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L\Dropbox\PC\Downloads\criticar para excluir\"/>
    </mc:Choice>
  </mc:AlternateContent>
  <bookViews>
    <workbookView xWindow="0" yWindow="0" windowWidth="19200" windowHeight="7050"/>
  </bookViews>
  <sheets>
    <sheet name="BASE_PRODUTOS" sheetId="1" r:id="rId1"/>
    <sheet name="BASE_VENDAS" sheetId="2" r:id="rId2"/>
  </sheets>
  <functionGroups builtInGroupCount="18"/>
  <definedNames>
    <definedName name="_xlnm._FilterDatabase" localSheetId="0" hidden="1">BASE_PRODUTOS!$A$5:$O$7384</definedName>
    <definedName name="_xlnm._FilterDatabase" localSheetId="1" hidden="1">BASE_VENDAS!$A$5:$AE$5857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G4" i="1"/>
  <c r="H2" i="1"/>
</calcChain>
</file>

<file path=xl/sharedStrings.xml><?xml version="1.0" encoding="utf-8"?>
<sst xmlns="http://schemas.openxmlformats.org/spreadsheetml/2006/main" count="64401" uniqueCount="18597">
  <si>
    <t>Descrição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</si>
  <si>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</si>
  <si>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</si>
  <si>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</si>
  <si>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</si>
  <si>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</si>
  <si>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</si>
  <si>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</si>
  <si>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</si>
  <si>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</si>
  <si>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</si>
  <si>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</si>
  <si>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</si>
  <si>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</si>
  <si>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</si>
  <si>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GG</t>
  </si>
  <si>
    <t>G</t>
  </si>
  <si>
    <t>M</t>
  </si>
  <si>
    <t>P</t>
  </si>
  <si>
    <t>Biquini cortininha Foil Cor:Verde;Tam:G</t>
  </si>
  <si>
    <t>Biquini cortininha Foil Cor:Verde;Tam:M</t>
  </si>
  <si>
    <t>Biquini cortininha Foil Cor:Verde;Tam:P</t>
  </si>
  <si>
    <t>Biquini cortininha Foil Cor:Rosa;Tam:G</t>
  </si>
  <si>
    <t>Biquini cortininha Foil Cor:Rosa;Tam:M</t>
  </si>
  <si>
    <t>Biquini cortininha Foil Cor:Rosa;Tam:P</t>
  </si>
  <si>
    <t>Biquini cortininha Foil</t>
  </si>
  <si>
    <t>Biquini Aro Foil Cor:Verde;Tam:G</t>
  </si>
  <si>
    <t>Biquini Aro Foil Cor:Verde;Tam:M</t>
  </si>
  <si>
    <t>Biquini Aro Foil Cor:Verde;Tam:P</t>
  </si>
  <si>
    <t>Biquini Aro Foil Cor:Rosa;Tam:G</t>
  </si>
  <si>
    <t>Biquini Aro Foil Cor:Rosa;Tam:M</t>
  </si>
  <si>
    <t>Biquini Aro Foil Cor:Rosa;Tam:P</t>
  </si>
  <si>
    <t>Biquini Aro Foil</t>
  </si>
  <si>
    <t>SD4210184</t>
  </si>
  <si>
    <t>SD4210183</t>
  </si>
  <si>
    <t>SD4210182</t>
  </si>
  <si>
    <t>SD4210134</t>
  </si>
  <si>
    <t>SD4210133</t>
  </si>
  <si>
    <t>SD4210132</t>
  </si>
  <si>
    <t>SD4210174</t>
  </si>
  <si>
    <t>SD4210173</t>
  </si>
  <si>
    <t>SD4210172</t>
  </si>
  <si>
    <t>SD421034</t>
  </si>
  <si>
    <t>SD421033</t>
  </si>
  <si>
    <t>SD421032</t>
  </si>
  <si>
    <t>Saída Maria Glow</t>
  </si>
  <si>
    <t>SD4210</t>
  </si>
  <si>
    <t>BI1920</t>
  </si>
  <si>
    <t>BI192034</t>
  </si>
  <si>
    <t>BI192033</t>
  </si>
  <si>
    <t>BI192032</t>
  </si>
  <si>
    <t>BI19201304</t>
  </si>
  <si>
    <t>BI19201303</t>
  </si>
  <si>
    <t>BI19201302</t>
  </si>
  <si>
    <t>BI1920174</t>
  </si>
  <si>
    <t>BI1920173</t>
  </si>
  <si>
    <t>BI1920172</t>
  </si>
  <si>
    <t>Biquini Sasha Dot</t>
  </si>
  <si>
    <t>BI2520</t>
  </si>
  <si>
    <t>BI2520174</t>
  </si>
  <si>
    <t>BI2520173</t>
  </si>
  <si>
    <t>BI2520172</t>
  </si>
  <si>
    <t>BI2520134</t>
  </si>
  <si>
    <t>BI2520133</t>
  </si>
  <si>
    <t>BI2520132</t>
  </si>
  <si>
    <t>BI252034</t>
  </si>
  <si>
    <t>BI252033</t>
  </si>
  <si>
    <t>BI252032</t>
  </si>
  <si>
    <t>Body Paola Recortes Dot</t>
  </si>
  <si>
    <t>BI15600</t>
  </si>
  <si>
    <t>XG</t>
  </si>
  <si>
    <t>BI156000306</t>
  </si>
  <si>
    <t>BI156000305</t>
  </si>
  <si>
    <t>BI156000304</t>
  </si>
  <si>
    <t>BI156000303</t>
  </si>
  <si>
    <t>BI156000302</t>
  </si>
  <si>
    <t>BI156001306</t>
  </si>
  <si>
    <t>BI156001305</t>
  </si>
  <si>
    <t>BI156001304</t>
  </si>
  <si>
    <t>BI156001303</t>
  </si>
  <si>
    <t>BI156001302</t>
  </si>
  <si>
    <t>BI156001806</t>
  </si>
  <si>
    <t>BI156001805</t>
  </si>
  <si>
    <t>BI156001804</t>
  </si>
  <si>
    <t>BI156001803</t>
  </si>
  <si>
    <t>BI156001802</t>
  </si>
  <si>
    <t>BI156001706</t>
  </si>
  <si>
    <t>BI156001705</t>
  </si>
  <si>
    <t>BI156001704</t>
  </si>
  <si>
    <t>BI156001703</t>
  </si>
  <si>
    <t>BI156001702</t>
  </si>
  <si>
    <t>Biquini Dot Manu</t>
  </si>
  <si>
    <t>Camisa Paty Pop Ounce TAM: G</t>
  </si>
  <si>
    <t>CA5192</t>
  </si>
  <si>
    <t>Camisa Paty Pop Ounce TAM: M</t>
  </si>
  <si>
    <t>Camisa Paty Pop Ounce TAM: P</t>
  </si>
  <si>
    <t>CA51922</t>
  </si>
  <si>
    <t>Camisa Paty Pop Ounce</t>
  </si>
  <si>
    <t>Calça Linho Angel Pop Ounce TAM: G</t>
  </si>
  <si>
    <t>CA592</t>
  </si>
  <si>
    <t>CA5924</t>
  </si>
  <si>
    <t>Calça Linho Angel Pop Ounce TAM: M</t>
  </si>
  <si>
    <t>CA5923</t>
  </si>
  <si>
    <t>Calça Linho Angel Pop Ounce TAM: P</t>
  </si>
  <si>
    <t>CA5922</t>
  </si>
  <si>
    <t>Cropped Linho Angel Pop Ounce TAM: G</t>
  </si>
  <si>
    <t>BL61592</t>
  </si>
  <si>
    <t>BL615924</t>
  </si>
  <si>
    <t>Cropped Linho Angel Pop Ounce TAM: M</t>
  </si>
  <si>
    <t>BL615923</t>
  </si>
  <si>
    <t>Cropped Linho Angel Pop Ounce TAM: P</t>
  </si>
  <si>
    <t>BL615922</t>
  </si>
  <si>
    <t>Saia Linho Angel Pop Ounce TAM: G</t>
  </si>
  <si>
    <t>SA31892</t>
  </si>
  <si>
    <t>SA318924</t>
  </si>
  <si>
    <t>Saia Linho Angel Pop Ounce TAM: M</t>
  </si>
  <si>
    <t>SA318923</t>
  </si>
  <si>
    <t>Saia Linho Angel Pop Ounce TAM: P</t>
  </si>
  <si>
    <t>SA318922</t>
  </si>
  <si>
    <t>Saída Maria Pop Ounce TAM: G</t>
  </si>
  <si>
    <t>SD41592</t>
  </si>
  <si>
    <t>SD415924</t>
  </si>
  <si>
    <t>Saída Maria Pop Ounce TAM: M</t>
  </si>
  <si>
    <t>SD415923</t>
  </si>
  <si>
    <t>Saída Maria Pop Ounce TAM: P</t>
  </si>
  <si>
    <t>SD415922</t>
  </si>
  <si>
    <t>Saia Sara Pop Ounce TAM: ÚNICO</t>
  </si>
  <si>
    <t>SA31592</t>
  </si>
  <si>
    <t>ÚNICO</t>
  </si>
  <si>
    <t>SA315921</t>
  </si>
  <si>
    <t>BI17692</t>
  </si>
  <si>
    <t>BI176924</t>
  </si>
  <si>
    <t>BI176923</t>
  </si>
  <si>
    <t>BI176922</t>
  </si>
  <si>
    <t>BI17492</t>
  </si>
  <si>
    <t>BI174924</t>
  </si>
  <si>
    <t>BI174923</t>
  </si>
  <si>
    <t>BI174922</t>
  </si>
  <si>
    <t>BO232924</t>
  </si>
  <si>
    <t>BO232923</t>
  </si>
  <si>
    <t>BO232922</t>
  </si>
  <si>
    <t>Calça Linho Angel Pop Ounce</t>
  </si>
  <si>
    <t>Cropped Linho Angel Pop Ounce</t>
  </si>
  <si>
    <t>Saia Linho Angel Pop Ounce</t>
  </si>
  <si>
    <t>Saída Maria Pop Ounce</t>
  </si>
  <si>
    <t>Saia Sara Pop Ounce</t>
  </si>
  <si>
    <t>Biquini Asa Delta Bruna Pop Ounce</t>
  </si>
  <si>
    <t>Biquini Hot Pants Pry Pop Ounce</t>
  </si>
  <si>
    <t>Body Maria Pop Ounce</t>
  </si>
  <si>
    <t>Body Recortes Tule</t>
  </si>
  <si>
    <t>Top Dot Manu Preto - Tam: XG</t>
  </si>
  <si>
    <t>Top Dot Manu Preto - Tam: GG</t>
  </si>
  <si>
    <t>Top Dot Manu Preto - Tam: G</t>
  </si>
  <si>
    <t>Top Dot Manu Preto - Tam: M</t>
  </si>
  <si>
    <t>Top Dot Manu Preto - Tam: P</t>
  </si>
  <si>
    <t>Top Dot Manu Rosa Bebê - Tam: XG</t>
  </si>
  <si>
    <t>Top Dot Manu Rosa Bebê - Tam: GG</t>
  </si>
  <si>
    <t>Top Dot Manu Rosa Bebê - Tam: G</t>
  </si>
  <si>
    <t>Top Dot Manu Rosa Bebê - Tam: M</t>
  </si>
  <si>
    <t>Top Dot Manu Rosa Bebê - Tam: P</t>
  </si>
  <si>
    <t>Top Dot Manu Marrom - Tam: XG</t>
  </si>
  <si>
    <t>Top Dot Manu Marrom - Tam: GG</t>
  </si>
  <si>
    <t>Top Dot Manu Marrom - Tam: G</t>
  </si>
  <si>
    <t>Top Dot Manu Marrom - Tam: M</t>
  </si>
  <si>
    <t>Top Dot Manu Marrom - Tam: P</t>
  </si>
  <si>
    <t>Top Dot Manu Verde - Tam: XG</t>
  </si>
  <si>
    <t>Top Dot Manu Verde - Tam: GG</t>
  </si>
  <si>
    <t>Top Dot Manu Verde - Tam: G</t>
  </si>
  <si>
    <t>Top Dot Manu Verde - Tam: M</t>
  </si>
  <si>
    <t>Top Dot Manu Verde - Tam: P</t>
  </si>
  <si>
    <t>Biquini Kássia  Jardim Tropical</t>
  </si>
  <si>
    <t>Biquini Cortininha Carla Jardim Tropical TAM: XG</t>
  </si>
  <si>
    <t>BI10880</t>
  </si>
  <si>
    <t>BI108806</t>
  </si>
  <si>
    <t>Biquini Cortininha Carla Jardim Tropical TAM: GG</t>
  </si>
  <si>
    <t>BI108805</t>
  </si>
  <si>
    <t>Biquini Cortininha Carla Jardim Tropical TAM: G</t>
  </si>
  <si>
    <t>BI108804</t>
  </si>
  <si>
    <t>Biquini Cortininha Carla Jardim Tropical TAM: M</t>
  </si>
  <si>
    <t>BI108803</t>
  </si>
  <si>
    <t>Biquini Cortininha Carla Jardim Tropical TAM: P</t>
  </si>
  <si>
    <t>BI108802</t>
  </si>
  <si>
    <t>Biquini Kássia  Jardim Tropical TAM: XG</t>
  </si>
  <si>
    <t>BI15580</t>
  </si>
  <si>
    <t>BI155806</t>
  </si>
  <si>
    <t>Biquini Kássia  Jardim Tropical TAM: GG</t>
  </si>
  <si>
    <t>BI155805</t>
  </si>
  <si>
    <t>Biquini Kássia  Jardim Tropical TAM: G</t>
  </si>
  <si>
    <t>BI155804</t>
  </si>
  <si>
    <t>Biquini Kássia  Jardim Tropical TAM: M</t>
  </si>
  <si>
    <t>BI155803</t>
  </si>
  <si>
    <t>Biquini Kássia  Jardim Tropical TAM: P</t>
  </si>
  <si>
    <t>BI155802</t>
  </si>
  <si>
    <t>Biquini Cortininha Luna Jardim Tropical TAM: XG</t>
  </si>
  <si>
    <t>BI10180</t>
  </si>
  <si>
    <t>BI101806</t>
  </si>
  <si>
    <t>Biquini Cortininha Luna Jardim Tropical TAM: GG</t>
  </si>
  <si>
    <t>BI101805</t>
  </si>
  <si>
    <t>Biquini Cortininha Luna Jardim Tropical TAM: G</t>
  </si>
  <si>
    <t>BI101804</t>
  </si>
  <si>
    <t>Biquini Cortininha Luna Jardim Tropical TAM: M</t>
  </si>
  <si>
    <t>BI101803</t>
  </si>
  <si>
    <t>Biquini Cortininha Luna Jardim Tropical TAM: P</t>
  </si>
  <si>
    <t>BI101802</t>
  </si>
  <si>
    <t>Biquini Aro Paula Jardim Tropical TAM: XG</t>
  </si>
  <si>
    <t>BI12280</t>
  </si>
  <si>
    <t>BI122806</t>
  </si>
  <si>
    <t>Biquini Aro Paula Jardim Tropical TAM: GG</t>
  </si>
  <si>
    <t>BI122805</t>
  </si>
  <si>
    <t>Biquini Aro Paula Jardim Tropical TAM: G</t>
  </si>
  <si>
    <t>BI122804</t>
  </si>
  <si>
    <t>Biquini Aro Paula Jardim Tropical TAM: M</t>
  </si>
  <si>
    <t>BI122803</t>
  </si>
  <si>
    <t>Biquini Aro Paula Jardim Tropical TAM: P</t>
  </si>
  <si>
    <t>BI122802</t>
  </si>
  <si>
    <t>Biquini Clara Jardim Tropical TAM: XG</t>
  </si>
  <si>
    <t>BI12080</t>
  </si>
  <si>
    <t>BI120806</t>
  </si>
  <si>
    <t>Biquini Clara Jardim Tropical TAM: GG</t>
  </si>
  <si>
    <t>BI120805</t>
  </si>
  <si>
    <t>Biquini Clara Jardim Tropical TAM: G</t>
  </si>
  <si>
    <t>BI120804</t>
  </si>
  <si>
    <t>Biquini Clara Jardim Tropical TAM: M</t>
  </si>
  <si>
    <t>BI120803</t>
  </si>
  <si>
    <t>Biquini Clara Jardim Tropical TAM: P</t>
  </si>
  <si>
    <t>BI120802</t>
  </si>
  <si>
    <t>Biquini Cortininha Carla Jardim Tropical</t>
  </si>
  <si>
    <t>Biquini Cortininha Luna Jardim Tropical</t>
  </si>
  <si>
    <t>Biquini Aro Paula Jardim Tropical</t>
  </si>
  <si>
    <t>Biquini Clara Jardim Tropical</t>
  </si>
  <si>
    <t>Saída Helena Lisa</t>
  </si>
  <si>
    <t>Body Maria Flor De Verão TAM: XG</t>
  </si>
  <si>
    <t>BO23279</t>
  </si>
  <si>
    <t>BO232796</t>
  </si>
  <si>
    <t>Body Maria Flor De Verão TAM: GG</t>
  </si>
  <si>
    <t>BO232795</t>
  </si>
  <si>
    <t>Body Maria Flor De Verão TAM: G</t>
  </si>
  <si>
    <t>BO232794</t>
  </si>
  <si>
    <t>Body Maria Flor De Verão TAM: M</t>
  </si>
  <si>
    <t>BO232793</t>
  </si>
  <si>
    <t>Body Maria Flor De Verão TAM: P</t>
  </si>
  <si>
    <t>BO232792</t>
  </si>
  <si>
    <t>Body Laço Paula Flor De Verão TAM: GG</t>
  </si>
  <si>
    <t>BO25379</t>
  </si>
  <si>
    <t>BO253795</t>
  </si>
  <si>
    <t>Body Laço Paula Flor De Verão TAM: G</t>
  </si>
  <si>
    <t>BO253794</t>
  </si>
  <si>
    <t>Body Laço Paula Flor De Verão TAM: M</t>
  </si>
  <si>
    <t>BO253793</t>
  </si>
  <si>
    <t>Body Laço Paula Flor De Verão TAM: P</t>
  </si>
  <si>
    <t>BO253792</t>
  </si>
  <si>
    <t>Biquini Cortininha Carla Flor De Verão TAM: GG</t>
  </si>
  <si>
    <t>BI10879</t>
  </si>
  <si>
    <t>BI108795</t>
  </si>
  <si>
    <t>Biquini Cortininha Carla Flor De Verão TAM: G</t>
  </si>
  <si>
    <t>BI108794</t>
  </si>
  <si>
    <t>Biquini Cortininha Carla Flor De Verão TAM: M</t>
  </si>
  <si>
    <t>BI108793</t>
  </si>
  <si>
    <t>Biquini Cortininha Carla Flor De Verão TAM: P</t>
  </si>
  <si>
    <t>BI108792</t>
  </si>
  <si>
    <t>Biquini Cortininha Luna Flor De Verão TAM: GG</t>
  </si>
  <si>
    <t>BI10179</t>
  </si>
  <si>
    <t>BI101795</t>
  </si>
  <si>
    <t>Biquini Cortininha Luna Flor De Verão TAM: G</t>
  </si>
  <si>
    <t>BI101794</t>
  </si>
  <si>
    <t>Biquini Cortininha Luna Flor De Verão TAM: M</t>
  </si>
  <si>
    <t>BI101793</t>
  </si>
  <si>
    <t>Biquini Cortininha Luna Flor De Verão TAM: P</t>
  </si>
  <si>
    <t>BI101792</t>
  </si>
  <si>
    <t>Biquini Aro Paula Flor De Verão TAM: GG</t>
  </si>
  <si>
    <t>BI12279</t>
  </si>
  <si>
    <t>BI122795</t>
  </si>
  <si>
    <t>Biquini Aro Paula Flor De Verão TAM: G</t>
  </si>
  <si>
    <t>BI122794</t>
  </si>
  <si>
    <t>Biquini Aro Paula Flor De Verão TAM: M</t>
  </si>
  <si>
    <t>BI122793</t>
  </si>
  <si>
    <t>Biquini Aro Paula Flor De Verão TAM: P</t>
  </si>
  <si>
    <t>BI122792</t>
  </si>
  <si>
    <t>Biquini Clara Flor De Verão TAM: GG</t>
  </si>
  <si>
    <t>BI12079</t>
  </si>
  <si>
    <t>BI120795</t>
  </si>
  <si>
    <t>Biquini Clara Flor De Verão TAM: G</t>
  </si>
  <si>
    <t>BI120794</t>
  </si>
  <si>
    <t>Biquini Clara Flor De Verão TAM: M</t>
  </si>
  <si>
    <t>BI120793</t>
  </si>
  <si>
    <t>Biquini Clara Flor De Verão TAM: P</t>
  </si>
  <si>
    <t>BI120792</t>
  </si>
  <si>
    <t>Biquini Carol Flor De Verão TAM: GG</t>
  </si>
  <si>
    <t>BI15479</t>
  </si>
  <si>
    <t>BI154795</t>
  </si>
  <si>
    <t>Biquini Carol Flor De Verão TAM: G</t>
  </si>
  <si>
    <t>BI154794</t>
  </si>
  <si>
    <t>Biquini Carol Flor De Verão TAM: M</t>
  </si>
  <si>
    <t>BI154793</t>
  </si>
  <si>
    <t>Biquini Carol Flor De Verão TAM: P</t>
  </si>
  <si>
    <t>BI154792</t>
  </si>
  <si>
    <t>Body Maria Flor De Verão</t>
  </si>
  <si>
    <t>Body Laço Paula Flor De Verão</t>
  </si>
  <si>
    <t>Biquini Cortininha Carla Flor De Verão</t>
  </si>
  <si>
    <t>Biquini Cortininha Luna Flor De Verão</t>
  </si>
  <si>
    <t>Biquini Aro Paula Flor De Verão</t>
  </si>
  <si>
    <t>Biquini Clara Flor De Verão</t>
  </si>
  <si>
    <t>Biquini Carol Flor De Verão</t>
  </si>
  <si>
    <t>Saia Rib Rafa Cor:Verde;Tam:G</t>
  </si>
  <si>
    <t>SA4220</t>
  </si>
  <si>
    <t>SA4220394</t>
  </si>
  <si>
    <t>Saia Rib Rafa Cor:Verde;Tam:M</t>
  </si>
  <si>
    <t>SA4220393</t>
  </si>
  <si>
    <t>Saia Rib Rafa Cor:Verde;Tam:P</t>
  </si>
  <si>
    <t>SA4220392</t>
  </si>
  <si>
    <t>Saia Rib Rafa Cor:Laranja;Tam:G</t>
  </si>
  <si>
    <t>SA4220194</t>
  </si>
  <si>
    <t>Saia Rib Rafa Cor:Laranja;Tam:M</t>
  </si>
  <si>
    <t>SA4220193</t>
  </si>
  <si>
    <t>Saia Rib Rafa Cor:Laranja;Tam:P</t>
  </si>
  <si>
    <t>SA4220192</t>
  </si>
  <si>
    <t>Saia Rib Rafa Cor:Branco;Tam:G</t>
  </si>
  <si>
    <t>SA422024</t>
  </si>
  <si>
    <t>Saia Rib Rafa Cor:Branco;Tam:M</t>
  </si>
  <si>
    <t>SA422023</t>
  </si>
  <si>
    <t>Saia Rib Rafa Cor:Branco;Tam:P</t>
  </si>
  <si>
    <t>SA422022</t>
  </si>
  <si>
    <t>Saia Rib Rafa Cor:Preto;Tam:G</t>
  </si>
  <si>
    <t>SA422034</t>
  </si>
  <si>
    <t>Saia Rib Rafa Cor:Preto;Tam:M</t>
  </si>
  <si>
    <t>SA422033</t>
  </si>
  <si>
    <t>Saia Rib Rafa Cor:Preto;Tam:P</t>
  </si>
  <si>
    <t>SA422032</t>
  </si>
  <si>
    <t>Saia Rib Rafa</t>
  </si>
  <si>
    <t>Body  Rib Luisa Cor:Verde;Tam:G</t>
  </si>
  <si>
    <t>Body  Rib Luisa Cor:Verde;Tam:M</t>
  </si>
  <si>
    <t>Body  Rib Luisa Cor:Verde;Tam:P</t>
  </si>
  <si>
    <t>Body  Rib Luisa Cor:Laranja;Tam:G</t>
  </si>
  <si>
    <t>Body  Rib Luisa Cor:Laranja;Tam:M</t>
  </si>
  <si>
    <t>Body  Rib Luisa Cor:Laranja;Tam:P</t>
  </si>
  <si>
    <t>Top Curtininha Luna Jardim Tropical TAM: XG</t>
  </si>
  <si>
    <t>Tanga Luna Flor De Verão TAM: XG</t>
  </si>
  <si>
    <t>Top Curtininha Luna Flor de Verão TAM: XG</t>
  </si>
  <si>
    <t>100101790G</t>
  </si>
  <si>
    <t>Body Recortes Kátia Jardim Tropical TAM: XG</t>
  </si>
  <si>
    <t>Top Yara Flor De Verão TAM: G - LARANJA</t>
  </si>
  <si>
    <t>G - LARANJA</t>
  </si>
  <si>
    <t>Top Yara Flor De Verão TAM: M - LARANJA</t>
  </si>
  <si>
    <t>M - LARANJA</t>
  </si>
  <si>
    <t>Top Yara Flor De Verão TAM: P - LARANJA</t>
  </si>
  <si>
    <t>P - LARANJA</t>
  </si>
  <si>
    <t>Tanga Camila Onça Pintada TAM: XG</t>
  </si>
  <si>
    <t>Top Yara Flor De Verão TAM: XG</t>
  </si>
  <si>
    <t>Top Clara Jardim Tropical TAM: GG</t>
  </si>
  <si>
    <t>Top Clara Jardim Tropical TAM: G</t>
  </si>
  <si>
    <t>Top Clara Jardim Tropical TAM: M</t>
  </si>
  <si>
    <t>Top Clara Jardim Tropical TAM: P</t>
  </si>
  <si>
    <t>Top Clara Jardim Tropical</t>
  </si>
  <si>
    <t>Tanga Paula Lisa Cor: Fucsia - Tam: XG</t>
  </si>
  <si>
    <t>Tanga Paula Lisa Cor: Fucsia - Tam: GG</t>
  </si>
  <si>
    <t>Tanga Paula Lisa Cor: Fucsia - Tam: G</t>
  </si>
  <si>
    <t>Tanga Paula Lisa Cor: Fucsia - Tam: M</t>
  </si>
  <si>
    <t>Tanga Paula Lisa Cor: Fucsia - Tam: P</t>
  </si>
  <si>
    <t>Tanga Paula Lisa Cor: Vermelho - Tam: XG</t>
  </si>
  <si>
    <t>Tanga Paula Lisa Cor: Vermelho - Tam: GG</t>
  </si>
  <si>
    <t>Tanga Paula Lisa Cor: Vermelho - Tam: G</t>
  </si>
  <si>
    <t>Tanga Paula Lisa Cor: Vermelho - Tam: M</t>
  </si>
  <si>
    <t>Tanga Paula Lisa Cor: Vermelho - Tam: P</t>
  </si>
  <si>
    <t>Top Aro Paula Liso Cor: Fucsia - Tam: XG</t>
  </si>
  <si>
    <t>Top Aro Paula Liso Cor: Fucsia - Tam: GG</t>
  </si>
  <si>
    <t>Top Aro Paula Liso Cor: Fucsia - Tam: G</t>
  </si>
  <si>
    <t>Top Aro Paula Liso Cor: Fucsia - Tam: M</t>
  </si>
  <si>
    <t>Top Aro Paula Liso Cor: Fucsia - Tam: P</t>
  </si>
  <si>
    <t>Top Aro Paula Liso Cor: Vermelho - Tam: XG</t>
  </si>
  <si>
    <t>Top Aro Paula Liso Cor: Vermelho - Tam: GG</t>
  </si>
  <si>
    <t>Top Aro Paula Liso Cor: Vermelho - Tam: G</t>
  </si>
  <si>
    <t>Top Aro Paula Liso Cor: Vermelho - Tam: M</t>
  </si>
  <si>
    <t>Top Aro Paula Liso Cor: Vermelho - Tam: P</t>
  </si>
  <si>
    <t>Body Nó Gabi Liso Cor:Vermelho;Tam:M</t>
  </si>
  <si>
    <t>BI173864</t>
  </si>
  <si>
    <t>BI173863</t>
  </si>
  <si>
    <t>BI173862</t>
  </si>
  <si>
    <t>Saída Helena Onça Pintada TAM: XG</t>
  </si>
  <si>
    <t>Kimono Luana Onça Pintada TAM: XG</t>
  </si>
  <si>
    <t>Vestido Rute Rayé Cor:Roxo - Tam:G</t>
  </si>
  <si>
    <t>VE391</t>
  </si>
  <si>
    <t>VE391044</t>
  </si>
  <si>
    <t>Vestido Rute Rayé Cor:Roxo - Tam:M</t>
  </si>
  <si>
    <t>VE391043</t>
  </si>
  <si>
    <t>Vestido Rute Rayé Cor:Roxo - Tam:P</t>
  </si>
  <si>
    <t>VE391042</t>
  </si>
  <si>
    <t>Vestido Rute Rayé Cor:Mostarda - Tam:G</t>
  </si>
  <si>
    <t>VE391084</t>
  </si>
  <si>
    <t>Vestido Rute Rayé Cor:Mostarda - Tam:M</t>
  </si>
  <si>
    <t>VE391083</t>
  </si>
  <si>
    <t>Vestido Rute Rayé Cor:Mostarda - Tam:P</t>
  </si>
  <si>
    <t>VE391082</t>
  </si>
  <si>
    <t>Vestido Rute Rayé</t>
  </si>
  <si>
    <t>CA50286</t>
  </si>
  <si>
    <t>CA502864</t>
  </si>
  <si>
    <t>CA502863</t>
  </si>
  <si>
    <t>CA502862</t>
  </si>
  <si>
    <t>SD41886</t>
  </si>
  <si>
    <t>SD418864</t>
  </si>
  <si>
    <t>SD418863</t>
  </si>
  <si>
    <t>SD418862</t>
  </si>
  <si>
    <t>Body Luisa Animal Print Tam G</t>
  </si>
  <si>
    <t>BO22586</t>
  </si>
  <si>
    <t>BO225864</t>
  </si>
  <si>
    <t>Body Luisa Animal Print Tam M</t>
  </si>
  <si>
    <t>BO225863</t>
  </si>
  <si>
    <t>Body Luisa Animal Print Tam P</t>
  </si>
  <si>
    <t>BO225862</t>
  </si>
  <si>
    <t>Biquini Curtininha Jade Animal Print Tam G</t>
  </si>
  <si>
    <t>BI161864</t>
  </si>
  <si>
    <t>Biquini Curtininha Jade Animal Print Tam M</t>
  </si>
  <si>
    <t>BI161863</t>
  </si>
  <si>
    <t>Biquini Curtininha Jade Animal Print Tam P</t>
  </si>
  <si>
    <t>BI161862</t>
  </si>
  <si>
    <t>BI17186</t>
  </si>
  <si>
    <t>BI171864</t>
  </si>
  <si>
    <t>BI171863</t>
  </si>
  <si>
    <t>BI171862</t>
  </si>
  <si>
    <t>Camisa Paty Animal Print</t>
  </si>
  <si>
    <t>Saia Sara Animal Print</t>
  </si>
  <si>
    <t>SA315861</t>
  </si>
  <si>
    <t>Saída Helen Animal Print</t>
  </si>
  <si>
    <t>Body Luisa Animal Print</t>
  </si>
  <si>
    <t>Biquini Curtininha Jade Animal Print</t>
  </si>
  <si>
    <t>Saída Victória Lisa Cor:Branco;Tam:G</t>
  </si>
  <si>
    <t>Saída Victória Lisa Cor:Branco;Tam:M</t>
  </si>
  <si>
    <t>Saída Victória Lisa Cor:Branco;Tam:P</t>
  </si>
  <si>
    <t>Saída Victória Lisa</t>
  </si>
  <si>
    <t>Saída Maya Peach Poá Tam G</t>
  </si>
  <si>
    <t>Saída Maya Peach Poá Tam M</t>
  </si>
  <si>
    <t>Saída Maya Peach Poá Tam P</t>
  </si>
  <si>
    <t>Saída Maya Peach Poá</t>
  </si>
  <si>
    <t>Conjunto Masculino Croco Amarelo - TAM: GG</t>
  </si>
  <si>
    <t>Conjunto Masculino Croco Amarelo - TAM: G</t>
  </si>
  <si>
    <t>Conjunto Masculino Croco Amarelo - TAM: M</t>
  </si>
  <si>
    <t>Conjunto Masculino Croco Amarelo - TAM: P</t>
  </si>
  <si>
    <t>Conjunto Masculino Croco</t>
  </si>
  <si>
    <t>Amarelo - TAM: P</t>
  </si>
  <si>
    <t>Saída Débora Croco Amarelo - TAM: G</t>
  </si>
  <si>
    <t>Saída Débora Croco Amarelo - TAM: M</t>
  </si>
  <si>
    <t>Saída Débora Croco Amarelo - TAM: P</t>
  </si>
  <si>
    <t>Saída Débora Croco</t>
  </si>
  <si>
    <t>Kimono Luana Croco Amarelo - TAM: G</t>
  </si>
  <si>
    <t>Kimono Luana Croco Amarelo - TAM: M</t>
  </si>
  <si>
    <t>Kimono Luana Croco Amarelo - TAM: P</t>
  </si>
  <si>
    <t>Kimono Luana Croco</t>
  </si>
  <si>
    <t>Biquini Curtininha Jade TAM:G</t>
  </si>
  <si>
    <t>Biquini Curtininha Jade TAM:M</t>
  </si>
  <si>
    <t>Biquini Curtininha Jade TAM:P</t>
  </si>
  <si>
    <t>Biquini Aro Lara TAM:G</t>
  </si>
  <si>
    <t>Biquini Aro Lara TAM:M</t>
  </si>
  <si>
    <t>Biquini Aro Lara TAM:P</t>
  </si>
  <si>
    <t>Body Aro Lara Croco TAM:G</t>
  </si>
  <si>
    <t>Body Aro Lara Croco TAM:M</t>
  </si>
  <si>
    <t>Body Aro Lara Croco TAM:P</t>
  </si>
  <si>
    <t>Biquini Curtininha Jade</t>
  </si>
  <si>
    <t>Biquini Aro Lara</t>
  </si>
  <si>
    <t>Body Aro Lara Croco</t>
  </si>
  <si>
    <t>Saia Curta Sara Peach Poá</t>
  </si>
  <si>
    <t>Body Rib Flower Joyce</t>
  </si>
  <si>
    <t>Body  Rib Luisa Cor:Preto;Tam:G</t>
  </si>
  <si>
    <t>Body  Rib Luisa Cor:Preto;Tam:M</t>
  </si>
  <si>
    <t>Body  Rib Luisa Cor:Preto;Tam:P</t>
  </si>
  <si>
    <t>Body  Rib Luisa</t>
  </si>
  <si>
    <t>Blusa Laço Maya Peach Poá Tam G</t>
  </si>
  <si>
    <t>Blusa Laço Maya Peach Poá Tam M</t>
  </si>
  <si>
    <t>Blusa Laço Maya Peach Poá Tam P</t>
  </si>
  <si>
    <t>Blusa Laço Maya Peach Poá</t>
  </si>
  <si>
    <t>Saia Bruna Peach Poá</t>
  </si>
  <si>
    <t>Conjunto Manga Longa Guria Cor:Verde;Tam:G</t>
  </si>
  <si>
    <t>Conjunto Manga Longa Guria Cor:Verde;Tam:M</t>
  </si>
  <si>
    <t>Conjunto Manga Longa Guria Cor:Verde;Tam:P</t>
  </si>
  <si>
    <t>Conjunto Manga Longa Guria Cor:Vermelho;Tam:G</t>
  </si>
  <si>
    <t>Conjunto Manga Longa Guria Cor:Vermelho;Tam:M</t>
  </si>
  <si>
    <t>Conjunto Manga Longa Guria Cor:Vermelho;Tam:P</t>
  </si>
  <si>
    <t>Conjunto Manga Longa Guria Cor:Azul;Tam:G</t>
  </si>
  <si>
    <t>Conjunto Manga Longa Guria Cor:Azul;Tam:M</t>
  </si>
  <si>
    <t>Conjunto Manga Longa Guria Cor:Azul;Tam:P</t>
  </si>
  <si>
    <t>Conjunto Cropped Guapa Cor:Verde;Tam:G</t>
  </si>
  <si>
    <t>Conjunto Cropped Guapa Cor:Verde;Tam:M</t>
  </si>
  <si>
    <t>Conjunto Cropped Guapa Cor:Verde;Tam:P</t>
  </si>
  <si>
    <t>Conjunto Cropped Guapa Cor:Vermelho;Tam:G</t>
  </si>
  <si>
    <t>Conjunto Cropped Guapa Cor:Vermelho;Tam:M</t>
  </si>
  <si>
    <t>Conjunto Cropped Guapa Cor:Vermelho;Tam:P</t>
  </si>
  <si>
    <t>Conjunto Cropped Guapa Cor:Azul;Tam:G</t>
  </si>
  <si>
    <t>Conjunto Cropped Guapa Cor:Azul;Tam:M</t>
  </si>
  <si>
    <t>Conjunto Cropped Guapa Cor:Azul;Tam:P</t>
  </si>
  <si>
    <t>Conjunto Cropped Spice Cor:Verde;Tam:G</t>
  </si>
  <si>
    <t>Conjunto Cropped Spice Cor:Verde;Tam:M</t>
  </si>
  <si>
    <t>Conjunto Cropped Spice Cor:Verde;Tam:P</t>
  </si>
  <si>
    <t>Conjunto Cropped Spice Cor:Vermelho;Tam:G</t>
  </si>
  <si>
    <t>Conjunto Cropped Spice Cor:Vermelho;Tam:M</t>
  </si>
  <si>
    <t>Conjunto Cropped Spice Cor:Vermelho;Tam:P</t>
  </si>
  <si>
    <t>Conjunto Cropped Spice Cor:Azul;Tam:G</t>
  </si>
  <si>
    <t>Conjunto Cropped Spice Cor:Azul;Tam:M</t>
  </si>
  <si>
    <t>Conjunto Cropped Spice Cor:Azul;Tam:P</t>
  </si>
  <si>
    <t>Conjunto Manga Longa Guria</t>
  </si>
  <si>
    <t>Conjunto Cropped Guapa</t>
  </si>
  <si>
    <t>Conjunto Cropped Spice</t>
  </si>
  <si>
    <t>Saída Maria Cashmere Cor:Vermelho - Tam:G</t>
  </si>
  <si>
    <t>Saída Maria Cashmere Cor:Vermelho - Tam:M</t>
  </si>
  <si>
    <t>Saída Maria Cashmere Cor:Vermelho - Tam:P</t>
  </si>
  <si>
    <t>Saída Maria Cashmere Cor:Azul - Tam:G</t>
  </si>
  <si>
    <t>Saída Maria Cashmere Cor:Azul - Tam:M</t>
  </si>
  <si>
    <t>Saída Maria Cashmere Cor:Azul - Tam:P</t>
  </si>
  <si>
    <t>Saída Maria Cashmere</t>
  </si>
  <si>
    <t>Saia Alice Cashmere</t>
  </si>
  <si>
    <t>Saída Helena Cashmere</t>
  </si>
  <si>
    <t>Conjunto Masculino Folhagens TAM EXG</t>
  </si>
  <si>
    <t>EXG</t>
  </si>
  <si>
    <t>Cropped Laço Cor:Preto;Tam:G</t>
  </si>
  <si>
    <t>Cropped Laço Cor:Preto;Tam:M</t>
  </si>
  <si>
    <t>Cropped Laço Cor:Preto;Tam:P</t>
  </si>
  <si>
    <t>Cropped Laço Cor:Verde;Tam:G</t>
  </si>
  <si>
    <t>Cropped Laço Cor:Verde;Tam:M</t>
  </si>
  <si>
    <t>Cropped Laço Cor:Verde;Tam:P</t>
  </si>
  <si>
    <t>Cropped Laço Cor:Pink;Tam:G</t>
  </si>
  <si>
    <t>Cropped Laço Cor:Pink;Tam:M</t>
  </si>
  <si>
    <t>Cropped Laço Cor:Pink;Tam:P</t>
  </si>
  <si>
    <t>Cropped Laço</t>
  </si>
  <si>
    <t>Conjunto Masculino Folhagens TAM XG</t>
  </si>
  <si>
    <t>Biquini Cortininha Luna Peach Poá Tam G</t>
  </si>
  <si>
    <t>Biquini Cortininha Luna Peach Poá Tam M</t>
  </si>
  <si>
    <t>Biquini Cortininha Luna Peach Poá Tam P</t>
  </si>
  <si>
    <t>Body Maria Peach Poá Tam G</t>
  </si>
  <si>
    <t>Body Maria Peach Poá Tam M</t>
  </si>
  <si>
    <t>Body Maria Peach Poá Tam P</t>
  </si>
  <si>
    <t>Biquini Cortininha Luna Peach Poá</t>
  </si>
  <si>
    <t>Body Maria Peach Poá</t>
  </si>
  <si>
    <t>Conjunto Masculino Zebra TAM GG</t>
  </si>
  <si>
    <t>Conjunto Masculino Zebra TAM G</t>
  </si>
  <si>
    <t>Conjunto Masculino Zebra TAM M</t>
  </si>
  <si>
    <t>Conjunto Masculino Zebra TAM P</t>
  </si>
  <si>
    <t>Conjunto Masculino Folhagens TAM GG</t>
  </si>
  <si>
    <t>Conjunto Masculino Folhagens TAM G</t>
  </si>
  <si>
    <t>Conjunto Masculino Folhagens TAM M</t>
  </si>
  <si>
    <t>Conjunto Masculino Folhagens TAM P</t>
  </si>
  <si>
    <t>Conjunto Masculino Fish TAM GG</t>
  </si>
  <si>
    <t>Conjunto Masculino Fish TAM G</t>
  </si>
  <si>
    <t>Conjunto Masculino Fish TAM M</t>
  </si>
  <si>
    <t>Conjunto Masculino Fish TAM P</t>
  </si>
  <si>
    <t>Conjunto Masculino Zebra</t>
  </si>
  <si>
    <t>Conjunto Masculino Folhagens</t>
  </si>
  <si>
    <t>Conjunto Masculino Fish</t>
  </si>
  <si>
    <t>Tanga Dot Manu</t>
  </si>
  <si>
    <t>Tanga Clara Jardim Tropical</t>
  </si>
  <si>
    <t>Tanga Clara Flor de Verão TAM: GG</t>
  </si>
  <si>
    <t>Tanga Clara Flor de Verão TAM: G</t>
  </si>
  <si>
    <t>Tanga Clara Flor de Verão TAM: M</t>
  </si>
  <si>
    <t>Tanga Clara Flor de Verão TAM: P</t>
  </si>
  <si>
    <t>Tanga Clara Flor de Verão</t>
  </si>
  <si>
    <t>TANGA CLARA ONÇA PINTADA TAM: GG</t>
  </si>
  <si>
    <t>TANGA CLARA ONÇA PINTADA TAM: G</t>
  </si>
  <si>
    <t>TANGA CLARA ONÇA PINTADA TAM: M</t>
  </si>
  <si>
    <t>TANGA CLARA ONÇA PINTADA TAM: P</t>
  </si>
  <si>
    <t>Top Aro Paula Liso Cor: Pink - Tam: XG</t>
  </si>
  <si>
    <t>Top Aro Paula Liso Cor: Pink - Tam: GG</t>
  </si>
  <si>
    <t>Top Aro Paula Liso Cor: Pink - Tam: G</t>
  </si>
  <si>
    <t>Top Aro Paula Liso Cor: Pink - Tam: M</t>
  </si>
  <si>
    <t>Top Aro Paula Liso Cor: Pink - Tam: P</t>
  </si>
  <si>
    <t>Top Aro Paula Liso Cor: Laranja - Tam: XG</t>
  </si>
  <si>
    <t>Top Aro Paula Liso Cor: Laranja - Tam: GG</t>
  </si>
  <si>
    <t>Top Aro Paula Liso Cor: Laranja - Tam: G</t>
  </si>
  <si>
    <t>Top Aro Paula Liso Cor: Laranja - Tam: M</t>
  </si>
  <si>
    <t>Top Aro Paula Liso Cor: Laranja - Tam: P</t>
  </si>
  <si>
    <t>Top Aro Paula Liso Cor: Preto - Tam: XG</t>
  </si>
  <si>
    <t>Top Aro Paula Liso Cor: Preto - Tam: GG</t>
  </si>
  <si>
    <t>Top Aro Paula Liso Cor: Preto - Tam: G</t>
  </si>
  <si>
    <t>Top Aro Paula Liso Cor: Preto - Tam: M</t>
  </si>
  <si>
    <t>Top Aro Paula Liso Cor: Preto - Tam: P</t>
  </si>
  <si>
    <t>Top Aro Paula Liso</t>
  </si>
  <si>
    <t>Tanga Paula Lisa Cor: Pink - Tam: XG</t>
  </si>
  <si>
    <t>Tanga Paula Lisa Cor: Pink - Tam: GG</t>
  </si>
  <si>
    <t>Tanga Paula Lisa Cor: Pink - Tam: G</t>
  </si>
  <si>
    <t>Tanga Paula Lisa Cor: Pink - Tam: M</t>
  </si>
  <si>
    <t>Tanga Paula Lisa Cor: Pink - Tam: P</t>
  </si>
  <si>
    <t>Tanga Paula Lisa Cor: Laranja - Tam: XG</t>
  </si>
  <si>
    <t>Tanga Paula Lisa Cor: Laranja - Tam: GG</t>
  </si>
  <si>
    <t>Tanga Paula Lisa Cor: Laranja - Tam: G</t>
  </si>
  <si>
    <t>Tanga Paula Lisa Cor: Laranja - Tam: M</t>
  </si>
  <si>
    <t>Tanga Paula Lisa Cor: Laranja - Tam: P</t>
  </si>
  <si>
    <t>Tanga Paula Lisa Cor: Preto - Tam: XG</t>
  </si>
  <si>
    <t>Tanga Paula Lisa Cor: Preto - Tam: GG</t>
  </si>
  <si>
    <t>Tanga Paula Lisa Cor: Preto - Tam: G</t>
  </si>
  <si>
    <t>Tanga Paula Lisa Cor: Preto - Tam: M</t>
  </si>
  <si>
    <t>Tanga Paula Lisa Cor: Preto - Tam: P</t>
  </si>
  <si>
    <t>Tanga Paula Lisa</t>
  </si>
  <si>
    <t>Body Dot Manu</t>
  </si>
  <si>
    <t>Tanga Argola Kassia Jardim Tropical TAM: GG</t>
  </si>
  <si>
    <t>Tanga Argola Kassia Jardim Tropical TAM: G</t>
  </si>
  <si>
    <t>Tanga Argola Kassia Jardim Tropical TAM: M</t>
  </si>
  <si>
    <t>Tanga Argola Kassia Jardim Tropical TAM: P</t>
  </si>
  <si>
    <t>Top Kassia Jardim Tropical TAM: GG</t>
  </si>
  <si>
    <t>Top Kassia Jardim Tropical TAM: G</t>
  </si>
  <si>
    <t>Top Kassia Jardim Tropical TAM: M</t>
  </si>
  <si>
    <t>Top Kassia Jardim Tropical TAM: P</t>
  </si>
  <si>
    <t>Top Kassia Jardim Tropical</t>
  </si>
  <si>
    <t>Ciganinha Julia Jardim Tropical TAM: GG</t>
  </si>
  <si>
    <t>Ciganinha Julia Jardim Tropical TAM: G</t>
  </si>
  <si>
    <t>Ciganinha Julia Jardim Tropical TAM: M</t>
  </si>
  <si>
    <t>Ciganinha Julia Jardim Tropical TAM: P</t>
  </si>
  <si>
    <t>Ciganinha Julia Jardim Tropical</t>
  </si>
  <si>
    <t>Body Soft Aline</t>
  </si>
  <si>
    <t>Body No Gabi Flor De Verão</t>
  </si>
  <si>
    <t>TOP BOJO MARI ONÇA PINTADA TAM: GG</t>
  </si>
  <si>
    <t>TOP BOJO MARI ONÇA PINTADA TAM: G</t>
  </si>
  <si>
    <t>TOP BOJO MARI ONÇA PINTADA TAM: M</t>
  </si>
  <si>
    <t>TOP BOJO MARI ONÇA PINTADA TAM: P</t>
  </si>
  <si>
    <t>TOP BOJO MARI ONÇA PINTADA</t>
  </si>
  <si>
    <t>Shorts Paty Jardim Tropical TAM: XG</t>
  </si>
  <si>
    <t>Shorts Paty Jardim Tropical TAM: GG</t>
  </si>
  <si>
    <t>Shorts Paty Jardim Tropical TAM: G</t>
  </si>
  <si>
    <t>Shorts Paty Jardim Tropical TAM: M</t>
  </si>
  <si>
    <t>Shorts Paty Jardim Tropical TAM: P</t>
  </si>
  <si>
    <t>Camisa Paty Jardim Tropical TAM: XG</t>
  </si>
  <si>
    <t>Camisa Paty Jardim Tropical TAM: GG</t>
  </si>
  <si>
    <t>Camisa Paty Jardim Tropical TAM: G</t>
  </si>
  <si>
    <t>Camisa Paty Jardim Tropical TAM: M</t>
  </si>
  <si>
    <t>Camisa Paty Jardim Tropical TAM: P</t>
  </si>
  <si>
    <t>Shorts Paty Jardim Tropical</t>
  </si>
  <si>
    <t>Camisa Paty Jardim Tropical</t>
  </si>
  <si>
    <t>Body Recortes Kátia Jardim Tropical TAM: GG</t>
  </si>
  <si>
    <t>Body Recortes Kátia Jardim Tropical TAM: G</t>
  </si>
  <si>
    <t>Body Recortes Kátia Jardim Tropical TAM: M</t>
  </si>
  <si>
    <t>Body Recortes Kátia Jardim Tropical TAM: P</t>
  </si>
  <si>
    <t>Body Argolas Lara Jardim Tropical</t>
  </si>
  <si>
    <t>Body Babado Vera Jardim Tropical</t>
  </si>
  <si>
    <t>Body Recortes Kátia Jardim Tropical</t>
  </si>
  <si>
    <t>Saia Curta Kassia Jardim Tropical TAM: XG</t>
  </si>
  <si>
    <t>Saia Curta Kassia Jardim Tropical TAM: GG</t>
  </si>
  <si>
    <t>Saia Curta Kassia Jardim Tropical TAM: G</t>
  </si>
  <si>
    <t>Saia Curta Kassia Jardim Tropical TAM: M</t>
  </si>
  <si>
    <t>Saia Curta Kassia Jardim Tropical TAM: P</t>
  </si>
  <si>
    <t>Saia Curta Kassia Jardim Tropical</t>
  </si>
  <si>
    <t>Tanga Yara Flor De Verão TAM: XG</t>
  </si>
  <si>
    <t>Tanga Yara Flor De Verão TAM: GG</t>
  </si>
  <si>
    <t>Tanga Yara Flor De Verão TAM: G</t>
  </si>
  <si>
    <t>Tanga Yara Flor De Verão TAM: M</t>
  </si>
  <si>
    <t>Tanga Yara Flor De Verão TAM: P</t>
  </si>
  <si>
    <t>Top Yara Flor De Verão TAM: GG</t>
  </si>
  <si>
    <t>Top Yara Flor De Verão TAM: G</t>
  </si>
  <si>
    <t>Top Yara Flor De Verão TAM: M</t>
  </si>
  <si>
    <t>Top Yara Flor De Verão TAM: P</t>
  </si>
  <si>
    <t>Tanga Yara Flor De Verão</t>
  </si>
  <si>
    <t>Top Yara Flor De Verão</t>
  </si>
  <si>
    <t>Top Dot Manu</t>
  </si>
  <si>
    <t>Tanga Dot Manu Preto - Tam: XG</t>
  </si>
  <si>
    <t>Tanga Dot Manu Preto - Tam: GG</t>
  </si>
  <si>
    <t>Tanga Dot Manu Preto - Tam: G</t>
  </si>
  <si>
    <t>Tanga Dot Manu Preto - Tam: M</t>
  </si>
  <si>
    <t>Tanga Dot Manu Preto - Tam: P</t>
  </si>
  <si>
    <t>Tanga Dot Manu Rosa Bebê - Tam: XG</t>
  </si>
  <si>
    <t>Tanga Dot Manu Rosa Bebê - Tam: GG</t>
  </si>
  <si>
    <t>Tanga Dot Manu Rosa Bebê - Tam: G</t>
  </si>
  <si>
    <t>Tanga Dot Manu Rosa Bebê - Tam: M</t>
  </si>
  <si>
    <t>Tanga Dot Manu Rosa Bebê - Tam: P</t>
  </si>
  <si>
    <t>Tanga Dot Manu Marrom - Tam: XG</t>
  </si>
  <si>
    <t>Tanga Dot Manu Marrom - Tam: GG</t>
  </si>
  <si>
    <t>Tanga Dot Manu Marrom - Tam: G</t>
  </si>
  <si>
    <t>Tanga Dot Manu Marrom - Tam: M</t>
  </si>
  <si>
    <t>Tanga Dot Manu Marrom - Tam: P</t>
  </si>
  <si>
    <t>Tanga Dot Manu Verde - Tam: XG</t>
  </si>
  <si>
    <t>Tanga Dot Manu Verde - Tam: GG</t>
  </si>
  <si>
    <t>Tanga Dot Manu Verde - Tam: G</t>
  </si>
  <si>
    <t>Tanga Dot Manu Verde - Tam: M</t>
  </si>
  <si>
    <t>Tanga Dot Manu Verde - Tam: P</t>
  </si>
  <si>
    <t>Top Curtininha Bia Onça Pintada TAM: XG</t>
  </si>
  <si>
    <t>Top Curtininha Bia Onça Pintada TAM: GG</t>
  </si>
  <si>
    <t>Top Curtininha Bia Onça Pintada TAM: G</t>
  </si>
  <si>
    <t>Top Curtininha Bia Onça Pintada TAM: M</t>
  </si>
  <si>
    <t>Top Curtininha Bia Onça Pintada TAM: P</t>
  </si>
  <si>
    <t>Top Curtininha Bia Onça Pintada</t>
  </si>
  <si>
    <t>TANGA MARI ONÇA PINTADA TAM: GG</t>
  </si>
  <si>
    <t>TANGA MARI ONÇA PINTADA TAM: G</t>
  </si>
  <si>
    <t>TANGA MARI ONÇA PINTADA TAM: M</t>
  </si>
  <si>
    <t>TANGA MARI ONÇA PINTADA TAM: P</t>
  </si>
  <si>
    <t>TANGA BIA ONÇA PINTADA TAM: GG</t>
  </si>
  <si>
    <t>TANGA BIA ONÇA PINTADA TAM: G</t>
  </si>
  <si>
    <t>TANGA BIA ONÇA PINTADA TAM: M</t>
  </si>
  <si>
    <t>TANGA BIA ONÇA PINTADA TAM: P</t>
  </si>
  <si>
    <t>TANGA MARI ONÇA PINTADA</t>
  </si>
  <si>
    <t>Saída Juliana Jardim Tropical TAM: GG</t>
  </si>
  <si>
    <t>Saída Juliana Jardim Tropical TAM: G</t>
  </si>
  <si>
    <t>Saída Juliana Jardim Tropical TAM: M</t>
  </si>
  <si>
    <t>Saída Juliana Jardim Tropical TAM: P</t>
  </si>
  <si>
    <t>Saída Juliana Jardim Tropical</t>
  </si>
  <si>
    <t>Tanga Carla Flor De Verão TAM: GG</t>
  </si>
  <si>
    <t>Tanga Carla Flor De Verão TAM: G</t>
  </si>
  <si>
    <t>Tanga Carla Flor De Verão TAM: M</t>
  </si>
  <si>
    <t>Tanga Carla Flor De Verão TAM: P</t>
  </si>
  <si>
    <t>Tanga Carla Flor De Verão</t>
  </si>
  <si>
    <t>Tanga Carol Flor De Verão TAM: GG</t>
  </si>
  <si>
    <t>Tanga Carol Flor De Verão TAM: G</t>
  </si>
  <si>
    <t>Tanga Carol Flor De Verão TAM: M</t>
  </si>
  <si>
    <t>Tanga Carol Flor De Verão TAM: P</t>
  </si>
  <si>
    <t>Top Carol Flor de Verão TAM: GG</t>
  </si>
  <si>
    <t>Top Carol Flor de Verão TAM: G</t>
  </si>
  <si>
    <t>Top Carol Flor de Verão TAM: M</t>
  </si>
  <si>
    <t>Top Carol Flor de Verão TAM: P</t>
  </si>
  <si>
    <t>Tanga Carol Flor De Verão</t>
  </si>
  <si>
    <t>Top Carol Flor de Verão</t>
  </si>
  <si>
    <t>BODY CAMILA ONÇA PINTADA TAM: GG</t>
  </si>
  <si>
    <t>BODY CAMILA ONÇA PINTADA TAM: G</t>
  </si>
  <si>
    <t>BODY CAMILA ONÇA PINTADA TAM: M</t>
  </si>
  <si>
    <t>BODY CAMILA ONÇA PINTADA TAM: P</t>
  </si>
  <si>
    <t>BODY CAMILA ONÇA PINTADA</t>
  </si>
  <si>
    <t>Saída Helena Jardim Tropical TAM: GG</t>
  </si>
  <si>
    <t>Saída Helena Jardim Tropical TAM: G</t>
  </si>
  <si>
    <t>Saída Helena Jardim Tropical TAM: M</t>
  </si>
  <si>
    <t>Saída Helena Jardim Tropical TAM: P</t>
  </si>
  <si>
    <t>Saída Helena Jardim Tropical</t>
  </si>
  <si>
    <t>Tanga Carla Jardim Tropical TAM: GG</t>
  </si>
  <si>
    <t>Tanga Carla Jardim Tropical TAM: G</t>
  </si>
  <si>
    <t>Tanga Carla Jardim Tropical TAM: M</t>
  </si>
  <si>
    <t>Tanga Carla Jardim Tropical TAM: P</t>
  </si>
  <si>
    <t>Top Cortininha Carla Jardim Tropical TAM: GG</t>
  </si>
  <si>
    <t>Top Cortininha Carla Jardim Tropical TAM: G</t>
  </si>
  <si>
    <t>Top Cortininha Carla Jardim Tropical TAM: M</t>
  </si>
  <si>
    <t>Top Cortininha Carla Jardim Tropical TAM: P</t>
  </si>
  <si>
    <t>Tanga Carla Jardim Tropical</t>
  </si>
  <si>
    <t>Top Curtininha Luna Jardim Tropical TAM: GG</t>
  </si>
  <si>
    <t>Top Curtininha Luna Jardim Tropical TAM: G</t>
  </si>
  <si>
    <t>Top Curtininha Luna Jardim Tropical TAM: M</t>
  </si>
  <si>
    <t>Top Curtininha Luna Jardim Tropical TAM: P</t>
  </si>
  <si>
    <t>Top Curtininha Luna Flor de Verão TAM: GG</t>
  </si>
  <si>
    <t>Top Curtininha Luna Flor de Verão TAM: G</t>
  </si>
  <si>
    <t>Top Curtininha Luna Flor de Verão TAM: M</t>
  </si>
  <si>
    <t>Top Curtininha Luna Flor de Verão TAM: P</t>
  </si>
  <si>
    <t>BODY PAOLA RECORTES ONÇA PINTADA TAM: GG</t>
  </si>
  <si>
    <t>BODY PAOLA RECORTES ONÇA PINTADA TAM: G</t>
  </si>
  <si>
    <t>BODY PAOLA RECORTES ONÇA PINTADA TAM: M</t>
  </si>
  <si>
    <t>BODY PAOLA RECORTES ONÇA PINTADA TAM: P</t>
  </si>
  <si>
    <t>Top Curtininha Luna Jardim Tropical</t>
  </si>
  <si>
    <t>Top Curtininha Luna Flor de Verão</t>
  </si>
  <si>
    <t>BODY PAOLA RECORTES ONÇA PINTADA</t>
  </si>
  <si>
    <t>BODY MARIA ONÇA PINTADA TAM: GG</t>
  </si>
  <si>
    <t>BODY MARIA ONÇA PINTADA TAM: G</t>
  </si>
  <si>
    <t>BODY MARIA ONÇA PINTADA TAM: M</t>
  </si>
  <si>
    <t>BODY MARIA ONÇA PINTADA TAM: P</t>
  </si>
  <si>
    <t>Body Maria Jardim Tropical</t>
  </si>
  <si>
    <t>BODY MARIA ONÇA PINTADA</t>
  </si>
  <si>
    <t>TANGA PAOLA ONÇA PINTADA TAM: GG</t>
  </si>
  <si>
    <t>TANGA PAOLA ONÇA PINTADA TAM: G</t>
  </si>
  <si>
    <t>TANGA PAOLA ONÇA PINTADA TAM: M</t>
  </si>
  <si>
    <t>TANGA PAOLA ONÇA PINTADA TAM: P</t>
  </si>
  <si>
    <t>Tanga Luna Flor De Verão TAM: GG</t>
  </si>
  <si>
    <t>Tanga Luna Flor De Verão TAM: G</t>
  </si>
  <si>
    <t>Tanga Luna Flor De Verão TAM: M</t>
  </si>
  <si>
    <t>Tanga Luna Flor De Verão TAM: P</t>
  </si>
  <si>
    <t>TANGA PAOLA ONÇA PINTADA</t>
  </si>
  <si>
    <t>Tanga Luna Flor De Verão</t>
  </si>
  <si>
    <t>Top Aro Paula Jardim Tropical TAM: GG</t>
  </si>
  <si>
    <t>Top Aro Paula Jardim Tropical TAM: G</t>
  </si>
  <si>
    <t>Top Aro Paula Jardim Tropical TAM: M</t>
  </si>
  <si>
    <t>Top Aro Paula Jardim Tropical TAM: P</t>
  </si>
  <si>
    <t>Tanga Luna Jardim Tropical TAM: GG</t>
  </si>
  <si>
    <t>Tanga Luna Jardim Tropical TAM: G</t>
  </si>
  <si>
    <t>Tanga Luna Jardim Tropical TAM: M</t>
  </si>
  <si>
    <t>Tanga Luna Jardim Tropical TAM: P</t>
  </si>
  <si>
    <t>Top Aro Paula Jardim Tropical</t>
  </si>
  <si>
    <t>Tanga Luna Jardim Tropical</t>
  </si>
  <si>
    <t>Tanga Paula Jardim Tropical TAM: GG</t>
  </si>
  <si>
    <t>Tanga Paula Jardim Tropical TAM: G</t>
  </si>
  <si>
    <t>Tanga Paula Jardim Tropical TAM: M</t>
  </si>
  <si>
    <t>Tanga Paula Jardim Tropical TAM: P</t>
  </si>
  <si>
    <t>Tanga Paula Jardim Tropical</t>
  </si>
  <si>
    <t>Top Aro Paula Flor de Verão TAM: GG</t>
  </si>
  <si>
    <t>Top Aro Paula Flor de Verão TAM: G</t>
  </si>
  <si>
    <t>Top Aro Paula Flor de Verão TAM: M</t>
  </si>
  <si>
    <t>Top Aro Paula Flor de Verão TAM: P</t>
  </si>
  <si>
    <t>Tanga Paula Flor de Verão TAM: GG</t>
  </si>
  <si>
    <t>Tanga Paula Flor de Verão TAM: G</t>
  </si>
  <si>
    <t>Tanga Paula Flor de Verão TAM: M</t>
  </si>
  <si>
    <t>Tanga Paula Flor de Verão TAM: P</t>
  </si>
  <si>
    <t>Top Aro Paula Flor de Verão</t>
  </si>
  <si>
    <t>Tanga Paula Flor de Verão</t>
  </si>
  <si>
    <t>Body Laço Paula Flor de Verão TAM: GG</t>
  </si>
  <si>
    <t>Body Laço Paula Flor de Verão TAM: G</t>
  </si>
  <si>
    <t>Body Laço Paula Flor de Verão TAM: M</t>
  </si>
  <si>
    <t>Body Laço Paula Flor de Verão TAM: P</t>
  </si>
  <si>
    <t>Body Laço Paula Flor de Verão</t>
  </si>
  <si>
    <t>Saia Yara Flor de Verão TAM: GG</t>
  </si>
  <si>
    <t>Saia Yara Flor de Verão TAM: G</t>
  </si>
  <si>
    <t>Saia Yara Flor de Verão TAM: M</t>
  </si>
  <si>
    <t>Saia Yara Flor de Verão TAM: P</t>
  </si>
  <si>
    <t>Saída Helena Flor de Verão TAM: GG</t>
  </si>
  <si>
    <t>Saída Helena Flor de Verão TAM: G</t>
  </si>
  <si>
    <t>Saída Helena Flor de Verão TAM: M</t>
  </si>
  <si>
    <t>Saída Helena Flor de Verão TAM: P</t>
  </si>
  <si>
    <t>Saia Yara Flor de Verão</t>
  </si>
  <si>
    <t>Saída Helena Flor de Verão</t>
  </si>
  <si>
    <t>Top Clara Flor de Verão TAM: GG</t>
  </si>
  <si>
    <t>Top Clara Flor de Verão TAM: G</t>
  </si>
  <si>
    <t>Top Clara Flor de Verão TAM: M</t>
  </si>
  <si>
    <t>Top Clara Flor de Verão TAM: P</t>
  </si>
  <si>
    <t>Top Clara Flor de Verão</t>
  </si>
  <si>
    <t>Tanga Camila Onça Pintada TAM: GG</t>
  </si>
  <si>
    <t>Tanga Camila Onça Pintada TAM: G</t>
  </si>
  <si>
    <t>Tanga Camila Onça Pintada TAM: M</t>
  </si>
  <si>
    <t>Tanga Camila Onça Pintada TAM: P</t>
  </si>
  <si>
    <t>TOP FAIXA CLARA ONÇA PINTADA TAM: GG</t>
  </si>
  <si>
    <t>TOP FAIXA CLARA ONÇA PINTADA TAM: G</t>
  </si>
  <si>
    <t>TOP FAIXA CLARA ONÇA PINTADA TAM: M</t>
  </si>
  <si>
    <t>TOP FAIXA CLARA ONÇA PINTADA TAM: P</t>
  </si>
  <si>
    <t>Tanga Camila Onça Pintada</t>
  </si>
  <si>
    <t>Saída Débora Jardim Tropical TAM: GG</t>
  </si>
  <si>
    <t>Saída Débora Jardim Tropical TAM: G</t>
  </si>
  <si>
    <t>Saída Débora Jardim Tropical TAM: M</t>
  </si>
  <si>
    <t>Saída Débora Jardim Tropical TAM: P</t>
  </si>
  <si>
    <t>Saída Débora Jardim Tropical</t>
  </si>
  <si>
    <t>Saia Curta Sara Jardim Tropical TAM: U</t>
  </si>
  <si>
    <t>U</t>
  </si>
  <si>
    <t>Saia Curta Sara Jardim Tropical</t>
  </si>
  <si>
    <t>Saia Curta Sara Flor de Verão TAM: U</t>
  </si>
  <si>
    <t>Saia Curta Sara Flor de Verão</t>
  </si>
  <si>
    <t>Saia Curta Sara Onça Pintada TAM: U</t>
  </si>
  <si>
    <t>Saia Curta Sara Onça Pintada</t>
  </si>
  <si>
    <t>Saída Helena Onça Pintada TAM: GG</t>
  </si>
  <si>
    <t>Saída Helena Onça Pintada TAM: G</t>
  </si>
  <si>
    <t>Saída Helena Onça Pintada TAM: M</t>
  </si>
  <si>
    <t>Saída Helena Onça Pintada TAM: P</t>
  </si>
  <si>
    <t>Kimono Luana Onça Pintada TAM: GG</t>
  </si>
  <si>
    <t>Kimono Luana Onça Pintada TAM: G</t>
  </si>
  <si>
    <t>Kimono Luana Onça Pintada TAM: M</t>
  </si>
  <si>
    <t>Kimono Luana Onça Pintada TAM: P</t>
  </si>
  <si>
    <t>Saia Eva Onça Pintada TAM: GG</t>
  </si>
  <si>
    <t>Saia Eva Onça Pintada TAM: G</t>
  </si>
  <si>
    <t>Saia Eva Onça Pintada TAM: M</t>
  </si>
  <si>
    <t>Saia Eva Onça Pintada TAM: P</t>
  </si>
  <si>
    <t>Saída Débora Onça Pintada TAM: GG</t>
  </si>
  <si>
    <t>Saída Débora Onça Pintada TAM: G</t>
  </si>
  <si>
    <t>Saída Débora Onça Pintada TAM: M</t>
  </si>
  <si>
    <t>Saída Débora Onça Pintada TAM: P</t>
  </si>
  <si>
    <t>Saída Helena Onça Pintada</t>
  </si>
  <si>
    <t>Kimono Luana Onça Pintada</t>
  </si>
  <si>
    <t>Saia Eva Onça Pintada</t>
  </si>
  <si>
    <t>Saída Débora Onça Pintada</t>
  </si>
  <si>
    <t>TOP PAOLA ONÇA PINTADA TAM: GG</t>
  </si>
  <si>
    <t>TOP PAOLA ONÇA PINTADA TAM: G</t>
  </si>
  <si>
    <t>TOP PAOLA ONÇA PINTADA TAM: M</t>
  </si>
  <si>
    <t>TOP PAOLA ONÇA PINTADA TAM: P</t>
  </si>
  <si>
    <t>TOP PAOLA ONÇA PINTADA</t>
  </si>
  <si>
    <t>TOP CAMILA ONÇA PINTADA TAM: GG</t>
  </si>
  <si>
    <t>TOP CAMILA ONÇA PINTADA TAM: G</t>
  </si>
  <si>
    <t>TOP CAMILA ONÇA PINTADA TAM: M</t>
  </si>
  <si>
    <t>TOP CAMILA ONÇA PINTADA TAM: P</t>
  </si>
  <si>
    <t>TOP CAMILA ONÇA PINTADA</t>
  </si>
  <si>
    <t>Body Recortes Tule Cor:Mostarda;Tam:G</t>
  </si>
  <si>
    <t>Body Recortes Tule Cor:Mostarda;Tam:M</t>
  </si>
  <si>
    <t>Body Recortes Tule Cor:Mostarda;Tam:P</t>
  </si>
  <si>
    <t>BODY MARIA Cor:Nude;Tam:GG</t>
  </si>
  <si>
    <t>Body Recortes Tule Cor:Nude;Tam:G</t>
  </si>
  <si>
    <t>Body Recortes Tule Cor:Nude;Tam:M</t>
  </si>
  <si>
    <t>Body Recortes Tule Cor:Nude;Tam:P</t>
  </si>
  <si>
    <t>Body Recortes Tule Cor:Laranja;Tam:G</t>
  </si>
  <si>
    <t>Body Recortes Tule Cor:Laranja;Tam:M</t>
  </si>
  <si>
    <t>Body Recortes Tule Cor:Laranja;Tam:P</t>
  </si>
  <si>
    <t>Body Recortes Tule Cor:Preto;Tam:G</t>
  </si>
  <si>
    <t>Body Recortes Tule Cor:Preto;Tam:M</t>
  </si>
  <si>
    <t>Body Recortes Tule Cor:Preto;Tam:P</t>
  </si>
  <si>
    <t>Body Recortes Tule Cor:Azul;Tam:G</t>
  </si>
  <si>
    <t>Body Recortes Tule Cor:Azul;Tam:M</t>
  </si>
  <si>
    <t>Body Recortes Tule Cor:Azul;Tam:P</t>
  </si>
  <si>
    <t>Saída Juliana Roses Cor:Azul;Tam:XG</t>
  </si>
  <si>
    <t>Saída Juliana Roses Cor:Azul;Tam:GG</t>
  </si>
  <si>
    <t>Saída Juliana Roses Cor:Azul;Tam:G</t>
  </si>
  <si>
    <t>Saída Juliana Roses Cor:Azul;Tam:M</t>
  </si>
  <si>
    <t>Saída Juliana Roses Cor:Azul;Tam:P</t>
  </si>
  <si>
    <t>Saída Juliana Roses Cor:Laranja;Tam:XG</t>
  </si>
  <si>
    <t>Saída Juliana Roses Cor:Laranja;Tam:GG</t>
  </si>
  <si>
    <t>Saída Juliana Roses Cor:Laranja;Tam:G</t>
  </si>
  <si>
    <t>Saída Juliana Roses Cor:Laranja;Tam:M</t>
  </si>
  <si>
    <t>Saída Juliana Roses Cor:Laranja;Tam:P</t>
  </si>
  <si>
    <t>Saída Juliana Roses</t>
  </si>
  <si>
    <t>SAIA ALICE Cor:Amarelo Neon;Tam:G</t>
  </si>
  <si>
    <t>SAIA ALICE Cor:Amarelo Neon;Tam:M</t>
  </si>
  <si>
    <t>SAIA ALICE Cor:Amarelo Neon;Tam:P</t>
  </si>
  <si>
    <t>SAIA ALICE Cor:Laranja Neon;Tam:G</t>
  </si>
  <si>
    <t>SAIA ALICE Cor:Laranja Neon;Tam:M</t>
  </si>
  <si>
    <t>SAIA ALICE Cor:Laranja Neon;Tam:P</t>
  </si>
  <si>
    <t>SAIA ALICE Cor:Verde Neon;Tam:G</t>
  </si>
  <si>
    <t>SAIA ALICE Cor:Verde Neon;Tam:M</t>
  </si>
  <si>
    <t>SAIA ALICE Cor:Verde Neon;Tam:P</t>
  </si>
  <si>
    <t>SAIA ALICE Cor:Rosa Neon;Tam:G</t>
  </si>
  <si>
    <t>SAIA ALICE Cor:Rosa Neon;Tam:M</t>
  </si>
  <si>
    <t>SAIA ALICE Cor:Rosa Neon;Tam:P</t>
  </si>
  <si>
    <t>SAÍDA LAÍS Cor:Bege;Tam:GG</t>
  </si>
  <si>
    <t>SAÍDA LAÍS Cor:Bege;Tam:G</t>
  </si>
  <si>
    <t>SAÍDA LAÍS Cor:Bege;Tam:M</t>
  </si>
  <si>
    <t>SAÍDA LAÍS Cor:Bege;Tam:P</t>
  </si>
  <si>
    <t>SAÍDA LAÍS Cor:Rose;Tam:GG</t>
  </si>
  <si>
    <t>SAÍDA LAÍS Cor:Rose;Tam:G</t>
  </si>
  <si>
    <t>SAÍDA LAÍS Cor:Rose;Tam:M</t>
  </si>
  <si>
    <t>SAÍDA LAÍS Cor:Rose;Tam:P</t>
  </si>
  <si>
    <t>SAÍDA LAÍS Cor:Amarelo;Tam:GG</t>
  </si>
  <si>
    <t>SAÍDA LAÍS Cor:Amarelo;Tam:G</t>
  </si>
  <si>
    <t>SAÍDA LAÍS Cor:Amarelo;Tam:M</t>
  </si>
  <si>
    <t>SAÍDA LAÍS Cor:Amarelo;Tam:P</t>
  </si>
  <si>
    <t>SAÍDA LAÍS Cor:Marinho;Tam:GG</t>
  </si>
  <si>
    <t>SAÍDA LAÍS Cor:Marinho;Tam:G</t>
  </si>
  <si>
    <t>SAÍDA LAÍS Cor:Marinho;Tam:M</t>
  </si>
  <si>
    <t>SAÍDA LAÍS Cor:Marinho;Tam:P</t>
  </si>
  <si>
    <t>SAÍDA LAÍS Cor:Pink;Tam:GG</t>
  </si>
  <si>
    <t>SAÍDA LAÍS Cor:Pink;Tam:G</t>
  </si>
  <si>
    <t>SAÍDA LAÍS Cor:Pink;Tam:M</t>
  </si>
  <si>
    <t>SAÍDA LAÍS Cor:Pink;Tam:P</t>
  </si>
  <si>
    <t>SAÍDA LAÍS Cor:Preto;Tam:GG</t>
  </si>
  <si>
    <t>SAÍDA LAÍS Cor:Preto;Tam:G</t>
  </si>
  <si>
    <t>SAÍDA LAÍS Cor:Preto;Tam:M</t>
  </si>
  <si>
    <t>SAÍDA LAÍS Cor:Preto;Tam:P</t>
  </si>
  <si>
    <t>SAÍDA LAÍS</t>
  </si>
  <si>
    <t>Biquini Cortininha Citric Glam Tam:G</t>
  </si>
  <si>
    <t>Biquini Cortininha Citric Glam Tam:M</t>
  </si>
  <si>
    <t>Biquini Cortininha Citric Glam Tam:P</t>
  </si>
  <si>
    <t>Biquini Cortininha Citric Glam</t>
  </si>
  <si>
    <t>Saída Juliana Margarida Cor:Verde;Tam:G</t>
  </si>
  <si>
    <t>Saída Juliana Margarida Cor:Verde;Tam:M</t>
  </si>
  <si>
    <t>Saída Juliana Margarida Cor:Verde;Tam:P</t>
  </si>
  <si>
    <t>Saída Juliana Margarida Cor:Preto;Tam:G</t>
  </si>
  <si>
    <t>Saída Juliana Margarida Cor:Preto;Tam:M</t>
  </si>
  <si>
    <t>Saída Juliana Margarida Cor:Preto;Tam:P</t>
  </si>
  <si>
    <t>Saída Juliana Margarida</t>
  </si>
  <si>
    <t>Biquini Laço Forest TAM XG</t>
  </si>
  <si>
    <t>Biquini Laço Forest TAM GG</t>
  </si>
  <si>
    <t>Biquini Laço Forest TAM G</t>
  </si>
  <si>
    <t>Biquini Laço Forest TAM M</t>
  </si>
  <si>
    <t>Biquini Laço Forest TAM P</t>
  </si>
  <si>
    <t>Biquini Laço Forest</t>
  </si>
  <si>
    <t>Body Girl Forest TAM XG</t>
  </si>
  <si>
    <t>Body Girl Forest TAM GG</t>
  </si>
  <si>
    <t>Body Girl Forest TAM G</t>
  </si>
  <si>
    <t>Body Girl Forest TAM M</t>
  </si>
  <si>
    <t>Body Girl Forest TAM P</t>
  </si>
  <si>
    <t>Body Sun Forest TAM XG</t>
  </si>
  <si>
    <t>Body Sun Forest TAM GG</t>
  </si>
  <si>
    <t>Body Sun Forest TAM G</t>
  </si>
  <si>
    <t>Body Sun Forest TAM M</t>
  </si>
  <si>
    <t>Body Sun Forest TAM P</t>
  </si>
  <si>
    <t>Body Girl Forest</t>
  </si>
  <si>
    <t>Body Sun Forest</t>
  </si>
  <si>
    <t>Body Argola Forest TAM XG</t>
  </si>
  <si>
    <t>Body Argola Forest TAM GG</t>
  </si>
  <si>
    <t>Body Argola Forest TAM G</t>
  </si>
  <si>
    <t>Body Argola Forest TAM M</t>
  </si>
  <si>
    <t>Body Argola Forest TAM P</t>
  </si>
  <si>
    <t>Body Argola Forest</t>
  </si>
  <si>
    <t>Saída Helena Forest TAM XG</t>
  </si>
  <si>
    <t>Saída Helena Forest TAM GG</t>
  </si>
  <si>
    <t>Saída Helena Forest TAM G</t>
  </si>
  <si>
    <t>Saída Helena Forest TAM M</t>
  </si>
  <si>
    <t>Saída Helena Forest TAM P</t>
  </si>
  <si>
    <t>Saída Victória Lisa Cor:Rosa Bebê;Tam:G</t>
  </si>
  <si>
    <t>Saída Victória Lisa Cor:Rosa Bebê;Tam:M</t>
  </si>
  <si>
    <t>Saída Victória Lisa Cor:Rosa Bebê;Tam:P</t>
  </si>
  <si>
    <t>Saída Victória Lisa Cor:Azul Tiffany;Tam:G</t>
  </si>
  <si>
    <t>Saída Victória Lisa Cor:Azul Tiffany;Tam:M</t>
  </si>
  <si>
    <t>Saída Victória Lisa Cor:Azul Tiffany;Tam:P</t>
  </si>
  <si>
    <t>Conjunto Masculino Pink Ounce TAM XG</t>
  </si>
  <si>
    <t>Conjunto Masculino Pink Ounce TAM GG</t>
  </si>
  <si>
    <t>Conjunto Masculino Pink Ounce TAM G</t>
  </si>
  <si>
    <t>Conjunto Masculino Pink Ounce TAM M</t>
  </si>
  <si>
    <t>Conjunto Masculino Pink Ounce TAM P</t>
  </si>
  <si>
    <t>Conjunto Masculino Forest TAM XG</t>
  </si>
  <si>
    <t>Conjunto Masculino Forest TAM GG</t>
  </si>
  <si>
    <t>Conjunto Masculino Forest TAM G</t>
  </si>
  <si>
    <t>Conjunto Masculino Forest TAM M</t>
  </si>
  <si>
    <t>Conjunto Masculino Forest TAM P</t>
  </si>
  <si>
    <t>Conjunto Masculino Pink Ounce</t>
  </si>
  <si>
    <t>Conjunto Masculino Forest</t>
  </si>
  <si>
    <t>BODY MARIA Cor:Azul Bebê;Tam:GG</t>
  </si>
  <si>
    <t>Body Nó Gabi Liso Cor:Rosa;Tam:G</t>
  </si>
  <si>
    <t>Body Nó Gabi Liso Cor:Rosa;Tam:M</t>
  </si>
  <si>
    <t>Body Nó Gabi Liso Cor:Rosa;Tam:P</t>
  </si>
  <si>
    <t>Body Nó Gabi Liso Cor:Preto;Tam:G</t>
  </si>
  <si>
    <t>Body Nó Gabi Liso Cor:Preto;Tam:M</t>
  </si>
  <si>
    <t>Body Nó Gabi Liso Cor:Preto;Tam:P</t>
  </si>
  <si>
    <t>Body Nó Gabi Liso Cor:Vermelho;Tam:G</t>
  </si>
  <si>
    <t>Body Nó Gabi Liso Cor:Vermelho;Tam:P</t>
  </si>
  <si>
    <t>Body Nó Gabi Liso</t>
  </si>
  <si>
    <t>Biquini Aro Paint Colors</t>
  </si>
  <si>
    <t>Kimono Max Forest TAM XG</t>
  </si>
  <si>
    <t>Kimono Max Forest TAM GG</t>
  </si>
  <si>
    <t>Kimono Max Forest TAM G</t>
  </si>
  <si>
    <t>Kimono Max Forest TAM M</t>
  </si>
  <si>
    <t>Kimono Max Forest TAM P</t>
  </si>
  <si>
    <t>Kimono Max Forest</t>
  </si>
  <si>
    <t>Body Com Manga Pink Ounce TAM XG</t>
  </si>
  <si>
    <t>Body Com Manga Pink Ounce TAM GG</t>
  </si>
  <si>
    <t>Body Com Manga Pink Ounce TAM G</t>
  </si>
  <si>
    <t>Body Com Manga Pink Ounce TAM M</t>
  </si>
  <si>
    <t>Body Com Manga Pink Ounce TAM P</t>
  </si>
  <si>
    <t>Body Com Manga Pink Ounce</t>
  </si>
  <si>
    <t>Body Argola Pink Ounce</t>
  </si>
  <si>
    <t>Saia Flower Glam Tam:G</t>
  </si>
  <si>
    <t>Saia Flower Glam Tam:M</t>
  </si>
  <si>
    <t>Saia Flower Glam Tam:P</t>
  </si>
  <si>
    <t>Saia Flower Glam</t>
  </si>
  <si>
    <t>Body Soft Lastex Cor:Azul Celeste;Tam:G</t>
  </si>
  <si>
    <t>Body Soft Lastex Cor:Azul Celeste;Tam:M</t>
  </si>
  <si>
    <t>Body Soft Lastex Cor:Azul Celeste;Tam:P</t>
  </si>
  <si>
    <t>Body Soft Lastex Cor:Rosa Chiclete;Tam:G</t>
  </si>
  <si>
    <t>Body Soft Lastex Cor:Rosa Chiclete;Tam:M</t>
  </si>
  <si>
    <t>Body Soft Lastex Cor:Rosa Chiclete;Tam:P</t>
  </si>
  <si>
    <t>Body Soft Lastex Cor:Verde Limão;Tam:G</t>
  </si>
  <si>
    <t>Body Soft Lastex Cor:Verde Limão;Tam:M</t>
  </si>
  <si>
    <t>Body Soft Lastex Cor:Verde Limão;Tam:P</t>
  </si>
  <si>
    <t>Biquini Soft Lastex Cor:Vermelho;Tam:G</t>
  </si>
  <si>
    <t>Biquini Soft Lastex Cor:Vermelho;Tam:M</t>
  </si>
  <si>
    <t>Biquini Soft Lastex Cor:Vermelho;Tam:P</t>
  </si>
  <si>
    <t>Biquini Soft Lastex Cor:Azul Celeste;Tam:G</t>
  </si>
  <si>
    <t>Biquini Soft Lastex Cor:Azul Celeste;Tam:M</t>
  </si>
  <si>
    <t>Biquini Soft Lastex Cor:Azul Celeste;Tam:P</t>
  </si>
  <si>
    <t>Biquini Soft Lastex Cor:Rosa Chiclete;Tam:G</t>
  </si>
  <si>
    <t>Biquini Soft Lastex Cor:Rosa Chiclete;Tam:M</t>
  </si>
  <si>
    <t>Biquini Soft Lastex Cor:Rosa Chiclete;Tam:P</t>
  </si>
  <si>
    <t>Biquini Soft Lastex Cor:Verde Limão;Tam:G</t>
  </si>
  <si>
    <t>Biquini Soft Lastex Cor:Verde Limão;Tam:M</t>
  </si>
  <si>
    <t>Biquini Soft Lastex Cor:Verde Limão;Tam:P</t>
  </si>
  <si>
    <t>Saída Juliana Citric Glam Tam:G</t>
  </si>
  <si>
    <t>Saída Juliana Citric Glam Tam:M</t>
  </si>
  <si>
    <t>Saída Juliana Citric Glam Tam:P</t>
  </si>
  <si>
    <t>Saída Juliana Citric Glam</t>
  </si>
  <si>
    <t>Biquini Cortininha Fresh Cor:Rosa Chiclete;Tam:G</t>
  </si>
  <si>
    <t>Biquini Cortininha Fresh Cor:Rosa Chiclete;Tam:M</t>
  </si>
  <si>
    <t>Biquini Cortininha Fresh Cor:Rosa Chiclete;Tam:P</t>
  </si>
  <si>
    <t>Biquini Cortininha Fresh Cor:Verde Limão;Tam:G</t>
  </si>
  <si>
    <t>Biquini Cortininha Fresh Cor:Verde Limão;Tam:M</t>
  </si>
  <si>
    <t>Biquini Cortininha Fresh Cor:Verde Limão;Tam:P</t>
  </si>
  <si>
    <t>Biquini Hot Pants Fresh Cor:Rosa Chiclete;Tam:G</t>
  </si>
  <si>
    <t>Biquini Hot Pants Fresh Cor:Rosa Chiclete;Tam:M</t>
  </si>
  <si>
    <t>Biquini Hot Pants Fresh Cor:Rosa Chiclete;Tam:P</t>
  </si>
  <si>
    <t>Biquini Hot Pants Fresh Cor:Verde Limão;Tam:G</t>
  </si>
  <si>
    <t>Biquini Hot Pants Fresh Cor:Verde Limão;Tam:M</t>
  </si>
  <si>
    <t>Biquini Hot Pants Fresh Cor:Verde Limão;Tam:P</t>
  </si>
  <si>
    <t>Body Cinto Fresh Cor:Rosa Chiclete;Tam:G</t>
  </si>
  <si>
    <t>Body Cinto Fresh Cor:Rosa Chiclete;Tam:M</t>
  </si>
  <si>
    <t>Body Cinto Fresh Cor:Rosa Chiclete;Tam:P</t>
  </si>
  <si>
    <t>Body Cinto Fresh Cor:Verde Limão;Tam:G</t>
  </si>
  <si>
    <t>Body Cinto Fresh Cor:Verde Limão;Tam:M</t>
  </si>
  <si>
    <t>Body Cinto Fresh Cor:Verde Limão;Tam:P</t>
  </si>
  <si>
    <t>Saída Helena Poá Cor:Preto;Tam:G</t>
  </si>
  <si>
    <t>Saída Helena Poá Cor:Preto;Tam:M</t>
  </si>
  <si>
    <t>Saída Helena Poá Cor:Preto;Tam:P</t>
  </si>
  <si>
    <t>Saída Helena Poá Cor:Azul Claro;Tam:G</t>
  </si>
  <si>
    <t>Saída Helena Poá Cor:Azul Claro;Tam:M</t>
  </si>
  <si>
    <t>Saída Helena Poá Cor:Azul Claro;Tam:P</t>
  </si>
  <si>
    <t>Saída Helena Poá Cor:Telha;Tam:G</t>
  </si>
  <si>
    <t>Saída Helena Poá Cor:Telha;Tam:M</t>
  </si>
  <si>
    <t>Saída Helena Poá Cor:Telha;Tam:P</t>
  </si>
  <si>
    <t>Saída Helena Poá Cor:Oliva;Tam:G</t>
  </si>
  <si>
    <t>Saída Helena Poá Cor:Oliva;Tam:M</t>
  </si>
  <si>
    <t>Saída Helena Poá Cor:Oliva;Tam:P</t>
  </si>
  <si>
    <t>Saída Helena Poá Cor:Coral;Tam:G</t>
  </si>
  <si>
    <t>Saída Helena Poá Cor:Coral;Tam:M</t>
  </si>
  <si>
    <t>Saída Helena Poá Cor:Coral;Tam:P</t>
  </si>
  <si>
    <t>Saída Helena Poá Cor:Verde;Tam:G</t>
  </si>
  <si>
    <t>Saída Helena Poá Cor:Verde;Tam:M</t>
  </si>
  <si>
    <t>Saída Helena Poá Cor:Verde;Tam:P</t>
  </si>
  <si>
    <t>Saída Helena Poá Cor:Mostarda;Tam:G</t>
  </si>
  <si>
    <t>Saída Helena Poá Cor:Mostarda;Tam:M</t>
  </si>
  <si>
    <t>Saída Helena Poá Cor:Mostarda;Tam:P</t>
  </si>
  <si>
    <t>Saída Helena Poá Cor:Branco;Tam:G</t>
  </si>
  <si>
    <t>Saída Helena Poá Cor:Branco;Tam:M</t>
  </si>
  <si>
    <t>Saída Helena Poá Cor:Branco;Tam:P</t>
  </si>
  <si>
    <t>Saída Helena Poá</t>
  </si>
  <si>
    <t>Conjunto Hot Pants Pink Ounce TAM XG</t>
  </si>
  <si>
    <t>Conjunto Hot Pants Pink Ounce TAM GG</t>
  </si>
  <si>
    <t>Conjunto Hot Pants Pink Ounce TAM G</t>
  </si>
  <si>
    <t>Conjunto Hot Pants Pink Ounce TAM M</t>
  </si>
  <si>
    <t>Conjunto Hot Pants Pink Ounce TAM P</t>
  </si>
  <si>
    <t>Conjunto Hot Pants Pink Ounce</t>
  </si>
  <si>
    <t>Body Torcido Pink Ounce TAM XG</t>
  </si>
  <si>
    <t>Body Torcido Pink Ounce TAM GG</t>
  </si>
  <si>
    <t>Body Torcido Pink Ounce TAM G</t>
  </si>
  <si>
    <t>Body Torcido Pink Ounce TAM M</t>
  </si>
  <si>
    <t>Body Torcido Pink Ounce TAM P</t>
  </si>
  <si>
    <t>Body Torcido Pink Ounce</t>
  </si>
  <si>
    <t>Saia com Botão Citric Glam Tam:G</t>
  </si>
  <si>
    <t>Saia com Botão Citric Glam Tam:M</t>
  </si>
  <si>
    <t>Saia com Botão Citric Glam Tam:P</t>
  </si>
  <si>
    <t>Saia com Botão Citric Glam</t>
  </si>
  <si>
    <t>BIQUINI HOT PANTS CLARA Cor:Preto;Tam:GG</t>
  </si>
  <si>
    <t>BIQUINI HOT PANTS CLARA Cor:Preto;Tam:G</t>
  </si>
  <si>
    <t>BIQUINI HOT PANTS CLARA Cor:Preto;Tam:M</t>
  </si>
  <si>
    <t>BIQUINI HOT PANTS CLARA Cor:Preto;Tam:P</t>
  </si>
  <si>
    <t>BIQUINI HOT PANTS CLARA Cor:Vermelho Carmim;Tam:GG</t>
  </si>
  <si>
    <t>BIQUINI HOT PANTS CLARA Cor:Vermelho Carmim;Tam:G</t>
  </si>
  <si>
    <t>BIQUINI HOT PANTS CLARA Cor:Vermelho Carmim;Tam:M</t>
  </si>
  <si>
    <t>BIQUINI HOT PANTS CLARA Cor:Vermelho Carmim;Tam:P</t>
  </si>
  <si>
    <t>BIQUINI HOT PANTS CLARA Cor:Vermelho;Tam:GG</t>
  </si>
  <si>
    <t>BIQUINI HOT PANTS CLARA Cor:Vermelho;Tam:G</t>
  </si>
  <si>
    <t>BIQUINI HOT PANTS CLARA Cor:Vermelho;Tam:M</t>
  </si>
  <si>
    <t>BIQUINI HOT PANTS CLARA Cor:Vermelho;Tam:P</t>
  </si>
  <si>
    <t>BIQUINI HOT PANTS CLARA Cor:Verde Musgo;Tam:GG</t>
  </si>
  <si>
    <t>BIQUINI HOT PANTS CLARA Cor:Verde Musgo;Tam:G</t>
  </si>
  <si>
    <t>BIQUINI HOT PANTS CLARA Cor:Verde Musgo;Tam:M</t>
  </si>
  <si>
    <t>BIQUINI HOT PANTS CLARA Cor:Verde Musgo;Tam:P</t>
  </si>
  <si>
    <t>BIQUINI HOT PANTS CLARA Cor:Telha;Tam:GG</t>
  </si>
  <si>
    <t>BIQUINI HOT PANTS CLARA Cor:Telha;Tam:G</t>
  </si>
  <si>
    <t>BIQUINI HOT PANTS CLARA Cor:Telha;Tam:M</t>
  </si>
  <si>
    <t>BIQUINI HOT PANTS CLARA Cor:Telha;Tam:P</t>
  </si>
  <si>
    <t>BIQUINI HOT PANTS CLARA Cor:Nude;Tam:GG</t>
  </si>
  <si>
    <t>BIQUINI HOT PANTS CLARA Cor:Nude;Tam:G</t>
  </si>
  <si>
    <t>BIQUINI HOT PANTS CLARA Cor:Nude;Tam:M</t>
  </si>
  <si>
    <t>BIQUINI HOT PANTS CLARA Cor:Nude;Tam:P</t>
  </si>
  <si>
    <t>BIQUINI HOT PANTS CLARA Cor:Marrom;Tam:GG</t>
  </si>
  <si>
    <t>BIQUINI HOT PANTS CLARA Cor:Marrom;Tam:G</t>
  </si>
  <si>
    <t>BIQUINI HOT PANTS CLARA Cor:Marrom;Tam:M</t>
  </si>
  <si>
    <t>BIQUINI HOT PANTS CLARA Cor:Marrom;Tam:P</t>
  </si>
  <si>
    <t>BIQUINI HOT PANTS CLARA Cor:Azul Petroléo;Tam:GG</t>
  </si>
  <si>
    <t>BIQUINI HOT PANTS CLARA Cor:Azul Petroléo;Tam:G</t>
  </si>
  <si>
    <t>BIQUINI HOT PANTS CLARA Cor:Azul Petroléo;Tam:M</t>
  </si>
  <si>
    <t>BIQUINI HOT PANTS CLARA Cor:Azul Petroléo;Tam:P</t>
  </si>
  <si>
    <t>BIQUINI HOT PANTS CLARA Cor:Azul Porcelana;Tam:GG</t>
  </si>
  <si>
    <t>BIQUINI HOT PANTS CLARA Cor:Azul Porcelana;Tam:G</t>
  </si>
  <si>
    <t>BIQUINI HOT PANTS CLARA Cor:Azul Porcelana;Tam:M</t>
  </si>
  <si>
    <t>BIQUINI HOT PANTS CLARA Cor:Azul Porcelana;Tam:P</t>
  </si>
  <si>
    <t>BIQUINI HOT PANTS CLARA Cor:Azul Caribe;Tam:GG</t>
  </si>
  <si>
    <t>BIQUINI HOT PANTS CLARA Cor:Azul Caribe;Tam:G</t>
  </si>
  <si>
    <t>BIQUINI HOT PANTS CLARA Cor:Azul Caribe;Tam:M</t>
  </si>
  <si>
    <t>BIQUINI HOT PANTS CLARA Cor:Azul Caribe;Tam:P</t>
  </si>
  <si>
    <t>BIQUINI HOT PANTS CLARA Cor:Azul Capri;Tam:G</t>
  </si>
  <si>
    <t>BIQUINI HOT PANTS CLARA Cor:Azul Capri;Tam:M</t>
  </si>
  <si>
    <t>BIQUINI HOT PANTS CLARA Cor:Azul Capri;Tam:P</t>
  </si>
  <si>
    <t>BIQUINI HOT PANTS CLARA Cor:Marinho;Tam:GG</t>
  </si>
  <si>
    <t>BIQUINI HOT PANTS CLARA Cor:Marinho;Tam:G</t>
  </si>
  <si>
    <t>BIQUINI HOT PANTS CLARA Cor:Marinho;Tam:M</t>
  </si>
  <si>
    <t>BIQUINI HOT PANTS CLARA Cor:Marinho;Tam:P</t>
  </si>
  <si>
    <t>BIQUINI HOT PANTS CLARA Cor:Azul Bebê;Tam:GG</t>
  </si>
  <si>
    <t>BIQUINI HOT PANTS CLARA Cor:Azul Bebê;Tam:G</t>
  </si>
  <si>
    <t>BIQUINI HOT PANTS CLARA Cor:Azul Bebê;Tam:M</t>
  </si>
  <si>
    <t>BIQUINI HOT PANTS CLARA Cor:Azul Bebê;Tam:P</t>
  </si>
  <si>
    <t>BIQUINI HOT PANTS CLARA Cor:Verde Neon;Tam:GG</t>
  </si>
  <si>
    <t>BIQUINI HOT PANTS CLARA Cor:Verde Neon;Tam:G</t>
  </si>
  <si>
    <t>BIQUINI HOT PANTS CLARA Cor:Verde Neon;Tam:M</t>
  </si>
  <si>
    <t>BIQUINI HOT PANTS CLARA Cor:Verde Neon;Tam:P</t>
  </si>
  <si>
    <t>BODY MARIA Cor:Telha;Tam:GG</t>
  </si>
  <si>
    <t>BIQUINI HOT PANTS CLARA</t>
  </si>
  <si>
    <t>Saída Helena Forest</t>
  </si>
  <si>
    <t>Biquini Boho Cor:Roxo;Tam:GG</t>
  </si>
  <si>
    <t>Biquini Boho Cor:Bordô;Tam:GG</t>
  </si>
  <si>
    <t>Biquini Boho Cor:Preto;Tam:GG</t>
  </si>
  <si>
    <t>Biquini Boho Cor:Marinho;Tam:GG</t>
  </si>
  <si>
    <t>Saia Pink Ounce TAM XG</t>
  </si>
  <si>
    <t>Saia Pink Ounce TAM GG</t>
  </si>
  <si>
    <t>Saia Pink Ounce TAM G</t>
  </si>
  <si>
    <t>Saia Pink Ounce TAM M</t>
  </si>
  <si>
    <t>Saia Pink Ounce TAM P</t>
  </si>
  <si>
    <t>Saia Pink Ounce</t>
  </si>
  <si>
    <t>Saída Pink Ounce TAM XG</t>
  </si>
  <si>
    <t>Saída Pink Ounce TAM GG</t>
  </si>
  <si>
    <t>Saída Pink Ounce TAM G</t>
  </si>
  <si>
    <t>Saída Pink Ounce TAM M</t>
  </si>
  <si>
    <t>Saída Pink Ounce TAM P</t>
  </si>
  <si>
    <t>Saída Pink Ounce</t>
  </si>
  <si>
    <t>Body Soft Lastex Cor:Vermelho;Tam:G</t>
  </si>
  <si>
    <t>Body Soft Lastex Cor:Vermelho;Tam:M</t>
  </si>
  <si>
    <t>Body Soft Lastex Cor:Vermelho;Tam:P</t>
  </si>
  <si>
    <t>PAREÔ ESTAMPA ONÇA</t>
  </si>
  <si>
    <t>PAREÔ PAINT COLORS</t>
  </si>
  <si>
    <t>Biquini Dama Pink - Tam:XGG</t>
  </si>
  <si>
    <t>XGG</t>
  </si>
  <si>
    <t>Biquini Dama Pink - Tam:GG</t>
  </si>
  <si>
    <t>Biquini Dama Pink - Tam:G</t>
  </si>
  <si>
    <t>Biquini Dama Pink - Tam:M</t>
  </si>
  <si>
    <t>Biquini Dama Pink - Tam:P</t>
  </si>
  <si>
    <t>Body Cinto Fresh Cor:Branco;Tam:G</t>
  </si>
  <si>
    <t>Body Cinto Fresh Cor:Branco;Tam:M</t>
  </si>
  <si>
    <t>Body Cinto Fresh Cor:Branco;Tam:P</t>
  </si>
  <si>
    <t>Kimono Paint Colors Tam:GG</t>
  </si>
  <si>
    <t>Kimono Paint Colors Tam:G</t>
  </si>
  <si>
    <t>Kimono Paint Colors Tam:M</t>
  </si>
  <si>
    <t>Kimono Paint Colors Tam:P</t>
  </si>
  <si>
    <t>Kimono Paint Colors</t>
  </si>
  <si>
    <t>Saida Juliana Paint Colors Tam:G</t>
  </si>
  <si>
    <t>Saida Juliana Paint Colors Tam:M</t>
  </si>
  <si>
    <t>Saida Juliana Paint Colors Tam:P</t>
  </si>
  <si>
    <t>Saida Juliana Paint Colors</t>
  </si>
  <si>
    <t>Saida Helena - Estp Margarida Cor:Verde;Tam:G</t>
  </si>
  <si>
    <t>Saida Helena - Estp Margarida Cor:Verde;Tam:M</t>
  </si>
  <si>
    <t>Saida Helena - Estp Margarida Cor:Verde;Tam:P</t>
  </si>
  <si>
    <t>Saida Helena - Estp Margarida Cor:Preto;Tam:G</t>
  </si>
  <si>
    <t>Saida Helena - Estp Margarida Cor:Preto;Tam:M</t>
  </si>
  <si>
    <t>Saida Helena - Estp Margarida Cor:Preto;Tam:P</t>
  </si>
  <si>
    <t>Saida Helena - Estp Margarida</t>
  </si>
  <si>
    <t>Biquini Laço Pink Ounce TAM XG</t>
  </si>
  <si>
    <t>Biquini Laço Pink Ounce TAM GG</t>
  </si>
  <si>
    <t>Biquini Laço Pink Ounce TAM G</t>
  </si>
  <si>
    <t>Biquini Laço Pink Ounce TAM M</t>
  </si>
  <si>
    <t>Biquini Laço Pink Ounce TAM P</t>
  </si>
  <si>
    <t>Biquini Laço Pink Ounce</t>
  </si>
  <si>
    <t>Kimono Pink Ounce TAM GG</t>
  </si>
  <si>
    <t>Kimono Pink Ounce TAM G</t>
  </si>
  <si>
    <t>Kimono Pink Ounce TAM M</t>
  </si>
  <si>
    <t>Kimono Pink Ounce TAM P</t>
  </si>
  <si>
    <t>Kimono Pink Ounce</t>
  </si>
  <si>
    <t>Body Nó Paint Colors</t>
  </si>
  <si>
    <t>Biquini Boho Cor:Roxo;Tam:G</t>
  </si>
  <si>
    <t>Biquini Boho Cor:Roxo;Tam:M</t>
  </si>
  <si>
    <t>Biquini Boho Cor:Roxo;Tam:P</t>
  </si>
  <si>
    <t>Biquini Boho Cor:Bordô;Tam:G</t>
  </si>
  <si>
    <t>Biquini Boho Cor:Bordô;Tam:M</t>
  </si>
  <si>
    <t>Biquini Boho Cor:Bordô;Tam:P</t>
  </si>
  <si>
    <t>Kimono Margarida Cor:Verde;Tam:GG</t>
  </si>
  <si>
    <t>Kimono Margarida Cor:Verde;Tam:G</t>
  </si>
  <si>
    <t>Kimono Margarida Cor:Verde;Tam:M</t>
  </si>
  <si>
    <t>Kimono Margarida Cor:Verde;Tam:P</t>
  </si>
  <si>
    <t>Kimono Margarida Cor:Preto;Tam:GG</t>
  </si>
  <si>
    <t>Kimono Margarida Cor:Preto;Tam:G</t>
  </si>
  <si>
    <t>Kimono Margarida Cor:Preto;Tam:M</t>
  </si>
  <si>
    <t>Kimono Margarida Cor:Preto;Tam:P</t>
  </si>
  <si>
    <t>Kimono Margarida</t>
  </si>
  <si>
    <t>Biquini Babados Citric Glan Tam:G</t>
  </si>
  <si>
    <t>Biquini Babados Citric Glan Tam:M</t>
  </si>
  <si>
    <t>Biquini Babados Citric Glan Tam:P</t>
  </si>
  <si>
    <t>Biquini Manga Citric Glam Tam:G</t>
  </si>
  <si>
    <t>Biquini Manga Citric Glam Tam:M</t>
  </si>
  <si>
    <t>Biquini Manga Citric Glam Tam:P</t>
  </si>
  <si>
    <t>Biquini Babados Citric Glan</t>
  </si>
  <si>
    <t>Biquini Manga Citric Glam</t>
  </si>
  <si>
    <t>Body Citric Glam Tam:G</t>
  </si>
  <si>
    <t>Body Citric Glam Tam:M</t>
  </si>
  <si>
    <t>Body Citric Glam Tam:P</t>
  </si>
  <si>
    <t>Body Citric Glam</t>
  </si>
  <si>
    <t>BODY MARIA Cor:Azul Petroléo;Tam:GG</t>
  </si>
  <si>
    <t>BODY MARIA Cor:Azul Porcelana;Tam:GG</t>
  </si>
  <si>
    <t>BODY MARIA Cor:Marrom;Tam:GG</t>
  </si>
  <si>
    <t>BODY MARIA Cor:Preto;Tam:GG</t>
  </si>
  <si>
    <t>BODY MARIA Cor:Preto;Tam:G</t>
  </si>
  <si>
    <t>BODY MARIA Cor:Preto;Tam:M</t>
  </si>
  <si>
    <t>BODY MARIA Cor:Preto;Tam:P</t>
  </si>
  <si>
    <t>Biquini Hot Pants Rib Cor:Branco;Tam:GG</t>
  </si>
  <si>
    <t>Biquini Hot Pants Rib Cor:Branco;Tam:G</t>
  </si>
  <si>
    <t>Biquini Hot Pants Rib Cor:Branco;Tam:M</t>
  </si>
  <si>
    <t>Biquini Hot Pants Rib Cor:Branco;Tam:P</t>
  </si>
  <si>
    <t>Biquini Hot Pants Rib Cor:Preto;Tam:GG</t>
  </si>
  <si>
    <t>Biquini Hot Pants Rib Cor:Preto;Tam:G</t>
  </si>
  <si>
    <t>Biquini Hot Pants Rib Cor:Preto;Tam:M</t>
  </si>
  <si>
    <t>Biquini Hot Pants Rib Cor:Preto;Tam:P</t>
  </si>
  <si>
    <t>Body Laço Paint Colors Tam:GG</t>
  </si>
  <si>
    <t>Body Laço Paint Colors Tam:G</t>
  </si>
  <si>
    <t>Body Laço Paint Colors Tam:M</t>
  </si>
  <si>
    <t>Body Laço Paint Colors Tam:P</t>
  </si>
  <si>
    <t>Body Laço Paint Colors</t>
  </si>
  <si>
    <t>Biquini Asa Delta Paint Colors Tam:GG</t>
  </si>
  <si>
    <t>Biquini Asa Delta Paint Colors Tam:G</t>
  </si>
  <si>
    <t>Biquini Asa Delta Paint Colors Tam:M</t>
  </si>
  <si>
    <t>Biquini Asa Delta Paint Colors Tam:P</t>
  </si>
  <si>
    <t>Biquini Asa Delta Paint Colors</t>
  </si>
  <si>
    <t>Saída Nó Paint Colors Tam:G</t>
  </si>
  <si>
    <t>Saída Nó Paint Colors Tam:M</t>
  </si>
  <si>
    <t>Saída Nó Paint Colors Tam:P</t>
  </si>
  <si>
    <t>Saída Nó Paint Colors</t>
  </si>
  <si>
    <t>Body Dama</t>
  </si>
  <si>
    <t>Saia Margarida Cor:Verde;Tam:G</t>
  </si>
  <si>
    <t>Saia Margarida Cor:Verde;Tam:M</t>
  </si>
  <si>
    <t>Saia Margarida Cor:Verde;Tam:P</t>
  </si>
  <si>
    <t>Saia Margarida Cor:Preto;Tam:G</t>
  </si>
  <si>
    <t>Saia Margarida Cor:Preto;Tam:M</t>
  </si>
  <si>
    <t>Saia Margarida Cor:Preto;Tam:P</t>
  </si>
  <si>
    <t>Saia Margarida</t>
  </si>
  <si>
    <t>CIGANINHA BORDADA Cor:Preto;Tam:GG</t>
  </si>
  <si>
    <t>CIGANINHA BORDADA Cor:Preto;Tam:G</t>
  </si>
  <si>
    <t>CIGANINHA BORDADA Cor:Preto;Tam:M</t>
  </si>
  <si>
    <t>CIGANINHA BORDADA Cor:Preto;Tam:P</t>
  </si>
  <si>
    <t>CIGANINHA BORDADA Cor:Branco;Tam:GG</t>
  </si>
  <si>
    <t>CIGANINHA BORDADA Cor:Branco;Tam:G</t>
  </si>
  <si>
    <t>CIGANINHA BORDADA Cor:Branco;Tam:M</t>
  </si>
  <si>
    <t>CIGANINHA BORDADA Cor:Branco;Tam:P</t>
  </si>
  <si>
    <t>CIGANINHA BORDADA</t>
  </si>
  <si>
    <t>VESTIDO BORDADO Cor:Preto;Tam:GG</t>
  </si>
  <si>
    <t>VESTIDO BORDADO Cor:Preto;Tam:G</t>
  </si>
  <si>
    <t>VESTIDO BORDADO Cor:Preto;Tam:M</t>
  </si>
  <si>
    <t>VESTIDO BORDADO Cor:Preto;Tam:P</t>
  </si>
  <si>
    <t>VESTIDO BORDADO Cor:Branco;Tam:GG</t>
  </si>
  <si>
    <t>VESTIDO BORDADO Cor:Branco;Tam:G</t>
  </si>
  <si>
    <t>VESTIDO BORDADO Cor:Branco;Tam:M</t>
  </si>
  <si>
    <t>VESTIDO BORDADO Cor:Branco;Tam:P</t>
  </si>
  <si>
    <t>VESTIDO BORDADO</t>
  </si>
  <si>
    <t>SAIA BORDADA Cor:Preto;Tam:GG</t>
  </si>
  <si>
    <t>SAIA BORDADA Cor:Preto;Tam:G</t>
  </si>
  <si>
    <t>SAIA BORDADA Cor:Preto;Tam:M</t>
  </si>
  <si>
    <t>SAIA BORDADA Cor:Preto;Tam:P</t>
  </si>
  <si>
    <t>SAIA BORDADA Cor:Branco;Tam:GG</t>
  </si>
  <si>
    <t>SAIA BORDADA Cor:Branco;Tam:G</t>
  </si>
  <si>
    <t>SAIA BORDADA Cor:Branco;Tam:M</t>
  </si>
  <si>
    <t>SAIA BORDADA Cor:Branco;Tam:P</t>
  </si>
  <si>
    <t>SAIA BORDADA</t>
  </si>
  <si>
    <t>SAIA COM BOTÃOTASCILA Tam:G</t>
  </si>
  <si>
    <t>SAIA COM BOTÃOTASCILA Tam:M</t>
  </si>
  <si>
    <t>SAIA COM BOTÃOTASCILA Tam:P</t>
  </si>
  <si>
    <t>SAIA COM BOTÃOTASCILA</t>
  </si>
  <si>
    <t>SAIA ALICE Cor:Vinho;Tam:G</t>
  </si>
  <si>
    <t>SAIA ALICE Cor:Vinho;Tam:M</t>
  </si>
  <si>
    <t>SAIA ALICE Cor:Vinho;Tam:P</t>
  </si>
  <si>
    <t>SAIA ALICE Cor:Verde;Tam:G</t>
  </si>
  <si>
    <t>SAIA ALICE Cor:Verde;Tam:M</t>
  </si>
  <si>
    <t>SAIA ALICE Cor:Verde;Tam:P</t>
  </si>
  <si>
    <t>SAIA ALICE Cor:Vermelho;Tam:G</t>
  </si>
  <si>
    <t>SAIA ALICE Cor:Vermelho;Tam:M</t>
  </si>
  <si>
    <t>SAIA ALICE Cor:Vermelho;Tam:P</t>
  </si>
  <si>
    <t>SAIA ALICE Cor:Lílas;Tam:G</t>
  </si>
  <si>
    <t>SAIA ALICE Cor:Lílas;Tam:M</t>
  </si>
  <si>
    <t>SAIA ALICE Cor:Lílas;Tam:P</t>
  </si>
  <si>
    <t>SAIA ALICE Cor:Oliva;Tam:G</t>
  </si>
  <si>
    <t>SAIA ALICE Cor:Oliva;Tam:M</t>
  </si>
  <si>
    <t>SAIA ALICE Cor:Oliva;Tam:P</t>
  </si>
  <si>
    <t>SAIA ALICE Cor:Pink;Tam:G</t>
  </si>
  <si>
    <t>SAIA ALICE Cor:Pink;Tam:M</t>
  </si>
  <si>
    <t>SAIA ALICE Cor:Pink;Tam:P</t>
  </si>
  <si>
    <t>SAIA ALICE Cor:Laranja;Tam:G</t>
  </si>
  <si>
    <t>SAIA ALICE Cor:Laranja;Tam:M</t>
  </si>
  <si>
    <t>SAIA ALICE Cor:Laranja;Tam:P</t>
  </si>
  <si>
    <t>SAIA ALICE Cor:Marinho;Tam:G</t>
  </si>
  <si>
    <t>SAIA ALICE Cor:Marinho;Tam:M</t>
  </si>
  <si>
    <t>SAIA ALICE Cor:Marinho;Tam:P</t>
  </si>
  <si>
    <t>SAIA ALICE Cor:Branco;Tam:G</t>
  </si>
  <si>
    <t>SAIA ALICE Cor:Branco;Tam:M</t>
  </si>
  <si>
    <t>SAIA ALICE Cor:Branco;Tam:P</t>
  </si>
  <si>
    <t>SAIA ALICE Cor:Preto;Tam:G</t>
  </si>
  <si>
    <t>SAIA ALICE Cor:Preto;Tam:M</t>
  </si>
  <si>
    <t>SAIA ALICE Cor:Preto;Tam:P</t>
  </si>
  <si>
    <t>SAIA ALICE Cor:Azul Petroléo;Tam:G</t>
  </si>
  <si>
    <t>SAIA ALICE Cor:Azul Petroléo;Tam:M</t>
  </si>
  <si>
    <t>SAIA ALICE Cor:Azul Petroléo;Tam:P</t>
  </si>
  <si>
    <t>SAIA ALICE</t>
  </si>
  <si>
    <t>BODY MARIA Cor:Vermelho Carmim;Tam:G</t>
  </si>
  <si>
    <t>BODY MARIA Cor:Vermelho Carmim;Tam:M</t>
  </si>
  <si>
    <t>BODY MARIA Cor:Vermelho Carmim;Tam:P</t>
  </si>
  <si>
    <t>BODY MARIA Cor:Vermelho;Tam:G</t>
  </si>
  <si>
    <t>BODY MARIA Cor:Vermelho;Tam:M</t>
  </si>
  <si>
    <t>BODY MARIA Cor:Vermelho;Tam:P</t>
  </si>
  <si>
    <t>BODY MARIA Cor:Verde Musgo;Tam:G</t>
  </si>
  <si>
    <t>BODY MARIA Cor:Verde Musgo;Tam:M</t>
  </si>
  <si>
    <t>BODY MARIA Cor:Verde Musgo;Tam:P</t>
  </si>
  <si>
    <t>BODY MARIA Cor:Telha;Tam:G</t>
  </si>
  <si>
    <t>BODY MARIA Cor:Telha;Tam:M</t>
  </si>
  <si>
    <t>BODY MARIA Cor:Telha;Tam:P</t>
  </si>
  <si>
    <t>BODY MARIA Cor:Nude;Tam:G</t>
  </si>
  <si>
    <t>BODY MARIA Cor:Nude;Tam:M</t>
  </si>
  <si>
    <t>BODY MARIA Cor:Nude;Tam:P</t>
  </si>
  <si>
    <t>BODY MARIA Cor:Marrom;Tam:G</t>
  </si>
  <si>
    <t>BODY MARIA Cor:Marrom;Tam:M</t>
  </si>
  <si>
    <t>BODY MARIA Cor:Marrom;Tam:P</t>
  </si>
  <si>
    <t>BODY MARIA Cor:Azul Petroléo;Tam:G</t>
  </si>
  <si>
    <t>BODY MARIA Cor:Azul Petroléo;Tam:M</t>
  </si>
  <si>
    <t>BODY MARIA Cor:Azul Petroléo;Tam:P</t>
  </si>
  <si>
    <t>BODY MARIA Cor:Azul Porcelana;Tam:G</t>
  </si>
  <si>
    <t>BODY MARIA Cor:Azul Porcelana;Tam:M</t>
  </si>
  <si>
    <t>BODY MARIA Cor:Azul Porcelana;Tam:P</t>
  </si>
  <si>
    <t>BODY MARIA Cor:Azul Caribe;Tam:G</t>
  </si>
  <si>
    <t>BODY MARIA Cor:Azul Caribe;Tam:M</t>
  </si>
  <si>
    <t>BODY MARIA Cor:Azul Caribe;Tam:P</t>
  </si>
  <si>
    <t>BODY MARIA Cor:Azul Capri;Tam:G</t>
  </si>
  <si>
    <t>BODY MARIA Cor:Azul Capri;Tam:M</t>
  </si>
  <si>
    <t>BODY MARIA Cor:Azul Capri;Tam:P</t>
  </si>
  <si>
    <t>BODY MARIA Cor:Marinho;Tam:G</t>
  </si>
  <si>
    <t>BODY MARIA Cor:Marinho;Tam:M</t>
  </si>
  <si>
    <t>BODY MARIA Cor:Marinho;Tam:P</t>
  </si>
  <si>
    <t>BODY MARIA Cor:Azul Bebê;Tam:G</t>
  </si>
  <si>
    <t>BODY MARIA Cor:Azul Bebê;Tam:M</t>
  </si>
  <si>
    <t>BODY MARIA Cor:Azul Bebê;Tam:P</t>
  </si>
  <si>
    <t>BODY MARIA Cor:Verde Neon;Tam:G</t>
  </si>
  <si>
    <t>BODY MARIA Cor:Verde Neon;Tam:M</t>
  </si>
  <si>
    <t>BODY MARIA Cor:Verde Neon;Tam:P</t>
  </si>
  <si>
    <t>BODY MARIA</t>
  </si>
  <si>
    <t>Biquini Boho Cor:Rosa;Tam:G</t>
  </si>
  <si>
    <t>Biquini Boho Cor:Rosa;Tam:M</t>
  </si>
  <si>
    <t>Biquini Boho Cor:Rosa;Tam:P</t>
  </si>
  <si>
    <t>Biquini Boho Cor:Verde;Tam:G</t>
  </si>
  <si>
    <t>Biquini Boho Cor:Verde;Tam:M</t>
  </si>
  <si>
    <t>Biquini Boho Cor:Verde;Tam:P</t>
  </si>
  <si>
    <t>Biquini Boho Cor:Azul;Tam:G</t>
  </si>
  <si>
    <t>Biquini Boho Cor:Azul;Tam:M</t>
  </si>
  <si>
    <t>Biquini Boho Cor:Azul;Tam:P</t>
  </si>
  <si>
    <t>Biquini Top Faixa Paint Colors Tam:GG</t>
  </si>
  <si>
    <t>Biquini Top Faixa Paint Colors Tam:G</t>
  </si>
  <si>
    <t>Biquini Top Faixa Paint Colors Tam:M</t>
  </si>
  <si>
    <t>Biquini Top Faixa Paint Colors Tam:P</t>
  </si>
  <si>
    <t>Biquini Top Faixa Paint Colors</t>
  </si>
  <si>
    <t>Saida Tropicalia Tam:G</t>
  </si>
  <si>
    <t>Saida Tropicalia Tam:M</t>
  </si>
  <si>
    <t>Saida Tropicalia Tam:P</t>
  </si>
  <si>
    <t>Saida Tropicalia</t>
  </si>
  <si>
    <t>Biquini Hot Pants Rib Cor:Verde Petroléo;Tam:G</t>
  </si>
  <si>
    <t>Biquini Hot Pants Rib Cor:Verde Petroléo;Tam:M</t>
  </si>
  <si>
    <t>Biquini Hot Pants Rib Cor:Verde Petroléo;Tam:P</t>
  </si>
  <si>
    <t>Biquini Babados Aline Cor:Verde;Tam:G</t>
  </si>
  <si>
    <t>Biquini Babados Aline Cor:Verde;Tam:M</t>
  </si>
  <si>
    <t>Biquini Babados Aline Cor:Verde;Tam:P</t>
  </si>
  <si>
    <t>Biquini Babados Aline Cor:Azul;Tam:G</t>
  </si>
  <si>
    <t>Biquini Babados Aline Cor:Azul;Tam:M</t>
  </si>
  <si>
    <t>Biquini Babados Aline Cor:Azul;Tam:P</t>
  </si>
  <si>
    <t>Biquini Babados Aline Cor:Vermelho;Tam:G</t>
  </si>
  <si>
    <t>Biquini Babados Aline Cor:Vermelho;Tam:M</t>
  </si>
  <si>
    <t>Biquini Babados Aline Cor:Vermelho;Tam:P</t>
  </si>
  <si>
    <t>Biquini Babados Aline Cor:Dourado;Tam:G</t>
  </si>
  <si>
    <t>Biquini Babados Aline Cor:Dourado;Tam:M</t>
  </si>
  <si>
    <t>Biquini Babados Aline Cor:Dourado;Tam:P</t>
  </si>
  <si>
    <t>Biquini Babados Aline Cor:Marrom;Tam:G</t>
  </si>
  <si>
    <t>Biquini Babados Aline Cor:Marrom;Tam:M</t>
  </si>
  <si>
    <t>Biquini Babados Aline Cor:Marrom;Tam:P</t>
  </si>
  <si>
    <t>Biquini Babados Aline Cor:Laranja;Tam:G</t>
  </si>
  <si>
    <t>Biquini Babados Aline Cor:Laranja;Tam:M</t>
  </si>
  <si>
    <t>Biquini Babados Aline Cor:Laranja;Tam:P</t>
  </si>
  <si>
    <t>Biquini Babados Aline Cor:Lílas;Tam:G</t>
  </si>
  <si>
    <t>Biquini Babados Aline Cor:Lílas;Tam:M</t>
  </si>
  <si>
    <t>Biquini Babados Aline Cor:Lílas;Tam:P</t>
  </si>
  <si>
    <t>Biquini Babados Aline Cor:Pink;Tam:G</t>
  </si>
  <si>
    <t>Biquini Babados Aline Cor:Pink;Tam:M</t>
  </si>
  <si>
    <t>Biquini Babados Aline Cor:Pink;Tam:P</t>
  </si>
  <si>
    <t>Biquini Babados Aline</t>
  </si>
  <si>
    <t>Body Argola Rib Cor:Laranja;Tam:G</t>
  </si>
  <si>
    <t>Body Argola Rib Cor:Laranja;Tam:M</t>
  </si>
  <si>
    <t>Body Argola Rib Cor:Laranja;Tam:P</t>
  </si>
  <si>
    <t>Body Argola Rib Cor:Branco;Tam:G</t>
  </si>
  <si>
    <t>Body Argola Rib Cor:Branco;Tam:M</t>
  </si>
  <si>
    <t>Body Argola Rib Cor:Branco;Tam:P</t>
  </si>
  <si>
    <t>Body Argola Rib Cor:Preto;Tam:G</t>
  </si>
  <si>
    <t>Body Argola Rib Cor:Preto;Tam:M</t>
  </si>
  <si>
    <t>Body Argola Rib Cor:Preto;Tam:P</t>
  </si>
  <si>
    <t>Body Argola Rib</t>
  </si>
  <si>
    <t>Biquini Hot Pants Rib Cor:Mostarda;Tam:G</t>
  </si>
  <si>
    <t>Biquini Hot Pants Rib Cor:Mostarda;Tam:M</t>
  </si>
  <si>
    <t>Biquini Hot Pants Rib Cor:Mostarda;Tam:P</t>
  </si>
  <si>
    <t>Biquini Hot Pants Rib Cor:Vinho;Tam:G</t>
  </si>
  <si>
    <t>Biquini Hot Pants Rib Cor:Vinho;Tam:M</t>
  </si>
  <si>
    <t>Biquini Hot Pants Rib Cor:Vinho;Tam:P</t>
  </si>
  <si>
    <t>Biquini Hot Pants Rib Cor:Pink;Tam:G</t>
  </si>
  <si>
    <t>Biquini Hot Pants Rib Cor:Pink;Tam:M</t>
  </si>
  <si>
    <t>Biquini Hot Pants Rib Cor:Pink;Tam:P</t>
  </si>
  <si>
    <t>Biquini Hot Pants Rib Cor:Verde;Tam:G</t>
  </si>
  <si>
    <t>Biquini Hot Pants Rib Cor:Verde;Tam:M</t>
  </si>
  <si>
    <t>Biquini Hot Pants Rib Cor:Verde;Tam:P</t>
  </si>
  <si>
    <t>Biquini Hot Pants Rib</t>
  </si>
  <si>
    <t>Saia Noiva Lisa Cor:Amarelo;Tam:G</t>
  </si>
  <si>
    <t>Saia Noiva Lisa Cor:Amarelo;Tam:M</t>
  </si>
  <si>
    <t>Saia Noiva Lisa Cor:Amarelo;Tam:P</t>
  </si>
  <si>
    <t>Saída Nó Estampada Estp:Onça;Tam:G</t>
  </si>
  <si>
    <t>Saída Nó Estampada Estp:Onça;Tam:M</t>
  </si>
  <si>
    <t>Saída Nó Estampada Estp:Onça;Tam:P</t>
  </si>
  <si>
    <t>Saída Nó Estampada</t>
  </si>
  <si>
    <t>Saída Claudia Cor:Rose;Tam:G</t>
  </si>
  <si>
    <t>Saída Claudia Cor:Rose;Tam:M</t>
  </si>
  <si>
    <t>Saída Claudia Cor:Rose;Tam:P</t>
  </si>
  <si>
    <t>Saída Claudia Cor:Oliva;Tam:G</t>
  </si>
  <si>
    <t>Saída Claudia Cor:Oliva;Tam:M</t>
  </si>
  <si>
    <t>Saída Claudia Cor:Oliva;Tam:P</t>
  </si>
  <si>
    <t>Saída Claudia Cor:Branco;Tam:G</t>
  </si>
  <si>
    <t>Saída Claudia Cor:Branco;Tam:M</t>
  </si>
  <si>
    <t>Saída Claudia Cor:Branco;Tam:P</t>
  </si>
  <si>
    <t>Saída Claudia Cor:Amarelo;Tam:G</t>
  </si>
  <si>
    <t>Saída Claudia Cor:Amarelo;Tam:M</t>
  </si>
  <si>
    <t>Saída Claudia Cor:Amarelo;Tam:P</t>
  </si>
  <si>
    <t>Saída Claudia Cor:Menta;Tam:G</t>
  </si>
  <si>
    <t>Saída Claudia Cor:Menta;Tam:M</t>
  </si>
  <si>
    <t>Saída Claudia Cor:Menta;Tam:P</t>
  </si>
  <si>
    <t>Saída Claudia Cor:Bege;Tam:G</t>
  </si>
  <si>
    <t>Saída Claudia Cor:Bege;Tam:M</t>
  </si>
  <si>
    <t>Saída Claudia Cor:Bege;Tam:P</t>
  </si>
  <si>
    <t>Saída Claudia Cor:Preto;Tam:G</t>
  </si>
  <si>
    <t>Saída Claudia Cor:Preto;Tam:M</t>
  </si>
  <si>
    <t>Saída Claudia Cor:Preto;Tam:P</t>
  </si>
  <si>
    <t>Saída Claudia Cor:Pink;Tam:G</t>
  </si>
  <si>
    <t>Saída Claudia Cor:Pink;Tam:M</t>
  </si>
  <si>
    <t>Saída Claudia Cor:Pink;Tam:P</t>
  </si>
  <si>
    <t>Saída Claudia</t>
  </si>
  <si>
    <t>Saida Nó Poá Cor:Rose;Tam:G</t>
  </si>
  <si>
    <t>Saida Nó Poá Cor:Rose;Tam:M</t>
  </si>
  <si>
    <t>Saida Nó Poá Cor:Rose;Tam:P</t>
  </si>
  <si>
    <t>Saida Nó Poá Cor:Oliva;Tam:G</t>
  </si>
  <si>
    <t>Saida Nó Poá Cor:Oliva;Tam:M</t>
  </si>
  <si>
    <t>Saida Nó Poá Cor:Oliva;Tam:P</t>
  </si>
  <si>
    <t>Saida Nó Poá Cor:Branco;Tam:G</t>
  </si>
  <si>
    <t>Saida Nó Poá Cor:Branco;Tam:M</t>
  </si>
  <si>
    <t>Saida Nó Poá Cor:Branco;Tam:P</t>
  </si>
  <si>
    <t>Saida Nó Poá Cor:Amarelo;Tam:G</t>
  </si>
  <si>
    <t>Saida Nó Poá Cor:Amarelo;Tam:M</t>
  </si>
  <si>
    <t>Saida Nó Poá Cor:Amarelo;Tam:P</t>
  </si>
  <si>
    <t>Saida Nó Poá Cor:Menta;Tam:G</t>
  </si>
  <si>
    <t>Saida Nó Poá Cor:Menta;Tam:M</t>
  </si>
  <si>
    <t>Saida Nó Poá Cor:Menta;Tam:P</t>
  </si>
  <si>
    <t>Saida Nó Poá Cor:Bege;Tam:G</t>
  </si>
  <si>
    <t>Saida Nó Poá Cor:Bege;Tam:M</t>
  </si>
  <si>
    <t>Saida Nó Poá Cor:Bege;Tam:P</t>
  </si>
  <si>
    <t>Saida Nó Poá Cor:Preto;Tam:G</t>
  </si>
  <si>
    <t>Saida Nó Poá Cor:Preto;Tam:M</t>
  </si>
  <si>
    <t>Saida Nó Poá Cor:Preto;Tam:P</t>
  </si>
  <si>
    <t>Saida Nó Poá Cor:Pink;Tam:G</t>
  </si>
  <si>
    <t>Saida Nó Poá Cor:Pink;Tam:M</t>
  </si>
  <si>
    <t>Saida Nó Poá Cor:Pink;Tam:P</t>
  </si>
  <si>
    <t>Saida Nó Poá</t>
  </si>
  <si>
    <t>Saia Citric Glam Tam:G</t>
  </si>
  <si>
    <t>Saia Citric Glam Tam:M</t>
  </si>
  <si>
    <t>Saia Citric Glam Tam:P</t>
  </si>
  <si>
    <t>Saia Citric Glam</t>
  </si>
  <si>
    <t>Biquini Hot Pants Fresh Cor:Dourado;Tam:G</t>
  </si>
  <si>
    <t>Biquini Hot Pants Fresh Cor:Dourado;Tam:M</t>
  </si>
  <si>
    <t>Biquini Hot Pants Fresh Cor:Dourado;Tam:P</t>
  </si>
  <si>
    <t>Biquini Hot Pants Fresh Cor:Verde Neon;Tam:G</t>
  </si>
  <si>
    <t>Biquini Hot Pants Fresh Cor:Verde Neon;Tam:M</t>
  </si>
  <si>
    <t>Biquini Hot Pants Fresh Cor:Verde Neon;Tam:P</t>
  </si>
  <si>
    <t>Biquini Hot Pants Fresh Cor:Laranja Neon;Tam:G</t>
  </si>
  <si>
    <t>Biquini Hot Pants Fresh Cor:Laranja Neon;Tam:M</t>
  </si>
  <si>
    <t>Biquini Hot Pants Fresh Cor:Laranja Neon;Tam:P</t>
  </si>
  <si>
    <t>Biquini Hot Pants Fresh Cor:Branco;Tam:G</t>
  </si>
  <si>
    <t>Biquini Hot Pants Fresh Cor:Branco;Tam:M</t>
  </si>
  <si>
    <t>Biquini Hot Pants Fresh Cor:Branco;Tam:P</t>
  </si>
  <si>
    <t>Biquini Hot Pants Fresh Cor:Pink Neon;Tam:G</t>
  </si>
  <si>
    <t>Biquini Hot Pants Fresh Cor:Pink Neon;Tam:M</t>
  </si>
  <si>
    <t>Biquini Hot Pants Fresh Cor:Pink Neon;Tam:P</t>
  </si>
  <si>
    <t>Biquini Hot Pants Fresh</t>
  </si>
  <si>
    <t>Biquini Hot Pants Tropicalia Tam:G</t>
  </si>
  <si>
    <t>Biquini Hot Pants Tropicalia Tam:M</t>
  </si>
  <si>
    <t>Biquini Hot Pants Tropicalia Tam:P</t>
  </si>
  <si>
    <t>Biquini Hot Pants Tropicalia</t>
  </si>
  <si>
    <t>Biquini Aro Tropicalia Tam:G</t>
  </si>
  <si>
    <t>Biquini Aro Tropicalia Tam:M</t>
  </si>
  <si>
    <t>Biquini Aro Tropicalia Tam:P</t>
  </si>
  <si>
    <t>Biquini Aro Tropicalia</t>
  </si>
  <si>
    <t>Body Aro Tropicalia Tam:G</t>
  </si>
  <si>
    <t>Body Aro Tropicalia Tam:M</t>
  </si>
  <si>
    <t>Body Aro Tropicalia Tam:P</t>
  </si>
  <si>
    <t>Body Aro Tropicalia</t>
  </si>
  <si>
    <t>Body Soft Lastex Cor:Pink;Tam:G</t>
  </si>
  <si>
    <t>Body Soft Lastex Cor:Pink;Tam:M</t>
  </si>
  <si>
    <t>Body Soft Lastex Cor:Pink;Tam:P</t>
  </si>
  <si>
    <t>Biquini Cortininha Fresh Cor:Laranja Neon;Tam:G</t>
  </si>
  <si>
    <t>Biquini Cortininha Fresh Cor:Laranja Neon;Tam:M</t>
  </si>
  <si>
    <t>Biquini Cortininha Fresh Cor:Laranja Neon;Tam:P</t>
  </si>
  <si>
    <t>Biquini Cortininha Fresh Cor:Branco;Tam:G</t>
  </si>
  <si>
    <t>Biquini Cortininha Fresh Cor:Branco;Tam:M</t>
  </si>
  <si>
    <t>Biquini Cortininha Fresh Cor:Branco;Tam:P</t>
  </si>
  <si>
    <t>Saia Noiva Lisa Cor:Vinho;Tam:G</t>
  </si>
  <si>
    <t>Saia Noiva Lisa Cor:Vinho;Tam:M</t>
  </si>
  <si>
    <t>Saia Noiva Lisa Cor:Vinho;Tam:P</t>
  </si>
  <si>
    <t>Saia Noiva Lisa Cor:Xadrez;Tam:G</t>
  </si>
  <si>
    <t>Saia Noiva Lisa Cor:Xadrez;Tam:M</t>
  </si>
  <si>
    <t>Saia Noiva Lisa Cor:Xadrez;Tam:P</t>
  </si>
  <si>
    <t>Saia Noiva Lisa Cor:Preto;Tam:G</t>
  </si>
  <si>
    <t>Saia Noiva Lisa Cor:Preto;Tam:M</t>
  </si>
  <si>
    <t>Saia Noiva Lisa Cor:Preto;Tam:P</t>
  </si>
  <si>
    <t>Saia Noiva Lisa Cor:Jade;Tam:G</t>
  </si>
  <si>
    <t>Saia Noiva Lisa Cor:Jade;Tam:M</t>
  </si>
  <si>
    <t>Saia Noiva Lisa Cor:Jade;Tam:P</t>
  </si>
  <si>
    <t>Saia Noiva Lisa Cor:Verde;Tam:G</t>
  </si>
  <si>
    <t>Saia Noiva Lisa Cor:Verde;Tam:M</t>
  </si>
  <si>
    <t>Saia Noiva Lisa Cor:Verde;Tam:P</t>
  </si>
  <si>
    <t>Saia Noiva Lisa Cor:Nude;Tam:G</t>
  </si>
  <si>
    <t>Saia Noiva Lisa Cor:Nude;Tam:M</t>
  </si>
  <si>
    <t>Saia Noiva Lisa Cor:Nude;Tam:P</t>
  </si>
  <si>
    <t>Body Cinto Fresh Cor:Laranja;Tam:G</t>
  </si>
  <si>
    <t>Body Cinto Fresh Cor:Laranja;Tam:M</t>
  </si>
  <si>
    <t>Body Cinto Fresh Cor:Laranja;Tam:P</t>
  </si>
  <si>
    <t>Body Cinto Fresh Cor:Dourado;Tam:G</t>
  </si>
  <si>
    <t>Body Cinto Fresh Cor:Dourado;Tam:M</t>
  </si>
  <si>
    <t>Body Cinto Fresh Cor:Dourado;Tam:P</t>
  </si>
  <si>
    <t>Body Cinto Fresh Cor:Verde Neon;Tam:G</t>
  </si>
  <si>
    <t>Body Cinto Fresh Cor:Verde Neon;Tam:M</t>
  </si>
  <si>
    <t>Body Cinto Fresh Cor:Verde Neon;Tam:P</t>
  </si>
  <si>
    <t>Body Cinto Fresh Cor:Pink Neon;Tam:G</t>
  </si>
  <si>
    <t>Body Cinto Fresh Cor:Pink Neon;Tam:M</t>
  </si>
  <si>
    <t>Body Cinto Fresh Cor:Pink Neon;Tam:P</t>
  </si>
  <si>
    <t>Biquini Cortininha Fresh Cor:Dourado;Tam:G</t>
  </si>
  <si>
    <t>Biquini Cortininha Fresh Cor:Dourado;Tam:M</t>
  </si>
  <si>
    <t>Biquini Cortininha Fresh Cor:Dourado;Tam:P</t>
  </si>
  <si>
    <t>Biquini Cortininha Fresh Cor:Verde Neon;Tam:G</t>
  </si>
  <si>
    <t>Biquini Cortininha Fresh Cor:Verde Neon;Tam:M</t>
  </si>
  <si>
    <t>Biquini Cortininha Fresh Cor:Verde Neon;Tam:P</t>
  </si>
  <si>
    <t>Biquini Cortininha Fresh Cor:Pink Neon;Tam:G</t>
  </si>
  <si>
    <t>Biquini Cortininha Fresh Cor:Pink Neon;Tam:M</t>
  </si>
  <si>
    <t>Biquini Cortininha Fresh Cor:Pink Neon;Tam:P</t>
  </si>
  <si>
    <t>Biquini Cortininha Fresh</t>
  </si>
  <si>
    <t>Conjunto Masculino Cor:Estmp Cítrica;Tam:G</t>
  </si>
  <si>
    <t>Conjunto Masculino Cor:Estmp Cítrica;Tam:M</t>
  </si>
  <si>
    <t>Conjunto Masculino Cor:Estmp Cítrica;Tam:P</t>
  </si>
  <si>
    <t>Saia Noiva Lisa Cor:Laranja;Tam:G</t>
  </si>
  <si>
    <t>Saia Noiva Lisa Cor:Laranja;Tam:M</t>
  </si>
  <si>
    <t>Saia Noiva Lisa Cor:Laranja;Tam:P</t>
  </si>
  <si>
    <t>Saia Noiva Lisa Cor:Azul;Tam:G</t>
  </si>
  <si>
    <t>Saia Noiva Lisa Cor:Azul;Tam:M</t>
  </si>
  <si>
    <t>Saia Noiva Lisa Cor:Azul;Tam:P</t>
  </si>
  <si>
    <t>Saia Noiva Lisa Cor:Branco;Tam:G</t>
  </si>
  <si>
    <t>Saia Noiva Lisa Cor:Branco;Tam:M</t>
  </si>
  <si>
    <t>Saia Noiva Lisa Cor:Branco;Tam:P</t>
  </si>
  <si>
    <t>Saia Noiva Lisa Cor:Kailly;Tam:G</t>
  </si>
  <si>
    <t>Saia Noiva Lisa Cor:Kailly;Tam:M</t>
  </si>
  <si>
    <t>Saia Noiva Lisa Cor:Kailly;Tam:P</t>
  </si>
  <si>
    <t>Saia Noiva Lisa Cor:Uva;Tam:G</t>
  </si>
  <si>
    <t>Saia Noiva Lisa Cor:Uva;Tam:M</t>
  </si>
  <si>
    <t>Saia Noiva Lisa Cor:Uva;Tam:P</t>
  </si>
  <si>
    <t>Saia Noiva Lisa Cor:Vermelho;Tam:G</t>
  </si>
  <si>
    <t>Saia Noiva Lisa Cor:Vermelho;Tam:M</t>
  </si>
  <si>
    <t>Saia Noiva Lisa Cor:Vermelho;Tam:P</t>
  </si>
  <si>
    <t>Saia Noiva Lisa Cor:Pink;Tam:G</t>
  </si>
  <si>
    <t>Saia Noiva Lisa Cor:Pink;Tam:M</t>
  </si>
  <si>
    <t>Saia Noiva Lisa Cor:Pink;Tam:P</t>
  </si>
  <si>
    <t>Saia Noiva Lisa Cor:Lílas;Tam:G</t>
  </si>
  <si>
    <t>Saia Noiva Lisa Cor:Lílas;Tam:M</t>
  </si>
  <si>
    <t>Saia Noiva Lisa Cor:Lílas;Tam:P</t>
  </si>
  <si>
    <t>Saia Noiva Lisa Cor:Oliva;Tam:G</t>
  </si>
  <si>
    <t>Saia Noiva Lisa Cor:Oliva;Tam:M</t>
  </si>
  <si>
    <t>Saia Noiva Lisa Cor:Oliva;Tam:P</t>
  </si>
  <si>
    <t>Saia Noiva Lisa Cor:Marinho;Tam:G</t>
  </si>
  <si>
    <t>Saia Noiva Lisa Cor:Marinho;Tam:M</t>
  </si>
  <si>
    <t>Saia Noiva Lisa Cor:Marinho;Tam:P</t>
  </si>
  <si>
    <t>Saia Noiva Lisa</t>
  </si>
  <si>
    <t>Biquini Boho Cor:Pink;Tam:G</t>
  </si>
  <si>
    <t>Biquini Boho Cor:Pink;Tam:M</t>
  </si>
  <si>
    <t>Biquini Boho Cor:Pink;Tam:P</t>
  </si>
  <si>
    <t>Biquini Boho Cor:Preto;Tam:G</t>
  </si>
  <si>
    <t>Biquini Boho Cor:Preto;Tam:M</t>
  </si>
  <si>
    <t>Biquini Boho Cor:Preto;Tam:P</t>
  </si>
  <si>
    <t>Biquini Boho Cor:Laranja;Tam:G</t>
  </si>
  <si>
    <t>Biquini Boho Cor:Laranja;Tam:M</t>
  </si>
  <si>
    <t>Biquini Boho Cor:Laranja;Tam:P</t>
  </si>
  <si>
    <t>Biquini Boho Cor:Vinho;Tam:G</t>
  </si>
  <si>
    <t>Biquini Boho Cor:Vinho;Tam:M</t>
  </si>
  <si>
    <t>Biquini Boho Cor:Vinho;Tam:P</t>
  </si>
  <si>
    <t>Biquini Boho Cor:Vermelho;Tam:G</t>
  </si>
  <si>
    <t>Biquini Boho Cor:Vermelho;Tam:M</t>
  </si>
  <si>
    <t>Biquini Boho Cor:Vermelho;Tam:P</t>
  </si>
  <si>
    <t>Biquini Boho Cor:Marinho;Tam:G</t>
  </si>
  <si>
    <t>Biquini Boho Cor:Marinho;Tam:M</t>
  </si>
  <si>
    <t>Biquini Boho Cor:Marinho;Tam:P</t>
  </si>
  <si>
    <t>Biquini Boho Cor:Lílas;Tam:G</t>
  </si>
  <si>
    <t>Biquini Boho Cor:Lílas;Tam:M</t>
  </si>
  <si>
    <t>Biquini Boho Cor:Lílas;Tam:P</t>
  </si>
  <si>
    <t>Biquini Boho Cor:Rose;Tam:G</t>
  </si>
  <si>
    <t>Biquini Boho Cor:Rose;Tam:M</t>
  </si>
  <si>
    <t>Biquini Boho Cor:Rose;Tam:P</t>
  </si>
  <si>
    <t>Biquini Boho Cor:Branco;Tam:G</t>
  </si>
  <si>
    <t>Biquini Boho Cor:Branco;Tam:M</t>
  </si>
  <si>
    <t>Biquini Boho Cor:Branco;Tam:P</t>
  </si>
  <si>
    <t>Biquini Boho</t>
  </si>
  <si>
    <t>Biquini Soft Lastex Cor:Pink;Tam:G</t>
  </si>
  <si>
    <t>Biquini Soft Lastex Cor:Pink;Tam:M</t>
  </si>
  <si>
    <t>Biquini Soft Lastex Cor:Pink;Tam:P</t>
  </si>
  <si>
    <t>Biquini Soft Lastex Cor:Azul;Tam:G</t>
  </si>
  <si>
    <t>Biquini Soft Lastex Cor:Azul;Tam:M</t>
  </si>
  <si>
    <t>Biquini Soft Lastex Cor:Azul;Tam:P</t>
  </si>
  <si>
    <t>Body Soft Lastex Cor:Off;Tam:G</t>
  </si>
  <si>
    <t>Body Soft Lastex Cor:Off;Tam:M</t>
  </si>
  <si>
    <t>Body Soft Lastex Cor:Off;Tam:P</t>
  </si>
  <si>
    <t>Body Soft Lastex Cor:Azul;Tam:G</t>
  </si>
  <si>
    <t>Body Soft Lastex Cor:Azul;Tam:M</t>
  </si>
  <si>
    <t>Body Soft Lastex Cor:Azul;Tam:P</t>
  </si>
  <si>
    <t>Saída Victória Lisa Cor:Rosa;Tam:G</t>
  </si>
  <si>
    <t>Saída Victória Lisa Cor:Rosa;Tam:M</t>
  </si>
  <si>
    <t>Saída Victória Lisa Cor:Rosa;Tam:P</t>
  </si>
  <si>
    <t>Saída Victória Lisa Cor:Verde;Tam:G</t>
  </si>
  <si>
    <t>Saída Victória Lisa Cor:Verde;Tam:M</t>
  </si>
  <si>
    <t>Saída Victória Lisa Cor:Verde;Tam:P</t>
  </si>
  <si>
    <t>Body Cinto Fresh Cor:Preto;Tam:G</t>
  </si>
  <si>
    <t>Body Cinto Fresh Cor:Preto;Tam:M</t>
  </si>
  <si>
    <t>Body Cinto Fresh Cor:Preto;Tam:P</t>
  </si>
  <si>
    <t>Body Cinto Fresh</t>
  </si>
  <si>
    <t>Biquini Duplo Nó Cor:Pink;Tam:G</t>
  </si>
  <si>
    <t>Biquini Duplo Nó Cor:Pink;Tam:M</t>
  </si>
  <si>
    <t>Biquini Duplo Nó Cor:Pink;Tam:P</t>
  </si>
  <si>
    <t>Biquini Duplo Nó Cor:Branco;Tam:G</t>
  </si>
  <si>
    <t>Biquini Duplo Nó Cor:Branco;Tam:M</t>
  </si>
  <si>
    <t>Biquini Duplo Nó Cor:Branco;Tam:P</t>
  </si>
  <si>
    <t>Biquini Duplo Nó Cor:Verde;Tam:G</t>
  </si>
  <si>
    <t>Biquini Duplo Nó Cor:Verde;Tam:M</t>
  </si>
  <si>
    <t>Biquini Duplo Nó Cor:Verde;Tam:P</t>
  </si>
  <si>
    <t>Saída Victória Lisa Cor:Laranja;Tam:G</t>
  </si>
  <si>
    <t>Saída Victória Lisa Cor:Laranja;Tam:M</t>
  </si>
  <si>
    <t>Saída Victória Lisa Cor:Laranja;Tam:P</t>
  </si>
  <si>
    <t>Saída Victória Lisa Cor:Azul Claro;Tam:G</t>
  </si>
  <si>
    <t>Saída Victória Lisa Cor:Azul Claro;Tam:M</t>
  </si>
  <si>
    <t>Saída Victória Lisa Cor:Azul Claro;Tam:P</t>
  </si>
  <si>
    <t>Saída Victória Lisa Cor:Pink;Tam:G</t>
  </si>
  <si>
    <t>Saída Victória Lisa Cor:Pink;Tam:M</t>
  </si>
  <si>
    <t>Saída Victória Lisa Cor:Pink;Tam:P</t>
  </si>
  <si>
    <t>Conjunto Masculino Cor:Estampado;Tam:GG</t>
  </si>
  <si>
    <t>Conjunto Masculino Cor:Estampado;Tam:G</t>
  </si>
  <si>
    <t>Conjunto Masculino Cor:Estampado;Tam:M</t>
  </si>
  <si>
    <t>Conjunto Masculino Cor:Estampado;Tam:P</t>
  </si>
  <si>
    <t>Body Argola Cor:Marrom;Tam:G</t>
  </si>
  <si>
    <t>Body Argola Cor:Marrom;Tam:M</t>
  </si>
  <si>
    <t>Body Argola Cor:Marrom;Tam:P</t>
  </si>
  <si>
    <t>Biquini Dama Cor:Verde;Tam:G</t>
  </si>
  <si>
    <t>Biquini Dama Cor:Verde;Tam:M</t>
  </si>
  <si>
    <t>Biquini Dama Cor:Verde;Tam:P</t>
  </si>
  <si>
    <t>Biquini Duplo Nó</t>
  </si>
  <si>
    <t>Conjunto Masculino</t>
  </si>
  <si>
    <t>Body Argola</t>
  </si>
  <si>
    <t>Biquini Dama Cor:Preto;Tam:G</t>
  </si>
  <si>
    <t>Biquini Dama Cor:Preto;Tam:M</t>
  </si>
  <si>
    <t>Biquini Dama Cor:Preto;Tam:P</t>
  </si>
  <si>
    <t>Biquini Dama</t>
  </si>
  <si>
    <t>Biquini Soft Lastex Cor:Preto;Tam:G</t>
  </si>
  <si>
    <t>Biquini Soft Lastex Cor:Preto;Tam:M</t>
  </si>
  <si>
    <t>Biquini Soft Lastex Cor:Preto;Tam:P</t>
  </si>
  <si>
    <t>Biquini Soft Lastex Cor:Lílas;Tam:G</t>
  </si>
  <si>
    <t>Biquini Soft Lastex Cor:Lílas;Tam:M</t>
  </si>
  <si>
    <t>Biquini Soft Lastex Cor:Lílas;Tam:P</t>
  </si>
  <si>
    <t>Biquini Soft Lastex Cor:Salmão;Tam:G</t>
  </si>
  <si>
    <t>Biquini Soft Lastex Cor:Salmão;Tam:M</t>
  </si>
  <si>
    <t>Biquini Soft Lastex Cor:Salmão;Tam:P</t>
  </si>
  <si>
    <t>Biquini Soft Lastex</t>
  </si>
  <si>
    <t>Body Soft Lastex Cor:Preto;Tam:G</t>
  </si>
  <si>
    <t>Body Soft Lastex Cor:Preto;Tam:M</t>
  </si>
  <si>
    <t>Body Soft Lastex Cor:Preto;Tam:P</t>
  </si>
  <si>
    <t>Saida Lisa Cor:Nude;Tam:G</t>
  </si>
  <si>
    <t>Saida Lisa Cor:Nude;Tam:M</t>
  </si>
  <si>
    <t>Saida Lisa Cor:Nude;Tam:P</t>
  </si>
  <si>
    <t>Saida Lisa</t>
  </si>
  <si>
    <t>Body Soft Lastex Cor:Salmão;Tam:G</t>
  </si>
  <si>
    <t>Body Soft Lastex Cor:Salmão;Tam:M</t>
  </si>
  <si>
    <t>Body Soft Lastex Cor:Salmão;Tam:P</t>
  </si>
  <si>
    <t>Biquini Hot Pants Cor:Mostarda;Tamanho:G</t>
  </si>
  <si>
    <t>Biquini Hot Pants Cor:Mostarda;Tamanho:M</t>
  </si>
  <si>
    <t>Biquini Hot Pants Cor:Mostarda;Tamanho:P</t>
  </si>
  <si>
    <t>Body Soft Lastex</t>
  </si>
  <si>
    <t>Body Argola Estampado</t>
  </si>
  <si>
    <t>Biquini Top Estampado</t>
  </si>
  <si>
    <t>Biquini Hot Pants</t>
  </si>
  <si>
    <t>Código Item</t>
  </si>
  <si>
    <t>Quantidade</t>
  </si>
  <si>
    <t>Valor Unidade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</si>
  <si>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</si>
  <si>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</si>
  <si>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</si>
  <si>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</si>
  <si>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</si>
  <si>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</si>
  <si>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</si>
  <si>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</si>
  <si>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</si>
  <si>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</si>
  <si>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</si>
  <si>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</si>
  <si>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</si>
  <si>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</si>
  <si>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</si>
  <si>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</si>
  <si>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</si>
  <si>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</si>
  <si>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</si>
  <si>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</si>
  <si>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</si>
  <si>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</si>
  <si>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</si>
  <si>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</si>
  <si>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</si>
  <si>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Biquíni Cortininha Liso Cor:Preto;Tamanho:G</t>
  </si>
  <si>
    <t>FE0BI151G</t>
  </si>
  <si>
    <t>Atendido</t>
  </si>
  <si>
    <t>São Paulo</t>
  </si>
  <si>
    <t>SP</t>
  </si>
  <si>
    <t>Biquíni Cortininha Liso Cor:Laranja Neon;Tamanho:P</t>
  </si>
  <si>
    <t>FE0BI157P</t>
  </si>
  <si>
    <t>Biquíni Faixa Liso Cor:Ferrugem;Tamanho:M</t>
  </si>
  <si>
    <t>FE0BI060M</t>
  </si>
  <si>
    <t>Biquíni Hot Pants Feline Flower Tamanho:G</t>
  </si>
  <si>
    <t>FE0BI126G</t>
  </si>
  <si>
    <t>Biquíni Hot Pants Feline Flower Tamanho:M</t>
  </si>
  <si>
    <t>FE0BI126M</t>
  </si>
  <si>
    <t>Biquíni Faixa Liso Cor:Ferrugem;Tamanho:P</t>
  </si>
  <si>
    <t>FE0BI060P</t>
  </si>
  <si>
    <t>Biquíni Faixa Liso Cor:Ferrugem;Tamanho:G</t>
  </si>
  <si>
    <t>FE0BI060G</t>
  </si>
  <si>
    <t>Biquíni Hot Pants Feline Flower Tamanho:P</t>
  </si>
  <si>
    <t>FE0BI126P</t>
  </si>
  <si>
    <t>Biquíni Nó Liso Cor:Ferrugem;Tamanho:G</t>
  </si>
  <si>
    <t>FE0BI024G</t>
  </si>
  <si>
    <t>Biquíni Nó Liso Cor:Ferrugem;Tamanho:M</t>
  </si>
  <si>
    <t>FE0BI024M</t>
  </si>
  <si>
    <t>Biquíni Nó Liso Cor:Ferrugem;Tamanho:P</t>
  </si>
  <si>
    <t>FE0BI024P</t>
  </si>
  <si>
    <t>Biquíni Cortininha Dots Make Tamanho:G</t>
  </si>
  <si>
    <t>FE0BI105G</t>
  </si>
  <si>
    <t>Consumidor Final</t>
  </si>
  <si>
    <t>Saia Longa Babados Ipanema Tamanho:G</t>
  </si>
  <si>
    <t>KD2SA004G</t>
  </si>
  <si>
    <t>Biquíni Bojo Liso Cor:Animal Print;Tamanho:G</t>
  </si>
  <si>
    <t>FE0BI163G</t>
  </si>
  <si>
    <t>Biquíni Babado Laço Kauai Tamanho:G</t>
  </si>
  <si>
    <t>FE0BI054G</t>
  </si>
  <si>
    <t>FE0BI050G</t>
  </si>
  <si>
    <t>Biquíni Transpassado Geometric Tamanho:M</t>
  </si>
  <si>
    <t>FE0BI143M</t>
  </si>
  <si>
    <t>Biquíni Duplo Nó Cor:Rosa;Tamanho:P</t>
  </si>
  <si>
    <t>FE0BI085P</t>
  </si>
  <si>
    <t>Biquíni Hot Pants Rio Cor:Lilás;Tamanho:G</t>
  </si>
  <si>
    <t>KD2BI006G</t>
  </si>
  <si>
    <t>Saída Longa Babados Luxury Cor:Branco;Tamanho:M</t>
  </si>
  <si>
    <t>FE0SI207M</t>
  </si>
  <si>
    <t>Biquíni Duplo Nó Cor:Preto;Tamanho:G</t>
  </si>
  <si>
    <t>FE0BI047G</t>
  </si>
  <si>
    <t>Saia Longa Luxury Cor:Branco;Tamanho:M</t>
  </si>
  <si>
    <t>FE0SA019M</t>
  </si>
  <si>
    <t>Biquíni Hot Pants Laço Inhotim Tamanho:G</t>
  </si>
  <si>
    <t>PG1BI022G</t>
  </si>
  <si>
    <t>Biquíni Bojo Liso Cor:Preto;Tamanho:M</t>
  </si>
  <si>
    <t>FE0BI160M</t>
  </si>
  <si>
    <t>Saída Babados Listras M. Curta Cor:Dourado;Tamanho:P</t>
  </si>
  <si>
    <t>FE0SI258P</t>
  </si>
  <si>
    <t>Body Argola com Manga Once Rainbow Cor:Roxo;Tamanho:P</t>
  </si>
  <si>
    <t>FE1BO007P</t>
  </si>
  <si>
    <t>Body Recortes Tule Cor:Preto;Tamanho:P</t>
  </si>
  <si>
    <t>FE1BO024P</t>
  </si>
  <si>
    <t>Panô Zebra</t>
  </si>
  <si>
    <t>FE0PA107</t>
  </si>
  <si>
    <t>Body Recortes Tule Cor:Verde escuro;Tamanho:P</t>
  </si>
  <si>
    <t>FE1BO026P</t>
  </si>
  <si>
    <t>Body Recortes Tule Cor:Verde;Tamanho:P</t>
  </si>
  <si>
    <t>FE1BO025P</t>
  </si>
  <si>
    <t>Body Recortes Tule Cor:Coral;Tamanho:P</t>
  </si>
  <si>
    <t>FE1BO021P</t>
  </si>
  <si>
    <t>Body Recortes Tule Cor:Coral;Tamanho:M</t>
  </si>
  <si>
    <t>FE1BO021M</t>
  </si>
  <si>
    <t>Biquíni Hot Pants com Tule Cor:Preto;Tamanho:P</t>
  </si>
  <si>
    <t>FE0BI005P</t>
  </si>
  <si>
    <t>Biquíni Hot Pants com Tule Cor:Rosa;Tamanho:M</t>
  </si>
  <si>
    <t>FE0BI006M</t>
  </si>
  <si>
    <t>Biquíni Hot Pants com Tule Cor:Rosa;Tamanho:G</t>
  </si>
  <si>
    <t>FE0BI006G</t>
  </si>
  <si>
    <t>Body Recortes Tule Cor:Branco;Tamanho:M</t>
  </si>
  <si>
    <t>FE1BO023M</t>
  </si>
  <si>
    <t>Body Recortes Tule Cor:Branco;Tamanho:P</t>
  </si>
  <si>
    <t>FE1BO023P</t>
  </si>
  <si>
    <t>Biquíni Hot Pants com Tule Cor:Preto;Tamanho:M</t>
  </si>
  <si>
    <t>FE0BI005M</t>
  </si>
  <si>
    <t>Biquíni Hot Pants com Tule Cor:Verde Escuro;Tamanho:G</t>
  </si>
  <si>
    <t>FE0BI002G</t>
  </si>
  <si>
    <t>Biquíni Hot Pants com Tule Cor:Verde Escuro;Tamanho:M</t>
  </si>
  <si>
    <t>FE0BI002M</t>
  </si>
  <si>
    <t>Biquíni Hot Pants com Tule Cor:Rosa;Tamanho:P</t>
  </si>
  <si>
    <t>FE0BI006P</t>
  </si>
  <si>
    <t>Biquíni Hot Pants com Tule Texture Cor:Verde;Tamanho:M</t>
  </si>
  <si>
    <t>FE0BI008M</t>
  </si>
  <si>
    <t>Biquíni Hot Pants com Tule Texture Cor:Verde;Tamanho:G</t>
  </si>
  <si>
    <t>FE0BI008G</t>
  </si>
  <si>
    <t>Biquíni Hot Pants com Tule Texture Cor:Verde;Tamanho:P</t>
  </si>
  <si>
    <t>FE0BI008P</t>
  </si>
  <si>
    <t>Biquíni Hot Pants com Tule Texture Cor:Rosa Neon;Tamanho:P</t>
  </si>
  <si>
    <t>FE0BI007P</t>
  </si>
  <si>
    <t>Biquíni Hot Pants com Tule Texture Cor:Rosa Neon;Tamanho:M</t>
  </si>
  <si>
    <t>FE0BI007M</t>
  </si>
  <si>
    <t>Biquíni Hot Pants com Tule Texture Cor:Rosa Neon;Tamanho:G</t>
  </si>
  <si>
    <t>FE0BI007G</t>
  </si>
  <si>
    <t>Biquíni Hot Pants com Tule Cor:Branco;Tamanho:M</t>
  </si>
  <si>
    <t>FE0BI004M</t>
  </si>
  <si>
    <t>Biquíni Hot Pants com Tule Cor:Branco;Tamanho:G</t>
  </si>
  <si>
    <t>FE0BI004G</t>
  </si>
  <si>
    <t>Biquíni Hot Pants com Tule Cor:Branco;Tamanho:P</t>
  </si>
  <si>
    <t>FE0BI004P</t>
  </si>
  <si>
    <t>Biquíni Argola Poá Cor:Rosa;Tamanho:P</t>
  </si>
  <si>
    <t>FE0BI088P</t>
  </si>
  <si>
    <t>Biquíni Argola Poá Cor:Rosa;Tamanho:G</t>
  </si>
  <si>
    <t>FE0BI088G</t>
  </si>
  <si>
    <t>Body Recortes Argola Cor:Preto;Tamanho:M</t>
  </si>
  <si>
    <t>FE1BO054M</t>
  </si>
  <si>
    <t>Body Alça Arara Turquesa Tamanho:M</t>
  </si>
  <si>
    <t>FE1BO083M</t>
  </si>
  <si>
    <t>Biquíni Argola Poá Cor:Rosa;Tamanho:M</t>
  </si>
  <si>
    <t>FE0BI088M</t>
  </si>
  <si>
    <t>Biquíni Hot Pants com Tule Cor:Verde Escuro;Tamanho:P</t>
  </si>
  <si>
    <t>FE0BI002P</t>
  </si>
  <si>
    <t>Biquíni Hot Pants com Tule Cor:Preto;Tamanho:G</t>
  </si>
  <si>
    <t>FE0BI005G</t>
  </si>
  <si>
    <t>Body Argola com Manga Stripe Colors Tamanho:P</t>
  </si>
  <si>
    <t>FE1BO111P</t>
  </si>
  <si>
    <t>Body Argola com Manga Stripe Colors Tamanho:M</t>
  </si>
  <si>
    <t>FE1BO111M</t>
  </si>
  <si>
    <t>Body Argola com Manga Stripe Colors Tamanho:G</t>
  </si>
  <si>
    <t>FE1BO111G</t>
  </si>
  <si>
    <t>Panô Hippie</t>
  </si>
  <si>
    <t>FE0PA100</t>
  </si>
  <si>
    <t>Body Básico Florent Tamanho:P</t>
  </si>
  <si>
    <t>FE1BO003P</t>
  </si>
  <si>
    <t>Saia Longa Mermaid Tamanho:G</t>
  </si>
  <si>
    <t>CA3SA001G</t>
  </si>
  <si>
    <t>Saia Longa Mermaid Tamanho:P</t>
  </si>
  <si>
    <t>CA3SA001P</t>
  </si>
  <si>
    <t>Biquíni Cortininha Once Rainbow Cor:Roxo;Tamanho:G</t>
  </si>
  <si>
    <t>FE0BI043G</t>
  </si>
  <si>
    <t>Biquíni Faixa Once Rainbow Cor:Roxo;Tamanho:G</t>
  </si>
  <si>
    <t>FE0BI052G</t>
  </si>
  <si>
    <t>Biquíni Cortininha Once Rainbow Cor:Roxo;Tamanho:P</t>
  </si>
  <si>
    <t>FE0BI043P</t>
  </si>
  <si>
    <t>Biquíni Cortininha Once Colors Tamanho:M</t>
  </si>
  <si>
    <t>PG1BI017M</t>
  </si>
  <si>
    <t>FE0SA011M</t>
  </si>
  <si>
    <t>Body Recortes Argola Cor:Preto;Tamanho:G</t>
  </si>
  <si>
    <t>FE1BO054G</t>
  </si>
  <si>
    <t>Saia Babados Stripe Colors Tamanho:G</t>
  </si>
  <si>
    <t>FE0SA071G</t>
  </si>
  <si>
    <t>FE0BI167M</t>
  </si>
  <si>
    <t>FE0BI167P</t>
  </si>
  <si>
    <t>Biquíni Faixa Once Rainbow Cor:Roxo;Tamanho:M</t>
  </si>
  <si>
    <t>FE0BI052M</t>
  </si>
  <si>
    <t>Saída Lisa de Poliamida Cor:Branco;Tamanho:M</t>
  </si>
  <si>
    <t>FE0SI011M</t>
  </si>
  <si>
    <t>Saída Lisa de Poliamida Cor:Branco;Tamanho:P</t>
  </si>
  <si>
    <t>FE0SI011P</t>
  </si>
  <si>
    <t>Kimono Mesh Tamanho:U</t>
  </si>
  <si>
    <t>FE4KI005U</t>
  </si>
  <si>
    <t>Saia Costela de Adão Cor:Rosa;Tamanho:G</t>
  </si>
  <si>
    <t>FE0SA052G</t>
  </si>
  <si>
    <t>Body Básico Kauai Tamanho:M</t>
  </si>
  <si>
    <t>FE1BO001M</t>
  </si>
  <si>
    <t>Biquíni Faixa Liso Cor:Pink;Tamanho:M</t>
  </si>
  <si>
    <t>FE0BI055M</t>
  </si>
  <si>
    <t>Body Recortes Tule Cor:Coral;Tamanho:G</t>
  </si>
  <si>
    <t>FE1BO021G</t>
  </si>
  <si>
    <t>Saída Babados Listras M. Longa Cor:Bronze;Tamanho:M</t>
  </si>
  <si>
    <t>FE0SI248M</t>
  </si>
  <si>
    <t>Biquíni Faixa Liso Cor:Azul Bebê;Tamanho:M</t>
  </si>
  <si>
    <t>FE0BI063M</t>
  </si>
  <si>
    <t>Biquíni Babado Laço Cor:Fúcsia;Tamanho:P</t>
  </si>
  <si>
    <t>FE0BI149P</t>
  </si>
  <si>
    <t>Body Básico Florent Tamanho:M</t>
  </si>
  <si>
    <t>FE1BO003M</t>
  </si>
  <si>
    <t>Kimono Lime Flowers Tamanho:U</t>
  </si>
  <si>
    <t>FE4KI007U</t>
  </si>
  <si>
    <t>FE1BO155M</t>
  </si>
  <si>
    <t>FE1BO155G</t>
  </si>
  <si>
    <t>Biquíni Aro Lime Flowers Tamanho:M</t>
  </si>
  <si>
    <t>Body Recortes Duo Colors Cor:Preto e Branco;Tamanho:P</t>
  </si>
  <si>
    <t>FE1BO153P</t>
  </si>
  <si>
    <t>Body Recortes Duo Colors Cor:Preto e Branco;Tamanho:M</t>
  </si>
  <si>
    <t>FE1BO153M</t>
  </si>
  <si>
    <t>Body Recortes Duo Colors Cor:Preto e Branco;Tamanho:G</t>
  </si>
  <si>
    <t>FE1BO153G</t>
  </si>
  <si>
    <t>FE0BI166M</t>
  </si>
  <si>
    <t>Saída Helena Cor:Preto;Tamanho:M</t>
  </si>
  <si>
    <t>FE0SI269M</t>
  </si>
  <si>
    <t>Saída Helena Cor:Preto;Tamanho:G</t>
  </si>
  <si>
    <t>FE0SI269G</t>
  </si>
  <si>
    <t>Saída Helena Cor:Preto;Tamanho:P</t>
  </si>
  <si>
    <t>FE0SI269P</t>
  </si>
  <si>
    <t>Saída Helena Cor:Azul;Tamanho:P</t>
  </si>
  <si>
    <t>FE0SI266P</t>
  </si>
  <si>
    <t>Saída Helena Cor:Azul;Tamanho:M</t>
  </si>
  <si>
    <t>FE0SI266M</t>
  </si>
  <si>
    <t>Saída Helena Cor:Nude;Tamanho:P</t>
  </si>
  <si>
    <t>FE0SI271P</t>
  </si>
  <si>
    <t>Saída Helena Cor:Nude;Tamanho:M</t>
  </si>
  <si>
    <t>FE0SI271M</t>
  </si>
  <si>
    <t>Saída Helena Cor:Nude;Tamanho:G</t>
  </si>
  <si>
    <t>FE0SI271G</t>
  </si>
  <si>
    <t>Saída Helena Dots Cor:Verde;Tamanho:M</t>
  </si>
  <si>
    <t>FE0SI276M</t>
  </si>
  <si>
    <t>Saída Helena Cor:Verde;Tamanho:P</t>
  </si>
  <si>
    <t>FE0SI272P</t>
  </si>
  <si>
    <t>Saída Helena Cor:Vermelho;Tamanho:P</t>
  </si>
  <si>
    <t>FE0SI268P</t>
  </si>
  <si>
    <t>Saída Helena Cor:Vermelho;Tamanho:M</t>
  </si>
  <si>
    <t>FE0SI268M</t>
  </si>
  <si>
    <t>Body Recortes Duo Colors Cor:Laranja e Vermelho;Tamanho:M</t>
  </si>
  <si>
    <t>FE1BO154M</t>
  </si>
  <si>
    <t>Body Recortes Duo Colors Cor:Laranja e Vermelho;Tamanho:P</t>
  </si>
  <si>
    <t>FE1BO154P</t>
  </si>
  <si>
    <t>Body Recortes Duo Colors Cor:Laranja e Vermelho;Tamanho:G</t>
  </si>
  <si>
    <t>FE1BO154G</t>
  </si>
  <si>
    <t>Body Recortes Lurex Cor:Roxo;Tamanho:P</t>
  </si>
  <si>
    <t>FE1BO051P</t>
  </si>
  <si>
    <t>Body Recortes Lurex Cor:Roxo;Tamanho:M</t>
  </si>
  <si>
    <t>FE1BO051M</t>
  </si>
  <si>
    <t>Saída Lisa de Poliamida Cor:Branco;Tamanho:G</t>
  </si>
  <si>
    <t>FE0SI011G</t>
  </si>
  <si>
    <t>Biquíni Hot Pants Argola Laço Once Colors Tamanho:M</t>
  </si>
  <si>
    <t>PG1BI019M</t>
  </si>
  <si>
    <t>Biquíni Hot Pants Laço Maria da Paz Tamanho:G</t>
  </si>
  <si>
    <t>FE0BI134G</t>
  </si>
  <si>
    <t>FE0BI050P</t>
  </si>
  <si>
    <t>Saia Once Colors Tamanho:G</t>
  </si>
  <si>
    <t>PG1SA014G</t>
  </si>
  <si>
    <t>Biquíni Hot Pants Drielly Luréx Cor:Vermelho;Tamanho:G</t>
  </si>
  <si>
    <t>FE0BI125G</t>
  </si>
  <si>
    <t>Biquíni Hot Pants Solar Tamanho:G</t>
  </si>
  <si>
    <t>FE0BI145G</t>
  </si>
  <si>
    <t>Saída Longa Babados Solar Tamanho:P</t>
  </si>
  <si>
    <t>FE0SI204P</t>
  </si>
  <si>
    <t>Biquíni Faixa Botanic Tamanho:G</t>
  </si>
  <si>
    <t>FE0BI041G</t>
  </si>
  <si>
    <t>Saída L. Drielly Seda Cor:Vermelho;Tamanho:M</t>
  </si>
  <si>
    <t>FE0SI233M</t>
  </si>
  <si>
    <t>Saída Longa Punho Lôra Ocean Tamanho:G</t>
  </si>
  <si>
    <t>CA3SI002G</t>
  </si>
  <si>
    <t>Saída Longa Inhotim Tamanho:M</t>
  </si>
  <si>
    <t>PG1SI032M</t>
  </si>
  <si>
    <t>Saída Longa Inhotim Tamanho:G</t>
  </si>
  <si>
    <t>PG1SI032G</t>
  </si>
  <si>
    <t>Body Básico Lôra Ocean Tamanho:M</t>
  </si>
  <si>
    <t>CA3BO002M</t>
  </si>
  <si>
    <t>Body Básico Lôra Ocean Tamanho:G</t>
  </si>
  <si>
    <t>CA3BO002G</t>
  </si>
  <si>
    <t>FE1BO125M</t>
  </si>
  <si>
    <t>Saia Longa Kylie Tamanho:M</t>
  </si>
  <si>
    <t>FE0SA014M</t>
  </si>
  <si>
    <t>Saia Midi Vintage Folhagem Tamanho:P</t>
  </si>
  <si>
    <t>FE0SA037P</t>
  </si>
  <si>
    <t>Body Argola com Manga Once Rainbow Cor:Verde;Tamanho:P</t>
  </si>
  <si>
    <t>FE1BO006P</t>
  </si>
  <si>
    <t>FE0SA010P</t>
  </si>
  <si>
    <t>Biquíni Hot Pants Rio Cor:Lilás;Tamanho:M</t>
  </si>
  <si>
    <t>KD2BI006M</t>
  </si>
  <si>
    <t>Body Recortes Rio Cor:Azul;Tamanho:G</t>
  </si>
  <si>
    <t>KD2BO006G</t>
  </si>
  <si>
    <t>Saia Longa Babados Rio Cor:Azul;Tamanho:G</t>
  </si>
  <si>
    <t>KD2SA005G</t>
  </si>
  <si>
    <t>Saída Chiffon Once Colors Tamanho:M</t>
  </si>
  <si>
    <t>PG1SI033M</t>
  </si>
  <si>
    <t>Saída Longa Costela de Adão Cor:Rosa;Tamanho:M</t>
  </si>
  <si>
    <t>FE0SI235M</t>
  </si>
  <si>
    <t>Saída Longa Costela de Adão Cor:Verde;Tamanho:M</t>
  </si>
  <si>
    <t>FE0SI234M</t>
  </si>
  <si>
    <t>Saída Longa Inhotim Tamanho:GG</t>
  </si>
  <si>
    <t>PG1SI032GG</t>
  </si>
  <si>
    <t>Saia Longa Babados Ipanema Tamanho:M</t>
  </si>
  <si>
    <t>KD2SA004M</t>
  </si>
  <si>
    <t>Body Mangas Rio Cor:Lilás;Tamanho:M</t>
  </si>
  <si>
    <t>KD2BO002M</t>
  </si>
  <si>
    <t>Biquíni Hot Pants com Tule Mini Sereia Cor:Rosa;Tamanho:M</t>
  </si>
  <si>
    <t>CA2BI006M</t>
  </si>
  <si>
    <t>Body Nó Ombro Mini Sereia Cor:Azul;Tamanho:G</t>
  </si>
  <si>
    <t>CA3BO013G</t>
  </si>
  <si>
    <t>Saia Longa Babados Luxo Cor:Branco;Tamanho:G</t>
  </si>
  <si>
    <t>FE0SA007G</t>
  </si>
  <si>
    <t>Biquíni Hot Pants Vintage Folhagem Tamanho:P</t>
  </si>
  <si>
    <t>FE0BI140P</t>
  </si>
  <si>
    <t>Biquíni Hot Pants Com Manga USC Cor:laranja;Tamanho:M</t>
  </si>
  <si>
    <t>UC1BI012</t>
  </si>
  <si>
    <t>Saída Babados Listras M. Longa Cor:Preto;Tamanho:P</t>
  </si>
  <si>
    <t>FE0SI250P</t>
  </si>
  <si>
    <t>Biquíni Babado Laço Cor:Pink;Tamanho:M</t>
  </si>
  <si>
    <t>FE0BI150M</t>
  </si>
  <si>
    <t>Biquíni Hot Pants Texture Colmeia Cor:Rosa;Tamanho:G</t>
  </si>
  <si>
    <t>FE0BI074G</t>
  </si>
  <si>
    <t>Body Argola Com Mangas White Cor:Branco;Tamanho:P</t>
  </si>
  <si>
    <t>FE1BO008P</t>
  </si>
  <si>
    <t>Body Recortes Ipanema Tamanho:M</t>
  </si>
  <si>
    <t>KD2BO003M</t>
  </si>
  <si>
    <t>Biquíni com Tule Cor:Verde;Tamanho:G</t>
  </si>
  <si>
    <t>FE0BI011G</t>
  </si>
  <si>
    <t>Conjunto Ipanema Tamanho:M</t>
  </si>
  <si>
    <t>KD2CJ002M</t>
  </si>
  <si>
    <t>Conjunto Ipanema Tamanho:G</t>
  </si>
  <si>
    <t>KD2CJ002G</t>
  </si>
  <si>
    <t>Saída Chiffon Once Colors Tamanho:P</t>
  </si>
  <si>
    <t>PG1SI033P</t>
  </si>
  <si>
    <t>Body Básico Lurex Vintage Folhagem Tamanho:P</t>
  </si>
  <si>
    <t>FE1BO044P</t>
  </si>
  <si>
    <t>Body Nó Liso Cor:Rose;Tamanho:P</t>
  </si>
  <si>
    <t>FE1BO028P</t>
  </si>
  <si>
    <t>Biquíni Duplo Nó Cor:Laranja;Tamanho:M</t>
  </si>
  <si>
    <t>FE0BI049M</t>
  </si>
  <si>
    <t>Body Recortes Lurex Cor:Preto;Tamanho:P</t>
  </si>
  <si>
    <t>FE1BO050P</t>
  </si>
  <si>
    <t>Biquíni Hot Pants Laço Once Colors Tamanho:P</t>
  </si>
  <si>
    <t>PG1BI023P</t>
  </si>
  <si>
    <t>Body Básico Once Rainbow Cor:Roxo;Tamanho:P</t>
  </si>
  <si>
    <t>FE1BO005P</t>
  </si>
  <si>
    <t>Biquíni Faixa Once Rainbow Cor:Verde;Tamanho:M</t>
  </si>
  <si>
    <t>FE0BI051M</t>
  </si>
  <si>
    <t>Body Nó Gota Cor:Preto;Tamanho:P</t>
  </si>
  <si>
    <t>FE1BO041P</t>
  </si>
  <si>
    <t>Body Recortes Argola Cor:Preto;Tamanho:P</t>
  </si>
  <si>
    <t>FE1BO054P</t>
  </si>
  <si>
    <t>Body Argola Com Mangas Indigo Floral Tamanho:M</t>
  </si>
  <si>
    <t>FE1BO150M</t>
  </si>
  <si>
    <t>Biquíni Hot Pants Texture Colmeia Cor:Preto;Tamanho:P</t>
  </si>
  <si>
    <t>FE0BI075P</t>
  </si>
  <si>
    <t>Saia Babados Match Geometric Tamanho:P</t>
  </si>
  <si>
    <t>FE0SA016P</t>
  </si>
  <si>
    <t>Biquíni Hot Pants Drielly Luréx Cor:Vermelho;Tamanho:M</t>
  </si>
  <si>
    <t>FE0BI125M</t>
  </si>
  <si>
    <t>Biquíni Cortininha Duo Colors Cor:Preto e Branco;Tamanho:M</t>
  </si>
  <si>
    <t>Biquíni Argola Poá Cor:Rose;Tamanho:P</t>
  </si>
  <si>
    <t>FE0BI087P</t>
  </si>
  <si>
    <t>Saia Longa Babados Listras Cor:Preto;Tamanho:G</t>
  </si>
  <si>
    <t>FE0SA024G</t>
  </si>
  <si>
    <t>Saia Longa Luxury Cor:Branco;Tamanho:P</t>
  </si>
  <si>
    <t>FE0SA019P</t>
  </si>
  <si>
    <t>Biquíni Argola Indigo Floral Tamanho:G</t>
  </si>
  <si>
    <t>FE0BI053G</t>
  </si>
  <si>
    <t>Biquíni Hot Pants Texture Colmeia Cor:Rosa;Tamanho:P</t>
  </si>
  <si>
    <t>FE0BI074P</t>
  </si>
  <si>
    <t>FE0SA011G</t>
  </si>
  <si>
    <t>Saia Longa Babados Luxo Cor:Preto;Tamanho:M</t>
  </si>
  <si>
    <t>FE0SA001M</t>
  </si>
  <si>
    <t>Body c/ Mangas Once Rainbow Cor:Roxo;Tamanho:G</t>
  </si>
  <si>
    <t>FE1BO152G</t>
  </si>
  <si>
    <t>Kimono Indigo Flower Tamanho:M</t>
  </si>
  <si>
    <t>FE4KI006M</t>
  </si>
  <si>
    <t>Body Nó C/ Mangas Match Dots Tamanho:M</t>
  </si>
  <si>
    <t>FE1BO058M</t>
  </si>
  <si>
    <t>Biquíni Top Faixa Hot Pants Liso Cor:Preto;Tamanho:G</t>
  </si>
  <si>
    <t>FE0BI135G</t>
  </si>
  <si>
    <t>Saída Lisa de Poliamida Cor:Preto;Tamanho:G</t>
  </si>
  <si>
    <t>FE0SI012G</t>
  </si>
  <si>
    <t>Biquíni Cortininha Poá Cor:Rose;Tamanho:M</t>
  </si>
  <si>
    <t>FE0BI081M</t>
  </si>
  <si>
    <t>Biquíni Cortininha Poá Cor:Pink;Tamanho:P</t>
  </si>
  <si>
    <t>FE0BI082P</t>
  </si>
  <si>
    <t>Biquíni Cortininha Poá Cor:Branco;Tamanho:P</t>
  </si>
  <si>
    <t>FE0BI080P</t>
  </si>
  <si>
    <t>Biquíni Cortininha Poá Cor:Preto;Tamanho:P</t>
  </si>
  <si>
    <t>FE0BI084P</t>
  </si>
  <si>
    <t>Biquíni Cortininha Poá Cor:Preto;Tamanho:M</t>
  </si>
  <si>
    <t>FE0BI084M</t>
  </si>
  <si>
    <t>Biquíni Cortininha Poá Cor:Branco;Tamanho:M</t>
  </si>
  <si>
    <t>FE0BI080M</t>
  </si>
  <si>
    <t>Biquíni Cortininha Poá Cor:Pink;Tamanho:M</t>
  </si>
  <si>
    <t>FE0BI082M</t>
  </si>
  <si>
    <t>Biquíni Cortininha Poá Cor:Rose;Tamanho:P</t>
  </si>
  <si>
    <t>FE0BI081P</t>
  </si>
  <si>
    <t>Body c/ Mangas Once Rainbow Cor:Roxo;Tamanho:P</t>
  </si>
  <si>
    <t>FE1BO152P</t>
  </si>
  <si>
    <t>Body c/ Mangas Once Rainbow Cor:Roxo;Tamanho:M</t>
  </si>
  <si>
    <t>FE1BO152M</t>
  </si>
  <si>
    <t>Body Argola com Manga Once Rainbow Cor:Verde;Tamanho:G</t>
  </si>
  <si>
    <t>FE1BO006G</t>
  </si>
  <si>
    <t>FE0SA011P</t>
  </si>
  <si>
    <t>FE0SA010G</t>
  </si>
  <si>
    <t>Body Recortes Argola Cor:Verde Oliva;Tamanho:P</t>
  </si>
  <si>
    <t>FE1BO053P</t>
  </si>
  <si>
    <t>Biquíni Aro Lime Flowers Tamanho:P</t>
  </si>
  <si>
    <t>Biquíni Aro Lime Flowers Tamanho:G</t>
  </si>
  <si>
    <t>FE0BI167G</t>
  </si>
  <si>
    <t>Biquíni Nó Lime Flowers Tamanho:G</t>
  </si>
  <si>
    <t>FE0BI168G</t>
  </si>
  <si>
    <t>Biquíni Nó Lime Flowers Tamanho:M</t>
  </si>
  <si>
    <t>FE0BI168M</t>
  </si>
  <si>
    <t>Biquíni Nó Lime Flowers Tamanho:P</t>
  </si>
  <si>
    <t>FE0BI168P</t>
  </si>
  <si>
    <t>FE1BO155P</t>
  </si>
  <si>
    <t>Biquíni Black Safari Hot Pants Tamanho:P</t>
  </si>
  <si>
    <t>FE0BI110P</t>
  </si>
  <si>
    <t>Biquíni Black Safari Hot Pants Tamanho:M</t>
  </si>
  <si>
    <t>FE0BI110M</t>
  </si>
  <si>
    <t>Biquíni Black Safari Hot Pants Tamanho:G</t>
  </si>
  <si>
    <t>FE0BI110G</t>
  </si>
  <si>
    <t>Body Manga Longa Canelado Cor:Ocre;Tamanho:G</t>
  </si>
  <si>
    <t>FE1BO147G</t>
  </si>
  <si>
    <t>Saia Longa Babados Luxo Cor:Verde;Tamanho:G</t>
  </si>
  <si>
    <t>FE0SA002G</t>
  </si>
  <si>
    <t>Saia Longa Babados Listras Cor:Preto;Tamanho:M</t>
  </si>
  <si>
    <t>FE0SA024M</t>
  </si>
  <si>
    <t>Body Básico Kauai Tamanho:G</t>
  </si>
  <si>
    <t>FE1BO001G</t>
  </si>
  <si>
    <t>Biquíni Faixa Liso Cor:Azul Bebê;Tamanho:G</t>
  </si>
  <si>
    <t>FE0BI063G</t>
  </si>
  <si>
    <t>Biquíni Faixa Liso Cor:Verde Oliva,Tamanho:G</t>
  </si>
  <si>
    <t>FE0BI066G</t>
  </si>
  <si>
    <t>Saia Longa Babados Listras Cor:Preto;Tamanho:P</t>
  </si>
  <si>
    <t>FE0SA024P</t>
  </si>
  <si>
    <t>Saia Longa Babados Listras Cor:Rosa Pink;Tamanho:G</t>
  </si>
  <si>
    <t>FE0SA026G</t>
  </si>
  <si>
    <t>Biquíni Cropped Lastex Kitten Tamanho:P</t>
  </si>
  <si>
    <t>CA3BI001P</t>
  </si>
  <si>
    <t>Biquíni Cropped Lastex Kitten Tamanho:M</t>
  </si>
  <si>
    <t>CA3BI001M</t>
  </si>
  <si>
    <t>Biquíni Cropped Lastex Kitten Tamanho:G</t>
  </si>
  <si>
    <t>CA3BI001G</t>
  </si>
  <si>
    <t>Saída Lisa de Poliamida Cor:Preto;Tamanho:M</t>
  </si>
  <si>
    <t>FE0SI012M</t>
  </si>
  <si>
    <t>Saia Longa Babados Kylie Tamanho:G</t>
  </si>
  <si>
    <t>FE0SA013G</t>
  </si>
  <si>
    <t>Panô Match Flowers</t>
  </si>
  <si>
    <t>FE0PA101</t>
  </si>
  <si>
    <t>Body Recortes Tule Cor:Branco;Tamanho:G</t>
  </si>
  <si>
    <t>FE1BO023G</t>
  </si>
  <si>
    <t>Body Recortes Tule Cor:Verde;Tamanho:M</t>
  </si>
  <si>
    <t>FE1BO025M</t>
  </si>
  <si>
    <t>Body Nó Liso Cor:Rosa;Tamanho:P</t>
  </si>
  <si>
    <t>FE1BO027P</t>
  </si>
  <si>
    <t>Body Nó Liso Cor:Rosa;Tamanho:M</t>
  </si>
  <si>
    <t>FE1BO027M</t>
  </si>
  <si>
    <t>Body Nó Liso Cor:Preto;Tamanho:M</t>
  </si>
  <si>
    <t>FE1BO037M</t>
  </si>
  <si>
    <t>Panô Algas Cor:Rose;Tamanho:U</t>
  </si>
  <si>
    <t>FE0PA105U</t>
  </si>
  <si>
    <t>Body Nó Liso Cor:Preto;Tamanho:G</t>
  </si>
  <si>
    <t>FE1BO037G</t>
  </si>
  <si>
    <t>Panô Algas Cor:Roxo;Tamanho:U</t>
  </si>
  <si>
    <t>FE0PA112U</t>
  </si>
  <si>
    <t>FE0SA010M</t>
  </si>
  <si>
    <t>Body Recortes Tule Cor:Verde;Tamanho:G</t>
  </si>
  <si>
    <t>FE1BO025G</t>
  </si>
  <si>
    <t>Panô Lime Flowers</t>
  </si>
  <si>
    <t>FE0PA115</t>
  </si>
  <si>
    <t>Body Recortes Tule Cor:Preto;Tamanho:M</t>
  </si>
  <si>
    <t>FE1BO024M</t>
  </si>
  <si>
    <t>FE0BI169P</t>
  </si>
  <si>
    <t>FE0BI169M</t>
  </si>
  <si>
    <t>Biquíni Cortininha Duo Colors Cor:Preto e Branco;Tamanho:P</t>
  </si>
  <si>
    <t>FE0BI166P</t>
  </si>
  <si>
    <t>Biquíni Cortininha Duo Colors Cor:Preto e Branco;Tamanho:G</t>
  </si>
  <si>
    <t>FE0BI166G</t>
  </si>
  <si>
    <t>Saída Helena Cor:Verde;Tamanho:M</t>
  </si>
  <si>
    <t>FE0SI272M</t>
  </si>
  <si>
    <t>Body Básico Boat Tamanho:P</t>
  </si>
  <si>
    <t>FE1BO060P</t>
  </si>
  <si>
    <t>Saia Babados Dots Texture Cor:Nude;Tamanho:M</t>
  </si>
  <si>
    <t>FE0SA070M</t>
  </si>
  <si>
    <t>Kimono Indigo Flower Tamanho:P</t>
  </si>
  <si>
    <t>FE4KI006P</t>
  </si>
  <si>
    <t>Saia Longa Dots Make Tamanho:M</t>
  </si>
  <si>
    <t>FE0SA015M</t>
  </si>
  <si>
    <t>Biquíni Bojo Kauai Tamanho:M</t>
  </si>
  <si>
    <t>FE0BI098M</t>
  </si>
  <si>
    <t>Body Básico Juice Tamanho:G</t>
  </si>
  <si>
    <t>FE1BO011G</t>
  </si>
  <si>
    <t>Saída Babados Listras M. Curta Cor:Rosa Pink;Tamanho:M</t>
  </si>
  <si>
    <t>FE0SI261M</t>
  </si>
  <si>
    <t>Saída Babados Listras M. Curta Cor:Branco;Tamanho:M</t>
  </si>
  <si>
    <t>FE0SI260M</t>
  </si>
  <si>
    <t>Body Básico Once Colors Tamanho:G</t>
  </si>
  <si>
    <t>PG1BO017G</t>
  </si>
  <si>
    <t>Saída Babados Listras M. Curta Cor:Branco;Tamanho:G</t>
  </si>
  <si>
    <t>FE0SI260G</t>
  </si>
  <si>
    <t>Biquíni Babado Laço Cor:Fúcsia;Tamanho:G</t>
  </si>
  <si>
    <t>FE0BI149G</t>
  </si>
  <si>
    <t>Biquíni Faixa Liso Cor:Rosa;Tamanho:P</t>
  </si>
  <si>
    <t>FE0BI073P</t>
  </si>
  <si>
    <t>Saia Costela de Adão Cor:Rosa;Tamanho:P</t>
  </si>
  <si>
    <t>FE0SA052P</t>
  </si>
  <si>
    <t>Biquíni Babado Laço Kauai Tamanho:P</t>
  </si>
  <si>
    <t>FE0BI054P</t>
  </si>
  <si>
    <t>Saída Poliamida Once Colors Tamanho:G</t>
  </si>
  <si>
    <t>PG1SI333G</t>
  </si>
  <si>
    <t>Body Argola Inhotim Tamanho:M</t>
  </si>
  <si>
    <t>PG1BO004M</t>
  </si>
  <si>
    <t>Panô Inhotim</t>
  </si>
  <si>
    <t>PG1PA035</t>
  </si>
  <si>
    <t>Shorts Clochard Kauai Tamanho:P</t>
  </si>
  <si>
    <t>FE0SH001P</t>
  </si>
  <si>
    <t>Saída Babados Listras M. Curta Cor:Preto;Tamanho:M</t>
  </si>
  <si>
    <t>FE0SI259M</t>
  </si>
  <si>
    <t>Saia Longa Babados Rio Cor:Roxo;Tamanho:G</t>
  </si>
  <si>
    <t>KD2SA006G</t>
  </si>
  <si>
    <t>Conjunto Rio Calção Cor:Lilás;Tamanho:M</t>
  </si>
  <si>
    <t>KD2CJ003M</t>
  </si>
  <si>
    <t>Saia Longa Luxury Cor:Preto;Tamanho:G</t>
  </si>
  <si>
    <t>FE0SA018G</t>
  </si>
  <si>
    <t>Saída Longa Lurex Cor:Lilás;Tamanho:G</t>
  </si>
  <si>
    <t>FE0SI241G</t>
  </si>
  <si>
    <t>Body Laço Lime Flowers Tamanho:M</t>
  </si>
  <si>
    <t>FE1BO156M</t>
  </si>
  <si>
    <t>Biquíni Babado Laço Cor:Preto;Tamanho:P</t>
  </si>
  <si>
    <t>FE0BI172P</t>
  </si>
  <si>
    <t>Body Lurex com Cinto Cor:Roxo;Tamanho:G</t>
  </si>
  <si>
    <t>FE1BO047G</t>
  </si>
  <si>
    <t>Biquíni Cortininha Once Rainbow Cor:Roxo;Tamanho:M</t>
  </si>
  <si>
    <t>FE0BI043M</t>
  </si>
  <si>
    <t>Body Básico Once Rainbow Cor:Verde;Tamanho:M</t>
  </si>
  <si>
    <t>FE1BO004M</t>
  </si>
  <si>
    <t>Body Laço Inhotim Tamanho:G</t>
  </si>
  <si>
    <t>PG1BO039G</t>
  </si>
  <si>
    <t>Body Básico Once Rainbow Cor:Verde;Tamanho:P</t>
  </si>
  <si>
    <t>FE1BO004P</t>
  </si>
  <si>
    <t>Body Básico Arara Peach Tamanho:P</t>
  </si>
  <si>
    <t>FE1BO077P</t>
  </si>
  <si>
    <t>Body Duo Colors Cor:Vermelho;Tamanho:P</t>
  </si>
  <si>
    <t>FE1BO064P</t>
  </si>
  <si>
    <t>Body Recortes Lurex Cor:Roxo;Tamanho:G</t>
  </si>
  <si>
    <t>FE1BO051G</t>
  </si>
  <si>
    <t>Body Básico Juice Tamanho:M</t>
  </si>
  <si>
    <t>FE1BO011M</t>
  </si>
  <si>
    <t>Body Laço Ombro Sereia Cor:Rosa;Tamanho:M</t>
  </si>
  <si>
    <t>CA3BO007M</t>
  </si>
  <si>
    <t>Body Básico Once Colors Tamanho:M</t>
  </si>
  <si>
    <t>PG1BO017M</t>
  </si>
  <si>
    <t>Body Básico Solar Tamanho:P</t>
  </si>
  <si>
    <t>FE1BO061P</t>
  </si>
  <si>
    <t>Body Básico Once Colors Tamanho:P</t>
  </si>
  <si>
    <t>PG1BO017P</t>
  </si>
  <si>
    <t>Body Básico Sereia Cor:Azul;Tamanho:M</t>
  </si>
  <si>
    <t>CA3BO004M</t>
  </si>
  <si>
    <t>Body Básico Sereia Cor:Azul;Tamanho:G</t>
  </si>
  <si>
    <t>CA3BO004G</t>
  </si>
  <si>
    <t>Body Alça Solar Tamanho:G</t>
  </si>
  <si>
    <t>FE1BO062G</t>
  </si>
  <si>
    <t>Body Básico Tucano Midi Tamanho:G</t>
  </si>
  <si>
    <t>FE1BO088G</t>
  </si>
  <si>
    <t>Body Básico Botanical Cor:Laranja;Tamanho:P</t>
  </si>
  <si>
    <t>FE1BO086P</t>
  </si>
  <si>
    <t>Body Básico Midi Fun Cor:Rose;Tamanho:M</t>
  </si>
  <si>
    <t>FE1BO093M</t>
  </si>
  <si>
    <t>Body Básico Arara Tamanho:P</t>
  </si>
  <si>
    <t>FE1BO065P</t>
  </si>
  <si>
    <t>Body Nó Ombro Mini Sereia Cor:Rosa;Tamanho:P</t>
  </si>
  <si>
    <t>CA3BO014P</t>
  </si>
  <si>
    <t>Body Básico Midi Fun Cor:Rose;Tamanho:P</t>
  </si>
  <si>
    <t>FE1BO093P</t>
  </si>
  <si>
    <t>Body Básico Algas Cor:Roxo;Tamanho:P</t>
  </si>
  <si>
    <t>FE1BO080P</t>
  </si>
  <si>
    <t>Body Básico Space Cat Cor:Azul/Branco;Tamanho:P</t>
  </si>
  <si>
    <t>CA3BO019P</t>
  </si>
  <si>
    <t>Body Laço Ombro Sereia Cor:Azul;Tamanho:M</t>
  </si>
  <si>
    <t>CA3BO006M</t>
  </si>
  <si>
    <t>Body Alça Arara Peach Tamanho:G</t>
  </si>
  <si>
    <t>FE1BO082G</t>
  </si>
  <si>
    <t>Body Básico Algas Cor:Rose;Tamanho:P</t>
  </si>
  <si>
    <t>FE1BO079P</t>
  </si>
  <si>
    <t>Body Básico Botanical Cor:Laranja;Tamanho:M</t>
  </si>
  <si>
    <t>FE1BO086M</t>
  </si>
  <si>
    <t>Body Básico Botanical Cor:Vermelho;Tamanho:P</t>
  </si>
  <si>
    <t>FE1BO085P</t>
  </si>
  <si>
    <t>Body Básico Waves Cor:Vermelho;Tamanho:P</t>
  </si>
  <si>
    <t>FE1BO090P</t>
  </si>
  <si>
    <t>Body Básico Solar Tamanho:M</t>
  </si>
  <si>
    <t>FE1BO061M</t>
  </si>
  <si>
    <t>Body Básico Botanical Cor:Vermelho;Tamanho:M</t>
  </si>
  <si>
    <t>FE1BO085M</t>
  </si>
  <si>
    <t>Body Básico Juice Tamanho:P</t>
  </si>
  <si>
    <t>FE1BO011P</t>
  </si>
  <si>
    <t>Body Básico Aquarela Tamanho:P</t>
  </si>
  <si>
    <t>FE1BO076P</t>
  </si>
  <si>
    <t>Body Básico Tucano Midi Tamanho:P</t>
  </si>
  <si>
    <t>FE1BO088P</t>
  </si>
  <si>
    <t>Body Básico Drielly Cor:Vermelho;Tamanho:P</t>
  </si>
  <si>
    <t>FE1BO107P</t>
  </si>
  <si>
    <t>Body Nó Ombro Mini Sereia Cor:Azul;Tamanho:P</t>
  </si>
  <si>
    <t>CA3BO013P</t>
  </si>
  <si>
    <t>Body Laço Ombro Sereia Cor:Rosa;Tamanho:P</t>
  </si>
  <si>
    <t>CA3BO007P</t>
  </si>
  <si>
    <t>Body Básico Space Cat Cor:Azul/Branco;Tamanho:M</t>
  </si>
  <si>
    <t>CA3BO019M</t>
  </si>
  <si>
    <t>Biquíni Nó Glam Tamanho:M</t>
  </si>
  <si>
    <t>FE0BI033M</t>
  </si>
  <si>
    <t>Biquíni Faixa Liso Cor:Roxo;Tamanho:M</t>
  </si>
  <si>
    <t>FE0BI077M</t>
  </si>
  <si>
    <t>Biquíni Hot Pants Dots Make Tamanho:G</t>
  </si>
  <si>
    <t>FE0BI133G</t>
  </si>
  <si>
    <t>Biquíni Cortininha Once Rainbow Cor:Verde;Tamanho:G</t>
  </si>
  <si>
    <t>FE0BI042G</t>
  </si>
  <si>
    <t>Body Básico Once Rainbow Cor:Verde;Tamanho:G</t>
  </si>
  <si>
    <t>FE1BO004G</t>
  </si>
  <si>
    <t>Body Básico Solar Tamanho:G</t>
  </si>
  <si>
    <t>FE1BO061G</t>
  </si>
  <si>
    <t>Body Argola Once Colors Tamanho:G</t>
  </si>
  <si>
    <t>PG1BO005G</t>
  </si>
  <si>
    <t>Biquíni Nó Once Colors Tamanho:GG</t>
  </si>
  <si>
    <t>PG1BI028GG</t>
  </si>
  <si>
    <t>Biquíni Nó Once Colors Tamanho:G</t>
  </si>
  <si>
    <t>PG1BI028G</t>
  </si>
  <si>
    <t>Body Básico Once Colors Tamanho:GG</t>
  </si>
  <si>
    <t>PG1BO017GG</t>
  </si>
  <si>
    <t>Biquíni Cortininha Dots Make Tamanho:M</t>
  </si>
  <si>
    <t>FE0BI105M</t>
  </si>
  <si>
    <t>Biquíni Top Faixa Hot Pants Liso Cor:Preto;Tamanho:M</t>
  </si>
  <si>
    <t>FE0BI135M</t>
  </si>
  <si>
    <t>Biquíni Faixa Liso Cor:Verde Oliva,Tamanho:P</t>
  </si>
  <si>
    <t>FE0BI066P</t>
  </si>
  <si>
    <t>Biquíni Faixa Liso Cor:Nude;Tamanho:P</t>
  </si>
  <si>
    <t>FE0BI056P</t>
  </si>
  <si>
    <t>Biquíni Faixa Liso Cor:Fúcsia;Tamanho:M</t>
  </si>
  <si>
    <t>FE0BI067M</t>
  </si>
  <si>
    <t>Body Alça Lurex Vintage Folhagem Tamanho:G</t>
  </si>
  <si>
    <t>FE1BO043G</t>
  </si>
  <si>
    <t>Body Nó Liso Cor:Nude;Tamanho:G</t>
  </si>
  <si>
    <t>FE1BO031G</t>
  </si>
  <si>
    <t>Saída Longa Babados Indigo Floral Tamanho:M</t>
  </si>
  <si>
    <t>FE0SI263M</t>
  </si>
  <si>
    <t>Saia Kawai Tamanho:M</t>
  </si>
  <si>
    <t>FE0SA067M</t>
  </si>
  <si>
    <t>Biquíni Argola Indigo Floral Tamanho:M</t>
  </si>
  <si>
    <t>FE0BI053M</t>
  </si>
  <si>
    <t>Saia Babados Match Dots Tamanho:M</t>
  </si>
  <si>
    <t>FE0SA012M</t>
  </si>
  <si>
    <t>Saída Lisa de Poliamida Cor:Rosa;Tamanho:G</t>
  </si>
  <si>
    <t>FE0SI0112G</t>
  </si>
  <si>
    <t>Saia Babados Match Geometric Tamanho:G</t>
  </si>
  <si>
    <t>FE0SA016G</t>
  </si>
  <si>
    <t>Kimono Mermaid Tamanho:M</t>
  </si>
  <si>
    <t>CA3KI002M</t>
  </si>
  <si>
    <t>Body Pop Dots Manga Longa Tamanho:G</t>
  </si>
  <si>
    <t>FE1BO139G</t>
  </si>
  <si>
    <t>Body Nó Liso Cor:Azul;Tamanho:M</t>
  </si>
  <si>
    <t>FE1BO033M</t>
  </si>
  <si>
    <t>Saída Babados Listras M. Longa Cor:Branco;Tamanho:M</t>
  </si>
  <si>
    <t>FE0SI251M</t>
  </si>
  <si>
    <t>Saída Babados Listras M. Curta Cor:Preto;Tamanho:G</t>
  </si>
  <si>
    <t>FE0SI259G</t>
  </si>
  <si>
    <t>Saída Babados Listras M. Curta Cor:Preto;Tamanho:P</t>
  </si>
  <si>
    <t>FE0SI259P</t>
  </si>
  <si>
    <t>FE0BI146M</t>
  </si>
  <si>
    <t>FE0BI146P</t>
  </si>
  <si>
    <t>Body Argola Com Mangas White Cor:Branco;Tamanho:G</t>
  </si>
  <si>
    <t>FE1BO008G</t>
  </si>
  <si>
    <t>Body Argola Com Mangas White Cor:Branco;Tamanho:M</t>
  </si>
  <si>
    <t>FE1BO008M</t>
  </si>
  <si>
    <t>Panô Botanic</t>
  </si>
  <si>
    <t>FE0PA110</t>
  </si>
  <si>
    <t>Saia Longa Babados Kylie Tamanho:M</t>
  </si>
  <si>
    <t>FE0SA013M</t>
  </si>
  <si>
    <t>Saia Longa Babados Kylie Tamanho:P</t>
  </si>
  <si>
    <t>FE0SA013P</t>
  </si>
  <si>
    <t>Saia Longa Babados Luxo Cor:Amarelo;Tamanho:G</t>
  </si>
  <si>
    <t>FE0SA008G</t>
  </si>
  <si>
    <t>Saia Longa Babados Luxo Cor:Amarelo;Tamanho:M</t>
  </si>
  <si>
    <t>FE0SA008M</t>
  </si>
  <si>
    <t>Saia Longa Babados Luxo Cor:Verde;Tamanho:M</t>
  </si>
  <si>
    <t>FE0SA002M</t>
  </si>
  <si>
    <t>Saia Longa Babados Luxo Cor:Verde;Tamanho:P</t>
  </si>
  <si>
    <t>FE0SA002P</t>
  </si>
  <si>
    <t>Saia Longa Babados Listras Cor:Nude;Tamanho:P</t>
  </si>
  <si>
    <t>FE0SA027P</t>
  </si>
  <si>
    <t>Saia Longa Babados Listras Cor:Nude;Tamanho:M</t>
  </si>
  <si>
    <t>FE0SA027M</t>
  </si>
  <si>
    <t>Saia Longa Babados Listras Cor:Nude;Tamanho:G</t>
  </si>
  <si>
    <t>FE0SA027G</t>
  </si>
  <si>
    <t>Saia Longa Babados Listras Cor:Dourado;Tamanho:G</t>
  </si>
  <si>
    <t>FE0SA023G</t>
  </si>
  <si>
    <t>Saia Longa Babados Luxo Cor:Dourado;Tamanho:P</t>
  </si>
  <si>
    <t>FE0SA003P</t>
  </si>
  <si>
    <t>Saia Longa Babados Luxo Cor:Dourado;Tamanho:M</t>
  </si>
  <si>
    <t>FE0SA003M</t>
  </si>
  <si>
    <t>Saia Longa Luxury Cor:Branco;Tamanho:G</t>
  </si>
  <si>
    <t>FE0SA019G</t>
  </si>
  <si>
    <t>Body Argola Liso Cor:Off-white;Tamanho:P</t>
  </si>
  <si>
    <t>FE1BO013P</t>
  </si>
  <si>
    <t>Body Argola Liso Cor:Off-white;Tamanho:G</t>
  </si>
  <si>
    <t>FE1BO013G</t>
  </si>
  <si>
    <t>Body Argola Liso Cor:Off-white;Tamanho:M</t>
  </si>
  <si>
    <t>FE1BO013M</t>
  </si>
  <si>
    <t>Body Argola Liso Cor:Preto;Tamanho:P</t>
  </si>
  <si>
    <t>FE1BO018P</t>
  </si>
  <si>
    <t>Body Argola Liso Cor:Preto;Tamanho:M</t>
  </si>
  <si>
    <t>FE1BO018M</t>
  </si>
  <si>
    <t>Body Argola Liso Cor:Preto;Tamanho:G</t>
  </si>
  <si>
    <t>FE1BO018G</t>
  </si>
  <si>
    <t>Body Argola Liso Cor:Verde Oliva;Tamanho:P</t>
  </si>
  <si>
    <t>FE1BO019P</t>
  </si>
  <si>
    <t>Body Argola Liso Cor:Verde Oliva;Tamanho:M</t>
  </si>
  <si>
    <t>FE1BO019M</t>
  </si>
  <si>
    <t>Body Argola Liso Cor:Verde;Tamanho:GG</t>
  </si>
  <si>
    <t>FE1BO020GG</t>
  </si>
  <si>
    <t>Body Argola Liso Cor:Verde;Tamanho:G</t>
  </si>
  <si>
    <t>FE1BO020G</t>
  </si>
  <si>
    <t>Saia Longa Babados Luxo Cor:Amarelo;Tamanho:P</t>
  </si>
  <si>
    <t>FE0SA008P</t>
  </si>
  <si>
    <t>Biquíni Duplo Nó Cor:Laranja;Tamanho:P</t>
  </si>
  <si>
    <t>FE0BI049P</t>
  </si>
  <si>
    <t>Biquíni Duplo Nó Cor:Laranja;Tamanho:G</t>
  </si>
  <si>
    <t>FE0BI049G</t>
  </si>
  <si>
    <t>Biquíni Duplo Nó Cor:Azul;Tamanho:G</t>
  </si>
  <si>
    <t>FE0BI048G</t>
  </si>
  <si>
    <t>Biquíni Duplo Nó Cor:Verde;Tamanho:P</t>
  </si>
  <si>
    <t>FE0BI086P</t>
  </si>
  <si>
    <t>Biquíni Bojo Liso Cor:Preto;Tamanho:G</t>
  </si>
  <si>
    <t>FE0BI160G</t>
  </si>
  <si>
    <t>Biquíni Duplo Nó Cor:Preto;Tamanho:P</t>
  </si>
  <si>
    <t>FE0BI047P</t>
  </si>
  <si>
    <t>Biquíni Duplo Nó Cor:Rosa;Tamanho:G</t>
  </si>
  <si>
    <t>FE0BI085G</t>
  </si>
  <si>
    <t>Vestido Longo Texture Cor:Coral;Tamanho:P</t>
  </si>
  <si>
    <t>FE0VE002P</t>
  </si>
  <si>
    <t>Vestido Longo Texture Cor:Coral;Tamanho:G</t>
  </si>
  <si>
    <t>FE0VE002G</t>
  </si>
  <si>
    <t>Saia Once Colors Tamanho:M</t>
  </si>
  <si>
    <t>PG1SA014M</t>
  </si>
  <si>
    <t>Saída Midi Transpassada Stripes Cor:Rosa;Tamanho:P</t>
  </si>
  <si>
    <t>FE0SI222P</t>
  </si>
  <si>
    <t>Body duas Argolas Ocean Tamanho:P</t>
  </si>
  <si>
    <t>CA3BO008P</t>
  </si>
  <si>
    <t>Saia Longa Babados Ipanema Tamanho:P</t>
  </si>
  <si>
    <t>KD2SA004P</t>
  </si>
  <si>
    <t>Saia Babados Once Rainbow Cor:Verde;Tamanho:M</t>
  </si>
  <si>
    <t>Body Alça Lurex Cor:Preto;Tamanho:P</t>
  </si>
  <si>
    <t>FE1BO055P</t>
  </si>
  <si>
    <t>Saída Longa Inhotim Tamanho:P</t>
  </si>
  <si>
    <t>PG1SI032P</t>
  </si>
  <si>
    <t>Saída Poliamida Once Colors Tamanho:M</t>
  </si>
  <si>
    <t>PG1SI333M</t>
  </si>
  <si>
    <t>Saia Kawai Tamanho:P</t>
  </si>
  <si>
    <t>FE0SA067P</t>
  </si>
  <si>
    <t>Biquíni Cortininha Once Rainbow Cor:Verde;Tamanho:P</t>
  </si>
  <si>
    <t>FE0BI042P</t>
  </si>
  <si>
    <t>Biquíni Faixa Botanic Tamanho:M</t>
  </si>
  <si>
    <t>FE0BI041M</t>
  </si>
  <si>
    <t>Biquíni Duplo Nó Cor:Verde;Tamanho:G</t>
  </si>
  <si>
    <t>FE0BI086G</t>
  </si>
  <si>
    <t>Saída Lisa de Poliamida Cor:Preto;Tamanho:P</t>
  </si>
  <si>
    <t>FE0SI012P</t>
  </si>
  <si>
    <t>Saída Lisa de Poliamida Cor:Fúcsia;Tamanho:M</t>
  </si>
  <si>
    <t>FE0SI0113M</t>
  </si>
  <si>
    <t>Biquíni Duplo Nó Cor:Rosa;Tamanho:M</t>
  </si>
  <si>
    <t>FE0BI085M</t>
  </si>
  <si>
    <t>Conjunto Ipanema Tamanho:P</t>
  </si>
  <si>
    <t>KD2CJ002P</t>
  </si>
  <si>
    <t>Conjunto Kadu Tigre Tamanho:M</t>
  </si>
  <si>
    <t>KD1CJ001M</t>
  </si>
  <si>
    <t>Conjunto Masculino Once Colors Tamanho:P</t>
  </si>
  <si>
    <t>PG1CJ001P</t>
  </si>
  <si>
    <t>Biquíni Nó Kauai Tamanho:P</t>
  </si>
  <si>
    <t>FE0BI115P</t>
  </si>
  <si>
    <t>Biquíni Babado Laço Cor:Fúcsia;Tamanho:M</t>
  </si>
  <si>
    <t>FE0BI149M</t>
  </si>
  <si>
    <t>Saída Lisa de Poliamida Cor:Azul Royal;Tamanho:P</t>
  </si>
  <si>
    <t>FE0SI014P</t>
  </si>
  <si>
    <t>Saída Lisa de Poliamida Cor:Azul;Tamanho:M</t>
  </si>
  <si>
    <t>FE0SI013M</t>
  </si>
  <si>
    <t>Saia Longa Babados Rio Cor:Azul;Tamanho:M</t>
  </si>
  <si>
    <t>KD2SA005M</t>
  </si>
  <si>
    <t>Biquíni Top Faixa Conjunto USC Cor:verde;Tamanho:M</t>
  </si>
  <si>
    <t>UC1BI026</t>
  </si>
  <si>
    <t>Biquíni Top Faixa Conjunto USC Cor:vermelho;Tamanho:M</t>
  </si>
  <si>
    <t>UC1BI029</t>
  </si>
  <si>
    <t>Saia Babados Once Rainbow Cor:Verde;Tamanho:G</t>
  </si>
  <si>
    <t>Conjunto Masculino Once Colors Tamanho:M</t>
  </si>
  <si>
    <t>PG1CJ001M</t>
  </si>
  <si>
    <t>Kimono By Fabiana Milazzo Tamanho:M</t>
  </si>
  <si>
    <t>FE4KI001M</t>
  </si>
  <si>
    <t>Kimono By Fabiana Milazzo Tamanho:G</t>
  </si>
  <si>
    <t>FE4KI001G</t>
  </si>
  <si>
    <t>Conjunto Masculino Ethnic Calção Tamanho:P</t>
  </si>
  <si>
    <t>FE2CO005P</t>
  </si>
  <si>
    <t>Conjunto Masculino PB Tamanho:P</t>
  </si>
  <si>
    <t>PG1CJ002P</t>
  </si>
  <si>
    <t>Kimono Indigo Flower Tamanho:G</t>
  </si>
  <si>
    <t>FE4KI006G</t>
  </si>
  <si>
    <t>Calção Masculino PB Tamanho:P</t>
  </si>
  <si>
    <t>PG1CL001P</t>
  </si>
  <si>
    <t>Saída L. Babados Once Rainbow Cor:Verde;Tamanho:G</t>
  </si>
  <si>
    <t>FE0SI224G</t>
  </si>
  <si>
    <t>Body Argola com Manga Once Rainbow Cor:Verde;Tamanho:M</t>
  </si>
  <si>
    <t>FE1BO006M</t>
  </si>
  <si>
    <t>Calção Masculino Once Colors Tamanho:P</t>
  </si>
  <si>
    <t>PG1CL002P</t>
  </si>
  <si>
    <t>Biquíni Faixa Once Rainbow Cor:Roxo;Tamanho:P</t>
  </si>
  <si>
    <t>FE0BI052P</t>
  </si>
  <si>
    <t>Panô Lime Flowers Tamanho:U</t>
  </si>
  <si>
    <t>FE0PA115U</t>
  </si>
  <si>
    <t>Body Recortes 3 Argolas Lime Flowers Tamanho:G</t>
  </si>
  <si>
    <t>Body Recortes 3 Argolas Lime Flowers Tamanho:P</t>
  </si>
  <si>
    <t>Body Laço Lime Flowers Tamanho:P</t>
  </si>
  <si>
    <t>FE1BO156P</t>
  </si>
  <si>
    <t>Body Recortes 3 Argolas Lime Flowers Tamanho:M</t>
  </si>
  <si>
    <t>Body Básico Kauai Tamanho:P</t>
  </si>
  <si>
    <t>FE1BO001P</t>
  </si>
  <si>
    <t>Biquíni Babado Laço Kauai Tamanho:M</t>
  </si>
  <si>
    <t>FE0BI054M</t>
  </si>
  <si>
    <t>Body Laço Lime Flowers Tamanho:G</t>
  </si>
  <si>
    <t>FE1BO156G</t>
  </si>
  <si>
    <t>Biquini Hot Pants Azaleia Tam:G</t>
  </si>
  <si>
    <t>Body Laço Snake Skin Cor:Estampado;Tam:G</t>
  </si>
  <si>
    <t>Body Laço Snake Skin Cor:Estampado;Tam:M</t>
  </si>
  <si>
    <t>Saida Helena Azaleia Cor:Azaleia;Tam:M</t>
  </si>
  <si>
    <t>Saída Helena Cor:Laranja;Tamanho:P</t>
  </si>
  <si>
    <t>FE0SI265P</t>
  </si>
  <si>
    <t>Conjunto Masculino Cor:Coconut Preto;Tam:M</t>
  </si>
  <si>
    <t>Biquíni Faixa Liso Cor:Azul Bebê;Tamanho:P</t>
  </si>
  <si>
    <t>FE0BI063P</t>
  </si>
  <si>
    <t>Body Com Manga Azaleia Cor:Azaleia;Tam:P</t>
  </si>
  <si>
    <t>Biquini Hot Pants Azaleia Tam:P</t>
  </si>
  <si>
    <t>Body Laço Snake Skin Cor:Estampado;Tam:GG</t>
  </si>
  <si>
    <t>Body Laço Snake Skin Cor:Estampado;Tam:P</t>
  </si>
  <si>
    <t>Biquini Hot Pants Azaleia Tam:M</t>
  </si>
  <si>
    <t>Body Com Manga Azaleia Cor:Azaleia;Tam:G</t>
  </si>
  <si>
    <t>Body Com Manga Azaleia Cor:Azaleia;Tam:M</t>
  </si>
  <si>
    <t>Saida Helena Azaleia Cor:Azaleia;Tam:P</t>
  </si>
  <si>
    <t>Saída Helena Cor:Laranja;Tamanho:M</t>
  </si>
  <si>
    <t>FE0SI265M</t>
  </si>
  <si>
    <t>Biquini Cortininha Recortes Aquarela Tam:P</t>
  </si>
  <si>
    <t>Biquini Cortininha Recortes Aquarela Tam:M</t>
  </si>
  <si>
    <t>Biquini Hot Pants Aquarela Cor:Est;Tam:M</t>
  </si>
  <si>
    <t>Kimono Aquarela Cor:Est;Tam:M</t>
  </si>
  <si>
    <t>Kimono Aquarela Cor:Est;Tam:P</t>
  </si>
  <si>
    <t>Saída Babados Aquarela Tam:M</t>
  </si>
  <si>
    <t>Body Laço Listras Cor:Verde;Tam:G</t>
  </si>
  <si>
    <t>Biquini Hot Pants Aquarela Cor:Est;Tam:P</t>
  </si>
  <si>
    <t>Saída Babados Aquarela Tam:P</t>
  </si>
  <si>
    <t>Conjunto Masculino Cor:Coconut Branco;Tam:G</t>
  </si>
  <si>
    <t>Biquini Laço Azaleia Tam:P</t>
  </si>
  <si>
    <t>Saida Helena Azaleia Cor:Azaleia;Tam:G</t>
  </si>
  <si>
    <t>Body Laço Listras Cor:Verde;Tam:M</t>
  </si>
  <si>
    <t>Body Laço Listras Cor:Verde;Tam:GG</t>
  </si>
  <si>
    <t>Biquíni Hotpants Tule Kitten Tamanho:M</t>
  </si>
  <si>
    <t>CA3BI004M</t>
  </si>
  <si>
    <t>Body 3 Argolas Liso Cor:Lílas;Tam:P</t>
  </si>
  <si>
    <t>Biquini Passante Tartaruga Cor:Mostarda;Tam:M</t>
  </si>
  <si>
    <t>Biquini Passante Tartaruga Cor:Off;Tam:M</t>
  </si>
  <si>
    <t>Panô Hippie Tamanho:U</t>
  </si>
  <si>
    <t>FE0PA100U</t>
  </si>
  <si>
    <t>Body 3 Argolas Liso Cor:Preto;Tam:M</t>
  </si>
  <si>
    <t>Body 3 Argolas Liso Cor:Preto;Tam:G</t>
  </si>
  <si>
    <t>Panô Botanic Tamanho:U</t>
  </si>
  <si>
    <t>FE0PA110U</t>
  </si>
  <si>
    <t>Saída Helena Cor:Laranja;Tamanho:G</t>
  </si>
  <si>
    <t>FE0SI265G</t>
  </si>
  <si>
    <t>Biquíni Cortininha Liso Cor:Rosa;Tamanho:G</t>
  </si>
  <si>
    <t>FE0BI159G</t>
  </si>
  <si>
    <t>Biquini Passante Tartaruga Cor:Mostarda;Tam:G</t>
  </si>
  <si>
    <t>Body 3 Argolas Liso Cor:Ferrugem;Tam:G</t>
  </si>
  <si>
    <t>Biquíni Faixa Liso Cor:Rose;Tamanho:P</t>
  </si>
  <si>
    <t>FE0BI057P</t>
  </si>
  <si>
    <t>Saia Lôra Ocean Tamanho:P</t>
  </si>
  <si>
    <t>CA3SA010P</t>
  </si>
  <si>
    <t>Saia Longa Luxury Cor:Verde Neon;Tamanho:P</t>
  </si>
  <si>
    <t>FE0SA021P</t>
  </si>
  <si>
    <t>Saia Longa Luxury Cor:Verde Neon;Tamanho:G</t>
  </si>
  <si>
    <t>FE0SA021G</t>
  </si>
  <si>
    <t>Biquíni Nó Liso Cor:Azul Petróleo;Tamanho:P</t>
  </si>
  <si>
    <t>FE0BI022P</t>
  </si>
  <si>
    <t>Biquíni Bojo Kauai Tamanho:G</t>
  </si>
  <si>
    <t>FE0BI098G</t>
  </si>
  <si>
    <t>Biquíni Cortininha Liso Cor:Pink;Tamanho:M</t>
  </si>
  <si>
    <t>FE0BI153M</t>
  </si>
  <si>
    <t>Saída Helena Cor:Lilás;Tamanho:M</t>
  </si>
  <si>
    <t>FE0SI270M</t>
  </si>
  <si>
    <t>Saída Helena Cor:Azul;Tamanho:G</t>
  </si>
  <si>
    <t>FE0SI266G</t>
  </si>
  <si>
    <t>Body Argola Liso Cor:Pink;Tamanho:M</t>
  </si>
  <si>
    <t>FE1BO016M</t>
  </si>
  <si>
    <t>Conjunto Masculino Cor:Coconut Branco;Tam:M</t>
  </si>
  <si>
    <t>Conjunto Masculino Cor:Coconut Branco;Tam:P</t>
  </si>
  <si>
    <t>Body Tule Luréx Cor:Dourado;Tamanho:P</t>
  </si>
  <si>
    <t>FE1BO140P</t>
  </si>
  <si>
    <t>Biquini Passante Tartaruga Cor:Off;Tam:G</t>
  </si>
  <si>
    <t>Biquíni Cortininha Poá Cor:Rose;Tamanho:G</t>
  </si>
  <si>
    <t>FE0BI081G</t>
  </si>
  <si>
    <t>Body Cavado Once Jungle Tamanho:P</t>
  </si>
  <si>
    <t>FE1BO012P</t>
  </si>
  <si>
    <t>Saída Poliamida Once Colors Tamanho:P</t>
  </si>
  <si>
    <t>PG1SI333P</t>
  </si>
  <si>
    <t>Biquini Passante Tartaruga Cor:Mostarda;Tam:P</t>
  </si>
  <si>
    <t>Biquini Hot Pants Aquarela Cor:Est;Tam:G</t>
  </si>
  <si>
    <t>Biquini Laço Azaleia Tam:M</t>
  </si>
  <si>
    <t>Biquini Laço Azaleia Tam:G</t>
  </si>
  <si>
    <t>Saída Helena Cor:Lilás;Tamanho:G</t>
  </si>
  <si>
    <t>FE0SI270G</t>
  </si>
  <si>
    <t>Blusa Ciganinha Aquarela Tam:G</t>
  </si>
  <si>
    <t>Blusa Ciganinha Aquarela Tam:P</t>
  </si>
  <si>
    <t>Blusa Ciganinha Aquarela Tam:M</t>
  </si>
  <si>
    <t>Saída Babados Aquarela Tam:G</t>
  </si>
  <si>
    <t>Body Manga Longa Canelado Cor:Preto;Tamanho:M</t>
  </si>
  <si>
    <t>FE1BO146M</t>
  </si>
  <si>
    <t>Biquíni Bojo Kauai Tamanho:P</t>
  </si>
  <si>
    <t>FE0BI098P</t>
  </si>
  <si>
    <t>Saia Midi Vintage Folhagem Tamanho:G</t>
  </si>
  <si>
    <t>FE0SA037G</t>
  </si>
  <si>
    <t>Saia Longa Babados Rio Cor:Roxo;Tamanho:P</t>
  </si>
  <si>
    <t>KD2SA006P</t>
  </si>
  <si>
    <t>Biquíni Cropped Lastex Boho Cor:Off-White;Tamanho:P</t>
  </si>
  <si>
    <t>FE0BI044P</t>
  </si>
  <si>
    <t>Biquíni Babado Laço Cor:Preto;Tamanho:G</t>
  </si>
  <si>
    <t>FE0BI172G</t>
  </si>
  <si>
    <t>Biquini Passante Tartaruga Cor:Off;Tam:P</t>
  </si>
  <si>
    <t>Biquíni Bojo Liso Cor:Fúcsia;Tamanho:P</t>
  </si>
  <si>
    <t>FE0BI161P</t>
  </si>
  <si>
    <t>Saia Longa Amarrar Poá Gold Tamanho:G</t>
  </si>
  <si>
    <t>FE0SA062G</t>
  </si>
  <si>
    <t>Saída Helena Cor:Lilás;Tamanho:P</t>
  </si>
  <si>
    <t>FE0SI270P</t>
  </si>
  <si>
    <t>Body 3 Argolas Liso Cor:Lílas;Tam:M</t>
  </si>
  <si>
    <t>Body 3 Argolas Liso Cor:Nude;Tam:M</t>
  </si>
  <si>
    <t>Saia Lôra Ocean Tamanho:G</t>
  </si>
  <si>
    <t>CA3SA010G</t>
  </si>
  <si>
    <t>Saia Babados Match Dots Tamanho:G</t>
  </si>
  <si>
    <t>FE0SA012G</t>
  </si>
  <si>
    <t>Saia Longa Amarrar Gold Tamanho:P</t>
  </si>
  <si>
    <t>FE0SA046P</t>
  </si>
  <si>
    <t>Saia Longa Amarrar Gold Tamanho:M</t>
  </si>
  <si>
    <t>FE0SA046M</t>
  </si>
  <si>
    <t>Saia Longa Amarrar Poá Gold Tamanho:M</t>
  </si>
  <si>
    <t>FE0SA062M</t>
  </si>
  <si>
    <t>Biquíni com Tule Cor:Verde;Tamanho:P</t>
  </si>
  <si>
    <t>FE0BI011P</t>
  </si>
  <si>
    <t>Body Lurex com Cinto Cor:Dourado;Tamanho:M</t>
  </si>
  <si>
    <t>FE1BO045M</t>
  </si>
  <si>
    <t>Body 3 Argolas Liso Cor:Ferrugem;Tam:P</t>
  </si>
  <si>
    <t>Body Nó Gota Cor:Ferrugem;Tamanho:G</t>
  </si>
  <si>
    <t>FE1BO040G</t>
  </si>
  <si>
    <t>Body Recortes Cherry Tamanho:G</t>
  </si>
  <si>
    <t>FE1BO124G</t>
  </si>
  <si>
    <t>Body Argola Liso Cor:Preto;Tamanho:GG</t>
  </si>
  <si>
    <t>FE1BO018GG</t>
  </si>
  <si>
    <t>Camisa Brush Tamanho:G</t>
  </si>
  <si>
    <t>FE2CO010G</t>
  </si>
  <si>
    <t>Body Tule Luréx Cor:Dourado;Tamanho:M</t>
  </si>
  <si>
    <t>FE1BO140M</t>
  </si>
  <si>
    <t>Body 3 Argolas Liso Cor:Azul;Tam:G</t>
  </si>
  <si>
    <t>Biquíni Faixa Liso Cor:Pink;Tamanho:P</t>
  </si>
  <si>
    <t>FE0BI055P</t>
  </si>
  <si>
    <t>Biquíni Cortininha Poá Cor:Branco;Tamanho:G</t>
  </si>
  <si>
    <t>FE0BI080G</t>
  </si>
  <si>
    <t>Biquíni Nó Liso Cor:Azul Petróleo;Tamanho:G</t>
  </si>
  <si>
    <t>FE0BI022G</t>
  </si>
  <si>
    <t>Biquíni Faixa Liso Cor:Verde Oliva,Tamanho:M</t>
  </si>
  <si>
    <t>FE0BI066M</t>
  </si>
  <si>
    <t>Biquini Cortininha Liso Cor:Nude;Tam:P</t>
  </si>
  <si>
    <t>Biquini Cortininha Recortes Aquarela Tam:G</t>
  </si>
  <si>
    <t>Body Recortes Cherry Tamanho:M</t>
  </si>
  <si>
    <t>FE1BO124M</t>
  </si>
  <si>
    <t>Biquíni Nó Black Floral Tamanho:G</t>
  </si>
  <si>
    <t>FE0BI031G</t>
  </si>
  <si>
    <t>Biquíni Cortininha Liso Cor:Amarelo Neon;Tamanho:G</t>
  </si>
  <si>
    <t>FE0BI156G</t>
  </si>
  <si>
    <t>Kimono Aquarela Cor:Est;Tam:G</t>
  </si>
  <si>
    <t>Biquíni Nó Stripe Colors Tamanho:G</t>
  </si>
  <si>
    <t>FE0BI035G</t>
  </si>
  <si>
    <t>Biquíni Nó Kauai Tamanho:M</t>
  </si>
  <si>
    <t>FE0BI115M</t>
  </si>
  <si>
    <t>Saia Longa Babados Rio Cor:Roxo;Tamanho:M</t>
  </si>
  <si>
    <t>KD2SA006M</t>
  </si>
  <si>
    <t>Biquíni Cortininha Duo Colors Cor:Bege e Vermelho;Tamanho:M</t>
  </si>
  <si>
    <t>Camisa Ethnic Tamanho:P</t>
  </si>
  <si>
    <t>FE2CO007P</t>
  </si>
  <si>
    <t>Biquíni Cortininha Poá Cor:Rosa;Tamanho:M</t>
  </si>
  <si>
    <t>FE0BI083M</t>
  </si>
  <si>
    <t>Biquíni Bojo Liso Cor:Pink;Tamanho:G</t>
  </si>
  <si>
    <t>FE0BI162G</t>
  </si>
  <si>
    <t>Biquíni Nó Liso Cor:Verde Militar;Tamanho:P</t>
  </si>
  <si>
    <t>FE0BI015P</t>
  </si>
  <si>
    <t>Biquíni Cortininha Poá Cor:Pink;Tamanho:G</t>
  </si>
  <si>
    <t>FE0BI082G</t>
  </si>
  <si>
    <t>Body Argola Liso Cor:Rosa;Tamanho:M</t>
  </si>
  <si>
    <t>FE1BO015M</t>
  </si>
  <si>
    <t>Biquíni Argola Poá Cor:Pink;Tamanho:G</t>
  </si>
  <si>
    <t>FE0BI089G</t>
  </si>
  <si>
    <t>Body 3 Argolas Liso Cor:Ferrugem;Tam:M</t>
  </si>
  <si>
    <t>Biquíni Top Faixa Hot Pants Liso Cor:Fúcsia;Tamanho:P</t>
  </si>
  <si>
    <t>FE0BI136P</t>
  </si>
  <si>
    <t>Biquini Cortininha Liso Cor:Ferrugem;Tam:M</t>
  </si>
  <si>
    <t>Saia Longa Luxury Cor:Roxo;Tamanho:P</t>
  </si>
  <si>
    <t>FE0SA020P</t>
  </si>
  <si>
    <t>Saia Longa Luxury Cor:Roxo;Tamanho:M</t>
  </si>
  <si>
    <t>FE0SA020M</t>
  </si>
  <si>
    <t>Saída Lisa de Poliamida Cor:Azul Bic;Tamanho:M</t>
  </si>
  <si>
    <t>FE0SI015M</t>
  </si>
  <si>
    <t>Saia Babados Dots Texture Cor:Nude;Tamanho:G</t>
  </si>
  <si>
    <t>FE0SA070G</t>
  </si>
  <si>
    <t>Saia Lôra Ocean Tamanho:M</t>
  </si>
  <si>
    <t>CA3SA010M</t>
  </si>
  <si>
    <t>Saída Babados Listras M. Curta Cor:Bege;Tamanho:P</t>
  </si>
  <si>
    <t>FE0SI262P</t>
  </si>
  <si>
    <t>Saída Babados Listras M. Longa Cor:Bronze;Tamanho:G</t>
  </si>
  <si>
    <t>FE0SI248G</t>
  </si>
  <si>
    <t>Biquíni Argola Indigo Floral Tamanho:P</t>
  </si>
  <si>
    <t>FE0BI053P</t>
  </si>
  <si>
    <t>Saída Babados Listras M. Curta Cor:Amarelo;Tamanho:P</t>
  </si>
  <si>
    <t>FE0SI255P</t>
  </si>
  <si>
    <t>Body Tule Luréx Cor:Lilás;Tamanho:M</t>
  </si>
  <si>
    <t>FE1BO141M</t>
  </si>
  <si>
    <t>Biquíni Nó Liso Cor:Azul Petróleo;Tamanho:M</t>
  </si>
  <si>
    <t>FE0BI022M</t>
  </si>
  <si>
    <t>Body Argola Liso Cor:Pink;Tamanho:G</t>
  </si>
  <si>
    <t>FE1BO016G</t>
  </si>
  <si>
    <t>Panô Frida Tamanho:U</t>
  </si>
  <si>
    <t>FE0PA108U</t>
  </si>
  <si>
    <t>Body 3 Argolas Liso Cor:Azul;Tam:P</t>
  </si>
  <si>
    <t>Saia Midi Vintage Folhagem Tamanho:M</t>
  </si>
  <si>
    <t>FE0SA037M</t>
  </si>
  <si>
    <t>Saia Longa Babados Vintage Folhagem Tamanho:G</t>
  </si>
  <si>
    <t>FE0SA039G</t>
  </si>
  <si>
    <t>Conjunto Masculino Cor:Coconut Preto;Tam:P</t>
  </si>
  <si>
    <t>Conjunto Masculino Cor:Estmp Aquarela;Tam:P</t>
  </si>
  <si>
    <t>Conjunto Masculino Cor:Estmp Aquarela;Tam:M</t>
  </si>
  <si>
    <t>Saia Babados Aquarela Tam:P</t>
  </si>
  <si>
    <t>Body Pedrita Estampado Cor:Marrom;Tam:P</t>
  </si>
  <si>
    <t>Body Pedrita Estampado Cor:Marrom;Tam:G</t>
  </si>
  <si>
    <t>Body Pedrita Estampado Cor:Branco;Tam:M</t>
  </si>
  <si>
    <t>RO</t>
  </si>
  <si>
    <t>Saída Helena Cor:Amarelo;Tamanho:M</t>
  </si>
  <si>
    <t>FE0SI264M</t>
  </si>
  <si>
    <t>Biquíni Hot Pants com Tule Cor:Verde;Tamanho:P</t>
  </si>
  <si>
    <t>FE0BI003P</t>
  </si>
  <si>
    <t>Biquíni Hotpants Tule Kitten Tamanho:G</t>
  </si>
  <si>
    <t>CA3BI004G</t>
  </si>
  <si>
    <t>Biquini Bojo Fresh Neon Cor:Verde Neon;Tam:P</t>
  </si>
  <si>
    <t>Biquini Bojo Fresh Neon Cor:Pink Neon;Tam:G</t>
  </si>
  <si>
    <t>Biquini Bojo Fresh Neon Cor:Pink Neon;Tam:P</t>
  </si>
  <si>
    <t>Biquini Bojo Fresh Neon Cor:Pink Neon;Tam:M</t>
  </si>
  <si>
    <t>Body Pedrita Estampado Cor:Marrom;Tam:M</t>
  </si>
  <si>
    <t>Body Pedrita Rib Cor:Marinho;Tam:P</t>
  </si>
  <si>
    <t>Biquini Bojo Fresh Neon Cor:Verde Neon;Tam:G</t>
  </si>
  <si>
    <t>Biquini Bojo Fresh Neon Cor:Verde Neon;Tam:M</t>
  </si>
  <si>
    <t>Biquíni Cropped Lastex Boho Cor:Off-White;Tamanho:M</t>
  </si>
  <si>
    <t>FE0BI044M</t>
  </si>
  <si>
    <t>Biquíni Hot Pants Argola Inhotim Tamanho:M</t>
  </si>
  <si>
    <t>PG1BI018M</t>
  </si>
  <si>
    <t>Body Pedrita Rib Cor:Marinho;Tam:G</t>
  </si>
  <si>
    <t>Biquíni Tomara que Caia Kitten Tamanho:G</t>
  </si>
  <si>
    <t>CA3BI002G</t>
  </si>
  <si>
    <t>Body Pedrita Estampado Cor:Branco;Tam:P</t>
  </si>
  <si>
    <t>Body Recortes Cherry Tamanho:P</t>
  </si>
  <si>
    <t>FE1BO124P</t>
  </si>
  <si>
    <t>Body 3 Argolas Liso Cor:Marinho;Tam:M</t>
  </si>
  <si>
    <t>Saia Babados Match Dots Tamanho:P</t>
  </si>
  <si>
    <t>FE0SA012P</t>
  </si>
  <si>
    <t>Biquíni Hotpants Tule Kitten Tamanho:P</t>
  </si>
  <si>
    <t>CA3BI004P</t>
  </si>
  <si>
    <t>Saída Helena Cor:Rosa;Tamanho:G</t>
  </si>
  <si>
    <t>FE0SI267G</t>
  </si>
  <si>
    <t>Body Laço Listras Cor:Verde;Tam:XG</t>
  </si>
  <si>
    <t>Body Nó Ana Cor:Nude;Tam:G</t>
  </si>
  <si>
    <t>Body Nó Ana Cor:Nude;Tam:P</t>
  </si>
  <si>
    <t>Saia Longa Kylie Tamanho:P</t>
  </si>
  <si>
    <t>FE0SA014P</t>
  </si>
  <si>
    <t>Body Pedrita Rib Cor:Marinho;Tam:M</t>
  </si>
  <si>
    <t>Biquíni Bojo Liso Cor:Preto;Tamanho:P</t>
  </si>
  <si>
    <t>FE0BI160P</t>
  </si>
  <si>
    <t>Saia Babados Aquarela Tam:M</t>
  </si>
  <si>
    <t>Body 3 Argolas Liso Cor:Nude;Tam:P</t>
  </si>
  <si>
    <t>Saída Lisa de Poliamida Cor:Azul Bic;Tamanho:G</t>
  </si>
  <si>
    <t>FE0SI015G</t>
  </si>
  <si>
    <t>Biquíni Cortininha Liso Cor:Rosa;Tamanho:P</t>
  </si>
  <si>
    <t>FE0BI159P</t>
  </si>
  <si>
    <t>Body 3 Argolas Liso Cor:Azul;Tam:M</t>
  </si>
  <si>
    <t>Biquíni Nó Black Floral Tamanho:M</t>
  </si>
  <si>
    <t>FE0BI031M</t>
  </si>
  <si>
    <t>Body Tule Luréx Cor:Lilás;Tamanho:P</t>
  </si>
  <si>
    <t>FE1BO141P</t>
  </si>
  <si>
    <t>Body Pedrita Estampado Cor:Branco;Tam:G</t>
  </si>
  <si>
    <t>Saída Lisa de Poliamida Cor:Azul;Tamanho:G</t>
  </si>
  <si>
    <t>FE0SI013G</t>
  </si>
  <si>
    <t>Conjunto Masculino Cor:Coconut Preto;Tam:G</t>
  </si>
  <si>
    <t>Body Regata Canelado Cor:Ocre;Tamanho:M</t>
  </si>
  <si>
    <t>FE1BO149M</t>
  </si>
  <si>
    <t>Saída Babados Listras M. Curta Cor:Amarelo;Tamanho:G</t>
  </si>
  <si>
    <t>FE0SI255G</t>
  </si>
  <si>
    <t>Saia Babados Dots Texture Cor:Nude;Tamanho:P</t>
  </si>
  <si>
    <t>FE0SA070P</t>
  </si>
  <si>
    <t>Saída Helena Cor:Amarelo;Tamanho:G</t>
  </si>
  <si>
    <t>FE0SI264G</t>
  </si>
  <si>
    <t>Body Argola Liso Cor:Dourado;Tamanho:G</t>
  </si>
  <si>
    <t>FE1BO017G</t>
  </si>
  <si>
    <t>Biquini Cortininha Rib Duo Colors Cor:Marinho;Tam:M</t>
  </si>
  <si>
    <t>Biquíni Bojo Liso Cor:Pink;Tamanho:M</t>
  </si>
  <si>
    <t>FE0BI162M</t>
  </si>
  <si>
    <t>Biquíni Nó PB Tamanho:XG</t>
  </si>
  <si>
    <t>PG1BI034XG</t>
  </si>
  <si>
    <t>Saia Babados Aquarela Tam:G</t>
  </si>
  <si>
    <t>Biquíni Faixa Liso Cor:Verde Militar;Tamanho:P</t>
  </si>
  <si>
    <t>FE0BI070P</t>
  </si>
  <si>
    <t>Biquíni Nó Liso Cor:Fúcsia;Tamanho:M</t>
  </si>
  <si>
    <t>FE0BI099M</t>
  </si>
  <si>
    <t>Saia Longa Babados Luxo Cor:Preto;Tamanho:P</t>
  </si>
  <si>
    <t>FE0SA001P</t>
  </si>
  <si>
    <t>Biquini Cortininha Liso Cor:Preto;Tam:M</t>
  </si>
  <si>
    <t>Saia Longa Babados Brush Cor:Laranja;Tamanho:G</t>
  </si>
  <si>
    <t>FE0SA060G</t>
  </si>
  <si>
    <t>Biquini Cortininha Liso Cor:Preto;Tam:G</t>
  </si>
  <si>
    <t>Biquíni Cortininha Liso Cor:Preto;Tamanho:M</t>
  </si>
  <si>
    <t>FE0BI151M</t>
  </si>
  <si>
    <t>Biquini Bojo Fresh Neon Cor:Laranja Neon;Tam:M</t>
  </si>
  <si>
    <t>Saída Babados Listras M. Curta Cor:Amarelo;Tamanho:M</t>
  </si>
  <si>
    <t>FE0SI255M</t>
  </si>
  <si>
    <t>Body 3 Argolas Liso Cor:Vinho;Tam:M</t>
  </si>
  <si>
    <t>Kimono Eyes Watercolor Tamanho:G</t>
  </si>
  <si>
    <t>FE4KI002G</t>
  </si>
  <si>
    <t>Biquíni Argola Poá Cor:Branco;Tamanho:G</t>
  </si>
  <si>
    <t>FE0BI090G</t>
  </si>
  <si>
    <t>Body Argola Liso Cor:Dourado;Tamanho:M</t>
  </si>
  <si>
    <t>FE1BO017M</t>
  </si>
  <si>
    <t>Body Argola Liso Cor:Fúcsia;Tamanho:P</t>
  </si>
  <si>
    <t>FE1BO014P</t>
  </si>
  <si>
    <t>Saída Lisa de Poliamida Cor:Rosa;Tamanho:P</t>
  </si>
  <si>
    <t>FE0SI0112P</t>
  </si>
  <si>
    <t>Saída Lisa de Poliamida Cor:Coral;Tamanho:P</t>
  </si>
  <si>
    <t>FE0SI017P</t>
  </si>
  <si>
    <t>Body Tule Luréx Cor:Lilás;Tamanho:G</t>
  </si>
  <si>
    <t>FE1BO141G</t>
  </si>
  <si>
    <t>Biquíni Nó Liso Cor:Coral;Tamanho:M</t>
  </si>
  <si>
    <t>FE0BI025M</t>
  </si>
  <si>
    <t>Biquini Bojo Fresh Neon Cor:Branco;Tam:P</t>
  </si>
  <si>
    <t>Biquini Bojo Fresh Neon Cor:Branco;Tam:G</t>
  </si>
  <si>
    <t>Biquini Bojo Fresh Neon Cor:Branco;Tam:M</t>
  </si>
  <si>
    <t>Biquini Cortininha Liso Cor:Marinho;Tam:M</t>
  </si>
  <si>
    <t>Body Lurex com Cinto Cor:Prata;Tamanho:P</t>
  </si>
  <si>
    <t>FE1BO048P</t>
  </si>
  <si>
    <t>Biquíni Cortininha Poá Cor:Rosa;Tamanho:G</t>
  </si>
  <si>
    <t>FE0BI083G</t>
  </si>
  <si>
    <t>Biquini Bojo Fresh Neon Cor:Laranja Neon;Tam:P</t>
  </si>
  <si>
    <t>Body Nó Gota Cor:Ferrugem;Tamanho:M</t>
  </si>
  <si>
    <t>FE1BO040M</t>
  </si>
  <si>
    <t>Saia Longa Amarrar Gold Tamanho:G</t>
  </si>
  <si>
    <t>FE0SA046G</t>
  </si>
  <si>
    <t>Panô Match Flowers Tamanho:U</t>
  </si>
  <si>
    <t>FE0PA101U</t>
  </si>
  <si>
    <t>Biquíni Cortininha Luréx Cor:Lilás;Tamanho:M</t>
  </si>
  <si>
    <t>FE0BI112M</t>
  </si>
  <si>
    <t>Biquíni com Tule Cor:Branco;Tamanho:G</t>
  </si>
  <si>
    <t>FE0BI012G</t>
  </si>
  <si>
    <t>Biquíni Argola Poá Cor:Pink;Tamanho:P</t>
  </si>
  <si>
    <t>FE0BI089P</t>
  </si>
  <si>
    <t>Biquíni Tomara que Caia Kitten Tamanho:M</t>
  </si>
  <si>
    <t>CA3BI002M</t>
  </si>
  <si>
    <t>Body Recortes Tule Cor:Preto;Tamanho:G</t>
  </si>
  <si>
    <t>FE1BO024G</t>
  </si>
  <si>
    <t>Body Nó Gota Cor:Preto;Tamanho:G</t>
  </si>
  <si>
    <t>FE1BO041G</t>
  </si>
  <si>
    <t>Body Nó Gota Cor:Preto;Tamanho:M</t>
  </si>
  <si>
    <t>FE1BO041M</t>
  </si>
  <si>
    <t>Biquíni com Tule Cor:Branco;Tamanho:P</t>
  </si>
  <si>
    <t>FE0BI012P</t>
  </si>
  <si>
    <t>Biquíni com Tule Cor:Preto;Tamanho:P</t>
  </si>
  <si>
    <t>FE0BI013P</t>
  </si>
  <si>
    <t>Biquini Cortininha Rib Duo Colors Cor:Marinho;Tam:G</t>
  </si>
  <si>
    <t>Biquini Cortininha Rib Duo Colors Cor:Marinho;Tam:P</t>
  </si>
  <si>
    <t>Biquíni Cortininha Poá Cor:Rosa;Tamanho:P</t>
  </si>
  <si>
    <t>FE0BI083P</t>
  </si>
  <si>
    <t>Biquíni Duplo Nó Cor:Azul;Tamanho:M</t>
  </si>
  <si>
    <t>FE0BI048M</t>
  </si>
  <si>
    <t>Panô Rio Tamanho:U</t>
  </si>
  <si>
    <t>KD2PA008U</t>
  </si>
  <si>
    <t>Biquini Bojo Fresh Neon Cor:Laranja Neon;Tam:G</t>
  </si>
  <si>
    <t>Saída Helena Cor:Amarelo;Tamanho:P</t>
  </si>
  <si>
    <t>FE0SI264P</t>
  </si>
  <si>
    <t>Biquíni Faixa Liso Cor:Nude;Tamanho:M</t>
  </si>
  <si>
    <t>FE0BI056M</t>
  </si>
  <si>
    <t>Saída Lisa de Poliamida Cor:Azul Bic;Tamanho:P</t>
  </si>
  <si>
    <t>FE0SI015P</t>
  </si>
  <si>
    <t>Body Tule Luréx Cor:Dourado;Tamanho:G</t>
  </si>
  <si>
    <t>FE1BO140G</t>
  </si>
  <si>
    <t>Body 3 Argolas Liso Cor:Nude;Tam:G</t>
  </si>
  <si>
    <t>Biquíni Cortininha Liso Cor:Verde Militar;Tamanho:P</t>
  </si>
  <si>
    <t>FE0BI155P</t>
  </si>
  <si>
    <t>Biquíni Faixa Liso Cor:Roxo;Tamanho:P</t>
  </si>
  <si>
    <t>FE0BI077P</t>
  </si>
  <si>
    <t>Biquini Cortininha Liso Cor:Preto;Tam:P</t>
  </si>
  <si>
    <t>Saia Longa Babados Brush Cor:Roxo;Tamanho:P</t>
  </si>
  <si>
    <t>FE0SA061P</t>
  </si>
  <si>
    <t>Biquíni Faixa Ethnic Tamanho:P</t>
  </si>
  <si>
    <t>FE0BI100P</t>
  </si>
  <si>
    <t>Biquíni Argola Gold Tamanho:M</t>
  </si>
  <si>
    <t>FE0BI103M</t>
  </si>
  <si>
    <t>Body Básico Cavado Off-White Tamanho:P</t>
  </si>
  <si>
    <t>FE1BO122P</t>
  </si>
  <si>
    <t>Saia Longa Luxury Cor:Roxo;Tamanho:G</t>
  </si>
  <si>
    <t>FE0SA020G</t>
  </si>
  <si>
    <t>Body Recortes Tule Cor:Rosa;Tamanho:P</t>
  </si>
  <si>
    <t>FE1BO022P</t>
  </si>
  <si>
    <t>Saída Juliana Estampa Tarsila Tam:M</t>
  </si>
  <si>
    <t>Saída Babados Snake Skin Tam:P</t>
  </si>
  <si>
    <t>Biquini Cortininha Snake Skin Tam:P</t>
  </si>
  <si>
    <t>Body Básico Tarsila Tam:P</t>
  </si>
  <si>
    <t>Body Básico Tarsila Tam:G</t>
  </si>
  <si>
    <t>Body Básico Tarsila Tam:M</t>
  </si>
  <si>
    <t>Saída Juliana Estampa Tarsila Tam:P</t>
  </si>
  <si>
    <t>Biquini Hot Pants Tarsila Tam:G</t>
  </si>
  <si>
    <t>Biquini Hot Pants Tarsila Tam:M</t>
  </si>
  <si>
    <t>Saída Juliana Estampa Tarsila Tam:G</t>
  </si>
  <si>
    <t>Conjunto Masculino Cor:Estmpp Tarcila;Tam:G</t>
  </si>
  <si>
    <t>Biquini Cortininha Snake Skin Tam:M</t>
  </si>
  <si>
    <t>Blusa Ciganinha Snake Skin Tam:M</t>
  </si>
  <si>
    <t>Biquini Cortininha Snake Skin Tam:G</t>
  </si>
  <si>
    <t>Saída Lisa de Poliamida Cor:Amarelo;Tamanho:M</t>
  </si>
  <si>
    <t>FE0SI0114M</t>
  </si>
  <si>
    <t>Body 3Argolas Snake Skin Tam:M</t>
  </si>
  <si>
    <t>Body 3Argolas Snake Skin Tam:P</t>
  </si>
  <si>
    <t>Body 3Argolas Snake Skin Tam:G</t>
  </si>
  <si>
    <t>Biquíni Babado Laço Cor:Pink;Tamanho:P</t>
  </si>
  <si>
    <t>FE0BI150P</t>
  </si>
  <si>
    <t>Biquini Hot Pants Tarsila Tam:P</t>
  </si>
  <si>
    <t>Saída Lisa de Poliamida Cor:Coral;Tamanho:G</t>
  </si>
  <si>
    <t>FE0SI017G</t>
  </si>
  <si>
    <t>Body Argola Com Mangas Indigo Floral Tamanho:G</t>
  </si>
  <si>
    <t>FE1BO150G</t>
  </si>
  <si>
    <t>Conjunto Masculino Cor:Estmp Tarcila;Tam:P</t>
  </si>
  <si>
    <t>Biquíni Cortininha Liso Cor:Preto;Tamanho:P</t>
  </si>
  <si>
    <t>FE0BI151P</t>
  </si>
  <si>
    <t>Conjunto Masculino Kawai Tamanho:M</t>
  </si>
  <si>
    <t>FE2CO001M</t>
  </si>
  <si>
    <t>Conjunto Shine Glow Cor:Verde;Tamanho:P</t>
  </si>
  <si>
    <t>FE3CO008P</t>
  </si>
  <si>
    <t>Saída Babados Snake Skin Tam:M</t>
  </si>
  <si>
    <t>Conjunto Shine Glow Cor:Preto;Tamanho:M</t>
  </si>
  <si>
    <t>FE3CO007M</t>
  </si>
  <si>
    <t>Conjunto Shine Glow Cor:Dourado;Tamanho:M</t>
  </si>
  <si>
    <t>FE3CO006M</t>
  </si>
  <si>
    <t>Body Cinto Fresh Cor:Laranja Neon;Tam:P</t>
  </si>
  <si>
    <t>Conjunto Shine Glow Cor:Roxo;Tamanho:P</t>
  </si>
  <si>
    <t>FE3CO002P</t>
  </si>
  <si>
    <t>Biquíni Faixa Liso Cor:Rose;Tamanho:G</t>
  </si>
  <si>
    <t>FE0BI057G</t>
  </si>
  <si>
    <t>Conjunto Shine Glow Cor:Bronze;Tamanho:M</t>
  </si>
  <si>
    <t>FE3CO003M</t>
  </si>
  <si>
    <t>Conjunto Masculino Cor:Estmp Tarcila;Tam:M</t>
  </si>
  <si>
    <t>Body Argola Liso Cor:Rosa;Tamanho:P</t>
  </si>
  <si>
    <t>FE1BO015P</t>
  </si>
  <si>
    <t>Body Cinto Fresh Cor:Laranja Neon;Tam:G</t>
  </si>
  <si>
    <t>Biquíni Cortininha Dots Make Tamanho:P</t>
  </si>
  <si>
    <t>FE0BI105P</t>
  </si>
  <si>
    <t>Cancelado</t>
  </si>
  <si>
    <t>Body Cinto Fresh Cor:Laranja Neon;Tam:M</t>
  </si>
  <si>
    <t>Saída Lisa de Poliamida Cor:Rosa Chiclete;Tamanho:P</t>
  </si>
  <si>
    <t>FE0SI019P</t>
  </si>
  <si>
    <t>Biquíni Bojo Liso Cor:Pink;Tamanho:P</t>
  </si>
  <si>
    <t>FE0BI162P</t>
  </si>
  <si>
    <t>Shorts Clochard Kauai Tamanho:G</t>
  </si>
  <si>
    <t>FE0SH001G</t>
  </si>
  <si>
    <t>BIQUINI BOJO ANA Tam:M</t>
  </si>
  <si>
    <t>Biquíni Top Faixa Hot Pants Liso Cor:Fúcsia;Tamanho:M</t>
  </si>
  <si>
    <t>FE0BI136M</t>
  </si>
  <si>
    <t>Shorts Clochard Kauai Tamanho:M</t>
  </si>
  <si>
    <t>FE0SH001M</t>
  </si>
  <si>
    <t>Biquini Cortininha Liso Cor:Nude;Tam:G</t>
  </si>
  <si>
    <t>BIQUINI BOJO ANA Tam:P</t>
  </si>
  <si>
    <t>Conjunto Kadu Tigre Tamanho:G</t>
  </si>
  <si>
    <t>KD1CJ001G</t>
  </si>
  <si>
    <t>Conjunto Shine Glow Cor:Preto;Tamanho:P</t>
  </si>
  <si>
    <t>FE3CO007P</t>
  </si>
  <si>
    <t>Saída Babados Snake Skin Tam:G</t>
  </si>
  <si>
    <t>Body Argola Liso Cor:Pink;Tamanho:P</t>
  </si>
  <si>
    <t>FE1BO016P</t>
  </si>
  <si>
    <t>Body Laço Diamond Tam:P</t>
  </si>
  <si>
    <t>Body Laço Diamond Tam:G</t>
  </si>
  <si>
    <t>Saia Degradê Tam:P</t>
  </si>
  <si>
    <t>Saia Degradê Tam:G</t>
  </si>
  <si>
    <t>Saia Degradê Tam:M</t>
  </si>
  <si>
    <t>Body Laço Diamond Tam:M</t>
  </si>
  <si>
    <t>Saída Nó Degradê Tam:P</t>
  </si>
  <si>
    <t>Saída Nó Degradê Tam:M</t>
  </si>
  <si>
    <t>Saída Nó Degradê Tam:G</t>
  </si>
  <si>
    <t>Saída Nó Degradê Tam:GG</t>
  </si>
  <si>
    <t>Saia Degradê Tam:GG</t>
  </si>
  <si>
    <t>Biquini Cortininha Diamond Tam:P</t>
  </si>
  <si>
    <t>Biquini Cortininha Diamond Tam:M</t>
  </si>
  <si>
    <t>Biquini Cortininha Diamond Tam:G</t>
  </si>
  <si>
    <t>Body Gril Diamond Tam:P</t>
  </si>
  <si>
    <t>Body Gril Diamond Tam:M</t>
  </si>
  <si>
    <t>Body Gril Diamond Tam:G</t>
  </si>
  <si>
    <t>Body Recortes Diamond Tam:P</t>
  </si>
  <si>
    <t>Body Recortes Diamond Tam:M</t>
  </si>
  <si>
    <t>Body Recortes Diamond Tam:G</t>
  </si>
  <si>
    <t>Biquini Babados Black Power Love Tam:P</t>
  </si>
  <si>
    <t>Biquini Babados Black Power Love Tam:M</t>
  </si>
  <si>
    <t>Biquini Babados Black Power Love Tam:G</t>
  </si>
  <si>
    <t>Saída Black Power Love Tam:P</t>
  </si>
  <si>
    <t>Saída Black Power Love Tam:M</t>
  </si>
  <si>
    <t>Biquini Com Mangas Black Power Love Tam:P</t>
  </si>
  <si>
    <t>Biquini Com Mangas Black Power Love Tam:M</t>
  </si>
  <si>
    <t>Biquini Com Mangas Black Power Love Tam:G</t>
  </si>
  <si>
    <t>Body Black Power Love Tam:G</t>
  </si>
  <si>
    <t>Saia Babados Black Power Love Tam:P</t>
  </si>
  <si>
    <t>Saia Babados Black Power Love Tam:M</t>
  </si>
  <si>
    <t>Saia Babados Black Power Love Tam:GG</t>
  </si>
  <si>
    <t>Saia Babados Black Power Love Tam:G</t>
  </si>
  <si>
    <t>Body Black Power Love Tam:M</t>
  </si>
  <si>
    <t>Body Black Power Love Tam:P</t>
  </si>
  <si>
    <t>Conjunto Masculino Black Floral Calção Tamanho:M</t>
  </si>
  <si>
    <t>FE2CO006M</t>
  </si>
  <si>
    <t>Body 3 Argolas Liso Cor:Preto;Tam:P</t>
  </si>
  <si>
    <t>Saída Black Power Love Tam:G</t>
  </si>
  <si>
    <t>Biquíni Hot Pants Aquarela Tamanho:G</t>
  </si>
  <si>
    <t>FE0BI121G</t>
  </si>
  <si>
    <t>BIQUINI COM MANGAS TARSILA Tam:M</t>
  </si>
  <si>
    <t>Biquini Tule Black Power Love Cor:Azul;Tam:G</t>
  </si>
  <si>
    <t>BIQUINI COM MANGAS TARSILA Tam:P</t>
  </si>
  <si>
    <t>BIQUINI COM MANGAS TARSILA Tam:G</t>
  </si>
  <si>
    <t>Biquini Elastex Snake Skin Tam:P</t>
  </si>
  <si>
    <t>Biquini Elastex Snake Skin Tam:M</t>
  </si>
  <si>
    <t>Biquini Elastex Snake Skin Tam:G</t>
  </si>
  <si>
    <t>SAIA TARCILA Tam:P</t>
  </si>
  <si>
    <t>SAIA TARCILA Tam:M</t>
  </si>
  <si>
    <t>SAIA TARCILA Tam:G</t>
  </si>
  <si>
    <t>Biquini Tule Diamond Tam:P</t>
  </si>
  <si>
    <t>Biquini Tule Diamond Tam:M</t>
  </si>
  <si>
    <t>Biquini Top Faixa Diamond Tam:P</t>
  </si>
  <si>
    <t>Biquini Top Faixa Diamond Tam:M</t>
  </si>
  <si>
    <t>Camisa Ethnic Tamanho:G</t>
  </si>
  <si>
    <t>FE2CO007G</t>
  </si>
  <si>
    <t>Saia Black Power Love Tam:M</t>
  </si>
  <si>
    <t>Ciganinha Black Power Love Tam:M</t>
  </si>
  <si>
    <t>Biquini Tule Diamond Tam:G</t>
  </si>
  <si>
    <t>BIQUINI BOJO ANA Tam:G</t>
  </si>
  <si>
    <t>Biquini Bojo Fresh Neon Cor:Verde Limão;Tam:P</t>
  </si>
  <si>
    <t>Saída Nó Estampada Estp:Cobra;Tam:M</t>
  </si>
  <si>
    <t>Biquini Elastex Snake Skin Tam:GG</t>
  </si>
  <si>
    <t>Saia Black Power Love Tam:G</t>
  </si>
  <si>
    <t>Saia Black Power Love Tam:P</t>
  </si>
  <si>
    <t>Ciganinha Black Power Love Tam:G</t>
  </si>
  <si>
    <t>Ciganinha Black Power Love Tam:P</t>
  </si>
  <si>
    <t>Biquini Top Faixa Diamond Tam:G</t>
  </si>
  <si>
    <t>Saia Babados Snak Skin Tam:M</t>
  </si>
  <si>
    <t>Saia Babados Snak Skin Tam:G</t>
  </si>
  <si>
    <t>Saia Babados Snak Skin Tam:P</t>
  </si>
  <si>
    <t>Biquini Aro Snake Skin Tam:G</t>
  </si>
  <si>
    <t>Biquini Aro Snake Skin Tam:M</t>
  </si>
  <si>
    <t>Biquini Aro Snake Skin Tam:P</t>
  </si>
  <si>
    <t>Saída Nó Estampada Estp:Cobra;Tam:P</t>
  </si>
  <si>
    <t>Blusa Ciganinha Snake Skin Tam:P</t>
  </si>
  <si>
    <t>Biquíni Duplo Nó Cor:Preto;Tamanho:M</t>
  </si>
  <si>
    <t>FE0BI047M</t>
  </si>
  <si>
    <t>Body Básico Stripe Colors Tamanho:G</t>
  </si>
  <si>
    <t>FE1BO116G</t>
  </si>
  <si>
    <t>Saída Lisa de Poliamida Cor:Amarelo;Tamanho:G</t>
  </si>
  <si>
    <t>FE0SI0114G</t>
  </si>
  <si>
    <t>Biquini Tule Black Power Love Cor:Azul;Tam:M</t>
  </si>
  <si>
    <t>Biquini Tule Black Power Love Cor:Azul;Tam:P</t>
  </si>
  <si>
    <t>Body Alma De Verão Cor:Verde;Tam:G</t>
  </si>
  <si>
    <t>Body Alma De Verão Cor:Verde;Tam:M</t>
  </si>
  <si>
    <t>Body Alma De Verão Cor:Verde;Tam:P</t>
  </si>
  <si>
    <t>Body Alma De Verão Cor:Rosa;Tam:M</t>
  </si>
  <si>
    <t>Body Alma De Verão Cor:Rosa;Tam:P</t>
  </si>
  <si>
    <t>Body Alma De Verão Cor:Rosa;Tam:G</t>
  </si>
  <si>
    <t>Conjunto Masculino Cor:Estmp Aquarela;Tam:G</t>
  </si>
  <si>
    <t>Body Nó Gabi Liso Cor:Azul;Tam:P</t>
  </si>
  <si>
    <t>Body Nó Gabi Liso Cor:Azul;Tam:M</t>
  </si>
  <si>
    <t>Biquini Tule Black Power Love Cor:Nude;Tam:M</t>
  </si>
  <si>
    <t>Saída Lisa de Poliamida Cor:Fúcsia;Tamanho:P</t>
  </si>
  <si>
    <t>FE0SI0113P</t>
  </si>
  <si>
    <t>Blusa Ciganinha Snake Skin Tam:G</t>
  </si>
  <si>
    <t>Biquini Tule Azaleia Tam:M</t>
  </si>
  <si>
    <t>Biquini Tule Azaleia Tam:G</t>
  </si>
  <si>
    <t>Biquíni Cortininha Liso Cor:Pink;Tamanho:P</t>
  </si>
  <si>
    <t>FE0BI153P</t>
  </si>
  <si>
    <t>Body Black Girl TAM XG</t>
  </si>
  <si>
    <t>Biquini Tule Azaleia Tam:P</t>
  </si>
  <si>
    <t>Conjunto Masculino Black Floral Calção Tamanho:G</t>
  </si>
  <si>
    <t>FE2CO006G</t>
  </si>
  <si>
    <t>Body Black Girl TAM G</t>
  </si>
  <si>
    <t>Body Black Girl TAM GG</t>
  </si>
  <si>
    <t>Biquini Tule Black Power Love Cor:Nude;Tam:P</t>
  </si>
  <si>
    <t>Body Black Girl TAM M</t>
  </si>
  <si>
    <t>Body Black Girl TAM P</t>
  </si>
  <si>
    <t>Top Bia Duo Colors TAM: P</t>
  </si>
  <si>
    <t>Tanga Bia Laço Duo Colors TAM: P</t>
  </si>
  <si>
    <t>Body Titas Colors Cor:Preto;Tam:G</t>
  </si>
  <si>
    <t>Biquíni Duplo Nó Cor:Verde;Tamanho:M</t>
  </si>
  <si>
    <t>FE0BI086M</t>
  </si>
  <si>
    <t>Saída Nó Estampada Estp:Cobra;Tam:G</t>
  </si>
  <si>
    <t>Saída Helena Cor:Verde;Tamanho:G</t>
  </si>
  <si>
    <t>FE0SI272G</t>
  </si>
  <si>
    <t>Saída Helena Cor:Rosa;Tamanho:P</t>
  </si>
  <si>
    <t>FE0SI267P</t>
  </si>
  <si>
    <t>Calção Masculino PB Tamanho:M</t>
  </si>
  <si>
    <t>PG1CL001M</t>
  </si>
  <si>
    <t>Body 3 Argolas Liso Cor:Marinho;Tam:G</t>
  </si>
  <si>
    <t>Body Titas Colors Cor:Preto;Tam:M</t>
  </si>
  <si>
    <t>Kimono Eyes Watercolor Tamanho:M</t>
  </si>
  <si>
    <t>FE4KI002M</t>
  </si>
  <si>
    <t>Top Bia Duo Colors TAM: M</t>
  </si>
  <si>
    <t>Top Bia Duo Colors TAM: G</t>
  </si>
  <si>
    <t>Tanga Bia Laço Duo Colors TAM: M</t>
  </si>
  <si>
    <t>Tanga Bia Laço Duo Colors TAM: G</t>
  </si>
  <si>
    <t>Saída Lisa de Poliamida Cor:Azul Turquesa;Tamanho:P</t>
  </si>
  <si>
    <t>FE0SI016P</t>
  </si>
  <si>
    <t>Saída Lisa de Poliamida Cor:Azul;Tamanho:P</t>
  </si>
  <si>
    <t>FE0SI013P</t>
  </si>
  <si>
    <t>Biquini Top asa delta Snake Skin Tam:M</t>
  </si>
  <si>
    <t>Top Bia Duo Colors TAM: GG</t>
  </si>
  <si>
    <t>Tanga Bia Laço Duo Colors TAM: GG</t>
  </si>
  <si>
    <t>Body Maria Jardim Tropical Tam:GG</t>
  </si>
  <si>
    <t>Body Maria Jardim Tropical Tam:XG</t>
  </si>
  <si>
    <t>Biquíni Paola Onça Pintada</t>
  </si>
  <si>
    <t>7LE5G957HB</t>
  </si>
  <si>
    <t>Biquíni Cropped Lastex Boho</t>
  </si>
  <si>
    <t>Body Maria Liso Cor:Vermelho;Tamanho:GG</t>
  </si>
  <si>
    <t>01202137A</t>
  </si>
  <si>
    <t>Body Maria Liso Cor:Azul Bebê;Tamanho:GG</t>
  </si>
  <si>
    <t>01202127A</t>
  </si>
  <si>
    <t>Body Maria Liso Cor:Azul Celeste;Tamanho:GG</t>
  </si>
  <si>
    <t>Body Maria Liso Cor:Azul Porcelana;Tamanho:GG</t>
  </si>
  <si>
    <t>Body Maria Liso Cor:Azul Marinho;Tamanho:GG</t>
  </si>
  <si>
    <t>Body Maria Liso Cor:Azul Petróleo;Tamanho:GG</t>
  </si>
  <si>
    <t>Body Maria Liso Cor:Rose;Tamanho:GG</t>
  </si>
  <si>
    <t>Body Maria Liso Cor:Verde Neon;Tamanho:GG</t>
  </si>
  <si>
    <t>Body Maria Liso Cor:Verde Oliva;Tamanho:GG</t>
  </si>
  <si>
    <t>Body Maria Liso Cor:Preto;Tamanho:GG</t>
  </si>
  <si>
    <t>Body Maria Liso Cor:Telha;Tamanho:GG</t>
  </si>
  <si>
    <t>Body Maria Liso Cor:Telha;Tamanho:G</t>
  </si>
  <si>
    <t>Body Maria Liso Cor:Telha;Tamanho:M</t>
  </si>
  <si>
    <t>Body Maria Liso Cor:Telha;Tamanho:P</t>
  </si>
  <si>
    <t>Body Maria Liso Cor:Marrom;Tamanho:GG</t>
  </si>
  <si>
    <t>Body Maria Liso Cor:Marrom;Tamanho:G</t>
  </si>
  <si>
    <t>Body Maria Liso Cor:Marrom;Tamanho:M</t>
  </si>
  <si>
    <t>Body Maria Liso Cor:Marrom;Tamanho:P</t>
  </si>
  <si>
    <t>Body Maria Liso Cor:Vermelho;Tamanho:G</t>
  </si>
  <si>
    <t>Body Maria Liso Cor:Vermelho;Tamanho:M</t>
  </si>
  <si>
    <t>Body Maria Liso Cor:Vermelho;Tamanho:P</t>
  </si>
  <si>
    <t>Body Maria Liso Cor:Azul Bebê;Tamanho:G</t>
  </si>
  <si>
    <t>Body Maria Liso Cor:Azul Bebê;Tamanho:M</t>
  </si>
  <si>
    <t>Body Maria Liso Cor:Azul Bebê;Tamanho:P</t>
  </si>
  <si>
    <t>01202124A</t>
  </si>
  <si>
    <t>Body Maria Liso Cor:Azul Celeste;Tamanho:G</t>
  </si>
  <si>
    <t>Body Maria Liso Cor:Azul Celeste;Tamanho:M</t>
  </si>
  <si>
    <t>Body Maria Liso Cor:Azul Celeste;Tamanho:P</t>
  </si>
  <si>
    <t>Body Maria Liso Cor:Azul Porcelana;Tamanho:G</t>
  </si>
  <si>
    <t>Body Maria Liso Cor:Azul Porcelana;Tamanho:M</t>
  </si>
  <si>
    <t>Body Maria Liso Cor:Azul Porcelana;Tamanho:P</t>
  </si>
  <si>
    <t>Body Maria Liso Cor:Azul Marinho;Tamanho:G</t>
  </si>
  <si>
    <t>Body Maria Liso Cor:Azul Marinho;Tamanho:M</t>
  </si>
  <si>
    <t>Body Maria Liso Cor:Azul Marinho;Tamanho:P</t>
  </si>
  <si>
    <t>Body Maria Liso Cor:Azul Petróleo;Tamanho:G</t>
  </si>
  <si>
    <t>Body Maria Liso Cor:Azul Petróleo;Tamanho:M</t>
  </si>
  <si>
    <t>Body Maria Liso Cor:Azul Petróleo;Tamanho:P</t>
  </si>
  <si>
    <t>Biquíni Tule Azaleia</t>
  </si>
  <si>
    <t>RKOX1FY661</t>
  </si>
  <si>
    <t>Body Girl Diamond</t>
  </si>
  <si>
    <t>CXXPDQ3SLP</t>
  </si>
  <si>
    <t>Body Nó Gabi Liso Cor:Azul Marinho;Tam:G</t>
  </si>
  <si>
    <t>Body Nó Gabi Liso Cor:Azul Marinho;Tam:M</t>
  </si>
  <si>
    <t>Body Nó Gabi Liso Cor:Azul Marinho;Tam:P</t>
  </si>
  <si>
    <t>Body Nó Gabi Liso Cor:Fúcsia;Tam:G</t>
  </si>
  <si>
    <t>Body Nó Gabi Liso Cor:Fúcsia;Tam:M</t>
  </si>
  <si>
    <t>Body Nó Gabi Liso Cor:Fúcsia;Tam:P</t>
  </si>
  <si>
    <t>Biquíni Nicole Coleção Iris</t>
  </si>
  <si>
    <t>OVUT1F55BI</t>
  </si>
  <si>
    <t>Saída Débora Coleção Iris</t>
  </si>
  <si>
    <t>LVDH6OR5BD</t>
  </si>
  <si>
    <t>Biquini Hot Pant Pop Ounce P</t>
  </si>
  <si>
    <t>SVPPBKI0M71Q</t>
  </si>
  <si>
    <t>Biquini Hot Pant Pop Ounce</t>
  </si>
  <si>
    <t>3T8T4LY8YC</t>
  </si>
  <si>
    <t>Body com Mangas Pink Ounce</t>
  </si>
  <si>
    <t>GRF3FGQ0VE</t>
  </si>
  <si>
    <t>Blusa Ciganinha Black Power Love G</t>
  </si>
  <si>
    <t>31202102AQ</t>
  </si>
  <si>
    <t>Body com Mangas Azaleia Tam:G</t>
  </si>
  <si>
    <t>Body com Mangas Azaleia Tam:M</t>
  </si>
  <si>
    <t>Body com Mangas Azaleia Tam:P</t>
  </si>
  <si>
    <t>Body Nó Paint Colors Size:GG</t>
  </si>
  <si>
    <t>Saia Alice</t>
  </si>
  <si>
    <t>I9GABDP6XT</t>
  </si>
  <si>
    <t>Body Nó Color Stripes Paint Colors Tam:GG</t>
  </si>
  <si>
    <t>1588A</t>
  </si>
  <si>
    <t>Body Nó Color Stripes Paint Colors Tam:G</t>
  </si>
  <si>
    <t>Body Nó Color Stripes Paint Colors Tam:M</t>
  </si>
  <si>
    <t>Body Nó Color Stripes Paint Colors Tam:P</t>
  </si>
  <si>
    <t>Blusa Ciganinha Black Power Love P</t>
  </si>
  <si>
    <t>31202102A</t>
  </si>
  <si>
    <t>Blusa Ciganinha Black Power Love</t>
  </si>
  <si>
    <t>5N8TF015LD</t>
  </si>
  <si>
    <t>Saída Maria Coleção Iris</t>
  </si>
  <si>
    <t>21XSPBMKJU</t>
  </si>
  <si>
    <t>8TA6IQZANW</t>
  </si>
  <si>
    <t>Body Nó Color Stripes Paint Colors</t>
  </si>
  <si>
    <t>7YY10BCW1F</t>
  </si>
  <si>
    <t>Body Antonela Raye</t>
  </si>
  <si>
    <t>LN9QI3UQOG</t>
  </si>
  <si>
    <t>S8OUH2LPHS</t>
  </si>
  <si>
    <t>Biquini Boho Cor:Azul Petroléo:G</t>
  </si>
  <si>
    <t>011900170S</t>
  </si>
  <si>
    <t>Biquini Boho Cor:Azul Petroleo:M</t>
  </si>
  <si>
    <t>011900170A</t>
  </si>
  <si>
    <t>Biquini Boho Cor:Azul Petroleo;P</t>
  </si>
  <si>
    <t>0011900170Q</t>
  </si>
  <si>
    <t>4GDWTN7QDP</t>
  </si>
  <si>
    <t>Biquíni Camila Onça Pintada G</t>
  </si>
  <si>
    <t>PN1PGIMZPMA</t>
  </si>
  <si>
    <t>Biquíni Camila Onça Pintada</t>
  </si>
  <si>
    <t>FS3XX6OKLY</t>
  </si>
  <si>
    <t>Biquini Hot Pant Pop Ounce G</t>
  </si>
  <si>
    <t>SVPPBKI0M71</t>
  </si>
  <si>
    <t>FJDRBK1QLA</t>
  </si>
  <si>
    <t>72AHKAURBC</t>
  </si>
  <si>
    <t>Biquíni Paula Liso</t>
  </si>
  <si>
    <t>6HIPT4TGKI</t>
  </si>
  <si>
    <t>QUODI43YZV</t>
  </si>
  <si>
    <t>Biquíni Top Faixa Diamond</t>
  </si>
  <si>
    <t>162700A</t>
  </si>
  <si>
    <t>Biquíni Clara Coleção Iris M</t>
  </si>
  <si>
    <t>6TAJ6EPRB7A</t>
  </si>
  <si>
    <t>Biquíni Clara Coleção Iris</t>
  </si>
  <si>
    <t>GBGYNYXEX8</t>
  </si>
  <si>
    <t>Biquíni Hot Pant Azaleia G</t>
  </si>
  <si>
    <t>223LRT7CGUQ</t>
  </si>
  <si>
    <t>Biquíni Hot Pant Azaleia</t>
  </si>
  <si>
    <t>223LRT7CGU</t>
  </si>
  <si>
    <t>Saída Lais Coleção Iris</t>
  </si>
  <si>
    <t>PA9WYYFIH5</t>
  </si>
  <si>
    <t>Saída Longa Black Power Love</t>
  </si>
  <si>
    <t>3RL68W7PKK</t>
  </si>
  <si>
    <t>Biquíni Renata Cashmere</t>
  </si>
  <si>
    <t>9K7OK486O9</t>
  </si>
  <si>
    <t>Body Paola Onça Pintada GG</t>
  </si>
  <si>
    <t>EGW7HW7MUYQ</t>
  </si>
  <si>
    <t>1DAWX8M259</t>
  </si>
  <si>
    <t>Body Paola Onça Pintada</t>
  </si>
  <si>
    <t>JB78XQIA5Q</t>
  </si>
  <si>
    <t>Body com Mangas Azaleia</t>
  </si>
  <si>
    <t>Saida Helena Azaleia</t>
  </si>
  <si>
    <t>OWCXIL26WM</t>
  </si>
  <si>
    <t>HYY9RNYWC9</t>
  </si>
  <si>
    <t>7FZP1JVEXF</t>
  </si>
  <si>
    <t>Biquíni Cortininha Foil</t>
  </si>
  <si>
    <t>Biquíni Tule Diamond</t>
  </si>
  <si>
    <t>Body Mamacita</t>
  </si>
  <si>
    <t>PB3EV9K291</t>
  </si>
  <si>
    <t>Body Maria Onça Pintada</t>
  </si>
  <si>
    <t>CEHEOQ6WD7</t>
  </si>
  <si>
    <t>HFNSOA8ONL</t>
  </si>
  <si>
    <t>PYZL62XAAD</t>
  </si>
  <si>
    <t>R0SDMK3AZ3</t>
  </si>
  <si>
    <t>SVPPBKI0M7</t>
  </si>
  <si>
    <t>Conjunto Croped Laço</t>
  </si>
  <si>
    <t>1Y6C123U15</t>
  </si>
  <si>
    <t>QWF6VXWYMC</t>
  </si>
  <si>
    <t>ELD83VBZHL</t>
  </si>
  <si>
    <t>GR9T2YNK2A</t>
  </si>
  <si>
    <t>Biquíni Cortininha Aquarela</t>
  </si>
  <si>
    <t>A162300110</t>
  </si>
  <si>
    <t>L9OYN4MFYC</t>
  </si>
  <si>
    <t>GTHX4P9R9F</t>
  </si>
  <si>
    <t>KSWIEMCQUV</t>
  </si>
  <si>
    <t>Saia Alice Cashmere Saia Alice Cashmere Cor: Azul G</t>
  </si>
  <si>
    <t>36QFKV0TCC0</t>
  </si>
  <si>
    <t>Saia Alice Cashmere Saia Alice Cashmere Cor: Azul M</t>
  </si>
  <si>
    <t>Saia Alice Cashmere Saia Alice Cashmere Cor: Azul P</t>
  </si>
  <si>
    <t>Saia Alice Cashmere Saia Alice Cashmere Cor: Vermelho G</t>
  </si>
  <si>
    <t>Saia Alice Cashmere Saia Alice Cashmere Cor: Vermelho M</t>
  </si>
  <si>
    <t>Saia Alice Cashmere Saia Alice Cashmere Cor: Vermelho P</t>
  </si>
  <si>
    <t>EGIZPVZX41</t>
  </si>
  <si>
    <t>Body Recortes</t>
  </si>
  <si>
    <t>Biquíni Clara Onça Pintada</t>
  </si>
  <si>
    <t>5MABYTB96G</t>
  </si>
  <si>
    <t>162700A1</t>
  </si>
  <si>
    <t>Body Black Power Love</t>
  </si>
  <si>
    <t>Biquíni Bia Onça Pintada</t>
  </si>
  <si>
    <t>Biquíni Bia Duo Colors</t>
  </si>
  <si>
    <t>A162300111</t>
  </si>
  <si>
    <t>Kimono Aquarela</t>
  </si>
  <si>
    <t>MC63ZOX1TM</t>
  </si>
  <si>
    <t>Biquíni Nó Private Beach</t>
  </si>
  <si>
    <t>9EMFS6SLHB</t>
  </si>
  <si>
    <t>BMZWPMRB4T</t>
  </si>
  <si>
    <t>I7LMDTWTZR</t>
  </si>
  <si>
    <t>162700A2</t>
  </si>
  <si>
    <t>OCIN67L1K6</t>
  </si>
  <si>
    <t>E1S7EX9GZP</t>
  </si>
  <si>
    <t>Biquíni Hot Pant Aquarela</t>
  </si>
  <si>
    <t>5ZGPU6IUDZ</t>
  </si>
  <si>
    <t>Body Camila Onça Pintada</t>
  </si>
  <si>
    <t>A162300122</t>
  </si>
  <si>
    <t>Saída Maria Glow Cor:Marrom;Tam:G</t>
  </si>
  <si>
    <t>Saída Maria Glow Cor:Marrom;Tam:M</t>
  </si>
  <si>
    <t>Saída Maria Glow Cor:Marrom;Tam:P</t>
  </si>
  <si>
    <t>Saída Maria Glow Cor:Rosa bebê;Tam:G</t>
  </si>
  <si>
    <t>Saída Maria Glow Cor:Rosa bebê;Tam:M</t>
  </si>
  <si>
    <t>Saída Maria Glow Cor:Rosa bebê;Tam:P</t>
  </si>
  <si>
    <t>Saída Maria Glow Cor:Verde;Tam:G</t>
  </si>
  <si>
    <t>Saída Maria Glow Cor:Verde;Tam:M</t>
  </si>
  <si>
    <t>Saída Maria Glow Cor:Verde;Tam:P</t>
  </si>
  <si>
    <t>Saída Maria Glow Cor:Preto;Tam:G</t>
  </si>
  <si>
    <t>Saída Maria Glow Cor:Preto;Tam:M</t>
  </si>
  <si>
    <t>Saída Maria Glow Cor:Preto;Tam:P</t>
  </si>
  <si>
    <t>Body Paola Recortes Dot Cor:Verde;Tam:G</t>
  </si>
  <si>
    <t>Body Paola Recortes Dot Cor:Verde;Tam:M</t>
  </si>
  <si>
    <t>Body Paola Recortes Dot Cor:Verde;Tam:P</t>
  </si>
  <si>
    <t>Body Paola Recortes Dot Cor:Rosa bebê;Tam:G</t>
  </si>
  <si>
    <t>Body Paola Recortes Dot Cor:Rosa bebê;Tam:M</t>
  </si>
  <si>
    <t>Body Paola Recortes Dot Cor:Rosa bebê;Tam:P</t>
  </si>
  <si>
    <t>Body Paola Recortes Dot Cor:Preto;Tam:G</t>
  </si>
  <si>
    <t>Body Paola Recortes Dot Cor:Preto;Tam:M</t>
  </si>
  <si>
    <t>Body Paola Recortes Dot Cor:Preto;Tam:P</t>
  </si>
  <si>
    <t>Biquini Sasha Dot Cor:Preto;Tam:G</t>
  </si>
  <si>
    <t>Biquini Sasha Dot Cor:Preto;Tam:M</t>
  </si>
  <si>
    <t>Biquini Sasha Dot Cor:Preto;Tam:P</t>
  </si>
  <si>
    <t>Biquini Sasha Dot Cor:Rosa bebê;Tam:G</t>
  </si>
  <si>
    <t>Biquini Sasha Dot Cor:Rosa bebê;Tam:M</t>
  </si>
  <si>
    <t>Biquini Sasha Dot Cor:Rosa bebê;Tam:P</t>
  </si>
  <si>
    <t>Biquini Sasha Dot Cor:Verde;Tam:G</t>
  </si>
  <si>
    <t>Biquini Sasha Dot Cor:Verde;Tam:M</t>
  </si>
  <si>
    <t>Biquini Sasha Dot Cor:Verde;Tam:P</t>
  </si>
  <si>
    <t>Body Amarração</t>
  </si>
  <si>
    <t>A2MK2UPYAB</t>
  </si>
  <si>
    <t>Saia Pareo Tule</t>
  </si>
  <si>
    <t>Biquíni Aro Tule</t>
  </si>
  <si>
    <t>HPW9YA5R08</t>
  </si>
  <si>
    <t>GHEC8CZIXU</t>
  </si>
  <si>
    <t>78URBXVT6D</t>
  </si>
  <si>
    <t>Biquíni Aline Soft</t>
  </si>
  <si>
    <t>1KI2BGOIN4</t>
  </si>
  <si>
    <t>RU3DIJ728Y</t>
  </si>
  <si>
    <t>Conjunto Cropped Amarração</t>
  </si>
  <si>
    <t>7VQ78P5DWQ</t>
  </si>
  <si>
    <t>Saia com Botão Tarsila</t>
  </si>
  <si>
    <t>TJ5T97MFP6</t>
  </si>
  <si>
    <t>485RJEQ13A</t>
  </si>
  <si>
    <t>Saia Sara Coleção Iris</t>
  </si>
  <si>
    <t>P8CY8P4UNU</t>
  </si>
  <si>
    <t>1QU4BXZIW7</t>
  </si>
  <si>
    <t>3LSZA7TOVT</t>
  </si>
  <si>
    <t>L2R1Y5CG5J</t>
  </si>
  <si>
    <t>9K9YF282TA</t>
  </si>
  <si>
    <t>LRY38BJ35W</t>
  </si>
  <si>
    <t>DP40B1BWCP</t>
  </si>
  <si>
    <t>FU6XPD2IV8</t>
  </si>
  <si>
    <t>Biquíni Laço Hot Pant Forest</t>
  </si>
  <si>
    <t>TLZCOO13NW</t>
  </si>
  <si>
    <t>Biquíni Laço Amarração Pink Ounce</t>
  </si>
  <si>
    <t>FPQGBH8I33</t>
  </si>
  <si>
    <t>4XUGAN9IL2</t>
  </si>
  <si>
    <t>8LHGFWRTEY</t>
  </si>
  <si>
    <t>Biquíni Cortininha Azaleia</t>
  </si>
  <si>
    <t>82QETZU1IN</t>
  </si>
  <si>
    <t>L0HPG7H1TY</t>
  </si>
  <si>
    <t>5DBWDTS2HW</t>
  </si>
  <si>
    <t>1DTOBEL5I0</t>
  </si>
  <si>
    <t>QX1ZL8W1S8</t>
  </si>
  <si>
    <t>MWBYEMBU3B</t>
  </si>
  <si>
    <t>Saída Victoria Lisa</t>
  </si>
  <si>
    <t>Q97TLL0KPX</t>
  </si>
  <si>
    <t>Body Tiras Colors</t>
  </si>
  <si>
    <t>1D9RIVBKL3</t>
  </si>
  <si>
    <t>L78QQYPYHJ</t>
  </si>
  <si>
    <t>4D70EQW2LT</t>
  </si>
  <si>
    <t>SSEFEU5UAI</t>
  </si>
  <si>
    <t>Body Recortes Diamond</t>
  </si>
  <si>
    <t>Biquíni com Mangas Tarsila</t>
  </si>
  <si>
    <t>Saia Black Power Love</t>
  </si>
  <si>
    <t>S6023GIDM4</t>
  </si>
  <si>
    <t>KOLV8A0ZIR</t>
  </si>
  <si>
    <t>MCPD2C7672</t>
  </si>
  <si>
    <t>KFFZPCN54C</t>
  </si>
  <si>
    <t>Body Recortes Private Beach</t>
  </si>
  <si>
    <t>52Q5K8DLJC</t>
  </si>
  <si>
    <t>PEGSV9XUYN</t>
  </si>
  <si>
    <t>SLKRYF0L1O</t>
  </si>
  <si>
    <t>D28LS0E5ZO</t>
  </si>
  <si>
    <t>4RUY8ZSA2L</t>
  </si>
  <si>
    <t>QX7QW9E98V</t>
  </si>
  <si>
    <t>M2OBSUJ266</t>
  </si>
  <si>
    <t>TUTFI06I48</t>
  </si>
  <si>
    <t>2DA7LNXBD8</t>
  </si>
  <si>
    <t>LD3YDG3KRC</t>
  </si>
  <si>
    <t>Biquíni Aro Foil</t>
  </si>
  <si>
    <t>P57BZ0E6ZV</t>
  </si>
  <si>
    <t>5ZLQUA1OAB</t>
  </si>
  <si>
    <t>RS58XPGRAQ</t>
  </si>
  <si>
    <t>Biquíni Canelado Passante Tartaruga</t>
  </si>
  <si>
    <t>QKTA45O90M</t>
  </si>
  <si>
    <t>Y81T3XGMCF</t>
  </si>
  <si>
    <t>Blusa Tela</t>
  </si>
  <si>
    <t>4I5PCQB1ID</t>
  </si>
  <si>
    <t>D97PNHAUHO</t>
  </si>
  <si>
    <t>2D82AWKL5G</t>
  </si>
  <si>
    <t>A3KWPBRFTL</t>
  </si>
  <si>
    <t>THXA61DJ8M</t>
  </si>
  <si>
    <t>8HH87TCBZB</t>
  </si>
  <si>
    <t>R1OLZROIWM</t>
  </si>
  <si>
    <t>Biquíni Cropped Hot Pant Pink Ounce</t>
  </si>
  <si>
    <t>BTJGKSYQ6M</t>
  </si>
  <si>
    <t>JCYSMTO2PD</t>
  </si>
  <si>
    <t>18436YW67Q</t>
  </si>
  <si>
    <t>DDEC6RSL1U</t>
  </si>
  <si>
    <t>SWMJ6ES0XQ</t>
  </si>
  <si>
    <t>Biquíni Sophia Cashmere</t>
  </si>
  <si>
    <t>Ciganinha Julia Coleção Iris</t>
  </si>
  <si>
    <t>ITB6Q464KM</t>
  </si>
  <si>
    <t>LT6ELMFUS9</t>
  </si>
  <si>
    <t>FKGW2OMEP5</t>
  </si>
  <si>
    <t>7FWPP9XIQ0</t>
  </si>
  <si>
    <t>6DIZJ8H12W</t>
  </si>
  <si>
    <t>Body Sabrina Coleção Iris</t>
  </si>
  <si>
    <t>4TF6P912MB</t>
  </si>
  <si>
    <t>G9QZBI7PU7</t>
  </si>
  <si>
    <t>776NRFPNP5</t>
  </si>
  <si>
    <t>8KWV98MXN0</t>
  </si>
  <si>
    <t>Body Maria Coleção Iris</t>
  </si>
  <si>
    <t>22AW8M3UKP</t>
  </si>
  <si>
    <t>H21M46JZ8I</t>
  </si>
  <si>
    <t>2UM045HMYE</t>
  </si>
  <si>
    <t>Biquíni Hot Pant Clara</t>
  </si>
  <si>
    <t>IYOI0S2JN4</t>
  </si>
  <si>
    <t>JKGP0QXFMM</t>
  </si>
  <si>
    <t>4DWSVQ5ECH</t>
  </si>
  <si>
    <t>JC64FAGMP7</t>
  </si>
  <si>
    <t>EKM3OTF1GN</t>
  </si>
  <si>
    <t>ORI4GY8EWP</t>
  </si>
  <si>
    <t>OE0JFX8IO9</t>
  </si>
  <si>
    <t>18111-38</t>
  </si>
  <si>
    <t>J37JTSKTK8</t>
  </si>
  <si>
    <t>DZIVPTXRUC</t>
  </si>
  <si>
    <t>Saia Babados Black Power Love</t>
  </si>
  <si>
    <t>HMPF98XI08</t>
  </si>
  <si>
    <t>IHGU429HIG</t>
  </si>
  <si>
    <t>CZORGH1SGE</t>
  </si>
  <si>
    <t>Saída Juliana Paint Colors</t>
  </si>
  <si>
    <t>D0J4B5J7RM</t>
  </si>
  <si>
    <t>EB5JXE4JBJ</t>
  </si>
  <si>
    <t>B9RIEA2ID5</t>
  </si>
  <si>
    <t>Saia Longa Azaleia</t>
  </si>
  <si>
    <t>69RJCZG4X8</t>
  </si>
  <si>
    <t>LLMO3L4AEV</t>
  </si>
  <si>
    <t>7JZ23GXLLV</t>
  </si>
  <si>
    <t>7T1UV5FXE5</t>
  </si>
  <si>
    <t>Saia Rafa Soft</t>
  </si>
  <si>
    <t>RJBPLA8SAM</t>
  </si>
  <si>
    <t>4670W77G9O</t>
  </si>
  <si>
    <t>17ENXCZ07N</t>
  </si>
  <si>
    <t>Biquíni Mari Onça Pintada</t>
  </si>
  <si>
    <t>TES4J6369L</t>
  </si>
  <si>
    <t>1KU86PGJY5</t>
  </si>
  <si>
    <t>67H498J6FQ</t>
  </si>
  <si>
    <t>5MUG4Q15CR</t>
  </si>
  <si>
    <t>9BSFN4RTQV</t>
  </si>
  <si>
    <t>Biquíni Taty Onça Pintada</t>
  </si>
  <si>
    <t>LCT9IJBAD1</t>
  </si>
  <si>
    <t>TQTB2QXGFR</t>
  </si>
  <si>
    <t>NPPVTBJTFZ</t>
  </si>
  <si>
    <t>OB1BT8KMKA</t>
  </si>
  <si>
    <t>7WQL671XMF</t>
  </si>
  <si>
    <t>NWXYX2YO30</t>
  </si>
  <si>
    <t>E2ID1S80VR</t>
  </si>
  <si>
    <t>2E5I730K9O</t>
  </si>
  <si>
    <t>ARI2Y6S9QW</t>
  </si>
  <si>
    <t>NZEZQPU0AP</t>
  </si>
  <si>
    <t>IBHN6EQL7N</t>
  </si>
  <si>
    <t>FQEADH68M7</t>
  </si>
  <si>
    <t>Body 3 Argolas Liso</t>
  </si>
  <si>
    <t>53XA9R5500</t>
  </si>
  <si>
    <t>8I0Q72MEI9</t>
  </si>
  <si>
    <t>QCSEI7BQBQ</t>
  </si>
  <si>
    <t>NRHSIJEPM6</t>
  </si>
  <si>
    <t>6RQU6HH0C1</t>
  </si>
  <si>
    <t>KFMGZ1E77U</t>
  </si>
  <si>
    <t>A2CJBJ871Q</t>
  </si>
  <si>
    <t>GIL178BJ9J</t>
  </si>
  <si>
    <t>SO7XCVRXUE</t>
  </si>
  <si>
    <t>Biquíni Antonela Raye</t>
  </si>
  <si>
    <t>3BSK98I7J4</t>
  </si>
  <si>
    <t>BH8UGIV2ZG</t>
  </si>
  <si>
    <t>NDIBEOPUJ3</t>
  </si>
  <si>
    <t>Q12JU95U60</t>
  </si>
  <si>
    <t>MOD1T3R6RL</t>
  </si>
  <si>
    <t>L506VV6QP3</t>
  </si>
  <si>
    <t>Body Aline Soft</t>
  </si>
  <si>
    <t>Q243O8XF9T</t>
  </si>
  <si>
    <t>3DFNY40ETV</t>
  </si>
  <si>
    <t>5CZ6RCI3OG</t>
  </si>
  <si>
    <t>NV6G47TG8L</t>
  </si>
  <si>
    <t>Saia Sara Onça Pintada</t>
  </si>
  <si>
    <t>P3NWV6MFZQ</t>
  </si>
  <si>
    <t>9LQ4PALULO</t>
  </si>
  <si>
    <t>Biquíni Sabrina Coleção Iris</t>
  </si>
  <si>
    <t>BUU8ODZKQ3</t>
  </si>
  <si>
    <t>BJEC5ZECYV</t>
  </si>
  <si>
    <t>O2J953J0DM</t>
  </si>
  <si>
    <t>9Q8FQ33J88</t>
  </si>
  <si>
    <t>MGIQM2HFR6</t>
  </si>
  <si>
    <t>JK1774VMJV</t>
  </si>
  <si>
    <t>RFHS5JQWOU</t>
  </si>
  <si>
    <t>5W9CFDD9O4</t>
  </si>
  <si>
    <t>Biquini Dot Manu Cor: Preto;Tam: XG</t>
  </si>
  <si>
    <t>Biquini Dot Manu Cor: Preto;Tam: GG</t>
  </si>
  <si>
    <t>Biquini Dot Manu Cor: Preto;Tam: G</t>
  </si>
  <si>
    <t>Biquini Dot Manu Cor: Preto;Tam: M</t>
  </si>
  <si>
    <t>Biquini Dot Manu Cor: Preto;Tam: P</t>
  </si>
  <si>
    <t>Biquini Dot Manu Cor: Rosa Bebê;Tam :XG</t>
  </si>
  <si>
    <t>:XG</t>
  </si>
  <si>
    <t>Biquini Dot Manu Cor: Rosa Bebê;Tam: GG</t>
  </si>
  <si>
    <t>Biquini Dot Manu Cor: Rosa Bebê;Tam: G</t>
  </si>
  <si>
    <t>Biquini Dot Manu Cor: Rosa Bebê;Tam: M</t>
  </si>
  <si>
    <t>Biquini Dot Manu Cor: Rosa Bebê;Tam: P</t>
  </si>
  <si>
    <t>Biquini Dot Manu Cor: Marrom;Tam: XG</t>
  </si>
  <si>
    <t>Biquini Dot Manu Cor: Marrom;Tam: GG</t>
  </si>
  <si>
    <t>Biquini Dot Manu Cor: Marrom;Tam: G</t>
  </si>
  <si>
    <t>Biquini Dot Manu Cor: Marrom;Tam: M</t>
  </si>
  <si>
    <t>Biquini Dot Manu Cor: Marrom;Tam: P</t>
  </si>
  <si>
    <t>Biquini Dot Manu Cor: Verde;Tam: XG</t>
  </si>
  <si>
    <t>Biquini Dot Manu Cor: Verde;Tam: GG</t>
  </si>
  <si>
    <t>Biquini Dot Manu Cor: Verde;Tam: G</t>
  </si>
  <si>
    <t>Biquini Dot Manu Cor: Verde;Tam: M</t>
  </si>
  <si>
    <t>Biquini Dot Manu Cor: Verde;Tam: P</t>
  </si>
  <si>
    <t>CA51924</t>
  </si>
  <si>
    <t>CA51923</t>
  </si>
  <si>
    <t>Biquini Asa Delta Bruna Pop Ounce TAM: G</t>
  </si>
  <si>
    <t>Biquini Asa Delta Bruna Pop Ounce TAM: M</t>
  </si>
  <si>
    <t>Biquini Asa Delta Bruna Pop Ounce TAM: P</t>
  </si>
  <si>
    <t>Biquini Hot Pants Pry Pop Ounce TAM: G</t>
  </si>
  <si>
    <t>Biquini Hot Pants Pry Pop Ounce TAM: M</t>
  </si>
  <si>
    <t>Biquini Hot Pants Pry Pop Ounce TAM: P</t>
  </si>
  <si>
    <t>Body Maria Pop Ounce Tam:G</t>
  </si>
  <si>
    <t>BO232921</t>
  </si>
  <si>
    <t>Body Maria Pop Ounce Tam:M</t>
  </si>
  <si>
    <t>Body Maria Pop Ounce Tam:P</t>
  </si>
  <si>
    <t>Body Nó Liso Gabi</t>
  </si>
  <si>
    <t>CYBK5ZO5YB</t>
  </si>
  <si>
    <t>Body Rib Flower Thais</t>
  </si>
  <si>
    <t>PUHPMGVCMC</t>
  </si>
  <si>
    <t>B5Z0H2Y5T6</t>
  </si>
  <si>
    <t>PXIIE828F2</t>
  </si>
  <si>
    <t>RCPVLWI3YA</t>
  </si>
  <si>
    <t>RXJSABJNVC</t>
  </si>
  <si>
    <t>M87OXIWW8V</t>
  </si>
  <si>
    <t>4D7BK0TJVF</t>
  </si>
  <si>
    <t>MJE9K5K5AJ</t>
  </si>
  <si>
    <t>O6YPIJ9GBD</t>
  </si>
  <si>
    <t>B32NSKGDR4</t>
  </si>
  <si>
    <t>HMSD6IZUTF</t>
  </si>
  <si>
    <t>8H8R5OR9XM</t>
  </si>
  <si>
    <t>QSDGN1DE2U</t>
  </si>
  <si>
    <t>BV29IXFC6T</t>
  </si>
  <si>
    <t>SMGJI520H7</t>
  </si>
  <si>
    <t>ESKEW0GJ74</t>
  </si>
  <si>
    <t>ACS6BQFINQ</t>
  </si>
  <si>
    <t>G7YU38DFZA</t>
  </si>
  <si>
    <t>OE539LNRMK</t>
  </si>
  <si>
    <t>7CM4EPOGSL</t>
  </si>
  <si>
    <t>57SBIY5VYM</t>
  </si>
  <si>
    <t>4H49ZT72EO</t>
  </si>
  <si>
    <t>TR4YZMALFE</t>
  </si>
  <si>
    <t>D1C6SQPQK3</t>
  </si>
  <si>
    <t>P92M7Y0Z49</t>
  </si>
  <si>
    <t>O3FFT8K8OY</t>
  </si>
  <si>
    <t>DVQ7GVWEDT11</t>
  </si>
  <si>
    <t>DVQ7GVWEDT</t>
  </si>
  <si>
    <t>D4GZLHYG8O</t>
  </si>
  <si>
    <t>KV0C87BKIF</t>
  </si>
  <si>
    <t>N3UKF9E3R0</t>
  </si>
  <si>
    <t>R0NGUPGF41</t>
  </si>
  <si>
    <t>QZJ9OOSSS3</t>
  </si>
  <si>
    <t>FMYYGWCZYM</t>
  </si>
  <si>
    <t>FT5OV39EES</t>
  </si>
  <si>
    <t>JMU8WM8Z7T</t>
  </si>
  <si>
    <t>H0ER6M3RHU</t>
  </si>
  <si>
    <t>IXL08K4VR1</t>
  </si>
  <si>
    <t>Biquíni Rafa Rib</t>
  </si>
  <si>
    <t>4CAZ5ARUVV</t>
  </si>
  <si>
    <t>DZZ49RJX9R34</t>
  </si>
  <si>
    <t>DZZ49RJX9R12</t>
  </si>
  <si>
    <t>DZZ49RJX9R</t>
  </si>
  <si>
    <t>T1ZRTJ1CYJ</t>
  </si>
  <si>
    <t>ESDJCFSCRK</t>
  </si>
  <si>
    <t>NMZJOI4RRN</t>
  </si>
  <si>
    <t>6TAJ6EPRB7</t>
  </si>
  <si>
    <t>B8RRDZ37B7</t>
  </si>
  <si>
    <t>I1AJR9NFP3</t>
  </si>
  <si>
    <t>JA2WOIYRQ7</t>
  </si>
  <si>
    <t>SGOSFP0V6I</t>
  </si>
  <si>
    <t>Q3TLARXEYH</t>
  </si>
  <si>
    <t>1RO6DJUE6U</t>
  </si>
  <si>
    <t>KRR941ZHKI</t>
  </si>
  <si>
    <t>36P9S93PMR</t>
  </si>
  <si>
    <t>OU5LSQTQMB</t>
  </si>
  <si>
    <t>H20CZD3VT9</t>
  </si>
  <si>
    <t>7OPBPKU1ZH</t>
  </si>
  <si>
    <t>O8MF83KCO7</t>
  </si>
  <si>
    <t>DMDTGWUVBE</t>
  </si>
  <si>
    <t>C5IHDAGFPL</t>
  </si>
  <si>
    <t>9XZDEUEM31</t>
  </si>
  <si>
    <t>Biquíni Hot Pant Tule</t>
  </si>
  <si>
    <t>QYMEGHQFAD</t>
  </si>
  <si>
    <t>NLZTQM7QOA</t>
  </si>
  <si>
    <t>E7NAF03GW2</t>
  </si>
  <si>
    <t>6O6I20VTOT</t>
  </si>
  <si>
    <t>2MHZWS4ZOX</t>
  </si>
  <si>
    <t>39GY1DOADX</t>
  </si>
  <si>
    <t>SU7MEFF5CD</t>
  </si>
  <si>
    <t>6022GLUQVH</t>
  </si>
  <si>
    <t>Biquíni Tule Black Power Love</t>
  </si>
  <si>
    <t>MDI49LJOYM</t>
  </si>
  <si>
    <t>PTPVVI8O36</t>
  </si>
  <si>
    <t>TRZLE78VVG</t>
  </si>
  <si>
    <t>QY5EAYBE4A</t>
  </si>
  <si>
    <t>ANO3O5QWM6</t>
  </si>
  <si>
    <t>QNR7XR48EZ</t>
  </si>
  <si>
    <t>Saia Rafa Rib</t>
  </si>
  <si>
    <t>2J56KYUMG4</t>
  </si>
  <si>
    <t>Saia Eva Coleção Iris</t>
  </si>
  <si>
    <t>NNL6XKHOUB</t>
  </si>
  <si>
    <t>CQHGJSBV73</t>
  </si>
  <si>
    <t>8USKUEEM3C</t>
  </si>
  <si>
    <t>Body Rib Luisa</t>
  </si>
  <si>
    <t>NN1Q0K9OP8</t>
  </si>
  <si>
    <t>HEPUMP7FF1</t>
  </si>
  <si>
    <t>BBFMCSYHH0</t>
  </si>
  <si>
    <t>43D6W4ZGH0</t>
  </si>
  <si>
    <t>7F2MQGGM54</t>
  </si>
  <si>
    <t>9HQDBDA0MD</t>
  </si>
  <si>
    <t>1EFVXYYGPP</t>
  </si>
  <si>
    <t>RXDFGZMV8U</t>
  </si>
  <si>
    <t>4NAE1XF623</t>
  </si>
  <si>
    <t>BVDKQGOEH6</t>
  </si>
  <si>
    <t>LWHC2KW2TZ</t>
  </si>
  <si>
    <t>SRXS2XJYHO</t>
  </si>
  <si>
    <t>1DELMPIJZ7</t>
  </si>
  <si>
    <t>O4EYG5OR0L</t>
  </si>
  <si>
    <t>3JBW2RHOUR</t>
  </si>
  <si>
    <t>K7V8AGX2EI</t>
  </si>
  <si>
    <t>2Q63KNCFHM</t>
  </si>
  <si>
    <t>GV3YPRJCY2</t>
  </si>
  <si>
    <t>SY10TY01XS</t>
  </si>
  <si>
    <t>CA3BI004G-1</t>
  </si>
  <si>
    <t>OIWUNZQK9C</t>
  </si>
  <si>
    <t>CVT0X5ALFU</t>
  </si>
  <si>
    <t>4V7XUE5FSQ</t>
  </si>
  <si>
    <t>181O54X018</t>
  </si>
  <si>
    <t>122Z2X33B5</t>
  </si>
  <si>
    <t>N63YCCSGRW</t>
  </si>
  <si>
    <t>K1XI50BZKH</t>
  </si>
  <si>
    <t>DT7CHKE34O</t>
  </si>
  <si>
    <t>5065DHS4KA</t>
  </si>
  <si>
    <t>Biquíni Laura Animal Print</t>
  </si>
  <si>
    <t>4LVA9XQ6Y4</t>
  </si>
  <si>
    <t>C618FT5A9L</t>
  </si>
  <si>
    <t>EPON2HZSCO</t>
  </si>
  <si>
    <t>H8D2RD22YT</t>
  </si>
  <si>
    <t>DROTPHHXH0</t>
  </si>
  <si>
    <t>3H0F657MLI</t>
  </si>
  <si>
    <t>Biquíni Cortininha Fresh</t>
  </si>
  <si>
    <t>55AQKI1AOT</t>
  </si>
  <si>
    <t>8IX4QTW6YY</t>
  </si>
  <si>
    <t>KU8XLY5X6B</t>
  </si>
  <si>
    <t>EC0YHVEH05</t>
  </si>
  <si>
    <t>F3MEX17FBR</t>
  </si>
  <si>
    <t>2W14A1RU1B</t>
  </si>
  <si>
    <t>QPGGUKEOA7</t>
  </si>
  <si>
    <t>Biquíni Com Mangas Black Power Love</t>
  </si>
  <si>
    <t>GZKZ97T1B9</t>
  </si>
  <si>
    <t>JDQE2UF6SV</t>
  </si>
  <si>
    <t>33GYR0VANU</t>
  </si>
  <si>
    <t>3H7JW6QH4D</t>
  </si>
  <si>
    <t>S3OIIFRT0Z</t>
  </si>
  <si>
    <t>Biquíni Carol Flor de Verão</t>
  </si>
  <si>
    <t>39MXVSKVIR</t>
  </si>
  <si>
    <t>MBXCVEI6KU</t>
  </si>
  <si>
    <t>B0DYG3C0OH</t>
  </si>
  <si>
    <t>CZDNL6EQTS</t>
  </si>
  <si>
    <t>96NYJLRJML</t>
  </si>
  <si>
    <t>FDLFSWUC84</t>
  </si>
  <si>
    <t>Biquíni Rib Rafa</t>
  </si>
  <si>
    <t>ES775NM95F</t>
  </si>
  <si>
    <t>EVLWV4730I</t>
  </si>
  <si>
    <t>Biquíni Top Faixa Tarsila</t>
  </si>
  <si>
    <t>84IRKY6V5T</t>
  </si>
  <si>
    <t>AISEVXICLO</t>
  </si>
  <si>
    <t>OFD8ZHOAWK</t>
  </si>
  <si>
    <t>8JZO5PRG7Y</t>
  </si>
  <si>
    <t>98D7N526AB</t>
  </si>
  <si>
    <t>Saída Longa Black Power Love Tamanho:GG</t>
  </si>
  <si>
    <t>Saída Longa Black Power Love Tamanho:G</t>
  </si>
  <si>
    <t>Saída Longa Black Power Love Tamanho:M</t>
  </si>
  <si>
    <t>Saída Longa Black Power Love Tamanho:P</t>
  </si>
  <si>
    <t>Kimono Max Forest Size:GG</t>
  </si>
  <si>
    <t>Kimono Max Forest Size:XG</t>
  </si>
  <si>
    <t>Ciganinha Julia Coleção Iris Size:G</t>
  </si>
  <si>
    <t>Ciganinha Julia Coleção Iris Size:M</t>
  </si>
  <si>
    <t>Ciganinha Julia Coleção Iris Size:P</t>
  </si>
  <si>
    <t>Body Paula Flor de Verão Size:G</t>
  </si>
  <si>
    <t>Body Paula Flor de Verão Size:M</t>
  </si>
  <si>
    <t>Body Paula Flor de Verão Size:P</t>
  </si>
  <si>
    <t>Body Paula Flor de Verão</t>
  </si>
  <si>
    <t>Body Maria Flor de Verão Size:G</t>
  </si>
  <si>
    <t>6960488448193Z</t>
  </si>
  <si>
    <t>Body Maria Flor de Verão Size:M</t>
  </si>
  <si>
    <t>6960488448193S</t>
  </si>
  <si>
    <t>Body Maria Flor de Verão Size:P</t>
  </si>
  <si>
    <t>6960488448193A</t>
  </si>
  <si>
    <t>Body Maria Flor de Verão</t>
  </si>
  <si>
    <t>Body Black Power Love Tamanho:GG</t>
  </si>
  <si>
    <t>6151635140801O</t>
  </si>
  <si>
    <t>Body Black Power Love Tamanho:G</t>
  </si>
  <si>
    <t>6151635140801I</t>
  </si>
  <si>
    <t>Body Black Power Love Tamanho:M</t>
  </si>
  <si>
    <t>6151635140801U</t>
  </si>
  <si>
    <t>Body Black Power Love Tamanho:P</t>
  </si>
  <si>
    <t>6151635140801Y</t>
  </si>
  <si>
    <t>Biquíni Yara Flor de Verão Size:G</t>
  </si>
  <si>
    <t>6960533373121T</t>
  </si>
  <si>
    <t>Biquíni Yara Flor de Verão Size:M</t>
  </si>
  <si>
    <t>6960533373121R</t>
  </si>
  <si>
    <t>Biquíni Yara Flor de Verão Size:P</t>
  </si>
  <si>
    <t>6960533373121E</t>
  </si>
  <si>
    <t>Biquíni Yara Flor de Verão</t>
  </si>
  <si>
    <t>Biquíni Top Faixa Tarsila Tamanho:G</t>
  </si>
  <si>
    <t>6960523706561Y</t>
  </si>
  <si>
    <t>Biquíni Top Faixa Tarsila Tamanho:M</t>
  </si>
  <si>
    <t>6960523706561T</t>
  </si>
  <si>
    <t>Biquíni Top Faixa Tarsila Tamanho:P</t>
  </si>
  <si>
    <t>6960523706561R</t>
  </si>
  <si>
    <t>Biquíni Paula Flor de Verão Size:G</t>
  </si>
  <si>
    <t>6960523706561E</t>
  </si>
  <si>
    <t>Biquíni Paula Flor de Verão Size:M</t>
  </si>
  <si>
    <t>6960523706561W</t>
  </si>
  <si>
    <t>Biquíni Paula Flor de Verão Size:P</t>
  </si>
  <si>
    <t>6960523706561Q</t>
  </si>
  <si>
    <t>Biquíni Paula Flor de Verão</t>
  </si>
  <si>
    <t>Biquíni Luna Flor de Verão Size:G</t>
  </si>
  <si>
    <t>6960500539585Q</t>
  </si>
  <si>
    <t>Biquíni Luna Flor de Verão Size:M</t>
  </si>
  <si>
    <t>6960500539585A</t>
  </si>
  <si>
    <t>Biquíni Luna Flor de Verão Size:P</t>
  </si>
  <si>
    <t>6960500539585Z</t>
  </si>
  <si>
    <t>Biquíni Luna Flor de Verão</t>
  </si>
  <si>
    <t>Biquíni Jade Coleção Iris Size:G</t>
  </si>
  <si>
    <t>Biquíni Jade Coleção Iris Size:M</t>
  </si>
  <si>
    <t>Biquíni Jade Coleção Iris Size:P</t>
  </si>
  <si>
    <t>Biquíni Jade Coleção Iris</t>
  </si>
  <si>
    <t>Biquíni com Mangas Tarsila Tamanho:G</t>
  </si>
  <si>
    <t>Biquíni com Mangas Tarsila Tamanho:M</t>
  </si>
  <si>
    <t>Biquíni com Mangas Tarsila Tamanho:P</t>
  </si>
  <si>
    <t>Biquíni Com Mangas Black Power Love Size:G</t>
  </si>
  <si>
    <t>Biquíni Com Mangas Black Power Love Size:M</t>
  </si>
  <si>
    <t>Biquíni Com Mangas Black Power Love Size:P</t>
  </si>
  <si>
    <t>Biquíni Clara Flor de Verão Size:G</t>
  </si>
  <si>
    <t>Biquíni Clara Flor de Verão Size:M</t>
  </si>
  <si>
    <t>Biquíni Clara Flor de Verão Size:P</t>
  </si>
  <si>
    <t>Biquíni Clara Flor de Verão</t>
  </si>
  <si>
    <t>Biquíni Carol Flor de Verão Size:G</t>
  </si>
  <si>
    <t>Biquíni Carol Flor de Verão Size:M</t>
  </si>
  <si>
    <t>Biquíni Carol Flor de Verão Size:P</t>
  </si>
  <si>
    <t>Biquíni Carla Flor de Verão Size:G</t>
  </si>
  <si>
    <t>Biquíni Carla Flor de Verão Size:M</t>
  </si>
  <si>
    <t>Biquíni Carla Flor de Verão Size:P</t>
  </si>
  <si>
    <t>Biquíni Carla Flor de Verão</t>
  </si>
  <si>
    <t>Óculos Hoover</t>
  </si>
  <si>
    <t>HOC01</t>
  </si>
  <si>
    <t>456SMRRW356</t>
  </si>
  <si>
    <t>456SMRRW354</t>
  </si>
  <si>
    <t>456SMRRW353</t>
  </si>
  <si>
    <t>456SMRRW352</t>
  </si>
  <si>
    <t>456SMRRW351</t>
  </si>
  <si>
    <t>456SMRRW35</t>
  </si>
  <si>
    <t>KS86Y50A0B</t>
  </si>
  <si>
    <t>QFFCHKVLKB</t>
  </si>
  <si>
    <t>1CQ1N9388E</t>
  </si>
  <si>
    <t>32KH0MNCZM</t>
  </si>
  <si>
    <t>AHVRIV8P6I</t>
  </si>
  <si>
    <t>48C9R8GLS5</t>
  </si>
  <si>
    <t>LEEMTUB7PHB</t>
  </si>
  <si>
    <t>LEEMTUB7PH</t>
  </si>
  <si>
    <t>TEW629TO4W</t>
  </si>
  <si>
    <t>QCPKTML3ME</t>
  </si>
  <si>
    <t>RS5EMBJ921</t>
  </si>
  <si>
    <t>8L6QW6N6OD</t>
  </si>
  <si>
    <t>LH8ROGKOAP</t>
  </si>
  <si>
    <t>93A721XRT0</t>
  </si>
  <si>
    <t>Biquíni Babado Black Power Love</t>
  </si>
  <si>
    <t>R9JRJ16QP1</t>
  </si>
  <si>
    <t>AT20DG3HVK</t>
  </si>
  <si>
    <t>15AVSJ3IZN</t>
  </si>
  <si>
    <t>1E6GT82LT7</t>
  </si>
  <si>
    <t>N12M04RQ9E</t>
  </si>
  <si>
    <t>M2NXSMJU74</t>
  </si>
  <si>
    <t>9838T2E5Y2</t>
  </si>
  <si>
    <t>QBDPZCUUWR</t>
  </si>
  <si>
    <t>Biquíni Bojo Fresh</t>
  </si>
  <si>
    <t>2EWZXSF2SF</t>
  </si>
  <si>
    <t>Body Maria Flor De Verao TAM: G</t>
  </si>
  <si>
    <t>Body Maria Flor De Verao TAM: M</t>
  </si>
  <si>
    <t>Body Maria Flor De Verao TAM: P</t>
  </si>
  <si>
    <t>Body Laco Paula Flor De Verao TAM: G</t>
  </si>
  <si>
    <t>Body Laco Paula Flor De Verao TAM: M</t>
  </si>
  <si>
    <t>Body Laco Paula Flor De Verao TAM: P</t>
  </si>
  <si>
    <t>Biquini Cortininha Carla Flor De Verao TAM: G</t>
  </si>
  <si>
    <t>Biquini Cortininha Carla Flor De Verao TAM: M</t>
  </si>
  <si>
    <t>Biquini Cortininha Carla Flor De Verao TAM: P</t>
  </si>
  <si>
    <t>Biquini Cortininha Luna Flor De Verao TAM: G</t>
  </si>
  <si>
    <t>Biquini Cortininha Luna Flor De Verao TAM: M</t>
  </si>
  <si>
    <t>Biquini Cortininha Luna Flor De Verao TAM: P</t>
  </si>
  <si>
    <t>Biquini Aro Paula Flor De Verao TAM: G</t>
  </si>
  <si>
    <t>Biquini Aro Paula Flor De Verao TAM: M</t>
  </si>
  <si>
    <t>Biquini Aro Paula Flor De Verao TAM: P</t>
  </si>
  <si>
    <t>Biquini Clara Flor De Verao TAM: G</t>
  </si>
  <si>
    <t>Biquini Clara Flor De Verao TAM: M</t>
  </si>
  <si>
    <t>Biquini Clara Flor De Verao TAM: P</t>
  </si>
  <si>
    <t>Biquini Carol Flor De Verao TAM: G</t>
  </si>
  <si>
    <t>Biquini Carol Flor De Verao TAM: M</t>
  </si>
  <si>
    <t>Biquini Carol Flor De Verao TAM: P</t>
  </si>
  <si>
    <t>Biquini Yara Flor De Verao TAM: G</t>
  </si>
  <si>
    <t>Biquini Yara Flor De Verao TAM: M</t>
  </si>
  <si>
    <t>Biquini Yara Flor De Verao TAM: P</t>
  </si>
  <si>
    <t>9YPD7MUGK010</t>
  </si>
  <si>
    <t>9YPD7MUGK0</t>
  </si>
  <si>
    <t>EHL7JLDWEC</t>
  </si>
  <si>
    <t>M59MKJSZIH</t>
  </si>
  <si>
    <t>SZ2TX97D02</t>
  </si>
  <si>
    <t>89MVNGZ0UX</t>
  </si>
  <si>
    <t>30HNX3ZDYC</t>
  </si>
  <si>
    <t>Q24GII6LTH</t>
  </si>
  <si>
    <t>CA3BI004G-6</t>
  </si>
  <si>
    <t>DR98TCW1B6</t>
  </si>
  <si>
    <t>35OY7TGX7D</t>
  </si>
  <si>
    <t>R0CJX14KJ6</t>
  </si>
  <si>
    <t>4A9CHUPIKN</t>
  </si>
  <si>
    <t>I40Z5ZKLJ8</t>
  </si>
  <si>
    <t>NUQDNVHIHY</t>
  </si>
  <si>
    <t>7UQGPN6X0T</t>
  </si>
  <si>
    <t>3W8IOEV26A</t>
  </si>
  <si>
    <t>OQO05BI892</t>
  </si>
  <si>
    <t>S0C829QKPI</t>
  </si>
  <si>
    <t>640L12H2Y0</t>
  </si>
  <si>
    <t>PH11XN8XZA</t>
  </si>
  <si>
    <t>L1YUECOMDR2</t>
  </si>
  <si>
    <t>L1YUECOMDR3</t>
  </si>
  <si>
    <t>L1YUECOMDR</t>
  </si>
  <si>
    <t>18H253VSRF</t>
  </si>
  <si>
    <t>7HTNTLQX7A</t>
  </si>
  <si>
    <t>16YOBHRCR2</t>
  </si>
  <si>
    <t>AZ40O3IPHI</t>
  </si>
  <si>
    <t>5S4X1YT77Z</t>
  </si>
  <si>
    <t>4LW7XVFPOS</t>
  </si>
  <si>
    <t>7219JMGJWS</t>
  </si>
  <si>
    <t>1TDLKB1R2K</t>
  </si>
  <si>
    <t>D2DEEZWYRW</t>
  </si>
  <si>
    <t>H2OLO87D7Q1</t>
  </si>
  <si>
    <t>H2OLO87D7Q</t>
  </si>
  <si>
    <t>BOQW4EGT54</t>
  </si>
  <si>
    <t>HQOF00T9D2</t>
  </si>
  <si>
    <t>CBFCQNYX3T</t>
  </si>
  <si>
    <t>I7MR1CV93Z</t>
  </si>
  <si>
    <t>E23U7BLTT9</t>
  </si>
  <si>
    <t>JOXSBQINNE</t>
  </si>
  <si>
    <t>1R4XWWUUGK</t>
  </si>
  <si>
    <t>S2DP31IANU</t>
  </si>
  <si>
    <t>R02SKKB7HO</t>
  </si>
  <si>
    <t>290S571D1G</t>
  </si>
  <si>
    <t>P25MX3RWH5</t>
  </si>
  <si>
    <t>L8BFDGF64E</t>
  </si>
  <si>
    <t>F2GCJH0AV6</t>
  </si>
  <si>
    <t>79SIZZ9Z97</t>
  </si>
  <si>
    <t>Saída Lais Pink Ounce</t>
  </si>
  <si>
    <t>AJ6IFPU7HB</t>
  </si>
  <si>
    <t>CM0Z9JCYCO</t>
  </si>
  <si>
    <t>9P098934OY</t>
  </si>
  <si>
    <t>QMCC7FHWRN</t>
  </si>
  <si>
    <t>Saia Alice Tarsila</t>
  </si>
  <si>
    <t>2F8GBX3P1F</t>
  </si>
  <si>
    <t>RPXRHLCRYK</t>
  </si>
  <si>
    <t>2986S99UMY</t>
  </si>
  <si>
    <t>GKN8BU7XRK</t>
  </si>
  <si>
    <t>FNEBGCPI06</t>
  </si>
  <si>
    <t>F8S6IKVNU0</t>
  </si>
  <si>
    <t>EMRGRMMPZP</t>
  </si>
  <si>
    <t>JPZ7H2H4SM</t>
  </si>
  <si>
    <t>KP1K1Z45L1</t>
  </si>
  <si>
    <t>TMI7H9DLNN</t>
  </si>
  <si>
    <t>M3FZ9YAK7J</t>
  </si>
  <si>
    <t>PIB0A2OPHW</t>
  </si>
  <si>
    <t>T99MPERBGT</t>
  </si>
  <si>
    <t>69U9EP4LYE</t>
  </si>
  <si>
    <t>Saia Longa Babado Aquarela</t>
  </si>
  <si>
    <t>MQ4VWDBUSR</t>
  </si>
  <si>
    <t>IL1K22WMPG</t>
  </si>
  <si>
    <t>JRCQ0PF9VW</t>
  </si>
  <si>
    <t>4JFD928ZCJ</t>
  </si>
  <si>
    <t>BO206796Y</t>
  </si>
  <si>
    <t>BO206796T</t>
  </si>
  <si>
    <t>BO206796R</t>
  </si>
  <si>
    <t>BO206796E</t>
  </si>
  <si>
    <t>BO206796W</t>
  </si>
  <si>
    <t>BO206796Q</t>
  </si>
  <si>
    <t>O5G9W1YXO01</t>
  </si>
  <si>
    <t>O5G9W1YXO0</t>
  </si>
  <si>
    <t>NNALQUSXNJ</t>
  </si>
  <si>
    <t>HI3JS2ABQ2</t>
  </si>
  <si>
    <t>RIYVKSG78I</t>
  </si>
  <si>
    <t>D5VS1R9X77</t>
  </si>
  <si>
    <t>OS1ZWLYC3T</t>
  </si>
  <si>
    <t>Saída Babado Aquarela</t>
  </si>
  <si>
    <t>A1UW5XODKR</t>
  </si>
  <si>
    <t>AE879RVO0A</t>
  </si>
  <si>
    <t>1R52WO4Z3D</t>
  </si>
  <si>
    <t>5KI8OVSSDU</t>
  </si>
  <si>
    <t>I0ME1OBQNA</t>
  </si>
  <si>
    <t>GGWKID3ELHQ</t>
  </si>
  <si>
    <t>GGWKID3ELHA</t>
  </si>
  <si>
    <t>GGWKID3ELH</t>
  </si>
  <si>
    <t>CRSCW41PSS</t>
  </si>
  <si>
    <t>FGMOXXNFG6</t>
  </si>
  <si>
    <t>D0D8V8OIKE</t>
  </si>
  <si>
    <t>4CMT3F0PER</t>
  </si>
  <si>
    <t>644HCTI3OW</t>
  </si>
  <si>
    <t>CILLA7435U</t>
  </si>
  <si>
    <t>ORIFADRUEJ</t>
  </si>
  <si>
    <t>KBSIW6FAS72A</t>
  </si>
  <si>
    <t>KBSIW6FAS72</t>
  </si>
  <si>
    <t>KBSIW6FAS7</t>
  </si>
  <si>
    <t>R4JJWX6SAY</t>
  </si>
  <si>
    <t>M7OXN3T8C5</t>
  </si>
  <si>
    <t>O69F897HTM</t>
  </si>
  <si>
    <t>P3HCW0XTE9</t>
  </si>
  <si>
    <t>615IN8T1IH</t>
  </si>
  <si>
    <t>MAG41FJNYI</t>
  </si>
  <si>
    <t>P30MBG4BDX</t>
  </si>
  <si>
    <t>7M34OV85EJ</t>
  </si>
  <si>
    <t>TLLUMSUKD6</t>
  </si>
  <si>
    <t>8JGPLF4RY1</t>
  </si>
  <si>
    <t>NWMN3TRH1M</t>
  </si>
  <si>
    <t>BLZ5H5HSEZ</t>
  </si>
  <si>
    <t>CL1PYJY0UY</t>
  </si>
  <si>
    <t>ST3XXNPVFP</t>
  </si>
  <si>
    <t>C6WHNRML8U</t>
  </si>
  <si>
    <t>HDMZG5YK1C</t>
  </si>
  <si>
    <t>A6CIHTWGXK</t>
  </si>
  <si>
    <t>PQZH1Y0AIT</t>
  </si>
  <si>
    <t>NJ8H73O3YJ</t>
  </si>
  <si>
    <t>C1ZF2S7WR0</t>
  </si>
  <si>
    <t>T6PK3TELRS</t>
  </si>
  <si>
    <t>B7KVRFNYMW</t>
  </si>
  <si>
    <t>Saída Nó Poá</t>
  </si>
  <si>
    <t>VN4YS712PW</t>
  </si>
  <si>
    <t>4K5ZY1HC72</t>
  </si>
  <si>
    <t>GLISFVY03R</t>
  </si>
  <si>
    <t>BQDNF5Q4A9</t>
  </si>
  <si>
    <t>6M0A6Q2PIX</t>
  </si>
  <si>
    <t>4QG2WMWBRQ</t>
  </si>
  <si>
    <t>SKN01P7HUH</t>
  </si>
  <si>
    <t>M0OMRRDB3J</t>
  </si>
  <si>
    <t>Biquíni Babado Citric Glam</t>
  </si>
  <si>
    <t>KAAXI5INX0</t>
  </si>
  <si>
    <t>66ITRHAFOC</t>
  </si>
  <si>
    <t>RZR5WS81QT</t>
  </si>
  <si>
    <t>AY4EGMHWT5</t>
  </si>
  <si>
    <t>850RQNVU3X</t>
  </si>
  <si>
    <t>EPVAFMSPXA</t>
  </si>
  <si>
    <t>EOTQHFRKW8</t>
  </si>
  <si>
    <t>I2EKGR5R2R</t>
  </si>
  <si>
    <t>N0I3T9Z4J0</t>
  </si>
  <si>
    <t>FZVC6O927K</t>
  </si>
  <si>
    <t>4CRTICSGKJ</t>
  </si>
  <si>
    <t>6E1G8CTZ5T</t>
  </si>
  <si>
    <t>CCD6UHC1LC</t>
  </si>
  <si>
    <t>P1KG43GMKD</t>
  </si>
  <si>
    <t>MKR1IUQYVK</t>
  </si>
  <si>
    <t>DBHU7ZGJVX</t>
  </si>
  <si>
    <t>530JSKZ2JS</t>
  </si>
  <si>
    <t>IGM9CRSHCF</t>
  </si>
  <si>
    <t>G3EFGD42S8</t>
  </si>
  <si>
    <t>2MWOT4JYZ4</t>
  </si>
  <si>
    <t>35M1XL9EHD</t>
  </si>
  <si>
    <t>79GPQP3M5O</t>
  </si>
  <si>
    <t>8M2XO6YEKO</t>
  </si>
  <si>
    <t>D2D2GB1S6A</t>
  </si>
  <si>
    <t>H5TEXANIH1</t>
  </si>
  <si>
    <t>EREMQMLWHA</t>
  </si>
  <si>
    <t>BE3HC665QX</t>
  </si>
  <si>
    <t>A1ESAOKBKW</t>
  </si>
  <si>
    <t>224R8K6E6Q</t>
  </si>
  <si>
    <t>JDY4FY2WHW</t>
  </si>
  <si>
    <t>IZOFUKGAJV</t>
  </si>
  <si>
    <t>BQ4S7JOHND</t>
  </si>
  <si>
    <t>C8BZBXFXR4</t>
  </si>
  <si>
    <t>Saída Maria Coleção Iris Size:G</t>
  </si>
  <si>
    <t>Saída Maria Coleção Iris Size:M</t>
  </si>
  <si>
    <t>Saída Maria Coleção Iris Size:P</t>
  </si>
  <si>
    <t>Saída Juliana Citric Glam Size:G</t>
  </si>
  <si>
    <t>Saída Juliana Citric Glam Size:M</t>
  </si>
  <si>
    <t>Saída Juliana Citric Glam Size:P</t>
  </si>
  <si>
    <t>Saída Helena Forest Size:M</t>
  </si>
  <si>
    <t>Saída Débora Onça Pintada Size:G</t>
  </si>
  <si>
    <t>Saída Débora Onça Pintada Size:M</t>
  </si>
  <si>
    <t>Saída Débora Onça Pintada Size:P</t>
  </si>
  <si>
    <t>Saída Débora Coleção Iris Size:G</t>
  </si>
  <si>
    <t>Saída Débora Coleção Iris Size:M</t>
  </si>
  <si>
    <t>Saída Débora Coleção Iris Size:P</t>
  </si>
  <si>
    <t>Saia Rafa Soft Color:Verde;Size:G</t>
  </si>
  <si>
    <t>Saia Rafa Soft Color:Verde;Size:M</t>
  </si>
  <si>
    <t>Saia Rafa Soft Color:Verde;Size:P</t>
  </si>
  <si>
    <t>Saia Rafa Soft Color:Salmão;Size:G</t>
  </si>
  <si>
    <t>Saia Rafa Soft Color:Salmão;Size:M</t>
  </si>
  <si>
    <t>Saia Rafa Soft Color:Salmão;Size:P</t>
  </si>
  <si>
    <t>Saia Rafa Soft Color:Rosa;Size:G</t>
  </si>
  <si>
    <t>Saia Rafa Soft Color:Rosa;Size:M</t>
  </si>
  <si>
    <t>Saia Rafa Soft Color:Rosa;Size:P</t>
  </si>
  <si>
    <t>Saia Rafa Soft Color:Preto;Size:G</t>
  </si>
  <si>
    <t>Saia Rafa Soft Color:Preto;Size:M</t>
  </si>
  <si>
    <t>Saia Rafa Soft Color:Preto;Size:P</t>
  </si>
  <si>
    <t>Saia Rafa Soft Color:Lilás;Size:G</t>
  </si>
  <si>
    <t>Saia Rafa Soft Color:Lilás;Size:M</t>
  </si>
  <si>
    <t>Saia Rafa Soft Color:Lilás;Size:P</t>
  </si>
  <si>
    <t>Saia Rafa Soft Color:Azul Celeste;Size:G</t>
  </si>
  <si>
    <t>Saia Rafa Soft Color:Azul Celeste;Size:M</t>
  </si>
  <si>
    <t>Saia Rafa Soft Color:Azul Celeste;Size:P</t>
  </si>
  <si>
    <t>Saia Rafa Soft Color:Azul;Size:G</t>
  </si>
  <si>
    <t>Saia Rafa Soft Color:Azul;Size:M</t>
  </si>
  <si>
    <t>Saia Rafa Soft Color:Azul;Size:P</t>
  </si>
  <si>
    <t>Saia Rafa Rib Size:G;Color:Verde</t>
  </si>
  <si>
    <t>Saia Rafa Rib Size:G;Color:Laranja</t>
  </si>
  <si>
    <t>Saia Rafa Rib Size:M;Color:Verde</t>
  </si>
  <si>
    <t>Saia Rafa Rib Size:M;Color:Laranja</t>
  </si>
  <si>
    <t>Saia Rafa Rib Size:P;Color:Verde</t>
  </si>
  <si>
    <t>Saia Rafa Rib Size:P;Color:Laranja</t>
  </si>
  <si>
    <t>Saia Pink Ounce Size:XLL</t>
  </si>
  <si>
    <t>Saia Pink Ounce Size:XLG</t>
  </si>
  <si>
    <t>Saia Pink Ounce Size:XXG</t>
  </si>
  <si>
    <t>Saia Pink Ounce Size:XGG</t>
  </si>
  <si>
    <t>Saia Pink Ounce Size:XG</t>
  </si>
  <si>
    <t>Saia Pink Ounce Size:GG</t>
  </si>
  <si>
    <t>Saia Pink Ounce Size:G</t>
  </si>
  <si>
    <t>Saia Pink Ounce Size:M</t>
  </si>
  <si>
    <t>Saia Pink Ounce Size:P</t>
  </si>
  <si>
    <t>Saia com Botão Tarsila Tamanho:G</t>
  </si>
  <si>
    <t>Saia com Botão Tarsila Tamanho:M</t>
  </si>
  <si>
    <t>Saia com Botão Tarsila Tamanho:P</t>
  </si>
  <si>
    <t>Saia Citric Glam Size:P</t>
  </si>
  <si>
    <t>Saia Alice Tropicália Size:G</t>
  </si>
  <si>
    <t>Saia Alice Tropicália Size:M</t>
  </si>
  <si>
    <t>Saia Alice Tropicália</t>
  </si>
  <si>
    <t>Kimono Pink Ounce Size:XG</t>
  </si>
  <si>
    <t>Kimono Pink Ounce Size:GG</t>
  </si>
  <si>
    <t>Kimono Pink Ounce Size:G</t>
  </si>
  <si>
    <t>Kimono Pink Ounce Size:M</t>
  </si>
  <si>
    <t>Kimono Pink Ounce Size:P</t>
  </si>
  <si>
    <t>Kimono Paint Colors Size:GG</t>
  </si>
  <si>
    <t>Kimono Paint Colors Size:G</t>
  </si>
  <si>
    <t>Kimono Paint Colors Size:M</t>
  </si>
  <si>
    <t>Kimono Paint Colors Size:P</t>
  </si>
  <si>
    <t>Kimono Max Forest Size:M</t>
  </si>
  <si>
    <t>Kimono Max Forest Size:P</t>
  </si>
  <si>
    <t>Kimono Forest Size:XG</t>
  </si>
  <si>
    <t>Kimono Forest Size:GG</t>
  </si>
  <si>
    <t>Kimono Forest Size:G</t>
  </si>
  <si>
    <t>Kimono Forest Size:M</t>
  </si>
  <si>
    <t>Kimono Forest Size:P</t>
  </si>
  <si>
    <t>Kimono Forest</t>
  </si>
  <si>
    <t>Conjunto Cropped Guapa Cor:Azul;Size:G</t>
  </si>
  <si>
    <t>Conjunto Cropped Guapa Cor:Azul;Size:M</t>
  </si>
  <si>
    <t>Conjunto Cropped Guapa Cor:Azul;Size:P</t>
  </si>
  <si>
    <t>Conjunto Cropped Guapa Cor:Vermelho;Size:G</t>
  </si>
  <si>
    <t>Conjunto Cropped Guapa Cor:Vermelho;Size:M</t>
  </si>
  <si>
    <t>Conjunto Cropped Guapa Cor:Vermelho;Size:P</t>
  </si>
  <si>
    <t>Conjunto Cropped Guapa Cor:Verde;Size:G</t>
  </si>
  <si>
    <t>Conjunto Cropped Guapa Cor:Verde;Size:M</t>
  </si>
  <si>
    <t>Conjunto Cropped Guapa Cor:Verde;Size:P</t>
  </si>
  <si>
    <t>Body Tiras Colors Tamanho:GG;Cor:Preto</t>
  </si>
  <si>
    <t>Body Tiras Colors Tamanho:G;Cor:Preto</t>
  </si>
  <si>
    <t>Body Tiras Colors Tamanho:M;Cor:Preto</t>
  </si>
  <si>
    <t>Body Tiras Colors Tamanho:P;Cor:Preto</t>
  </si>
  <si>
    <t>Body Sun Forest Size:XLL</t>
  </si>
  <si>
    <t>Body Sun Forest Size:XGL</t>
  </si>
  <si>
    <t>Body Sun Forest Size:XXG</t>
  </si>
  <si>
    <t>Body Sun Forest Size:XGG</t>
  </si>
  <si>
    <t>Body Sun Forest Size:XG</t>
  </si>
  <si>
    <t>Body Sun Forest Size:GG</t>
  </si>
  <si>
    <t>Body Sun Forest Size:G</t>
  </si>
  <si>
    <t>Body Sun Forest Size:M</t>
  </si>
  <si>
    <t>Body Sun Forest Size:P</t>
  </si>
  <si>
    <t>Body Sabrina Coleção Iris Size:G</t>
  </si>
  <si>
    <t>Body Sabrina Coleção Iris Size:M</t>
  </si>
  <si>
    <t>Body Sabrina Coleção Iris Size:P</t>
  </si>
  <si>
    <t>Body Nó Liso Gabi Cor:Pink;Tamanho:GG</t>
  </si>
  <si>
    <t>Body Nó Liso Gabi Cor:Pink;Tamanho:G</t>
  </si>
  <si>
    <t>Body Nó Liso Gabi Cor:Pink;Tamanho:M</t>
  </si>
  <si>
    <t>Body Nó Liso Gabi Cor:Pink;Tamanho:P</t>
  </si>
  <si>
    <t>Body Nó Liso Gabi Cor:Vermelho;Tamanho:GG</t>
  </si>
  <si>
    <t>Body Nó Liso Gabi Cor:Vermelho;Tamanho:G</t>
  </si>
  <si>
    <t>Body Nó Liso Gabi Cor:Vermelho;Tamanho:M</t>
  </si>
  <si>
    <t>Body Nó Liso Gabi Cor:Vermelho;Tamanho:P</t>
  </si>
  <si>
    <t>Body Nó Liso Gabi Cor:Azul;Tamanho:GG</t>
  </si>
  <si>
    <t>Body Nó Liso Gabi Cor:Azul;Tamanho:G</t>
  </si>
  <si>
    <t>Body Nó Liso Gabi Cor:Azul;Tamanho:M</t>
  </si>
  <si>
    <t>Body Nó Liso Gabi Cor:Azul;Tamanho:P</t>
  </si>
  <si>
    <t>Body Nó Liso Gabi Cor:Preto;Tamanho:GG</t>
  </si>
  <si>
    <t>Body Nó Liso Gabi Cor:Preto;Tamanho:G</t>
  </si>
  <si>
    <t>Body Nó Liso Gabi Cor:Preto;Tamanho:M</t>
  </si>
  <si>
    <t>Body Nó Liso Gabi Cor:Preto;Tamanho:P</t>
  </si>
  <si>
    <t>Body Nadador Tamanho:G;Cor:Preto</t>
  </si>
  <si>
    <t>Body Nadador Tamanho:M;Cor:Preto</t>
  </si>
  <si>
    <t>Body Nadador Tamanho:P;Cor:Preto</t>
  </si>
  <si>
    <t>Body Girl Forest Size:XG</t>
  </si>
  <si>
    <t>Body Girl Forest Size:XLL</t>
  </si>
  <si>
    <t>Body Girl Forest Size:XGL</t>
  </si>
  <si>
    <t>Body Girl Forest Size:XXG</t>
  </si>
  <si>
    <t>Body Girl Forest Size:XGG</t>
  </si>
  <si>
    <t>Body Girl Forest Size:G</t>
  </si>
  <si>
    <t>Body Girl Forest Size:P</t>
  </si>
  <si>
    <t>Body com Mangas Pink Ounce Size:XLL</t>
  </si>
  <si>
    <t>Body com Mangas Pink Ounce Size:XLG</t>
  </si>
  <si>
    <t>Body com Mangas Pink Ounce Size:XXG</t>
  </si>
  <si>
    <t>Body com Mangas Pink Ounce Size:XGG</t>
  </si>
  <si>
    <t>Body com Mangas Pink Ounce Size:XG</t>
  </si>
  <si>
    <t>Body com Mangas Pink Ounce Size:GG</t>
  </si>
  <si>
    <t>Body com Mangas Pink Ounce Size:G</t>
  </si>
  <si>
    <t>Body com Mangas Pink Ounce Size:M</t>
  </si>
  <si>
    <t>Body com Mangas Pink Ounce Size:P</t>
  </si>
  <si>
    <t>Body Camila Onça Pintada Size:GG</t>
  </si>
  <si>
    <t>Body Camila Onça Pintada Size:G</t>
  </si>
  <si>
    <t>Body Camila Onça Pintada Size:M</t>
  </si>
  <si>
    <t>Body Camila Onça Pintada Size:P</t>
  </si>
  <si>
    <t>Body Black Girl Forest Size:XG</t>
  </si>
  <si>
    <t>Body Black Girl Forest Size:GG</t>
  </si>
  <si>
    <t>Body Black Girl Forest Size:M</t>
  </si>
  <si>
    <t>Body Black Girl Forest Size:P</t>
  </si>
  <si>
    <t>Body Black Girl Forest</t>
  </si>
  <si>
    <t>Body Argola Pink Ounce Size:XLL</t>
  </si>
  <si>
    <t>Body Argola Pink Ounce Size:XLG</t>
  </si>
  <si>
    <t>Body Argola Pink Ounce Size:XXG</t>
  </si>
  <si>
    <t>Body Argola Pink Ounce Size:XGG</t>
  </si>
  <si>
    <t>Body Argola Pink Ounce Size:XG</t>
  </si>
  <si>
    <t>Body Argola Pink Ounce Size:GG</t>
  </si>
  <si>
    <t>Body Argola Pink Ounce Size:G</t>
  </si>
  <si>
    <t>Body Argola Pink Ounce Size:M</t>
  </si>
  <si>
    <t>Body Argola Pink Ounce Size:P</t>
  </si>
  <si>
    <t>Body 2 Argolas Forest Size:M</t>
  </si>
  <si>
    <t>Body 2 Argolas Forest Size:P</t>
  </si>
  <si>
    <t>Body 2 Argolas Forest</t>
  </si>
  <si>
    <t>Biquíni Sabrina Coleção Iris Size:G</t>
  </si>
  <si>
    <t>Biquíni Sabrina Coleção Iris Size:M</t>
  </si>
  <si>
    <t>Biquíni Sabrina Coleção Iris Size:P</t>
  </si>
  <si>
    <t>Biquíni Rib Rafa Color:Verde;Size:G</t>
  </si>
  <si>
    <t>Biquíni Rib Rafa Color:Verde;Size:M</t>
  </si>
  <si>
    <t>Biquíni Rib Rafa Color:Verde;Size:P</t>
  </si>
  <si>
    <t>Biquíni Rib Rafa Color:Laranja;Size:G</t>
  </si>
  <si>
    <t>Biquíni Rib Rafa Color:Laranja;Size:M</t>
  </si>
  <si>
    <t>Biquíni Rib Rafa Color:Laranja;Size:P</t>
  </si>
  <si>
    <t>Biquíni Laço Hot Pant Pink Ounce Size:XLL</t>
  </si>
  <si>
    <t>Biquíni Laço Hot Pant Pink Ounce Size:XLG</t>
  </si>
  <si>
    <t>Biquíni Laço Hot Pant Pink Ounce Size:XXG</t>
  </si>
  <si>
    <t>Biquíni Laço Hot Pant Pink Ounce Size:XGG</t>
  </si>
  <si>
    <t>Biquíni Laço Hot Pant Pink Ounce Size:XG</t>
  </si>
  <si>
    <t>Biquíni Laço Hot Pant Pink Ounce Size:GG</t>
  </si>
  <si>
    <t>Biquíni Laço Hot Pant Pink Ounce Size:G</t>
  </si>
  <si>
    <t>Biquíni Laço Hot Pant Pink Ounce Size:M</t>
  </si>
  <si>
    <t>Biquíni Laço Hot Pant Pink Ounce Size:P</t>
  </si>
  <si>
    <t>Biquíni Laço Hot Pant Pink Ounce</t>
  </si>
  <si>
    <t>Biquíni Laço Hot Pant Forest Size:XLL</t>
  </si>
  <si>
    <t>Biquíni Laço Hot Pant Forest Size:XLG</t>
  </si>
  <si>
    <t>Biquíni Laço Hot Pant Forest Size:XXG</t>
  </si>
  <si>
    <t>Biquíni Laço Hot Pant Forest Size:XGG</t>
  </si>
  <si>
    <t>Biquíni Laço Hot Pant Forest Size:XG</t>
  </si>
  <si>
    <t>Biquíni Laço Amarração Pink Ounce Size:XLL</t>
  </si>
  <si>
    <t>Biquíni Laço Amarração Pink Ounce Size:XLG</t>
  </si>
  <si>
    <t>Biquíni Laço Amarração Pink Ounce Size:XXG</t>
  </si>
  <si>
    <t>Biquíni Laço Amarração Pink Ounce Size:XGG</t>
  </si>
  <si>
    <t>Biquíni Laço Amarração Pink Ounce Size:XG</t>
  </si>
  <si>
    <t>Biquíni Laço Amarração Pink Ounce Size:GG</t>
  </si>
  <si>
    <t>Biquíni Laço Amarração Pink Ounce Size:G</t>
  </si>
  <si>
    <t>Biquíni Laço Amarração Pink Ounce Size:M</t>
  </si>
  <si>
    <t>Biquíni Laço Amarração Pink Ounce Size:P</t>
  </si>
  <si>
    <t>Biquíni Hot Pant Tule Cor:Vermelho;Tamanho:G</t>
  </si>
  <si>
    <t>Biquíni Hot Pant Tule Cor:Vermelho;Tamanho:M</t>
  </si>
  <si>
    <t>Biquíni Hot Pant Tule Cor:Vermelho;Tamanho:P</t>
  </si>
  <si>
    <t>Biquíni Hot Pant Tule Cor:Preto;Tamanho:G</t>
  </si>
  <si>
    <t>Biquíni Hot Pant Tule Cor:Preto;Tamanho:M</t>
  </si>
  <si>
    <t>Biquíni Hot Pant Tule Cor:Preto;Tamanho:P</t>
  </si>
  <si>
    <t>Biquíni Hot Pant Fresh Cor:Amarelo Neon;Tamanho:G</t>
  </si>
  <si>
    <t>Biquíni Hot Pant Fresh Cor:Amarelo Neon;Tamanho:M</t>
  </si>
  <si>
    <t>Biquíni Hot Pant Fresh Cor:Rosa Chiclete;Tamanho:G</t>
  </si>
  <si>
    <t>Biquíni Hot Pant Fresh Cor:Branco;Tamanho:G</t>
  </si>
  <si>
    <t>Biquíni Hot Pant Fresh Cor:Branco;Tamanho:M</t>
  </si>
  <si>
    <t>Biquíni Hot Pant Fresh Cor:Branco;Tamanho:P</t>
  </si>
  <si>
    <t>Biquíni Hot Pant Fresh Cor:Dourado;Tamanho:G</t>
  </si>
  <si>
    <t>Biquíni Hot Pant Fresh Cor:Dourado;Tamanho:M</t>
  </si>
  <si>
    <t>Biquíni Hot Pant Fresh Cor:Dourado;Tamanho:P</t>
  </si>
  <si>
    <t>Biquíni Hot Pant Fresh Cor:Laranja Neon;Tamanho:G</t>
  </si>
  <si>
    <t>Biquíni Hot Pant Fresh Cor:Laranja Neon;Tamanho:P</t>
  </si>
  <si>
    <t>Biquíni Hot Pant Fresh Cor:Verde Neon;Tamanho:M</t>
  </si>
  <si>
    <t>Biquíni Hot Pant Fresh Cor:Pink Neon;Tamanho:G</t>
  </si>
  <si>
    <t>Biquíni Hot Pant Fresh</t>
  </si>
  <si>
    <t>Biquíni Duplo Nó Cor:Rosa Neon;Tamanho:G</t>
  </si>
  <si>
    <t>Biquíni Duplo Nó Cor:Rosa Neon;Tamanho:M</t>
  </si>
  <si>
    <t>Biquíni Duplo Nó Cor:Rosa Neon;Tamanho:P</t>
  </si>
  <si>
    <t>Biquíni Duplo Nó Cor:Branco;Tamanho:M</t>
  </si>
  <si>
    <t>Biquíni Duplo Nó Cor:Branco;Tamanho:P</t>
  </si>
  <si>
    <t>Biquíni Duplo Nó</t>
  </si>
  <si>
    <t>Body Dama Color:Preto;Size:G</t>
  </si>
  <si>
    <t>Body Dama Color:Preto;Size:M</t>
  </si>
  <si>
    <t>Body Dama Color:Preto;Size:P</t>
  </si>
  <si>
    <t>Body Dama Color:Verde;Size:G</t>
  </si>
  <si>
    <t>Body Dama Color:Verde;Size:M</t>
  </si>
  <si>
    <t>Body Dama Color:Pink;Size:G</t>
  </si>
  <si>
    <t>Body Dama Color:Pink;Size:M</t>
  </si>
  <si>
    <t>Body Dama Color:Pink;Size:P</t>
  </si>
  <si>
    <t>Biquíni Cropped Hot Pant Pink Ounce Size:XLL</t>
  </si>
  <si>
    <t>Biquíni Cropped Hot Pant Pink Ounce Size:XLG</t>
  </si>
  <si>
    <t>Biquíni Cropped Hot Pant Pink Ounce Size:XXG</t>
  </si>
  <si>
    <t>Biquíni Cropped Hot Pant Pink Ounce Size:XGG</t>
  </si>
  <si>
    <t>Biquíni Cropped Hot Pant Pink Ounce Size:XG</t>
  </si>
  <si>
    <t>Biquíni Cropped Hot Pant Pink Ounce Size:GG</t>
  </si>
  <si>
    <t>Biquíni Cropped Hot Pant Pink Ounce Size:G</t>
  </si>
  <si>
    <t>Biquíni Cropped Hot Pant Pink Ounce Size:M</t>
  </si>
  <si>
    <t>Biquíni Cropped Hot Pant Pink Ounce Size:P</t>
  </si>
  <si>
    <t>Biquíni Cortininha Foil Cor:Branco com Dourado;Tamanho:G</t>
  </si>
  <si>
    <t>Biquíni Cortininha Foil Cor:Branco com Dourado;Tamanho:M</t>
  </si>
  <si>
    <t>Biquíni Cortininha Foil Cor:Branco com Dourado;Tamanho:P</t>
  </si>
  <si>
    <t>Biquíni Cortininha Foil Cor:Rosa;Tamanho:G</t>
  </si>
  <si>
    <t>Biquíni Cortininha Foil Cor:Rosa;Tamanho:M</t>
  </si>
  <si>
    <t>Biquíni Cortininha Foil Cor:Rosa;Tamanho:P</t>
  </si>
  <si>
    <t>Biquíni Cortininha Foil Cor:Prata;Tamanho:G</t>
  </si>
  <si>
    <t>Biquíni Cortininha Foil Cor:Prata;Tamanho:M</t>
  </si>
  <si>
    <t>Biquíni Cortininha Foil Cor:Prata;Tamanho:P</t>
  </si>
  <si>
    <t>Biquíni Cortininha Foil Cor:Verde;Tamanho:G</t>
  </si>
  <si>
    <t>Biquíni Cortininha Foil Cor:Verde;Tamanho:M</t>
  </si>
  <si>
    <t>Biquíni Cortininha Foil Cor:Verde;Tamanho:P</t>
  </si>
  <si>
    <t>Biquíni Bia Onça Pintada Size:GG</t>
  </si>
  <si>
    <t>Biquíni Bia Onça Pintada Size:G</t>
  </si>
  <si>
    <t>Biquíni Bia Onça Pintada Size:M</t>
  </si>
  <si>
    <t>Biquíni Bia Onça Pintada Size:P</t>
  </si>
  <si>
    <t>Biquíni Aro Paint Colors Size:M</t>
  </si>
  <si>
    <t>Biquíni Aline Soft Size:G;Color:Verde</t>
  </si>
  <si>
    <t>Biquíni Aline Soft Size:G;Color:Preto</t>
  </si>
  <si>
    <t>Biquíni Aline Soft Size:G;Color:Lilás</t>
  </si>
  <si>
    <t>Biquíni Aline Soft Size:G;Color:Vermelho</t>
  </si>
  <si>
    <t>Biquíni Aline Soft Size:M;Color:Verde</t>
  </si>
  <si>
    <t>Biquíni Aline Soft Size:M;Color:Preto</t>
  </si>
  <si>
    <t>Biquíni Aline Soft Size:M;Color:Lilás</t>
  </si>
  <si>
    <t>Biquíni Aline Soft Size:M;Color:Vermelho</t>
  </si>
  <si>
    <t>Biquíni Aline Soft Size:P;Color:Verde</t>
  </si>
  <si>
    <t>Biquíni Aline Soft Size:P;Color:Preto</t>
  </si>
  <si>
    <t>Biquíni Aline Soft Size:P;Color:Lilás</t>
  </si>
  <si>
    <t>Biquíni Aline Soft Size:P;Color:Vermelho</t>
  </si>
  <si>
    <t>18YBEAXD15</t>
  </si>
  <si>
    <t>8OVSYWJPZP</t>
  </si>
  <si>
    <t>KOUCZS2MLH</t>
  </si>
  <si>
    <t>IHO2Q4ZG3T</t>
  </si>
  <si>
    <t>B2IYZMAW7C</t>
  </si>
  <si>
    <t>OUDKL95QUA</t>
  </si>
  <si>
    <t>8392XJZ1WA</t>
  </si>
  <si>
    <t>R8WB384AY2</t>
  </si>
  <si>
    <t>351YUJ1MHG</t>
  </si>
  <si>
    <t>5HRBQTQ0LN</t>
  </si>
  <si>
    <t>SV94EOIP8X</t>
  </si>
  <si>
    <t>AA74JR8Z5F</t>
  </si>
  <si>
    <t>R1OCG1V5ZE</t>
  </si>
  <si>
    <t>F55PPHGFMO</t>
  </si>
  <si>
    <t>M9TUYABJ8Q</t>
  </si>
  <si>
    <t>LJRKGNHH29</t>
  </si>
  <si>
    <t>Biquíni Asa Delta Paint Colors</t>
  </si>
  <si>
    <t>EBE0O9WSZL</t>
  </si>
  <si>
    <t>5NOCZ9D027</t>
  </si>
  <si>
    <t>E70VAONLDQ</t>
  </si>
  <si>
    <t>R6ZT7E6OJB</t>
  </si>
  <si>
    <t>CW9EQ65TS5</t>
  </si>
  <si>
    <t>22PQZ2GKIM</t>
  </si>
  <si>
    <t>HCSN8YCE4N</t>
  </si>
  <si>
    <t>K3FM5M415T</t>
  </si>
  <si>
    <t>BACE0PI9U3</t>
  </si>
  <si>
    <t>J8PWD40OQ4</t>
  </si>
  <si>
    <t>HIZ6PGGDE7</t>
  </si>
  <si>
    <t>54S63HQ0GY</t>
  </si>
  <si>
    <t>FO3LF50GEO</t>
  </si>
  <si>
    <t>JYPXK2IL6L</t>
  </si>
  <si>
    <t>B12T5OFV77</t>
  </si>
  <si>
    <t>FEVTMW75L2</t>
  </si>
  <si>
    <t>PJ7YS9TFAE</t>
  </si>
  <si>
    <t>GZ3HKVM35C</t>
  </si>
  <si>
    <t>DCOSBISM3O</t>
  </si>
  <si>
    <t>1P4PRWB6H81</t>
  </si>
  <si>
    <t>1P4PRWB6H8</t>
  </si>
  <si>
    <t>IZM3FX3226</t>
  </si>
  <si>
    <t>EDW9IJGTG3</t>
  </si>
  <si>
    <t>NQP0Y4SEQJ</t>
  </si>
  <si>
    <t>Biquíni Aro Paint Colors Size:GG</t>
  </si>
  <si>
    <t>2BYNNFOA3F</t>
  </si>
  <si>
    <t>ILRIITKKGY</t>
  </si>
  <si>
    <t>FR8BDAXJN6</t>
  </si>
  <si>
    <t>Saída Helena Forest Size:P</t>
  </si>
  <si>
    <t>KX4VX29EOF</t>
  </si>
  <si>
    <t>OOH51HOJST</t>
  </si>
  <si>
    <t>GDX24A5SHQ</t>
  </si>
  <si>
    <t>L18YLRU43N</t>
  </si>
  <si>
    <t>K2TK2U0S6O</t>
  </si>
  <si>
    <t>Biquíni Hot Pant Fresh Cor:Laranja Neon;Tamanho:M</t>
  </si>
  <si>
    <t>E6F4O5LP0Y</t>
  </si>
  <si>
    <t>FZSFB91IT0</t>
  </si>
  <si>
    <t>5XHWNG8JH7</t>
  </si>
  <si>
    <t>TONOZJECP0</t>
  </si>
  <si>
    <t>B1P47ITF9M</t>
  </si>
  <si>
    <t>7137ARH07I</t>
  </si>
  <si>
    <t>GE7WAZL9V8</t>
  </si>
  <si>
    <t>LLA65570U0</t>
  </si>
  <si>
    <t>Biquíni Aro Paint Colors Size:P</t>
  </si>
  <si>
    <t>SHN829OJZL</t>
  </si>
  <si>
    <t>K8D0V74GVT</t>
  </si>
  <si>
    <t>NZFLG04L9O</t>
  </si>
  <si>
    <t>78T0ZSJLJ4</t>
  </si>
  <si>
    <t>HIY0YQMWFK</t>
  </si>
  <si>
    <t>1GGLA928HH</t>
  </si>
  <si>
    <t>GCCZ1H314I</t>
  </si>
  <si>
    <t>Q8602TUSAE</t>
  </si>
  <si>
    <t>N5RBZMXBQH</t>
  </si>
  <si>
    <t>Conjunto Masculino Fishes</t>
  </si>
  <si>
    <t>PGBHS6TA3K</t>
  </si>
  <si>
    <t>SI11EGGHYQ</t>
  </si>
  <si>
    <t>L642X87OY7</t>
  </si>
  <si>
    <t>BJYTITJ9ZN</t>
  </si>
  <si>
    <t>QPO5XL72RO</t>
  </si>
  <si>
    <t>HINE18Y4RO</t>
  </si>
  <si>
    <t>JWOC68DB87</t>
  </si>
  <si>
    <t>O3MM18N0M6</t>
  </si>
  <si>
    <t>Body Dama Color:Verde;Size:P</t>
  </si>
  <si>
    <t>QE52NPRUFD</t>
  </si>
  <si>
    <t>LQPSYXBQMB</t>
  </si>
  <si>
    <t>Biquíni Duplo Nó Cor:Branco;Tamanho:G</t>
  </si>
  <si>
    <t>53BQK6CB2Y1</t>
  </si>
  <si>
    <t>53BQK6CB2Y</t>
  </si>
  <si>
    <t>GQAE03BOS92</t>
  </si>
  <si>
    <t>GQAE03BOS91</t>
  </si>
  <si>
    <t>GQAE03BOS9</t>
  </si>
  <si>
    <t>5S4ZAUSPN4</t>
  </si>
  <si>
    <t>Biquíni Aro Paint Colors Size:G</t>
  </si>
  <si>
    <t>QK7PVLNVK3</t>
  </si>
  <si>
    <t>H6D4LF5A1H</t>
  </si>
  <si>
    <t>KDLYZ3F68D</t>
  </si>
  <si>
    <t>Biquíni Laço Hot Pant Forest Size:G</t>
  </si>
  <si>
    <t>7E4UA2C0KD</t>
  </si>
  <si>
    <t>B3K7C67D4D</t>
  </si>
  <si>
    <t>KMZ5DOX73R</t>
  </si>
  <si>
    <t>B7AJP1UDXD</t>
  </si>
  <si>
    <t>KORWOP5W3Z</t>
  </si>
  <si>
    <t>J5R57CZTKSD</t>
  </si>
  <si>
    <t>J5R57CZTKSS</t>
  </si>
  <si>
    <t>J5R57CZTKSA</t>
  </si>
  <si>
    <t>J5R57CZTKS</t>
  </si>
  <si>
    <t>Body Girl Forest Size:M</t>
  </si>
  <si>
    <t>S9OQV3F6PF</t>
  </si>
  <si>
    <t>PN1PGIMZPM</t>
  </si>
  <si>
    <t>EGW7HW7MUY</t>
  </si>
  <si>
    <t>6F50CVGALI</t>
  </si>
  <si>
    <t>AH64UYB90K</t>
  </si>
  <si>
    <t>2U104EJ36D</t>
  </si>
  <si>
    <t>Biquíni Bela Raye</t>
  </si>
  <si>
    <t>Short Diana Raye</t>
  </si>
  <si>
    <t>Biquíni Aro Paint Colors</t>
  </si>
  <si>
    <t>Saída Helena Forest Size:XG</t>
  </si>
  <si>
    <t>O0G7YGPX6M</t>
  </si>
  <si>
    <t>Biquíni Hot Pant Fresh Cor:Rosa Chiclete;Tamanho:M</t>
  </si>
  <si>
    <t>DCG1HOXL59</t>
  </si>
  <si>
    <t>QWFWNNJ0KI</t>
  </si>
  <si>
    <t>JA5QDTQYSX</t>
  </si>
  <si>
    <t>BKA4IBH1DL</t>
  </si>
  <si>
    <t>HM93PI6L33</t>
  </si>
  <si>
    <t>N4212XVVJY</t>
  </si>
  <si>
    <t>F1BSHVHAR9</t>
  </si>
  <si>
    <t>Biquíni Laço Hot Pant Forest Size:GG</t>
  </si>
  <si>
    <t>KBJAKVRA42</t>
  </si>
  <si>
    <t>AYT8W3M7Y3</t>
  </si>
  <si>
    <t>D8F8HMZ40H</t>
  </si>
  <si>
    <t>Biquíni Rib Rafa Color:Branco;Size:P Cor:Verde;Tam:G</t>
  </si>
  <si>
    <t>Biquíni Rib Rafa Color:Branco;Size:P Cor:Verde;Tam:M</t>
  </si>
  <si>
    <t>Biquíni Rib Rafa Color:Branco;Size:P Cor:Verde;Tam:P</t>
  </si>
  <si>
    <t>Biquíni Rib Rafa Color:Branco;Size:P Cor:Laranja;Tam:G</t>
  </si>
  <si>
    <t>Biquíni Rib Rafa Color:Branco;Size:P Cor:Laranja;Tam:M</t>
  </si>
  <si>
    <t>Biquíni Rib Rafa Color:Branco;Size:P Cor:Laranja;Tam:P</t>
  </si>
  <si>
    <t>37V69UCY4X</t>
  </si>
  <si>
    <t>C9ZV794W66</t>
  </si>
  <si>
    <t>6KU6FN4AF6</t>
  </si>
  <si>
    <t>BB1BBTQ6BT</t>
  </si>
  <si>
    <t>P5E7FV720J</t>
  </si>
  <si>
    <t>DONIGWB0HB</t>
  </si>
  <si>
    <t>3GQIQCR0KW</t>
  </si>
  <si>
    <t>Body 2 Argolas Forest Size:G</t>
  </si>
  <si>
    <t>S66TXO9A6S</t>
  </si>
  <si>
    <t>Kimono Max Forest Size:G</t>
  </si>
  <si>
    <t>QI15EF4F96</t>
  </si>
  <si>
    <t>OORK9KR470</t>
  </si>
  <si>
    <t>4FX2BTUU1K</t>
  </si>
  <si>
    <t>LB1FLVNOU2</t>
  </si>
  <si>
    <t>3S9TI9CVAK</t>
  </si>
  <si>
    <t>PVLVEI3CQG</t>
  </si>
  <si>
    <t>6YBU2OQXV6</t>
  </si>
  <si>
    <t>3AZNCJWH80</t>
  </si>
  <si>
    <t>T2I74EEX4C</t>
  </si>
  <si>
    <t>Biquíni Cortininha Luna Peach Poá</t>
  </si>
  <si>
    <t>Body 2 Argolas Forest Size:GG</t>
  </si>
  <si>
    <t>6C0TYUK0OO</t>
  </si>
  <si>
    <t>B43WL7QIMH</t>
  </si>
  <si>
    <t>SP2RHEOPI1</t>
  </si>
  <si>
    <t>4XPMGIR8VW</t>
  </si>
  <si>
    <t>EY5T5T29R5</t>
  </si>
  <si>
    <t>RGMAUGLF60</t>
  </si>
  <si>
    <t>I0J52D34VR</t>
  </si>
  <si>
    <t>CUXPHD5KQG</t>
  </si>
  <si>
    <t>UD23V1ZTNH</t>
  </si>
  <si>
    <t>R2SZELF8RE</t>
  </si>
  <si>
    <t>7J17M0X33T</t>
  </si>
  <si>
    <t>N4T9L5X25E</t>
  </si>
  <si>
    <t>44L3S6Y3TS</t>
  </si>
  <si>
    <t>JPFOMZWYEY</t>
  </si>
  <si>
    <t>E1ZR4HD9UO</t>
  </si>
  <si>
    <t>9XLFCM0C0V</t>
  </si>
  <si>
    <t>IB8MMO7ZX3</t>
  </si>
  <si>
    <t>LO9RPO5S11</t>
  </si>
  <si>
    <t>1UM89C9MTR</t>
  </si>
  <si>
    <t>1MDUTFF8HH</t>
  </si>
  <si>
    <t>5ZXRHDDQE8</t>
  </si>
  <si>
    <t>Saída Helena Forest Size:G</t>
  </si>
  <si>
    <t>7P0QNGQVDF</t>
  </si>
  <si>
    <t>LU87202FTP</t>
  </si>
  <si>
    <t>KM2ZUU931H</t>
  </si>
  <si>
    <t>G8FQFCV3Q2</t>
  </si>
  <si>
    <t>Saia Citric Glam Size:M</t>
  </si>
  <si>
    <t>Body Black Girl Forest Size:G</t>
  </si>
  <si>
    <t>Biquíni Hot Pant Fresh Cor:Verde Neon;Tamanho:G</t>
  </si>
  <si>
    <t>Body 2 Argolas Forest Size:XG</t>
  </si>
  <si>
    <t>Saia Citric Glam Size:G</t>
  </si>
  <si>
    <t>5OEB3PV5FV</t>
  </si>
  <si>
    <t>DLDKR4T744</t>
  </si>
  <si>
    <t>8KADPVI3QS</t>
  </si>
  <si>
    <t>Biquíni Laço Hot Pant Forest Size:P</t>
  </si>
  <si>
    <t>5Y0R4A0SQ4</t>
  </si>
  <si>
    <t>4F9CRXTYVE</t>
  </si>
  <si>
    <t>9F3PSFDVYT</t>
  </si>
  <si>
    <t>T6FSEY4YSE</t>
  </si>
  <si>
    <t>5NM0457CUJ</t>
  </si>
  <si>
    <t>Biquíni Hot Pant Rib</t>
  </si>
  <si>
    <t>3OY6FNK68W</t>
  </si>
  <si>
    <t>QDUZDVFIGC</t>
  </si>
  <si>
    <t>PKYLBXQQQP</t>
  </si>
  <si>
    <t>O6T93JPFV5</t>
  </si>
  <si>
    <t>Vestido Rute Raye</t>
  </si>
  <si>
    <t>HJRE0GTO8L</t>
  </si>
  <si>
    <t>Body Sophia Cashmere</t>
  </si>
  <si>
    <t>Biquíni Hot Pant Fresh Cor:Verde Neon;Tamanho:P</t>
  </si>
  <si>
    <t>M2V85J41RM</t>
  </si>
  <si>
    <t>HCIQVKOXP2</t>
  </si>
  <si>
    <t>JA1H85ABTD</t>
  </si>
  <si>
    <t>6SRZHUIW6D</t>
  </si>
  <si>
    <t>GBDP3ZKHHU</t>
  </si>
  <si>
    <t>K0F3ASZM56</t>
  </si>
  <si>
    <t>J3LHC2GUQQ</t>
  </si>
  <si>
    <t>Conjunto Masculino Folhagem</t>
  </si>
  <si>
    <t>CWIA5SMOPB</t>
  </si>
  <si>
    <t>DF0OIBN3UH</t>
  </si>
  <si>
    <t>KG6N1WRZ50</t>
  </si>
  <si>
    <t>6YXBER6T90</t>
  </si>
  <si>
    <t>J3MFYI6NWD</t>
  </si>
  <si>
    <t>Body Dot Manu Cor: Preto;Tam: XG</t>
  </si>
  <si>
    <t>Body Dot Manu Cor: Preto;Tam: GG</t>
  </si>
  <si>
    <t>Body Dot Manu Cor: Preto;Tam: G</t>
  </si>
  <si>
    <t>Body Dot Manu Cor: Preto;Tam: M</t>
  </si>
  <si>
    <t>Body Dot Manu Cor: Preto;Tam: P</t>
  </si>
  <si>
    <t>Body Dot Manu Cor: Rosa Bebê;Tam :XG</t>
  </si>
  <si>
    <t>Body Dot Manu Cor: Rosa Bebê;Tam: GG</t>
  </si>
  <si>
    <t>Body Dot Manu Cor: Rosa Bebê;Tam: G</t>
  </si>
  <si>
    <t>Body Dot Manu Cor: Rosa Bebê;Tam: M</t>
  </si>
  <si>
    <t>Body Dot Manu Cor: Rosa Bebê;Tam: P</t>
  </si>
  <si>
    <t>Body Dot Manu Cor: Marrom;Tam: XG</t>
  </si>
  <si>
    <t>Body Dot Manu Cor: Marrom;Tam: GG</t>
  </si>
  <si>
    <t>Body Dot Manu Cor: Marrom;Tam: G</t>
  </si>
  <si>
    <t>Body Dot Manu Cor: Marrom;Tam: M</t>
  </si>
  <si>
    <t>Body Dot Manu Cor: Marrom;Tam: P</t>
  </si>
  <si>
    <t>Body Dot Manu Cor: Verde;Tam: XG</t>
  </si>
  <si>
    <t>Body Dot Manu Cor: Verde;Tam: GG</t>
  </si>
  <si>
    <t>Body Dot Manu Cor: Verde;Tam: G</t>
  </si>
  <si>
    <t>Body Dot Manu Cor: Verde;Tam: M</t>
  </si>
  <si>
    <t>Body Dot Manu Cor: Verde;Tam: P</t>
  </si>
  <si>
    <t>Tanga Argola Kassia Jardim Tropical</t>
  </si>
  <si>
    <t>Body Argolas Lara Jardim Tropical Tam:GG</t>
  </si>
  <si>
    <t>Body Argolas Lara Jardim Tropical Tam:G</t>
  </si>
  <si>
    <t>Body Argolas Lara Jardim Tropical Tam:M</t>
  </si>
  <si>
    <t>Body Argolas Lara Jardim Tropical Tam:P</t>
  </si>
  <si>
    <t>Body Babado Vera Jardim Tropical Tam:GG</t>
  </si>
  <si>
    <t>Body Babado Vera Jardim Tropical Tam:G</t>
  </si>
  <si>
    <t>Body Babado Vera Jardim Tropical Tam:M</t>
  </si>
  <si>
    <t>Body Babado Vera Jardim Tropical Tam:P</t>
  </si>
  <si>
    <t>Top Cortininha Carla Jardim Tropical</t>
  </si>
  <si>
    <t>Body Maria Jardim Tropical Tam:G</t>
  </si>
  <si>
    <t>Body Maria Jardim Tropical Tam:M</t>
  </si>
  <si>
    <t>Body Maria Jardim Tropical Tam:P</t>
  </si>
  <si>
    <t>Body Soft Aline Cor:Preto;Tam:XG</t>
  </si>
  <si>
    <t>Body Soft Aline Cor:Preto;Tam:GG</t>
  </si>
  <si>
    <t>Body Soft Aline Cor:Preto;Tam:G</t>
  </si>
  <si>
    <t>Body Soft Aline Cor:Preto;Tam:M</t>
  </si>
  <si>
    <t>Body Soft Aline Cor:Preto;Tam:P</t>
  </si>
  <si>
    <t>Body Soft Aline Cor:Lilás;Tam:GG</t>
  </si>
  <si>
    <t>Body Soft Aline Cor:Lilás;Tam:G</t>
  </si>
  <si>
    <t>Body Soft Aline Cor:Lilás;Tam:M</t>
  </si>
  <si>
    <t>Body Soft Aline Cor:Lilás;Tam:P</t>
  </si>
  <si>
    <t>Body Soft Aline Cor:Vermelho;Tam:XG</t>
  </si>
  <si>
    <t>Body Soft Aline Cor:Vermelho;Tam:GG</t>
  </si>
  <si>
    <t>Body Soft Aline Cor:Vermelho;Tam:G</t>
  </si>
  <si>
    <t>Body Soft Aline Cor:Vermelho;Tam:M</t>
  </si>
  <si>
    <t>Body Soft Aline Cor:Vermelho;Tam:P</t>
  </si>
  <si>
    <t>Body Soft Aline Cor:Verde;Tam:GG</t>
  </si>
  <si>
    <t>Body Soft Aline Cor:Verde;Tam:G</t>
  </si>
  <si>
    <t>Body Soft Aline Cor:Verde;Tam:M</t>
  </si>
  <si>
    <t>Body Soft Aline Cor:Verde;Tam:P</t>
  </si>
  <si>
    <t>Tanga Soft Aline Lisa Flor De Verão COR: PRETO - TAM: GG</t>
  </si>
  <si>
    <t>Tanga Soft Aline Lisa Flor De Verão COR: PRETO - TAM: G</t>
  </si>
  <si>
    <t>Tanga Soft Aline Lisa Flor De Verão COR: PRETO - TAM: M</t>
  </si>
  <si>
    <t>Tanga Soft Aline Lisa Flor De Verão COR: PRETO - TAM: P</t>
  </si>
  <si>
    <t>Tanga Soft Aline Lisa Flor De Verão COR: LÍLAS - TAM: GG</t>
  </si>
  <si>
    <t>Tanga Soft Aline Lisa Flor De Verão COR: LÍLAS - TAM: G</t>
  </si>
  <si>
    <t>Tanga Soft Aline Lisa Flor De Verão COR: LÍLAS - TAM: M</t>
  </si>
  <si>
    <t>Tanga Soft Aline Lisa Flor De Verão COR: LÍLAS - TAM: P</t>
  </si>
  <si>
    <t>Tanga Soft Aline Lisa Flor De Verão COR: VERMELHO - TAM: GG</t>
  </si>
  <si>
    <t>Tanga Soft Aline Lisa Flor De Verão COR: VERMELHO - TAM: G</t>
  </si>
  <si>
    <t>Tanga Soft Aline Lisa Flor De Verão COR: VERMELHO - TAM: M</t>
  </si>
  <si>
    <t>Tanga Soft Aline Lisa Flor De Verão COR: VERMELHO - TAM: P</t>
  </si>
  <si>
    <t>Tanga Soft Aline Lisa Flor De Verão COR: VERDE - TAM: GG</t>
  </si>
  <si>
    <t>Tanga Soft Aline Lisa Flor De Verão COR: VERDE - TAM: G</t>
  </si>
  <si>
    <t>Tanga Soft Aline Lisa Flor De Verão COR: VERDE - TAM: M</t>
  </si>
  <si>
    <t>Tanga Soft Aline Lisa Flor De Verão COR: VERDE - TAM: P</t>
  </si>
  <si>
    <t>Body No Gabi Flor De Verão Tam:XG</t>
  </si>
  <si>
    <t>Body No Gabi Flor De Verão Tam:GG</t>
  </si>
  <si>
    <t>Body No Gabi Flor De Verão Tam:G</t>
  </si>
  <si>
    <t>Body No Gabi Flor De Verão Tam:M</t>
  </si>
  <si>
    <t>Body No Gabi Flor De Verão Tam:P</t>
  </si>
  <si>
    <t>Tanga Soft Aline Lisa Flor De Verão</t>
  </si>
  <si>
    <t>Top Soft Aline Liso Flor de Verão COR: PRETO - TAM: GG</t>
  </si>
  <si>
    <t>Top Soft Aline Liso Flor de Verão COR: PRETO - TAM: G</t>
  </si>
  <si>
    <t>Top Soft Aline Liso Flor de Verão COR: PRETO - TAM: M</t>
  </si>
  <si>
    <t>Top Soft Aline Liso Flor de Verão COR: PRETO - TAM: P</t>
  </si>
  <si>
    <t>Top Soft Aline Liso Flor de Verão COR: LÍLAS - TAM: GG</t>
  </si>
  <si>
    <t>Top Soft Aline Liso Flor de Verão COR: LÍLAS - TAM: G</t>
  </si>
  <si>
    <t>Top Soft Aline Liso Flor de Verão COR: LÍLAS - TAM: M</t>
  </si>
  <si>
    <t>Top Soft Aline Liso Flor de Verão COR: LÍLAS - TAM: P</t>
  </si>
  <si>
    <t>Top Soft Aline Liso Flor de Verão COR: VERMELHO - TAM: GG</t>
  </si>
  <si>
    <t>Top Soft Aline Liso Flor de Verão COR: VERMELHO - TAM: G</t>
  </si>
  <si>
    <t>Top Soft Aline Liso Flor de Verão COR: VERMELHO - TAM: M</t>
  </si>
  <si>
    <t>Top Soft Aline Liso Flor de Verão COR: VERMELHO - TAM: P</t>
  </si>
  <si>
    <t>Top Soft Aline Liso Flor de Verão COR: VERDE - TAM: GG</t>
  </si>
  <si>
    <t>Top Soft Aline Liso Flor de Verão COR: VERDE - TAM: G</t>
  </si>
  <si>
    <t>Top Soft Aline Liso Flor de Verão COR: VERDE - TAM: M</t>
  </si>
  <si>
    <t>Top Soft Aline Liso Flor de Verão COR: VERDE - TAM: P</t>
  </si>
  <si>
    <t>Top Soft Aline Liso Flor de Verão</t>
  </si>
  <si>
    <t>Tanga Bia Laço Duo Colors TAM: XG</t>
  </si>
  <si>
    <t>Tanga Bia Laço Duo Colors</t>
  </si>
  <si>
    <t>TANGA BIA ONÇA PINTADA</t>
  </si>
  <si>
    <t>TANGA CLARA ONÇA PINTADA</t>
  </si>
  <si>
    <t>Top Bia Duo Colors TAM: XG</t>
  </si>
  <si>
    <t>Top Bia Duo Colors</t>
  </si>
  <si>
    <t>TOP FAIXA CLARA ONÇA PINTADA</t>
  </si>
  <si>
    <t>19202100015R</t>
  </si>
  <si>
    <t>Biquíni Hot Pant Fresh Cor:Rosa Chiclete;Tamanho:P</t>
  </si>
  <si>
    <t>LPHCN9MDPL</t>
  </si>
  <si>
    <t>LDI9308N00</t>
  </si>
  <si>
    <t>FKPK2TFIRX2</t>
  </si>
  <si>
    <t>FKPK2TFIRX</t>
  </si>
  <si>
    <t>Body Nadador</t>
  </si>
  <si>
    <t>30202108A</t>
  </si>
  <si>
    <t>CCFBFXH9YH</t>
  </si>
  <si>
    <t>Biquíni Hot Pant Fresh Cor:Pink Neon;Tamanho:M</t>
  </si>
  <si>
    <t>Biquíni Hot Pant Fresh Cor:Amarelo Neon;Tamanho:P</t>
  </si>
  <si>
    <t>Saída Juliana Tarsila</t>
  </si>
  <si>
    <t>R68EPIPX8I</t>
  </si>
  <si>
    <t>BKD707RZN7</t>
  </si>
  <si>
    <t>Biquíni Agnez Animal Print</t>
  </si>
  <si>
    <t>ORUDNMPTPR</t>
  </si>
  <si>
    <t>Biquíni Hot Pant Fresh Cor:Pink Neon;Tamanho:P</t>
  </si>
  <si>
    <t>Saída Nó Degradê</t>
  </si>
  <si>
    <t>RHT90GVMCA</t>
  </si>
  <si>
    <t>Saída Lais Lisa</t>
  </si>
  <si>
    <t>TRC6OL0UFN</t>
  </si>
  <si>
    <t>123QYSSCC6</t>
  </si>
  <si>
    <t>G2LW4L4GAT</t>
  </si>
  <si>
    <t>Body Girl Forest Size:GG</t>
  </si>
  <si>
    <t>Saída Helena Forest Size:GG</t>
  </si>
  <si>
    <t>TW294SYWJA</t>
  </si>
  <si>
    <t>ZP8OK3KUDL</t>
  </si>
  <si>
    <t>Body Argola Liso</t>
  </si>
  <si>
    <t>8QO9TLUM7I</t>
  </si>
  <si>
    <t>S85Q896K1A</t>
  </si>
  <si>
    <t>36QFKV0TCC</t>
  </si>
  <si>
    <t>TQ1KDHE7B6</t>
  </si>
  <si>
    <t>QZDLDAGM3R</t>
  </si>
  <si>
    <t>F2EZI9QY27</t>
  </si>
  <si>
    <t>DD5MYSP5NO2</t>
  </si>
  <si>
    <t>DD5MYSP5NO1</t>
  </si>
  <si>
    <t>DD5MYSP5NO</t>
  </si>
  <si>
    <t>DIRAQGH57H</t>
  </si>
  <si>
    <t>PO5N76PXWT</t>
  </si>
  <si>
    <t>6U3OA30CHF</t>
  </si>
  <si>
    <t>OH4L50BMXS</t>
  </si>
  <si>
    <t>4S7Z4KCWYP</t>
  </si>
  <si>
    <t>G8MA117F2A</t>
  </si>
  <si>
    <t>5P429DOLFG</t>
  </si>
  <si>
    <t>7T14KKSZ28</t>
  </si>
  <si>
    <t>NGX2VCDPD8</t>
  </si>
  <si>
    <t>52YDMSZKWO</t>
  </si>
  <si>
    <t>JMHVOROQ3I</t>
  </si>
  <si>
    <t>QY133MT4GX</t>
  </si>
  <si>
    <t>NIF4FG1O2F</t>
  </si>
  <si>
    <t>S0OZ9HVVAT</t>
  </si>
  <si>
    <t>KMNDQT8XPX</t>
  </si>
  <si>
    <t>Biquíni Laço Hot Pant Forest Size:M</t>
  </si>
  <si>
    <t>4H6TAFIVP5</t>
  </si>
  <si>
    <t>Vestido Rute Raye Size:G;Color:Roxo</t>
  </si>
  <si>
    <t>Vestido Rute Raye Size:G;Color:Mostarda</t>
  </si>
  <si>
    <t>Vestido Rute Raye Size:M;Color:Roxo</t>
  </si>
  <si>
    <t>Vestido Rute Raye Size:M;Color:Mostarda</t>
  </si>
  <si>
    <t>Vestido Rute Raye Size:P;Color:Roxo</t>
  </si>
  <si>
    <t>Vestido Rute Raye Size:P;Color:Mostarda</t>
  </si>
  <si>
    <t>Short Dina Raye Size:G;Color:Roxo</t>
  </si>
  <si>
    <t>Short Dina Raye Size:G;Color:Mostarda</t>
  </si>
  <si>
    <t>Short Dina Raye Size:M;Color:Roxo</t>
  </si>
  <si>
    <t>Short Dina Raye Size:M;Color:Mostarda</t>
  </si>
  <si>
    <t>Short Dina Raye Size:P;Color:Roxo</t>
  </si>
  <si>
    <t>Short Dina Raye Size:P;Color:Mostarda</t>
  </si>
  <si>
    <t>Saída Nó Poá Color:Oliva;Size:G</t>
  </si>
  <si>
    <t>Saída Nó Poá Color:Oliva;Size:M</t>
  </si>
  <si>
    <t>Saída Nó Poá Color:Oliva;Size:P</t>
  </si>
  <si>
    <t>Saída Nó Poá Color:Bege;Size:G</t>
  </si>
  <si>
    <t>Saída Nó Poá Color:Bege;Size:M</t>
  </si>
  <si>
    <t>Saída Nó Poá Color:Bege;Size:P</t>
  </si>
  <si>
    <t>Saída Nó Poá Color:Amarela;Size:G</t>
  </si>
  <si>
    <t>Saída Nó Poá Color:Amarela;Size:M</t>
  </si>
  <si>
    <t>Saída Nó Poá Color:Amarela;Size:P</t>
  </si>
  <si>
    <t>Saída Nó Poá Color:Rose;Size:G</t>
  </si>
  <si>
    <t>Saída Nó Poá Color:Rose;Size:M</t>
  </si>
  <si>
    <t>Saída Nó Poá Color:Rose;Size:P</t>
  </si>
  <si>
    <t>Saída Nó Poá Color:Preto;Size:G</t>
  </si>
  <si>
    <t>Saída Nó Poá Color:Preto;Size:M</t>
  </si>
  <si>
    <t>Saída Nó Poá Color:Preto;Size:P</t>
  </si>
  <si>
    <t>Saída Nó Poá Color:Menta;Size:G</t>
  </si>
  <si>
    <t>Saída Nó Poá Color:Menta;Size:M</t>
  </si>
  <si>
    <t>Saída Nó Poá Color:Menta;Size:P</t>
  </si>
  <si>
    <t>Saída Nó Poá Color:Pink;Size:G</t>
  </si>
  <si>
    <t>Saída Nó Poá Color:Pink;Size:M</t>
  </si>
  <si>
    <t>Saída Nó Poá Color:Pink;Size:P</t>
  </si>
  <si>
    <t>Saída Nó Poá Color:Branco;Size:G</t>
  </si>
  <si>
    <t>Saída Nó Poá Color:Branco;Size:M</t>
  </si>
  <si>
    <t>Saída Nó Poá Color:Branco;Size:P</t>
  </si>
  <si>
    <t>Saída Nó Degradê Tamanho:GG</t>
  </si>
  <si>
    <t>Saída Nó Degradê Tamanho:G</t>
  </si>
  <si>
    <t>Saída Nó Degradê Tamanho:M</t>
  </si>
  <si>
    <t>Saída Nó Degradê Tamanho:P</t>
  </si>
  <si>
    <t>Saída Lais Pink Ounce Size:XXG</t>
  </si>
  <si>
    <t>Saída Lais Pink Ounce Size:XG</t>
  </si>
  <si>
    <t>Saída Lais Pink Ounce Size:GG</t>
  </si>
  <si>
    <t>Saída Lais Pink Ounce Size:G</t>
  </si>
  <si>
    <t>Saída Lais Pink Ounce Size:M</t>
  </si>
  <si>
    <t>Saída Lais Pink Ounce Size:P</t>
  </si>
  <si>
    <t>Saída Lais Lisa Color:Pink;Size:GG</t>
  </si>
  <si>
    <t>Saída Lais Lisa Color:Pink;Size:G</t>
  </si>
  <si>
    <t>Saída Lais Lisa Color:Pink;Size:M</t>
  </si>
  <si>
    <t>Saída Lais Lisa Color:Pink;Size:P</t>
  </si>
  <si>
    <t>Saída Lais Lisa Color:Preta;Size:GG</t>
  </si>
  <si>
    <t>Saída Lais Lisa Color:Preta;Size:G</t>
  </si>
  <si>
    <t>Saída Lais Lisa Color:Preta;Size:M</t>
  </si>
  <si>
    <t>Saída Lais Lisa Color:Preta;Size:P</t>
  </si>
  <si>
    <t>Saída Lais Lisa Color:Marinho;Size:GG</t>
  </si>
  <si>
    <t>Saída Lais Lisa Color:Marinho;Size:G</t>
  </si>
  <si>
    <t>Saída Lais Lisa Color:Marinho;Size:M</t>
  </si>
  <si>
    <t>Saída Lais Lisa Color:Marinho;Size:P</t>
  </si>
  <si>
    <t>Saída Lais Lisa Color:Amarelo;Size:GG</t>
  </si>
  <si>
    <t>Saída Lais Lisa Color:Amarelo;Size:G</t>
  </si>
  <si>
    <t>Saída Lais Lisa Color:Amarelo;Size:M</t>
  </si>
  <si>
    <t>Saída Lais Lisa Color:Amarelo;Size:P</t>
  </si>
  <si>
    <t>Saída Lais Lisa Color:Rose;Size:GG</t>
  </si>
  <si>
    <t>Saída Lais Lisa Color:Rose;Size:G</t>
  </si>
  <si>
    <t>Saída Lais Lisa Color:Rose;Size:M</t>
  </si>
  <si>
    <t>Saída Lais Lisa Color:Rose;Size:P</t>
  </si>
  <si>
    <t>Saída Lais Lisa Color:Bege;Size:GG</t>
  </si>
  <si>
    <t>Saída Lais Lisa Color:Bege;Size:G</t>
  </si>
  <si>
    <t>Saída Lais Lisa Color:Bege;Size:M</t>
  </si>
  <si>
    <t>Saída Lais Lisa Color:Bege;Size:P</t>
  </si>
  <si>
    <t>Saída Laís Croco Size:G;Color:Amarela</t>
  </si>
  <si>
    <t>Saída Laís Croco Size:G;Color:Verde</t>
  </si>
  <si>
    <t>Saída Laís Croco Size:M;Color:Amarela</t>
  </si>
  <si>
    <t>Saída Laís Croco Size:M;Color:Verde</t>
  </si>
  <si>
    <t>Saída Laís Croco Size:P;Color:Amarela</t>
  </si>
  <si>
    <t>Saída Laís Croco Size:P;Color:Verde</t>
  </si>
  <si>
    <t>Saída Laís Croco</t>
  </si>
  <si>
    <t>Saída Helena Tropicália Size:G</t>
  </si>
  <si>
    <t>Saída Helena Tropicália Size:M</t>
  </si>
  <si>
    <t>Saída Helena Tropicália Size:P</t>
  </si>
  <si>
    <t>Saída Helena Tropicália</t>
  </si>
  <si>
    <t>Saída Helena Poá Cor:Terracota;Tamanho:G</t>
  </si>
  <si>
    <t>Saída Helena Poá Cor:Terracota;Tamanho:M</t>
  </si>
  <si>
    <t>Saída Helena Poá Cor:Terracota;Tamanho:P</t>
  </si>
  <si>
    <t>Saída Helena Poá Cor:Azul;Tamanho:G</t>
  </si>
  <si>
    <t>Saída Helena Poá Cor:Azul;Tamanho:M</t>
  </si>
  <si>
    <t>Saída Helena Poá Cor:Azul;Tamanho:P</t>
  </si>
  <si>
    <t>Saída Helena Poá Cor:Mostarda;Tamanho:G</t>
  </si>
  <si>
    <t>Saída Helena Poá Cor:Mostarda;Tamanho:M</t>
  </si>
  <si>
    <t>Saída Helena Poá Cor:Mostarda;Tamanho:P</t>
  </si>
  <si>
    <t>Saída Helena Poá Cor:Coral;Tamanho:G</t>
  </si>
  <si>
    <t>Saída Helena Poá Cor:Coral;Tamanho:M</t>
  </si>
  <si>
    <t>Saída Helena Poá Cor:Coral;Tamanho:P</t>
  </si>
  <si>
    <t>Saída Helena Poá Cor:Preto;Tamanho:G</t>
  </si>
  <si>
    <t>Saída Helena Poá Cor:Preto;Tamanho:M</t>
  </si>
  <si>
    <t>Saída Helena Poá Cor:Preto;Tamanho:P</t>
  </si>
  <si>
    <t>Saída Helena Poá Cor:Bege;Tamanho:G</t>
  </si>
  <si>
    <t>Saída Helena Poá Cor:Bege;Tamanho:M</t>
  </si>
  <si>
    <t>Saída Helena Poá Cor:Bege;Tamanho:P</t>
  </si>
  <si>
    <t>Saída Helena Poá Cor:Verde Oliva;Tamanho:G</t>
  </si>
  <si>
    <t>Saída Helena Margarida Color:Preto;Size:G</t>
  </si>
  <si>
    <t>Saída Helena Margarida Color:Preto;Size:M</t>
  </si>
  <si>
    <t>Saída Helena Margarida Color:Preto;Size:P</t>
  </si>
  <si>
    <t>Saída Helena Margarida Color:Verde;Size:G</t>
  </si>
  <si>
    <t>Saída Helena Margarida Color:Verde;Size:M</t>
  </si>
  <si>
    <t>Saída Helena Margarida Color:Verde;Size:P</t>
  </si>
  <si>
    <t>Saída Helena Margarida</t>
  </si>
  <si>
    <t>Saída Helena Cashmere Size:G;Color:Vermelho</t>
  </si>
  <si>
    <t>Saída Helena Cashmere Size:G;Color:Azul</t>
  </si>
  <si>
    <t>Saída Helena Cashmere Size:M;Color:Vermelho</t>
  </si>
  <si>
    <t>Saída Helena Cashmere Size:M;Color:Azul</t>
  </si>
  <si>
    <t>Saída Helena Cashmere Size:P;Color:Vermelho</t>
  </si>
  <si>
    <t>Saída Helena Cashmere Size:P;Color:Azul</t>
  </si>
  <si>
    <t>Saída Helen Animal Print Size:G</t>
  </si>
  <si>
    <t>SD41888</t>
  </si>
  <si>
    <t>Saída Helen Animal Print Size:M</t>
  </si>
  <si>
    <t>SD41887</t>
  </si>
  <si>
    <t>Saída Claudia Color:Amarelo;Size:G</t>
  </si>
  <si>
    <t>Saída Claudia Color:Amarelo;Size:M</t>
  </si>
  <si>
    <t>Saída Claudia Color:Amarelo;Size:P</t>
  </si>
  <si>
    <t>Saída Claudia Color:Verde Menta;Size:G</t>
  </si>
  <si>
    <t>Saída Claudia Color:Verde Menta;Size:M</t>
  </si>
  <si>
    <t>Saída Claudia Color:Verde Menta;Size:P</t>
  </si>
  <si>
    <t>Saída Claudia Color:Verde Oliva;Size:G</t>
  </si>
  <si>
    <t>Saída Claudia Color:Verde Oliva;Size:M</t>
  </si>
  <si>
    <t>Saída Claudia Color:Verde Oliva;Size:P</t>
  </si>
  <si>
    <t>Saída Claudia Color:Rose;Size:G</t>
  </si>
  <si>
    <t>Saída Claudia Color:Rose;Size:M</t>
  </si>
  <si>
    <t>Saída Claudia Color:Rose;Size:P</t>
  </si>
  <si>
    <t>Saída Claudia Color:Bege;Size:G</t>
  </si>
  <si>
    <t>Saída Claudia Color:Bege;Size:M</t>
  </si>
  <si>
    <t>Saída Claudia Color:Bege;Size:P</t>
  </si>
  <si>
    <t>Saída Claudia Color:Branco;Size:G</t>
  </si>
  <si>
    <t>Saída Claudia Color:Branco;Size:M</t>
  </si>
  <si>
    <t>Saída Claudia Color:Branco;Size:P</t>
  </si>
  <si>
    <t>Saída Claudia Color:Preto;Size:G</t>
  </si>
  <si>
    <t>Saída Claudia Color:Preto;Size:M</t>
  </si>
  <si>
    <t>Saída Claudia Color:Preto;Size:P</t>
  </si>
  <si>
    <t>Saída Claudia Color:Pink;Size:G</t>
  </si>
  <si>
    <t>Saída Claudia Color:Pink;Size:M</t>
  </si>
  <si>
    <t>Saída Claudia Color:Pink;Size:P</t>
  </si>
  <si>
    <t>Saída Babado Aquarela Size:GG</t>
  </si>
  <si>
    <t>Saída Babado Aquarela Size:G</t>
  </si>
  <si>
    <t>Saída Babado Aquarela Size:M</t>
  </si>
  <si>
    <t>Saída Babado Aquarela Size:P</t>
  </si>
  <si>
    <t>Saia Longa Babado Aquarela Tamanho:GG</t>
  </si>
  <si>
    <t>Saia Longa Babado Aquarela Tamanho:G</t>
  </si>
  <si>
    <t>Saia Longa Babado Aquarela Tamanho:M</t>
  </si>
  <si>
    <t>Saia Longa Babado Aquarela Tamanho:P</t>
  </si>
  <si>
    <t>Saia Bruna Peach Poá Size:G</t>
  </si>
  <si>
    <t>Saia Bruna Peach Poá Size:M</t>
  </si>
  <si>
    <t>Saia Alice Tarsila Tamanho:G</t>
  </si>
  <si>
    <t>Saia Alice Tarsila Tamanho:M</t>
  </si>
  <si>
    <t>Saia Alice Tarsila Tamanho:P</t>
  </si>
  <si>
    <t>Pareô Paint Colors</t>
  </si>
  <si>
    <t>Conjunto Masculino Folhagem Size:XG</t>
  </si>
  <si>
    <t>Conjunto Masculino Folhagem Size:GG</t>
  </si>
  <si>
    <t>Conjunto Masculino Folhagem Size:G</t>
  </si>
  <si>
    <t>Conjunto Masculino Folhagem Size:M</t>
  </si>
  <si>
    <t>Conjunto Masculino Folhagem Size:P</t>
  </si>
  <si>
    <t>Conjunto Masculino Fishes Size:GG</t>
  </si>
  <si>
    <t>Conjunto Masculino Fishes Size:G</t>
  </si>
  <si>
    <t>Conjunto Masculino Fishes Size:M</t>
  </si>
  <si>
    <t>Conjunto Masculino Fishes Size:P</t>
  </si>
  <si>
    <t>Conjunto Masculino Croco Size:GG;Color:Amarelo</t>
  </si>
  <si>
    <t>Conjunto Masculino Croco Size:GG;Color:Verde</t>
  </si>
  <si>
    <t>Conjunto Masculino Croco Size:G;Color:Amarelo</t>
  </si>
  <si>
    <t>Conjunto Masculino Croco Size:G;Color:Verde</t>
  </si>
  <si>
    <t>Conjunto Masculino Croco Size:M;Color:Amarelo</t>
  </si>
  <si>
    <t>Conjunto Masculino Croco Size:M;Color:Verde</t>
  </si>
  <si>
    <t>Conjunto Masculino Croco Size:P;Color:Amarelo</t>
  </si>
  <si>
    <t>Conjunto Masculino Croco Size:P;Color:Verde</t>
  </si>
  <si>
    <t>Bolsa com Necessaire Pink Ounce</t>
  </si>
  <si>
    <t>Bolsa com Necessaire Forest</t>
  </si>
  <si>
    <t>Bolsa by Lôra</t>
  </si>
  <si>
    <t>Body Rib Flower Thais Size:G;Color:Preto</t>
  </si>
  <si>
    <t>Body Rib Flower Thais Size:G;Color:Pink</t>
  </si>
  <si>
    <t>Body Rib Flower Thais Size:G;Color:Branco</t>
  </si>
  <si>
    <t>Body Rib Flower Thais Size:M;Color:Preto</t>
  </si>
  <si>
    <t>Body Rib Flower Thais Size:M;Color:Pink</t>
  </si>
  <si>
    <t>Body Rib Flower Thais Size:M;Color:Branco</t>
  </si>
  <si>
    <t>Body Rib Flower Thais Size:P;Color:Preto</t>
  </si>
  <si>
    <t>Body Rib Flower Thais Size:P;Color:Pink</t>
  </si>
  <si>
    <t>Body Rib Flower Thais Size:P;Color:Branco</t>
  </si>
  <si>
    <t>Body Nó Pink Ounce Size:XLL</t>
  </si>
  <si>
    <t>419940090A</t>
  </si>
  <si>
    <t>Body Nó Pink Ounce Size:XLG</t>
  </si>
  <si>
    <t>Body Nó Pink Ounce Size:XXG</t>
  </si>
  <si>
    <t>Body Nó Pink Ounce Size:XGG</t>
  </si>
  <si>
    <t>Body Nó Pink Ounce Size:XG</t>
  </si>
  <si>
    <t>Body Nó Pink Ounce Size:GG</t>
  </si>
  <si>
    <t>Body Nó Pink Ounce Size:G</t>
  </si>
  <si>
    <t>Body Nó Pink Ounce Size:M</t>
  </si>
  <si>
    <t>Body Nó Pink Ounce Size:P</t>
  </si>
  <si>
    <t>Body Nó Pink Ounce</t>
  </si>
  <si>
    <t>Body Nó Paint Colors Size:G</t>
  </si>
  <si>
    <t>Body Nó Paint Colors Size:M</t>
  </si>
  <si>
    <t>Body Nó Paint Colors Size:P</t>
  </si>
  <si>
    <t>Body Nó Liso Gabi Cor:Fucsia;Tamanho:P</t>
  </si>
  <si>
    <t>Body Maria Paint Colors Size:GG</t>
  </si>
  <si>
    <t>130820226A</t>
  </si>
  <si>
    <t>Body Maria Paint Colors Size:G</t>
  </si>
  <si>
    <t>Body Maria Paint Colors Size:M</t>
  </si>
  <si>
    <t>Body Maria Paint Colors Size:P</t>
  </si>
  <si>
    <t>Body Maria Paint Colors</t>
  </si>
  <si>
    <t>Body Luisa Animal Print Size:G</t>
  </si>
  <si>
    <t>B022588</t>
  </si>
  <si>
    <t>Body Luisa Animal Print Size:M</t>
  </si>
  <si>
    <t>B022587</t>
  </si>
  <si>
    <t>Body Luisa Animal Print Size:P</t>
  </si>
  <si>
    <t>B022586</t>
  </si>
  <si>
    <t>Body Girl Diamond Tamanho:G</t>
  </si>
  <si>
    <t>Body Girl Diamond Tamanho:M</t>
  </si>
  <si>
    <t>Body Girl Diamond Tamanho:P</t>
  </si>
  <si>
    <t>Body Citric Glam Size:G</t>
  </si>
  <si>
    <t>Body Citric Glam Size:M</t>
  </si>
  <si>
    <t>Body Citric Glam Size:P</t>
  </si>
  <si>
    <t>Body Argola Shoulder Rib Cor:Coral;Tamanho:G</t>
  </si>
  <si>
    <t>Body Argola Shoulder Rib Cor:Coral;Tamanho:M</t>
  </si>
  <si>
    <t>Body Argola Shoulder Rib Cor:Coral;Tamanho:P</t>
  </si>
  <si>
    <t>Body Argola Shoulder Rib Cor:Branco;Tamanho:G</t>
  </si>
  <si>
    <t>Body Argola Shoulder Rib Cor:Branco;Tamanho:M</t>
  </si>
  <si>
    <t>Body Argola Shoulder Rib Cor:Branco;Tamanho:P</t>
  </si>
  <si>
    <t>Body Argola Shoulder Rib Cor:Preto;Tamanho:G</t>
  </si>
  <si>
    <t>Body Argola Shoulder Rib Cor:Preto;Tamanho:M</t>
  </si>
  <si>
    <t>Body Argola Shoulder Rib Cor:Preto;Tamanho:P</t>
  </si>
  <si>
    <t>Body Argola Shoulder Rib Cor:Marrom;Tamanho:G</t>
  </si>
  <si>
    <t>Body Argola Shoulder Rib Cor:Marrom;Tamanho:M</t>
  </si>
  <si>
    <t>Body Argola Shoulder Rib Cor:Marrom;Tamanho:P</t>
  </si>
  <si>
    <t>Body Argola Shoulder Rib</t>
  </si>
  <si>
    <t>Body Antonela Raye Size:G;Color:Roxo</t>
  </si>
  <si>
    <t>Body Antonela Raye Size:G;Color:Mostarda</t>
  </si>
  <si>
    <t>Body Antonela Raye Size:M;Color:Roxo</t>
  </si>
  <si>
    <t>Body Antonela Raye Size:M;Color:Mostarda</t>
  </si>
  <si>
    <t>Body Antonela Raye Size:P;Color:Roxo</t>
  </si>
  <si>
    <t>Body Antonela Raye Size:P;Color:Mostarda</t>
  </si>
  <si>
    <t>Body Amarração Cor:Verde;Tamanho:G</t>
  </si>
  <si>
    <t>Body Amarração Cor:Verde;Tamanho:M</t>
  </si>
  <si>
    <t>Body Amarração Cor:Verde;Tamanho:P</t>
  </si>
  <si>
    <t>Body Amarração Cor:Rosa;Tamanho:G</t>
  </si>
  <si>
    <t>Body Amarração Cor:Rosa;Tamanho:M</t>
  </si>
  <si>
    <t>Body Amarração Cor:Rosa;Tamanho:P</t>
  </si>
  <si>
    <t>Body Amarração Cor:Preto;Tamanho:G</t>
  </si>
  <si>
    <t>Body Amarração Cor:Preto;Tamanho:M</t>
  </si>
  <si>
    <t>Body Amarração Cor:Preto;Tamanho:P</t>
  </si>
  <si>
    <t>Body 3 Argolas Liso Cor:Azul Marinho;Tamanho:G</t>
  </si>
  <si>
    <t>Body 3 Argolas Liso Cor:Azul;Tamanho:GG</t>
  </si>
  <si>
    <t>Body 3 Argolas Liso Cor:Azul;Tamanho:G</t>
  </si>
  <si>
    <t>Body 3 Argolas Liso Cor:Azul;Tamanho:M</t>
  </si>
  <si>
    <t>Body 3 Argolas Liso Cor:Azul;Tamanho:P</t>
  </si>
  <si>
    <t>Body 3 Argolas Liso Cor:Amarelo;Tamanho:G</t>
  </si>
  <si>
    <t>Body 3 Argolas Liso Cor:Preto;Tamanho:GG</t>
  </si>
  <si>
    <t>Body 3 Argolas Liso Cor:Preto;Tamanho:G</t>
  </si>
  <si>
    <t>Body 3 Argolas Liso Cor:Preto;Tamanho:M</t>
  </si>
  <si>
    <t>Body 3 Argolas Liso Cor:Preto;Tamanho:P</t>
  </si>
  <si>
    <t>Body 3 Argolas Liso Cor:Pink;Tamanho:GG</t>
  </si>
  <si>
    <t>Body 3 Argolas Liso Cor:Pink;Tamanho:G</t>
  </si>
  <si>
    <t>Body 3 Argolas Liso Cor:Pink;Tamanho:M</t>
  </si>
  <si>
    <t>Body 3 Argolas Liso Cor:Pink;Tamanho:P</t>
  </si>
  <si>
    <t>Body 3 Argolas Liso Cor:Vermelho;Tamanho:GG</t>
  </si>
  <si>
    <t>Body 3 Argolas Liso Cor:Vermelho;Tamanho:G</t>
  </si>
  <si>
    <t>Body 3 Argolas Liso Cor:Vermelho;Tamanho:M</t>
  </si>
  <si>
    <t>Body 3 Argolas Liso Cor:Vermelho;Tamanho:P</t>
  </si>
  <si>
    <t>Body 3 Argolas Liso Cor:Telha;Tamanho:M</t>
  </si>
  <si>
    <t>Body 3 Argolas Liso Cor:Telha;Tamanho:P</t>
  </si>
  <si>
    <t>Blusa Ciganinha Aquarela Size:GG</t>
  </si>
  <si>
    <t>Blusa Ciganinha Aquarela Size:G</t>
  </si>
  <si>
    <t>Blusa Ciganinha Aquarela Size:M</t>
  </si>
  <si>
    <t>Blusa Ciganinha Aquarela Size:P</t>
  </si>
  <si>
    <t>Blusa Ciganinha Aquarela</t>
  </si>
  <si>
    <t>Biquíni Tule Diamond Tamanho:G</t>
  </si>
  <si>
    <t>Biquíni Tule Diamond Tamanho:M</t>
  </si>
  <si>
    <t>Biquíni Tule Diamond Tamanho:P</t>
  </si>
  <si>
    <t>Biquíni Soft Lastex Cor:Azul;Size:GG</t>
  </si>
  <si>
    <t>Biquíni Soft Lastex Cor:Azul;Size:M</t>
  </si>
  <si>
    <t>Biquíni Soft Lastex Cor:Azul;Size:P</t>
  </si>
  <si>
    <t>Biquíni Soft Lastex Cor:Salmão;Size:GG</t>
  </si>
  <si>
    <t>Biquíni Soft Lastex Cor:Salmão;Size:G</t>
  </si>
  <si>
    <t>Biquíni Soft Lastex Cor:Salmão;Size:M</t>
  </si>
  <si>
    <t>Biquíni Soft Lastex Cor:Salmão;Size:P</t>
  </si>
  <si>
    <t>Biquíni Soft Lastex Cor:Verde;Size:G</t>
  </si>
  <si>
    <t>Biquíni Soft Lastex Cor:Azul;Size:G</t>
  </si>
  <si>
    <t>Biquíni Soft Lastex Cor:Verde;Size:P</t>
  </si>
  <si>
    <t>Biquíni Soft Lastex Cor:Rosa;Size:G</t>
  </si>
  <si>
    <t>Biquíni Soft Lastex Cor:Rosa;Size:M</t>
  </si>
  <si>
    <t>Biquíni Soft Lastex Cor:Rosa;Size:P</t>
  </si>
  <si>
    <t>Biquíni Soft Lastex Cor:Azul Celeste;Size:GG</t>
  </si>
  <si>
    <t>Biquíni Soft Lastex Cor:Azul Celeste;Size:G</t>
  </si>
  <si>
    <t>Biquíni Soft Lastex Cor:Azul Celeste;Size:M</t>
  </si>
  <si>
    <t>Biquíni Soft Lastex Cor:Azul Celeste;Size:P</t>
  </si>
  <si>
    <t>Biquíni Soft Lastex Cor:Lilás;Size:G</t>
  </si>
  <si>
    <t>Biquíni Soft Lastex Cor:Lilás;Size:M</t>
  </si>
  <si>
    <t>Biquíni Soft Lastex Cor:Lilás;Size:P</t>
  </si>
  <si>
    <t>Biquíni Soft Lastex Cor:Preto;Size:GG</t>
  </si>
  <si>
    <t>Biquíni Soft Lastex Cor:Preto;Size:G</t>
  </si>
  <si>
    <t>Biquíni Soft Lastex Cor:Preto;Size:M</t>
  </si>
  <si>
    <t>Biquíni Soft Lastex Cor:Preto;Size:P</t>
  </si>
  <si>
    <t>Biquíni Soft Lastex Cor:Vermelho;Size:G</t>
  </si>
  <si>
    <t>Biquíni Soft Lastex Cor:Vermelho;Size:M</t>
  </si>
  <si>
    <t>Biquíni Soft Lastex Cor:Vermelho;Size:P</t>
  </si>
  <si>
    <t>Biquíni Soft Lastex Cor:Pink;Size:GG</t>
  </si>
  <si>
    <t>Biquíni Soft Lastex Cor:Pink;Size:G</t>
  </si>
  <si>
    <t>Biquíni Soft Lastex Cor:Pink;Size:M</t>
  </si>
  <si>
    <t>Biquíni Soft Lastex Cor:Pink;Size:P</t>
  </si>
  <si>
    <t>Biquíni Soft Lastex Cor:Off White;Size:G</t>
  </si>
  <si>
    <t>Biquíni Soft Lastex Cor:Off White;Size:M</t>
  </si>
  <si>
    <t>Biquíni Soft Lastex</t>
  </si>
  <si>
    <t>Biquíni Rib Rafa Color:Pink;Size:G</t>
  </si>
  <si>
    <t>Biquíni Rib Rafa Color:Pink;Size:M</t>
  </si>
  <si>
    <t>Biquíni Rib Rafa Color:Pink;Size:P</t>
  </si>
  <si>
    <t>Biquíni Rib Rafa Color:Preto;Size:G</t>
  </si>
  <si>
    <t>Biquíni Rib Rafa Color:Preto;Size:M</t>
  </si>
  <si>
    <t>Biquíni Rib Rafa Color:Preto;Size:P</t>
  </si>
  <si>
    <t>Biquíni Rib Rafa Color:Branco;Size:G</t>
  </si>
  <si>
    <t>Biquíni Rib Rafa Color:Branco;Size:M</t>
  </si>
  <si>
    <t>Biquíni Rib Flower Thais Color:Preto;Size:G</t>
  </si>
  <si>
    <t>Biquíni Rib Flower Thais Color:Preto;Size:M</t>
  </si>
  <si>
    <t>Biquíni Rib Flower Thais Color:Preto;Size:P</t>
  </si>
  <si>
    <t>Biquíni Rib Flower Thais Color:Pink;Size:G</t>
  </si>
  <si>
    <t>Biquíni Rib Flower Thais Color:Pink;Size:M</t>
  </si>
  <si>
    <t>Biquíni Rib Flower Thais Color:Pink;Size:P</t>
  </si>
  <si>
    <t>Biquíni Rib Flower Thais Color:Branco;Size:G</t>
  </si>
  <si>
    <t>Biquíni Rib Flower Thais Color:Branco;Size:M</t>
  </si>
  <si>
    <t>Biquíni Rib Flower Thais Color:Branco;Size:P</t>
  </si>
  <si>
    <t>Biquíni Rib Flower Thais</t>
  </si>
  <si>
    <t>Biquíni Rib Flower Joyce Color:Preto;Size:G</t>
  </si>
  <si>
    <t>Biquíni Rib Flower Joyce Color:Preto;Size:M</t>
  </si>
  <si>
    <t>Biquíni Rib Flower Joyce Color:Preto;Size:P</t>
  </si>
  <si>
    <t>Biquíni Rib Flower Joyce Color:Pink;Size:G</t>
  </si>
  <si>
    <t>Biquíni Rib Flower Joyce Color:Pink;Size:M</t>
  </si>
  <si>
    <t>Biquíni Rib Flower Joyce Color:Pink;Size:P</t>
  </si>
  <si>
    <t>Biquíni Rib Flower Joyce Color:Branco;Size:G</t>
  </si>
  <si>
    <t>Biquíni Rib Flower Joyce Color:Branco;Size:M</t>
  </si>
  <si>
    <t>Biquíni Rib Flower Joyce</t>
  </si>
  <si>
    <t>Biquíni Rib Edna Color:Pink;Size:G</t>
  </si>
  <si>
    <t>Biquíni Rib Edna Color:Pink;Size:M</t>
  </si>
  <si>
    <t>Biquíni Rib Edna Color:Pink;Size:P</t>
  </si>
  <si>
    <t>Biquíni Rib Edna Color:Preto;Size:G</t>
  </si>
  <si>
    <t>Biquíni Rib Edna Color:Preto;Size:M</t>
  </si>
  <si>
    <t>Biquíni Rib Edna Color:Preto;Size:P</t>
  </si>
  <si>
    <t>Biquíni Rib Edna Color:Branco;Size:G</t>
  </si>
  <si>
    <t>Biquíni Rib Edna Color:Branco;Size:M</t>
  </si>
  <si>
    <t>Biquíni Rib Edna</t>
  </si>
  <si>
    <t>Biquíni Renata Cashmere Color:Vermelho;Size:G</t>
  </si>
  <si>
    <t>Biquíni Renata Cashmere Color:Vermelho;Size:M</t>
  </si>
  <si>
    <t>Biquíni Renata Cashmere Color:Vermelho;Size:P</t>
  </si>
  <si>
    <t>Biquíni Renata Cashmere Color:Azul;Size:G</t>
  </si>
  <si>
    <t>Biquíni Renata Cashmere Color:Azul;Size:M</t>
  </si>
  <si>
    <t>Biquíni Renata Cashmere Color:Azul;Size:P</t>
  </si>
  <si>
    <t>Biquíni Nó Private Beach Cor:Verde;Tamanho:G</t>
  </si>
  <si>
    <t>Biquíni Nó Private Beach Cor:Verde;Tamanho:M</t>
  </si>
  <si>
    <t>Biquíni Nó Private Beach Cor:Verde;Tamanho:P</t>
  </si>
  <si>
    <t>Biquíni Nó Private Beach Cor:Rosa;Tamanho:G</t>
  </si>
  <si>
    <t>Biquíni Nó Private Beach Cor:Rosa;Tamanho:M</t>
  </si>
  <si>
    <t>Biquíni Nó Private Beach Cor:Rosa;Tamanho:P</t>
  </si>
  <si>
    <t>Biquíni Nó Private Beach Cor:Preto;Tamanho:G</t>
  </si>
  <si>
    <t>Biquíni Nó Private Beach Cor:Preto;Tamanho:M</t>
  </si>
  <si>
    <t>Biquíni Nó Private Beach Cor:Preto;Tamanho:P</t>
  </si>
  <si>
    <t>Biquíni Jade Animal Print</t>
  </si>
  <si>
    <t>Biquíni Hot Pant Rib Color:Preto;Size:GG</t>
  </si>
  <si>
    <t>Biquíni Hot Pant Rib Color:Preto;Size:G</t>
  </si>
  <si>
    <t>Biquíni Hot Pant Rib Color:Preto;Size:M</t>
  </si>
  <si>
    <t>Biquíni Hot Pant Rib Color:Preto;Size:P</t>
  </si>
  <si>
    <t>Biquíni Hot Pant Rib Color:Branco;Size:GG</t>
  </si>
  <si>
    <t>Biquíni Hot Pant Rib Color:Branco;Size:G</t>
  </si>
  <si>
    <t>Biquíni Hot Pant Rib Color:Branco;Size:M</t>
  </si>
  <si>
    <t>Biquíni Hot Pant Rib Color:Branco;Size:P</t>
  </si>
  <si>
    <t>CA2BI014G483</t>
  </si>
  <si>
    <t>Biquíni Hot Pant Clara Color:Vermelho;Size:G</t>
  </si>
  <si>
    <t>CA2BI014G368</t>
  </si>
  <si>
    <t>Biquíni Hot Pant Clara Color:Vermelho;Size:M</t>
  </si>
  <si>
    <t>Biquíni Hot Pant Clara Color:Vermelho;Size:P</t>
  </si>
  <si>
    <t>Biquíni Hot Pant Clara Color:Verde Oliva;Size:GG</t>
  </si>
  <si>
    <t>Biquíni Hot Pant Clara Color:Verde Oliva;Size:G</t>
  </si>
  <si>
    <t>Biquíni Hot Pant Clara Color:Verde Oliva;Size:M</t>
  </si>
  <si>
    <t>Biquíni Hot Pant Clara Color:Verde Oliva;Size:P</t>
  </si>
  <si>
    <t>Biquíni Hot Pant Clara Color:Verde Limão;Size:G</t>
  </si>
  <si>
    <t>Biquíni Hot Pant Clara Color:Verde Limão;Size:M</t>
  </si>
  <si>
    <t>Biquíni Hot Pant Clara Color:Verde Limão;Size:P</t>
  </si>
  <si>
    <t>Biquíni Hot Pant Clara Color:Rose;Size:GG</t>
  </si>
  <si>
    <t>Biquíni Hot Pant Clara Color:Rose;Size:G</t>
  </si>
  <si>
    <t>Biquíni Hot Pant Clara Color:Rose;Size:M</t>
  </si>
  <si>
    <t>Biquíni Hot Pant Clara Color:Rose;Size:P</t>
  </si>
  <si>
    <t>Biquíni Hot Pant Clara Color:Telha;Size:GG</t>
  </si>
  <si>
    <t>Biquíni Hot Pant Clara Color:Telha;Size:G</t>
  </si>
  <si>
    <t>Biquíni Hot Pant Clara Color:Telha;Size:M</t>
  </si>
  <si>
    <t>Biquíni Hot Pant Clara Color:Telha;Size:P</t>
  </si>
  <si>
    <t>Biquíni Hot Pant Clara Color:Preto;Size:GG</t>
  </si>
  <si>
    <t>Biquíni Hot Pant Clara Color:Preto;Size:G</t>
  </si>
  <si>
    <t>Biquíni Hot Pant Clara Color:Preto;Size:M</t>
  </si>
  <si>
    <t>Biquíni Hot Pant Clara Color:Preto;Size:P</t>
  </si>
  <si>
    <t>Biquíni Hot Pant Clara Color:Marrom;Size:GG</t>
  </si>
  <si>
    <t>Biquíni Hot Pant Clara Color:Marrom;Size:G</t>
  </si>
  <si>
    <t>Biquíni Hot Pant Clara Color:Marrom;Size:M</t>
  </si>
  <si>
    <t>Biquíni Hot Pant Clara Color:Marrom;Size:P</t>
  </si>
  <si>
    <t>Biquíni Hot Pant Clara Color:Azul Bebê;Size:GG</t>
  </si>
  <si>
    <t>Biquíni Hot Pant Clara Color:Azul Bebê;Size:G</t>
  </si>
  <si>
    <t>Biquíni Hot Pant Clara Color:Azul Bebê;Size:M</t>
  </si>
  <si>
    <t>Biquíni Hot Pant Clara Color:Azul Bebê;Size:P</t>
  </si>
  <si>
    <t>Biquíni Hot Pant Clara Color:Azul Porcelana;Size:G</t>
  </si>
  <si>
    <t>Biquíni Hot Pant Clara Color:Azul Porcelana;Size:M</t>
  </si>
  <si>
    <t>Biquíni Hot Pant Clara Color:Azul Porcelana;Size:P</t>
  </si>
  <si>
    <t>Biquíni Hot Pant Clara Color:Azul Petróleo;Size:GG</t>
  </si>
  <si>
    <t>Biquíni Hot Pant Clara Color:Azul Petróleo;Size:G</t>
  </si>
  <si>
    <t>Biquíni Hot Pant Clara Color:Azul Petróleo;Size:M</t>
  </si>
  <si>
    <t>Biquíni Hot Pant Clara Color:Azul Petróleo;Size:P</t>
  </si>
  <si>
    <t>Biquíni Hot Pant Clara Color:Azul Marinho;Size:GG</t>
  </si>
  <si>
    <t>Biquíni Hot Pant Clara Color:Azul Marinho;Size:G</t>
  </si>
  <si>
    <t>Biquíni Hot Pant Clara Color:Azul Marinho;Size:M</t>
  </si>
  <si>
    <t>Biquíni Hot Pant Clara Color:Azul Marinho;Size:P</t>
  </si>
  <si>
    <t>Biquíni Hot Pant Clara Color:Azul Celeste;Size:GG</t>
  </si>
  <si>
    <t>Biquíni Hot Pant Clara Color:Azul Celeste;Size:G</t>
  </si>
  <si>
    <t>Biquíni Hot Pant Clara Color:Azul Celeste;Size:M</t>
  </si>
  <si>
    <t>Biquíni Hot Pant Clara Color:Azul Celeste;Size:P</t>
  </si>
  <si>
    <t>Biquíni Hot Pant Aquarela Size:GG</t>
  </si>
  <si>
    <t>CA2BI014G356</t>
  </si>
  <si>
    <t>Biquíni Hot Pant Aquarela Size:G</t>
  </si>
  <si>
    <t>Biquíni Hot Pant Aquarela Size:M</t>
  </si>
  <si>
    <t>Biquíni Hot Pant Aquarela Size:P</t>
  </si>
  <si>
    <t>CA2BI014G201</t>
  </si>
  <si>
    <t>Biquíni Duplo Nó Cor:Pink;Tamanho:G</t>
  </si>
  <si>
    <t>Biquíni Duplo Nó Cor:Pink;Tamanho:M</t>
  </si>
  <si>
    <t>Biquíni Duplo Nó Cor:Pink;Tamanho:P</t>
  </si>
  <si>
    <t>Biquíni Dama Color:Preto;Size:G</t>
  </si>
  <si>
    <t>CA2BI014G178</t>
  </si>
  <si>
    <t>Biquíni Dama Color:Preto;Size:M</t>
  </si>
  <si>
    <t>Biquíni Dama Color:Preto;Size:P</t>
  </si>
  <si>
    <t>Biquíni Dama Color:Verde;Size:G</t>
  </si>
  <si>
    <t>Biquíni Dama Color:Verde;Size:M</t>
  </si>
  <si>
    <t>Biquíni Dama Color:Verde;Size:P</t>
  </si>
  <si>
    <t>Biquíni Dama Color:Pink;Size:GG</t>
  </si>
  <si>
    <t>Biquíni Dama Color:Pink;Size:G</t>
  </si>
  <si>
    <t>Biquíni Dama Color:Pink;Size:M</t>
  </si>
  <si>
    <t>Biquíni Dama Color:Pink;Size:P</t>
  </si>
  <si>
    <t>Biquíni Dama</t>
  </si>
  <si>
    <t>Biquíni Cortininha Azaleia Size:G</t>
  </si>
  <si>
    <t>Biquíni Cortininha Azaleia Size:M</t>
  </si>
  <si>
    <t>Biquíni Cortininha Azaleia Size:P</t>
  </si>
  <si>
    <t>Biquíni com Mangas Citric Glam Size:G</t>
  </si>
  <si>
    <t>Biquíni com Mangas Citric Glam Size:M</t>
  </si>
  <si>
    <t>Biquíni com Mangas Citric Glam Size:P</t>
  </si>
  <si>
    <t>Biquíni com Mangas Citric Glam</t>
  </si>
  <si>
    <t>Biquíni com Mangas Azaleia Tamanho:G</t>
  </si>
  <si>
    <t>Biquíni com Mangas Azaleia Tamanho:M</t>
  </si>
  <si>
    <t>Biquíni com Mangas Azaleia Tamanho:P</t>
  </si>
  <si>
    <t>Biquíni com Mangas Azaleia</t>
  </si>
  <si>
    <t>Biquíni Clara Peach Poá Size:G</t>
  </si>
  <si>
    <t>Biquíni Clara Peach Poá Size:M</t>
  </si>
  <si>
    <t>Biquíni Clara Peach Poá</t>
  </si>
  <si>
    <t>Biquíni Bianca Animal Print Size:G</t>
  </si>
  <si>
    <t>BI17188</t>
  </si>
  <si>
    <t>Biquíni Bianca Animal Print Size:M</t>
  </si>
  <si>
    <t>BI17187</t>
  </si>
  <si>
    <t>Biquíni Bianca Animal Print</t>
  </si>
  <si>
    <t>Biquíni Bela Raye Size:G;Color:Roxo</t>
  </si>
  <si>
    <t>Biquíni Bela Raye Size:G;Color:Mostarda</t>
  </si>
  <si>
    <t>Biquíni Bela Raye Size:M;Color:Roxo</t>
  </si>
  <si>
    <t>Biquíni Bela Raye Size:M;Color:Mostarda</t>
  </si>
  <si>
    <t>Biquíni Bela Raye Size:P;Color:Roxo</t>
  </si>
  <si>
    <t>Biquíni Bela Raye Size:P;Color:Mostarda</t>
  </si>
  <si>
    <t>Biquíni Asa Delta Paint Colors Size:GG</t>
  </si>
  <si>
    <t>Biquíni Asa Delta Paint Colors Size:G</t>
  </si>
  <si>
    <t>Biquíni Asa Delta Paint Colors Size:M</t>
  </si>
  <si>
    <t>Biquíni Asa Delta Paint Colors Size:P</t>
  </si>
  <si>
    <t>Biquíni Aro Lara Croco Size:G</t>
  </si>
  <si>
    <t>Biquíni Aro Lara Croco Size:M</t>
  </si>
  <si>
    <t>Biquíni Aro Lara Croco Size:P</t>
  </si>
  <si>
    <t>Biquíni Aro Lara Croco</t>
  </si>
  <si>
    <t>Biquíni Argola Rib Tamanho:Branco;Size:G</t>
  </si>
  <si>
    <t>Biquíni Argola Rib Tamanho:Branco;Size:M</t>
  </si>
  <si>
    <t>Biquíni Argola Rib Tamanho:Branco;Size:P</t>
  </si>
  <si>
    <t>Biquíni Argola Rib Tamanho:Marrom;Size:G</t>
  </si>
  <si>
    <t>Biquíni Argola Rib Tamanho:Marrom;Size:M</t>
  </si>
  <si>
    <t>Biquíni Argola Rib Tamanho:Marrom;Size:P</t>
  </si>
  <si>
    <t>Biquíni Argola Rib Tamanho:Coral;Size:G</t>
  </si>
  <si>
    <t>Biquíni Argola Rib Tamanho:Coral;Size:M</t>
  </si>
  <si>
    <t>Biquíni Argola Rib Tamanho:Coral;Size:P</t>
  </si>
  <si>
    <t>Biquíni Argola Rib Tamanho:Preto;Size:G</t>
  </si>
  <si>
    <t>Biquíni Argola Rib Tamanho:Preto;Size:M</t>
  </si>
  <si>
    <t>Biquíni Argola Rib</t>
  </si>
  <si>
    <t>Biquíni Antonela Raye Size:G;Color:Roxo</t>
  </si>
  <si>
    <t>Biquíni Antonela Raye Size:G;Color:Mostarda</t>
  </si>
  <si>
    <t>Biquíni Antonela Raye Size:M;Color:Roxo</t>
  </si>
  <si>
    <t>Biquíni Antonela Raye Size:M;Color:Mostarda</t>
  </si>
  <si>
    <t>Biquíni Antonela Raye Size:P;Color:Roxo</t>
  </si>
  <si>
    <t>Biquíni Antonela Raye Size:P;Color:Mostarda</t>
  </si>
  <si>
    <t>Biquíni Agnez Animal Print Size:G</t>
  </si>
  <si>
    <t>Biquíni Agnez Animal Print Size:M</t>
  </si>
  <si>
    <t>Biquíni Agnez Animal Print Size:P</t>
  </si>
  <si>
    <t>Short Dina Raye</t>
  </si>
  <si>
    <t>Pareô Feline</t>
  </si>
  <si>
    <t>Camisa Paty Animal Print Size:G</t>
  </si>
  <si>
    <t>CA50288</t>
  </si>
  <si>
    <t>Camisa Paty Animal Print Size:M</t>
  </si>
  <si>
    <t>CA50287</t>
  </si>
  <si>
    <t>Body Rib Luísa Color:Pink;Size:G</t>
  </si>
  <si>
    <t>Body Rib Luísa Color:Pink;Size:M</t>
  </si>
  <si>
    <t>Body Rib Luísa Color:Pink;Size:P</t>
  </si>
  <si>
    <t>Body Rib Luísa Color:Preto;Size:G</t>
  </si>
  <si>
    <t>Body Rib Luísa Color:Preto;Size:M</t>
  </si>
  <si>
    <t>Body Rib Luísa Color:Preto;Size:P</t>
  </si>
  <si>
    <t>Body Rib Luísa Color:Branco;Size:G</t>
  </si>
  <si>
    <t>Body Rib Luísa Color:Branco;Size:M</t>
  </si>
  <si>
    <t>Body Rib Luísa</t>
  </si>
  <si>
    <t>Biquini Curtininha Laura Animal Print Tam G</t>
  </si>
  <si>
    <t>CA2BI014G130</t>
  </si>
  <si>
    <t>Biquini Curtininha Laura Animal Print Tam M</t>
  </si>
  <si>
    <t>Biquini Curtininha Laura Animal Print Tam P</t>
  </si>
  <si>
    <t>Camisa Paty Animal Print Size:P Tam:G</t>
  </si>
  <si>
    <t>Camisa Paty Animal Print Size:P Tam:M</t>
  </si>
  <si>
    <t>Camisa Paty Animal Print Size:P Tam:P</t>
  </si>
  <si>
    <t>Saída Helen Animal Print Size:P Tam:G</t>
  </si>
  <si>
    <t>Saída Helen Animal Print Size:P Tam:M</t>
  </si>
  <si>
    <t>Saída Helen Animal Print Size:P Tam:P</t>
  </si>
  <si>
    <t>CA2BI014G126</t>
  </si>
  <si>
    <t>Biquíni Bianca Animal Print Size:P Tam G</t>
  </si>
  <si>
    <t>Biquíni Bianca Animal Print Size:P Tam M</t>
  </si>
  <si>
    <t>Biquíni Bianca Animal Print Size:P Tam P</t>
  </si>
  <si>
    <t>Biquini Curtininha Laura Animal Print</t>
  </si>
  <si>
    <t>Camisa Paty Animal Print Size:P</t>
  </si>
  <si>
    <t>Saída Helen Animal Print Size:P</t>
  </si>
  <si>
    <t>Biquíni Bianca Animal Print Size:P</t>
  </si>
  <si>
    <t>Biquini Renata Cashmere Cor:Vermelho - Tam:G</t>
  </si>
  <si>
    <t>Biquini Renata Cashmere Cor:Vermelho - Tam:M</t>
  </si>
  <si>
    <t>Biquini Renata Cashmere Cor:Vermelho - Tam:P</t>
  </si>
  <si>
    <t>Biquini Renata Cashmere Cor:Azul - Tam:G</t>
  </si>
  <si>
    <t>Biquini Renata Cashmere Cor:Azul - Tam:M</t>
  </si>
  <si>
    <t>Biquini Renata Cashmere Cor:Azul - Tam:P</t>
  </si>
  <si>
    <t>Biquini Renata Cashmere</t>
  </si>
  <si>
    <t>CONJUNTO PIJAMA</t>
  </si>
  <si>
    <t>Saia Bruna Peach Poá Size:P Tam G</t>
  </si>
  <si>
    <t>Saia Bruna Peach Poá Size:P Tam M</t>
  </si>
  <si>
    <t>Saia Bruna Peach Poá Size:P Tam P</t>
  </si>
  <si>
    <t>Biquíni Clara Peach Poá Size:P Tam G</t>
  </si>
  <si>
    <t>Biquíni Clara Peach Poá Size:P Tam M</t>
  </si>
  <si>
    <t>Biquíni Clara Peach Poá Size:P Tam P</t>
  </si>
  <si>
    <t>Saia Bruna Peach Poá Size:P</t>
  </si>
  <si>
    <t>Biquíni Clara Peach Poá Size:P</t>
  </si>
  <si>
    <t>Body  Rib Luisa Cor:Branco;Tam:G</t>
  </si>
  <si>
    <t>Body  Rib Luisa Cor:Branco;Tam:M</t>
  </si>
  <si>
    <t>Body  Rib Luisa Cor:Branco;Tam:P</t>
  </si>
  <si>
    <t>Body  Rib Luisa Cor:Pink;Tam:G</t>
  </si>
  <si>
    <t>Body  Rib Luisa Cor:Pink;Tam:M</t>
  </si>
  <si>
    <t>Body  Rib Luisa Cor:Pink;Tam:P</t>
  </si>
  <si>
    <t>Biquíni Rib Edna Color:Branco;Size:P Cor:Preto;Tam:G</t>
  </si>
  <si>
    <t>Biquíni Rib Edna Color:Branco;Size:P Cor:Preto;Tam:M</t>
  </si>
  <si>
    <t>Biquíni Rib Edna Color:Branco;Size:P Cor:Preto;Tam:P</t>
  </si>
  <si>
    <t>Biquíni Rib Edna Color:Branco;Size:P Cor:Branco;Tam:G</t>
  </si>
  <si>
    <t>Biquíni Rib Edna Color:Branco;Size:P Cor:Branco;Tam:M</t>
  </si>
  <si>
    <t>Biquíni Rib Edna Color:Branco;Size:P Cor:Branco;Tam:P</t>
  </si>
  <si>
    <t>Biquíni Rib Edna Color:Branco;Size:P Cor:Pink;Tam:G</t>
  </si>
  <si>
    <t>Biquíni Rib Edna Color:Branco;Size:P Cor:Pink;Tam:M</t>
  </si>
  <si>
    <t>Biquíni Rib Edna Color:Branco;Size:P Cor:Pink;Tam:P</t>
  </si>
  <si>
    <t>Biquíni Rib Edna Color:Branco;Size:P</t>
  </si>
  <si>
    <t>Conjunto Masculino Croco Verde - TAM: GG</t>
  </si>
  <si>
    <t>Conjunto Masculino Croco Verde - TAM: G</t>
  </si>
  <si>
    <t>Conjunto Masculino Croco Verde - TAM: M</t>
  </si>
  <si>
    <t>Conjunto Masculino Croco Verde - TAM: P</t>
  </si>
  <si>
    <t>Saída Débora Croco Verde - TAM: G</t>
  </si>
  <si>
    <t>Saída Débora Croco Verde - TAM: M</t>
  </si>
  <si>
    <t>Saída Débora Croco Verde - TAM: P</t>
  </si>
  <si>
    <t>Kimono Luana Croco Saída Laís Croco Verde - TAM: G</t>
  </si>
  <si>
    <t>Kimono Luana Croco Saída Laís Croco Verde - TAM: M</t>
  </si>
  <si>
    <t>Kimono Luana Croco Saída Laís Croco Verde - TAM: P</t>
  </si>
  <si>
    <t>Kimono Luana Croco Saída Laís Croco Amarelo - TAM: G</t>
  </si>
  <si>
    <t>Kimono Luana Croco Saída Laís Croco Amarelo - TAM: M</t>
  </si>
  <si>
    <t>Kimono Luana Croco Saída Laís Croco</t>
  </si>
  <si>
    <t>Kimono Luana Croco Verde - TAM: G</t>
  </si>
  <si>
    <t>Kimono Luana Croco Verde - TAM: M</t>
  </si>
  <si>
    <t>Kimono Luana Croco Verde - TAM: P</t>
  </si>
  <si>
    <t>CA2BI014G116</t>
  </si>
  <si>
    <t>Body Tamires Croco TAM:G</t>
  </si>
  <si>
    <t>Body Tamires Croco TAM:M</t>
  </si>
  <si>
    <t>Body Tamires Croco TAM:P</t>
  </si>
  <si>
    <t>Body Tamires Croco</t>
  </si>
  <si>
    <t>Conjunto Confort TAM G</t>
  </si>
  <si>
    <t>Conjunto Confort TAM M</t>
  </si>
  <si>
    <t>Conjunto Confort TAM P</t>
  </si>
  <si>
    <t>Conjunto Confort</t>
  </si>
  <si>
    <t>Biquíni Rib Flower Joyce Color:Branco;Size:P Cor:Preto;Tam:G</t>
  </si>
  <si>
    <t>Biquíni Rib Flower Joyce Color:Branco;Size:P Cor:Preto;Tam:M</t>
  </si>
  <si>
    <t>Biquíni Rib Flower Joyce Color:Branco;Size:P Cor:Preto;Tam:P</t>
  </si>
  <si>
    <t>Biquíni Rib Flower Joyce Color:Branco;Size:P Cor:Branco;Tam:G</t>
  </si>
  <si>
    <t>Biquíni Rib Flower Joyce Color:Branco;Size:P Cor:Branco;Tam:M</t>
  </si>
  <si>
    <t>Biquíni Rib Flower Joyce Color:Branco;Size:P Cor:Branco;Tam:P</t>
  </si>
  <si>
    <t>Biquíni Rib Flower Joyce Color:Branco;Size:P Cor:Pink;Tam:G</t>
  </si>
  <si>
    <t>Biquíni Rib Flower Joyce Color:Branco;Size:P Cor:Pink;Tam:M</t>
  </si>
  <si>
    <t>Biquíni Rib Flower Joyce Color:Branco;Size:P Cor:Pink;Tam:P</t>
  </si>
  <si>
    <t>Biquíni Rib Flower Joyce Color:Branco;Size:P</t>
  </si>
  <si>
    <t>Biquíni Rib Rafa Color:Branco;Size:P Cor:Preto;Tam:G</t>
  </si>
  <si>
    <t>Biquíni Rib Rafa Color:Branco;Size:P Cor:Preto;Tam:M</t>
  </si>
  <si>
    <t>Biquíni Rib Rafa Color:Branco;Size:P Cor:Preto;Tam:P</t>
  </si>
  <si>
    <t>Biquíni Rib Rafa Color:Branco;Size:P Cor:Branco;Tam:G</t>
  </si>
  <si>
    <t>Biquíni Rib Rafa Color:Branco;Size:P Cor:Branco;Tam:M</t>
  </si>
  <si>
    <t>Biquíni Rib Rafa Color:Branco;Size:P Cor:Branco;Tam:P</t>
  </si>
  <si>
    <t>Biquíni Rib Rafa Color:Branco;Size:P Cor:Pink;Tam:G</t>
  </si>
  <si>
    <t>Biquíni Rib Rafa Color:Branco;Size:P Cor:Pink;Tam:M</t>
  </si>
  <si>
    <t>Biquíni Rib Rafa Color:Branco;Size:P Cor:Pink;Tam:P</t>
  </si>
  <si>
    <t>Biquíni Rib Rafa Color:Branco;Size:P</t>
  </si>
  <si>
    <t>SAIDA HELENA Cor:AmareloNeon;Tam:G</t>
  </si>
  <si>
    <t>SAIDA HELENA Cor:Amarelo Neon;Tam:M</t>
  </si>
  <si>
    <t>SAIDA HELENA Cor:Amarelo Neon;Tam:P</t>
  </si>
  <si>
    <t>SAIDA HELENA Cor:Laranja Neon;Tam:G</t>
  </si>
  <si>
    <t>SAIDA HELENA Cor:Laranja Neon;Tam:M</t>
  </si>
  <si>
    <t>SAIDA HELENA Cor:Laranja Neon;Tam:P</t>
  </si>
  <si>
    <t>SAIDA HELENA Cor:Verde Neon;Tam:G</t>
  </si>
  <si>
    <t>SAIDA HELENA Cor:Verde Neon;Tam:M</t>
  </si>
  <si>
    <t>SAIDA HELENA Cor:Verde Neon;Tam:P</t>
  </si>
  <si>
    <t>SAIDA HELENA Cor:Rosa Neon;Tam:G</t>
  </si>
  <si>
    <t>SAIDA HELENA Cor:Rosa Neon;Tam:M</t>
  </si>
  <si>
    <t>SAIDA HELENA Cor:Rosa Neon;Tam:P</t>
  </si>
  <si>
    <t>Biquini Top asa delta Snake Skin Tam:G</t>
  </si>
  <si>
    <t>Biquini Top asa delta Snake Skin Tam:P</t>
  </si>
  <si>
    <t>Biquini Top asa delta Snake Skin</t>
  </si>
  <si>
    <t>Saia Babados Aquarela Tam:GG</t>
  </si>
  <si>
    <t>Saia Babados Aquarela</t>
  </si>
  <si>
    <t>Blusa Ciganinha Aquarela Tam:GG</t>
  </si>
  <si>
    <t>Biquini Tule Azaleia</t>
  </si>
  <si>
    <t>Body Black Girl</t>
  </si>
  <si>
    <t>Body Nó Gabi Liso Cor:Azul;Tam:G</t>
  </si>
  <si>
    <t>Body Alma De Verão Cor:Pink;Tam:G</t>
  </si>
  <si>
    <t>Body Alma De Verão Cor:Pink;Tam:M</t>
  </si>
  <si>
    <t>Body Alma De Verão Cor:Pink;Tam:P</t>
  </si>
  <si>
    <t>Body Alma De Verão</t>
  </si>
  <si>
    <t>CA2BI014G447</t>
  </si>
  <si>
    <t>CA2BI014G140</t>
  </si>
  <si>
    <t>Kimono Pink Ounce TAM EXG</t>
  </si>
  <si>
    <t>SAIA POÁ PRETO Cor:Preto;Tam:G</t>
  </si>
  <si>
    <t>SAIA POÁ PRETO Cor:Preto;Tam:M</t>
  </si>
  <si>
    <t>SAIA POÁ PRETO Cor:Preto;Tam:P</t>
  </si>
  <si>
    <t>SAIA POÁ PRETO</t>
  </si>
  <si>
    <t>Biquini Bojo Fresh Neon Cor:Verde Limão;Tam:G</t>
  </si>
  <si>
    <t>Biquini Bojo Fresh Neon Cor:Verde Limão;Tam:M</t>
  </si>
  <si>
    <t>Biquini Tule Black Power Love Cor:Nude;Tam:GG</t>
  </si>
  <si>
    <t>Biquini Tule Black Power Love Cor:Azul;Tam:GG</t>
  </si>
  <si>
    <t>SAIA TARCILA</t>
  </si>
  <si>
    <t>BIQUINI COM MANGAS TARSILA</t>
  </si>
  <si>
    <t>CA2BI014G218</t>
  </si>
  <si>
    <t>Biquini Elastex Snake Skin</t>
  </si>
  <si>
    <t>Body Diversos Plus Estampado - Tam: XG</t>
  </si>
  <si>
    <t>Body Diversos Plus Estampado - Tam: GG</t>
  </si>
  <si>
    <t>Body Diversos Plus Cor:Vinho;Tam:XG</t>
  </si>
  <si>
    <t>Body Diversos Plus Cor:Vinho;Tam:GG</t>
  </si>
  <si>
    <t>Body Diversos Plus Cor:Amarelo;Tam:XG</t>
  </si>
  <si>
    <t>Body Diversos Plus Cor:Amarelo;Tam:GG</t>
  </si>
  <si>
    <t>Body Diversos Plus Cor:Preto;Tam:XG</t>
  </si>
  <si>
    <t>Body Diversos Plus Cor:Preto;Tam:GG</t>
  </si>
  <si>
    <t>Body Diversos Plus</t>
  </si>
  <si>
    <t>Biquini Hot Pants Plus Cor:Amarelo;Tam:XG</t>
  </si>
  <si>
    <t>Biquini Hot Pants Plus Cor:Amarelo;Tam:GG</t>
  </si>
  <si>
    <t>Biquini Hot Pants Plus Cor:Vinho;Tam:XG</t>
  </si>
  <si>
    <t>Biquini Hot Pants Plus Cor:Vinho;Tam:GG</t>
  </si>
  <si>
    <t>Biquini Hot Pants Plus Cor:Laranja;Tam:XG</t>
  </si>
  <si>
    <t>Biquini Hot Pants Plus Cor:Laranja;Tam:GG</t>
  </si>
  <si>
    <t>Biquini Hot Pants Plus</t>
  </si>
  <si>
    <t>Body Gril Diamond</t>
  </si>
  <si>
    <t>Biquini Tule Black Power Love Cor:Nude;Tam:G</t>
  </si>
  <si>
    <t>Biquini Tule Black Power Love</t>
  </si>
  <si>
    <t>Biquini Tule Diamond</t>
  </si>
  <si>
    <t>Saída Black Power Love</t>
  </si>
  <si>
    <t>Ciganinha Black Power Love</t>
  </si>
  <si>
    <t>Biquini Babados Black Power Love</t>
  </si>
  <si>
    <t>Biquini Com Mangas Black Power Love</t>
  </si>
  <si>
    <t>Saia Degradê</t>
  </si>
  <si>
    <t>Body Laço Diamond</t>
  </si>
  <si>
    <t>Biquini Top Faixa Diamond</t>
  </si>
  <si>
    <t>Biquini Cortininha Diamond</t>
  </si>
  <si>
    <t>BIQUINI BOJO ANA</t>
  </si>
  <si>
    <t>BODY DUO COLORS BOL Cor:Preto;Tam:G</t>
  </si>
  <si>
    <t>BODY DUO COLORS BOL Cor:Preto;Tam:M</t>
  </si>
  <si>
    <t>BODY DUO COLORS BOL Cor:Preto;Tam:P</t>
  </si>
  <si>
    <t>BODY DUO COLORS BOL Cor:Vermelho;Tam:G</t>
  </si>
  <si>
    <t>BODY DUO COLORS BOL Cor:Vermelho;Tam:M</t>
  </si>
  <si>
    <t>BODY DUO COLORS BOL Cor:Vermelho;Tam:P</t>
  </si>
  <si>
    <t>BODY DUO COLORS BOL</t>
  </si>
  <si>
    <t>SAIDA HELENA Cor:Branco;Tam:G</t>
  </si>
  <si>
    <t>SAIDA HELENA Cor:Branco;Tam:M</t>
  </si>
  <si>
    <t>SAIDA HELENA Cor:Branco;Tam:P</t>
  </si>
  <si>
    <t>Bolsa com Nécessaire Feline</t>
  </si>
  <si>
    <t>SAIDA HELENA Cor:Celeste;Tam:G</t>
  </si>
  <si>
    <t>SAIDA HELENA Cor:Celeste;Tam:M</t>
  </si>
  <si>
    <t>SAIDA HELENA Cor:Celeste;Tam:P</t>
  </si>
  <si>
    <t>Body Recortes Cor:Preto;Tam:G</t>
  </si>
  <si>
    <t>Body Recortes Cor:Preto;Tam:M</t>
  </si>
  <si>
    <t>Body Recortes Cor:Preto;Tam:P</t>
  </si>
  <si>
    <t>Body Nadador Cor:Preto;Tam:G</t>
  </si>
  <si>
    <t>Body Nadador Cor:Preto;Tam:M</t>
  </si>
  <si>
    <t>Body Nadador Cor:Preto;Tam:P</t>
  </si>
  <si>
    <t>Body Titas Colors Cor:Preto;Tam:P</t>
  </si>
  <si>
    <t>Body Titas Colors</t>
  </si>
  <si>
    <t>Biquini Triângulo Cor:Preto;Tam:G</t>
  </si>
  <si>
    <t>Biquini Triângulo Cor:Preto;Tam:M</t>
  </si>
  <si>
    <t>Biquini Triângulo Cor:Preto;Tam:P</t>
  </si>
  <si>
    <t>Biquini Triângulo</t>
  </si>
  <si>
    <t>Body Mamacita Cor:Verde;Tam:G</t>
  </si>
  <si>
    <t>Body Mamacita Cor:Verde;Tam:M</t>
  </si>
  <si>
    <t>Body Mamacita Cor:Verde;Tam:P</t>
  </si>
  <si>
    <t>Body Mamacita Cor:Vermelho;Tam:G</t>
  </si>
  <si>
    <t>Body Mamacita Cor:Vermelho;Tam:M</t>
  </si>
  <si>
    <t>Body Mamacita Cor:Vermelho;Tam:P</t>
  </si>
  <si>
    <t>Body Mamacita Cor:Azul;Tam:G</t>
  </si>
  <si>
    <t>Body Mamacita Cor:Azul;Tam:M</t>
  </si>
  <si>
    <t>Body Mamacita Cor:Azul;Tam:P</t>
  </si>
  <si>
    <t>Body Zíper Foil Cor:Prata;Tam:G</t>
  </si>
  <si>
    <t>Body Zíper Foil Cor:Prata;Tam:M</t>
  </si>
  <si>
    <t>Body Zíper Foil Cor:Prata;Tam:P</t>
  </si>
  <si>
    <t>Body Zíper Foil Cor:Dourado;Tam:G</t>
  </si>
  <si>
    <t>Body Zíper Foil Cor:Dourado;Tam:M</t>
  </si>
  <si>
    <t>Body Zíper Foil Cor:Dourado;Tam:P</t>
  </si>
  <si>
    <t>Body Zíper Foil</t>
  </si>
  <si>
    <t>Cropped Amarração Cor:Preto;Tam:G</t>
  </si>
  <si>
    <t>Cropped Amarração Cor:Preto;Tam:M</t>
  </si>
  <si>
    <t>Cropped Amarração Cor:Preto;Tam:P</t>
  </si>
  <si>
    <t>Cropped Amarração Cor:Verde;Tam:G</t>
  </si>
  <si>
    <t>Cropped Amarração Cor:Verde;Tam:M</t>
  </si>
  <si>
    <t>Cropped Amarração Cor:Verde;Tam:P</t>
  </si>
  <si>
    <t>Cropped Amarração Cor:Pink;Tam:G</t>
  </si>
  <si>
    <t>Cropped Amarração Cor:Pink;Tam:M</t>
  </si>
  <si>
    <t>Cropped Amarração Cor:Pink;Tam:P</t>
  </si>
  <si>
    <t>Cropped Amarração</t>
  </si>
  <si>
    <t>Biquini cortininha Foil Cor:Preto;Tam:G</t>
  </si>
  <si>
    <t>Biquini cortininha Foil Cor:Preto;Tam:M</t>
  </si>
  <si>
    <t>Biquini cortininha Foil Cor:Preto;Tam:P</t>
  </si>
  <si>
    <t>Biquini cortininha Foil Cor:Prata;Tam:G</t>
  </si>
  <si>
    <t>Biquini cortininha Foil Cor:Prata;Tam:M</t>
  </si>
  <si>
    <t>Biquini cortininha Foil Cor:Prata;Tam:P</t>
  </si>
  <si>
    <t>Biquini cortininha Foil Cor:Dourado;Tam:G</t>
  </si>
  <si>
    <t>Biquini cortininha Foil Cor:Dourado;Tam:M</t>
  </si>
  <si>
    <t>Biquini cortininha Foil Cor:Dourado;Tam:P</t>
  </si>
  <si>
    <t>Biquini Aro Foil Cor:Preto;Tam:G</t>
  </si>
  <si>
    <t>Biquini Aro Foil Cor:Preto;Tam:M</t>
  </si>
  <si>
    <t>Biquini Aro Foil Cor:Preto;Tam:P</t>
  </si>
  <si>
    <t>Biquini Aro Foil Cor:Prata;Tam:G</t>
  </si>
  <si>
    <t>Biquini Aro Foil Cor:Prata;Tam:M</t>
  </si>
  <si>
    <t>Biquini Aro Foil Cor:Prata;Tam:P</t>
  </si>
  <si>
    <t>Biquini Aro Foil Cor:Dourado;Tam:G</t>
  </si>
  <si>
    <t>Biquini Aro Foil Cor:Dourado;Tam:M</t>
  </si>
  <si>
    <t>Biquini Aro Foil Cor:Dourado;Tam:P</t>
  </si>
  <si>
    <t>Body Recortes Cor:Verde;Tam:G</t>
  </si>
  <si>
    <t>Body Recortes Cor:Verde;Tam:M</t>
  </si>
  <si>
    <t>Body Recortes Cor:Verde;Tam:P</t>
  </si>
  <si>
    <t>Body Recortes Cor:Pink;Tam:G</t>
  </si>
  <si>
    <t>Body Recortes Cor:Pink;Tam:M</t>
  </si>
  <si>
    <t>Body Recortes Cor:Pink;Tam:P</t>
  </si>
  <si>
    <t>Body Amarração Cor:Preto;Tam:G</t>
  </si>
  <si>
    <t>Body Amarração Cor:Preto;Tam:M</t>
  </si>
  <si>
    <t>Body Amarração Cor:Preto;Tam:P</t>
  </si>
  <si>
    <t>Body Amarração Cor:Verde;Tam:G</t>
  </si>
  <si>
    <t>Body Amarração Cor:Verde;Tam:M</t>
  </si>
  <si>
    <t>Body Amarração Cor:Verde;Tam:P</t>
  </si>
  <si>
    <t>Body Amarração Cor:Pink;Tam:G</t>
  </si>
  <si>
    <t>Body Amarração Cor:Pink;Tam:M</t>
  </si>
  <si>
    <t>Body Amarração Cor:Pink;Tam:P</t>
  </si>
  <si>
    <t>Biquini Nó Cor:Preto;Tam:G</t>
  </si>
  <si>
    <t>Biquini Nó Cor:Preto;Tam:M</t>
  </si>
  <si>
    <t>Biquini Nó Cor:Preto;Tam:P</t>
  </si>
  <si>
    <t>Biquini Nó Cor:Verde;Tam:G</t>
  </si>
  <si>
    <t>Biquini Nó Cor:Verde;Tam:M</t>
  </si>
  <si>
    <t>Biquini Nó Cor:Verde;Tam:P</t>
  </si>
  <si>
    <t>Biquini Nó Cor:Pink;Tam:G</t>
  </si>
  <si>
    <t>Biquini Nó Cor:Pink;Tam:M</t>
  </si>
  <si>
    <t>Biquini Nó Cor:Pink;Tam:P</t>
  </si>
  <si>
    <t>Biquini Nó</t>
  </si>
  <si>
    <t>Blusa Tela Cor:Preto;Tam:U</t>
  </si>
  <si>
    <t>Calça Tela Cor:Preto;Tam:G</t>
  </si>
  <si>
    <t>Calça Tela Cor:Preto;Tam:M</t>
  </si>
  <si>
    <t>Calça Tela Cor:Preto;Tam:P</t>
  </si>
  <si>
    <t>Biquini Hot Pants Tule Cor:Vermelho;Tam:G</t>
  </si>
  <si>
    <t>Biquini Hot Pants Tule Cor:Vermelho;Tam:M</t>
  </si>
  <si>
    <t>Biquini Hot Pants Tule Cor:Vermelho;Tam:P</t>
  </si>
  <si>
    <t>Biquini Hot Pants Tule Cor:Preto;Tam:G</t>
  </si>
  <si>
    <t>Biquini Hot Pants Tule Cor:Preto;Tam:M</t>
  </si>
  <si>
    <t>Biquini Hot Pants Tule Cor:Preto;Tam:P</t>
  </si>
  <si>
    <t>Biquini Aro Tule Cor:Vermelho;Tam:G</t>
  </si>
  <si>
    <t>Biquini Aro Tule Cor:Vermelho;Tam:M</t>
  </si>
  <si>
    <t>Biquini Aro Tule Cor:Vermelho;Tam:P</t>
  </si>
  <si>
    <t>Biquini Aro Tule Cor:Preto;Tam:G</t>
  </si>
  <si>
    <t>Biquini Aro Tule Cor:Preto;Tam:M</t>
  </si>
  <si>
    <t>Biquini Aro Tule Cor:Preto;Tam:P</t>
  </si>
  <si>
    <t>Saia Pareo Tule Cor:Vermelho;Tam:U</t>
  </si>
  <si>
    <t>Saia Pareo Tule Cor:Preto;Tam:U</t>
  </si>
  <si>
    <t>Calça Tela</t>
  </si>
  <si>
    <t>Biquini Hot Pants Tule</t>
  </si>
  <si>
    <t>Biquini Aro Tule</t>
  </si>
  <si>
    <t>Vale Presente 3</t>
  </si>
  <si>
    <t>Vale Presente 2</t>
  </si>
  <si>
    <t>Vale Presente 1</t>
  </si>
  <si>
    <t>CA2BI014G58</t>
  </si>
  <si>
    <t>Saia Babados Snak Skin</t>
  </si>
  <si>
    <t>Body 3Argolas Snake Skin</t>
  </si>
  <si>
    <t>Biquini Cortininha Snake Skin</t>
  </si>
  <si>
    <t>Biquini Aro Snake Skin</t>
  </si>
  <si>
    <t>Saída Babados Snake Skin Tam:GG</t>
  </si>
  <si>
    <t>Saída Babados Snake Skin</t>
  </si>
  <si>
    <t>Saia Alice Tropicália Size:P Cor:Est;Tam:G</t>
  </si>
  <si>
    <t>Saia Alice Tropicália Size:P Cor:Est;Tam:M</t>
  </si>
  <si>
    <t>Saia Alice Tropicália Size:P Cor:Est;Tam:P</t>
  </si>
  <si>
    <t>Saia Alice Tropicália Size:P</t>
  </si>
  <si>
    <t>Biquini Hot Pants Aquarela Cor:Est;Tam:GG</t>
  </si>
  <si>
    <t>CA2BI014G363</t>
  </si>
  <si>
    <t>Biquini Bojo Fresh Neon Cor:Dourado;Tam:G</t>
  </si>
  <si>
    <t>Biquini Bojo Fresh Neon Cor:Dourado;Tam:M</t>
  </si>
  <si>
    <t>Biquini Bojo Fresh Neon Cor:Dourado;Tam:P</t>
  </si>
  <si>
    <t>Biquini Bojo Fresh Neon</t>
  </si>
  <si>
    <t>Biquini Hot Pants Tarsila</t>
  </si>
  <si>
    <t>Body Básico Tarsila</t>
  </si>
  <si>
    <t>Saída Juliana Estampa Tarsila</t>
  </si>
  <si>
    <t>Conjunto Masculino Cor:Estmp Aquarela;Tam:GG</t>
  </si>
  <si>
    <t>Blusa Ciganinha Snake Skin</t>
  </si>
  <si>
    <t>Body Pedrita Estampado</t>
  </si>
  <si>
    <t>CA2BI014G54</t>
  </si>
  <si>
    <t>Body Pedrita Rib</t>
  </si>
  <si>
    <t>Biquini Cortininha Rib Duo Colors</t>
  </si>
  <si>
    <t>Biquíni Argola Rib Tamanho:Preto;Size:P Cor:Mostarda;Tam:G</t>
  </si>
  <si>
    <t>Biquíni Argola Rib Tamanho:Preto;Size:P Cor:Mostarda;Tam:M</t>
  </si>
  <si>
    <t>Biquíni Argola Rib Tamanho:Preto;Size:P Cor:Mostarda;Tam:P</t>
  </si>
  <si>
    <t>Biquíni Argola Rib Tamanho:Preto;Size:P Cor:Vinho;Tam:G</t>
  </si>
  <si>
    <t>Biquíni Argola Rib Tamanho:Preto;Size:P Cor:Vinho;Tam:M</t>
  </si>
  <si>
    <t>Biquíni Argola Rib Tamanho:Preto;Size:P Cor:Vinho;Tam:P</t>
  </si>
  <si>
    <t>Biquíni Argola Rib Tamanho:Preto;Size:P Cor:Pink;Tam:G</t>
  </si>
  <si>
    <t>Biquíni Argola Rib Tamanho:Preto;Size:P Cor:Pink;Tam:M</t>
  </si>
  <si>
    <t>Biquíni Argola Rib Tamanho:Preto;Size:P Cor:Pink;Tam:P</t>
  </si>
  <si>
    <t>Biquíni Argola Rib Tamanho:Preto;Size:P Cor:Verde;Tam:G</t>
  </si>
  <si>
    <t>Biquíni Argola Rib Tamanho:Preto;Size:P Cor:Verde;Tam:M</t>
  </si>
  <si>
    <t>Biquíni Argola Rib Tamanho:Preto;Size:P Cor:Verde;Tam:P</t>
  </si>
  <si>
    <t>Saída Babados Aquarela</t>
  </si>
  <si>
    <t>Biquini Laço Azaleia</t>
  </si>
  <si>
    <t>Biquíni Argola Rib Tamanho:Preto;Size:P Cor:Preto;Tam:G</t>
  </si>
  <si>
    <t>Biquíni Argola Rib Tamanho:Preto;Size:P Cor:Preto;Tam:M</t>
  </si>
  <si>
    <t>Biquíni Argola Rib Tamanho:Preto;Size:P Cor:Preto;Tam:P</t>
  </si>
  <si>
    <t>CA2BI014G50</t>
  </si>
  <si>
    <t>CA2BI014G425</t>
  </si>
  <si>
    <t>Saia Azaleia Cor:Estmp Tropical;Tam:P</t>
  </si>
  <si>
    <t>Saia Azaleia Cor:Estmp Azaleia;Tam:G</t>
  </si>
  <si>
    <t>Saia Azaleia Cor:Estmp Azaleia;Tam:M</t>
  </si>
  <si>
    <t>Saia Azaleia Cor:Estmp Azaleia;Tam:P</t>
  </si>
  <si>
    <t>Biquini Cortininha Recortes Aquarela</t>
  </si>
  <si>
    <t>Biquini Hot Pants Azaleia</t>
  </si>
  <si>
    <t>Biquini Hot Pants Aquarela</t>
  </si>
  <si>
    <t>Biquini com Manga Azaleia</t>
  </si>
  <si>
    <t>Body Com Manga Azaleia</t>
  </si>
  <si>
    <t>Saia Azaleia</t>
  </si>
  <si>
    <t>Biquini Cortininha Azaleia Cor:Azaleia;Tam:G</t>
  </si>
  <si>
    <t>Biquini Cortininha Azaleia Cor:Azaleia;Tam:M</t>
  </si>
  <si>
    <t>Biquini Cortininha Azaleia Cor:Azaleia;Tam:P</t>
  </si>
  <si>
    <t>Biquini Cortininha Azaleia</t>
  </si>
  <si>
    <t>Body 3 Argolas Liso Cor:Lílas;Tam:G</t>
  </si>
  <si>
    <t>Biquini Passante Tartaruga</t>
  </si>
  <si>
    <t>Biquíni Argola Rib Tamanho:Preto;Size:P Cor:Coral;Tam:G</t>
  </si>
  <si>
    <t>Biquíni Argola Rib Tamanho:Preto;Size:P Cor:Coral;Tam:M</t>
  </si>
  <si>
    <t>Biquíni Argola Rib Tamanho:Preto;Size:P Cor:Coral;Tam:P</t>
  </si>
  <si>
    <t>Biquíni Argola Rib Tamanho:Preto;Size:P Cor:Terra;Tam:G</t>
  </si>
  <si>
    <t>Biquíni Argola Rib Tamanho:Preto;Size:P Cor:Terra;Tam:M</t>
  </si>
  <si>
    <t>Biquíni Argola Rib Tamanho:Preto;Size:P Cor:Terra;Tam:P</t>
  </si>
  <si>
    <t>Biquíni Argola Rib Tamanho:Preto;Size:P Cor:Branco;Tam:G</t>
  </si>
  <si>
    <t>Biquíni Argola Rib Tamanho:Preto;Size:P Cor:Branco;Tam:M</t>
  </si>
  <si>
    <t>Biquíni Argola Rib Tamanho:Preto;Size:P Cor:Branco;Tam:P</t>
  </si>
  <si>
    <t>Biquíni Argola Rib Tamanho:Preto;Size:P</t>
  </si>
  <si>
    <t>SAIDA HELENA Cor:Amarelo;Tam:G</t>
  </si>
  <si>
    <t>Kimono Muso Estampado</t>
  </si>
  <si>
    <t>SAIDA HELENA Cor:Amarelo;Tam:M</t>
  </si>
  <si>
    <t>SAIDA HELENA Cor:Amarelo;Tam:P</t>
  </si>
  <si>
    <t>SAIDA HELENA Cor:Preto;Tam:G</t>
  </si>
  <si>
    <t>SAIDA HELENA Cor:Preto;Tam:M</t>
  </si>
  <si>
    <t>SAIDA HELENA Cor:Preto;Tam:P</t>
  </si>
  <si>
    <t>SAIDA HELENA Cor:Oliva;Tam:G</t>
  </si>
  <si>
    <t>SAIDA HELENA Cor:Oliva;Tam:M</t>
  </si>
  <si>
    <t>SAIDA HELENA Cor:Oliva;Tam:P</t>
  </si>
  <si>
    <t>SAIDA HELENA Cor:Azul;Tam:G</t>
  </si>
  <si>
    <t>SAIDA HELENA Cor:Azul;Tam:M</t>
  </si>
  <si>
    <t>SAIDA HELENA Cor:Azul;Tam:P</t>
  </si>
  <si>
    <t>SAIDA HELENA Cor:Rosa;Tam:G</t>
  </si>
  <si>
    <t>SAIDA HELENA Cor:Rosa;Tam:M</t>
  </si>
  <si>
    <t>Body 3 Argolas Liso Cor:Vinho;Tam:G</t>
  </si>
  <si>
    <t>Body 3 Argolas Liso Cor:Vinho;Tam:P</t>
  </si>
  <si>
    <t>Body 3 Argolas Liso Cor:Marinho;Tam:P</t>
  </si>
  <si>
    <t>Biquini Cortininha Liso Cor:Nude;Tam:M</t>
  </si>
  <si>
    <t>Biquini Cortininha Liso Cor:Ferrugem;Tam:G</t>
  </si>
  <si>
    <t>Biquini Cortininha Liso Cor:Ferrugem;Tam:P</t>
  </si>
  <si>
    <t>Biquini Cortininha Liso Cor:Marinho;Tam:G</t>
  </si>
  <si>
    <t>Biquini Cortininha Liso Cor:Marinho;Tam:P</t>
  </si>
  <si>
    <t>Biquini Cortininha Liso</t>
  </si>
  <si>
    <t>Body Laço Listras Cor:Verde;Tam:P</t>
  </si>
  <si>
    <t>Body Laço Snake Skin Cor:Estampado;Tam:XG</t>
  </si>
  <si>
    <t>Body Laço Listras</t>
  </si>
  <si>
    <t>Body Laço Snake Skin</t>
  </si>
  <si>
    <t>SAIDA HELENA Cor:Rosa;Tam:P</t>
  </si>
  <si>
    <t>SAIDA HELENA</t>
  </si>
  <si>
    <t>CA2BI014G165</t>
  </si>
  <si>
    <t>Camisa Estampada PB Cor:Estampado;Tam:GG</t>
  </si>
  <si>
    <t>Camisa Estampada PB Cor:Estampado;Tam:G</t>
  </si>
  <si>
    <t>Camisa Estampada PB Cor:Estampado;Tam:M</t>
  </si>
  <si>
    <t>Camisa Estampada PB Cor:Estampado;Tam:P</t>
  </si>
  <si>
    <t>Camisa Estampada PB</t>
  </si>
  <si>
    <t>Body Nó Ana Cor:Nude;Tam:M</t>
  </si>
  <si>
    <t>Body Nó Ana</t>
  </si>
  <si>
    <t>Body Soft Lastex Cor:Lilás;Tam:G</t>
  </si>
  <si>
    <t>Body Soft Lastex Cor:Lilás;Tam:M</t>
  </si>
  <si>
    <t>Body Soft Lastex Cor:Lilás;Tam:P</t>
  </si>
  <si>
    <t>Body Argola Estampado Cor:Estampado;Tamanho:G</t>
  </si>
  <si>
    <t>Body Argola Estampado Cor:Estampado;Tamanho:M</t>
  </si>
  <si>
    <t>Body Argola Estampado Cor:Estampado;Tamanho:P</t>
  </si>
  <si>
    <t>Biquini Top Estampado Cor:Estampado;Tamanho:G</t>
  </si>
  <si>
    <t>Biquini Top Estampado Cor:Estampado;Tamanho:M</t>
  </si>
  <si>
    <t>Biquini Top Estampado Cor:Estampado;Tamanho:P</t>
  </si>
  <si>
    <t>CA2BI014G354</t>
  </si>
  <si>
    <t>SAIA LORA OCEAN</t>
  </si>
  <si>
    <t>FE1BO098G</t>
  </si>
  <si>
    <t>Panô Chains Tamanho:U</t>
  </si>
  <si>
    <t>FE0PA114</t>
  </si>
  <si>
    <t>FE0PA114U</t>
  </si>
  <si>
    <t>Panô Cat Colors Tamanho:U</t>
  </si>
  <si>
    <t>FE0PA113</t>
  </si>
  <si>
    <t>FE0PA113U</t>
  </si>
  <si>
    <t>Panô Cats Tamanho:U</t>
  </si>
  <si>
    <t>FE0PA111</t>
  </si>
  <si>
    <t>FE0PA111U</t>
  </si>
  <si>
    <t>Panô Corda Tamanho:U</t>
  </si>
  <si>
    <t>FE0PA109</t>
  </si>
  <si>
    <t>FE0PA109U</t>
  </si>
  <si>
    <t>FE0PA108</t>
  </si>
  <si>
    <t>Panô Zebra Tamanho:U</t>
  </si>
  <si>
    <t>FE0PA107U</t>
  </si>
  <si>
    <t>Panô Black Floral Tamanho:U</t>
  </si>
  <si>
    <t>FE0PA106</t>
  </si>
  <si>
    <t>FE0PA106U</t>
  </si>
  <si>
    <t>Panô Guarda Sol Tamanho:U</t>
  </si>
  <si>
    <t>FE0PA104</t>
  </si>
  <si>
    <t>FE0PA104U</t>
  </si>
  <si>
    <t>Panô Drielly Tamanho:U</t>
  </si>
  <si>
    <t>FE0PA103</t>
  </si>
  <si>
    <t>FE0PA103U</t>
  </si>
  <si>
    <t>Panô Lemons Tamanho:U</t>
  </si>
  <si>
    <t>FE0PA102</t>
  </si>
  <si>
    <t>FE0PA102U</t>
  </si>
  <si>
    <t>Mascara de Proteção Facial Individual Cor:Colorido;Tamanho:U</t>
  </si>
  <si>
    <t>FE0MA004</t>
  </si>
  <si>
    <t>FE0MA004U</t>
  </si>
  <si>
    <t>Mascara Amni Antiviral Cor:Colorido;Tamanho:U</t>
  </si>
  <si>
    <t>FE0MA003</t>
  </si>
  <si>
    <t>FE0MA003U</t>
  </si>
  <si>
    <t>Kit com 4 Máscaras Sortidas de Proteção Facial Cor:Colorido;Tamanho:U</t>
  </si>
  <si>
    <t>FE0MA002</t>
  </si>
  <si>
    <t>FE0MA002U</t>
  </si>
  <si>
    <t>Kit com 2 Máscaras Sortidas de Proteção Facial Cor:Colorido;Tamanho:U</t>
  </si>
  <si>
    <t>FE0MA001</t>
  </si>
  <si>
    <t>FE0MA001U</t>
  </si>
  <si>
    <t>Mascara de Proteção Facial Individual</t>
  </si>
  <si>
    <t>Mascara Amni Antiviral</t>
  </si>
  <si>
    <t>Kit com 4 Máscaras Sortidas de Proteção Facial</t>
  </si>
  <si>
    <t>Kit com 2 Máscaras Sortidas de Proteção Facial</t>
  </si>
  <si>
    <t>Panô Inhotim Tamanho:U</t>
  </si>
  <si>
    <t>PG1PA035U</t>
  </si>
  <si>
    <t>KD2PA008</t>
  </si>
  <si>
    <t>Panô Ipanema Tamanho:U</t>
  </si>
  <si>
    <t>KD2PA007</t>
  </si>
  <si>
    <t>KD2PA007U</t>
  </si>
  <si>
    <t>Body Recortes 3 Argolas Liso Cor:Preto;Tamanho:G</t>
  </si>
  <si>
    <t>FE1BO162</t>
  </si>
  <si>
    <t>FE1BO162G</t>
  </si>
  <si>
    <t>Body Recortes 3 Argolas Liso Cor:Preto;Tamanho:M</t>
  </si>
  <si>
    <t>FE1BO162M</t>
  </si>
  <si>
    <t>Body Recortes 3 Argolas Liso Cor:Preto;Tamanho:P</t>
  </si>
  <si>
    <t>FE1BO162P</t>
  </si>
  <si>
    <t>Body Recortes 3 Argolas Liso</t>
  </si>
  <si>
    <t>Body Regata Amni Antiviral Tamanho:G</t>
  </si>
  <si>
    <t>FE1BO161</t>
  </si>
  <si>
    <t>FE1BO161G</t>
  </si>
  <si>
    <t>Body Regata Amni Antiviral Tamanho:M</t>
  </si>
  <si>
    <t>FE1BO161M</t>
  </si>
  <si>
    <t>Body Regata Amni Antiviral Tamanho:P</t>
  </si>
  <si>
    <t>FE1BO161P</t>
  </si>
  <si>
    <t>Body Manga Longa Amni Antiviral Tamanho:G</t>
  </si>
  <si>
    <t>FE1BO160</t>
  </si>
  <si>
    <t>FE1BO160G</t>
  </si>
  <si>
    <t>Body Manga Longa Amni Antiviral Tamanho:M</t>
  </si>
  <si>
    <t>FE1BO160M</t>
  </si>
  <si>
    <t>Body Manga Longa Amni Antiviral Tamanho:P</t>
  </si>
  <si>
    <t>FE1BO160P</t>
  </si>
  <si>
    <t>Body Renda Regata Tamanho:G</t>
  </si>
  <si>
    <t>FE1BO159</t>
  </si>
  <si>
    <t>FE1BO159G</t>
  </si>
  <si>
    <t>Body Renda Regata Tamanho:M</t>
  </si>
  <si>
    <t>FE1BO159M</t>
  </si>
  <si>
    <t>Body Renda Regata Tamanho:P</t>
  </si>
  <si>
    <t>FE1BO159P</t>
  </si>
  <si>
    <t>Body Renda Manga 3/4 Tamanho:G</t>
  </si>
  <si>
    <t>FE1BO158</t>
  </si>
  <si>
    <t>FE1BO158G</t>
  </si>
  <si>
    <t>Body Renda Manga 3/4 Tamanho:M</t>
  </si>
  <si>
    <t>FE1BO158M</t>
  </si>
  <si>
    <t>Body Renda Manga 3/4 Tamanho:P</t>
  </si>
  <si>
    <t>FE1BO158P</t>
  </si>
  <si>
    <t>Body Regata Amni Antiviral</t>
  </si>
  <si>
    <t>Body Manga Longa Amni Antiviral</t>
  </si>
  <si>
    <t>Body Renda Regata</t>
  </si>
  <si>
    <t>Body Renda Manga 3/4</t>
  </si>
  <si>
    <t>Body Manga 3/4 Stripe Colors Tamanho:G</t>
  </si>
  <si>
    <t>FE1BO157</t>
  </si>
  <si>
    <t>FE1BO157G</t>
  </si>
  <si>
    <t>Body Manga 3/4 Stripe Colors Tamanho:M</t>
  </si>
  <si>
    <t>FE1BO157M</t>
  </si>
  <si>
    <t>Body Manga 3/4 Stripe Colors Tamanho:P</t>
  </si>
  <si>
    <t>FE1BO157P</t>
  </si>
  <si>
    <t>Body Manga 3/4 Stripe Colors</t>
  </si>
  <si>
    <t>FE1BO156</t>
  </si>
  <si>
    <t>Body Laço Lime Flowers</t>
  </si>
  <si>
    <t>FE0BI149</t>
  </si>
  <si>
    <t>Biquíni Babado Laço Cor:Preto;Tamanho:M</t>
  </si>
  <si>
    <t>FE0BI172M</t>
  </si>
  <si>
    <t>Biquíni Cortininha Duo Colors Cor:Bege e Vermelho;Tamanho:G</t>
  </si>
  <si>
    <t>FE0BI166</t>
  </si>
  <si>
    <t>FE0BI169G</t>
  </si>
  <si>
    <t>Biquíni Cortininha Duo Colors Cor:Bege e Vermelho;Tamanho:P</t>
  </si>
  <si>
    <t>FE4KI007</t>
  </si>
  <si>
    <t>Kimono Lime Flowers</t>
  </si>
  <si>
    <t>FE1BO155</t>
  </si>
  <si>
    <t>FE0BI168</t>
  </si>
  <si>
    <t>FE0BI167</t>
  </si>
  <si>
    <t>FE1BO153</t>
  </si>
  <si>
    <t>FE0SI264</t>
  </si>
  <si>
    <t>FE1BO151</t>
  </si>
  <si>
    <t>Body c/ Mangas Once Rainbow Cor:Verde;Tamanho:G</t>
  </si>
  <si>
    <t>FE1BO151G</t>
  </si>
  <si>
    <t>Body c/ Mangas Once Rainbow Cor:Verde;Tamanho:M</t>
  </si>
  <si>
    <t>FE1BO151M</t>
  </si>
  <si>
    <t>Body c/ Mangas Once Rainbow Cor:Verde;Tamanho:P</t>
  </si>
  <si>
    <t>FE1BO151P</t>
  </si>
  <si>
    <t>Body Recortes 3 Argolas Lime Flowers</t>
  </si>
  <si>
    <t>Biquíni Nó Lime Flowers</t>
  </si>
  <si>
    <t>Biquíni Aro Lime Flowers</t>
  </si>
  <si>
    <t>Biquíni Cortininha Duo Colors</t>
  </si>
  <si>
    <t>Body Recortes Duo Colors</t>
  </si>
  <si>
    <t>Body c/ Mangas Once Rainbow</t>
  </si>
  <si>
    <t>Saída Helena Dots Cor:Verde;Tamanho:G</t>
  </si>
  <si>
    <t>FE0SI275</t>
  </si>
  <si>
    <t>FE0SI276G</t>
  </si>
  <si>
    <t>Saída Helena Dots Cor:Verde;Tamanho:P</t>
  </si>
  <si>
    <t>FE0SI276P</t>
  </si>
  <si>
    <t>Saída Helena Dots Cor:Ferrugem;Tamanho:G</t>
  </si>
  <si>
    <t>FE0SI275G</t>
  </si>
  <si>
    <t>Saída Helena Dots Cor:Ferrugem;Tamanho:M</t>
  </si>
  <si>
    <t>FE0SI275M</t>
  </si>
  <si>
    <t>Saída Helena Dots Cor:Ferrugem;Tamanho:P</t>
  </si>
  <si>
    <t>FE0SI275P</t>
  </si>
  <si>
    <t>Saída Helena Cor:Vermelho;Tamanho:G</t>
  </si>
  <si>
    <t>FE0SI268G</t>
  </si>
  <si>
    <t>Saída Helena Cor:Rosa;Tamanho:M</t>
  </si>
  <si>
    <t>FE0SI267M</t>
  </si>
  <si>
    <t>Saída Helena Dots</t>
  </si>
  <si>
    <t>Saída Helena</t>
  </si>
  <si>
    <t>FE4KI006</t>
  </si>
  <si>
    <t>Kimono Indigo Flower</t>
  </si>
  <si>
    <t>Saia Longa Babados Indigo Floral Tamanho:G</t>
  </si>
  <si>
    <t>FE0SA075</t>
  </si>
  <si>
    <t>FE0SA075G</t>
  </si>
  <si>
    <t>Saia Longa Babados Indigo Floral Tamanho:M</t>
  </si>
  <si>
    <t>FE0SA075M</t>
  </si>
  <si>
    <t>Saia Longa Babados Indigo Floral Tamanho:P</t>
  </si>
  <si>
    <t>FE0SA075P</t>
  </si>
  <si>
    <t>Saia Longa Babados Indigo Floral</t>
  </si>
  <si>
    <t>FE1BO150</t>
  </si>
  <si>
    <t>Body Argola Com Mangas Indigo Floral Tamanho:P</t>
  </si>
  <si>
    <t>FE1BO150P</t>
  </si>
  <si>
    <t>Body Argola Com Mangas Indigo Floral</t>
  </si>
  <si>
    <t>Body Regata Canelado Cor:Ocre;Tamanho:G</t>
  </si>
  <si>
    <t>FE1BO148</t>
  </si>
  <si>
    <t>FE1BO149G</t>
  </si>
  <si>
    <t>Body Regata Canelado Cor:Ocre;Tamanho:P</t>
  </si>
  <si>
    <t>FE1BO149P</t>
  </si>
  <si>
    <t>Body Regata Canelado Cor:Preto;Tamanho:G</t>
  </si>
  <si>
    <t>FE1BO148G</t>
  </si>
  <si>
    <t>Body Regata Canelado Cor:Preto;Tamanho:M</t>
  </si>
  <si>
    <t>FE1BO148M</t>
  </si>
  <si>
    <t>Body Regata Canelado Cor:Preto;Tamanho:P</t>
  </si>
  <si>
    <t>FE1BO148P</t>
  </si>
  <si>
    <t>FE1BO146</t>
  </si>
  <si>
    <t>Body Manga Longa Canelado Cor:Ocre;Tamanho:M</t>
  </si>
  <si>
    <t>FE1BO147M</t>
  </si>
  <si>
    <t>Body Manga Longa Canelado Cor:Ocre;Tamanho:P</t>
  </si>
  <si>
    <t>FE1BO147P</t>
  </si>
  <si>
    <t>Body Manga Longa Canelado Cor:Preto;Tamanho:G</t>
  </si>
  <si>
    <t>FE1BO146G</t>
  </si>
  <si>
    <t>Body Manga Longa Canelado Cor:Preto;Tamanho:P</t>
  </si>
  <si>
    <t>FE1BO146P</t>
  </si>
  <si>
    <t>Body Regata Canelado</t>
  </si>
  <si>
    <t>Body Manga Longa Canelado</t>
  </si>
  <si>
    <t>FE0SH001</t>
  </si>
  <si>
    <t>Shorts Clochard Kauai</t>
  </si>
  <si>
    <t>Saia Midi Duo Colors Cor:Vermelho;Tamanho:G</t>
  </si>
  <si>
    <t>FE0SA073</t>
  </si>
  <si>
    <t>FE0SA074G</t>
  </si>
  <si>
    <t>Saia Midi Duo Colors Cor:Vermelho;Tamanho:M</t>
  </si>
  <si>
    <t>FE0SA074M</t>
  </si>
  <si>
    <t>Saia Midi Duo Colors Cor:Vermelho;Tamanho:P</t>
  </si>
  <si>
    <t>FE0SA074P</t>
  </si>
  <si>
    <t>Saia Midi Duo Colors Cor:Azul;Tamanho:G</t>
  </si>
  <si>
    <t>FE0SA073G</t>
  </si>
  <si>
    <t>Saia Midi Duo Colors Cor:Azul;Tamanho:M</t>
  </si>
  <si>
    <t>FE0SA073M</t>
  </si>
  <si>
    <t>Saia Midi Duo Colors Cor:Azul;Tamanho:P</t>
  </si>
  <si>
    <t>FE0SA073P</t>
  </si>
  <si>
    <t>Saia Midi Duo Colors</t>
  </si>
  <si>
    <t>Saia Longa Stripe Colors Tamanho:G</t>
  </si>
  <si>
    <t>FE0SA072</t>
  </si>
  <si>
    <t>FE0SA072G</t>
  </si>
  <si>
    <t>Saia Longa Stripe Colors Tamanho:M</t>
  </si>
  <si>
    <t>FE0SA072M</t>
  </si>
  <si>
    <t>Saia Longa Stripe Colors Tamanho:P</t>
  </si>
  <si>
    <t>FE0SA072P</t>
  </si>
  <si>
    <t>Saia Longa Stripe Colors</t>
  </si>
  <si>
    <t>Body com Argola Corda Tamanho:G</t>
  </si>
  <si>
    <t>FE1BO145</t>
  </si>
  <si>
    <t>FE1BO145G</t>
  </si>
  <si>
    <t>Body com Argola Corda Tamanho:M</t>
  </si>
  <si>
    <t>FE1BO145M</t>
  </si>
  <si>
    <t>Body com Argola Corda Tamanho:P</t>
  </si>
  <si>
    <t>FE1BO145P</t>
  </si>
  <si>
    <t>Body com Argola Corda</t>
  </si>
  <si>
    <t>Body Básico Noronha Tamanho:G</t>
  </si>
  <si>
    <t>FE1BO144</t>
  </si>
  <si>
    <t>FE1BO144G</t>
  </si>
  <si>
    <t>Body Básico Noronha Tamanho:M</t>
  </si>
  <si>
    <t>FE1BO144M</t>
  </si>
  <si>
    <t>Body Básico Noronha Tamanho:P</t>
  </si>
  <si>
    <t>FE1BO144P</t>
  </si>
  <si>
    <t>Body Básico Noronha</t>
  </si>
  <si>
    <t>FE0SA071</t>
  </si>
  <si>
    <t>Saia Babados Stripe Colors Tamanho:M</t>
  </si>
  <si>
    <t>FE0SA071M</t>
  </si>
  <si>
    <t>Saia Babados Stripe Colors Tamanho:P</t>
  </si>
  <si>
    <t>FE0SA071P</t>
  </si>
  <si>
    <t>Saia Babados Stripe Colors</t>
  </si>
  <si>
    <t>Biquiní Indigo Bojo com Aro Tamanho:G</t>
  </si>
  <si>
    <t>FE0BI165</t>
  </si>
  <si>
    <t>FE0BI165G</t>
  </si>
  <si>
    <t>Biquiní Indigo Bojo com Aro Tamanho:M</t>
  </si>
  <si>
    <t>FE0BI165M</t>
  </si>
  <si>
    <t>Biquiní Indigo Bojo com Aro Tamanho:P</t>
  </si>
  <si>
    <t>FE0BI165P</t>
  </si>
  <si>
    <t>Biquiní Indigo Bojo com Aro</t>
  </si>
  <si>
    <t>Body Básico Geo Cinto Cor:Rose;Tamanho:G</t>
  </si>
  <si>
    <t>FE1BO142</t>
  </si>
  <si>
    <t>FE1BO143G</t>
  </si>
  <si>
    <t>Body Básico Geo Cinto Cor:Rose;Tamanho:M</t>
  </si>
  <si>
    <t>FE1BO143M</t>
  </si>
  <si>
    <t>Body Básico Geo Cinto Cor:Rose;Tamanho:P</t>
  </si>
  <si>
    <t>FE1BO143P</t>
  </si>
  <si>
    <t>Body Básico Geo Cinto Cor:Verde;Tamanho:G</t>
  </si>
  <si>
    <t>FE1BO142G</t>
  </si>
  <si>
    <t>Body Básico Geo Cinto Cor:Verde;Tamanho:M</t>
  </si>
  <si>
    <t>FE1BO142M</t>
  </si>
  <si>
    <t>Body Básico Geo Cinto Cor:Verde;Tamanho:P</t>
  </si>
  <si>
    <t>FE1BO142P</t>
  </si>
  <si>
    <t>Body Básico Geo Cinto</t>
  </si>
  <si>
    <t>Biquíni Cortininha Mini Sereia Cor:Azul;Tamanho:G</t>
  </si>
  <si>
    <t>CA2BI013</t>
  </si>
  <si>
    <t>CA2BI014G1</t>
  </si>
  <si>
    <t>Biquíni Cortininha Mini Sereia Cor:Azul;Tamanho:M</t>
  </si>
  <si>
    <t>CA2BI014G2</t>
  </si>
  <si>
    <t>Biquíni Cortininha Mini Sereia Cor:Azul;Tamanho:P</t>
  </si>
  <si>
    <t>CA2BI014G3</t>
  </si>
  <si>
    <t>Biquíni Cortininha Mini Sereia Cor:Rosa;Tamanho:G</t>
  </si>
  <si>
    <t>CA2BI014G4</t>
  </si>
  <si>
    <t>Biquíni Cortininha Mini Sereia Cor:Rosa;Tamanho:M</t>
  </si>
  <si>
    <t>CA2BI014G5</t>
  </si>
  <si>
    <t>Biquíni Cortininha Mini Sereia Cor:Rosa;Tamanho:P</t>
  </si>
  <si>
    <t>CA2BI014G6</t>
  </si>
  <si>
    <t>Biquíni Cortininha Mini Sereia</t>
  </si>
  <si>
    <t>Camisa Brush Tamanho:GG</t>
  </si>
  <si>
    <t>FE2CO010</t>
  </si>
  <si>
    <t>FE2CO010GG</t>
  </si>
  <si>
    <t>Camisa Ethnic Tamanho:GG</t>
  </si>
  <si>
    <t>FE2CO007</t>
  </si>
  <si>
    <t>FE2CO007GG</t>
  </si>
  <si>
    <t>Camisa Rio Cor:Azul;Tamanho:G</t>
  </si>
  <si>
    <t>KD2CJ008</t>
  </si>
  <si>
    <t>KD2CJ009G</t>
  </si>
  <si>
    <t>Camisa Rio Cor:Azul;Tamanho:M</t>
  </si>
  <si>
    <t>KD2CJ009M</t>
  </si>
  <si>
    <t>Camisa Rio Cor:Azul;Tamanho:P</t>
  </si>
  <si>
    <t>KD2CJ009P</t>
  </si>
  <si>
    <t>Camisa Rio Cor:Lilás;Tamanho:G</t>
  </si>
  <si>
    <t>KD2CJ008G</t>
  </si>
  <si>
    <t>Camisa Rio Cor:Lilás;Tamanho:M</t>
  </si>
  <si>
    <t>KD2CJ008M</t>
  </si>
  <si>
    <t>Camisa Rio Cor:Lilás;Tamanho:P</t>
  </si>
  <si>
    <t>KD2CJ008P</t>
  </si>
  <si>
    <t>Camisa Brush Tamanho:M</t>
  </si>
  <si>
    <t>FE2CO010M</t>
  </si>
  <si>
    <t>Camisa Brush Tamanho:P</t>
  </si>
  <si>
    <t>FE2CO010P</t>
  </si>
  <si>
    <t>Camisa Lemons Cor:Rosa;Tamanho:G</t>
  </si>
  <si>
    <t>FE2CO008</t>
  </si>
  <si>
    <t>FE2CO009G</t>
  </si>
  <si>
    <t>Camisa Lemons Cor:Rosa;Tamanho:M</t>
  </si>
  <si>
    <t>FE2CO009M</t>
  </si>
  <si>
    <t>Camisa Lemons Cor:Rosa;Tamanho:P</t>
  </si>
  <si>
    <t>FE2CO009P</t>
  </si>
  <si>
    <t>Camisa Lemons Cor:Roxo;Tamanho:G</t>
  </si>
  <si>
    <t>FE2CO008G</t>
  </si>
  <si>
    <t>Camisa Lemons Cor:Roxo;Tamanho:M</t>
  </si>
  <si>
    <t>FE2CO008M</t>
  </si>
  <si>
    <t>Camisa Lemons Cor:Roxo;Tamanho:P</t>
  </si>
  <si>
    <t>FE2CO008P</t>
  </si>
  <si>
    <t>Camisa Ethnic Tamanho:M</t>
  </si>
  <si>
    <t>FE2CO007M</t>
  </si>
  <si>
    <t>Camisa Masculina Tigre Tamanho:G</t>
  </si>
  <si>
    <t>KD2CJ007</t>
  </si>
  <si>
    <t>KD2CJ007G</t>
  </si>
  <si>
    <t>Camisa Masculina Tigre Tamanho:M</t>
  </si>
  <si>
    <t>KD2CJ007M</t>
  </si>
  <si>
    <t>Camisa Masculina Tigre Tamanho:P</t>
  </si>
  <si>
    <t>KD2CJ007P</t>
  </si>
  <si>
    <t>Camisa Rio</t>
  </si>
  <si>
    <t>Camisa Brush</t>
  </si>
  <si>
    <t>Camisa Lemons</t>
  </si>
  <si>
    <t>Camisa Ethnic</t>
  </si>
  <si>
    <t>Camisa Masculina Tigre</t>
  </si>
  <si>
    <t>FE1BO140</t>
  </si>
  <si>
    <t>Biquíni Faixa Space Cat Cor:Bege/Branco;Tamanho:G</t>
  </si>
  <si>
    <t>CA2BI014G338</t>
  </si>
  <si>
    <t>CA2BI012G</t>
  </si>
  <si>
    <t>Biquíni Faixa Space Cat Cor:Bege/Branco;Tamanho:M</t>
  </si>
  <si>
    <t>CA2BI012M</t>
  </si>
  <si>
    <t>Biquíni Faixa Space Cat Cor:Bege/Branco;Tamanho:P</t>
  </si>
  <si>
    <t>CA2BI012P</t>
  </si>
  <si>
    <t>Body Tule Luréx</t>
  </si>
  <si>
    <t>Biquíni Faixa Space Cat</t>
  </si>
  <si>
    <t>Biquíni Transpassado Corda Tamanho:G</t>
  </si>
  <si>
    <t>FE0BI164</t>
  </si>
  <si>
    <t>FE0BI164G</t>
  </si>
  <si>
    <t>Biquíni Transpassado Corda Tamanho:M</t>
  </si>
  <si>
    <t>FE0BI164M</t>
  </si>
  <si>
    <t>Biquíni Transpassado Corda Tamanho:P</t>
  </si>
  <si>
    <t>FE0BI164P</t>
  </si>
  <si>
    <t>Biquíni Transpassado Corda</t>
  </si>
  <si>
    <t>FE0BI160</t>
  </si>
  <si>
    <t>Biquíni Bojo Liso Cor:Animal Print;Tamanho:M</t>
  </si>
  <si>
    <t>FE0BI163M</t>
  </si>
  <si>
    <t>Biquíni Bojo Liso Cor:Animal Print;Tamanho:P</t>
  </si>
  <si>
    <t>FE0BI163P</t>
  </si>
  <si>
    <t>Biquíni Bojo Liso Cor:Fúcsia;Tamanho:G</t>
  </si>
  <si>
    <t>FE0BI161G</t>
  </si>
  <si>
    <t>Biquíni Bojo Liso Cor:Fúcsia;Tamanho:M</t>
  </si>
  <si>
    <t>FE0BI161M</t>
  </si>
  <si>
    <t>Biquíni Bojo Liso</t>
  </si>
  <si>
    <t>FE0BI151</t>
  </si>
  <si>
    <t>Biquíni Cortininha Liso Cor:Rosa;Tamanho:M</t>
  </si>
  <si>
    <t>FE0BI159M</t>
  </si>
  <si>
    <t>Biquíni Cortininha Liso Cor:Pink Neon;Tamanho:G</t>
  </si>
  <si>
    <t>FE0BI158G</t>
  </si>
  <si>
    <t>Biquíni Cortininha Liso Cor:Pink Neon;Tamanho:M</t>
  </si>
  <si>
    <t>FE0BI158M</t>
  </si>
  <si>
    <t>Biquíni Cortininha Liso Cor:Pink Neon;Tamanho:P</t>
  </si>
  <si>
    <t>FE0BI158P</t>
  </si>
  <si>
    <t>Biquíni Cortininha Liso Cor:Laranja Neon;Tamanho:G</t>
  </si>
  <si>
    <t>FE0BI157G</t>
  </si>
  <si>
    <t>Biquíni Cortininha Liso Cor:Laranja Neon;Tamanho:M</t>
  </si>
  <si>
    <t>FE0BI157M</t>
  </si>
  <si>
    <t>Biquíni Cortininha Liso Cor:Amarelo Neon;Tamanho:M</t>
  </si>
  <si>
    <t>FE0BI156M</t>
  </si>
  <si>
    <t>Biquíni Cortininha Liso Cor:Amarelo Neon;Tamanho:P</t>
  </si>
  <si>
    <t>FE0BI156P</t>
  </si>
  <si>
    <t>Biquíni Cortininha Liso Cor:Verde Militar;Tamanho:G</t>
  </si>
  <si>
    <t>FE0BI155G</t>
  </si>
  <si>
    <t>Biquíni Cortininha Liso Cor:Verde Militar;Tamanho:M</t>
  </si>
  <si>
    <t>FE0BI155M</t>
  </si>
  <si>
    <t>Biquíni Cortininha Liso Cor:Verde Neon;Tamanho:G</t>
  </si>
  <si>
    <t>FE0BI154G</t>
  </si>
  <si>
    <t>Biquíni Cortininha Liso Cor:Verde Neon;Tamanho:M</t>
  </si>
  <si>
    <t>FE0BI154M</t>
  </si>
  <si>
    <t>Biquíni Cortininha Liso Cor:Verde Neon;Tamanho:P</t>
  </si>
  <si>
    <t>FE0BI154P</t>
  </si>
  <si>
    <t>Biquíni Cortininha Liso Cor:Pink;Tamanho:G</t>
  </si>
  <si>
    <t>FE0BI153G</t>
  </si>
  <si>
    <t>Biquíni Cortininha Liso Cor:Fúcsia;Tamanho:G</t>
  </si>
  <si>
    <t>FE0BI152G</t>
  </si>
  <si>
    <t>Biquíni Cortininha Liso Cor:Fúcsia;Tamanho:M</t>
  </si>
  <si>
    <t>FE0BI152M</t>
  </si>
  <si>
    <t>Biquíni Cortininha Liso Cor:Fúcsia;Tamanho:P</t>
  </si>
  <si>
    <t>FE0BI152P</t>
  </si>
  <si>
    <t>Biquíni Cortininha Liso</t>
  </si>
  <si>
    <t>Biquíni Babado Laço Cor:Pink;Tamanho:G</t>
  </si>
  <si>
    <t>FE0BI150G</t>
  </si>
  <si>
    <t>Biquíni Babado Laço</t>
  </si>
  <si>
    <t>Saída Longa Babados Indigo Floral Tamanho:G</t>
  </si>
  <si>
    <t>FE0SI263</t>
  </si>
  <si>
    <t>FE0SI263G</t>
  </si>
  <si>
    <t>Saída Longa Babados Indigo Floral Tamanho:P</t>
  </si>
  <si>
    <t>FE0SI263P</t>
  </si>
  <si>
    <t>Saída Longa Babados Indigo Floral</t>
  </si>
  <si>
    <t>Biquíni Faixa Mini Sereia Cor:Azul;Tamanho:G</t>
  </si>
  <si>
    <t>CA2BI014G316</t>
  </si>
  <si>
    <t>CA2BI011G</t>
  </si>
  <si>
    <t>Biquíni Faixa Mini Sereia Cor:Azul;Tamanho:M</t>
  </si>
  <si>
    <t>CA2BI011M</t>
  </si>
  <si>
    <t>Biquíni Faixa Mini Sereia Cor:Azul;Tamanho:P</t>
  </si>
  <si>
    <t>CA2BI011P</t>
  </si>
  <si>
    <t>Biquíni Faixa Mini Sereia Cor:Rosa;Tamanho:G</t>
  </si>
  <si>
    <t>CA2BI010G</t>
  </si>
  <si>
    <t>Biquíni Faixa Mini Sereia Cor:Rosa;Tamanho:M</t>
  </si>
  <si>
    <t>CA2BI010M</t>
  </si>
  <si>
    <t>Biquíni Faixa Mini Sereia Cor:Rosa;Tamanho:P</t>
  </si>
  <si>
    <t>CA2BI010P</t>
  </si>
  <si>
    <t>Biquíni Faixa Mini Sereia</t>
  </si>
  <si>
    <t>Biquíni Faixa Mini Space Cat Tamanho:G</t>
  </si>
  <si>
    <t>CA2BI014G323</t>
  </si>
  <si>
    <t>CA2BI009G</t>
  </si>
  <si>
    <t>Biquíni Faixa Mini Space Cat Tamanho:M</t>
  </si>
  <si>
    <t>CA2BI009M</t>
  </si>
  <si>
    <t>Biquíni Faixa Mini Space Cat Tamanho:P</t>
  </si>
  <si>
    <t>CA2BI009P</t>
  </si>
  <si>
    <t>Biquíni Faixa Stripe Colors Tamanho:G</t>
  </si>
  <si>
    <t>CA2BI014G342</t>
  </si>
  <si>
    <t>FE0BI148G</t>
  </si>
  <si>
    <t>Biquíni Faixa Stripe Colors Tamanho:M</t>
  </si>
  <si>
    <t>FE0BI148M</t>
  </si>
  <si>
    <t>Biquíni Faixa Stripe Colors Tamanho:P</t>
  </si>
  <si>
    <t>FE0BI148P</t>
  </si>
  <si>
    <t>Biquíni Faixa Mini Space Cat</t>
  </si>
  <si>
    <t>Biquíni Faixa Stripe Colors</t>
  </si>
  <si>
    <t>Calção Masculino Once Colors Tamanho:XLL</t>
  </si>
  <si>
    <t>PG1CL002</t>
  </si>
  <si>
    <t>PG1CL002XLL</t>
  </si>
  <si>
    <t>Calção Masculino Once Colors Tamanho:XLG</t>
  </si>
  <si>
    <t>PG1CL002XLG</t>
  </si>
  <si>
    <t>Calção Masculino Once Colors Tamanho:XXG</t>
  </si>
  <si>
    <t>PG1CL002XXG</t>
  </si>
  <si>
    <t>Calção Masculino Once Colors Tamanho:XGG</t>
  </si>
  <si>
    <t>PG1CL002XGG</t>
  </si>
  <si>
    <t>Calção Masculino Once Colors Tamanho:XG</t>
  </si>
  <si>
    <t>PG1CL002XG</t>
  </si>
  <si>
    <t>Calção Masculino Once Colors Tamanho:GG</t>
  </si>
  <si>
    <t>PG1CL002GG</t>
  </si>
  <si>
    <t>Calção Masculino Once Colors Tamanho:G</t>
  </si>
  <si>
    <t>PG1CL002G</t>
  </si>
  <si>
    <t>Calção Masculino Once Colors Tamanho:M</t>
  </si>
  <si>
    <t>PG1CL002M</t>
  </si>
  <si>
    <t>Calção Masculino PB Tamanho:XLL</t>
  </si>
  <si>
    <t>PG1CL001</t>
  </si>
  <si>
    <t>PG1CL001XLL</t>
  </si>
  <si>
    <t>Calção Masculino PB Tamanho:XLG</t>
  </si>
  <si>
    <t>PG1CL001XLG</t>
  </si>
  <si>
    <t>Calção Masculino PB Tamanho:XXG</t>
  </si>
  <si>
    <t>PG1CL001XXG</t>
  </si>
  <si>
    <t>Calção Masculino PB Tamanho:XGG</t>
  </si>
  <si>
    <t>PG1CL001XGG</t>
  </si>
  <si>
    <t>Calção Masculino PB Tamanho:XG</t>
  </si>
  <si>
    <t>PG1CL001XG</t>
  </si>
  <si>
    <t>Calção Masculino PB Tamanho:GG</t>
  </si>
  <si>
    <t>PG1CL001GG</t>
  </si>
  <si>
    <t>Calção Masculino PB Tamanho:G</t>
  </si>
  <si>
    <t>PG1CL001G</t>
  </si>
  <si>
    <t>Camisa Masculina Once Colors Tamanho:XLL</t>
  </si>
  <si>
    <t>PG1CA002</t>
  </si>
  <si>
    <t>PG1CA002XLL</t>
  </si>
  <si>
    <t>Camisa Masculina Once Colors Tamanho:XLG</t>
  </si>
  <si>
    <t>PG1CA002XLG</t>
  </si>
  <si>
    <t>Camisa Masculina Once Colors Tamanho:XXG</t>
  </si>
  <si>
    <t>PG1CA002XXG</t>
  </si>
  <si>
    <t>Camisa Masculina Once Colors Tamanho:XGG</t>
  </si>
  <si>
    <t>PG1CA002XGG</t>
  </si>
  <si>
    <t>Camisa Masculina Once Colors Tamanho:XG</t>
  </si>
  <si>
    <t>PG1CA002XG</t>
  </si>
  <si>
    <t>Camisa Masculina Once Colors Tamanho:GG</t>
  </si>
  <si>
    <t>PG1CA002GG</t>
  </si>
  <si>
    <t>Camisa Masculina Once Colors Tamanho:G</t>
  </si>
  <si>
    <t>PG1CA002G</t>
  </si>
  <si>
    <t>Camisa Masculina Once Colors Tamanho:M</t>
  </si>
  <si>
    <t>PG1CA002M</t>
  </si>
  <si>
    <t>Camisa Masculina Once Colors Tamanho:P</t>
  </si>
  <si>
    <t>PG1CA002P</t>
  </si>
  <si>
    <t>Camisa Masculina PB Tamanho:XLL</t>
  </si>
  <si>
    <t>PG1CA001</t>
  </si>
  <si>
    <t>PG1CA001XLL</t>
  </si>
  <si>
    <t>Camisa Masculina PB Tamanho:XLG</t>
  </si>
  <si>
    <t>PG1CA001XLG</t>
  </si>
  <si>
    <t>Camisa Masculina PB Tamanho:XXG</t>
  </si>
  <si>
    <t>PG1CA001XXG</t>
  </si>
  <si>
    <t>Camisa Masculina PB Tamanho:XGG</t>
  </si>
  <si>
    <t>PG1CA001XGG</t>
  </si>
  <si>
    <t>Camisa Masculina PB Tamanho:XG</t>
  </si>
  <si>
    <t>PG1CA001XG</t>
  </si>
  <si>
    <t>Camisa Masculina PB Tamanho:GG</t>
  </si>
  <si>
    <t>PG1CA001GG</t>
  </si>
  <si>
    <t>Camisa Masculina PB Tamanho:G</t>
  </si>
  <si>
    <t>PG1CA001G</t>
  </si>
  <si>
    <t>Camisa Masculina PB Tamanho:M</t>
  </si>
  <si>
    <t>PG1CA001M</t>
  </si>
  <si>
    <t>Camisa Masculina PB Tamanho:P</t>
  </si>
  <si>
    <t>PG1CA001P</t>
  </si>
  <si>
    <t>Calção Masculino Once Colors</t>
  </si>
  <si>
    <t>Calção Masculino PB</t>
  </si>
  <si>
    <t>Camisa Masculina Once Colors</t>
  </si>
  <si>
    <t>Camisa Masculina PB</t>
  </si>
  <si>
    <t>Biquíni Faixa Tucano Tamanho:G</t>
  </si>
  <si>
    <t>CA2BI014G346</t>
  </si>
  <si>
    <t>FE0BI147G</t>
  </si>
  <si>
    <t>Biquíni Faixa Tucano Tamanho:M</t>
  </si>
  <si>
    <t>FE0BI147M</t>
  </si>
  <si>
    <t>Biquíni Faixa Tucano Tamanho:P</t>
  </si>
  <si>
    <t>FE0BI147P</t>
  </si>
  <si>
    <t>KD2BO004P Tamanho:G</t>
  </si>
  <si>
    <t>FE0BI146</t>
  </si>
  <si>
    <t>FE0BI146G</t>
  </si>
  <si>
    <t>KD2BO004P Tamanho:M</t>
  </si>
  <si>
    <t>KD2BO004P Tamanho:P</t>
  </si>
  <si>
    <t>FE0BI145</t>
  </si>
  <si>
    <t>Biquíni Hot Pants Solar Tamanho:M</t>
  </si>
  <si>
    <t>FE0BI145M</t>
  </si>
  <si>
    <t>Biquíni Hot Pants Solar Tamanho:P</t>
  </si>
  <si>
    <t>FE0BI145P</t>
  </si>
  <si>
    <t>Biquíni Hot Pants Stripe Colors Tamanho:G</t>
  </si>
  <si>
    <t>FE0BI144</t>
  </si>
  <si>
    <t>FE0BI144G</t>
  </si>
  <si>
    <t>Biquíni Hot Pants Stripe Colors Tamanho:M</t>
  </si>
  <si>
    <t>FE0BI144M</t>
  </si>
  <si>
    <t>Biquíni Hot Pants Stripe Colors Tamanho:P</t>
  </si>
  <si>
    <t>FE0BI144P</t>
  </si>
  <si>
    <t>Biquíni Transpassado Geometric Tamanho:G</t>
  </si>
  <si>
    <t>FE0BI143</t>
  </si>
  <si>
    <t>FE0BI143G</t>
  </si>
  <si>
    <t>Biquíni Transpassado Geometric Tamanho:P</t>
  </si>
  <si>
    <t>FE0BI143P</t>
  </si>
  <si>
    <t>Biquíni Transpassado Rope Gold Tamanho:G</t>
  </si>
  <si>
    <t>FE0BI142</t>
  </si>
  <si>
    <t>FE0BI142G</t>
  </si>
  <si>
    <t>Biquíni Transpassado Rope Gold Tamanho:M</t>
  </si>
  <si>
    <t>FE0BI142M</t>
  </si>
  <si>
    <t>Biquíni Transpassado Rope Gold Tamanho:P</t>
  </si>
  <si>
    <t>FE0BI142P</t>
  </si>
  <si>
    <t>Biquíni Hot Pants Retrô Tamanho:G</t>
  </si>
  <si>
    <t>FE0BI141</t>
  </si>
  <si>
    <t>FE0BI141G</t>
  </si>
  <si>
    <t>Biquíni Hot Pants Retrô Tamanho:M</t>
  </si>
  <si>
    <t>FE0BI141M</t>
  </si>
  <si>
    <t>Biquíni Hot Pants Retrô Tamanho:P</t>
  </si>
  <si>
    <t>FE0BI141P</t>
  </si>
  <si>
    <t>Biquíni Hot Pants Ocean Tamanho:G</t>
  </si>
  <si>
    <t>CA2BI008</t>
  </si>
  <si>
    <t>CA2BI008G</t>
  </si>
  <si>
    <t>Biquíni Hot Pants Ocean Tamanho:M</t>
  </si>
  <si>
    <t>CA2BI008M</t>
  </si>
  <si>
    <t>Biquíni Hot Pants Ocean Tamanho:P</t>
  </si>
  <si>
    <t>CA2BI008P</t>
  </si>
  <si>
    <t>Biquíni Faixa Tucano</t>
  </si>
  <si>
    <t>KD2BO004P</t>
  </si>
  <si>
    <t>Biquíni Hot Pants Solar</t>
  </si>
  <si>
    <t>Biquíni Hot Pants Stripe Colors</t>
  </si>
  <si>
    <t>Biquíni Transpassado Geometric</t>
  </si>
  <si>
    <t>Biquíni Transpassado Rope Gold</t>
  </si>
  <si>
    <t>Biquíni Hot Pants Retrô</t>
  </si>
  <si>
    <t>Biquíni Hot Pants Ocean</t>
  </si>
  <si>
    <t>Biquíni Hot Pants com Tule Mini Sereia Cor:Azul;Tamanho:G</t>
  </si>
  <si>
    <t>CA2BI006</t>
  </si>
  <si>
    <t>CA2BI007G</t>
  </si>
  <si>
    <t>Biquíni Hot Pants com Tule Mini Sereia Cor:Azul;Tamanho:M</t>
  </si>
  <si>
    <t>CA2BI007M</t>
  </si>
  <si>
    <t>Biquíni Hot Pants com Tule Mini Sereia Cor:Azul;Tamanho:P</t>
  </si>
  <si>
    <t>CA2BI007P</t>
  </si>
  <si>
    <t>Biquíni Hot Pants com Tule Mini Sereia Cor:Rosa;Tamanho:G</t>
  </si>
  <si>
    <t>CA2BI006G</t>
  </si>
  <si>
    <t>Biquíni Hot Pants com Tule Mini Sereia Cor:Rosa;Tamanho:P</t>
  </si>
  <si>
    <t>CA2BI006P</t>
  </si>
  <si>
    <t>Biquíni Hot Pants com Tule Mini Sereia</t>
  </si>
  <si>
    <t>Biquíni Hot Pants Vintage Folhagem Tamanho:G</t>
  </si>
  <si>
    <t>FE0BI140</t>
  </si>
  <si>
    <t>FE0BI140G</t>
  </si>
  <si>
    <t>Biquíni Hot Pants Vintage Folhagem Tamanho:M</t>
  </si>
  <si>
    <t>FE0BI140M</t>
  </si>
  <si>
    <t>Biquíni Hot Pants Kylie Tamanho:G</t>
  </si>
  <si>
    <t>FE0BI139</t>
  </si>
  <si>
    <t>FE0BI139G</t>
  </si>
  <si>
    <t>Biquíni Hot Pants Kylie Tamanho:M</t>
  </si>
  <si>
    <t>FE0BI139M</t>
  </si>
  <si>
    <t>Biquíni Hot Pants Kylie Tamanho:P</t>
  </si>
  <si>
    <t>FE0BI139P</t>
  </si>
  <si>
    <t>Conjunto Masculino PB Tamanho:XLL</t>
  </si>
  <si>
    <t>PG1CJ002</t>
  </si>
  <si>
    <t>PG1CJ002XLL</t>
  </si>
  <si>
    <t>Conjunto Masculino PB Tamanho:XLG</t>
  </si>
  <si>
    <t>PG1CJ002XLG</t>
  </si>
  <si>
    <t>Conjunto Masculino PB Tamanho:XXG</t>
  </si>
  <si>
    <t>PG1CJ002XXG</t>
  </si>
  <si>
    <t>Conjunto Masculino PB Tamanho:XGG</t>
  </si>
  <si>
    <t>PG1CJ002XGG</t>
  </si>
  <si>
    <t>Conjunto Masculino PB Tamanho:XG</t>
  </si>
  <si>
    <t>PG1CJ002XG</t>
  </si>
  <si>
    <t>Conjunto Masculino PB Tamanho:GG</t>
  </si>
  <si>
    <t>PG1CJ002GG</t>
  </si>
  <si>
    <t>Conjunto Masculino PB Tamanho:G</t>
  </si>
  <si>
    <t>PG1CJ002G</t>
  </si>
  <si>
    <t>Conjunto Masculino PB Tamanho:M</t>
  </si>
  <si>
    <t>PG1CJ002M</t>
  </si>
  <si>
    <t>Conjunto Masculino Once Colors Tamanho:XLL</t>
  </si>
  <si>
    <t>PG1CJ001</t>
  </si>
  <si>
    <t>PG1CJ001XLL</t>
  </si>
  <si>
    <t>Conjunto Masculino Once Colors Tamanho:XLG</t>
  </si>
  <si>
    <t>PG1CJ001XLG</t>
  </si>
  <si>
    <t>Conjunto Masculino Once Colors Tamanho:XXG</t>
  </si>
  <si>
    <t>PG1CJ001XXG</t>
  </si>
  <si>
    <t>Conjunto Masculino Once Colors Tamanho:XGG</t>
  </si>
  <si>
    <t>PG1CJ001XGG</t>
  </si>
  <si>
    <t>Conjunto Masculino Once Colors Tamanho:XG</t>
  </si>
  <si>
    <t>PG1CJ001XG</t>
  </si>
  <si>
    <t>Conjunto Masculino Once Colors Tamanho:GG</t>
  </si>
  <si>
    <t>PG1CJ001GG</t>
  </si>
  <si>
    <t>Conjunto Masculino Once Colors Tamanho:G</t>
  </si>
  <si>
    <t>PG1CJ001G</t>
  </si>
  <si>
    <t>Biquíni Hot Pants Vintage Folhagem</t>
  </si>
  <si>
    <t>Biquíni Hot Pants Kylie</t>
  </si>
  <si>
    <t>Conjunto Masculino PB</t>
  </si>
  <si>
    <t>Conjunto Masculino Once Colors</t>
  </si>
  <si>
    <t>Biquíni Hot Pants Eyes Watercolor Tamanho:G</t>
  </si>
  <si>
    <t>FE0BI138</t>
  </si>
  <si>
    <t>FE0BI138G</t>
  </si>
  <si>
    <t>Biquíni Hot Pants Eyes Watercolor Tamanho:M</t>
  </si>
  <si>
    <t>FE0BI138M</t>
  </si>
  <si>
    <t>Biquíni Hot Pants Eyes Watercolor Tamanho:P</t>
  </si>
  <si>
    <t>FE0BI138P</t>
  </si>
  <si>
    <t>Biquíni Top Faixa Hot Pants Liso Cor:Off-White;Tamanho:G</t>
  </si>
  <si>
    <t>FE0BI135</t>
  </si>
  <si>
    <t>FE0BI137G</t>
  </si>
  <si>
    <t>Biquíni Top Faixa Hot Pants Liso Cor:Off-White;Tamanho:M</t>
  </si>
  <si>
    <t>FE0BI137M</t>
  </si>
  <si>
    <t>Biquíni Top Faixa Hot Pants Liso Cor:Off-White;Tamanho:P</t>
  </si>
  <si>
    <t>FE0BI137P</t>
  </si>
  <si>
    <t>Biquíni Top Faixa Hot Pants Liso Cor:Fúcsia;Tamanho:G</t>
  </si>
  <si>
    <t>FE0BI136G</t>
  </si>
  <si>
    <t>Biquíni Top Faixa Hot Pants Liso Cor:Preto;Tamanho:P</t>
  </si>
  <si>
    <t>FE0BI135P</t>
  </si>
  <si>
    <t>FE0BI134</t>
  </si>
  <si>
    <t>Biquíni Hot Pants Laço Maria da Paz Tamanho:M</t>
  </si>
  <si>
    <t>FE0BI134M</t>
  </si>
  <si>
    <t>Biquíni Hot Pants Laço Maria da Paz Tamanho:P</t>
  </si>
  <si>
    <t>FE0BI134P</t>
  </si>
  <si>
    <t>FE0BI133</t>
  </si>
  <si>
    <t>Biquíni Hot Pants Dots Make Tamanho:M</t>
  </si>
  <si>
    <t>FE0BI133M</t>
  </si>
  <si>
    <t>Biquíni Hot Pants Dots Make Tamanho:P</t>
  </si>
  <si>
    <t>FE0BI133P</t>
  </si>
  <si>
    <t>Biquíni Hot Pants Dots Tamanho:G</t>
  </si>
  <si>
    <t>FE0BI132</t>
  </si>
  <si>
    <t>FE0BI132G</t>
  </si>
  <si>
    <t>Biquíni Hot Pants Dots Tamanho:M</t>
  </si>
  <si>
    <t>FE0BI132M</t>
  </si>
  <si>
    <t>Biquíni Hot Pants Dots Tamanho:P</t>
  </si>
  <si>
    <t>FE0BI132P</t>
  </si>
  <si>
    <t>Biquíni Hot Pants Match Flower Tamanho:G</t>
  </si>
  <si>
    <t>FE0BI131</t>
  </si>
  <si>
    <t>FE0BI131G</t>
  </si>
  <si>
    <t>Biquíni Hot Pants Match Flower Tamanho:M</t>
  </si>
  <si>
    <t>FE0BI131M</t>
  </si>
  <si>
    <t>Biquíni Hot Pants Match Flower Tamanho:P</t>
  </si>
  <si>
    <t>FE0BI131P</t>
  </si>
  <si>
    <t>Biquíni Hot Pants Liberty Cor:Rose;Tamanho:G</t>
  </si>
  <si>
    <t>FE0BI129</t>
  </si>
  <si>
    <t>FE0BI130G</t>
  </si>
  <si>
    <t>Biquíni Hot Pants Liberty Cor:Rose;Tamanho:M</t>
  </si>
  <si>
    <t>FE0BI130M</t>
  </si>
  <si>
    <t>Biquíni Hot Pants Liberty Cor:Rose;Tamanho:P</t>
  </si>
  <si>
    <t>FE0BI130P</t>
  </si>
  <si>
    <t>Biquíni Hot Pants Liberty Cor:Amarelo;Tamanho:G</t>
  </si>
  <si>
    <t>FE0BI129G</t>
  </si>
  <si>
    <t>Biquíni Hot Pants Liberty Cor:Amarelo;Tamanho:M</t>
  </si>
  <si>
    <t>FE0BI129M</t>
  </si>
  <si>
    <t>Biquíni Hot Pants Liberty Cor:Amarelo;Tamanho:P</t>
  </si>
  <si>
    <t>FE0BI129P</t>
  </si>
  <si>
    <t>Biquíni Hot Pants Laço Glam Tamanho:G</t>
  </si>
  <si>
    <t>FE0BI128</t>
  </si>
  <si>
    <t>FE0BI128G</t>
  </si>
  <si>
    <t>Biquíni Hot Pants Laço Glam Tamanho:M</t>
  </si>
  <si>
    <t>FE0BI128M</t>
  </si>
  <si>
    <t>Biquíni Hot Pants Laço Glam Tamanho:P</t>
  </si>
  <si>
    <t>FE0BI128P</t>
  </si>
  <si>
    <t>Biquíni Hot Pants Cutout Frida Tamanho:G</t>
  </si>
  <si>
    <t>FE0BI127</t>
  </si>
  <si>
    <t>FE0BI127G</t>
  </si>
  <si>
    <t>Biquíni Hot Pants Cutout Frida Tamanho:M</t>
  </si>
  <si>
    <t>FE0BI127M</t>
  </si>
  <si>
    <t>Biquíni Hot Pants Cutout Frida Tamanho:P</t>
  </si>
  <si>
    <t>FE0BI127P</t>
  </si>
  <si>
    <t>FE0BI126</t>
  </si>
  <si>
    <t>FE0BI124</t>
  </si>
  <si>
    <t>Biquíni Hot Pants Drielly Luréx Cor:Vermelho;Tamanho:P</t>
  </si>
  <si>
    <t>FE0BI125P</t>
  </si>
  <si>
    <t>Biquíni Hot Pants Drielly Luréx Cor:Azul;Tamanho:G</t>
  </si>
  <si>
    <t>FE0BI124G</t>
  </si>
  <si>
    <t>Biquíni Hot Pants Drielly Luréx Cor:Azul;Tamanho:M</t>
  </si>
  <si>
    <t>FE0BI124M</t>
  </si>
  <si>
    <t>Biquíni Hot Pants Drielly Luréx Cor:Azul;Tamanho:P</t>
  </si>
  <si>
    <t>FE0BI124P</t>
  </si>
  <si>
    <t>Biquíni Hot Pants Drielly Cor:Vermelho;Tamanho:G</t>
  </si>
  <si>
    <t>FE0BI122</t>
  </si>
  <si>
    <t>FE0BI123G</t>
  </si>
  <si>
    <t>Biquíni Hot Pants Drielly Cor:Vermelho;Tamanho:M</t>
  </si>
  <si>
    <t>FE0BI123M</t>
  </si>
  <si>
    <t>Biquíni Hot Pants Drielly Cor:Vermelho;Tamanho:P</t>
  </si>
  <si>
    <t>FE0BI123P</t>
  </si>
  <si>
    <t>Biquíni Hot Pants Drielly Cor:Azul;Tamanho:G</t>
  </si>
  <si>
    <t>FE0BI122G</t>
  </si>
  <si>
    <t>Biquíni Hot Pants Drielly Cor:Azul;Tamanho:M</t>
  </si>
  <si>
    <t>FE0BI122M</t>
  </si>
  <si>
    <t>Biquíni Hot Pants Drielly Cor:Azul;Tamanho:P</t>
  </si>
  <si>
    <t>FE0BI122P</t>
  </si>
  <si>
    <t>CA2BI014G362</t>
  </si>
  <si>
    <t>Biquíni Hot Pants Aquarela Tamanho:M</t>
  </si>
  <si>
    <t>FE0BI121M</t>
  </si>
  <si>
    <t>Biquíni Hot Pants Aquarela Tamanho:P</t>
  </si>
  <si>
    <t>FE0BI121P</t>
  </si>
  <si>
    <t>Biquíni Hot Pants Costela de Adão Tamanho:G</t>
  </si>
  <si>
    <t>FE0BI120</t>
  </si>
  <si>
    <t>FE0BI120G</t>
  </si>
  <si>
    <t>Biquíni Hot Pants Costela de Adão Tamanho:M</t>
  </si>
  <si>
    <t>FE0BI120M</t>
  </si>
  <si>
    <t>Biquíni Hot Pants Costela de Adão Tamanho:P</t>
  </si>
  <si>
    <t>FE0BI120P</t>
  </si>
  <si>
    <t>Biquíni Hot Pants Vintage Power Tamanho:G</t>
  </si>
  <si>
    <t>FE0BI119</t>
  </si>
  <si>
    <t>FE0BI119G</t>
  </si>
  <si>
    <t>Biquíni Hot Pants Vintage Power Tamanho:M</t>
  </si>
  <si>
    <t>FE0BI119M</t>
  </si>
  <si>
    <t>Biquíni Hot Pants Vintage Power Tamanho:P</t>
  </si>
  <si>
    <t>FE0BI119P</t>
  </si>
  <si>
    <t>Biquíni Cortininha Folhagem Verde Tamanho:G</t>
  </si>
  <si>
    <t>FE0BI118</t>
  </si>
  <si>
    <t>FE0BI118G</t>
  </si>
  <si>
    <t>Biquíni Cortininha Folhagem Verde Tamanho:M</t>
  </si>
  <si>
    <t>FE0BI118M</t>
  </si>
  <si>
    <t>Biquíni Cortininha Folhagem Verde Tamanho:P</t>
  </si>
  <si>
    <t>FE0BI118P</t>
  </si>
  <si>
    <t>Biquíni Hot Pants Eyes Watercolor</t>
  </si>
  <si>
    <t>Biquíni Top Faixa Hot Pants Liso</t>
  </si>
  <si>
    <t>Biquíni Hot Pants Laço Maria da Paz</t>
  </si>
  <si>
    <t>Biquíni Hot Pants Dots Make</t>
  </si>
  <si>
    <t>Biquíni Hot Pants Dots</t>
  </si>
  <si>
    <t>Biquíni Hot Pants Match Flower</t>
  </si>
  <si>
    <t>Biquíni Hot Pants Liberty</t>
  </si>
  <si>
    <t>Biquíni Hot Pants Laço Glam</t>
  </si>
  <si>
    <t>Biquíni Hot Pants Cutout Frida</t>
  </si>
  <si>
    <t>Biquíni Hot Pants Feline Flower</t>
  </si>
  <si>
    <t>Biquíni Hot Pants Drielly Luréx</t>
  </si>
  <si>
    <t>Biquíni Hot Pants Drielly</t>
  </si>
  <si>
    <t>Biquíni Hot Pants Aquarela</t>
  </si>
  <si>
    <t>Biquíni Hot Pants Costela de Adão</t>
  </si>
  <si>
    <t>Biquíni Hot Pants Vintage Power</t>
  </si>
  <si>
    <t>Biquíni Cortininha Folhagem Verde</t>
  </si>
  <si>
    <t>Biquíni Faixa Rainbow Geo Tamanho:G</t>
  </si>
  <si>
    <t>CA2BI014G334</t>
  </si>
  <si>
    <t>FE0BI117G</t>
  </si>
  <si>
    <t>Biquíni Faixa Rainbow Geo Tamanho:M</t>
  </si>
  <si>
    <t>FE0BI117M</t>
  </si>
  <si>
    <t>Biquíni Faixa Rainbow Geo Tamanho:P</t>
  </si>
  <si>
    <t>FE0BI117P</t>
  </si>
  <si>
    <t>Biquíni Nó Purple Dots Tamanho:G</t>
  </si>
  <si>
    <t>FE0BI116</t>
  </si>
  <si>
    <t>FE0BI116G</t>
  </si>
  <si>
    <t>Biquíni Nó Purple Dots Tamanho:M</t>
  </si>
  <si>
    <t>FE0BI116M</t>
  </si>
  <si>
    <t>Biquíni Nó Purple Dots Tamanho:P</t>
  </si>
  <si>
    <t>FE0BI116P</t>
  </si>
  <si>
    <t>Biquíni Faixa Rainbow Geo</t>
  </si>
  <si>
    <t>Biquíni Nó Purple Dots</t>
  </si>
  <si>
    <t>Body Mangas Rio Cor:Azul;Tamanho:G</t>
  </si>
  <si>
    <t>KD2BO002</t>
  </si>
  <si>
    <t>KD2BO005G</t>
  </si>
  <si>
    <t>Body Mangas Rio Cor:Azul;Tamanho:M</t>
  </si>
  <si>
    <t>KD2BO005M</t>
  </si>
  <si>
    <t>Body Mangas Rio Cor:Azul;Tamanho:P</t>
  </si>
  <si>
    <t>KD2BO005P</t>
  </si>
  <si>
    <t>Camisa Masculina Tucano Tamanho:G</t>
  </si>
  <si>
    <t>KD2CJ006</t>
  </si>
  <si>
    <t>KD2CJ006G</t>
  </si>
  <si>
    <t>Camisa Masculina Tucano Tamanho:M</t>
  </si>
  <si>
    <t>KD2CJ006M</t>
  </si>
  <si>
    <t>Camisa Masculina Tucano Tamanho:P</t>
  </si>
  <si>
    <t>KD2CJ006P</t>
  </si>
  <si>
    <t>Camisa Masculina Tucano</t>
  </si>
  <si>
    <t>Conjunto Rio Calção Cor:Azul;Tamanho:G</t>
  </si>
  <si>
    <t>KD2CJ003</t>
  </si>
  <si>
    <t>KD2CJ005G</t>
  </si>
  <si>
    <t>Conjunto Rio Calção Cor:Azul;Tamanho:M</t>
  </si>
  <si>
    <t>KD2CJ005M</t>
  </si>
  <si>
    <t>Conjunto Rio Calção Cor:Azul;Tamanho:P</t>
  </si>
  <si>
    <t>KD2CJ005P</t>
  </si>
  <si>
    <t>Conjunto Toque de Seda Rio Cor:Azul;Tamanho:G</t>
  </si>
  <si>
    <t>KD2CJ001</t>
  </si>
  <si>
    <t>KD2CJ004G</t>
  </si>
  <si>
    <t>Conjunto Toque de Seda Rio Cor:Azul;Tamanho:M</t>
  </si>
  <si>
    <t>KD2CJ004M</t>
  </si>
  <si>
    <t>Conjunto Toque de Seda Rio Cor:Azul;Tamanho:P</t>
  </si>
  <si>
    <t>KD2CJ004P</t>
  </si>
  <si>
    <t>Biquíni Nó Kauai Tamanho:G</t>
  </si>
  <si>
    <t>FE0BI115</t>
  </si>
  <si>
    <t>FE0BI115G</t>
  </si>
  <si>
    <t>Biquíni Nó Kauai</t>
  </si>
  <si>
    <t>Biquíni Cortininha Drielly Cor:Vermelho;Tamanho:G</t>
  </si>
  <si>
    <t>FE0BI113</t>
  </si>
  <si>
    <t>FE0BI114G</t>
  </si>
  <si>
    <t>Biquíni Cortininha Drielly Cor:Vermelho;Tamanho:M</t>
  </si>
  <si>
    <t>FE0BI114M</t>
  </si>
  <si>
    <t>Biquíni Cortininha Drielly Cor:Vermelho;Tamanho:P</t>
  </si>
  <si>
    <t>FE0BI114P</t>
  </si>
  <si>
    <t>Biquíni Cortininha Drielly Cor:Azul;Tamanho:G</t>
  </si>
  <si>
    <t>FE0BI113G</t>
  </si>
  <si>
    <t>Biquíni Cortininha Drielly Cor:Azul;Tamanho:M</t>
  </si>
  <si>
    <t>FE0BI113M</t>
  </si>
  <si>
    <t>Biquíni Cortininha Drielly Cor:Azul;Tamanho:P</t>
  </si>
  <si>
    <t>FE0BI113P</t>
  </si>
  <si>
    <t>Biquíni Cortininha Drielly</t>
  </si>
  <si>
    <t>Biquíni Cortininha Luréx Cor:Lilás;Tamanho:G</t>
  </si>
  <si>
    <t>FE0BI112</t>
  </si>
  <si>
    <t>FE0BI112G</t>
  </si>
  <si>
    <t>Biquíni Cortininha Luréx Cor:Lilás;Tamanho:P</t>
  </si>
  <si>
    <t>FE0BI112P</t>
  </si>
  <si>
    <t>Biquíni Cortininha Luréx</t>
  </si>
  <si>
    <t>Biquíni Cortininha Stripe Colors Tamanho:G</t>
  </si>
  <si>
    <t>CA2BI014G70</t>
  </si>
  <si>
    <t>FE0BI111G</t>
  </si>
  <si>
    <t>Biquíni Cortininha Stripe Colors Tamanho:M</t>
  </si>
  <si>
    <t>FE0BI111M</t>
  </si>
  <si>
    <t>Biquíni Cortininha Stripe Colors Tamanho:P</t>
  </si>
  <si>
    <t>FE0BI111P</t>
  </si>
  <si>
    <t>Biquíni Cortininha Stripe Colors</t>
  </si>
  <si>
    <t>FE0BI110</t>
  </si>
  <si>
    <t>Biquíni Hot Pants Mangas Gold Dots Cor:Off-White;Tamanho:G</t>
  </si>
  <si>
    <t>FE0BI109</t>
  </si>
  <si>
    <t>FE0BI109G</t>
  </si>
  <si>
    <t>Biquíni Hot Pants Mangas Gold Dots Cor:Off-White;Tamanho:M</t>
  </si>
  <si>
    <t>FE0BI109M</t>
  </si>
  <si>
    <t>Biquíni Hot Pants Mangas Gold Dots Cor:Off-White;Tamanho:P</t>
  </si>
  <si>
    <t>FE0BI109P</t>
  </si>
  <si>
    <t>Biquíni Black Safari Hot Pants</t>
  </si>
  <si>
    <t>Biquíni Hot Pants Mangas Gold Dots</t>
  </si>
  <si>
    <t>Biquíni Hot Pants Transpassado Once Colors Tamanho:XLL</t>
  </si>
  <si>
    <t>PG1BI037</t>
  </si>
  <si>
    <t>PG1BI037XLL</t>
  </si>
  <si>
    <t>Biquíni Hot Pants Transpassado Once Colors Tamanho:XLG</t>
  </si>
  <si>
    <t>PG1BI037XLG</t>
  </si>
  <si>
    <t>Biquíni Hot Pants Transpassado Once Colors Tamanho:XXG</t>
  </si>
  <si>
    <t>PG1BI037XXG</t>
  </si>
  <si>
    <t>Biquíni Hot Pants Transpassado Once Colors Tamanho:XGG</t>
  </si>
  <si>
    <t>PG1BI037XGG</t>
  </si>
  <si>
    <t>Biquíni Hot Pants Transpassado Once Colors Tamanho:XG</t>
  </si>
  <si>
    <t>PG1BI037XG</t>
  </si>
  <si>
    <t>Biquíni Hot Pants Transpassado Once Colors Tamanho:GG</t>
  </si>
  <si>
    <t>PG1BI037GG</t>
  </si>
  <si>
    <t>Biquíni Hot Pants Transpassado Once Colors Tamanho:G</t>
  </si>
  <si>
    <t>PG1BI037G</t>
  </si>
  <si>
    <t>Biquíni Hot Pants Transpassado Once Colors Tamanho:M</t>
  </si>
  <si>
    <t>PG1BI037M</t>
  </si>
  <si>
    <t>Biquíni Hot Pants Transpassado Once Colors Tamanho:P</t>
  </si>
  <si>
    <t>PG1BI037P</t>
  </si>
  <si>
    <t>Biquíni Hot Pants Transpassado Once Colors</t>
  </si>
  <si>
    <t>Biquíni Cortininha Kylie Tamanho:G</t>
  </si>
  <si>
    <t>FE0BI108</t>
  </si>
  <si>
    <t>FE0BI108G</t>
  </si>
  <si>
    <t>Biquíni Cortininha Kylie Tamanho:M</t>
  </si>
  <si>
    <t>FE0BI108M</t>
  </si>
  <si>
    <t>Biquíni Cortininha Kylie Tamanho:P</t>
  </si>
  <si>
    <t>FE0BI108P</t>
  </si>
  <si>
    <t>Biquíni Cortininha Kylie</t>
  </si>
  <si>
    <t>Biquíni Cortininha Space Cat Tamanho:G</t>
  </si>
  <si>
    <t>CA2BI014G66</t>
  </si>
  <si>
    <t>CA2BI005G</t>
  </si>
  <si>
    <t>Biquíni Cortininha Space Cat Tamanho:M</t>
  </si>
  <si>
    <t>CA2BI005M</t>
  </si>
  <si>
    <t>Biquíni Cortininha Space Cat Tamanho:P</t>
  </si>
  <si>
    <t>CA2BI005P</t>
  </si>
  <si>
    <t>Biquíni Cortininha Space Cat</t>
  </si>
  <si>
    <t>Biquíni Cortininha Liberty Cor:Rose;Tamanho:G</t>
  </si>
  <si>
    <t>FE0BI106</t>
  </si>
  <si>
    <t>FE0BI107G</t>
  </si>
  <si>
    <t>Biquíni Cortininha Liberty Cor:Rose;Tamanho:M</t>
  </si>
  <si>
    <t>FE0BI107M</t>
  </si>
  <si>
    <t>Biquíni Cortininha Liberty Cor:Rose;Tamanho:P</t>
  </si>
  <si>
    <t>FE0BI107P</t>
  </si>
  <si>
    <t>Biquíni Cortininha Liberty Cor:Amarelo;Tamanho:G</t>
  </si>
  <si>
    <t>FE0BI106G</t>
  </si>
  <si>
    <t>Biquíni Cortininha Liberty Cor:Amarelo;Tamanho:M</t>
  </si>
  <si>
    <t>FE0BI106M</t>
  </si>
  <si>
    <t>Biquíni Cortininha Liberty Cor:Amarelo;Tamanho:P</t>
  </si>
  <si>
    <t>FE0BI106P</t>
  </si>
  <si>
    <t>FE0BI105</t>
  </si>
  <si>
    <t>Biquíni Cortininha Solar Tamanho:G</t>
  </si>
  <si>
    <t>CA2BI014G62</t>
  </si>
  <si>
    <t>FE0BI104G</t>
  </si>
  <si>
    <t>Biquíni Cortininha Solar Tamanho:M</t>
  </si>
  <si>
    <t>FE0BI104M</t>
  </si>
  <si>
    <t>Biquíni Cortininha Solar Tamanho:P</t>
  </si>
  <si>
    <t>FE0BI104P</t>
  </si>
  <si>
    <t>Biquíni Argola Gold Tamanho:G</t>
  </si>
  <si>
    <t>FE0BI103</t>
  </si>
  <si>
    <t>FE0BI103G</t>
  </si>
  <si>
    <t>Biquíni Argola Gold Tamanho:P</t>
  </si>
  <si>
    <t>FE0BI103P</t>
  </si>
  <si>
    <t>Biquíni Faixa Drielly Cor:Vermelho;Tamanho:G</t>
  </si>
  <si>
    <t>CA2BI014G233</t>
  </si>
  <si>
    <t>FE0BI102G</t>
  </si>
  <si>
    <t>Biquíni Faixa Drielly Cor:Vermelho;Tamanho:M</t>
  </si>
  <si>
    <t>FE0BI102M</t>
  </si>
  <si>
    <t>Biquíni Faixa Drielly Cor:Vermelho;Tamanho:P</t>
  </si>
  <si>
    <t>FE0BI102P</t>
  </si>
  <si>
    <t>Biquíni Faixa Drielly Cor:Azul;Tamanho:G</t>
  </si>
  <si>
    <t>FE0BI101G</t>
  </si>
  <si>
    <t>Biquíni Faixa Drielly Cor:Azul;Tamanho:M</t>
  </si>
  <si>
    <t>FE0BI101M</t>
  </si>
  <si>
    <t>Biquíni Faixa Drielly Cor:Azul;Tamanho:P</t>
  </si>
  <si>
    <t>FE0BI101P</t>
  </si>
  <si>
    <t>Biquíni Faixa Ethnic Tamanho:G</t>
  </si>
  <si>
    <t>CA2BI014G242</t>
  </si>
  <si>
    <t>FE0BI100G</t>
  </si>
  <si>
    <t>Biquíni Faixa Ethnic Tamanho:M</t>
  </si>
  <si>
    <t>FE0BI100M</t>
  </si>
  <si>
    <t>Biquíni Cortininha Liberty</t>
  </si>
  <si>
    <t>Biquíni Cortininha Dots Make</t>
  </si>
  <si>
    <t>Biquíni Cortininha Solar</t>
  </si>
  <si>
    <t>Biquíni Argola Gold</t>
  </si>
  <si>
    <t>Biquíni Faixa Drielly</t>
  </si>
  <si>
    <t>Biquíni Faixa Ethnic</t>
  </si>
  <si>
    <t>KD2BO004</t>
  </si>
  <si>
    <t>Body Recortes Rio Cor:Azul;Tamanho:M</t>
  </si>
  <si>
    <t>KD2BO006M</t>
  </si>
  <si>
    <t>Body Recortes Rio Cor:Azul;Tamanho:P</t>
  </si>
  <si>
    <t>KD2BO006P</t>
  </si>
  <si>
    <t>Biquíni Nó Rio Cor:Azul;Tamanho:G</t>
  </si>
  <si>
    <t>KD2BI007</t>
  </si>
  <si>
    <t>KD2BI010G</t>
  </si>
  <si>
    <t>Biquíni Nó Rio Cor:Azul;Tamanho:M</t>
  </si>
  <si>
    <t>KD2BI010M</t>
  </si>
  <si>
    <t>Biquíni Nó Rio Cor:Azul;Tamanho:P</t>
  </si>
  <si>
    <t>KD2BI010P</t>
  </si>
  <si>
    <t>Biquíni Cortininha PB Tamanho:XLL</t>
  </si>
  <si>
    <t>CA2BI014G24</t>
  </si>
  <si>
    <t>PG1BI036XLL</t>
  </si>
  <si>
    <t>Biquíni Cortininha PB Tamanho:XLG</t>
  </si>
  <si>
    <t>PG1BI036XLG</t>
  </si>
  <si>
    <t>Biquíni Cortininha PB Tamanho:XXG</t>
  </si>
  <si>
    <t>PG1BI036XXG</t>
  </si>
  <si>
    <t>Biquíni Cortininha PB Tamanho:XGG</t>
  </si>
  <si>
    <t>PG1BI036XGG</t>
  </si>
  <si>
    <t>Biquíni Cortininha PB Tamanho:XG</t>
  </si>
  <si>
    <t>PG1BI036XG</t>
  </si>
  <si>
    <t>Biquíni Cortininha PB Tamanho:GG</t>
  </si>
  <si>
    <t>PG1BI036GG</t>
  </si>
  <si>
    <t>Biquíni Cortininha PB Tamanho:G</t>
  </si>
  <si>
    <t>PG1BI036G</t>
  </si>
  <si>
    <t>Biquíni Cortininha PB Tamanho:M</t>
  </si>
  <si>
    <t>PG1BI036M</t>
  </si>
  <si>
    <t>Biquíni Cortininha PB Tamanho:P</t>
  </si>
  <si>
    <t>PG1BI036P</t>
  </si>
  <si>
    <t>Biquíni Cortininha PB</t>
  </si>
  <si>
    <t>KD1CJ001</t>
  </si>
  <si>
    <t>Conjunto Kadu Tigre Tamanho:P</t>
  </si>
  <si>
    <t>KD1CJ001P</t>
  </si>
  <si>
    <t>Conjunto Kadu Tigre</t>
  </si>
  <si>
    <t>FE2CO006</t>
  </si>
  <si>
    <t>Conjunto Masculino Black Floral Calção Tamanho:P</t>
  </si>
  <si>
    <t>FE2CO006P</t>
  </si>
  <si>
    <t>Conjunto Masculino Ethnic Calção Tamanho:GG</t>
  </si>
  <si>
    <t>FE2CO005</t>
  </si>
  <si>
    <t>FE2CO005GG</t>
  </si>
  <si>
    <t>Conjunto Masculino Ethnic Calção Tamanho:G</t>
  </si>
  <si>
    <t>FE2CO005G</t>
  </si>
  <si>
    <t>Conjunto Masculino Ethnic Calção Tamanho:M</t>
  </si>
  <si>
    <t>FE2CO005M</t>
  </si>
  <si>
    <t>Conjunto Masculino Chains Tamanho:G</t>
  </si>
  <si>
    <t>FE2CO004</t>
  </si>
  <si>
    <t>FE2CO004G</t>
  </si>
  <si>
    <t>Conjunto Masculino Chains Tamanho:M</t>
  </si>
  <si>
    <t>FE2CO004M</t>
  </si>
  <si>
    <t>Conjunto Masculino Chains Tamanho:P</t>
  </si>
  <si>
    <t>FE2CO004P</t>
  </si>
  <si>
    <t>Conjunto Masculino Verde Listras Tamanho:G</t>
  </si>
  <si>
    <t>FE2CO003</t>
  </si>
  <si>
    <t>FE2CO003G</t>
  </si>
  <si>
    <t>Conjunto Masculino Verde Listras Tamanho:M</t>
  </si>
  <si>
    <t>FE2CO003M</t>
  </si>
  <si>
    <t>Conjunto Masculino Verde Listras Tamanho:P</t>
  </si>
  <si>
    <t>FE2CO003P</t>
  </si>
  <si>
    <t>Conjunto Masculino Verm e Preto Tamanho:G</t>
  </si>
  <si>
    <t>FE2CO002</t>
  </si>
  <si>
    <t>FE2CO002G</t>
  </si>
  <si>
    <t>Conjunto Masculino Verm e Preto Tamanho:M</t>
  </si>
  <si>
    <t>FE2CO002M</t>
  </si>
  <si>
    <t>Conjunto Masculino Verm e Preto Tamanho:P</t>
  </si>
  <si>
    <t>FE2CO002P</t>
  </si>
  <si>
    <t>Conjunto Masculino Black Floral Calção</t>
  </si>
  <si>
    <t>Conjunto Masculino Ethnic Calção</t>
  </si>
  <si>
    <t>Conjunto Masculino Chains</t>
  </si>
  <si>
    <t>Conjunto Masculino Verde Listras</t>
  </si>
  <si>
    <t>Conjunto Masculino Verm e Preto</t>
  </si>
  <si>
    <t>Biquíni Hot Pants Transpassado Inhotim Tamanho:XLL</t>
  </si>
  <si>
    <t>PG1BI035</t>
  </si>
  <si>
    <t>PG1BI035XLL</t>
  </si>
  <si>
    <t>Biquíni Hot Pants Transpassado Inhotim Tamanho:XLG</t>
  </si>
  <si>
    <t>PG1BI035XLG</t>
  </si>
  <si>
    <t>Biquíni Hot Pants Transpassado Inhotim Tamanho:XXG</t>
  </si>
  <si>
    <t>PG1BI035XXG</t>
  </si>
  <si>
    <t>Biquíni Hot Pants Transpassado Inhotim Tamanho:XGG</t>
  </si>
  <si>
    <t>PG1BI035XGG</t>
  </si>
  <si>
    <t>Biquíni Hot Pants Transpassado Inhotim Tamanho:XG</t>
  </si>
  <si>
    <t>PG1BI035XG</t>
  </si>
  <si>
    <t>Biquíni Hot Pants Transpassado Inhotim Tamanho:GG</t>
  </si>
  <si>
    <t>PG1BI035GG</t>
  </si>
  <si>
    <t>Biquíni Hot Pants Transpassado Inhotim Tamanho:G</t>
  </si>
  <si>
    <t>PG1BI035G</t>
  </si>
  <si>
    <t>Biquíni Hot Pants Transpassado Inhotim Tamanho:M</t>
  </si>
  <si>
    <t>PG1BI035M</t>
  </si>
  <si>
    <t>Biquíni Hot Pants Transpassado Inhotim Tamanho:P</t>
  </si>
  <si>
    <t>PG1BI035P</t>
  </si>
  <si>
    <t>Biquíni Hot Pants Transpassado Inhotim</t>
  </si>
  <si>
    <t>Biquíni Hot Pants Rio Cor:Azul;Tamanho:G</t>
  </si>
  <si>
    <t>KD2BI006</t>
  </si>
  <si>
    <t>KD2BI009G</t>
  </si>
  <si>
    <t>Biquíni Hot Pants Rio Cor:Azul;Tamanho:M</t>
  </si>
  <si>
    <t>KD2BI009M</t>
  </si>
  <si>
    <t>Biquíni Hot Pants Rio Cor:Azul;Tamanho:P</t>
  </si>
  <si>
    <t>KD2BI009P</t>
  </si>
  <si>
    <t>Biquíni Nó PB Tamanho:XLL</t>
  </si>
  <si>
    <t>PG1BI034</t>
  </si>
  <si>
    <t>PG1BI034XLL</t>
  </si>
  <si>
    <t>Biquíni Nó PB Tamanho:XLG</t>
  </si>
  <si>
    <t>PG1BI034XLG</t>
  </si>
  <si>
    <t>Biquíni Nó PB Tamanho:XXG</t>
  </si>
  <si>
    <t>PG1BI034XXG</t>
  </si>
  <si>
    <t>Biquíni Nó PB Tamanho:XGG</t>
  </si>
  <si>
    <t>PG1BI034XGG</t>
  </si>
  <si>
    <t>Biquíni Nó PB Tamanho:GG</t>
  </si>
  <si>
    <t>PG1BI034GG</t>
  </si>
  <si>
    <t>Biquíni Nó PB Tamanho:G</t>
  </si>
  <si>
    <t>PG1BI034G</t>
  </si>
  <si>
    <t>Biquíni Nó PB Tamanho:M</t>
  </si>
  <si>
    <t>PG1BI034M</t>
  </si>
  <si>
    <t>Biquíni Nó PB Tamanho:P</t>
  </si>
  <si>
    <t>PG1BI034P</t>
  </si>
  <si>
    <t>Biquíni Nó PB</t>
  </si>
  <si>
    <t>Biquíni Hot Pants Recortes com Mangas Once Colors Tamanho:XLL</t>
  </si>
  <si>
    <t>PG1BI033</t>
  </si>
  <si>
    <t>PG1BI033XLL</t>
  </si>
  <si>
    <t>Biquíni Hot Pants Recortes com Mangas Once Colors Tamanho:XLG</t>
  </si>
  <si>
    <t>PG1BI033XLG</t>
  </si>
  <si>
    <t>Biquíni Hot Pants Recortes com Mangas Once Colors Tamanho:XXG</t>
  </si>
  <si>
    <t>PG1BI033XXG</t>
  </si>
  <si>
    <t>Biquíni Hot Pants Recortes com Mangas Once Colors Tamanho:XGG</t>
  </si>
  <si>
    <t>PG1BI033XGG</t>
  </si>
  <si>
    <t>Biquíni Hot Pants Recortes com Mangas Once Colors Tamanho:XG</t>
  </si>
  <si>
    <t>PG1BI033XG</t>
  </si>
  <si>
    <t>Biquíni Hot Pants Recortes com Mangas Once Colors Tamanho:GG</t>
  </si>
  <si>
    <t>PG1BI033GG</t>
  </si>
  <si>
    <t>Biquíni Hot Pants Recortes com Mangas Once Colors Tamanho:G</t>
  </si>
  <si>
    <t>PG1BI033G</t>
  </si>
  <si>
    <t>Biquíni Hot Pants Recortes com Mangas Once Colors Tamanho:M</t>
  </si>
  <si>
    <t>PG1BI033M</t>
  </si>
  <si>
    <t>Biquíni Hot Pants Recortes com Mangas Once Colors Tamanho:P</t>
  </si>
  <si>
    <t>PG1BI033P</t>
  </si>
  <si>
    <t>Biquíni Hot Pants Recortes com Mangas Once Colors</t>
  </si>
  <si>
    <t>Biquíni Hot Pants Argola PB Tamanho:XLL</t>
  </si>
  <si>
    <t>CA2BI014G407</t>
  </si>
  <si>
    <t>PG1BI032XLL</t>
  </si>
  <si>
    <t>Biquíni Hot Pants Argola PB Tamanho:XLG</t>
  </si>
  <si>
    <t>PG1BI032XLG</t>
  </si>
  <si>
    <t>Biquíni Hot Pants Argola PB Tamanho:XXG</t>
  </si>
  <si>
    <t>PG1BI032XXG</t>
  </si>
  <si>
    <t>Biquíni Hot Pants Argola PB Tamanho:XGG</t>
  </si>
  <si>
    <t>PG1BI032XGG</t>
  </si>
  <si>
    <t>Biquíni Hot Pants Argola PB Tamanho:XG</t>
  </si>
  <si>
    <t>PG1BI032XG</t>
  </si>
  <si>
    <t>Biquíni Hot Pants Argola PB Tamanho:GG</t>
  </si>
  <si>
    <t>PG1BI032GG</t>
  </si>
  <si>
    <t>Biquíni Hot Pants Argola PB Tamanho:G</t>
  </si>
  <si>
    <t>PG1BI032G</t>
  </si>
  <si>
    <t>Biquíni Hot Pants Argola PB Tamanho:M</t>
  </si>
  <si>
    <t>PG1BI032M</t>
  </si>
  <si>
    <t>Biquíni Hot Pants Argola PB Tamanho:P</t>
  </si>
  <si>
    <t>PG1BI032P</t>
  </si>
  <si>
    <t>Biquíni Hot Pants Argola PB</t>
  </si>
  <si>
    <t>Biquíni Nó Liso Cor:Fúcsia;Tamanho:G</t>
  </si>
  <si>
    <t>FE0BI015</t>
  </si>
  <si>
    <t>FE0BI099G</t>
  </si>
  <si>
    <t>Biquíni Nó Liso Cor:Fúcsia;Tamanho:P</t>
  </si>
  <si>
    <t>FE0BI099P</t>
  </si>
  <si>
    <t>FE0BI098</t>
  </si>
  <si>
    <t>Biquíni Bojo Kauai</t>
  </si>
  <si>
    <t>Biquíni Nó Ocean Cor:Preto;Tamanho:G</t>
  </si>
  <si>
    <t>CA2BI001</t>
  </si>
  <si>
    <t>CA2BI002G</t>
  </si>
  <si>
    <t>Biquíni Nó Ocean Cor:Preto;Tamanho:M</t>
  </si>
  <si>
    <t>CA2BI002M</t>
  </si>
  <si>
    <t>Biquíni Nó Ocean Cor:Preto;Tamanho:P</t>
  </si>
  <si>
    <t>CA2BI002P</t>
  </si>
  <si>
    <t>Biquíni Nó Ocean Cor:Azul;Tamanho:G</t>
  </si>
  <si>
    <t>CA2BI001G</t>
  </si>
  <si>
    <t>Biquíni Nó Ocean Cor:Azul;Tamanho:M</t>
  </si>
  <si>
    <t>CA2BI001M</t>
  </si>
  <si>
    <t>Biquíni Nó Ocean Cor:Azul;Tamanho:P</t>
  </si>
  <si>
    <t>CA2BI001P</t>
  </si>
  <si>
    <t>Biquíni Nó Ocean</t>
  </si>
  <si>
    <t>Biquíni Nó Nong Flowers Tamanho:G</t>
  </si>
  <si>
    <t>FE0BI097</t>
  </si>
  <si>
    <t>FE0BI097G</t>
  </si>
  <si>
    <t>Biquíni Nó Nong Flowers Tamanho:M</t>
  </si>
  <si>
    <t>FE0BI097M</t>
  </si>
  <si>
    <t>Biquíni Nó Nong Flowers Tamanho:P</t>
  </si>
  <si>
    <t>FE0BI097P</t>
  </si>
  <si>
    <t>Biquíni Nó Rainbow Geo Tamanho:G</t>
  </si>
  <si>
    <t>FE0BI096</t>
  </si>
  <si>
    <t>FE0BI096G</t>
  </si>
  <si>
    <t>Biquíni Nó Rainbow Geo Tamanho:M</t>
  </si>
  <si>
    <t>FE0BI096M</t>
  </si>
  <si>
    <t>Biquíni Nó Rainbow Geo Tamanho:P</t>
  </si>
  <si>
    <t>FE0BI096P</t>
  </si>
  <si>
    <t>Biquíni Nó Match Flowers Tamanho:G</t>
  </si>
  <si>
    <t>FE0BI095</t>
  </si>
  <si>
    <t>FE0BI095G</t>
  </si>
  <si>
    <t>Biquíni Nó Match Flowers Tamanho:M</t>
  </si>
  <si>
    <t>FE0BI095M</t>
  </si>
  <si>
    <t>Biquíni Nó Match Flowers Tamanho:P</t>
  </si>
  <si>
    <t>FE0BI095P</t>
  </si>
  <si>
    <t>Biquíni Nó Watermelon Cor:Vermelho;Tamanho:G</t>
  </si>
  <si>
    <t>FE0BI093</t>
  </si>
  <si>
    <t>FE0BI094G</t>
  </si>
  <si>
    <t>Biquíni Nó Watermelon Cor:Vermelho;Tamanho:M</t>
  </si>
  <si>
    <t>FE0BI094M</t>
  </si>
  <si>
    <t>Biquíni Nó Watermelon Cor:Vermelho;Tamanho:P</t>
  </si>
  <si>
    <t>FE0BI094P</t>
  </si>
  <si>
    <t>Biquíni Nó Watermelon Cor:Azul;Tamanho:G</t>
  </si>
  <si>
    <t>FE0BI093G</t>
  </si>
  <si>
    <t>Biquíni Nó Watermelon Cor:Azul;Tamanho:M</t>
  </si>
  <si>
    <t>FE0BI093M</t>
  </si>
  <si>
    <t>Biquíni Nó Watermelon Cor:Azul;Tamanho:P</t>
  </si>
  <si>
    <t>FE0BI093P</t>
  </si>
  <si>
    <t>Biquíni Nó Cat Colors Tamanho:G</t>
  </si>
  <si>
    <t>FE0BI092</t>
  </si>
  <si>
    <t>FE0BI092G</t>
  </si>
  <si>
    <t>Biquíni Nó Cat Colors Tamanho:M</t>
  </si>
  <si>
    <t>FE0BI092M</t>
  </si>
  <si>
    <t>Biquíni Nó Cat Colors Tamanho:P</t>
  </si>
  <si>
    <t>FE0BI092P</t>
  </si>
  <si>
    <t>Biquíni Nó Ethnic Tamanho:G</t>
  </si>
  <si>
    <t>FE0BI091</t>
  </si>
  <si>
    <t>FE0BI091G</t>
  </si>
  <si>
    <t>Biquíni Nó Ethnic Tamanho:M</t>
  </si>
  <si>
    <t>FE0BI091M</t>
  </si>
  <si>
    <t>Biquíni Nó Ethnic Tamanho:P</t>
  </si>
  <si>
    <t>FE0BI091P</t>
  </si>
  <si>
    <t>Biquíni Nó Nong Flowers</t>
  </si>
  <si>
    <t>Biquíni Nó Rainbow Geo</t>
  </si>
  <si>
    <t>Biquíni Nó Match Flowers</t>
  </si>
  <si>
    <t>Biquíni Nó Watermelon</t>
  </si>
  <si>
    <t>Biquíni Nó Cat Colors</t>
  </si>
  <si>
    <t>Biquíni Nó Ethnic</t>
  </si>
  <si>
    <t>FE0BI087</t>
  </si>
  <si>
    <t>Biquíni Argola Poá Cor:Branco;Tamanho:M</t>
  </si>
  <si>
    <t>FE0BI090M</t>
  </si>
  <si>
    <t>Biquíni Argola Poá Cor:Branco;Tamanho:P</t>
  </si>
  <si>
    <t>FE0BI090P</t>
  </si>
  <si>
    <t>Biquíni Argola Poá Cor:Pink;Tamanho:M</t>
  </si>
  <si>
    <t>FE0BI089M</t>
  </si>
  <si>
    <t>Biquíni Argola Poá Cor:Rose;Tamanho:G</t>
  </si>
  <si>
    <t>FE0BI087G</t>
  </si>
  <si>
    <t>Biquíni Argola Poá Cor:Rose;Tamanho:M</t>
  </si>
  <si>
    <t>FE0BI087M</t>
  </si>
  <si>
    <t>Biquíni Argola Poá</t>
  </si>
  <si>
    <t>FE4KI005</t>
  </si>
  <si>
    <t>Kimono Mesh</t>
  </si>
  <si>
    <t>FE1BO139</t>
  </si>
  <si>
    <t>Body Pop Dots Manga Longa Tamanho:M</t>
  </si>
  <si>
    <t>FE1BO139M</t>
  </si>
  <si>
    <t>Body Pop Dots Manga Longa Tamanho:P</t>
  </si>
  <si>
    <t>FE1BO139P</t>
  </si>
  <si>
    <t>Body Pop Dots Manga Longa</t>
  </si>
  <si>
    <t>Conjunto Masculino Kawai Tamanho:G</t>
  </si>
  <si>
    <t>FE2CO001</t>
  </si>
  <si>
    <t>FE2CO001G</t>
  </si>
  <si>
    <t>Conjunto Masculino Kawai Tamanho:P</t>
  </si>
  <si>
    <t>FE2CO001P</t>
  </si>
  <si>
    <t>Conjunto Masculino Kawai</t>
  </si>
  <si>
    <t>Conjunto Shine Glow Cor:Verde;Tamanho:G</t>
  </si>
  <si>
    <t>FE3CO002</t>
  </si>
  <si>
    <t>FE3CO008G</t>
  </si>
  <si>
    <t>Conjunto Shine Glow Cor:Verde;Tamanho:M</t>
  </si>
  <si>
    <t>FE3CO008M</t>
  </si>
  <si>
    <t>Conjunto Shine Glow Cor:Preto;Tamanho:G</t>
  </si>
  <si>
    <t>FE3CO007G</t>
  </si>
  <si>
    <t>Conjunto Shine Glow Cor:Dourado;Tamanho:G</t>
  </si>
  <si>
    <t>FE3CO006G</t>
  </si>
  <si>
    <t>Conjunto Shine Glow Cor:Dourado;Tamanho:P</t>
  </si>
  <si>
    <t>FE3CO006P</t>
  </si>
  <si>
    <t>Conjunto Shine Glow Cor:Prata;Tamanho:G</t>
  </si>
  <si>
    <t>FE3CO005G</t>
  </si>
  <si>
    <t>Conjunto Shine Glow Cor:Prata;Tamanho:M</t>
  </si>
  <si>
    <t>FE3CO005M</t>
  </si>
  <si>
    <t>Conjunto Shine Glow Cor:Prata;Tamanho:P</t>
  </si>
  <si>
    <t>FE3CO005P</t>
  </si>
  <si>
    <t>Conjunto Shine Glow Cor:Azul;Tamanho:G</t>
  </si>
  <si>
    <t>FE3CO004G</t>
  </si>
  <si>
    <t>Conjunto Shine Glow Cor:Azul;Tamanho:M</t>
  </si>
  <si>
    <t>FE3CO004M</t>
  </si>
  <si>
    <t>Conjunto Shine Glow Cor:Azul;Tamanho:P</t>
  </si>
  <si>
    <t>FE3CO004P</t>
  </si>
  <si>
    <t>Conjunto Shine Glow Cor:Bronze;Tamanho:G</t>
  </si>
  <si>
    <t>FE3CO003G</t>
  </si>
  <si>
    <t>Conjunto Shine Glow Cor:Bronze;Tamanho:P</t>
  </si>
  <si>
    <t>FE3CO003P</t>
  </si>
  <si>
    <t>Conjunto Shine Glow Cor:Roxo;Tamanho:G</t>
  </si>
  <si>
    <t>FE3CO002G</t>
  </si>
  <si>
    <t>Conjunto Shine Glow Cor:Roxo;Tamanho:M</t>
  </si>
  <si>
    <t>FE3CO002M</t>
  </si>
  <si>
    <t>Conjunto Shine Glow</t>
  </si>
  <si>
    <t>Calcinha Básica Lisa FM Cor:Laranja;Tamanho:G</t>
  </si>
  <si>
    <t>FM0BI0045</t>
  </si>
  <si>
    <t>FM0BI0049G</t>
  </si>
  <si>
    <t>Calcinha Básica Lisa FM Cor:Laranja;Tamanho:M</t>
  </si>
  <si>
    <t>FM0BI0049M</t>
  </si>
  <si>
    <t>Calcinha Básica Lisa FM Cor:Laranja;Tamanho:P</t>
  </si>
  <si>
    <t>FM0BI0049P</t>
  </si>
  <si>
    <t>Calcinha Básica Lisa FM Cor:Off-White;Tamanho:G</t>
  </si>
  <si>
    <t>FM0BI0048G</t>
  </si>
  <si>
    <t>Calcinha Básica Lisa FM Cor:Off-White;Tamanho:M</t>
  </si>
  <si>
    <t>FM0BI0048M</t>
  </si>
  <si>
    <t>Calcinha Básica Lisa FM Cor:Off-White;Tamanho:P</t>
  </si>
  <si>
    <t>FM0BI0048P</t>
  </si>
  <si>
    <t>Calcinha Básica Lisa FM Cor:Rose;Tamanho:G</t>
  </si>
  <si>
    <t>FM0BI0047G</t>
  </si>
  <si>
    <t>Calcinha Básica Lisa FM Cor:Rose;Tamanho:M</t>
  </si>
  <si>
    <t>FM0BI0047M</t>
  </si>
  <si>
    <t>Calcinha Básica Lisa FM Cor:Rose;Tamanho:P</t>
  </si>
  <si>
    <t>FM0BI0047P</t>
  </si>
  <si>
    <t>Calcinha Básica Lisa FM Cor:Pink;Tamanho:G</t>
  </si>
  <si>
    <t>FM0BI0046G</t>
  </si>
  <si>
    <t>Calcinha Básica Lisa FM Cor:Pink;Tamanho:M</t>
  </si>
  <si>
    <t>FM0BI0046M</t>
  </si>
  <si>
    <t>Calcinha Básica Lisa FM Cor:Pink;Tamanho:P</t>
  </si>
  <si>
    <t>FM0BI0046P</t>
  </si>
  <si>
    <t>Calcinha Básica Lisa FM Cor:Preto;Tamanho:G</t>
  </si>
  <si>
    <t>FM0BI0045G</t>
  </si>
  <si>
    <t>Calcinha Básica Lisa FM Cor:Preto;Tamanho:M</t>
  </si>
  <si>
    <t>FM0BI0045M</t>
  </si>
  <si>
    <t>Calcinha Básica Lisa FM Cor:Preto;Tamanho:P</t>
  </si>
  <si>
    <t>FM0BI0045P</t>
  </si>
  <si>
    <t>Body Cavado Bordado FM Cor:Laranja;Tamanho:G</t>
  </si>
  <si>
    <t>FM0BO0040</t>
  </si>
  <si>
    <t>FM0BO0044G</t>
  </si>
  <si>
    <t>Body Cavado Bordado FM Cor:Laranja;Tamanho:M</t>
  </si>
  <si>
    <t>FM0BO0044M</t>
  </si>
  <si>
    <t>Body Cavado Bordado FM Cor:Laranja;Tamanho:P</t>
  </si>
  <si>
    <t>FM0BO0044P</t>
  </si>
  <si>
    <t>Body Cavado Bordado FM Cor:Off-White;Tamanho:G</t>
  </si>
  <si>
    <t>FM0BO0043G</t>
  </si>
  <si>
    <t>Body Cavado Bordado FM Cor:Off-White;Tamanho:M</t>
  </si>
  <si>
    <t>FM0BO0043M</t>
  </si>
  <si>
    <t>Body Cavado Bordado FM Cor:Off-White;Tamanho:P</t>
  </si>
  <si>
    <t>FM0BO0043P</t>
  </si>
  <si>
    <t>Body Cavado Bordado FM Cor:Rose;Tamanho:G</t>
  </si>
  <si>
    <t>FM0BO0042G</t>
  </si>
  <si>
    <t>Body Cavado Bordado FM Cor:Rose;Tamanho:M</t>
  </si>
  <si>
    <t>FM0BO0042M</t>
  </si>
  <si>
    <t>Body Cavado Bordado FM Cor:Rose;Tamanho:P</t>
  </si>
  <si>
    <t>FM0BO0042P</t>
  </si>
  <si>
    <t>Body Cavado Bordado FM Cor:Pink;Tamanho:G</t>
  </si>
  <si>
    <t>FM0BO0041G</t>
  </si>
  <si>
    <t>Body Cavado Bordado FM Cor:Pink;Tamanho:M</t>
  </si>
  <si>
    <t>FM0BO0041M</t>
  </si>
  <si>
    <t>Body Cavado Bordado FM Cor:Pink;Tamanho:P</t>
  </si>
  <si>
    <t>FM0BO0041P</t>
  </si>
  <si>
    <t>Body Cavado Bordado FM Cor:Preto;Tamanho:G</t>
  </si>
  <si>
    <t>FM0BO0040G</t>
  </si>
  <si>
    <t>Body Cavado Bordado FM Cor:Preto;Tamanho:M</t>
  </si>
  <si>
    <t>FM0BO0040M</t>
  </si>
  <si>
    <t>Body Cavado Bordado FM Cor:Preto;Tamanho:P</t>
  </si>
  <si>
    <t>FM0BO0040P</t>
  </si>
  <si>
    <t>Body com Ilusion Bordado Cor:Laranja;Tamanho:G</t>
  </si>
  <si>
    <t>FM0BO0035</t>
  </si>
  <si>
    <t>FM0BO0039G</t>
  </si>
  <si>
    <t>Body com Ilusion Bordado Cor:Laranja;Tamanho:M</t>
  </si>
  <si>
    <t>FM0BO0039M</t>
  </si>
  <si>
    <t>Body com Ilusion Bordado Cor:Laranja;Tamanho:P</t>
  </si>
  <si>
    <t>FM0BO0039P</t>
  </si>
  <si>
    <t>Body com Ilusion Bordado Cor:Off-White;Tamanho:G</t>
  </si>
  <si>
    <t>FM0BO0038G</t>
  </si>
  <si>
    <t>Body com Ilusion Bordado Cor:Off-White;Tamanho:M</t>
  </si>
  <si>
    <t>FM0BO0038M</t>
  </si>
  <si>
    <t>Body com Ilusion Bordado Cor:Off-White;Tamanho:P</t>
  </si>
  <si>
    <t>FM0BO0038P</t>
  </si>
  <si>
    <t>Body com Ilusion Bordado Cor:Rose;Tamanho:G</t>
  </si>
  <si>
    <t>FM0BO0037G</t>
  </si>
  <si>
    <t>Body com Ilusion Bordado Cor:Rose;Tamanho:M</t>
  </si>
  <si>
    <t>FM0BO0037M</t>
  </si>
  <si>
    <t>Body com Ilusion Bordado Cor:Rose;Tamanho:P</t>
  </si>
  <si>
    <t>FM0BO0037P</t>
  </si>
  <si>
    <t>Body com Ilusion Bordado Cor:Pink;Tamanho:G</t>
  </si>
  <si>
    <t>FM0BO0036G</t>
  </si>
  <si>
    <t>Body com Ilusion Bordado Cor:Pink;Tamanho:M</t>
  </si>
  <si>
    <t>FM0BO0036M</t>
  </si>
  <si>
    <t>Body com Ilusion Bordado Cor:Pink;Tamanho:P</t>
  </si>
  <si>
    <t>FM0BO0036P</t>
  </si>
  <si>
    <t>Body com Ilusion Bordado Cor:Preto;Tamanho:G</t>
  </si>
  <si>
    <t>FM0BO0035G</t>
  </si>
  <si>
    <t>Body com Ilusion Bordado Cor:Preto;Tamanho:M</t>
  </si>
  <si>
    <t>FM0BO0035M</t>
  </si>
  <si>
    <t>Body com Ilusion Bordado Cor:Preto;Tamanho:P</t>
  </si>
  <si>
    <t>FM0BO0035P</t>
  </si>
  <si>
    <t>Calcinha Básica Lisa FM</t>
  </si>
  <si>
    <t>Body Cavado Bordado FM</t>
  </si>
  <si>
    <t>Body com Ilusion Bordado</t>
  </si>
  <si>
    <t>Calcinha Hot Pants FM Tamanho:G</t>
  </si>
  <si>
    <t>FM0BI003</t>
  </si>
  <si>
    <t>FM0BI003G</t>
  </si>
  <si>
    <t>Calcinha Hot Pants FM Tamanho:M</t>
  </si>
  <si>
    <t>FM0BI003M</t>
  </si>
  <si>
    <t>Calcinha Hot Pants FM Tamanho:P</t>
  </si>
  <si>
    <t>FM0BI003P</t>
  </si>
  <si>
    <t>Calcinha Hot Pants FM</t>
  </si>
  <si>
    <t>CA2BI014G164</t>
  </si>
  <si>
    <t>Biquíni Cortininha Poá Cor:Preto;Tamanho:G</t>
  </si>
  <si>
    <t>CA2BI014G34</t>
  </si>
  <si>
    <t>FE0BI084G</t>
  </si>
  <si>
    <t>Biquíni Cortininha Poá</t>
  </si>
  <si>
    <t>FM0BI0035</t>
  </si>
  <si>
    <t>FM0BI0039G</t>
  </si>
  <si>
    <t>FM0BI0039M</t>
  </si>
  <si>
    <t>FM0BI0039P</t>
  </si>
  <si>
    <t>FM0BI0038G</t>
  </si>
  <si>
    <t>FM0BI0038M</t>
  </si>
  <si>
    <t>FM0BI0038P</t>
  </si>
  <si>
    <t>FM0BI0037G</t>
  </si>
  <si>
    <t>FM0BI0037M</t>
  </si>
  <si>
    <t>FM0BI0037P</t>
  </si>
  <si>
    <t>FM0BI0036G</t>
  </si>
  <si>
    <t>FM0BI0036M</t>
  </si>
  <si>
    <t>FM0BI0036P</t>
  </si>
  <si>
    <t>FM0BI0035G</t>
  </si>
  <si>
    <t>FM0BI0035M</t>
  </si>
  <si>
    <t>FM0BI0035P</t>
  </si>
  <si>
    <t>Top Drapeado com Ilusion e Bordado Cor:Laranja;Tamanho:G</t>
  </si>
  <si>
    <t>FM0BI0030</t>
  </si>
  <si>
    <t>FM0BI0034G</t>
  </si>
  <si>
    <t>Top Drapeado com Ilusion e Bordado Cor:Laranja;Tamanho:M</t>
  </si>
  <si>
    <t>FM0BI0034M</t>
  </si>
  <si>
    <t>Top Drapeado com Ilusion e Bordado Cor:Laranja;Tamanho:P</t>
  </si>
  <si>
    <t>FM0BI0034P</t>
  </si>
  <si>
    <t>Top Drapeado com Ilusion e Bordado Cor:Off-White;Tamanho:G</t>
  </si>
  <si>
    <t>FM0BI0033G</t>
  </si>
  <si>
    <t>Top Drapeado com Ilusion e Bordado Cor:Off-White;Tamanho:M</t>
  </si>
  <si>
    <t>FM0BI0033M</t>
  </si>
  <si>
    <t>Top Drapeado com Ilusion e Bordado Cor:Off-White;Tamanho:P</t>
  </si>
  <si>
    <t>FM0BI0033P</t>
  </si>
  <si>
    <t>Top Drapeado com Ilusion e Bordado Cor:Rose;Tamanho:G</t>
  </si>
  <si>
    <t>FM0BI0032G</t>
  </si>
  <si>
    <t>Top Drapeado com Ilusion e Bordado Cor:Rose;Tamanho:M</t>
  </si>
  <si>
    <t>FM0BI0032M</t>
  </si>
  <si>
    <t>Top Drapeado com Ilusion e Bordado Cor:Rose;Tamanho:P</t>
  </si>
  <si>
    <t>FM0BI0032P</t>
  </si>
  <si>
    <t>Top Drapeado com Ilusion e Bordado Cor:Pink;Tamanho:G</t>
  </si>
  <si>
    <t>FM0BI0031G</t>
  </si>
  <si>
    <t>Top Drapeado com Ilusion e Bordado Cor:Pink;Tamanho:M</t>
  </si>
  <si>
    <t>FM0BI0031M</t>
  </si>
  <si>
    <t>Top Drapeado com Ilusion e Bordado Cor:Pink;Tamanho:P</t>
  </si>
  <si>
    <t>FM0BI0031P</t>
  </si>
  <si>
    <t>Top Drapeado com Ilusion e Bordado Cor:Preto;Tamanho:G</t>
  </si>
  <si>
    <t>FM0BI0030G</t>
  </si>
  <si>
    <t>Top Drapeado com Ilusion e Bordado Cor:Preto;Tamanho:M</t>
  </si>
  <si>
    <t>FM0BI0030M</t>
  </si>
  <si>
    <t>Top Drapeado com Ilusion e Bordado Cor:Preto;Tamanho:P</t>
  </si>
  <si>
    <t>FM0BI0030P</t>
  </si>
  <si>
    <t>Top Drapeado com Ilusion e Bordado</t>
  </si>
  <si>
    <t>Calcinha Hot Pants Liso FM Cor:Laranja;Tamanho:G</t>
  </si>
  <si>
    <t>FM0BI0025</t>
  </si>
  <si>
    <t>FM0BI0029G</t>
  </si>
  <si>
    <t>Calcinha Hot Pants Liso FM Cor:Laranja;Tamanho:M</t>
  </si>
  <si>
    <t>FM0BI0029M</t>
  </si>
  <si>
    <t>Calcinha Hot Pants Liso FM Cor:Laranja;Tamanho:P</t>
  </si>
  <si>
    <t>FM0BI0029P</t>
  </si>
  <si>
    <t>Calcinha Hot Pants Liso FM Cor:Off-White;Tamanho:G</t>
  </si>
  <si>
    <t>FM0BI0028G</t>
  </si>
  <si>
    <t>Calcinha Hot Pants Liso FM Cor:Off-White;Tamanho:M</t>
  </si>
  <si>
    <t>FM0BI0028M</t>
  </si>
  <si>
    <t>Calcinha Hot Pants Liso FM Cor:Off-White;Tamanho:P</t>
  </si>
  <si>
    <t>FM0BI0028P</t>
  </si>
  <si>
    <t>Calcinha Hot Pants Liso FM Cor:Rose;Tamanho:G</t>
  </si>
  <si>
    <t>FM0BI0027G</t>
  </si>
  <si>
    <t>Calcinha Hot Pants Liso FM Cor:Rose;Tamanho:M</t>
  </si>
  <si>
    <t>FM0BI0027M</t>
  </si>
  <si>
    <t>Calcinha Hot Pants Liso FM Cor:Rose;Tamanho:P</t>
  </si>
  <si>
    <t>FM0BI0027P</t>
  </si>
  <si>
    <t>Calcinha Hot Pants Liso FM Cor:Pink;Tamanho:G</t>
  </si>
  <si>
    <t>FM0BI0026G</t>
  </si>
  <si>
    <t>Calcinha Hot Pants Liso FM Cor:Pink;Tamanho:M</t>
  </si>
  <si>
    <t>FM0BI0026M</t>
  </si>
  <si>
    <t>Calcinha Hot Pants Liso FM Cor:Pink;Tamanho:P</t>
  </si>
  <si>
    <t>FM0BI0026P</t>
  </si>
  <si>
    <t>Calcinha Hot Pants Liso FM Cor:Preto;Tamanho:G</t>
  </si>
  <si>
    <t>FM0BI0025G</t>
  </si>
  <si>
    <t>Calcinha Hot Pants Liso FM Cor:Preto;Tamanho:M</t>
  </si>
  <si>
    <t>FM0BI0025M</t>
  </si>
  <si>
    <t>Calcinha Hot Pants Liso FM Cor:Preto;Tamanho:P</t>
  </si>
  <si>
    <t>FM0BI0025P</t>
  </si>
  <si>
    <t>Top Faixa Bordado FM Cor:Laranja;Tamanho:G</t>
  </si>
  <si>
    <t>FM0BI0020</t>
  </si>
  <si>
    <t>FM0BI0024G</t>
  </si>
  <si>
    <t>Top Faixa Bordado FM Cor:Laranja;Tamanho:M</t>
  </si>
  <si>
    <t>FM0BI0024M</t>
  </si>
  <si>
    <t>Top Faixa Bordado FM Cor:Laranja;Tamanho:P</t>
  </si>
  <si>
    <t>FM0BI0024P</t>
  </si>
  <si>
    <t>Top Faixa Bordado FM Cor:Off-White;Tamanho:G</t>
  </si>
  <si>
    <t>FM0BI0023G</t>
  </si>
  <si>
    <t>Top Faixa Bordado FM Cor:Off-White;Tamanho:M</t>
  </si>
  <si>
    <t>FM0BI0023M</t>
  </si>
  <si>
    <t>Top Faixa Bordado FM Cor:Off-White;Tamanho:P</t>
  </si>
  <si>
    <t>FM0BI0023P</t>
  </si>
  <si>
    <t>Top Faixa Bordado FM Cor:Rose;Tamanho:G</t>
  </si>
  <si>
    <t>FM0BI0022G</t>
  </si>
  <si>
    <t>Top Faixa Bordado FM Cor:Rose;Tamanho:M</t>
  </si>
  <si>
    <t>FM0BI0022M</t>
  </si>
  <si>
    <t>Top Faixa Bordado FM Cor:Rose;Tamanho:P</t>
  </si>
  <si>
    <t>FM0BI0022P</t>
  </si>
  <si>
    <t>Top Faixa Bordado FM Cor:Pink;Tamanho:G</t>
  </si>
  <si>
    <t>FM0BI0021G</t>
  </si>
  <si>
    <t>Top Faixa Bordado FM Cor:Pink;Tamanho:M</t>
  </si>
  <si>
    <t>FM0BI0021M</t>
  </si>
  <si>
    <t>Top Faixa Bordado FM Cor:Pink;Tamanho:P</t>
  </si>
  <si>
    <t>FM0BI0021P</t>
  </si>
  <si>
    <t>Top Faixa Bordado FM Cor:Preto;Tamanho:G</t>
  </si>
  <si>
    <t>FM0BI0020G</t>
  </si>
  <si>
    <t>Top Faixa Bordado FM Cor:Preto;Tamanho:M</t>
  </si>
  <si>
    <t>FM0BI0020M</t>
  </si>
  <si>
    <t>Top Faixa Bordado FM Cor:Preto;Tamanho:P</t>
  </si>
  <si>
    <t>FM0BI0020P</t>
  </si>
  <si>
    <t>Calcinha Hot Pants Liso FM</t>
  </si>
  <si>
    <t>Top Faixa Bordado FM</t>
  </si>
  <si>
    <t>FM0BI0015</t>
  </si>
  <si>
    <t>FM0BI0019G</t>
  </si>
  <si>
    <t>FM0BI0019M</t>
  </si>
  <si>
    <t>FM0BI0019P</t>
  </si>
  <si>
    <t>FM0BI0018G</t>
  </si>
  <si>
    <t>FM0BI0018M</t>
  </si>
  <si>
    <t>FM0BI0018P</t>
  </si>
  <si>
    <t>FM0BI0017G</t>
  </si>
  <si>
    <t>FM0BI0017M</t>
  </si>
  <si>
    <t>FM0BI0017P</t>
  </si>
  <si>
    <t>FM0BI0016G</t>
  </si>
  <si>
    <t>FM0BI0016M</t>
  </si>
  <si>
    <t>FM0BI0016P</t>
  </si>
  <si>
    <t>FM0BI0015G</t>
  </si>
  <si>
    <t>FM0BI0015M</t>
  </si>
  <si>
    <t>FM0BI0015P</t>
  </si>
  <si>
    <t>Top de Amarrar Bordado FM Cor:Laranja;Tamanho:G</t>
  </si>
  <si>
    <t>FM0BI005</t>
  </si>
  <si>
    <t>FM0BI0014G</t>
  </si>
  <si>
    <t>Top de Amarrar Bordado FM Cor:Laranja;Tamanho:M</t>
  </si>
  <si>
    <t>FM0BI0014M</t>
  </si>
  <si>
    <t>Top de Amarrar Bordado FM Cor:Laranja;Tamanho:P</t>
  </si>
  <si>
    <t>FM0BI0014P</t>
  </si>
  <si>
    <t>Top de Amarrar Bordado FM Cor:Off-White;Tamanho:G</t>
  </si>
  <si>
    <t>FM0BI0013G</t>
  </si>
  <si>
    <t>Top de Amarrar Bordado FM Cor:Off-White;Tamanho:M</t>
  </si>
  <si>
    <t>FM0BI0013M</t>
  </si>
  <si>
    <t>Top de Amarrar Bordado FM Cor:Off-White;Tamanho:P</t>
  </si>
  <si>
    <t>FM0BI0013P</t>
  </si>
  <si>
    <t>Top de Amarrar Bordado FM Cor:Rose;Tamanho:G</t>
  </si>
  <si>
    <t>FM0BI0012G</t>
  </si>
  <si>
    <t>Top de Amarrar Bordado FM Cor:Rose;Tamanho:M</t>
  </si>
  <si>
    <t>FM0BI0012M</t>
  </si>
  <si>
    <t>Top de Amarrar Bordado FM Cor:Rose;Tamanho:P</t>
  </si>
  <si>
    <t>FM0BI0012P</t>
  </si>
  <si>
    <t>Top de Amarrar Bordado FM Cor:Pink;Tamanho:G</t>
  </si>
  <si>
    <t>FM0BI0011G</t>
  </si>
  <si>
    <t>Top de Amarrar Bordado FM Cor:Pink;Tamanho:M</t>
  </si>
  <si>
    <t>FM0BI0011M</t>
  </si>
  <si>
    <t>Top de Amarrar Bordado FM Cor:Pink;Tamanho:P</t>
  </si>
  <si>
    <t>FM0BI0011P</t>
  </si>
  <si>
    <t>Top de Amarrar Bordado FM Cor:Preto;Tamanho:G</t>
  </si>
  <si>
    <t>FM0BI005GG</t>
  </si>
  <si>
    <t>Top de Amarrar Bordado FM Cor:Preto;Tamanho:M</t>
  </si>
  <si>
    <t>FM0BI005MM</t>
  </si>
  <si>
    <t>Top de Amarrar Bordado FM Cor:Preto;Tamanho:P</t>
  </si>
  <si>
    <t>FM0BI005PP</t>
  </si>
  <si>
    <t>Body Básico Bordado Cor:Laranja;Tamanho:G</t>
  </si>
  <si>
    <t>FM0BO002</t>
  </si>
  <si>
    <t>FM0BO006G</t>
  </si>
  <si>
    <t>Body Básico Bordado Cor:Laranja;Tamanho:M</t>
  </si>
  <si>
    <t>FM0BO006M</t>
  </si>
  <si>
    <t>Body Básico Bordado Cor:Laranja;Tamanho:P</t>
  </si>
  <si>
    <t>FM0BO006P</t>
  </si>
  <si>
    <t>Body Básico Bordado Cor:Off-White;Tamanho:G</t>
  </si>
  <si>
    <t>FM0BO005G</t>
  </si>
  <si>
    <t>Body Básico Bordado Cor:Off-White;Tamanho:M</t>
  </si>
  <si>
    <t>FM0BO005M</t>
  </si>
  <si>
    <t>Body Básico Bordado Cor:Off-White;Tamanho:P</t>
  </si>
  <si>
    <t>FM0BO005P</t>
  </si>
  <si>
    <t>Body Básico Bordado Cor:Rose;Tamanho:G</t>
  </si>
  <si>
    <t>FM0BO004G</t>
  </si>
  <si>
    <t>Body Básico Bordado Cor:Rose;Tamanho:M</t>
  </si>
  <si>
    <t>FM0BO004M</t>
  </si>
  <si>
    <t>Body Básico Bordado Cor:Rose;Tamanho:P</t>
  </si>
  <si>
    <t>FM0BO004P</t>
  </si>
  <si>
    <t>Body Básico Bordado Cor:Pink;Tamanho:G</t>
  </si>
  <si>
    <t>FM0BO003G</t>
  </si>
  <si>
    <t>Body Básico Bordado Cor:Pink;Tamanho:M</t>
  </si>
  <si>
    <t>FM0BO003M</t>
  </si>
  <si>
    <t>Body Básico Bordado Cor:Pink;Tamanho:P</t>
  </si>
  <si>
    <t>FM0BO003P</t>
  </si>
  <si>
    <t>Body Básico Bordado Cor:Preto;Tamanho:G</t>
  </si>
  <si>
    <t>FM0BO002G</t>
  </si>
  <si>
    <t>Body Básico Bordado Cor:Preto;Tamanho:M</t>
  </si>
  <si>
    <t>FM0BO002M</t>
  </si>
  <si>
    <t>Body Básico Bordado Cor:Preto;Tamanho:P</t>
  </si>
  <si>
    <t>FM0BO002P</t>
  </si>
  <si>
    <t>Body Básico Bordado</t>
  </si>
  <si>
    <t>Biquíni Nó Bordado FM Cor:Laranja;Tamanho:G</t>
  </si>
  <si>
    <t>FM0BI019</t>
  </si>
  <si>
    <t>FM0BI023G</t>
  </si>
  <si>
    <t>Biquíni Nó Bordado FM Cor:Laranja;Tamanho:M</t>
  </si>
  <si>
    <t>FM0BI023M</t>
  </si>
  <si>
    <t>Biquíni Nó Bordado FM Cor:Laranja;Tamanho:P</t>
  </si>
  <si>
    <t>FM0BI023P</t>
  </si>
  <si>
    <t>Biquíni Nó Bordado FM Cor:Off-White;Tamanho:G</t>
  </si>
  <si>
    <t>FM0BI022G</t>
  </si>
  <si>
    <t>Biquíni Nó Bordado FM Cor:Off-White;Tamanho:M</t>
  </si>
  <si>
    <t>FM0BI022M</t>
  </si>
  <si>
    <t>Biquíni Nó Bordado FM Cor:Off-White;Tamanho:P</t>
  </si>
  <si>
    <t>FM0BI022P</t>
  </si>
  <si>
    <t>Biquíni Nó Bordado FM Cor:Rose;Tamanho:G</t>
  </si>
  <si>
    <t>FM0BI021G</t>
  </si>
  <si>
    <t>Biquíni Nó Bordado FM Cor:Rose;Tamanho:M</t>
  </si>
  <si>
    <t>FM0BI021M</t>
  </si>
  <si>
    <t>Biquíni Nó Bordado FM Cor:Rose;Tamanho:P</t>
  </si>
  <si>
    <t>FM0BI021P</t>
  </si>
  <si>
    <t>Biquíni Nó Bordado FM Cor:Pink;Tamanho:G</t>
  </si>
  <si>
    <t>FM0BI020G</t>
  </si>
  <si>
    <t>Biquíni Nó Bordado FM Cor:Pink;Tamanho:M</t>
  </si>
  <si>
    <t>FM0BI020M</t>
  </si>
  <si>
    <t>Biquíni Nó Bordado FM Cor:Pink;Tamanho:P</t>
  </si>
  <si>
    <t>FM0BI020P</t>
  </si>
  <si>
    <t>Biquíni Nó Bordado FM Cor:Preto;Tamanho:G</t>
  </si>
  <si>
    <t>FM0BI019G</t>
  </si>
  <si>
    <t>Biquíni Nó Bordado FM Cor:Preto;Tamanho:M</t>
  </si>
  <si>
    <t>FM0BI019M</t>
  </si>
  <si>
    <t>Biquíni Nó Bordado FM Cor:Preto;Tamanho:P</t>
  </si>
  <si>
    <t>FM0BI019P</t>
  </si>
  <si>
    <t>Biquíni Nó Bordado FM</t>
  </si>
  <si>
    <t>Body Cavado FM Tamanho:G</t>
  </si>
  <si>
    <t>FM0BO001</t>
  </si>
  <si>
    <t>FM0BO001G</t>
  </si>
  <si>
    <t>Body Cavado FM Tamanho:M</t>
  </si>
  <si>
    <t>FM0BO001M</t>
  </si>
  <si>
    <t>Body Cavado FM Tamanho:P</t>
  </si>
  <si>
    <t>FM0BO001P</t>
  </si>
  <si>
    <t>Body Cavado FM</t>
  </si>
  <si>
    <t>Biquíni Faixa Liso Cor:Verde Neon;Tamanho:G</t>
  </si>
  <si>
    <t>CA2BI014G246</t>
  </si>
  <si>
    <t>FE0BI079G</t>
  </si>
  <si>
    <t>Biquíni Faixa Liso Cor:Verde Neon;Tamanho:M</t>
  </si>
  <si>
    <t>FE0BI079M</t>
  </si>
  <si>
    <t>Biquíni Faixa Liso Cor:Verde Neon;Tamanho:P</t>
  </si>
  <si>
    <t>FE0BI079P</t>
  </si>
  <si>
    <t>Biquíni Faixa Liso Cor:Pêssego;Tamanho:G</t>
  </si>
  <si>
    <t>FE0BI078G</t>
  </si>
  <si>
    <t>Biquíni Faixa Liso Cor:Pêssego;Tamanho:M</t>
  </si>
  <si>
    <t>FE0BI078M</t>
  </si>
  <si>
    <t>Biquíni Faixa Liso Cor:Pêssego;Tamanho:P</t>
  </si>
  <si>
    <t>FE0BI078P</t>
  </si>
  <si>
    <t>Biquíni Faixa Liso Cor:Roxo;Tamanho:G</t>
  </si>
  <si>
    <t>FE0BI077G</t>
  </si>
  <si>
    <t>Biquíni Faixa Liso Cor:Coral;Tamanho:G</t>
  </si>
  <si>
    <t>FE0BI076G</t>
  </si>
  <si>
    <t>Biquíni Faixa Liso Cor:Coral;Tamanho:M</t>
  </si>
  <si>
    <t>FE0BI076M</t>
  </si>
  <si>
    <t>Biquíni Faixa Liso Cor:Coral;Tamanho:P</t>
  </si>
  <si>
    <t>FE0BI076P</t>
  </si>
  <si>
    <t>Biquíni Hot Pants Texture Colmeia Cor:Preto;Tamanho:G</t>
  </si>
  <si>
    <t>FE0BI074</t>
  </si>
  <si>
    <t>FE0BI075G</t>
  </si>
  <si>
    <t>Biquíni Hot Pants Texture Colmeia Cor:Preto;Tamanho:M</t>
  </si>
  <si>
    <t>FE0BI075M</t>
  </si>
  <si>
    <t>Biquíni Hot Pants Texture Colmeia Cor:Rosa;Tamanho:M</t>
  </si>
  <si>
    <t>FE0BI074M</t>
  </si>
  <si>
    <t>Biquíni Hot Pants Texture Colmeia</t>
  </si>
  <si>
    <t>Biquíni Faixa Liso Cor:Rosa;Tamanho:G</t>
  </si>
  <si>
    <t>FE0BI073G</t>
  </si>
  <si>
    <t>Biquíni Faixa Liso Cor:Rosa;Tamanho:M</t>
  </si>
  <si>
    <t>FE0BI073M</t>
  </si>
  <si>
    <t>Biquíni Faixa Liso Cor:Preto;Tamanho:G</t>
  </si>
  <si>
    <t>FE0BI072G</t>
  </si>
  <si>
    <t>Biquíni Faixa Liso Cor:Preto;Tamanho:M</t>
  </si>
  <si>
    <t>FE0BI072M</t>
  </si>
  <si>
    <t>Biquíni Faixa Liso Cor:Preto;Tamanho:P</t>
  </si>
  <si>
    <t>FE0BI072P</t>
  </si>
  <si>
    <t>Biquíni Faixa Liso Cor:Off-White;Tamanho:G</t>
  </si>
  <si>
    <t>FE0BI071G</t>
  </si>
  <si>
    <t>Biquíni Faixa Liso Cor:Off-White;Tamanho:M</t>
  </si>
  <si>
    <t>FE0BI071M</t>
  </si>
  <si>
    <t>Biquíni Faixa Liso Cor:Off-White;Tamanho:P</t>
  </si>
  <si>
    <t>FE0BI071P</t>
  </si>
  <si>
    <t>Biquíni Faixa Liso Cor:Verde Militar;Tamanho:G</t>
  </si>
  <si>
    <t>FE0BI070G</t>
  </si>
  <si>
    <t>Biquíni Faixa Liso Cor:Verde Militar;Tamanho:M</t>
  </si>
  <si>
    <t>FE0BI070M</t>
  </si>
  <si>
    <t>Biquíni Faixa Liso Cor:Dourado;Tamanho:G</t>
  </si>
  <si>
    <t>FE0BI069G</t>
  </si>
  <si>
    <t>Biquíni Faixa Liso Cor:Dourado;Tamanho:M</t>
  </si>
  <si>
    <t>FE0BI069M</t>
  </si>
  <si>
    <t>Biquíni Faixa Liso Cor:Dourado;Tamanho:P</t>
  </si>
  <si>
    <t>FE0BI069P</t>
  </si>
  <si>
    <t>Biquíni Faixa Liso Cor:Amarelo Neon;Tamanho:G</t>
  </si>
  <si>
    <t>FE0BI068G</t>
  </si>
  <si>
    <t>Biquíni Faixa Liso Cor:Amarelo Neon;Tamanho:M</t>
  </si>
  <si>
    <t>FE0BI068M</t>
  </si>
  <si>
    <t>Biquíni Faixa Liso Cor:Amarelo Neon;Tamanho:P</t>
  </si>
  <si>
    <t>FE0BI068P</t>
  </si>
  <si>
    <t>Biquíni Faixa Liso Cor:Fúcsia;Tamanho:G</t>
  </si>
  <si>
    <t>FE0BI067G</t>
  </si>
  <si>
    <t>Biquíni Faixa Liso Cor:Fúcsia;Tamanho:P</t>
  </si>
  <si>
    <t>FE0BI067P</t>
  </si>
  <si>
    <t>Biquíni Faixa Liso Cor:Azul Petróleo;Tamanho:G</t>
  </si>
  <si>
    <t>FE0BI065G</t>
  </si>
  <si>
    <t>Biquíni Faixa Liso Cor:Azul Petróleo;Tamanho:M</t>
  </si>
  <si>
    <t>FE0BI065M</t>
  </si>
  <si>
    <t>Biquíni Faixa Liso Cor:Azul Petróleo;Tamanho:P</t>
  </si>
  <si>
    <t>FE0BI065P</t>
  </si>
  <si>
    <t>Biquíni Faixa Liso Cor:Vermelho;Tamanho:G</t>
  </si>
  <si>
    <t>FE0BI064G</t>
  </si>
  <si>
    <t>Biquíni Faixa Liso Cor:Vermelho;Tamanho:M</t>
  </si>
  <si>
    <t>FE0BI064M</t>
  </si>
  <si>
    <t>Biquíni Faixa Liso Cor:Vermelho;Tamanho:P</t>
  </si>
  <si>
    <t>FE0BI064P</t>
  </si>
  <si>
    <t>Biquíni Faixa Liso Cor:Laranja Neon;Tamanho:G</t>
  </si>
  <si>
    <t>FE0BI062G</t>
  </si>
  <si>
    <t>Biquíni Faixa Liso Cor:Laranja Neon;Tamanho:M</t>
  </si>
  <si>
    <t>FE0BI062M</t>
  </si>
  <si>
    <t>Biquíni Faixa Liso Cor:Laranja Neon;Tamanho:P</t>
  </si>
  <si>
    <t>FE0BI062P</t>
  </si>
  <si>
    <t>Biquíni Faixa Liso Cor:Laranja;Tamanho:G</t>
  </si>
  <si>
    <t>FE0BI061G</t>
  </si>
  <si>
    <t>Biquíni Faixa Liso Cor:Laranja;Tamanho:M</t>
  </si>
  <si>
    <t>FE0BI061M</t>
  </si>
  <si>
    <t>Biquíni Faixa Liso Cor:Laranja;Tamanho:P</t>
  </si>
  <si>
    <t>FE0BI061P</t>
  </si>
  <si>
    <t>Biquíni Faixa Liso Cor:Rosa Neon;Tamanho:G</t>
  </si>
  <si>
    <t>FE0BI059G</t>
  </si>
  <si>
    <t>Biquíni Faixa Liso Cor:Rosa Neon;Tamanho:M</t>
  </si>
  <si>
    <t>FE0BI059M</t>
  </si>
  <si>
    <t>Biquíni Faixa Liso Cor:Rosa Neon;Tamanho:P</t>
  </si>
  <si>
    <t>FE0BI059P</t>
  </si>
  <si>
    <t>Biquíni Faixa Liso Cor:Rosa Chiclete;Tamanho:G</t>
  </si>
  <si>
    <t>FE0BI058G</t>
  </si>
  <si>
    <t>Biquíni Faixa Liso Cor:Rosa Chiclete;Tamanho:M</t>
  </si>
  <si>
    <t>FE0BI058M</t>
  </si>
  <si>
    <t>Biquíni Faixa Liso Cor:Rosa Chiclete;Tamanho:P</t>
  </si>
  <si>
    <t>FE0BI058P</t>
  </si>
  <si>
    <t>Biquíni Faixa Liso Cor:Rose;Tamanho:M</t>
  </si>
  <si>
    <t>FE0BI057M</t>
  </si>
  <si>
    <t>Biquíni Faixa Liso Cor:Nude;Tamanho:G</t>
  </si>
  <si>
    <t>FE0BI056G</t>
  </si>
  <si>
    <t>Biquíni Faixa Liso Cor:Pink;Tamanho:G</t>
  </si>
  <si>
    <t>FE0BI055G</t>
  </si>
  <si>
    <t>Biquíni Faixa Liso</t>
  </si>
  <si>
    <t>FE0BI054</t>
  </si>
  <si>
    <t>Biquíni Babado Laço Kauai</t>
  </si>
  <si>
    <t>FE0BI053</t>
  </si>
  <si>
    <t>Biquíni Argola Indigo Floral</t>
  </si>
  <si>
    <t>CA2BI014G327</t>
  </si>
  <si>
    <t>Biquíni Faixa Once Rainbow Cor:Verde;Tamanho:G</t>
  </si>
  <si>
    <t>FE0BI051G</t>
  </si>
  <si>
    <t>Biquíni Faixa Once Rainbow Cor:Verde;Tamanho:P</t>
  </si>
  <si>
    <t>FE0BI051P</t>
  </si>
  <si>
    <t>Biquíni Hot Pants Lurex Lilás Tamanho:G</t>
  </si>
  <si>
    <t>FE0BI050</t>
  </si>
  <si>
    <t>Biquíni Hot Pants Lurex Lilás Tamanho:M</t>
  </si>
  <si>
    <t>FE0BI050M</t>
  </si>
  <si>
    <t>Biquíni Hot Pants Lurex Lilás Tamanho:P</t>
  </si>
  <si>
    <t>Biquíni Faixa Once Rainbow</t>
  </si>
  <si>
    <t>Biquíni Hot Pants Lurex Lilás</t>
  </si>
  <si>
    <t>Top Decote V com Mangas FM Tamanho:G</t>
  </si>
  <si>
    <t>FM0BI006</t>
  </si>
  <si>
    <t>FM0BI006G</t>
  </si>
  <si>
    <t>Top Decote V com Mangas FM Tamanho:M</t>
  </si>
  <si>
    <t>FM0BI006M</t>
  </si>
  <si>
    <t>Top Decote V com Mangas FM Tamanho:P</t>
  </si>
  <si>
    <t>FM0BI006P</t>
  </si>
  <si>
    <t>Top Decote V com Mangas FM</t>
  </si>
  <si>
    <t>Calcinha Amarração Lisa FM Cor:Laranja;Tamanho:G</t>
  </si>
  <si>
    <t>FM0BI013</t>
  </si>
  <si>
    <t>FM0BI017G</t>
  </si>
  <si>
    <t>Calcinha Amarração Lisa FM Cor:Laranja;Tamanho:M</t>
  </si>
  <si>
    <t>FM0BI017M</t>
  </si>
  <si>
    <t>Calcinha Amarração Lisa FM Cor:Laranja;Tamanho:P</t>
  </si>
  <si>
    <t>FM0BI017P</t>
  </si>
  <si>
    <t>Calcinha Amarração Lisa FM Cor:Off-White;Tamanho:G</t>
  </si>
  <si>
    <t>FM0BI016G</t>
  </si>
  <si>
    <t>Calcinha Amarração Lisa FM Cor:Off-White;Tamanho:M</t>
  </si>
  <si>
    <t>FM0BI016M</t>
  </si>
  <si>
    <t>Calcinha Amarração Lisa FM Cor:Off-White;Tamanho:P</t>
  </si>
  <si>
    <t>FM0BI016P</t>
  </si>
  <si>
    <t>Calcinha Amarração Lisa FM Cor:Rose;Tamanho:G</t>
  </si>
  <si>
    <t>FM0BI015G</t>
  </si>
  <si>
    <t>Calcinha Amarração Lisa FM Cor:Rose;Tamanho:M</t>
  </si>
  <si>
    <t>FM0BI015M</t>
  </si>
  <si>
    <t>Calcinha Amarração Lisa FM Cor:Rose;Tamanho:P</t>
  </si>
  <si>
    <t>FM0BI015P</t>
  </si>
  <si>
    <t>Calcinha Amarração Lisa FM Cor:Pink;Tamanho:G</t>
  </si>
  <si>
    <t>FM0BI014G</t>
  </si>
  <si>
    <t>Calcinha Amarração Lisa FM Cor:Pink;Tamanho:M</t>
  </si>
  <si>
    <t>FM0BI014M</t>
  </si>
  <si>
    <t>Calcinha Amarração Lisa FM Cor:Pink;Tamanho:P</t>
  </si>
  <si>
    <t>FM0BI014P</t>
  </si>
  <si>
    <t>Calcinha Amarração Lisa FM Cor:Preto;Tamanho:G</t>
  </si>
  <si>
    <t>FM0BI013G</t>
  </si>
  <si>
    <t>Calcinha Amarração Lisa FM Cor:Preto;Tamanho:M</t>
  </si>
  <si>
    <t>FM0BI013M</t>
  </si>
  <si>
    <t>Calcinha Amarração Lisa FM Cor:Preto;Tamanho:P</t>
  </si>
  <si>
    <t>FM0BI013P</t>
  </si>
  <si>
    <t>Top Cortininha Bordado FM Cor:Laranja;Tamanho:G</t>
  </si>
  <si>
    <t>FM0BI008</t>
  </si>
  <si>
    <t>FM0BI012G</t>
  </si>
  <si>
    <t>Top Cortininha Bordado FM Cor:Laranja;Tamanho:M</t>
  </si>
  <si>
    <t>FM0BI012M</t>
  </si>
  <si>
    <t>Top Cortininha Bordado FM Cor:Laranja;Tamanho:P</t>
  </si>
  <si>
    <t>FM0BI012P</t>
  </si>
  <si>
    <t>Top Cortininha Bordado FM Cor:Off-White;Tamanho:G</t>
  </si>
  <si>
    <t>FM0BI011G</t>
  </si>
  <si>
    <t>Top Cortininha Bordado FM Cor:Off-White;Tamanho:M</t>
  </si>
  <si>
    <t>FM0BI011M</t>
  </si>
  <si>
    <t>Top Cortininha Bordado FM Cor:Off-White;Tamanho:P</t>
  </si>
  <si>
    <t>FM0BI011P</t>
  </si>
  <si>
    <t>Top Cortininha Bordado FM Cor:Rose;Tamanho:G</t>
  </si>
  <si>
    <t>FM0BI010G</t>
  </si>
  <si>
    <t>Top Cortininha Bordado FM Cor:Rose;Tamanho:M</t>
  </si>
  <si>
    <t>FM0BI010M</t>
  </si>
  <si>
    <t>Top Cortininha Bordado FM Cor:Rose;Tamanho:P</t>
  </si>
  <si>
    <t>FM0BI010P</t>
  </si>
  <si>
    <t>Top Cortininha Bordado FM Cor:Pink;Tamanho:G</t>
  </si>
  <si>
    <t>FM0BI009G</t>
  </si>
  <si>
    <t>Top Cortininha Bordado FM Cor:Pink;Tamanho:M</t>
  </si>
  <si>
    <t>FM0BI009M</t>
  </si>
  <si>
    <t>Top Cortininha Bordado FM Cor:Pink;Tamanho:P</t>
  </si>
  <si>
    <t>FM0BI009P</t>
  </si>
  <si>
    <t>Top Cortininha Bordado FM Cor:Preto;Tamanho:G</t>
  </si>
  <si>
    <t>FM0BI008G</t>
  </si>
  <si>
    <t>Top Cortininha Bordado FM Cor:Preto;Tamanho:M</t>
  </si>
  <si>
    <t>FM0BI008M</t>
  </si>
  <si>
    <t>Top Cortininha Bordado FM Cor:Preto;Tamanho:P</t>
  </si>
  <si>
    <t>FM0BI008P</t>
  </si>
  <si>
    <t>Top Faixa FM Tamanho:G</t>
  </si>
  <si>
    <t>FM0BI007</t>
  </si>
  <si>
    <t>FM0BI007G</t>
  </si>
  <si>
    <t>Top Faixa FM Tamanho:M</t>
  </si>
  <si>
    <t>FM0BI007M</t>
  </si>
  <si>
    <t>Top Faixa FM Tamanho:P</t>
  </si>
  <si>
    <t>FM0BI007P</t>
  </si>
  <si>
    <t>Top de Amarrar Bordado FM Tamanho:G</t>
  </si>
  <si>
    <t>FM0BI005G</t>
  </si>
  <si>
    <t>Top de Amarrar Bordado FM Tamanho:M</t>
  </si>
  <si>
    <t>FM0BI005M</t>
  </si>
  <si>
    <t>Top de Amarrar Bordado FM Tamanho:P</t>
  </si>
  <si>
    <t>FM0BI005P</t>
  </si>
  <si>
    <t>Top de Nó FM Tamanho:G</t>
  </si>
  <si>
    <t>FM0BI004</t>
  </si>
  <si>
    <t>FM0BI004G</t>
  </si>
  <si>
    <t>Top de Nó FM Tamanho:M</t>
  </si>
  <si>
    <t>FM0BI004M</t>
  </si>
  <si>
    <t>Top de Nó FM Tamanho:P</t>
  </si>
  <si>
    <t>FM0BI004P</t>
  </si>
  <si>
    <t>Calcinha Básica FM Tamanho:G</t>
  </si>
  <si>
    <t>FM0BI002</t>
  </si>
  <si>
    <t>FM0BI002G</t>
  </si>
  <si>
    <t>Calcinha Básica FM Tamanho:M</t>
  </si>
  <si>
    <t>FM0BI002M</t>
  </si>
  <si>
    <t>Calcinha Básica FM Tamanho:P</t>
  </si>
  <si>
    <t>FM0BI002P</t>
  </si>
  <si>
    <t>Calcinha Amarração Estampada FM Tamanho:G</t>
  </si>
  <si>
    <t>FM0BI001</t>
  </si>
  <si>
    <t>FM0BI001G</t>
  </si>
  <si>
    <t>Calcinha Amarração Estampada FM Tamanho:M</t>
  </si>
  <si>
    <t>FM0BI001M</t>
  </si>
  <si>
    <t>Calcinha Amarração Estampada FM Tamanho:P</t>
  </si>
  <si>
    <t>FM0BI001P</t>
  </si>
  <si>
    <t>Calcinha Amarração Lisa FM</t>
  </si>
  <si>
    <t>Top Cortininha Bordado FM</t>
  </si>
  <si>
    <t>Top Faixa FM</t>
  </si>
  <si>
    <t>Top de Amarrar Bordado FM</t>
  </si>
  <si>
    <t>Top de Nó FM</t>
  </si>
  <si>
    <t>Calcinha Básica FM</t>
  </si>
  <si>
    <t>Calcinha Amarração Estampada FM</t>
  </si>
  <si>
    <t>Biquíni Duplo Nó Cor:Azul;Tamanho:P</t>
  </si>
  <si>
    <t>FE0BI048P</t>
  </si>
  <si>
    <t>CA2BI014G17</t>
  </si>
  <si>
    <t>Biquíni Cortininha Once Rainbow Cor:Verde;Tamanho:M</t>
  </si>
  <si>
    <t>FE0BI042M</t>
  </si>
  <si>
    <t>Biquíni Cortininha Once Rainbow</t>
  </si>
  <si>
    <t>CA2BI014G229</t>
  </si>
  <si>
    <t>Biquíni Faixa Botanic Tamanho:P</t>
  </si>
  <si>
    <t>FE0BI041P</t>
  </si>
  <si>
    <t>Biquíni Faixa Botanic</t>
  </si>
  <si>
    <t>Biquíni com Tule Texture Cor:Verde Claro;Tamanho:G</t>
  </si>
  <si>
    <t>FE0BI040</t>
  </si>
  <si>
    <t>FE0BI040G</t>
  </si>
  <si>
    <t>Biquíni com Tule Texture Cor:Verde Claro;Tamanho:M</t>
  </si>
  <si>
    <t>FE0BI040M</t>
  </si>
  <si>
    <t>Biquíni com Tule Texture Cor:Verde Claro;Tamanho:P</t>
  </si>
  <si>
    <t>FE0BI040P</t>
  </si>
  <si>
    <t>Biquíni com Tule Texture</t>
  </si>
  <si>
    <t>Biquíni Nó Kawai Tamanho:G</t>
  </si>
  <si>
    <t>FE0BI038</t>
  </si>
  <si>
    <t>FE0BI038G</t>
  </si>
  <si>
    <t>Biquíni Nó Kawai Tamanho:M</t>
  </si>
  <si>
    <t>FE0BI038M</t>
  </si>
  <si>
    <t>Biquíni Nó Kawai Tamanho:P</t>
  </si>
  <si>
    <t>FE0BI038P</t>
  </si>
  <si>
    <t>Biquíni Nó Lince Tamanho:G</t>
  </si>
  <si>
    <t>FE0BI037</t>
  </si>
  <si>
    <t>FE0BI037G</t>
  </si>
  <si>
    <t>Biquíni Nó Lince Tamanho:M</t>
  </si>
  <si>
    <t>FE0BI037M</t>
  </si>
  <si>
    <t>Biquíni Nó Lince Tamanho:P</t>
  </si>
  <si>
    <t>FE0BI037P</t>
  </si>
  <si>
    <t>Biquíni Nó Once Blue Tamanho:G</t>
  </si>
  <si>
    <t>FE0BI036</t>
  </si>
  <si>
    <t>FE0BI036G</t>
  </si>
  <si>
    <t>Biquíni Nó Once Blue Tamanho:M</t>
  </si>
  <si>
    <t>FE0BI036M</t>
  </si>
  <si>
    <t>Biquíni Nó Once Blue Tamanho:P</t>
  </si>
  <si>
    <t>FE0BI036P</t>
  </si>
  <si>
    <t>FE0BI035</t>
  </si>
  <si>
    <t>Biquíni Nó Stripe Colors Tamanho:M</t>
  </si>
  <si>
    <t>FE0BI035M</t>
  </si>
  <si>
    <t>Biquíni Nó Stripe Colors Tamanho:P</t>
  </si>
  <si>
    <t>FE0BI035P</t>
  </si>
  <si>
    <t>Biquíni Nó Geo Cherry Tamanho:G</t>
  </si>
  <si>
    <t>FE0BI034</t>
  </si>
  <si>
    <t>FE0BI034G</t>
  </si>
  <si>
    <t>Biquíni Nó Geo Cherry Tamanho:M</t>
  </si>
  <si>
    <t>FE0BI034M</t>
  </si>
  <si>
    <t>Biquíni Nó Geo Cherry Tamanho:P</t>
  </si>
  <si>
    <t>FE0BI034P</t>
  </si>
  <si>
    <t>Biquíni Nó Glam Tamanho:G</t>
  </si>
  <si>
    <t>FE0BI033</t>
  </si>
  <si>
    <t>FE0BI033G</t>
  </si>
  <si>
    <t>Biquíni Nó Glam Tamanho:P</t>
  </si>
  <si>
    <t>FE0BI033P</t>
  </si>
  <si>
    <t>Biquíni Nó Eyes Watercolor Tamanho:G</t>
  </si>
  <si>
    <t>FE0BI032</t>
  </si>
  <si>
    <t>FE0BI032G</t>
  </si>
  <si>
    <t>Biquíni Nó Eyes Watercolor Tamanho:M</t>
  </si>
  <si>
    <t>FE0BI032M</t>
  </si>
  <si>
    <t>Biquíni Nó Eyes Watercolor Tamanho:P</t>
  </si>
  <si>
    <t>FE0BI032P</t>
  </si>
  <si>
    <t>FE0BI031</t>
  </si>
  <si>
    <t>Biquíni Nó Black Floral Tamanho:P</t>
  </si>
  <si>
    <t>FE0BI031P</t>
  </si>
  <si>
    <t>Biquíni Nó Frida Tamanho:G</t>
  </si>
  <si>
    <t>FE0BI030</t>
  </si>
  <si>
    <t>FE0BI030G</t>
  </si>
  <si>
    <t>Biquíni Nó Frida Tamanho:M</t>
  </si>
  <si>
    <t>FE0BI030M</t>
  </si>
  <si>
    <t>Biquíni Nó Frida Tamanho:P</t>
  </si>
  <si>
    <t>FE0BI030P</t>
  </si>
  <si>
    <t>Biquíni Nó tigre Branco Tamanho:G</t>
  </si>
  <si>
    <t>FE0BI029</t>
  </si>
  <si>
    <t>FE0BI029G</t>
  </si>
  <si>
    <t>Biquíni Nó tigre Branco Tamanho:M</t>
  </si>
  <si>
    <t>FE0BI029M</t>
  </si>
  <si>
    <t>Biquíni Nó tigre Branco Tamanho:P</t>
  </si>
  <si>
    <t>FE0BI029P</t>
  </si>
  <si>
    <t>Biquíni Nó Juice Tamanho:G</t>
  </si>
  <si>
    <t>FE0BI028</t>
  </si>
  <si>
    <t>FE0BI028G</t>
  </si>
  <si>
    <t>Biquíni Nó Juice Tamanho:M</t>
  </si>
  <si>
    <t>FE0BI028M</t>
  </si>
  <si>
    <t>Biquíni Nó Juice Tamanho:P</t>
  </si>
  <si>
    <t>FE0BI028P</t>
  </si>
  <si>
    <t>Biquíni  Nó Geometric Vintage Tamanho:G</t>
  </si>
  <si>
    <t>FE0BI027</t>
  </si>
  <si>
    <t>FE0BI027G</t>
  </si>
  <si>
    <t>Biquíni  Nó Geometric Vintage Tamanho:M</t>
  </si>
  <si>
    <t>FE0BI027M</t>
  </si>
  <si>
    <t>Biquíni  Nó Geometric Vintage Tamanho:P</t>
  </si>
  <si>
    <t>FE0BI027P</t>
  </si>
  <si>
    <t>Biquíni Nó Blue Dots Tamanho:G</t>
  </si>
  <si>
    <t>FE0BI026</t>
  </si>
  <si>
    <t>FE0BI026G</t>
  </si>
  <si>
    <t>Biquíni Nó Blue Dots Tamanho:M</t>
  </si>
  <si>
    <t>FE0BI026M</t>
  </si>
  <si>
    <t>Biquíni Nó Blue Dots Tamanho:P</t>
  </si>
  <si>
    <t>FE0BI026P</t>
  </si>
  <si>
    <t>Biquíni Nó Kawai</t>
  </si>
  <si>
    <t>Biquíni Nó Lince</t>
  </si>
  <si>
    <t>Biquíni Nó Once Blue</t>
  </si>
  <si>
    <t>Biquíni Nó Stripe Colors</t>
  </si>
  <si>
    <t>Biquíni Nó Geo Cherry</t>
  </si>
  <si>
    <t>Biquíni Nó Glam</t>
  </si>
  <si>
    <t>Biquíni Nó Eyes Watercolor</t>
  </si>
  <si>
    <t>Biquíni Nó Black Floral</t>
  </si>
  <si>
    <t>Biquíni Nó Frida</t>
  </si>
  <si>
    <t>Biquíni Nó tigre Branco</t>
  </si>
  <si>
    <t>Biquíni Nó Juice</t>
  </si>
  <si>
    <t>Biquíni  Nó Geometric Vintage</t>
  </si>
  <si>
    <t>Biquíni Nó Blue Dots</t>
  </si>
  <si>
    <t>Biquíni Nó Liso Cor:Coral;Tamanho:G</t>
  </si>
  <si>
    <t>FE0BI025G</t>
  </si>
  <si>
    <t>Biquíni Nó Liso Cor:Coral;Tamanho:P</t>
  </si>
  <si>
    <t>FE0BI025P</t>
  </si>
  <si>
    <t>Biquíni Nó Liso Cor:Rosa;Tamanho:G</t>
  </si>
  <si>
    <t>FE0BI023G</t>
  </si>
  <si>
    <t>Biquíni Nó Liso Cor:Rosa;Tamanho:M</t>
  </si>
  <si>
    <t>FE0BI023M</t>
  </si>
  <si>
    <t>Biquíni Nó Liso Cor:Rosa;Tamanho:P</t>
  </si>
  <si>
    <t>FE0BI023P</t>
  </si>
  <si>
    <t>Biquíni Nó Liso Cor:Laranja;Tamanho:G</t>
  </si>
  <si>
    <t>FE0BI021G</t>
  </si>
  <si>
    <t>Biquíni Nó Liso Cor:Laranja;Tamanho:M</t>
  </si>
  <si>
    <t>FE0BI021M</t>
  </si>
  <si>
    <t>Biquíni Nó Liso Cor:Laranja;Tamanho:P</t>
  </si>
  <si>
    <t>FE0BI021P</t>
  </si>
  <si>
    <t>Biquíni Nó Liso Cor:Vermelho;Tamanho:G</t>
  </si>
  <si>
    <t>FE0BI020G</t>
  </si>
  <si>
    <t>Biquíni Nó Liso Cor:Vermelho;Tamanho:M</t>
  </si>
  <si>
    <t>FE0BI020M</t>
  </si>
  <si>
    <t>Biquíni Nó Liso Cor:Vermelho;Tamanho:P</t>
  </si>
  <si>
    <t>FE0BI020P</t>
  </si>
  <si>
    <t>Biquíni Nó Liso Cor:Roxo;Tamanho:G</t>
  </si>
  <si>
    <t>FE0BI019G</t>
  </si>
  <si>
    <t>Biquíni Nó Liso Cor:Roxo;Tamanho:M</t>
  </si>
  <si>
    <t>FE0BI019M</t>
  </si>
  <si>
    <t>Biquíni Nó Liso Cor:Roxo;Tamanho:P</t>
  </si>
  <si>
    <t>FE0BI019P</t>
  </si>
  <si>
    <t>Biquíni Nó Liso Cor:Preto;Tamanho:G</t>
  </si>
  <si>
    <t>FE0BI018G</t>
  </si>
  <si>
    <t>Biquíni Nó Liso Cor:Preto;Tamanho:M</t>
  </si>
  <si>
    <t>FE0BI018M</t>
  </si>
  <si>
    <t>Biquíni Nó Liso Cor:Preto;Tamanho:P</t>
  </si>
  <si>
    <t>FE0BI018P</t>
  </si>
  <si>
    <t>Biquíni Nó Liso Cor:Nude;Tamanho:G</t>
  </si>
  <si>
    <t>FE0BI017G</t>
  </si>
  <si>
    <t>Biquíni Nó Liso Cor:Nude;Tamanho:M</t>
  </si>
  <si>
    <t>FE0BI017M</t>
  </si>
  <si>
    <t>Biquíni Nó Liso Cor:Nude;Tamanho:P</t>
  </si>
  <si>
    <t>FE0BI017P</t>
  </si>
  <si>
    <t>Biquíni Nó Liso Cor:Rose;Tamanho:G</t>
  </si>
  <si>
    <t>FE0BI016G</t>
  </si>
  <si>
    <t>Biquíni Nó Liso Cor:Rose;Tamanho:M</t>
  </si>
  <si>
    <t>FE0BI016M</t>
  </si>
  <si>
    <t>Biquíni Nó Liso Cor:Rose;Tamanho:P</t>
  </si>
  <si>
    <t>FE0BI016P</t>
  </si>
  <si>
    <t>Biquíni Nó Liso Cor:Verde Militar;Tamanho:G</t>
  </si>
  <si>
    <t>FE0BI015G</t>
  </si>
  <si>
    <t>Biquíni Nó Liso Cor:Verde Militar;Tamanho:M</t>
  </si>
  <si>
    <t>FE0BI015M</t>
  </si>
  <si>
    <t>Biquíni Nó Liso</t>
  </si>
  <si>
    <t>Body Argola Space Cat Cor:Bege/Branco;Tamanho:G</t>
  </si>
  <si>
    <t>CA3BO021</t>
  </si>
  <si>
    <t>CA3BO021G</t>
  </si>
  <si>
    <t>Body Argola Space Cat Cor:Bege/Branco;Tamanho:M</t>
  </si>
  <si>
    <t>CA3BO021M</t>
  </si>
  <si>
    <t>Body Argola Space Cat Cor:Bege/Branco;Tamanho:P</t>
  </si>
  <si>
    <t>CA3BO021P</t>
  </si>
  <si>
    <t>Body Cavado Space Cat Cor:Azul/Branco;Tamanho:G</t>
  </si>
  <si>
    <t>CA3BO022</t>
  </si>
  <si>
    <t>CA3BO022G</t>
  </si>
  <si>
    <t>Body Cavado Space Cat Cor:Azul/Branco;Tamanho:M</t>
  </si>
  <si>
    <t>CA3BO022M</t>
  </si>
  <si>
    <t>Body Cavado Space Cat Cor:Azul/Branco;Tamanho:P</t>
  </si>
  <si>
    <t>CA3BO022P</t>
  </si>
  <si>
    <t>Body Básico Space Cat Cor:Azul/Branco;Tamanho:G</t>
  </si>
  <si>
    <t>CA3BO018</t>
  </si>
  <si>
    <t>CA3BO019G</t>
  </si>
  <si>
    <t>Body Básico Space Cat Cor:Bege/Branco;Tamanho:G</t>
  </si>
  <si>
    <t>CA3BO018G</t>
  </si>
  <si>
    <t>Body Básico Space Cat Cor:Bege/Branco;Tamanho:M</t>
  </si>
  <si>
    <t>CA3BO018M</t>
  </si>
  <si>
    <t>Body Básico Space Cat Cor:Bege/Branco;Tamanho:P</t>
  </si>
  <si>
    <t>CA3BO018P</t>
  </si>
  <si>
    <t>Body Alcinha Space Cat Cor:Azul/Branco;Tamanho:G</t>
  </si>
  <si>
    <t>CA3BO016</t>
  </si>
  <si>
    <t>CA3BO017G</t>
  </si>
  <si>
    <t>Body Alcinha Space Cat Cor:Azul/Branco;Tamanho:M</t>
  </si>
  <si>
    <t>CA3BO017M</t>
  </si>
  <si>
    <t>Body Alcinha Space Cat Cor:Azul/Branco;Tamanho:P</t>
  </si>
  <si>
    <t>CA3BO017P</t>
  </si>
  <si>
    <t>Body Alcinha Space Cat Cor:Bege/Branco;Tamanho:G</t>
  </si>
  <si>
    <t>CA3BO016G</t>
  </si>
  <si>
    <t>Body Alcinha Space Cat Cor:Bege/Branco;Tamanho:M</t>
  </si>
  <si>
    <t>CA3BO016M</t>
  </si>
  <si>
    <t>Body Alcinha Space Cat Cor:Bege/Branco;Tamanho:P</t>
  </si>
  <si>
    <t>CA3BO016P</t>
  </si>
  <si>
    <t>Body Laço Ocean Tamanho:G</t>
  </si>
  <si>
    <t>CA3BO015</t>
  </si>
  <si>
    <t>CA3BO015G</t>
  </si>
  <si>
    <t>Body Laço Ocean Tamanho:M</t>
  </si>
  <si>
    <t>CA3BO015M</t>
  </si>
  <si>
    <t>Body Laço Ocean Tamanho:P</t>
  </si>
  <si>
    <t>CA3BO015P</t>
  </si>
  <si>
    <t>Body Nó Ombro Mini Sereia Cor:Rosa;Tamanho:G</t>
  </si>
  <si>
    <t>CA3BO013</t>
  </si>
  <si>
    <t>CA3BO014G</t>
  </si>
  <si>
    <t>Body Nó Ombro Mini Sereia Cor:Rosa;Tamanho:M</t>
  </si>
  <si>
    <t>CA3BO014M</t>
  </si>
  <si>
    <t>Body Nó Ombro Mini Sereia Cor:Azul;Tamanho:M</t>
  </si>
  <si>
    <t>CA3BO013M</t>
  </si>
  <si>
    <t>Body Ombro Sereia Cor:Rosa;Tamanho:G</t>
  </si>
  <si>
    <t>CA3BO011</t>
  </si>
  <si>
    <t>CA3BO012G</t>
  </si>
  <si>
    <t>Body Ombro Sereia Cor:Rosa;Tamanho:M</t>
  </si>
  <si>
    <t>CA3BO012M</t>
  </si>
  <si>
    <t>Body Ombro Sereia Cor:Rosa;Tamanho:P</t>
  </si>
  <si>
    <t>CA3BO012P</t>
  </si>
  <si>
    <t>Body Ombro Sereia Cor:Azul;Tamanho:G</t>
  </si>
  <si>
    <t>CA3BO011G</t>
  </si>
  <si>
    <t>Body Ombro Sereia Cor:Azul;Tamanho:M</t>
  </si>
  <si>
    <t>CA3BO011M</t>
  </si>
  <si>
    <t>Body Ombro Sereia Cor:Azul;Tamanho:P</t>
  </si>
  <si>
    <t>CA3BO011P</t>
  </si>
  <si>
    <t>Body Cavado Sereia Cor:Rosa;Tamanho:G</t>
  </si>
  <si>
    <t>CA3BO009</t>
  </si>
  <si>
    <t>CA3BO010G</t>
  </si>
  <si>
    <t>Body Cavado Sereia Cor:Rosa;Tamanho:M</t>
  </si>
  <si>
    <t>CA3BO010M</t>
  </si>
  <si>
    <t>Body Cavado Sereia Cor:Rosa;Tamanho:P</t>
  </si>
  <si>
    <t>CA3BO010P</t>
  </si>
  <si>
    <t>Body Cavado Sereia Cor:Azul;Tamanho:G</t>
  </si>
  <si>
    <t>CA3BO009G</t>
  </si>
  <si>
    <t>Body Cavado Sereia Cor:Azul;Tamanho:M</t>
  </si>
  <si>
    <t>CA3BO009M</t>
  </si>
  <si>
    <t>Body Cavado Sereia Cor:Azul;Tamanho:P</t>
  </si>
  <si>
    <t>CA3BO009P</t>
  </si>
  <si>
    <t>Body duas Argolas Ocean Tamanho:G</t>
  </si>
  <si>
    <t>CA3BO008</t>
  </si>
  <si>
    <t>CA3BO008G</t>
  </si>
  <si>
    <t>Body duas Argolas Ocean Tamanho:M</t>
  </si>
  <si>
    <t>CA3BO008M</t>
  </si>
  <si>
    <t>Body Laço Ombro Sereia Cor:Rosa;Tamanho:G</t>
  </si>
  <si>
    <t>CA3BO006</t>
  </si>
  <si>
    <t>CA3BO007G</t>
  </si>
  <si>
    <t>Body Laço Ombro Sereia Cor:Azul;Tamanho:G</t>
  </si>
  <si>
    <t>CA3BO006G</t>
  </si>
  <si>
    <t>Body Laço Ombro Sereia Cor:Azul;Tamanho:P</t>
  </si>
  <si>
    <t>CA3BO006P</t>
  </si>
  <si>
    <t>Body Básico Sereia Cor:Rosa;Tamanho:G</t>
  </si>
  <si>
    <t>CA3BO004</t>
  </si>
  <si>
    <t>CA3BO005G</t>
  </si>
  <si>
    <t>Body Básico Sereia Cor:Rosa;Tamanho:M</t>
  </si>
  <si>
    <t>CA3BO005M</t>
  </si>
  <si>
    <t>Body Básico Sereia Cor:Rosa;Tamanho:P</t>
  </si>
  <si>
    <t>CA3BO005P</t>
  </si>
  <si>
    <t>Body Básico Sereia Cor:Azul;Tamanho:P</t>
  </si>
  <si>
    <t>CA3BO004P</t>
  </si>
  <si>
    <t>Body Argola Space Cat</t>
  </si>
  <si>
    <t>Body Cavado Space Cat</t>
  </si>
  <si>
    <t>Body Básico Space Cat</t>
  </si>
  <si>
    <t>Body Alcinha Space Cat</t>
  </si>
  <si>
    <t>Body Laço Ocean</t>
  </si>
  <si>
    <t>Body Nó Ombro Mini Sereia</t>
  </si>
  <si>
    <t>Body Ombro Sereia</t>
  </si>
  <si>
    <t>Body Cavado Sereia</t>
  </si>
  <si>
    <t>Body duas Argolas Ocean</t>
  </si>
  <si>
    <t>Body Laço Ombro Sereia</t>
  </si>
  <si>
    <t>Body Básico Sereia</t>
  </si>
  <si>
    <t>Biquíni com Tule Cor:Rosa;Tamanho:G</t>
  </si>
  <si>
    <t>FE0BI009</t>
  </si>
  <si>
    <t>FE0BI014G</t>
  </si>
  <si>
    <t>Biquíni com Tule Cor:Rosa;Tamanho:M</t>
  </si>
  <si>
    <t>FE0BI014M</t>
  </si>
  <si>
    <t>Biquíni com Tule Cor:Rosa;Tamanho:P</t>
  </si>
  <si>
    <t>FE0BI014P</t>
  </si>
  <si>
    <t>Biquíni com Tule Cor:Preto;Tamanho:G</t>
  </si>
  <si>
    <t>FE0BI013G</t>
  </si>
  <si>
    <t>Biquíni com Tule Cor:Preto;Tamanho:M</t>
  </si>
  <si>
    <t>FE0BI013M</t>
  </si>
  <si>
    <t>Biquíni com Tule Cor:Branco;Tamanho:M</t>
  </si>
  <si>
    <t>FE0BI012M</t>
  </si>
  <si>
    <t>Biquíni com Tule Cor:Verde;Tamanho:M</t>
  </si>
  <si>
    <t>FE0BI011M</t>
  </si>
  <si>
    <t>Biquíni com Tule Cor:Verde Escuro;Tamanho:G</t>
  </si>
  <si>
    <t>FE0BI010G</t>
  </si>
  <si>
    <t>Biquíni com Tule Cor:Verde Escuro;Tamanho:M</t>
  </si>
  <si>
    <t>FE0BI010M</t>
  </si>
  <si>
    <t>Biquíni com Tule Cor:Verde Escuro;Tamanho:P</t>
  </si>
  <si>
    <t>FE0BI010P</t>
  </si>
  <si>
    <t>Biquíni com Tule Cor:Rosa Neon;Tamanho:G</t>
  </si>
  <si>
    <t>FE0BI009G</t>
  </si>
  <si>
    <t>Biquíni com Tule Cor:Rosa Neon;Tamanho:M</t>
  </si>
  <si>
    <t>FE0BI009M</t>
  </si>
  <si>
    <t>Biquíni com Tule Cor:Rosa Neon;Tamanho:P</t>
  </si>
  <si>
    <t>FE0BI009P</t>
  </si>
  <si>
    <t>FE0BI007</t>
  </si>
  <si>
    <t>FE0BI001</t>
  </si>
  <si>
    <t>Biquíni Hot Pants com Tule Cor:Verde;Tamanho:G</t>
  </si>
  <si>
    <t>FE0BI003G</t>
  </si>
  <si>
    <t>Biquíni Hot Pants com Tule Cor:Verde;Tamanho:M</t>
  </si>
  <si>
    <t>FE0BI003M</t>
  </si>
  <si>
    <t>Biquíni Hot Pants com Tule Cor:Rosa Neon;Tamanho:G</t>
  </si>
  <si>
    <t>FE0BI001G</t>
  </si>
  <si>
    <t>Biquíni Hot Pants com Tule Cor:Rosa Neon;Tamanho:M</t>
  </si>
  <si>
    <t>FE0BI001M</t>
  </si>
  <si>
    <t>Biquíni Hot Pants com Tule Cor:Rosa Neon;Tamanho:P</t>
  </si>
  <si>
    <t>FE0BI001P</t>
  </si>
  <si>
    <t>Biquíni com Tule</t>
  </si>
  <si>
    <t>Biquíni Hot Pants com Tule Texture</t>
  </si>
  <si>
    <t>Biquíni Hot Pants com Tule</t>
  </si>
  <si>
    <t>FE0SA070</t>
  </si>
  <si>
    <t>Saia Babados Dots Texture</t>
  </si>
  <si>
    <t>Saia Longa Babados Colors Tamanho:G</t>
  </si>
  <si>
    <t>FE0SA068</t>
  </si>
  <si>
    <t>FE0SA068G</t>
  </si>
  <si>
    <t>Saia Longa Babados Colors Tamanho:M</t>
  </si>
  <si>
    <t>FE0SA068M</t>
  </si>
  <si>
    <t>Saia Longa Babados Colors Tamanho:P</t>
  </si>
  <si>
    <t>FE0SA068P</t>
  </si>
  <si>
    <t>Saia Kawai Tamanho:G</t>
  </si>
  <si>
    <t>FE0SA067</t>
  </si>
  <si>
    <t>FE0SA067G</t>
  </si>
  <si>
    <t>Saia Babados By Fabiana Milazzo Tamanho:G</t>
  </si>
  <si>
    <t>FE0SA069</t>
  </si>
  <si>
    <t>FE0SA069G</t>
  </si>
  <si>
    <t>Saia Babados By Fabiana Milazzo Tamanho:M</t>
  </si>
  <si>
    <t>FE0SA069M</t>
  </si>
  <si>
    <t>Saia Babados By Fabiana Milazzo Tamanho:P</t>
  </si>
  <si>
    <t>FE0SA069P</t>
  </si>
  <si>
    <t>Saia Longa Babados Colors</t>
  </si>
  <si>
    <t>Saia Kawai</t>
  </si>
  <si>
    <t>Saia Babados By Fabiana Milazzo</t>
  </si>
  <si>
    <t>Saia Longa Babados Inhotim Tamanho:XLL</t>
  </si>
  <si>
    <t>PG1SA016</t>
  </si>
  <si>
    <t>PG1SA016XLL</t>
  </si>
  <si>
    <t>Saia Longa Babados Inhotim Tamanho:XLG</t>
  </si>
  <si>
    <t>PG1SA016XLG</t>
  </si>
  <si>
    <t>Saia Longa Babados Inhotim Tamanho:XXG</t>
  </si>
  <si>
    <t>PG1SA016XXG</t>
  </si>
  <si>
    <t>Saia Longa Babados Inhotim Tamanho:XGG</t>
  </si>
  <si>
    <t>PG1SA016XGG</t>
  </si>
  <si>
    <t>Saia Longa Babados Inhotim Tamanho:XG</t>
  </si>
  <si>
    <t>PG1SA016XG</t>
  </si>
  <si>
    <t>Saia Longa Babados Inhotim Tamanho:GG</t>
  </si>
  <si>
    <t>PG1SA016GG</t>
  </si>
  <si>
    <t>Saia Longa Babados Inhotim Tamanho:G</t>
  </si>
  <si>
    <t>PG1SA016G</t>
  </si>
  <si>
    <t>Saia Longa Babados Inhotim Tamanho:M</t>
  </si>
  <si>
    <t>PG1SA016M</t>
  </si>
  <si>
    <t>Saia Longa Babados Inhotim Tamanho:P</t>
  </si>
  <si>
    <t>PG1SA016P</t>
  </si>
  <si>
    <t>Saia Longa Babados Inhotim</t>
  </si>
  <si>
    <t>Saia Vintage Power Tamanho:G</t>
  </si>
  <si>
    <t>FE0SA066</t>
  </si>
  <si>
    <t>FE0SA066G</t>
  </si>
  <si>
    <t>Saia Vintage Power Tamanho:M</t>
  </si>
  <si>
    <t>FE0SA066M</t>
  </si>
  <si>
    <t>Saia Vintage Power Tamanho:P</t>
  </si>
  <si>
    <t>FE0SA066P</t>
  </si>
  <si>
    <t>Saia Vintage Power</t>
  </si>
  <si>
    <t>Saia Midi Eyes Watercolor Tamanho:G</t>
  </si>
  <si>
    <t>FE0SA064</t>
  </si>
  <si>
    <t>FE0SA064G</t>
  </si>
  <si>
    <t>Saia Midi Eyes Watercolor Tamanho:M</t>
  </si>
  <si>
    <t>FE0SA064M</t>
  </si>
  <si>
    <t>Saia Midi Eyes Watercolor Tamanho:P</t>
  </si>
  <si>
    <t>FE0SA064P</t>
  </si>
  <si>
    <t>Saia Midi Eyes Watercolor</t>
  </si>
  <si>
    <t>Saia Longa Babados Retrô Tamanho:G</t>
  </si>
  <si>
    <t>FE0SA063</t>
  </si>
  <si>
    <t>FE0SA063G</t>
  </si>
  <si>
    <t>Saia Longa Babados Retrô Tamanho:M</t>
  </si>
  <si>
    <t>FE0SA063M</t>
  </si>
  <si>
    <t>Saia Longa Babados Retrô Tamanho:P</t>
  </si>
  <si>
    <t>FE0SA063P</t>
  </si>
  <si>
    <t>FE0SA062</t>
  </si>
  <si>
    <t>Saia Longa Amarrar Poá Gold Tamanho:P</t>
  </si>
  <si>
    <t>FE0SA062P</t>
  </si>
  <si>
    <t>Saia Longa Babados Retrô</t>
  </si>
  <si>
    <t>Saia Longa Amarrar Poá Gold</t>
  </si>
  <si>
    <t>FE0SA037</t>
  </si>
  <si>
    <t>Saia Longa Liberty Cor:Amarelo;Tamanho:G</t>
  </si>
  <si>
    <t>FE0SA035</t>
  </si>
  <si>
    <t>FE0SA036G</t>
  </si>
  <si>
    <t>Saia Longa Liberty Cor:Amarelo;Tamanho:M</t>
  </si>
  <si>
    <t>FE0SA036M</t>
  </si>
  <si>
    <t>Saia Longa Liberty Cor:Amarelo;Tamanho:P</t>
  </si>
  <si>
    <t>FE0SA036P</t>
  </si>
  <si>
    <t>Saia Longa Liberty Cor:Rosa;Tamanho:G</t>
  </si>
  <si>
    <t>FE0SA035G</t>
  </si>
  <si>
    <t>Saia Longa Liberty Cor:Rosa;Tamanho:M</t>
  </si>
  <si>
    <t>FE0SA035M</t>
  </si>
  <si>
    <t>Saia Longa Liberty Cor:Rosa;Tamanho:P</t>
  </si>
  <si>
    <t>FE0SA035P</t>
  </si>
  <si>
    <t>Saia Longa Arara PB Tamanho:G</t>
  </si>
  <si>
    <t>FE0SA034</t>
  </si>
  <si>
    <t>FE0SA034G</t>
  </si>
  <si>
    <t>Saia Longa Arara PB Tamanho:M</t>
  </si>
  <si>
    <t>FE0SA034M</t>
  </si>
  <si>
    <t>Saia Longa Arara PB Tamanho:P</t>
  </si>
  <si>
    <t>FE0SA034P</t>
  </si>
  <si>
    <t>Saia Longa Costela de Adão Cor:Rosa;Tamanho:G</t>
  </si>
  <si>
    <t>FE0SA032</t>
  </si>
  <si>
    <t>FE0SA033G</t>
  </si>
  <si>
    <t>Saia Longa Costela de Adão Cor:Rosa;Tamanho:M</t>
  </si>
  <si>
    <t>FE0SA033M</t>
  </si>
  <si>
    <t>Saia Longa Costela de Adão Cor:Rosa;Tamanho:P</t>
  </si>
  <si>
    <t>FE0SA033P</t>
  </si>
  <si>
    <t>Saia Longa Costela de Adão Cor:Verde;Tamanho:G</t>
  </si>
  <si>
    <t>FE0SA032G</t>
  </si>
  <si>
    <t>Saia Longa Costela de Adão Cor:Verde;Tamanho:M</t>
  </si>
  <si>
    <t>FE0SA032M</t>
  </si>
  <si>
    <t>Saia Longa Costela de Adão Cor:Verde;Tamanho:P</t>
  </si>
  <si>
    <t>FE0SA032P</t>
  </si>
  <si>
    <t>Saia Longa Babados Eyes watercolor Tamanho:G</t>
  </si>
  <si>
    <t>FE0SA031</t>
  </si>
  <si>
    <t>FE0SA031G</t>
  </si>
  <si>
    <t>Saia Longa Babados Eyes watercolor Tamanho:M</t>
  </si>
  <si>
    <t>FE0SA031M</t>
  </si>
  <si>
    <t>Saia Longa Babados Eyes watercolor Tamanho:P</t>
  </si>
  <si>
    <t>FE0SA031P</t>
  </si>
  <si>
    <t>Saia Longa Solar Tamanho:G</t>
  </si>
  <si>
    <t>FE0SA030</t>
  </si>
  <si>
    <t>FE0SA030G</t>
  </si>
  <si>
    <t>Saia Longa Solar Tamanho:M</t>
  </si>
  <si>
    <t>FE0SA030M</t>
  </si>
  <si>
    <t>Saia Longa Solar Tamanho:P</t>
  </si>
  <si>
    <t>FE0SA030P</t>
  </si>
  <si>
    <t>Saia Longa Black Floral Tamanho:G</t>
  </si>
  <si>
    <t>FE0SA029</t>
  </si>
  <si>
    <t>FE0SA029G</t>
  </si>
  <si>
    <t>Saia Longa Black Floral Tamanho:M</t>
  </si>
  <si>
    <t>FE0SA029M</t>
  </si>
  <si>
    <t>Saia Longa Black Floral Tamanho:P</t>
  </si>
  <si>
    <t>FE0SA029P</t>
  </si>
  <si>
    <t>Saia Midi Vintage Folhagem</t>
  </si>
  <si>
    <t>Saia Longa Liberty</t>
  </si>
  <si>
    <t>Saia Longa Arara PB</t>
  </si>
  <si>
    <t>Saia Longa Costela de Adão</t>
  </si>
  <si>
    <t>Saia Longa Babados Eyes watercolor</t>
  </si>
  <si>
    <t>Saia Longa Solar</t>
  </si>
  <si>
    <t>Saia Longa Black Floral</t>
  </si>
  <si>
    <t>Saia Longa Babados Brush Cor:Roxo;Tamanho:G</t>
  </si>
  <si>
    <t>FE0SA060</t>
  </si>
  <si>
    <t>FE0SA061G</t>
  </si>
  <si>
    <t>Saia Longa Babados Brush Cor:Roxo;Tamanho:M</t>
  </si>
  <si>
    <t>FE0SA061M</t>
  </si>
  <si>
    <t>Saia Longa Babados Brush Cor:Laranja;Tamanho:M</t>
  </si>
  <si>
    <t>FE0SA060M</t>
  </si>
  <si>
    <t>Saia Longa Babados Brush Cor:Laranja;Tamanho:P</t>
  </si>
  <si>
    <t>FE0SA060P</t>
  </si>
  <si>
    <t>Saia Longa Babados White Tamanho:G</t>
  </si>
  <si>
    <t>FE0SA059</t>
  </si>
  <si>
    <t>FE0SA059G</t>
  </si>
  <si>
    <t>Saia Longa Babados White Tamanho:M</t>
  </si>
  <si>
    <t>FE0SA059M</t>
  </si>
  <si>
    <t>Saia Longa Babados White Tamanho:P</t>
  </si>
  <si>
    <t>FE0SA059P</t>
  </si>
  <si>
    <t>Saia Midi Black Folhas Tamanho:G</t>
  </si>
  <si>
    <t>FE0SA058</t>
  </si>
  <si>
    <t>FE0SA058G</t>
  </si>
  <si>
    <t>Saia Midi Black Folhas Tamanho:M</t>
  </si>
  <si>
    <t>FE0SA058M</t>
  </si>
  <si>
    <t>Saia Midi Black Folhas Tamanho:P</t>
  </si>
  <si>
    <t>FE0SA058P</t>
  </si>
  <si>
    <t>Saia Midi White Folhas Tamanho:G</t>
  </si>
  <si>
    <t>FE0SA057</t>
  </si>
  <si>
    <t>FE0SA057G</t>
  </si>
  <si>
    <t>Saia Midi White Folhas Tamanho:M</t>
  </si>
  <si>
    <t>FE0SA057M</t>
  </si>
  <si>
    <t>Saia Midi White Folhas Tamanho:P</t>
  </si>
  <si>
    <t>FE0SA057P</t>
  </si>
  <si>
    <t>Saia Midi Black Poá Tamanho:G</t>
  </si>
  <si>
    <t>FE0SA056</t>
  </si>
  <si>
    <t>FE0SA056G</t>
  </si>
  <si>
    <t>Saia Midi Black Poá Tamanho:M</t>
  </si>
  <si>
    <t>FE0SA056M</t>
  </si>
  <si>
    <t>Saia Midi Black Poá Tamanho:P</t>
  </si>
  <si>
    <t>FE0SA056P</t>
  </si>
  <si>
    <t>Saia Midi White Poá Tamanho:G</t>
  </si>
  <si>
    <t>FE0SA055</t>
  </si>
  <si>
    <t>FE0SA055G</t>
  </si>
  <si>
    <t>Saia Midi White Poá Tamanho:M</t>
  </si>
  <si>
    <t>FE0SA055M</t>
  </si>
  <si>
    <t>Saia Midi White Poá Tamanho:P</t>
  </si>
  <si>
    <t>FE0SA055P</t>
  </si>
  <si>
    <t>Saia Longa Transpassada Stripes Cor:Pink;Tamanho:G</t>
  </si>
  <si>
    <t>FE0SA053</t>
  </si>
  <si>
    <t>FE0SA054G</t>
  </si>
  <si>
    <t>Saia Longa Transpassada Stripes Cor:Pink;Tamanho:M</t>
  </si>
  <si>
    <t>FE0SA054M</t>
  </si>
  <si>
    <t>Saia Longa Transpassada Stripes Cor:Pink;Tamanho:P</t>
  </si>
  <si>
    <t>FE0SA054P</t>
  </si>
  <si>
    <t>Saia Longa Transpassada Stripes Cor:Verde;Tamanho:G</t>
  </si>
  <si>
    <t>FE0SA053G</t>
  </si>
  <si>
    <t>Saia Longa Transpassada Stripes Cor:Verde;Tamanho:M</t>
  </si>
  <si>
    <t>FE0SA053M</t>
  </si>
  <si>
    <t>Saia Longa Transpassada Stripes Cor:Verde;Tamanho:P</t>
  </si>
  <si>
    <t>FE0SA053P</t>
  </si>
  <si>
    <t>FE0SA051</t>
  </si>
  <si>
    <t>Saia Costela de Adão Cor:Rosa;Tamanho:M</t>
  </si>
  <si>
    <t>FE0SA052M</t>
  </si>
  <si>
    <t>Saia Costela de Adão Cor:Verde;Tamanho:G</t>
  </si>
  <si>
    <t>FE0SA051G</t>
  </si>
  <si>
    <t>Saia Costela de Adão Cor:Verde;Tamanho:M</t>
  </si>
  <si>
    <t>FE0SA051M</t>
  </si>
  <si>
    <t>Saia Costela de Adão Cor:Verde;Tamanho:P</t>
  </si>
  <si>
    <t>FE0SA051P</t>
  </si>
  <si>
    <t>Saia Midi Waves Cor:Vermelho;Tamanho:G</t>
  </si>
  <si>
    <t>FE0SA049</t>
  </si>
  <si>
    <t>FE0SA050G</t>
  </si>
  <si>
    <t>Saia Midi Waves Cor:Vermelho;Tamanho:M</t>
  </si>
  <si>
    <t>FE0SA050M</t>
  </si>
  <si>
    <t>Saia Midi Waves Cor:Vermelho;Tamanho:P</t>
  </si>
  <si>
    <t>FE0SA050P</t>
  </si>
  <si>
    <t>Saia Midi Waves Cor:Azul;Tamanho:G</t>
  </si>
  <si>
    <t>FE0SA049G</t>
  </si>
  <si>
    <t>Saia Midi Waves Cor:Azul;Tamanho:M</t>
  </si>
  <si>
    <t>FE0SA049M</t>
  </si>
  <si>
    <t>Saia Midi Waves Cor:Azul;Tamanho:P</t>
  </si>
  <si>
    <t>FE0SA049P</t>
  </si>
  <si>
    <t>Saia Babados Waves Cor:Vermelho;Tamanho:G</t>
  </si>
  <si>
    <t>FE0SA047</t>
  </si>
  <si>
    <t>FE0SA048G</t>
  </si>
  <si>
    <t>Saia Babados Waves Cor:Vermelho;Tamanho:M</t>
  </si>
  <si>
    <t>FE0SA048M</t>
  </si>
  <si>
    <t>Saia Babados Waves Cor:Vermelho;Tamanho:P</t>
  </si>
  <si>
    <t>FE0SA048P</t>
  </si>
  <si>
    <t>Saia Babados Waves Cor:Azul;Tamanho:G</t>
  </si>
  <si>
    <t>FE0SA047G</t>
  </si>
  <si>
    <t>Saia Babados Waves Cor:Azul;Tamanho:M</t>
  </si>
  <si>
    <t>FE0SA047M</t>
  </si>
  <si>
    <t>Saia Babados Waves Cor:Azul;Tamanho:P</t>
  </si>
  <si>
    <t>FE0SA047P</t>
  </si>
  <si>
    <t>FE0SA046</t>
  </si>
  <si>
    <t>Saia Poá Fun Boat Tamanho:G</t>
  </si>
  <si>
    <t>FE0SA045</t>
  </si>
  <si>
    <t>FE0SA045G</t>
  </si>
  <si>
    <t>Saia Poá Fun Boat Tamanho:M</t>
  </si>
  <si>
    <t>FE0SA045M</t>
  </si>
  <si>
    <t>Saia Poá Fun Boat Tamanho:P</t>
  </si>
  <si>
    <t>FE0SA045P</t>
  </si>
  <si>
    <t>Saia Longa Babados Drielly Cor:Vermelho;Tamanho:G</t>
  </si>
  <si>
    <t>FE0SA043</t>
  </si>
  <si>
    <t>FE0SA044G</t>
  </si>
  <si>
    <t>Saia Longa Babados Drielly Cor:Vermelho;Tamanho:M</t>
  </si>
  <si>
    <t>FE0SA044M</t>
  </si>
  <si>
    <t>Saia Longa Babados Drielly Cor:Vermelho;Tamanho:P</t>
  </si>
  <si>
    <t>FE0SA044P</t>
  </si>
  <si>
    <t>Saia Longa Babados Drielly Cor:Azul;Tamanho:G</t>
  </si>
  <si>
    <t>FE0SA043G</t>
  </si>
  <si>
    <t>Saia Longa Babados Drielly Cor:Azul;Tamanho:M</t>
  </si>
  <si>
    <t>FE0SA043M</t>
  </si>
  <si>
    <t>Saia Longa Babados Drielly Cor:Azul;Tamanho:P</t>
  </si>
  <si>
    <t>FE0SA043P</t>
  </si>
  <si>
    <t>Saia Botões Maria da Paz Tamanho:G</t>
  </si>
  <si>
    <t>FE0SA042</t>
  </si>
  <si>
    <t>FE0SA042G</t>
  </si>
  <si>
    <t>Saia Botões Maria da Paz Tamanho:M</t>
  </si>
  <si>
    <t>FE0SA042M</t>
  </si>
  <si>
    <t>Saia Botões Maria da Paz Tamanho:P</t>
  </si>
  <si>
    <t>FE0SA042P</t>
  </si>
  <si>
    <t>Saia Midi Babados Drielly Cor:Vermelho;Tamanho:G</t>
  </si>
  <si>
    <t>FE0SA040</t>
  </si>
  <si>
    <t>FE0SA041G</t>
  </si>
  <si>
    <t>Saia Midi Babados Drielly Cor:Vermelho;Tamanho:M</t>
  </si>
  <si>
    <t>FE0SA041M</t>
  </si>
  <si>
    <t>Saia Midi Babados Drielly Cor:Vermelho;Tamanho:P</t>
  </si>
  <si>
    <t>FE0SA041P</t>
  </si>
  <si>
    <t>Saia Midi Babados Drielly Cor:Azul;Tamanho:G</t>
  </si>
  <si>
    <t>FE0SA040G</t>
  </si>
  <si>
    <t>Saia Midi Babados Drielly Cor:Azul;Tamanho:M</t>
  </si>
  <si>
    <t>FE0SA040M</t>
  </si>
  <si>
    <t>Saia Midi Babados Drielly Cor:Azul;Tamanho:P</t>
  </si>
  <si>
    <t>FE0SA040P</t>
  </si>
  <si>
    <t>FE0SA039</t>
  </si>
  <si>
    <t>Saia Longa Babados Vintage Folhagem Tamanho:M</t>
  </si>
  <si>
    <t>FE0SA039M</t>
  </si>
  <si>
    <t>Saia Longa Babados Vintage Folhagem Tamanho:P</t>
  </si>
  <si>
    <t>FE0SA039P</t>
  </si>
  <si>
    <t>Saia Longa Babados Tucano Tamanho:G</t>
  </si>
  <si>
    <t>FE0SA038</t>
  </si>
  <si>
    <t>FE0SA038G</t>
  </si>
  <si>
    <t>Saia Longa Babados Tucano Tamanho:M</t>
  </si>
  <si>
    <t>FE0SA038M</t>
  </si>
  <si>
    <t>Saia Longa Babados Tucano Tamanho:P</t>
  </si>
  <si>
    <t>FE0SA038P</t>
  </si>
  <si>
    <t>Saia Longa Babados Brush</t>
  </si>
  <si>
    <t>Saia Longa Babados White</t>
  </si>
  <si>
    <t>Saia Midi Black Folhas</t>
  </si>
  <si>
    <t>Saia Midi White Folhas</t>
  </si>
  <si>
    <t>Saia Midi Black Poá</t>
  </si>
  <si>
    <t>Saia Midi White Poá</t>
  </si>
  <si>
    <t>Saia Longa Transpassada Stripes</t>
  </si>
  <si>
    <t>Saia Costela de Adão</t>
  </si>
  <si>
    <t>Saia Midi Waves</t>
  </si>
  <si>
    <t>Saia Babados Waves</t>
  </si>
  <si>
    <t>Saia Longa Amarrar Gold</t>
  </si>
  <si>
    <t>Saia Poá Fun Boat</t>
  </si>
  <si>
    <t>Saia Longa Babados Drielly</t>
  </si>
  <si>
    <t>Saia Botões Maria da Paz</t>
  </si>
  <si>
    <t>Saia Midi Babados Drielly</t>
  </si>
  <si>
    <t>Saia Longa Babados Vintage Folhagem</t>
  </si>
  <si>
    <t>Saia Longa Babados Tucano</t>
  </si>
  <si>
    <t>Body Maria Liso Cor:Rose;Tamanho:G</t>
  </si>
  <si>
    <t>Body Maria Liso Cor:Rose;Tamanho:M</t>
  </si>
  <si>
    <t>Body Maria Liso Cor:Rose;Tamanho:P</t>
  </si>
  <si>
    <t>Body Maria Liso Cor:Verde Neon;Tamanho:G</t>
  </si>
  <si>
    <t>Body Maria Liso Cor:Verde Neon;Tamanho:M</t>
  </si>
  <si>
    <t>Body Maria Liso Cor:Verde Neon;Tamanho:P</t>
  </si>
  <si>
    <t>Body Maria Liso Cor:Verde Oliva;Tamanho:G</t>
  </si>
  <si>
    <t>Body Maria Liso Cor:Verde Oliva;Tamanho:M</t>
  </si>
  <si>
    <t>Body Maria Liso Cor:Verde Oliva;Tamanho:P</t>
  </si>
  <si>
    <t>Body Maria Liso Cor:Preto;Tamanho:G</t>
  </si>
  <si>
    <t>Body Maria Liso Cor:Preto;Tamanho:M</t>
  </si>
  <si>
    <t>Body Maria Liso Cor:Preto;Tamanho:P</t>
  </si>
  <si>
    <t>Body Maria Liso</t>
  </si>
  <si>
    <t>Saia Longa Babados Listras Cor:Verde;Tamanho:G</t>
  </si>
  <si>
    <t>FE0SA023</t>
  </si>
  <si>
    <t>FE0SA028G</t>
  </si>
  <si>
    <t>Saia Longa Babados Listras Cor:Verde;Tamanho:M</t>
  </si>
  <si>
    <t>FE0SA028M</t>
  </si>
  <si>
    <t>Saia Longa Babados Listras Cor:Verde;Tamanho:P</t>
  </si>
  <si>
    <t>FE0SA028P</t>
  </si>
  <si>
    <t>Saia Longa Babados Listras Cor:Rosa Pink;Tamanho:M</t>
  </si>
  <si>
    <t>FE0SA026M</t>
  </si>
  <si>
    <t>Saia Longa Babados Listras Cor:Rosa Pink;Tamanho:P</t>
  </si>
  <si>
    <t>FE0SA026P</t>
  </si>
  <si>
    <t>Saia Longa Babados Listras Cor:Branco;Tamanho:G</t>
  </si>
  <si>
    <t>FE0SA025G</t>
  </si>
  <si>
    <t>Saia Longa Babados Listras Cor:Branco;Tamanho:M</t>
  </si>
  <si>
    <t>FE0SA025M</t>
  </si>
  <si>
    <t>Saia Longa Babados Listras Cor:Branco;Tamanho:P</t>
  </si>
  <si>
    <t>FE0SA025P</t>
  </si>
  <si>
    <t>Saia Longa Babados Listras Cor:Dourado;Tamanho:M</t>
  </si>
  <si>
    <t>FE0SA023M</t>
  </si>
  <si>
    <t>Saia Longa Babados Listras Cor:Dourado;Tamanho:P</t>
  </si>
  <si>
    <t>FE0SA023P</t>
  </si>
  <si>
    <t>Saia Longa Babados Listras</t>
  </si>
  <si>
    <t>Body com Manga Chiffon Kylie Tamanho:G</t>
  </si>
  <si>
    <t>FE1BO125</t>
  </si>
  <si>
    <t>FE1BO125G</t>
  </si>
  <si>
    <t>Body com Manga Chiffon Kylie Tamanho:M</t>
  </si>
  <si>
    <t>Body com Manga Chiffon Kylie Tamanho:P</t>
  </si>
  <si>
    <t>FE1BO125P</t>
  </si>
  <si>
    <t>Body com Manga Chiffon Kylie</t>
  </si>
  <si>
    <t>Body Multstyle Guarda Sol Cor:Amarelo;Tamanho:G</t>
  </si>
  <si>
    <t>FE1BO120</t>
  </si>
  <si>
    <t>FE1BO120G</t>
  </si>
  <si>
    <t>Body Multstyle Guarda Sol Cor:Amarelo;Tamanho:M</t>
  </si>
  <si>
    <t>FE1BO120M</t>
  </si>
  <si>
    <t>Body Multstyle Guarda Sol Cor:Amarelo;Tamanho:P</t>
  </si>
  <si>
    <t>FE1BO120P</t>
  </si>
  <si>
    <t>Body Multstyle Guarda Sol</t>
  </si>
  <si>
    <t>FE1BO124</t>
  </si>
  <si>
    <t>Body com Argola Cherry Tamanho:G</t>
  </si>
  <si>
    <t>FE1BO123</t>
  </si>
  <si>
    <t>FE1BO123G</t>
  </si>
  <si>
    <t>Body com Argola Cherry Tamanho:M</t>
  </si>
  <si>
    <t>FE1BO123M</t>
  </si>
  <si>
    <t>Body com Argola Cherry Tamanho:P</t>
  </si>
  <si>
    <t>FE1BO123P</t>
  </si>
  <si>
    <t>Body Básico Cavado Off-White Tamanho:G</t>
  </si>
  <si>
    <t>FE1BO122</t>
  </si>
  <si>
    <t>FE1BO122G</t>
  </si>
  <si>
    <t>Body Básico Cavado Off-White Tamanho:M</t>
  </si>
  <si>
    <t>FE1BO122M</t>
  </si>
  <si>
    <t>Body White Tamanho:G</t>
  </si>
  <si>
    <t>FE1BO121</t>
  </si>
  <si>
    <t>FE1BO121G</t>
  </si>
  <si>
    <t>Body White Tamanho:M</t>
  </si>
  <si>
    <t>FE1BO121M</t>
  </si>
  <si>
    <t>Body White Tamanho:P</t>
  </si>
  <si>
    <t>FE1BO121P</t>
  </si>
  <si>
    <t>Body Básico Liberty Cor:Amarelo;Tamanho:G</t>
  </si>
  <si>
    <t>FE1BO118</t>
  </si>
  <si>
    <t>FE1BO119G</t>
  </si>
  <si>
    <t>Body Básico Liberty Cor:Amarelo;Tamanho:M</t>
  </si>
  <si>
    <t>FE1BO119M</t>
  </si>
  <si>
    <t>Body Básico Liberty Cor:Amarelo;Tamanho:P</t>
  </si>
  <si>
    <t>FE1BO119P</t>
  </si>
  <si>
    <t>Body Básico Liberty Cor:Rose;Tamanho:G</t>
  </si>
  <si>
    <t>FE1BO118G</t>
  </si>
  <si>
    <t>Body Básico Liberty Cor:Rose;Tamanho:M</t>
  </si>
  <si>
    <t>FE1BO118M</t>
  </si>
  <si>
    <t>Body Básico Liberty Cor:Rose;Tamanho:P</t>
  </si>
  <si>
    <t>FE1BO118P</t>
  </si>
  <si>
    <t>Body Babados Guarda Sol Tamanho:G</t>
  </si>
  <si>
    <t>FE1BO117</t>
  </si>
  <si>
    <t>FE1BO117G</t>
  </si>
  <si>
    <t>Body Babados Guarda Sol Tamanho:M</t>
  </si>
  <si>
    <t>FE1BO117M</t>
  </si>
  <si>
    <t>Body Babados Guarda Sol Tamanho:P</t>
  </si>
  <si>
    <t>FE1BO117P</t>
  </si>
  <si>
    <t>Body Recortes Cherry</t>
  </si>
  <si>
    <t>Body com Argola Cherry</t>
  </si>
  <si>
    <t>Body Básico Cavado Off-White</t>
  </si>
  <si>
    <t>Body White</t>
  </si>
  <si>
    <t>Body Básico Liberty</t>
  </si>
  <si>
    <t>Body Babados Guarda Sol</t>
  </si>
  <si>
    <t>Saia Longa Luxury Cor:Verde;Tamanho:G</t>
  </si>
  <si>
    <t>FE0SA018</t>
  </si>
  <si>
    <t>FE0SA022G</t>
  </si>
  <si>
    <t>Saia Longa Luxury Cor:Verde;Tamanho:M</t>
  </si>
  <si>
    <t>FE0SA022M</t>
  </si>
  <si>
    <t>Saia Longa Luxury Cor:Verde;Tamanho:P</t>
  </si>
  <si>
    <t>FE0SA022P</t>
  </si>
  <si>
    <t>Saia Longa Luxury Cor:Verde Neon;Tamanho:M</t>
  </si>
  <si>
    <t>FE0SA021M</t>
  </si>
  <si>
    <t>Saia Longa Luxury Cor:Preto;Tamanho:M</t>
  </si>
  <si>
    <t>FE0SA018M</t>
  </si>
  <si>
    <t>Saia Longa Luxury Cor:Preto;Tamanho:P</t>
  </si>
  <si>
    <t>FE0SA018P</t>
  </si>
  <si>
    <t>Saia Longa Luxury</t>
  </si>
  <si>
    <t>FE0SA016</t>
  </si>
  <si>
    <t>Saia Babados Match Geometric Tamanho:M</t>
  </si>
  <si>
    <t>FE0SA016M</t>
  </si>
  <si>
    <t>Saia Babados Match Geometric</t>
  </si>
  <si>
    <t>Saia Longa Babados Luxo Cor:Nude;Tamanho:G</t>
  </si>
  <si>
    <t>FE0SA001</t>
  </si>
  <si>
    <t>FE0SA017G</t>
  </si>
  <si>
    <t>Saia Longa Babados Luxo Cor:Nude;Tamanho:M</t>
  </si>
  <si>
    <t>FE0SA017M</t>
  </si>
  <si>
    <t>Saia Longa Babados Luxo Cor:Nude;Tamanho:P</t>
  </si>
  <si>
    <t>FE0SA017P</t>
  </si>
  <si>
    <t>FE1BO116</t>
  </si>
  <si>
    <t>Body Básico Stripe Colors Tamanho:M</t>
  </si>
  <si>
    <t>FE1BO116M</t>
  </si>
  <si>
    <t>Body Básico Stripe Colors Tamanho:P</t>
  </si>
  <si>
    <t>FE1BO116P</t>
  </si>
  <si>
    <t>Body Nó Stripe Colors Tamanho:G</t>
  </si>
  <si>
    <t>FE1BO115</t>
  </si>
  <si>
    <t>FE1BO115G</t>
  </si>
  <si>
    <t>Body Nó Stripe Colors Tamanho:M</t>
  </si>
  <si>
    <t>FE1BO115M</t>
  </si>
  <si>
    <t>Body Nó Stripe Colors Tamanho:P</t>
  </si>
  <si>
    <t>FE1BO115P</t>
  </si>
  <si>
    <t>Body Nó Juice Tamanho:G</t>
  </si>
  <si>
    <t>FE1BO114</t>
  </si>
  <si>
    <t>FE1BO114G</t>
  </si>
  <si>
    <t>Body Nó Juice Tamanho:M</t>
  </si>
  <si>
    <t>FE1BO114M</t>
  </si>
  <si>
    <t>Body Nó Juice Tamanho:P</t>
  </si>
  <si>
    <t>FE1BO114P</t>
  </si>
  <si>
    <t>Body Recortes Argola Juice Tamanho:G</t>
  </si>
  <si>
    <t>FE1BO113</t>
  </si>
  <si>
    <t>FE1BO113G</t>
  </si>
  <si>
    <t>Body Recortes Argola Juice Tamanho:M</t>
  </si>
  <si>
    <t>FE1BO113M</t>
  </si>
  <si>
    <t>Body Recortes Argola Juice Tamanho:P</t>
  </si>
  <si>
    <t>FE1BO113P</t>
  </si>
  <si>
    <t>Body Ripple Laço Juice Tamanho:G</t>
  </si>
  <si>
    <t>FE1BO112</t>
  </si>
  <si>
    <t>FE1BO112G</t>
  </si>
  <si>
    <t>Body Ripple Laço Juice Tamanho:M</t>
  </si>
  <si>
    <t>FE1BO112M</t>
  </si>
  <si>
    <t>Body Ripple Laço Juice Tamanho:P</t>
  </si>
  <si>
    <t>FE1BO112P</t>
  </si>
  <si>
    <t>FE1BO111</t>
  </si>
  <si>
    <t>Body Manga Lurex Drielly Cor:Azul;Tamanho:G</t>
  </si>
  <si>
    <t>FE1BO109</t>
  </si>
  <si>
    <t>FE1BO110G</t>
  </si>
  <si>
    <t>Body Manga Lurex Drielly Cor:Azul;Tamanho:M</t>
  </si>
  <si>
    <t>FE1BO110M</t>
  </si>
  <si>
    <t>Body Manga Lurex Drielly Cor:Azul;Tamanho:P</t>
  </si>
  <si>
    <t>FE1BO110P</t>
  </si>
  <si>
    <t>Body Manga Lurex Drielly Cor:Vermelho;Tamanho:G</t>
  </si>
  <si>
    <t>FE1BO109G</t>
  </si>
  <si>
    <t>Body Manga Lurex Drielly Cor:Vermelho;Tamanho:M</t>
  </si>
  <si>
    <t>FE1BO109M</t>
  </si>
  <si>
    <t>Body Manga Lurex Drielly Cor:Vermelho;Tamanho:P</t>
  </si>
  <si>
    <t>FE1BO109P</t>
  </si>
  <si>
    <t>Body Básico Drielly Cor:Azul;Tamanho:G</t>
  </si>
  <si>
    <t>FE1BO107</t>
  </si>
  <si>
    <t>FE1BO108G</t>
  </si>
  <si>
    <t>Body Básico Drielly Cor:Azul;Tamanho:M</t>
  </si>
  <si>
    <t>FE1BO108M</t>
  </si>
  <si>
    <t>Body Básico Drielly Cor:Azul;Tamanho:P</t>
  </si>
  <si>
    <t>FE1BO108P</t>
  </si>
  <si>
    <t>Body Básico Drielly Cor:Vermelho;Tamanho:G</t>
  </si>
  <si>
    <t>FE1BO107G</t>
  </si>
  <si>
    <t>Body Básico Drielly Cor:Vermelho;Tamanho:M</t>
  </si>
  <si>
    <t>FE1BO107M</t>
  </si>
  <si>
    <t>Body Alça Lurex Drielly Cor:Azul;Tamanho:G</t>
  </si>
  <si>
    <t>FE1BO105</t>
  </si>
  <si>
    <t>FE1BO106G</t>
  </si>
  <si>
    <t>Body Alça Lurex Drielly Cor:Azul;Tamanho:M</t>
  </si>
  <si>
    <t>FE1BO106M</t>
  </si>
  <si>
    <t>Body Alça Lurex Drielly Cor:Azul;Tamanho:P</t>
  </si>
  <si>
    <t>FE1BO106P</t>
  </si>
  <si>
    <t>Body Alça Lurex Drielly Cor:Vermelho;Tamanho:G</t>
  </si>
  <si>
    <t>FE1BO105G</t>
  </si>
  <si>
    <t>Body Alça Lurex Drielly Cor:Vermelho;Tamanho:M</t>
  </si>
  <si>
    <t>FE1BO105M</t>
  </si>
  <si>
    <t>Body Alça Lurex Drielly Cor:Vermelho;Tamanho:P</t>
  </si>
  <si>
    <t>FE1BO105P</t>
  </si>
  <si>
    <t>Body Argola Luxo Drielly Cor:Azul;Tamanho:G</t>
  </si>
  <si>
    <t>FE1BO103</t>
  </si>
  <si>
    <t>FE1BO104G</t>
  </si>
  <si>
    <t>Body Argola Luxo Drielly Cor:Azul;Tamanho:M</t>
  </si>
  <si>
    <t>FE1BO104M</t>
  </si>
  <si>
    <t>Body Argola Luxo Drielly Cor:Azul;Tamanho:P</t>
  </si>
  <si>
    <t>FE1BO104P</t>
  </si>
  <si>
    <t>Body Argola Luxo Drielly Cor:Vermelho;Tamanho:G</t>
  </si>
  <si>
    <t>FE1BO103G</t>
  </si>
  <si>
    <t>Body Argola Luxo Drielly Cor:Vermelho;Tamanho:M</t>
  </si>
  <si>
    <t>FE1BO103M</t>
  </si>
  <si>
    <t>Body Argola Luxo Drielly Cor:Vermelho;Tamanho:P</t>
  </si>
  <si>
    <t>FE1BO103P</t>
  </si>
  <si>
    <t>Body Nó Gota Liso Cor:Preto;Tamanho:G</t>
  </si>
  <si>
    <t>FE1BO102</t>
  </si>
  <si>
    <t>FE1BO102G</t>
  </si>
  <si>
    <t>Body Nó Gota Liso Cor:Preto;Tamanho:M</t>
  </si>
  <si>
    <t>FE1BO102M</t>
  </si>
  <si>
    <t>Body Nó Gota Liso Cor:Preto;Tamanho:P</t>
  </si>
  <si>
    <t>FE1BO102P</t>
  </si>
  <si>
    <t>Body Nó Gota Dots Make Tamanho:G</t>
  </si>
  <si>
    <t>FE1BO101</t>
  </si>
  <si>
    <t>FE1BO101G</t>
  </si>
  <si>
    <t>Body Nó Gota Dots Make Tamanho:M</t>
  </si>
  <si>
    <t>FE1BO101M</t>
  </si>
  <si>
    <t>Body Nó Gota Dots Make Tamanho:P</t>
  </si>
  <si>
    <t>FE1BO101P</t>
  </si>
  <si>
    <t>Body Nó Gota Kylie Tamanho:G</t>
  </si>
  <si>
    <t>FE1BO100</t>
  </si>
  <si>
    <t>FE1BO100G</t>
  </si>
  <si>
    <t>Body Nó Gota Kylie Tamanho:M</t>
  </si>
  <si>
    <t>FE1BO100M</t>
  </si>
  <si>
    <t>Body Nó Gota Kylie Tamanho:P</t>
  </si>
  <si>
    <t>FE1BO100P</t>
  </si>
  <si>
    <t>Body Básico Patinadoras (Azul/Laranja) Tamanho:G</t>
  </si>
  <si>
    <t>FE1BO099</t>
  </si>
  <si>
    <t>FE1BO099G</t>
  </si>
  <si>
    <t>Body Básico Patinadoras (Azul/Laranja) Tamanho:M</t>
  </si>
  <si>
    <t>FE1BO099M</t>
  </si>
  <si>
    <t>Body Básico Patinadoras (Azul/Laranja) Tamanho:P</t>
  </si>
  <si>
    <t>FE1BO099P</t>
  </si>
  <si>
    <t>Body Básico Patinadoras (Azul/Verde) Tamanho:G</t>
  </si>
  <si>
    <t>FE1BO098</t>
  </si>
  <si>
    <t>Body Básico Patinadoras (Azul/Verde) Tamanho:M</t>
  </si>
  <si>
    <t>FE1BO098M</t>
  </si>
  <si>
    <t>Body Básico Patinadoras (Azul/Verde) Tamanho:P</t>
  </si>
  <si>
    <t>FE1BO098P</t>
  </si>
  <si>
    <t>Body Alça Patinadoras (Azul/Laranja) Tamanho:G</t>
  </si>
  <si>
    <t>FE1BO097</t>
  </si>
  <si>
    <t>FE1BO097G</t>
  </si>
  <si>
    <t>Body Alça Patinadoras (Azul/Laranja) Tamanho:M</t>
  </si>
  <si>
    <t>FE1BO097M</t>
  </si>
  <si>
    <t>Body Alça Patinadoras (Azul/Laranja) Tamanho:P</t>
  </si>
  <si>
    <t>FE1BO097P</t>
  </si>
  <si>
    <t>Body Alça Patinadoras (Azul/Verde) Tamanho:G</t>
  </si>
  <si>
    <t>FE1BO096</t>
  </si>
  <si>
    <t>FE1BO096G</t>
  </si>
  <si>
    <t>Body Alça Patinadoras (Azul/Verde) Tamanho:M</t>
  </si>
  <si>
    <t>FE1BO096M</t>
  </si>
  <si>
    <t>Body Alça Patinadoras (Azul/Verde) Tamanho:P</t>
  </si>
  <si>
    <t>FE1BO096P</t>
  </si>
  <si>
    <t>Body Básico Stripe Colors</t>
  </si>
  <si>
    <t>Body Nó Stripe Colors</t>
  </si>
  <si>
    <t>Body Nó Juice</t>
  </si>
  <si>
    <t>Body Recortes Argola Juice</t>
  </si>
  <si>
    <t>Body Ripple Laço Juice</t>
  </si>
  <si>
    <t>Body Argola com Manga Stripe Colors</t>
  </si>
  <si>
    <t>Body Manga Lurex Drielly</t>
  </si>
  <si>
    <t>Body Básico Drielly</t>
  </si>
  <si>
    <t>Body Alça Lurex Drielly</t>
  </si>
  <si>
    <t>Body Argola Luxo Drielly</t>
  </si>
  <si>
    <t>Body Nó Gota Liso</t>
  </si>
  <si>
    <t>Body Nó Gota Dots Make</t>
  </si>
  <si>
    <t>Body Nó Gota Kylie</t>
  </si>
  <si>
    <t>Body Básico Patinadoras (Azul/Laranja)</t>
  </si>
  <si>
    <t>Body Básico Patinadoras (Azul/Verde)</t>
  </si>
  <si>
    <t>Body Alça Patinadoras (Azul/Laranja)</t>
  </si>
  <si>
    <t>Body Alça Patinadoras (Azul/Verde)</t>
  </si>
  <si>
    <t>Body Alça Midi Fun Cor:Rose;Tamanho:G</t>
  </si>
  <si>
    <t>FE1BO094</t>
  </si>
  <si>
    <t>FE1BO095G</t>
  </si>
  <si>
    <t>Body Alça Midi Fun Cor:Rose;Tamanho:M</t>
  </si>
  <si>
    <t>FE1BO095M</t>
  </si>
  <si>
    <t>Body Alça Midi Fun Cor:Rose;Tamanho:P</t>
  </si>
  <si>
    <t>FE1BO095P</t>
  </si>
  <si>
    <t>Body Alça Midi Fun Cor:Verde;Tamanho:G</t>
  </si>
  <si>
    <t>FE1BO094G</t>
  </si>
  <si>
    <t>Body Alça Midi Fun Cor:Verde;Tamanho:M</t>
  </si>
  <si>
    <t>FE1BO094M</t>
  </si>
  <si>
    <t>Body Alça Midi Fun Cor:Verde;Tamanho:P</t>
  </si>
  <si>
    <t>FE1BO094P</t>
  </si>
  <si>
    <t>Body Básico Midi Fun Cor:Rose;Tamanho:G</t>
  </si>
  <si>
    <t>FE1BO092</t>
  </si>
  <si>
    <t>FE1BO093G</t>
  </si>
  <si>
    <t>Body Básico Midi Fun Cor:Verde;Tamanho:G</t>
  </si>
  <si>
    <t>FE1BO092G</t>
  </si>
  <si>
    <t>Body Básico Midi Fun Cor:Verde;Tamanho:M</t>
  </si>
  <si>
    <t>FE1BO092M</t>
  </si>
  <si>
    <t>Body Básico Midi Fun Cor:Verde;Tamanho:P</t>
  </si>
  <si>
    <t>FE1BO092P</t>
  </si>
  <si>
    <t>Body Básico Waves Cor:Azul;Tamanho:G</t>
  </si>
  <si>
    <t>FE1BO090</t>
  </si>
  <si>
    <t>FE1BO091G</t>
  </si>
  <si>
    <t>Body Básico Waves Cor:Azul;Tamanho:M</t>
  </si>
  <si>
    <t>FE1BO091M</t>
  </si>
  <si>
    <t>Body Básico Waves Cor:Azul;Tamanho:P</t>
  </si>
  <si>
    <t>FE1BO091P</t>
  </si>
  <si>
    <t>Body Básico Waves Cor:Vermelho;Tamanho:G</t>
  </si>
  <si>
    <t>FE1BO090G</t>
  </si>
  <si>
    <t>Body Básico Waves Cor:Vermelho;Tamanho:M</t>
  </si>
  <si>
    <t>FE1BO090M</t>
  </si>
  <si>
    <t>Body Argola Tucano Midi Tamanho:G</t>
  </si>
  <si>
    <t>FE1BO089</t>
  </si>
  <si>
    <t>FE1BO089G</t>
  </si>
  <si>
    <t>Body Argola Tucano Midi Tamanho:M</t>
  </si>
  <si>
    <t>FE1BO089M</t>
  </si>
  <si>
    <t>Body Argola Tucano Midi Tamanho:P</t>
  </si>
  <si>
    <t>FE1BO089P</t>
  </si>
  <si>
    <t>FE1BO088</t>
  </si>
  <si>
    <t>Body Básico Tucano Midi Tamanho:M</t>
  </si>
  <si>
    <t>FE1BO088M</t>
  </si>
  <si>
    <t>Body Básico Kylie Tamanho:G</t>
  </si>
  <si>
    <t>FE1BO087</t>
  </si>
  <si>
    <t>FE1BO087G</t>
  </si>
  <si>
    <t>Body Básico Kylie Tamanho:M</t>
  </si>
  <si>
    <t>FE1BO087M</t>
  </si>
  <si>
    <t>Body Básico Kylie Tamanho:P</t>
  </si>
  <si>
    <t>FE1BO087P</t>
  </si>
  <si>
    <t>Body Básico Botanical Cor:Laranja;Tamanho:G</t>
  </si>
  <si>
    <t>FE1BO085</t>
  </si>
  <si>
    <t>FE1BO086G</t>
  </si>
  <si>
    <t>Body Básico Botanical Cor:Vermelho;Tamanho:G</t>
  </si>
  <si>
    <t>FE1BO085G</t>
  </si>
  <si>
    <t>Body Nó Skin Purple Tamanho:G</t>
  </si>
  <si>
    <t>FE1BO084</t>
  </si>
  <si>
    <t>FE1BO084G</t>
  </si>
  <si>
    <t>Body Nó Skin Purple Tamanho:M</t>
  </si>
  <si>
    <t>FE1BO084M</t>
  </si>
  <si>
    <t>Body Nó Skin Purple Tamanho:P</t>
  </si>
  <si>
    <t>FE1BO084P</t>
  </si>
  <si>
    <t>Body Alça Arara Turquesa Tamanho:G</t>
  </si>
  <si>
    <t>FE1BO083</t>
  </si>
  <si>
    <t>FE1BO083G</t>
  </si>
  <si>
    <t>Body Alça Arara Turquesa Tamanho:P</t>
  </si>
  <si>
    <t>FE1BO083P</t>
  </si>
  <si>
    <t>FE1BO082</t>
  </si>
  <si>
    <t>Body Alça Arara Peach Tamanho:M</t>
  </si>
  <si>
    <t>FE1BO082M</t>
  </si>
  <si>
    <t>Body Alça Arara Peach Tamanho:P</t>
  </si>
  <si>
    <t>FE1BO082P</t>
  </si>
  <si>
    <t>Body Recortes Vintage Power Tamanho:G</t>
  </si>
  <si>
    <t>FE1BO081</t>
  </si>
  <si>
    <t>FE1BO081G</t>
  </si>
  <si>
    <t>Body Recortes Vintage Power Tamanho:M</t>
  </si>
  <si>
    <t>FE1BO081M</t>
  </si>
  <si>
    <t>Body Recortes Vintage Power Tamanho:P</t>
  </si>
  <si>
    <t>FE1BO081P</t>
  </si>
  <si>
    <t>Body Básico Algas Cor:Roxo;Tamanho:G</t>
  </si>
  <si>
    <t>FE1BO079</t>
  </si>
  <si>
    <t>FE1BO080G</t>
  </si>
  <si>
    <t>Body Básico Algas Cor:Roxo;Tamanho:M</t>
  </si>
  <si>
    <t>FE1BO080M</t>
  </si>
  <si>
    <t>Body Básico Algas Cor:Rose;Tamanho:G</t>
  </si>
  <si>
    <t>FE1BO079G</t>
  </si>
  <si>
    <t>Body Básico Algas Cor:Rose;Tamanho:M</t>
  </si>
  <si>
    <t>FE1BO079M</t>
  </si>
  <si>
    <t>Body Básico Arara Turquesa Tamanho:G</t>
  </si>
  <si>
    <t>FE1BO078</t>
  </si>
  <si>
    <t>FE1BO078G</t>
  </si>
  <si>
    <t>Body Básico Arara Turquesa Tamanho:M</t>
  </si>
  <si>
    <t>FE1BO078M</t>
  </si>
  <si>
    <t>Body Básico Arara Turquesa Tamanho:P</t>
  </si>
  <si>
    <t>FE1BO078P</t>
  </si>
  <si>
    <t>Body Básico Arara Peach Tamanho:G</t>
  </si>
  <si>
    <t>FE1BO077</t>
  </si>
  <si>
    <t>FE1BO077G</t>
  </si>
  <si>
    <t>Body Básico Arara Peach Tamanho:M</t>
  </si>
  <si>
    <t>FE1BO077M</t>
  </si>
  <si>
    <t>Body Básico Aquarela Tamanho:G</t>
  </si>
  <si>
    <t>FE1BO076</t>
  </si>
  <si>
    <t>FE1BO076G</t>
  </si>
  <si>
    <t>Body Básico Aquarela Tamanho:M</t>
  </si>
  <si>
    <t>FE1BO076M</t>
  </si>
  <si>
    <t>Body Básico Nadadoras(azul/rose) Tamanho:G</t>
  </si>
  <si>
    <t>FE1BO071</t>
  </si>
  <si>
    <t>FE1BO071G</t>
  </si>
  <si>
    <t>Body Básico Nadadoras(azul/rose) Tamanho:M</t>
  </si>
  <si>
    <t>FE1BO071M</t>
  </si>
  <si>
    <t>Body Básico Nadadoras(azul/rose) Tamanho:P</t>
  </si>
  <si>
    <t>FE1BO071P</t>
  </si>
  <si>
    <t>Body Básico Nadadoras(azul/verde) Tamanho:G</t>
  </si>
  <si>
    <t>FE1BO069</t>
  </si>
  <si>
    <t>FE1BO069G</t>
  </si>
  <si>
    <t>Body Básico Nadadoras(azul/verde) Tamanho:M</t>
  </si>
  <si>
    <t>FE1BO069M</t>
  </si>
  <si>
    <t>Body Básico Nadadoras(azul/verde) Tamanho:P</t>
  </si>
  <si>
    <t>FE1BO069P</t>
  </si>
  <si>
    <t>Body Alça Midi Fun</t>
  </si>
  <si>
    <t>Body Básico Midi Fun</t>
  </si>
  <si>
    <t>Body Básico Waves</t>
  </si>
  <si>
    <t>Body Argola Tucano Midi</t>
  </si>
  <si>
    <t>Body Básico Tucano Midi</t>
  </si>
  <si>
    <t>Body Básico Kylie</t>
  </si>
  <si>
    <t>Body Básico Botanical</t>
  </si>
  <si>
    <t>Body Nó Skin Purple</t>
  </si>
  <si>
    <t>Body Alça Arara Turquesa</t>
  </si>
  <si>
    <t>Body Alça Arara Peach</t>
  </si>
  <si>
    <t>Body Recortes Vintage Power</t>
  </si>
  <si>
    <t>Body Básico Algas</t>
  </si>
  <si>
    <t>Body Básico Arara Turquesa</t>
  </si>
  <si>
    <t>Body Básico Arara Peach</t>
  </si>
  <si>
    <t>Body Básico Aquarela</t>
  </si>
  <si>
    <t>Body Básico Nadadoras(azul/rose)</t>
  </si>
  <si>
    <t>Body Básico Nadadoras(azul/verde)</t>
  </si>
  <si>
    <t>Body Básico Eyes Watercolors Tamanho:G</t>
  </si>
  <si>
    <t>FE1BO068</t>
  </si>
  <si>
    <t>FE1BO068G</t>
  </si>
  <si>
    <t>Body Básico Eyes Watercolors Tamanho:M</t>
  </si>
  <si>
    <t>FE1BO068M</t>
  </si>
  <si>
    <t>Body Básico Eyes Watercolors Tamanho:P</t>
  </si>
  <si>
    <t>FE1BO068P</t>
  </si>
  <si>
    <t>Body Básico Ethnic Tamanho:G</t>
  </si>
  <si>
    <t>FE1BO067</t>
  </si>
  <si>
    <t>FE1BO067G</t>
  </si>
  <si>
    <t>Body Básico Ethnic Tamanho:M</t>
  </si>
  <si>
    <t>FE1BO067M</t>
  </si>
  <si>
    <t>Body Básico Ethnic Tamanho:P</t>
  </si>
  <si>
    <t>FE1BO067P</t>
  </si>
  <si>
    <t>Body Básico Black Floral Tamanho:G</t>
  </si>
  <si>
    <t>FE1BO066</t>
  </si>
  <si>
    <t>FE1BO066G</t>
  </si>
  <si>
    <t>Body Básico Black Floral Tamanho:M</t>
  </si>
  <si>
    <t>FE1BO066M</t>
  </si>
  <si>
    <t>Body Básico Black Floral Tamanho:P</t>
  </si>
  <si>
    <t>FE1BO066P</t>
  </si>
  <si>
    <t>Body Básico Arara Tamanho:G</t>
  </si>
  <si>
    <t>FE1BO065</t>
  </si>
  <si>
    <t>FE1BO065G</t>
  </si>
  <si>
    <t>Body Básico Arara Tamanho:M</t>
  </si>
  <si>
    <t>FE1BO065M</t>
  </si>
  <si>
    <t>Body Duo Colors Cor:Vermelho;Tamanho:G</t>
  </si>
  <si>
    <t>FE1BO063</t>
  </si>
  <si>
    <t>FE1BO064G</t>
  </si>
  <si>
    <t>Body Duo Colors Cor:Vermelho;Tamanho:M</t>
  </si>
  <si>
    <t>FE1BO064M</t>
  </si>
  <si>
    <t>Body Duo Colors Cor:Azul;Tamanho:G</t>
  </si>
  <si>
    <t>FE1BO063G</t>
  </si>
  <si>
    <t>Body Duo Colors Cor:Azul;Tamanho:M</t>
  </si>
  <si>
    <t>FE1BO063M</t>
  </si>
  <si>
    <t>Body Duo Colors Cor:Azul;Tamanho:P</t>
  </si>
  <si>
    <t>FE1BO063P</t>
  </si>
  <si>
    <t>FE1BO062</t>
  </si>
  <si>
    <t>Body Alça Solar Tamanho:M</t>
  </si>
  <si>
    <t>FE1BO062M</t>
  </si>
  <si>
    <t>Body Alça Solar Tamanho:P</t>
  </si>
  <si>
    <t>FE1BO062P</t>
  </si>
  <si>
    <t>FE1BO061</t>
  </si>
  <si>
    <t>Body Básico Boat Tamanho:G</t>
  </si>
  <si>
    <t>FE1BO060</t>
  </si>
  <si>
    <t>FE1BO060G</t>
  </si>
  <si>
    <t>Body Básico Boat Tamanho:M</t>
  </si>
  <si>
    <t>FE1BO060M</t>
  </si>
  <si>
    <t>Body Básico Eyes Watercolors</t>
  </si>
  <si>
    <t>Body Básico Ethnic</t>
  </si>
  <si>
    <t>Body Básico Black Floral</t>
  </si>
  <si>
    <t>Body Básico Arara</t>
  </si>
  <si>
    <t>Body Duo Colors</t>
  </si>
  <si>
    <t>Body Alça Solar</t>
  </si>
  <si>
    <t>Body Básico Solar</t>
  </si>
  <si>
    <t>Body Básico Boat</t>
  </si>
  <si>
    <t>Panô Chains</t>
  </si>
  <si>
    <t>KD2SA005</t>
  </si>
  <si>
    <t>Saia Longa Babados Rio Cor:Azul;Tamanho:P</t>
  </si>
  <si>
    <t>KD2SA005P</t>
  </si>
  <si>
    <t>Saia Longa Babados Rio</t>
  </si>
  <si>
    <t>Saia Midi Fun Tamanho:G</t>
  </si>
  <si>
    <t>FE0SA009</t>
  </si>
  <si>
    <t>FE0SA009G</t>
  </si>
  <si>
    <t>Saia Midi Fun Tamanho:M</t>
  </si>
  <si>
    <t>FE0SA009M</t>
  </si>
  <si>
    <t>Saia Midi Fun Tamanho:P</t>
  </si>
  <si>
    <t>FE0SA009P</t>
  </si>
  <si>
    <t>Saia Midi Fun</t>
  </si>
  <si>
    <t>Saia Longa Dots Make Tamanho:G</t>
  </si>
  <si>
    <t>FE0SA015</t>
  </si>
  <si>
    <t>FE0SA015G</t>
  </si>
  <si>
    <t>Saia Longa Dots Make Tamanho:P</t>
  </si>
  <si>
    <t>FE0SA015P</t>
  </si>
  <si>
    <t>Saia Longa Kylie Tamanho:G</t>
  </si>
  <si>
    <t>FE0SA014</t>
  </si>
  <si>
    <t>FE0SA014G</t>
  </si>
  <si>
    <t>FE0SA013</t>
  </si>
  <si>
    <t>FE0SA012</t>
  </si>
  <si>
    <t>Saia Babados Once Rainbow Cor:Roxo;Tamanho:G</t>
  </si>
  <si>
    <t>FE0SA010</t>
  </si>
  <si>
    <t>Saia Babados Once Rainbow Cor:Roxo;Tamanho:M</t>
  </si>
  <si>
    <t>Saia Babados Once Rainbow Cor:Roxo;Tamanho:P</t>
  </si>
  <si>
    <t>Saia Babados Once Rainbow Cor:Verde;Tamanho:P</t>
  </si>
  <si>
    <t>Saia Longa Babados Luxo Cor:Branco;Tamanho:M</t>
  </si>
  <si>
    <t>FE0SA007M</t>
  </si>
  <si>
    <t>Saia Longa Babados Luxo Cor:Branco;Tamanho:P</t>
  </si>
  <si>
    <t>FE0SA007P</t>
  </si>
  <si>
    <t>Saia Longa Babados Luxo Cor:Bronze;Tamanho:G</t>
  </si>
  <si>
    <t>FE0SA006G</t>
  </si>
  <si>
    <t>Saia Longa Babados Luxo Cor:Bronze;Tamanho:M</t>
  </si>
  <si>
    <t>FE0SA006M</t>
  </si>
  <si>
    <t>Saia Longa Babados Luxo Cor:Bronze;Tamanho:P</t>
  </si>
  <si>
    <t>FE0SA006P</t>
  </si>
  <si>
    <t>Saia Longa Babados Luxo Cor:Rosa Pink;Tamanho:G</t>
  </si>
  <si>
    <t>FE0SA005G</t>
  </si>
  <si>
    <t>Saia Longa Babados Luxo Cor:Rosa Pink;Tamanho:M</t>
  </si>
  <si>
    <t>FE0SA005M</t>
  </si>
  <si>
    <t>Saia Longa Babados Luxo Cor:Rosa Pink;Tamanho:P</t>
  </si>
  <si>
    <t>FE0SA005P</t>
  </si>
  <si>
    <t>Saia Longa Babados Luxo Cor:Rosa;Tamanho:G</t>
  </si>
  <si>
    <t>FE0SA004G</t>
  </si>
  <si>
    <t>Saia Longa Babados Luxo Cor:Rosa;Tamanho:M</t>
  </si>
  <si>
    <t>FE0SA004M</t>
  </si>
  <si>
    <t>Saia Longa Babados Luxo Cor:Rosa;Tamanho:P</t>
  </si>
  <si>
    <t>FE0SA004P</t>
  </si>
  <si>
    <t>Saia Longa Babados Luxo Cor:Dourado;Tamanho:G</t>
  </si>
  <si>
    <t>FE0SA003G</t>
  </si>
  <si>
    <t>Saia Longa Babados Luxo Cor:Preto;Tamanho:G</t>
  </si>
  <si>
    <t>FE0SA001G</t>
  </si>
  <si>
    <t>Saia Longa Dots Make</t>
  </si>
  <si>
    <t>Saia Longa Kylie</t>
  </si>
  <si>
    <t>Saia Longa Babados Kylie</t>
  </si>
  <si>
    <t>Saia Babados Match Dots</t>
  </si>
  <si>
    <t>Saia Babados Once Rainbow</t>
  </si>
  <si>
    <t>Saia Longa Babados Luxo</t>
  </si>
  <si>
    <t>Panô Cat Colors</t>
  </si>
  <si>
    <t>FE0PA105</t>
  </si>
  <si>
    <t>Panô Algas</t>
  </si>
  <si>
    <t>Body Nó C/ Mangas Match Dots Tamanho:G</t>
  </si>
  <si>
    <t>FE1BO058</t>
  </si>
  <si>
    <t>FE1BO058G</t>
  </si>
  <si>
    <t>Body Nó C/ Mangas Match Dots Tamanho:P</t>
  </si>
  <si>
    <t>FE1BO058P</t>
  </si>
  <si>
    <t>Body Alça Lurex Cor:Prata;Tamanho:G</t>
  </si>
  <si>
    <t>FE1BO055</t>
  </si>
  <si>
    <t>FE1BO057G</t>
  </si>
  <si>
    <t>Body Alça Lurex Cor:Prata;Tamanho:M</t>
  </si>
  <si>
    <t>FE1BO057M</t>
  </si>
  <si>
    <t>Body Alça Lurex Cor:Prata;Tamanho:P</t>
  </si>
  <si>
    <t>FE1BO057P</t>
  </si>
  <si>
    <t>Body Alça Lurex Cor:Dourado;Tamanho:G</t>
  </si>
  <si>
    <t>FE1BO056G</t>
  </si>
  <si>
    <t>Body Alça Lurex Cor:Dourado;Tamanho:M</t>
  </si>
  <si>
    <t>FE1BO056M</t>
  </si>
  <si>
    <t>Body Alça Lurex Cor:Dourado;Tamanho:P</t>
  </si>
  <si>
    <t>FE1BO056P</t>
  </si>
  <si>
    <t>Body Alça Lurex Cor:Preto;Tamanho:G</t>
  </si>
  <si>
    <t>FE1BO055G</t>
  </si>
  <si>
    <t>Body Alça Lurex Cor:Preto;Tamanho:M</t>
  </si>
  <si>
    <t>FE1BO055M</t>
  </si>
  <si>
    <t>Body Nó C/ Mangas Match Dots</t>
  </si>
  <si>
    <t>Body Alça Lurex</t>
  </si>
  <si>
    <t>FE1BO053</t>
  </si>
  <si>
    <t>Body Recortes Argola Cor:Verde Oliva;Tamanho:G</t>
  </si>
  <si>
    <t>FE1BO053G</t>
  </si>
  <si>
    <t>Body Recortes Argola Cor:Verde Oliva;Tamanho:M</t>
  </si>
  <si>
    <t>FE1BO053M</t>
  </si>
  <si>
    <t>Body Recortes Argola</t>
  </si>
  <si>
    <t>Body Recortes Lurex Cor:Prata;Tamanho:G</t>
  </si>
  <si>
    <t>FE1BO049</t>
  </si>
  <si>
    <t>FE1BO052G</t>
  </si>
  <si>
    <t>Body Recortes Lurex Cor:Prata;Tamanho:M</t>
  </si>
  <si>
    <t>FE1BO052M</t>
  </si>
  <si>
    <t>Body Recortes Lurex Cor:Prata;Tamanho:P</t>
  </si>
  <si>
    <t>FE1BO052P</t>
  </si>
  <si>
    <t>Body Recortes Lurex Cor:Preto;Tamanho:G</t>
  </si>
  <si>
    <t>FE1BO050G</t>
  </si>
  <si>
    <t>Body Recortes Lurex Cor:Preto;Tamanho:M</t>
  </si>
  <si>
    <t>FE1BO050M</t>
  </si>
  <si>
    <t>Body Recortes Lurex Cor:Dourado;Tamanho:G</t>
  </si>
  <si>
    <t>FE1BO049G</t>
  </si>
  <si>
    <t>Body Recortes Lurex Cor:Dourado;Tamanho:M</t>
  </si>
  <si>
    <t>FE1BO049M</t>
  </si>
  <si>
    <t>Body Recortes Lurex Cor:Dourado;Tamanho:P</t>
  </si>
  <si>
    <t>FE1BO049P</t>
  </si>
  <si>
    <t>Body Lurex com Cinto Cor:Prata;Tamanho:G</t>
  </si>
  <si>
    <t>FE1BO045</t>
  </si>
  <si>
    <t>FE1BO048G</t>
  </si>
  <si>
    <t>Body Lurex com Cinto Cor:Prata;Tamanho:M</t>
  </si>
  <si>
    <t>FE1BO048M</t>
  </si>
  <si>
    <t>Body Lurex com Cinto Cor:Roxo;Tamanho:M</t>
  </si>
  <si>
    <t>FE1BO047M</t>
  </si>
  <si>
    <t>Body Lurex com Cinto Cor:Roxo;Tamanho:P</t>
  </si>
  <si>
    <t>FE1BO047P</t>
  </si>
  <si>
    <t>Body Lurex com Cinto Cor:Preto;Tamanho:G</t>
  </si>
  <si>
    <t>FE1BO046G</t>
  </si>
  <si>
    <t>Body Lurex com Cinto Cor:Preto;Tamanho:M</t>
  </si>
  <si>
    <t>FE1BO046M</t>
  </si>
  <si>
    <t>Body Lurex com Cinto Cor:Preto;Tamanho:P</t>
  </si>
  <si>
    <t>FE1BO046P</t>
  </si>
  <si>
    <t>Body Lurex com Cinto Cor:Dourado;Tamanho:G</t>
  </si>
  <si>
    <t>FE1BO045G</t>
  </si>
  <si>
    <t>Body Lurex com Cinto Cor:Dourado;Tamanho:P</t>
  </si>
  <si>
    <t>FE1BO045P</t>
  </si>
  <si>
    <t>Body Básico Lurex Vintage Folhagem Tamanho:G</t>
  </si>
  <si>
    <t>FE1BO044</t>
  </si>
  <si>
    <t>FE1BO044G</t>
  </si>
  <si>
    <t>Body Básico Lurex Vintage Folhagem Tamanho:M</t>
  </si>
  <si>
    <t>FE1BO044M</t>
  </si>
  <si>
    <t>FE1BO043</t>
  </si>
  <si>
    <t>Body Alça Lurex Vintage Folhagem Tamanho:M</t>
  </si>
  <si>
    <t>FE1BO043M</t>
  </si>
  <si>
    <t>Body Alça Lurex Vintage Folhagem Tamanho:P</t>
  </si>
  <si>
    <t>FE1BO043P</t>
  </si>
  <si>
    <t>Body Nó Gota Cor:Roxo;Tamanho:G</t>
  </si>
  <si>
    <t>FE1BO039</t>
  </si>
  <si>
    <t>FE1BO042G</t>
  </si>
  <si>
    <t>Body Nó Gota Cor:Roxo;Tamanho:M</t>
  </si>
  <si>
    <t>FE1BO042M</t>
  </si>
  <si>
    <t>Body Nó Gota Cor:Roxo;Tamanho:P</t>
  </si>
  <si>
    <t>FE1BO042P</t>
  </si>
  <si>
    <t>Body Nó Gota Cor:Ferrugem;Tamanho:P</t>
  </si>
  <si>
    <t>FE1BO040P</t>
  </si>
  <si>
    <t>Body Nó Gota Cor:Amarelo;Tamanho:G</t>
  </si>
  <si>
    <t>FE1BO039G</t>
  </si>
  <si>
    <t>Body Nó Gota Cor:Amarelo;Tamanho:M</t>
  </si>
  <si>
    <t>FE1BO039M</t>
  </si>
  <si>
    <t>Body Nó Gota Cor:Amarelo;Tamanho:P</t>
  </si>
  <si>
    <t>FE1BO039P</t>
  </si>
  <si>
    <t>Body Recortes Lurex</t>
  </si>
  <si>
    <t>Body Lurex com Cinto</t>
  </si>
  <si>
    <t>Body Básico Lurex Vintage Folhagem</t>
  </si>
  <si>
    <t>Body Alça Lurex Vintage Folhagem</t>
  </si>
  <si>
    <t>Body Nó Gota</t>
  </si>
  <si>
    <t>Body Nó Liso Cor:Ferrugem;Tamanho:G</t>
  </si>
  <si>
    <t>FE1BO027</t>
  </si>
  <si>
    <t>FE1BO038G</t>
  </si>
  <si>
    <t>Body Nó Liso Cor:Ferrugem;Tamanho:M</t>
  </si>
  <si>
    <t>FE1BO038M</t>
  </si>
  <si>
    <t>Body Nó Liso Cor:Ferrugem;Tamanho:P</t>
  </si>
  <si>
    <t>FE1BO038P</t>
  </si>
  <si>
    <t>Body Nó Liso Cor:Preto;Tamanho:P</t>
  </si>
  <si>
    <t>FE1BO037P</t>
  </si>
  <si>
    <t>Body Nó Liso Cor:Laranja;Tamanho:G</t>
  </si>
  <si>
    <t>FE1BO036G</t>
  </si>
  <si>
    <t>Body Nó Liso Cor:Laranja;Tamanho:M</t>
  </si>
  <si>
    <t>FE1BO036M</t>
  </si>
  <si>
    <t>Body Nó Liso Cor:Laranja;Tamanho:P</t>
  </si>
  <si>
    <t>FE1BO036P</t>
  </si>
  <si>
    <t>Body Nó Liso Cor:Amarelo Neon;Tamanho:G</t>
  </si>
  <si>
    <t>FE1BO035G</t>
  </si>
  <si>
    <t>Body Nó Liso Cor:Amarelo Neon;Tamanho:M</t>
  </si>
  <si>
    <t>FE1BO035M</t>
  </si>
  <si>
    <t>Body Nó Liso Cor:Amarelo Neon;Tamanho:P</t>
  </si>
  <si>
    <t>FE1BO035P</t>
  </si>
  <si>
    <t>Body Nó Liso Cor:Azul Bebê;Tamanho:G</t>
  </si>
  <si>
    <t>FE1BO034G</t>
  </si>
  <si>
    <t>Body Nó Liso Cor:Azul Bebê;Tamanho:M</t>
  </si>
  <si>
    <t>FE1BO034M</t>
  </si>
  <si>
    <t>Body Nó Liso Cor:Azul Bebê;Tamanho:P</t>
  </si>
  <si>
    <t>FE1BO034P</t>
  </si>
  <si>
    <t>Body Nó Liso Cor:Azul;Tamanho:G</t>
  </si>
  <si>
    <t>FE1BO033G</t>
  </si>
  <si>
    <t>Body Nó Liso Cor:Azul;Tamanho:P</t>
  </si>
  <si>
    <t>FE1BO033P</t>
  </si>
  <si>
    <t>Body Nó Liso Cor:Roxo;Tamanho:G</t>
  </si>
  <si>
    <t>FE1BO032G</t>
  </si>
  <si>
    <t>Body Nó Liso Cor:Roxo;Tamanho:M</t>
  </si>
  <si>
    <t>FE1BO032M</t>
  </si>
  <si>
    <t>Body Nó Liso Cor:Roxo;Tamanho:P</t>
  </si>
  <si>
    <t>FE1BO032P</t>
  </si>
  <si>
    <t>Body Nó Liso Cor:Nude;Tamanho:M</t>
  </si>
  <si>
    <t>FE1BO031M</t>
  </si>
  <si>
    <t>Body Nó Liso Cor:Nude;Tamanho:P</t>
  </si>
  <si>
    <t>FE1BO031P</t>
  </si>
  <si>
    <t>Body Nó Liso Cor:Fúcsia;Tamanho:G</t>
  </si>
  <si>
    <t>FE1BO030G</t>
  </si>
  <si>
    <t>Body Nó Liso Cor:Fúcsia;Tamanho:M</t>
  </si>
  <si>
    <t>FE1BO030M</t>
  </si>
  <si>
    <t>Body Nó Liso Cor:Fúcsia;Tamanho:P</t>
  </si>
  <si>
    <t>FE1BO030P</t>
  </si>
  <si>
    <t>Body Nó Liso Cor:Rosa Neon;Tamanho:G</t>
  </si>
  <si>
    <t>FE1BO029G</t>
  </si>
  <si>
    <t>Body Nó Liso Cor:Rosa Neon;Tamanho:M</t>
  </si>
  <si>
    <t>FE1BO029M</t>
  </si>
  <si>
    <t>Body Nó Liso Cor:Rosa Neon;Tamanho:P</t>
  </si>
  <si>
    <t>FE1BO029P</t>
  </si>
  <si>
    <t>Body Nó Liso Cor:Rose;Tamanho:G</t>
  </si>
  <si>
    <t>FE1BO028G</t>
  </si>
  <si>
    <t>Body Nó Liso Cor:Rose;Tamanho:M</t>
  </si>
  <si>
    <t>FE1BO028M</t>
  </si>
  <si>
    <t>Body Nó Liso Cor:Rosa;Tamanho:G</t>
  </si>
  <si>
    <t>FE1BO027G</t>
  </si>
  <si>
    <t>Body Nó Liso</t>
  </si>
  <si>
    <t>Panô USC Cor:laranja;Tamanho:U</t>
  </si>
  <si>
    <t>UC1PA006</t>
  </si>
  <si>
    <t>UC1PA009</t>
  </si>
  <si>
    <t>Panô USC Cor:vermelho;Tamanho:U</t>
  </si>
  <si>
    <t>UC1PA008</t>
  </si>
  <si>
    <t>Panô USC Cor:verde;Tamanho:U</t>
  </si>
  <si>
    <t>UC1PA007</t>
  </si>
  <si>
    <t>Panô Cats</t>
  </si>
  <si>
    <t>Panô USC</t>
  </si>
  <si>
    <t>Body Recortes Tule Cor:Verde escuro;Tamanho:G</t>
  </si>
  <si>
    <t>FE1BO021</t>
  </si>
  <si>
    <t>FE1BO026G</t>
  </si>
  <si>
    <t>Body Recortes Tule Cor:Verde escuro;Tamanho:M</t>
  </si>
  <si>
    <t>FE1BO026M</t>
  </si>
  <si>
    <t>Body Recortes Tule Cor:Rosa;Tamanho:G</t>
  </si>
  <si>
    <t>FE1BO022G</t>
  </si>
  <si>
    <t>Body Recortes Tule Cor:Rosa;Tamanho:M</t>
  </si>
  <si>
    <t>FE1BO022M</t>
  </si>
  <si>
    <t>Body Argola Liso Cor:Verde;Tamanho:XG</t>
  </si>
  <si>
    <t>FE1BO013</t>
  </si>
  <si>
    <t>FE1BO020XG</t>
  </si>
  <si>
    <t>Body Argola Liso Cor:Verde;Tamanho:M</t>
  </si>
  <si>
    <t>FE1BO020M</t>
  </si>
  <si>
    <t>Body Argola Liso Cor:Verde;Tamanho:P</t>
  </si>
  <si>
    <t>FE1BO020P</t>
  </si>
  <si>
    <t>Body Argola Liso Cor:Verde Oliva;Tamanho:XG</t>
  </si>
  <si>
    <t>FE1BO019XG</t>
  </si>
  <si>
    <t>Body Argola Liso Cor:Verde Oliva;Tamanho:GG</t>
  </si>
  <si>
    <t>FE1BO019GG</t>
  </si>
  <si>
    <t>Body Argola Liso Cor:Verde Oliva;Tamanho:G</t>
  </si>
  <si>
    <t>FE1BO019G</t>
  </si>
  <si>
    <t>Body Argola Liso Cor:Preto;Tamanho:XG</t>
  </si>
  <si>
    <t>FE1BO018XG</t>
  </si>
  <si>
    <t>Body Argola Liso Cor:Dourado;Tamanho:XG</t>
  </si>
  <si>
    <t>FE1BO017XG</t>
  </si>
  <si>
    <t>Body Argola Liso Cor:Dourado;Tamanho:GG</t>
  </si>
  <si>
    <t>FE1BO017GG</t>
  </si>
  <si>
    <t>Body Argola Liso Cor:Dourado;Tamanho:P</t>
  </si>
  <si>
    <t>FE1BO017P</t>
  </si>
  <si>
    <t>Body Argola Liso Cor:Pink;Tamanho:XG</t>
  </si>
  <si>
    <t>FE1BO016XG</t>
  </si>
  <si>
    <t>Body Argola Liso Cor:Pink;Tamanho:GG</t>
  </si>
  <si>
    <t>FE1BO016GG</t>
  </si>
  <si>
    <t>Body Argola Liso Cor:Rosa;Tamanho:XG</t>
  </si>
  <si>
    <t>FE1BO015XG</t>
  </si>
  <si>
    <t>Body Argola Liso Cor:Rosa;Tamanho:GG</t>
  </si>
  <si>
    <t>FE1BO015GG</t>
  </si>
  <si>
    <t>Body Argola Liso Cor:Rosa;Tamanho:G</t>
  </si>
  <si>
    <t>FE1BO015G</t>
  </si>
  <si>
    <t>Body Argola Liso Cor:Fúcsia;Tamanho:XG</t>
  </si>
  <si>
    <t>FE1BO014XG</t>
  </si>
  <si>
    <t>Body Argola Liso Cor:Fúcsia;Tamanho:GG</t>
  </si>
  <si>
    <t>FE1BO014GG</t>
  </si>
  <si>
    <t>Body Argola Liso Cor:Fúcsia;Tamanho:G</t>
  </si>
  <si>
    <t>FE1BO014G</t>
  </si>
  <si>
    <t>Body Argola Liso Cor:Fúcsia;Tamanho:M</t>
  </si>
  <si>
    <t>FE1BO014M</t>
  </si>
  <si>
    <t>Body Argola Liso Cor:Off-white;Tamanho:XG</t>
  </si>
  <si>
    <t>FE1BO013XG</t>
  </si>
  <si>
    <t>Body Argola Liso Cor:Off-white;Tamanho:GG</t>
  </si>
  <si>
    <t>FE1BO013GG</t>
  </si>
  <si>
    <t>Body Cavado Once Jungle Tamanho:G</t>
  </si>
  <si>
    <t>FE1BO012</t>
  </si>
  <si>
    <t>FE1BO012G</t>
  </si>
  <si>
    <t>Body Cavado Once Jungle Tamanho:M</t>
  </si>
  <si>
    <t>FE1BO012M</t>
  </si>
  <si>
    <t>FE1BO011</t>
  </si>
  <si>
    <t>Body Hippie Tamanho:G</t>
  </si>
  <si>
    <t>FE1BO010</t>
  </si>
  <si>
    <t>FE1BO010G</t>
  </si>
  <si>
    <t>Body Hippie Tamanho:M</t>
  </si>
  <si>
    <t>FE1BO010M</t>
  </si>
  <si>
    <t>Body Hippie Tamanho:P</t>
  </si>
  <si>
    <t>FE1BO010P</t>
  </si>
  <si>
    <t>Body Transpassado Poá Tamanho:G</t>
  </si>
  <si>
    <t>FE1BO009</t>
  </si>
  <si>
    <t>FE1BO009G</t>
  </si>
  <si>
    <t>Body Transpassado Poá Tamanho:M</t>
  </si>
  <si>
    <t>FE1BO009M</t>
  </si>
  <si>
    <t>Body Transpassado Poá Tamanho:P</t>
  </si>
  <si>
    <t>FE1BO009P</t>
  </si>
  <si>
    <t>Body Cavado Once Jungle</t>
  </si>
  <si>
    <t>Body Básico Juice</t>
  </si>
  <si>
    <t>Body Hippie</t>
  </si>
  <si>
    <t>Body Transpassado Poá</t>
  </si>
  <si>
    <t>Camisete com Amarração Mini Sereia Cor:Rosa;Tamanho:G</t>
  </si>
  <si>
    <t>CA2CA001</t>
  </si>
  <si>
    <t>CA2CA003G</t>
  </si>
  <si>
    <t>Camisete com Amarração Mini Sereia Cor:Rosa;Tamanho:M</t>
  </si>
  <si>
    <t>CA2CA003M</t>
  </si>
  <si>
    <t>Camisete com Amarração Mini Sereia Cor:Rosa;Tamanho:P</t>
  </si>
  <si>
    <t>CA2CA003P</t>
  </si>
  <si>
    <t>Camisete com Amarração Mini Sereia Cor:Azul;Tamanho:G</t>
  </si>
  <si>
    <t>CA2CA001G</t>
  </si>
  <si>
    <t>Camisete com Amarração Mini Sereia Cor:Azul;Tamanho:M</t>
  </si>
  <si>
    <t>CA2CA001M</t>
  </si>
  <si>
    <t>Camisete com Amarração Mini Sereia Cor:Azul;Tamanho:P</t>
  </si>
  <si>
    <t>CA2CA001P</t>
  </si>
  <si>
    <t>Camisete com Amarração Mini Sereia</t>
  </si>
  <si>
    <t>Camisete Liberty Cor:Amarelo;Tamanho:G</t>
  </si>
  <si>
    <t>FE5CA007</t>
  </si>
  <si>
    <t>FE5CA008G</t>
  </si>
  <si>
    <t>Camisete Liberty Cor:Amarelo;Tamanho:M</t>
  </si>
  <si>
    <t>FE5CA008M</t>
  </si>
  <si>
    <t>Camisete Liberty Cor:Amarelo;Tamanho:P</t>
  </si>
  <si>
    <t>FE5CA008P</t>
  </si>
  <si>
    <t>Camisete Liberty Cor:Rosa;Tamanho:G</t>
  </si>
  <si>
    <t>FE5CA007G</t>
  </si>
  <si>
    <t>Camisete Liberty Cor:Rosa;Tamanho:M</t>
  </si>
  <si>
    <t>FE5CA007M</t>
  </si>
  <si>
    <t>Camisete Liberty Cor:Rosa;Tamanho:P</t>
  </si>
  <si>
    <t>FE5CA007P</t>
  </si>
  <si>
    <t>Camisete Tucano Tamanho:G</t>
  </si>
  <si>
    <t>FE5CA006</t>
  </si>
  <si>
    <t>FE5CA006G</t>
  </si>
  <si>
    <t>Camisete Tucano Tamanho:M</t>
  </si>
  <si>
    <t>FE5CA006M</t>
  </si>
  <si>
    <t>Camisete Tucano Tamanho:P</t>
  </si>
  <si>
    <t>FE5CA006P</t>
  </si>
  <si>
    <t>Camisete Drielly Cor:Vermelho;Tamanho:G</t>
  </si>
  <si>
    <t>FE5CA004</t>
  </si>
  <si>
    <t>FE5CA005G</t>
  </si>
  <si>
    <t>Camisete Drielly Cor:Vermelho;Tamanho:M</t>
  </si>
  <si>
    <t>FE5CA005M</t>
  </si>
  <si>
    <t>Camisete Drielly Cor:Vermelho;Tamanho:P</t>
  </si>
  <si>
    <t>FE5CA005P</t>
  </si>
  <si>
    <t>Camisete Drielly Cor:Azul;Tamanho:G</t>
  </si>
  <si>
    <t>FE5CA004G</t>
  </si>
  <si>
    <t>Camisete Drielly Cor:Azul;Tamanho:M</t>
  </si>
  <si>
    <t>FE5CA004M</t>
  </si>
  <si>
    <t>Camisete Drielly Cor:Azul;Tamanho:P</t>
  </si>
  <si>
    <t>FE5CA004P</t>
  </si>
  <si>
    <t>Camisete Tigre Branco Tamanho:G</t>
  </si>
  <si>
    <t>FE5CA003</t>
  </si>
  <si>
    <t>FE5CA003G</t>
  </si>
  <si>
    <t>Camisete Tigre Branco Tamanho:M</t>
  </si>
  <si>
    <t>FE5CA003M</t>
  </si>
  <si>
    <t>Camisete Tigre Branco Tamanho:P</t>
  </si>
  <si>
    <t>FE5CA003P</t>
  </si>
  <si>
    <t>Camisete Floral Black Tamanho:G</t>
  </si>
  <si>
    <t>FE5CA002</t>
  </si>
  <si>
    <t>FE5CA002G</t>
  </si>
  <si>
    <t>Camisete Floral Black Tamanho:M</t>
  </si>
  <si>
    <t>FE5CA002M</t>
  </si>
  <si>
    <t>Camisete Floral Black Tamanho:P</t>
  </si>
  <si>
    <t>FE5CA002P</t>
  </si>
  <si>
    <t>Camisete Fun Tamanho:G</t>
  </si>
  <si>
    <t>FE5CA001</t>
  </si>
  <si>
    <t>FE5CA001G</t>
  </si>
  <si>
    <t>Camisete Fun Tamanho:M</t>
  </si>
  <si>
    <t>FE5CA001M</t>
  </si>
  <si>
    <t>Camisete Fun Tamanho:P</t>
  </si>
  <si>
    <t>FE5CA001P</t>
  </si>
  <si>
    <t>Camisete Ocean Tamanho:G</t>
  </si>
  <si>
    <t>CA2CA002</t>
  </si>
  <si>
    <t>CA2CA002G</t>
  </si>
  <si>
    <t>Camisete Ocean Tamanho:M</t>
  </si>
  <si>
    <t>CA2CA002M</t>
  </si>
  <si>
    <t>Camisete Ocean Tamanho:P</t>
  </si>
  <si>
    <t>CA2CA002P</t>
  </si>
  <si>
    <t>Camisete Liberty</t>
  </si>
  <si>
    <t>Camisete Tucano</t>
  </si>
  <si>
    <t>Camisete Drielly</t>
  </si>
  <si>
    <t>Camisete Tigre Branco</t>
  </si>
  <si>
    <t>Camisete Floral Black</t>
  </si>
  <si>
    <t>Camisete Fun</t>
  </si>
  <si>
    <t>Camisete Ocean</t>
  </si>
  <si>
    <t>Kimono Ocean Tamanho:G</t>
  </si>
  <si>
    <t>CA2KI001</t>
  </si>
  <si>
    <t>CA2KI001G</t>
  </si>
  <si>
    <t>Kimono Ocean Tamanho:M</t>
  </si>
  <si>
    <t>CA2KI001M</t>
  </si>
  <si>
    <t>Kimono Ocean Tamanho:P</t>
  </si>
  <si>
    <t>CA2KI001P</t>
  </si>
  <si>
    <t>Kimono Ocean</t>
  </si>
  <si>
    <t>Kimono Vintage Power Tamanho:G</t>
  </si>
  <si>
    <t>FE4KI004</t>
  </si>
  <si>
    <t>FE4KI004G</t>
  </si>
  <si>
    <t>Kimono Vintage Power Tamanho:M</t>
  </si>
  <si>
    <t>FE4KI004M</t>
  </si>
  <si>
    <t>Kimono Vintage Power Tamanho:P</t>
  </si>
  <si>
    <t>FE4KI004P</t>
  </si>
  <si>
    <t>Kimono Guarda Sol Tamanho:G</t>
  </si>
  <si>
    <t>FE4KI003</t>
  </si>
  <si>
    <t>FE4KI003G</t>
  </si>
  <si>
    <t>Kimono Guarda Sol Tamanho:M</t>
  </si>
  <si>
    <t>FE4KI003M</t>
  </si>
  <si>
    <t>Kimono Guarda Sol Tamanho:P</t>
  </si>
  <si>
    <t>FE4KI003P</t>
  </si>
  <si>
    <t>FE4KI002</t>
  </si>
  <si>
    <t>Kimono Eyes Watercolor Tamanho:P</t>
  </si>
  <si>
    <t>FE4KI002P</t>
  </si>
  <si>
    <t>FE4KI001</t>
  </si>
  <si>
    <t>Kimono By Fabiana Milazzo Tamanho:P</t>
  </si>
  <si>
    <t>FE4KI001P</t>
  </si>
  <si>
    <t>Kimono Vintage Power</t>
  </si>
  <si>
    <t>Kimono Guarda Sol</t>
  </si>
  <si>
    <t>Kimono Eyes Watercolor</t>
  </si>
  <si>
    <t>Kimono By Fabiana Milazzo</t>
  </si>
  <si>
    <t>Conjunto White Waves Top e Saia Cor:Off-white;Tamanho:G</t>
  </si>
  <si>
    <t>FE3CO001</t>
  </si>
  <si>
    <t>FE3CO001G</t>
  </si>
  <si>
    <t>Conjunto White Waves Top e Saia Cor:Off-white;Tamanho:M</t>
  </si>
  <si>
    <t>FE3CO001M</t>
  </si>
  <si>
    <t>Conjunto White Waves Top e Saia Cor:Off-white;Tamanho:P</t>
  </si>
  <si>
    <t>FE3CO001P</t>
  </si>
  <si>
    <t>Conjunto White Waves Top e Saia</t>
  </si>
  <si>
    <t>Saída Babados Listras M. Curta Cor:Bege;Tamanho:G</t>
  </si>
  <si>
    <t>FE0SI254</t>
  </si>
  <si>
    <t>FE0SI262G</t>
  </si>
  <si>
    <t>Saída Babados Listras M. Curta Cor:Bege;Tamanho:M</t>
  </si>
  <si>
    <t>FE0SI262M</t>
  </si>
  <si>
    <t>Saída Babados Listras M. Curta Cor:Rosa Pink;Tamanho:G</t>
  </si>
  <si>
    <t>FE0SI261G</t>
  </si>
  <si>
    <t>Saída Babados Listras M. Curta Cor:Rosa Pink;Tamanho:P</t>
  </si>
  <si>
    <t>FE0SI261P</t>
  </si>
  <si>
    <t>Saída Babados Listras M. Curta Cor:Branco;Tamanho:P</t>
  </si>
  <si>
    <t>FE0SI260P</t>
  </si>
  <si>
    <t>Saída Babados Listras M. Curta Cor:Dourado;Tamanho:G</t>
  </si>
  <si>
    <t>FE0SI258G</t>
  </si>
  <si>
    <t>Saída Babados Listras M. Curta Cor:Dourado;Tamanho:M</t>
  </si>
  <si>
    <t>FE0SI258M</t>
  </si>
  <si>
    <t>Saída Babados Listras M. Curta Cor:Bronze;Tamanho:G</t>
  </si>
  <si>
    <t>FE0SI257G</t>
  </si>
  <si>
    <t>Saída Babados Listras M. Curta Cor:Bronze;Tamanho:M</t>
  </si>
  <si>
    <t>FE0SI257M</t>
  </si>
  <si>
    <t>Saída Babados Listras M. Curta Cor:Bronze;Tamanho:P</t>
  </si>
  <si>
    <t>FE0SI257P</t>
  </si>
  <si>
    <t>Saída Babados Listras M. Curta Cor:Verde;Tamanho:G</t>
  </si>
  <si>
    <t>FE0SI256G</t>
  </si>
  <si>
    <t>Saída Babados Listras M. Curta Cor:Verde;Tamanho:M</t>
  </si>
  <si>
    <t>FE0SI256M</t>
  </si>
  <si>
    <t>Saída Babados Listras M. Curta Cor:Verde;Tamanho:P</t>
  </si>
  <si>
    <t>FE0SI256P</t>
  </si>
  <si>
    <t>Saída Babados Listras M. Curta Cor:Rosa;Tamanho:G</t>
  </si>
  <si>
    <t>FE0SI254G</t>
  </si>
  <si>
    <t>Saída Babados Listras M. Curta Cor:Rosa;Tamanho:M</t>
  </si>
  <si>
    <t>FE0SI254M</t>
  </si>
  <si>
    <t>Saída Babados Listras M. Curta Cor:Rosa;Tamanho:P</t>
  </si>
  <si>
    <t>FE0SI254P</t>
  </si>
  <si>
    <t>Saída Babados Listras M. Longa Cor:Bege;Tamanho:G</t>
  </si>
  <si>
    <t>FE0SI245</t>
  </si>
  <si>
    <t>FE0SI253G</t>
  </si>
  <si>
    <t>Saída Babados Listras M. Longa Cor:Bege;Tamanho:M</t>
  </si>
  <si>
    <t>FE0SI253M</t>
  </si>
  <si>
    <t>Saída Babados Listras M. Longa Cor:Bege;Tamanho:P</t>
  </si>
  <si>
    <t>FE0SI253P</t>
  </si>
  <si>
    <t>Saída Babados Listras M. Longa Cor:Rosa Pink;Tamanho:G</t>
  </si>
  <si>
    <t>FE0SI252G</t>
  </si>
  <si>
    <t>Saída Babados Listras M. Longa Cor:Rosa Pink;Tamanho:M</t>
  </si>
  <si>
    <t>FE0SI252M</t>
  </si>
  <si>
    <t>Saída Babados Listras M. Longa Cor:Rosa Pink;Tamanho:P</t>
  </si>
  <si>
    <t>FE0SI252P</t>
  </si>
  <si>
    <t>Saída Babados Listras M. Longa Cor:Branco;Tamanho:G</t>
  </si>
  <si>
    <t>FE0SI251G</t>
  </si>
  <si>
    <t>Saída Babados Listras M. Longa Cor:Branco;Tamanho:P</t>
  </si>
  <si>
    <t>FE0SI251P</t>
  </si>
  <si>
    <t>Saída Babados Listras M. Longa Cor:Preto;Tamanho:G</t>
  </si>
  <si>
    <t>FE0SI250G</t>
  </si>
  <si>
    <t>Saída Babados Listras M. Longa Cor:Preto;Tamanho:M</t>
  </si>
  <si>
    <t>FE0SI250M</t>
  </si>
  <si>
    <t>Saída Babados Listras M. Longa Cor:Dourado;Tamanho:G</t>
  </si>
  <si>
    <t>FE0SI249G</t>
  </si>
  <si>
    <t>Saída Babados Listras M. Longa Cor:Dourado;Tamanho:M</t>
  </si>
  <si>
    <t>FE0SI249M</t>
  </si>
  <si>
    <t>Saída Babados Listras M. Longa Cor:Dourado;Tamanho:P</t>
  </si>
  <si>
    <t>FE0SI249P</t>
  </si>
  <si>
    <t>Saída Babados Listras M. Longa Cor:Bronze;Tamanho:P</t>
  </si>
  <si>
    <t>FE0SI248P</t>
  </si>
  <si>
    <t>Saída Babados Listras M. Longa Cor:Verde;Tamanho:G</t>
  </si>
  <si>
    <t>FE0SI247G</t>
  </si>
  <si>
    <t>Saída Babados Listras M. Longa Cor:Verde;Tamanho:M</t>
  </si>
  <si>
    <t>FE0SI247M</t>
  </si>
  <si>
    <t>Saída Babados Listras M. Longa Cor:Verde;Tamanho:P</t>
  </si>
  <si>
    <t>FE0SI247P</t>
  </si>
  <si>
    <t>Saída Babados Listras M. Longa Cor:Amarelo;Tamanho:G</t>
  </si>
  <si>
    <t>FE0SI246G</t>
  </si>
  <si>
    <t>Saída Babados Listras M. Longa Cor:Amarelo;Tamanho:M</t>
  </si>
  <si>
    <t>FE0SI246M</t>
  </si>
  <si>
    <t>Saída Babados Listras M. Longa Cor:Amarelo;Tamanho:P</t>
  </si>
  <si>
    <t>FE0SI246P</t>
  </si>
  <si>
    <t>Saída Babados Listras M. Longa Cor:Rosa;Tamanho:G</t>
  </si>
  <si>
    <t>FE0SI245G</t>
  </si>
  <si>
    <t>Saída Babados Listras M. Longa Cor:Rosa;Tamanho:M</t>
  </si>
  <si>
    <t>FE0SI245M</t>
  </si>
  <si>
    <t>Saída Babados Listras M. Longa Cor:Rosa;Tamanho:P</t>
  </si>
  <si>
    <t>FE0SI245P</t>
  </si>
  <si>
    <t>Saída Babados Listras M. Curta</t>
  </si>
  <si>
    <t>Saída Babados Listras M. Longa</t>
  </si>
  <si>
    <t>Vestido Longo Texture Cor:Off-White;Tamanho:G</t>
  </si>
  <si>
    <t>FE0VE001</t>
  </si>
  <si>
    <t>FE0VE003G</t>
  </si>
  <si>
    <t>Vestido Longo Texture Cor:Off-White;Tamanho:M</t>
  </si>
  <si>
    <t>FE0VE003M</t>
  </si>
  <si>
    <t>Vestido Longo Texture Cor:Off-White;Tamanho:P</t>
  </si>
  <si>
    <t>FE0VE003P</t>
  </si>
  <si>
    <t>Vestido Longo Texture Cor:Coral;Tamanho:M</t>
  </si>
  <si>
    <t>FE0VE002M</t>
  </si>
  <si>
    <t>Vestido Longo Texture Cor:Preto;Tamanho:G</t>
  </si>
  <si>
    <t>FE0VE001G</t>
  </si>
  <si>
    <t>Vestido Longo Texture Cor:Preto;Tamanho:M</t>
  </si>
  <si>
    <t>FE0VE001M</t>
  </si>
  <si>
    <t>Vestido Longo Texture Cor:Preto;Tamanho:P</t>
  </si>
  <si>
    <t>FE0VE001P</t>
  </si>
  <si>
    <t>Vestido Longo Texture</t>
  </si>
  <si>
    <t>FE1BO008</t>
  </si>
  <si>
    <t>Body Argola Com Mangas White</t>
  </si>
  <si>
    <t>Body Argola com Manga Once Rainbow Cor:Roxo;Tamanho:G</t>
  </si>
  <si>
    <t>FE1BO006</t>
  </si>
  <si>
    <t>FE1BO007G</t>
  </si>
  <si>
    <t>Body Argola com Manga Once Rainbow Cor:Roxo;Tamanho:M</t>
  </si>
  <si>
    <t>FE1BO007M</t>
  </si>
  <si>
    <t>Body Básico Once Rainbow Cor:Roxo;Tamanho:G</t>
  </si>
  <si>
    <t>FE1BO004</t>
  </si>
  <si>
    <t>FE1BO005G</t>
  </si>
  <si>
    <t>Body Básico Once Rainbow Cor:Roxo;Tamanho:M</t>
  </si>
  <si>
    <t>FE1BO005M</t>
  </si>
  <si>
    <t>Body Básico Florent Tamanho:G</t>
  </si>
  <si>
    <t>FE1BO003</t>
  </si>
  <si>
    <t>FE1BO003G</t>
  </si>
  <si>
    <t>Body Básico Botanic Tamanho:G</t>
  </si>
  <si>
    <t>FE1BO002</t>
  </si>
  <si>
    <t>FE1BO002G</t>
  </si>
  <si>
    <t>Body Básico Botanic Tamanho:M</t>
  </si>
  <si>
    <t>FE1BO002M</t>
  </si>
  <si>
    <t>Body Básico Botanic Tamanho:P</t>
  </si>
  <si>
    <t>FE1BO002P</t>
  </si>
  <si>
    <t>Body Argola com Manga Once Rainbow</t>
  </si>
  <si>
    <t>Body Básico Once Rainbow</t>
  </si>
  <si>
    <t>Body Básico Florent</t>
  </si>
  <si>
    <t>Body Básico Botanic</t>
  </si>
  <si>
    <t>FE1BO001</t>
  </si>
  <si>
    <t>Body Básico Kauai</t>
  </si>
  <si>
    <t>Saída Longa Ocean Chiffon Tamanho:G</t>
  </si>
  <si>
    <t>CA2SI001</t>
  </si>
  <si>
    <t>CA2SI001G</t>
  </si>
  <si>
    <t>Saída Longa Ocean Chiffon Tamanho:M</t>
  </si>
  <si>
    <t>CA2SI001M</t>
  </si>
  <si>
    <t>Saída Longa Ocean Chiffon Tamanho:P</t>
  </si>
  <si>
    <t>CA2SI001P</t>
  </si>
  <si>
    <t>Saída Longa Ocean Chiffon</t>
  </si>
  <si>
    <t>FE0SI240</t>
  </si>
  <si>
    <t>Saída Longa Lurex Cor:Lilás;Tamanho:M</t>
  </si>
  <si>
    <t>FE0SI241M</t>
  </si>
  <si>
    <t>Saída Longa Lurex Cor:Lilás;Tamanho:P</t>
  </si>
  <si>
    <t>FE0SI241P</t>
  </si>
  <si>
    <t>Saída Longa Lurex Cor:Prata;Tamanho:G</t>
  </si>
  <si>
    <t>FE0SI240G</t>
  </si>
  <si>
    <t>Saída Longa Lurex Cor:Prata;Tamanho:M</t>
  </si>
  <si>
    <t>FE0SI240M</t>
  </si>
  <si>
    <t>Saída Longa Lurex Cor:Prata;Tamanho:P</t>
  </si>
  <si>
    <t>FE0SI240P</t>
  </si>
  <si>
    <t>Saída Longa Liberty Cor:Rose;Tamanho:G</t>
  </si>
  <si>
    <t>FE0SI238</t>
  </si>
  <si>
    <t>FE0SI239G</t>
  </si>
  <si>
    <t>Saída Longa Liberty Cor:Rose;Tamanho:M</t>
  </si>
  <si>
    <t>FE0SI239M</t>
  </si>
  <si>
    <t>Saída Longa Liberty Cor:Rose;Tamanho:P</t>
  </si>
  <si>
    <t>FE0SI239P</t>
  </si>
  <si>
    <t>Saída Longa Liberty Cor:Amarelo;Tamanho:G</t>
  </si>
  <si>
    <t>FE0SI238G</t>
  </si>
  <si>
    <t>Saída Longa Liberty Cor:Amarelo;Tamanho:M</t>
  </si>
  <si>
    <t>FE0SI238M</t>
  </si>
  <si>
    <t>Saída Longa Liberty Cor:Amarelo;Tamanho:P</t>
  </si>
  <si>
    <t>FE0SI238P</t>
  </si>
  <si>
    <t>Saída Longa Rainbow</t>
  </si>
  <si>
    <t>FE0SI244</t>
  </si>
  <si>
    <t>Saída Longa Lurex</t>
  </si>
  <si>
    <t>Saída Longa Liberty</t>
  </si>
  <si>
    <t>Saída Longa Poá Cor:Verde Oliva,Tamanho:XLL</t>
  </si>
  <si>
    <t>FE0SI237</t>
  </si>
  <si>
    <t>FE0SI237XLL</t>
  </si>
  <si>
    <t>Saída Longa Poá Cor:Verde Oliva,Tamanho:XLG</t>
  </si>
  <si>
    <t>FE0SI237XLG</t>
  </si>
  <si>
    <t>Saída Longa Poá Cor:Verde Oliva,Tamanho:XXG</t>
  </si>
  <si>
    <t>FE0SI237XXG</t>
  </si>
  <si>
    <t>Saída Longa Poá Cor:Verde Oliva,Tamanho:XGG</t>
  </si>
  <si>
    <t>FE0SI237XGG</t>
  </si>
  <si>
    <t>Saída Longa Poá Cor:Verde Oliva,Tamanho:XG</t>
  </si>
  <si>
    <t>FE0SI237XG</t>
  </si>
  <si>
    <t>Saída Longa Poá Cor:Verde Oliva,Tamanho:GG</t>
  </si>
  <si>
    <t>FE0SI237GG</t>
  </si>
  <si>
    <t>Saída Longa Poá Cor:Verde Oliva,Tamanho:G</t>
  </si>
  <si>
    <t>FE0SI237G</t>
  </si>
  <si>
    <t>Saída Longa Poá Cor:Verde Oliva,Tamanho:M</t>
  </si>
  <si>
    <t>FE0SI237M</t>
  </si>
  <si>
    <t>Saída Longa Poá Cor:Verde Oliva,Tamanho:P</t>
  </si>
  <si>
    <t>FE0SI237P</t>
  </si>
  <si>
    <t>Saída Longa Stripe Colors Tamanho:G</t>
  </si>
  <si>
    <t>FE0SI236</t>
  </si>
  <si>
    <t>FE0SI236G</t>
  </si>
  <si>
    <t>Saída Longa Stripe Colors Tamanho:M</t>
  </si>
  <si>
    <t>FE0SI236M</t>
  </si>
  <si>
    <t>Saída Longa Stripe Colors Tamanho:P</t>
  </si>
  <si>
    <t>FE0SI236P</t>
  </si>
  <si>
    <t>Saída Longa Costela de Adão Cor:Rosa;Tamanho:G</t>
  </si>
  <si>
    <t>FE0SI234</t>
  </si>
  <si>
    <t>FE0SI235G</t>
  </si>
  <si>
    <t>Saída Longa Costela de Adão Cor:Rosa;Tamanho:P</t>
  </si>
  <si>
    <t>FE0SI235P</t>
  </si>
  <si>
    <t>Saída Longa Costela de Adão Cor:Verde;Tamanho:G</t>
  </si>
  <si>
    <t>FE0SI234G</t>
  </si>
  <si>
    <t>Saída Longa Costela de Adão Cor:Verde;Tamanho:P</t>
  </si>
  <si>
    <t>FE0SI234P</t>
  </si>
  <si>
    <t>Saída L. Drielly Seda Cor:Vermelho;Tamanho:G</t>
  </si>
  <si>
    <t>FE0SI232</t>
  </si>
  <si>
    <t>FE0SI233G</t>
  </si>
  <si>
    <t>Saída L. Drielly Seda Cor:Vermelho;Tamanho:P</t>
  </si>
  <si>
    <t>FE0SI233P</t>
  </si>
  <si>
    <t>Saída L. Drielly Seda Cor:Azul;Tamanho:G</t>
  </si>
  <si>
    <t>FE0SI232G</t>
  </si>
  <si>
    <t>Saída L. Drielly Seda Cor:Azul;Tamanho:M</t>
  </si>
  <si>
    <t>FE0SI232M</t>
  </si>
  <si>
    <t>Saída L. Drielly Seda Cor:Azul;Tamanho:P</t>
  </si>
  <si>
    <t>FE0SI232P</t>
  </si>
  <si>
    <t>Saída L. Chiffon Drielly Cor:Vermelho;Tamanho:G</t>
  </si>
  <si>
    <t>FE0SI230</t>
  </si>
  <si>
    <t>FE0SI231G</t>
  </si>
  <si>
    <t>Saída L. Chiffon Drielly Cor:Vermelho;Tamanho:M</t>
  </si>
  <si>
    <t>FE0SI231M</t>
  </si>
  <si>
    <t>Saída L. Chiffon Drielly Cor:Vermelho;Tamanho:P</t>
  </si>
  <si>
    <t>FE0SI231P</t>
  </si>
  <si>
    <t>Saída L. Chiffon Drielly Cor:Azul;Tamanho:G</t>
  </si>
  <si>
    <t>FE0SI230G</t>
  </si>
  <si>
    <t>Saída L. Chiffon Drielly Cor:Azul;Tamanho:M</t>
  </si>
  <si>
    <t>FE0SI230M</t>
  </si>
  <si>
    <t>Saída L. Chiffon Drielly Cor:Azul;Tamanho:P</t>
  </si>
  <si>
    <t>FE0SI230P</t>
  </si>
  <si>
    <t>Saída Midi Colete Transpassado Cor:Rosa;Tamanho:G</t>
  </si>
  <si>
    <t>FE0SI228</t>
  </si>
  <si>
    <t>FE0SI229G</t>
  </si>
  <si>
    <t>Saída Midi Colete Transpassado Cor:Rosa;Tamanho:M</t>
  </si>
  <si>
    <t>FE0SI229M</t>
  </si>
  <si>
    <t>Saída Midi Colete Transpassado Cor:Rosa;Tamanho:P</t>
  </si>
  <si>
    <t>FE0SI229P</t>
  </si>
  <si>
    <t>Saída Midi Colete Transpassado Cor:Verde;Tamanho:G</t>
  </si>
  <si>
    <t>FE0SI228G</t>
  </si>
  <si>
    <t>Saída Midi Colete Transpassado Cor:Verde;Tamanho:M</t>
  </si>
  <si>
    <t>FE0SI228M</t>
  </si>
  <si>
    <t>Saída Midi Colete Transpassado Cor:Verde;Tamanho:P</t>
  </si>
  <si>
    <t>FE0SI228P</t>
  </si>
  <si>
    <t>Saída Colete Eyes WaterColor Tamanho:G</t>
  </si>
  <si>
    <t>FE0SI226</t>
  </si>
  <si>
    <t>FE0SI226G</t>
  </si>
  <si>
    <t>Saída Colete Eyes WaterColor Tamanho:M</t>
  </si>
  <si>
    <t>FE0SI226M</t>
  </si>
  <si>
    <t>Saída Colete Eyes WaterColor Tamanho:P</t>
  </si>
  <si>
    <t>FE0SI226P</t>
  </si>
  <si>
    <t>Saída L. Babados Once Rainbow Cor:Roxo;Tamanho:G</t>
  </si>
  <si>
    <t>FE0SI224</t>
  </si>
  <si>
    <t>FE0SI225G</t>
  </si>
  <si>
    <t>Saída L. Babados Once Rainbow Cor:Roxo;Tamanho:M</t>
  </si>
  <si>
    <t>FE0SI225M</t>
  </si>
  <si>
    <t>Saída L. Babados Once Rainbow Cor:Roxo;Tamanho:P</t>
  </si>
  <si>
    <t>FE0SI225P</t>
  </si>
  <si>
    <t>Saída L. Babados Once Rainbow Cor:Verde;Tamanho:M</t>
  </si>
  <si>
    <t>FE0SI224M</t>
  </si>
  <si>
    <t>Saída L. Babados Once Rainbow Cor:Verde;Tamanho:P</t>
  </si>
  <si>
    <t>FE0SI224P</t>
  </si>
  <si>
    <t>Saída Midi Transpassada Stripes Cor:Verde;Tamanho:G</t>
  </si>
  <si>
    <t>FE0SI222</t>
  </si>
  <si>
    <t>FE0SI223G</t>
  </si>
  <si>
    <t>Saída Midi Transpassada Stripes Cor:Verde;Tamanho:M</t>
  </si>
  <si>
    <t>FE0SI223M</t>
  </si>
  <si>
    <t>Saída Midi Transpassada Stripes Cor:Verde;Tamanho:P</t>
  </si>
  <si>
    <t>FE0SI223P</t>
  </si>
  <si>
    <t>Saída Midi Transpassada Stripes Cor:Rosa;Tamanho:G</t>
  </si>
  <si>
    <t>FE0SI222G</t>
  </si>
  <si>
    <t>Saída Midi Transpassada Stripes Cor:Rosa;Tamanho:M</t>
  </si>
  <si>
    <t>FE0SI222M</t>
  </si>
  <si>
    <t>Saída Longa Waves Tamanho:G</t>
  </si>
  <si>
    <t>FE0SI221</t>
  </si>
  <si>
    <t>FE0SI221G</t>
  </si>
  <si>
    <t>Saída Longa Waves Tamanho:M</t>
  </si>
  <si>
    <t>FE0SI221M</t>
  </si>
  <si>
    <t>Saída Longa Waves Tamanho:P</t>
  </si>
  <si>
    <t>FE0SI221P</t>
  </si>
  <si>
    <t>Saída L. Babados Vintage Folhagem Chiffon Tamanho:G</t>
  </si>
  <si>
    <t>FE0SI220</t>
  </si>
  <si>
    <t>FE0SI220G</t>
  </si>
  <si>
    <t>Saída L. Babados Vintage Folhagem Chiffon Tamanho:M</t>
  </si>
  <si>
    <t>FE0SI220M</t>
  </si>
  <si>
    <t>Saída L. Babados Vintage Folhagem Chiffon Tamanho:P</t>
  </si>
  <si>
    <t>FE0SI220P</t>
  </si>
  <si>
    <t>Saída L. Chiffon Pingo Dourado Tamanho:G</t>
  </si>
  <si>
    <t>FE0SI219</t>
  </si>
  <si>
    <t>FE0SI219G</t>
  </si>
  <si>
    <t>Saída L. Chiffon Pingo Dourado Tamanho:M</t>
  </si>
  <si>
    <t>FE0SI219M</t>
  </si>
  <si>
    <t>Saída L. Chiffon Pingo Dourado Tamanho:P</t>
  </si>
  <si>
    <t>FE0SI219P</t>
  </si>
  <si>
    <t>Saída Longa Babados Kauai Tamanho:G</t>
  </si>
  <si>
    <t>FE0SI218</t>
  </si>
  <si>
    <t>FE0SI218G</t>
  </si>
  <si>
    <t>Saída Longa Babados Kauai Tamanho:M</t>
  </si>
  <si>
    <t>FE0SI218M</t>
  </si>
  <si>
    <t>Saída Longa Babados Kauai Tamanho:P</t>
  </si>
  <si>
    <t>FE0SI218P</t>
  </si>
  <si>
    <t>Saída Longa Babados Garden Tamanho:G</t>
  </si>
  <si>
    <t>FE0SI217</t>
  </si>
  <si>
    <t>FE0SI217G</t>
  </si>
  <si>
    <t>Saída Longa Babados Garden Tamanho:M</t>
  </si>
  <si>
    <t>FE0SI217M</t>
  </si>
  <si>
    <t>Saída Longa Babados Garden Tamanho:P</t>
  </si>
  <si>
    <t>FE0SI217P</t>
  </si>
  <si>
    <t>Saída L. Babados Denin Flowers Tamanho:G</t>
  </si>
  <si>
    <t>FE0SI216</t>
  </si>
  <si>
    <t>FE0SI216G</t>
  </si>
  <si>
    <t>Saída L. Babados Denin Flowers Tamanho:M</t>
  </si>
  <si>
    <t>FE0SI216M</t>
  </si>
  <si>
    <t>Saída L. Babados Denin Flowers Tamanho:P</t>
  </si>
  <si>
    <t>FE0SI216P</t>
  </si>
  <si>
    <t>Saída Longa Babados Brush Cor:Laranja;Tamanho:G</t>
  </si>
  <si>
    <t>FE0SI215</t>
  </si>
  <si>
    <t>FE0SI215G</t>
  </si>
  <si>
    <t>Saída Longa Babados Brush Cor:Laranja;Tamanho:M</t>
  </si>
  <si>
    <t>FE0SI215M</t>
  </si>
  <si>
    <t>Saída Longa Babados Brush Cor:Laranja;Tamanho:P</t>
  </si>
  <si>
    <t>FE0SI215P</t>
  </si>
  <si>
    <t>Saída Longa Arara PB Tamanho:G</t>
  </si>
  <si>
    <t>FE0SI214</t>
  </si>
  <si>
    <t>FE0SI214G</t>
  </si>
  <si>
    <t>Saída Longa Arara PB Tamanho:M</t>
  </si>
  <si>
    <t>FE0SI214M</t>
  </si>
  <si>
    <t>Saída Longa Arara PB Tamanho:P</t>
  </si>
  <si>
    <t>FE0SI214P</t>
  </si>
  <si>
    <t>Saída Longa Babados Olive Plants Tamanho:XLL</t>
  </si>
  <si>
    <t>FE0SI213</t>
  </si>
  <si>
    <t>FE0SI213XLL</t>
  </si>
  <si>
    <t>Saída Longa Babados Olive Plants Tamanho:XLG</t>
  </si>
  <si>
    <t>FE0SI213XLG</t>
  </si>
  <si>
    <t>Saída Longa Babados Olive Plants Tamanho:XXG</t>
  </si>
  <si>
    <t>FE0SI213XXG</t>
  </si>
  <si>
    <t>Saída Longa Babados Olive Plants Tamanho:XGG</t>
  </si>
  <si>
    <t>FE0SI213XGG</t>
  </si>
  <si>
    <t>Saída Longa Poá</t>
  </si>
  <si>
    <t>Saída Longa Stripe Colors</t>
  </si>
  <si>
    <t>Saída Longa Costela de Adão</t>
  </si>
  <si>
    <t>Saída L. Drielly Seda</t>
  </si>
  <si>
    <t>Saída L. Chiffon Drielly</t>
  </si>
  <si>
    <t>Saída Midi Colete Transpassado</t>
  </si>
  <si>
    <t>Saída Colete Eyes WaterColor</t>
  </si>
  <si>
    <t>Saída L. Babados Once Rainbow</t>
  </si>
  <si>
    <t>Saída Midi Transpassada Stripes</t>
  </si>
  <si>
    <t>Saída Longa Waves</t>
  </si>
  <si>
    <t>Saída L. Babados Vintage Folhagem Chiffon</t>
  </si>
  <si>
    <t>Saída L. Chiffon Pingo Dourado</t>
  </si>
  <si>
    <t>Saída Longa Babados Kauai</t>
  </si>
  <si>
    <t>Saída Longa Babados Garden</t>
  </si>
  <si>
    <t>Saída L. Babados Denin Flowers</t>
  </si>
  <si>
    <t>Saída Longa Babados Brush</t>
  </si>
  <si>
    <t>Saída Longa Arara PB</t>
  </si>
  <si>
    <t>Saída Longa Babados Olive Plants Tamanho:XG</t>
  </si>
  <si>
    <t>FE0SI213XG</t>
  </si>
  <si>
    <t>Saída Longa Babados Olive Plants Tamanho:GG</t>
  </si>
  <si>
    <t>FE0SI213GG</t>
  </si>
  <si>
    <t>Saída Longa Babados Olive Plants Tamanho:G</t>
  </si>
  <si>
    <t>FE0SI213G</t>
  </si>
  <si>
    <t>Saída Longa Babados Olive Plants Tamanho:M</t>
  </si>
  <si>
    <t>FE0SI213M</t>
  </si>
  <si>
    <t>Saída Longa Babados Olive Plants Tamanho:P</t>
  </si>
  <si>
    <t>FE0SI213P</t>
  </si>
  <si>
    <t>Saída Longa Babados Luxury Cor:Laranja Neon;Tamanho:G</t>
  </si>
  <si>
    <t>FE0SI207</t>
  </si>
  <si>
    <t>FE0SI212G</t>
  </si>
  <si>
    <t>Saída Longa Babados Luxury Cor:Laranja Neon;Tamanho:M</t>
  </si>
  <si>
    <t>FE0SI212M</t>
  </si>
  <si>
    <t>Saída Longa Babados Luxury Cor:Laranja Neon;Tamanho:P</t>
  </si>
  <si>
    <t>FE0SI212P</t>
  </si>
  <si>
    <t>Saída Longa Babados Luxury Cor:Laranja;Tamanho:G</t>
  </si>
  <si>
    <t>FE0SI211G</t>
  </si>
  <si>
    <t>Saída Longa Babados Luxury Cor:Laranja;Tamanho:M</t>
  </si>
  <si>
    <t>FE0SI211M</t>
  </si>
  <si>
    <t>Saída Longa Babados Luxury Cor:Laranja;Tamanho:P</t>
  </si>
  <si>
    <t>FE0SI211P</t>
  </si>
  <si>
    <t>Saída Longa Babados Luxury Cor:Olive;Tamanho:G</t>
  </si>
  <si>
    <t>FE0SI210G</t>
  </si>
  <si>
    <t>Saída Longa Babados Luxury Cor:Olive;Tamanho:M</t>
  </si>
  <si>
    <t>FE0SI210M</t>
  </si>
  <si>
    <t>Saída Longa Babados Luxury Cor:Olive;Tamanho:P</t>
  </si>
  <si>
    <t>FE0SI210P</t>
  </si>
  <si>
    <t>Saída Longa Babados Luxury Cor:Roxo;Tamanho:G</t>
  </si>
  <si>
    <t>FE0SI209G</t>
  </si>
  <si>
    <t>Saída Longa Babados Luxury Cor:Roxo;Tamanho:M</t>
  </si>
  <si>
    <t>FE0SI209M</t>
  </si>
  <si>
    <t>Saída Longa Babados Luxury Cor:Roxo;Tamanho:P</t>
  </si>
  <si>
    <t>FE0SI209P</t>
  </si>
  <si>
    <t>Saída Longa Babados Luxury Cor:Preto;Tamanho:G</t>
  </si>
  <si>
    <t>FE0SI208G</t>
  </si>
  <si>
    <t>Saída Longa Babados Luxury Cor:Preto;Tamanho:M</t>
  </si>
  <si>
    <t>FE0SI208M</t>
  </si>
  <si>
    <t>Saída Longa Babados Luxury Cor:Preto;Tamanho:P</t>
  </si>
  <si>
    <t>FE0SI208P</t>
  </si>
  <si>
    <t>Saída Longa Babados Luxury Cor:Branco;Tamanho:G</t>
  </si>
  <si>
    <t>FE0SI207G</t>
  </si>
  <si>
    <t>Saída Longa Babados Luxury Cor:Branco;Tamanho:P</t>
  </si>
  <si>
    <t>FE0SI207P</t>
  </si>
  <si>
    <t>Saída Longa Babados Poá Tamanho:G</t>
  </si>
  <si>
    <t>FE0SI206</t>
  </si>
  <si>
    <t>FE0SI206G</t>
  </si>
  <si>
    <t>Saída Longa Babados Poá Tamanho:M</t>
  </si>
  <si>
    <t>FE0SI206M</t>
  </si>
  <si>
    <t>Saída Longa Babados Poá Tamanho:P</t>
  </si>
  <si>
    <t>FE0SI206P</t>
  </si>
  <si>
    <t>Saída Longa Black Floral Chiffon Tamanho:G</t>
  </si>
  <si>
    <t>FE0SI205</t>
  </si>
  <si>
    <t>FE0SI205G</t>
  </si>
  <si>
    <t>Saída Longa Black Floral Chiffon Tamanho:M</t>
  </si>
  <si>
    <t>FE0SI205M</t>
  </si>
  <si>
    <t>Saída Longa Black Floral Chiffon Tamanho:P</t>
  </si>
  <si>
    <t>FE0SI205P</t>
  </si>
  <si>
    <t>Saída Longa Babados Solar Tamanho:G</t>
  </si>
  <si>
    <t>FE0SI204</t>
  </si>
  <si>
    <t>FE0SI204G</t>
  </si>
  <si>
    <t>Saída Longa Babados Solar Tamanho:M</t>
  </si>
  <si>
    <t>FE0SI204M</t>
  </si>
  <si>
    <t>Saída L. Babados Vintage Folhagem Seda Tamanho:G</t>
  </si>
  <si>
    <t>FE0SI203</t>
  </si>
  <si>
    <t>FE0SI203G</t>
  </si>
  <si>
    <t>Saída L. Babados Vintage Folhagem Seda Tamanho:M</t>
  </si>
  <si>
    <t>FE0SI203M</t>
  </si>
  <si>
    <t>Saída L. Babados Vintage Folhagem Seda Tamanho:P</t>
  </si>
  <si>
    <t>FE0SI203P</t>
  </si>
  <si>
    <t>Saída Básica Geometric Vintage Tamanho:G</t>
  </si>
  <si>
    <t>FE0SI243</t>
  </si>
  <si>
    <t>FE0SI243G</t>
  </si>
  <si>
    <t>Saída Básica Geometric Vintage Tamanho:M</t>
  </si>
  <si>
    <t>FE0SI243M</t>
  </si>
  <si>
    <t>Saída Básica Geometric Vintage Tamanho:P</t>
  </si>
  <si>
    <t>FE0SI243P</t>
  </si>
  <si>
    <t>Saída Longa Juice Tamanho:G</t>
  </si>
  <si>
    <t>FE0SI202</t>
  </si>
  <si>
    <t>FE0SI202G</t>
  </si>
  <si>
    <t>Saída Longa Juice Tamanho:M</t>
  </si>
  <si>
    <t>FE0SI202M</t>
  </si>
  <si>
    <t>Saída Longa Juice Tamanho:P</t>
  </si>
  <si>
    <t>FE0SI202P</t>
  </si>
  <si>
    <t>Saída Longa Black Floral Poliamida Tamanho:G</t>
  </si>
  <si>
    <t>FE0SI201</t>
  </si>
  <si>
    <t>FE0SI201G</t>
  </si>
  <si>
    <t>Saída Longa Black Floral Poliamida Tamanho:M</t>
  </si>
  <si>
    <t>FE0SI201M</t>
  </si>
  <si>
    <t>Saída Longa Black Floral Poliamida Tamanho:P</t>
  </si>
  <si>
    <t>FE0SI201P</t>
  </si>
  <si>
    <t>Saída Básica Ethnic Tamanho:G</t>
  </si>
  <si>
    <t>FE0SI200</t>
  </si>
  <si>
    <t>FE0SI200G</t>
  </si>
  <si>
    <t>Saída Básica Ethnic Tamanho:M</t>
  </si>
  <si>
    <t>FE0SI200M</t>
  </si>
  <si>
    <t>Saída Básica Ethnic Tamanho:P</t>
  </si>
  <si>
    <t>FE0SI200P</t>
  </si>
  <si>
    <t>Saída Lisa de Poliamida Cor:Uva;Tamanho:G</t>
  </si>
  <si>
    <t>FE0SI01</t>
  </si>
  <si>
    <t>FE0SI0115G</t>
  </si>
  <si>
    <t>Saída Lisa de Poliamida Cor:Uva;Tamanho:M</t>
  </si>
  <si>
    <t>FE0SI0115M</t>
  </si>
  <si>
    <t>Saída Lisa de Poliamida Cor:Uva;Tamanho</t>
  </si>
  <si>
    <t>FE0SI0115P</t>
  </si>
  <si>
    <t>Saída Lisa de Poliamida Cor:Amarelo;Tamanho:P</t>
  </si>
  <si>
    <t>FE0SI0114P</t>
  </si>
  <si>
    <t>Saída Lisa de Poliamida Cor:Fúcsia;Tamanho:G</t>
  </si>
  <si>
    <t>FE0SI0113G</t>
  </si>
  <si>
    <t>Saída Lisa de Poliamida Cor:Rosa;Tamanho:M</t>
  </si>
  <si>
    <t>FE0SI0112M</t>
  </si>
  <si>
    <t>Saída Lisa de Poliamida Cor:Rosa Pink;Tamanho:G</t>
  </si>
  <si>
    <t>FE0SI0111G</t>
  </si>
  <si>
    <t>Saída Lisa de Poliamida Cor:Rosa Pink;Tamanho:M</t>
  </si>
  <si>
    <t>FE0SI0111M</t>
  </si>
  <si>
    <t>Saída Lisa de Poliamida Cor:Rosa Pink;Tamanho:P</t>
  </si>
  <si>
    <t>FE0SI0111P</t>
  </si>
  <si>
    <t>Saída Lisa de Poliamida Cor:Rosa Chiclete;Tamanho:G</t>
  </si>
  <si>
    <t>FE0SI019G</t>
  </si>
  <si>
    <t>Saída Lisa de Poliamida Cor:Rosa Chiclete;Tamanho:M</t>
  </si>
  <si>
    <t>FE0SI019M</t>
  </si>
  <si>
    <t>Saída Lisa de Poliamida Cor:Laranja Neon;Tamanho:G</t>
  </si>
  <si>
    <t>FE0SI018G</t>
  </si>
  <si>
    <t>Saída Lisa de Poliamida Cor:Laranja Neon;Tamanho:M</t>
  </si>
  <si>
    <t>FE0SI018M</t>
  </si>
  <si>
    <t>Saída Lisa de Poliamida Cor:Laranja Neon;Tamanho:P</t>
  </si>
  <si>
    <t>FE0SI018P</t>
  </si>
  <si>
    <t>Saída Lisa de Poliamida Cor:Coral;Tamanho:M</t>
  </si>
  <si>
    <t>FE0SI017M</t>
  </si>
  <si>
    <t>Saída Lisa de Poliamida Cor:Azul Turquesa;Tamanho:G</t>
  </si>
  <si>
    <t>FE0SI016G</t>
  </si>
  <si>
    <t>Saída Lisa de Poliamida Cor:Azul Turquesa;Tamanho:M</t>
  </si>
  <si>
    <t>FE0SI016M</t>
  </si>
  <si>
    <t>Saída Lisa de Poliamida Cor:Azul Royal;Tamanho:G</t>
  </si>
  <si>
    <t>FE0SI014G</t>
  </si>
  <si>
    <t>Saída Lisa de Poliamida Cor:Azul Royal;Tamanho:M</t>
  </si>
  <si>
    <t>FE0SI014M</t>
  </si>
  <si>
    <t>Saída Longa Babados Olive Plants</t>
  </si>
  <si>
    <t>Saída Longa Babados Luxury</t>
  </si>
  <si>
    <t>Saída Longa Babados Poá</t>
  </si>
  <si>
    <t>Saída Longa Black Floral Chiffon</t>
  </si>
  <si>
    <t>Saída Longa Babados Solar</t>
  </si>
  <si>
    <t>Saída L. Babados Vintage Folhagem Seda</t>
  </si>
  <si>
    <t>Saída Básica Geometric Vintage</t>
  </si>
  <si>
    <t>Saída Longa Juice</t>
  </si>
  <si>
    <t>Saída Longa Black Floral Poliamida</t>
  </si>
  <si>
    <t>Saída Básica Ethnic</t>
  </si>
  <si>
    <t>Saída Lisa de Poliamida</t>
  </si>
  <si>
    <t>Panô Corda</t>
  </si>
  <si>
    <t>Panô Frida</t>
  </si>
  <si>
    <t>Panô Black Floral</t>
  </si>
  <si>
    <t>Panô Guarda Sol</t>
  </si>
  <si>
    <t>Panô Drielly</t>
  </si>
  <si>
    <t>Panô Lemons</t>
  </si>
  <si>
    <t>Top Faixa USC Cor:laranja;Tamanho:G</t>
  </si>
  <si>
    <t>UC1TP020</t>
  </si>
  <si>
    <t>UC1TP029</t>
  </si>
  <si>
    <t>Top Faixa USC Cor:laranja;Tamanho:M</t>
  </si>
  <si>
    <t>UC1TP028</t>
  </si>
  <si>
    <t>Top Faixa USC Cor:laranja;Tamanho:P</t>
  </si>
  <si>
    <t>UC1TP027</t>
  </si>
  <si>
    <t>Top Faixa USC Cor:vermelho;Tamanho:G</t>
  </si>
  <si>
    <t>UC1TP026</t>
  </si>
  <si>
    <t>Top Faixa USC Cor:vermelho;Tamanho:M</t>
  </si>
  <si>
    <t>UC1TP025</t>
  </si>
  <si>
    <t>Top Faixa USC Cor:vermelho;Tamanho:P</t>
  </si>
  <si>
    <t>UC1TP024</t>
  </si>
  <si>
    <t>Top Faixa USC Cor:verde;Tamanho:G</t>
  </si>
  <si>
    <t>UC1TP023</t>
  </si>
  <si>
    <t>Top Faixa USC Cor:verde;Tamanho:M</t>
  </si>
  <si>
    <t>UC1TP022</t>
  </si>
  <si>
    <t>Top Faixa USC Cor:verde;Tamanho:P</t>
  </si>
  <si>
    <t>UC1TP021</t>
  </si>
  <si>
    <t>Top Cortininha USC Cor:laranja;Tamanho:G</t>
  </si>
  <si>
    <t>UC1TP010</t>
  </si>
  <si>
    <t>UC1TP019</t>
  </si>
  <si>
    <t>Top Cortininha USC Cor:laranja;Tamanho:M</t>
  </si>
  <si>
    <t>UC1TP018</t>
  </si>
  <si>
    <t>Top Cortininha USC Cor:laranja;Tamanho:P</t>
  </si>
  <si>
    <t>UC1TP017</t>
  </si>
  <si>
    <t>Top Cortininha USC Cor:vermelho;Tamanho:G</t>
  </si>
  <si>
    <t>UC1TP016</t>
  </si>
  <si>
    <t>Top Cortininha USC Cor:vermelho;Tamanho:M</t>
  </si>
  <si>
    <t>UC1TP015</t>
  </si>
  <si>
    <t>Top Cortininha USC Cor:vermelho;Tamanho:P</t>
  </si>
  <si>
    <t>UC1TP014</t>
  </si>
  <si>
    <t>Top Cortininha USC Cor:verde;Tamanho:G</t>
  </si>
  <si>
    <t>UC1TP013</t>
  </si>
  <si>
    <t>Top Cortininha USC Cor:verde;Tamanho:M</t>
  </si>
  <si>
    <t>UC1TP012</t>
  </si>
  <si>
    <t>Top Cortininha USC Cor:verde;Tamanho:P</t>
  </si>
  <si>
    <t>UC1TP011</t>
  </si>
  <si>
    <t>Botton Amarração USC Cor:laranja;Tamanho:G</t>
  </si>
  <si>
    <t>UC1BT019</t>
  </si>
  <si>
    <t>UC1BT028</t>
  </si>
  <si>
    <t>Botton Amarração USC Cor:laranja;Tamanho:M</t>
  </si>
  <si>
    <t>UC1BT027</t>
  </si>
  <si>
    <t>Botton Amarração USC Cor:laranja;Tamanho:P</t>
  </si>
  <si>
    <t>UC1BT026</t>
  </si>
  <si>
    <t>Botton Amarração USC Cor:vermelho;Tamanho:G</t>
  </si>
  <si>
    <t>UC1BT025</t>
  </si>
  <si>
    <t>Botton Amarração USC Cor:vermelho;Tamanho:M</t>
  </si>
  <si>
    <t>UC1BT024</t>
  </si>
  <si>
    <t>Botton Amarração USC Cor:vermelho;Tamanho:P</t>
  </si>
  <si>
    <t>UC1BT023</t>
  </si>
  <si>
    <t>Botton Amarração USC Cor:verde;Tamanho:G</t>
  </si>
  <si>
    <t>UC1BT022</t>
  </si>
  <si>
    <t>Botton Amarração USC Cor:verde;Tamanho:M</t>
  </si>
  <si>
    <t>UC1BT021</t>
  </si>
  <si>
    <t>Botton Amarração USC Cor:verde;Tamanho:P</t>
  </si>
  <si>
    <t>UC1BT020</t>
  </si>
  <si>
    <t>Botton Hot Pants laço USC Cor:laranja;Tamanho:G</t>
  </si>
  <si>
    <t>UC1BT009</t>
  </si>
  <si>
    <t>UC1BT018</t>
  </si>
  <si>
    <t>Botton Hot Pants laço USC Cor:laranja;Tamanho:M</t>
  </si>
  <si>
    <t>UC1BT017</t>
  </si>
  <si>
    <t>Botton Hot Pants laço USC Cor:laranja;Tamanho:P</t>
  </si>
  <si>
    <t>UC1BT016</t>
  </si>
  <si>
    <t>Botton Hot Pants laço USC Cor:vermelho;Tamanho:G</t>
  </si>
  <si>
    <t>UC1BT015</t>
  </si>
  <si>
    <t>Botton Hot Pants laço USC Cor:vermelho;Tamanho:M</t>
  </si>
  <si>
    <t>UC1BT014</t>
  </si>
  <si>
    <t>Botton Hot Pants laço USC Cor:vermelho;Tamanho:P</t>
  </si>
  <si>
    <t>UC1BT013</t>
  </si>
  <si>
    <t>Botton Hot Pants laço USC Cor:verde;Tamanho:G</t>
  </si>
  <si>
    <t>UC1BT012</t>
  </si>
  <si>
    <t>Botton Hot Pants laço USC Cor:verde;Tamanho:M</t>
  </si>
  <si>
    <t>UC1BT011</t>
  </si>
  <si>
    <t>Botton Hot Pants laço USC Cor:verde;Tamanho:P</t>
  </si>
  <si>
    <t>UC1BT010</t>
  </si>
  <si>
    <t>Biquíni Top Faixa Conjunto USC Cor:laranja;Tamanho:G</t>
  </si>
  <si>
    <t>UC1BI024</t>
  </si>
  <si>
    <t>UC1BI033</t>
  </si>
  <si>
    <t>Biquíni Top Faixa Conjunto USC Cor:laranja;Tamanho:M</t>
  </si>
  <si>
    <t>UC1BI032</t>
  </si>
  <si>
    <t>Biquíni Top Faixa Conjunto USC Cor:laranja;Tamanho:P</t>
  </si>
  <si>
    <t>UC1BI031</t>
  </si>
  <si>
    <t>Biquíni Top Faixa Conjunto USC Cor:vermelho;Tamanho:G</t>
  </si>
  <si>
    <t>UC1BI030</t>
  </si>
  <si>
    <t>Biquíni Top Faixa Conjunto USC Cor:vermelho;Tamanho:P</t>
  </si>
  <si>
    <t>UC1BI028</t>
  </si>
  <si>
    <t>Biquíni Top Faixa Conjunto USC Cor:verde;Tamanho:G</t>
  </si>
  <si>
    <t>UC1BI027</t>
  </si>
  <si>
    <t>Biquíni Top Faixa Conjunto USC Cor:verde;Tamanho:P</t>
  </si>
  <si>
    <t>UC1BI025</t>
  </si>
  <si>
    <t>Biquíni Hot Pants Conjunto USC Cor:laranja;Tamanho:G</t>
  </si>
  <si>
    <t>UC1BI014</t>
  </si>
  <si>
    <t>UC1BI023</t>
  </si>
  <si>
    <t>Biquíni Hot Pants Conjunto USC Cor:laranja;Tamanho:M</t>
  </si>
  <si>
    <t>UC1BI022</t>
  </si>
  <si>
    <t>Biquíni Hot Pants Conjunto USC Cor:laranja;Tamanho:P</t>
  </si>
  <si>
    <t>UC1BI021</t>
  </si>
  <si>
    <t>Biquíni Hot Pants Conjunto USC Cor:vermelho;Tamanho:G</t>
  </si>
  <si>
    <t>UC1BI020</t>
  </si>
  <si>
    <t>Biquíni Hot Pants Conjunto USC Cor:vermelho;Tamanho:M</t>
  </si>
  <si>
    <t>UC1BI019</t>
  </si>
  <si>
    <t>Biquíni Hot Pants Conjunto USC Cor:vermelho;Tamanho:P</t>
  </si>
  <si>
    <t>UC1BI018</t>
  </si>
  <si>
    <t>Biquíni Hot Pants Conjunto USC Cor:verde;Tamanho:G</t>
  </si>
  <si>
    <t>UC1BI017</t>
  </si>
  <si>
    <t>Biquíni Hot Pants Conjunto USC Cor:verde;Tamanho:M</t>
  </si>
  <si>
    <t>UC1BI016</t>
  </si>
  <si>
    <t>Biquíni Hot Pants Conjunto USC Cor:verde;Tamanho:P</t>
  </si>
  <si>
    <t>UC1BI015</t>
  </si>
  <si>
    <t>Biquíni Hot Pants Com Manga USC Cor:laranja;Tamanho:G</t>
  </si>
  <si>
    <t>UC1BI004</t>
  </si>
  <si>
    <t>UC1BI013</t>
  </si>
  <si>
    <t>Biquíni Hot Pants Com Manga USC Cor:laranja;Tamanho:P</t>
  </si>
  <si>
    <t>UC1BI011</t>
  </si>
  <si>
    <t>Biquíni Hot Pants Com Manga USC Cor:vermelho;Tamanho:G</t>
  </si>
  <si>
    <t>UC1BI010</t>
  </si>
  <si>
    <t>Biquíni Hot Pants Com Manga USC Cor:vermelho;Tamanho:M</t>
  </si>
  <si>
    <t>UC1BI009</t>
  </si>
  <si>
    <t>Biquíni Hot Pants Com Manga USC Cor:vermelho;Tamanho:P</t>
  </si>
  <si>
    <t>UC1BI008</t>
  </si>
  <si>
    <t>Biquíni Hot Pants Com Manga USC Cor:verde;Tamanho:G</t>
  </si>
  <si>
    <t>UC1BI007</t>
  </si>
  <si>
    <t>Biquíni Hot Pants Com Manga USC Cor:verde;Tamanho:M</t>
  </si>
  <si>
    <t>UC1BI006</t>
  </si>
  <si>
    <t>Biquíni Hot Pants Com Manga USC Cor:verde;Tamanho:P</t>
  </si>
  <si>
    <t>UC1BI005</t>
  </si>
  <si>
    <t>Camisete USC Cor:laranja;Tamanho:G</t>
  </si>
  <si>
    <t>UC1CA007</t>
  </si>
  <si>
    <t>UC1CA016</t>
  </si>
  <si>
    <t>Camisete USC Cor:laranja;Tamanho:M</t>
  </si>
  <si>
    <t>UC1CA015</t>
  </si>
  <si>
    <t>Camisete USC Cor:laranja;Tamanho:P</t>
  </si>
  <si>
    <t>UC1CA014</t>
  </si>
  <si>
    <t>Camisete USC Cor:vermelho;Tamanho:G</t>
  </si>
  <si>
    <t>UC1CA013</t>
  </si>
  <si>
    <t>Camisete USC Cor:vermelho;Tamanho:M</t>
  </si>
  <si>
    <t>UC1CA012</t>
  </si>
  <si>
    <t>Camisete USC Cor:vermelho;Tamanho:P</t>
  </si>
  <si>
    <t>UC1CA011</t>
  </si>
  <si>
    <t>Camisete USC Cor:verde;Tamanho:G</t>
  </si>
  <si>
    <t>UC1CA010</t>
  </si>
  <si>
    <t>Camisete USC Cor:verde;Tamanho:M</t>
  </si>
  <si>
    <t>UC1CA009</t>
  </si>
  <si>
    <t>Camisete USC Cor:verde;Tamanho:P</t>
  </si>
  <si>
    <t>UC1CA008</t>
  </si>
  <si>
    <t>Saída Longa Babados USC Cor:laranja;Tamanho:G</t>
  </si>
  <si>
    <t>UC1SI005</t>
  </si>
  <si>
    <t>UC1SI014</t>
  </si>
  <si>
    <t>Saída Longa Babados USC Cor:laranja;Tamanho:M</t>
  </si>
  <si>
    <t>UC1SI013</t>
  </si>
  <si>
    <t>Saída Longa Babados USC Cor:laranja;Tamanho:P</t>
  </si>
  <si>
    <t>UC1SI012</t>
  </si>
  <si>
    <t>Saída Longa Babados USC Cor:vermelho;Tamanho:G</t>
  </si>
  <si>
    <t>UC1SI011</t>
  </si>
  <si>
    <t>Saída Longa Babados USC Cor:vermelho;Tamanho:M</t>
  </si>
  <si>
    <t>UC1SI010</t>
  </si>
  <si>
    <t>Saída Longa Babados USC Cor:vermelho;Tamanho:P</t>
  </si>
  <si>
    <t>UC1SI009</t>
  </si>
  <si>
    <t>Saída Longa Babados USC Cor:verde;Tamanho:G</t>
  </si>
  <si>
    <t>UC1SI008</t>
  </si>
  <si>
    <t>Saída Longa Babados USC Cor:verde;Tamanho:M</t>
  </si>
  <si>
    <t>UC1SI007</t>
  </si>
  <si>
    <t>Saída Longa Babados USC Cor:verde;Tamanho:P</t>
  </si>
  <si>
    <t>UC1SI006</t>
  </si>
  <si>
    <t>Saia Longa Babados USC Cor:laranja;Tamanho:G</t>
  </si>
  <si>
    <t>UC1SA003</t>
  </si>
  <si>
    <t>UC1SA012</t>
  </si>
  <si>
    <t>Saia Longa Babados USC Cor:laranja;Tamanho:M</t>
  </si>
  <si>
    <t>UC1SA011</t>
  </si>
  <si>
    <t>Saia Longa Babados USC Cor:laranja;Tamanho:P</t>
  </si>
  <si>
    <t>UC1SA010</t>
  </si>
  <si>
    <t>Saia Longa Babados USC Cor:vermelho;Tamanho:G</t>
  </si>
  <si>
    <t>UC1SA009</t>
  </si>
  <si>
    <t>Saia Longa Babados USC Cor:vermelho;Tamanho:M</t>
  </si>
  <si>
    <t>UC1SA008</t>
  </si>
  <si>
    <t>Saia Longa Babados USC Cor:vermelho;Tamanho:P</t>
  </si>
  <si>
    <t>UC1SA007</t>
  </si>
  <si>
    <t>Saia Longa Babados USC Cor:verde;Tamanho:G</t>
  </si>
  <si>
    <t>UC1SA006</t>
  </si>
  <si>
    <t>Saia Longa Babados USC Cor:verde;Tamanho:M</t>
  </si>
  <si>
    <t>UC1SA005</t>
  </si>
  <si>
    <t>Top Faixa USC</t>
  </si>
  <si>
    <t>Top Cortininha USC</t>
  </si>
  <si>
    <t>Botton Amarração USC</t>
  </si>
  <si>
    <t>Botton Hot Pants laço USC</t>
  </si>
  <si>
    <t>Biquíni Top Faixa Conjunto USC</t>
  </si>
  <si>
    <t>Biquíni Hot Pants Conjunto USC</t>
  </si>
  <si>
    <t>Biquíni Hot Pants Com Manga USC</t>
  </si>
  <si>
    <t>Camisete USC</t>
  </si>
  <si>
    <t>Saída Longa Babados USC</t>
  </si>
  <si>
    <t>Saia Longa Babados USC Cor:verde;Tamanho:P</t>
  </si>
  <si>
    <t>UC1SA004</t>
  </si>
  <si>
    <t>Body Com Nó Recortes USC Cor:laranja;Tamanho:G</t>
  </si>
  <si>
    <t>UC1BO001</t>
  </si>
  <si>
    <t>UC1BO010</t>
  </si>
  <si>
    <t>Body Com Nó Recortes USC Cor:laranja;Tamanho:M</t>
  </si>
  <si>
    <t>UC1BO009</t>
  </si>
  <si>
    <t>Body Com Nó Recortes USC Cor:laranja;Tamanho:P</t>
  </si>
  <si>
    <t>UC1BO008</t>
  </si>
  <si>
    <t>Body Com Nó Recortes USC Cor:vermelho;Tamanho:G</t>
  </si>
  <si>
    <t>UC1BO007</t>
  </si>
  <si>
    <t>Body Com Nó Recortes USC Cor:vermelho;Tamanho:M</t>
  </si>
  <si>
    <t>UC1BO006</t>
  </si>
  <si>
    <t>Body Com Nó Recortes USC Cor:vermelho;Tamanho:P</t>
  </si>
  <si>
    <t>UC1BO005</t>
  </si>
  <si>
    <t>Body Com Nó Recortes USC Cor:verde;Tamanho:G</t>
  </si>
  <si>
    <t>UC1BO004</t>
  </si>
  <si>
    <t>Body Com Nó Recortes USC Cor:verde;Tamanho:M</t>
  </si>
  <si>
    <t>UC1BO003</t>
  </si>
  <si>
    <t>Body Com Nó Recortes USC Cor:verde;Tamanho:P</t>
  </si>
  <si>
    <t>UC1BO002</t>
  </si>
  <si>
    <t>Body Ripple Laço USC Cor:colorido;Tamanho:G</t>
  </si>
  <si>
    <t>UC1BO011</t>
  </si>
  <si>
    <t>UC1BO014</t>
  </si>
  <si>
    <t>Body Ripple Laço USC Cor:colorido;Tamanho:M</t>
  </si>
  <si>
    <t>UC1BO013</t>
  </si>
  <si>
    <t>Body Ripple Laço USC Cor:colorido;Tamanho:P</t>
  </si>
  <si>
    <t>UC1BO012</t>
  </si>
  <si>
    <t>Conjunto Rio Calção Cor:Lilás;Tamanho:G</t>
  </si>
  <si>
    <t>KD2CJ003G</t>
  </si>
  <si>
    <t>Conjunto Rio Calção Cor:Lilás;Tamanho:P</t>
  </si>
  <si>
    <t>KD2CJ003P</t>
  </si>
  <si>
    <t>KD2CJ002</t>
  </si>
  <si>
    <t>Conjunto Toque de Seda Rio Cor:Lilás;Tamanho:G</t>
  </si>
  <si>
    <t>KD2CJ001G</t>
  </si>
  <si>
    <t>Conjunto Toque de Seda Rio Cor:Lilás;Tamanho:M</t>
  </si>
  <si>
    <t>KD2CJ001M</t>
  </si>
  <si>
    <t>Conjunto Toque de Seda Rio Cor:Lilás;Tamanho:P</t>
  </si>
  <si>
    <t>KD2CJ001P</t>
  </si>
  <si>
    <t>Biquíni Nó Rio Cor:Lilás;Tamanho:G</t>
  </si>
  <si>
    <t>KD2BI007G</t>
  </si>
  <si>
    <t>Biquíni Nó Rio Cor:Lilás;Tamanho:M</t>
  </si>
  <si>
    <t>KD2BI007M</t>
  </si>
  <si>
    <t>Biquíni Nó Rio Cor:Lilás;Tamanho:P</t>
  </si>
  <si>
    <t>KD2BI007P</t>
  </si>
  <si>
    <t>Biquíni Hot Pants Rio Cor:Lilás;Tamanho:P</t>
  </si>
  <si>
    <t>KD2BI006P</t>
  </si>
  <si>
    <t>Biquíni Nó Ipanema Tamanho:G</t>
  </si>
  <si>
    <t>KD2BI005</t>
  </si>
  <si>
    <t>KD2BI005G</t>
  </si>
  <si>
    <t>Biquíni Nó Ipanema Tamanho:M</t>
  </si>
  <si>
    <t>KD2BI005M</t>
  </si>
  <si>
    <t>Biquíni Nó Ipanema Tamanho:P</t>
  </si>
  <si>
    <t>KD2BI005P</t>
  </si>
  <si>
    <t>Biquíni Hot Pant Ipanema Tamanho:G</t>
  </si>
  <si>
    <t>CA2BI014G350</t>
  </si>
  <si>
    <t>KD2BI004G</t>
  </si>
  <si>
    <t>Biquíni Hot Pant Ipanema Tamanho:M</t>
  </si>
  <si>
    <t>KD2BI004M</t>
  </si>
  <si>
    <t>Biquíni Hot Pant Ipanema Tamanho:P</t>
  </si>
  <si>
    <t>KD2BI004P</t>
  </si>
  <si>
    <t>KD2SA004</t>
  </si>
  <si>
    <t>Body Recortes Rio Cor:Lilás;Tamanho:G</t>
  </si>
  <si>
    <t>KD2BO004G</t>
  </si>
  <si>
    <t>Body Recortes Rio Cor:Lilás;Tamanho:M</t>
  </si>
  <si>
    <t>KD2BO004M</t>
  </si>
  <si>
    <t>Body Recortes Rio Cor:Lilás;Tamanho:P</t>
  </si>
  <si>
    <t>Body Recortes Ipanema Tamanho:G</t>
  </si>
  <si>
    <t>KD2BO003</t>
  </si>
  <si>
    <t>KD2BO003G</t>
  </si>
  <si>
    <t>Body Recortes Ipanema Tamanho:P</t>
  </si>
  <si>
    <t>KD2BO003P</t>
  </si>
  <si>
    <t>Body Mangas Rio Cor:Lilás;Tamanho:G</t>
  </si>
  <si>
    <t>KD2BO002G</t>
  </si>
  <si>
    <t>Body Mangas Rio Cor:Lilás;Tamanho:P</t>
  </si>
  <si>
    <t>KD2BO002P</t>
  </si>
  <si>
    <t>Body Mangas Ipanema Tamanho:G</t>
  </si>
  <si>
    <t>KD2BO001</t>
  </si>
  <si>
    <t>KD2BO001G</t>
  </si>
  <si>
    <t>Body Mangas Ipanema Tamanho:M</t>
  </si>
  <si>
    <t>KD2BO001M</t>
  </si>
  <si>
    <t>Body Mangas Ipanema Tamanho:P</t>
  </si>
  <si>
    <t>KD2BO001P</t>
  </si>
  <si>
    <t>Saída Longa PB Tamanho:XLL</t>
  </si>
  <si>
    <t>PG1SI034</t>
  </si>
  <si>
    <t>PG1SI034XLL</t>
  </si>
  <si>
    <t>Saída Longa PB Tamanho:XLG</t>
  </si>
  <si>
    <t>PG1SI034XLG</t>
  </si>
  <si>
    <t>Saída Longa PB Tamanho:XXG</t>
  </si>
  <si>
    <t>PG1SI034XXG</t>
  </si>
  <si>
    <t>Saída Longa PB Tamanho:XGG</t>
  </si>
  <si>
    <t>PG1SI034XGG</t>
  </si>
  <si>
    <t>Saída Longa PB Tamanho:XG</t>
  </si>
  <si>
    <t>PG1SI034XG</t>
  </si>
  <si>
    <t>Saída Longa PB Tamanho:GG</t>
  </si>
  <si>
    <t>PG1SI034GG</t>
  </si>
  <si>
    <t>Saída Longa PB Tamanho:G</t>
  </si>
  <si>
    <t>PG1SI034G</t>
  </si>
  <si>
    <t>Saída Longa PB Tamanho:M</t>
  </si>
  <si>
    <t>PG1SI034M</t>
  </si>
  <si>
    <t>Saída Longa PB Tamanho:P</t>
  </si>
  <si>
    <t>PG1SI034P</t>
  </si>
  <si>
    <t>Saída Poliamida Once Colors Tamanho:XLL</t>
  </si>
  <si>
    <t>PG1SI333</t>
  </si>
  <si>
    <t>PG1SI333XLL</t>
  </si>
  <si>
    <t>Saída Poliamida Once Colors Tamanho:XLG</t>
  </si>
  <si>
    <t>PG1SI333XLG</t>
  </si>
  <si>
    <t>Saída Poliamida Once Colors Tamanho:XXG</t>
  </si>
  <si>
    <t>PG1SI333XXG</t>
  </si>
  <si>
    <t>Saída Poliamida Once Colors Tamanho:XGG</t>
  </si>
  <si>
    <t>PG1SI333XGG</t>
  </si>
  <si>
    <t>Saia Longa Babados USC</t>
  </si>
  <si>
    <t>Body Com Nó Recortes USC</t>
  </si>
  <si>
    <t>Body Ripple Laço USC</t>
  </si>
  <si>
    <t>Conjunto Rio Calção</t>
  </si>
  <si>
    <t>Conjunto Ipanema</t>
  </si>
  <si>
    <t>Conjunto Toque de Seda Rio</t>
  </si>
  <si>
    <t>Panô Rio</t>
  </si>
  <si>
    <t>Panô Ipanema</t>
  </si>
  <si>
    <t>Biquíni Nó Rio</t>
  </si>
  <si>
    <t>Biquíni Hot Pants Rio</t>
  </si>
  <si>
    <t>Biquíni Nó Ipanema</t>
  </si>
  <si>
    <t>Biquíni Hot Pant Ipanema</t>
  </si>
  <si>
    <t>Saia Longa Babados Ipanema</t>
  </si>
  <si>
    <t>Body Recortes Rio</t>
  </si>
  <si>
    <t>Body Recortes Ipanema</t>
  </si>
  <si>
    <t>Body Mangas Rio</t>
  </si>
  <si>
    <t>Body Mangas Ipanema</t>
  </si>
  <si>
    <t>Saída Longa PB</t>
  </si>
  <si>
    <t>Saída Poliamida Once Colors Tamanho:XG</t>
  </si>
  <si>
    <t>PG1SI333XG</t>
  </si>
  <si>
    <t>Saída Poliamida Once Colors Tamanho:GG</t>
  </si>
  <si>
    <t>PG1SI333GG</t>
  </si>
  <si>
    <t>Saída Chiffon Once Colors Tamanho:XLL</t>
  </si>
  <si>
    <t>PG1SI033</t>
  </si>
  <si>
    <t>PG1SI033XLL</t>
  </si>
  <si>
    <t>Saída Chiffon Once Colors Tamanho:XLG</t>
  </si>
  <si>
    <t>PG1SI033XLG</t>
  </si>
  <si>
    <t>Saída Chiffon Once Colors Tamanho:XXG</t>
  </si>
  <si>
    <t>PG1SI033XXG</t>
  </si>
  <si>
    <t>Saída Chiffon Once Colors Tamanho:XGG</t>
  </si>
  <si>
    <t>PG1SI033XGG</t>
  </si>
  <si>
    <t>Saída Chiffon Once Colors Tamanho:XG</t>
  </si>
  <si>
    <t>PG1SI033XG</t>
  </si>
  <si>
    <t>Saída Chiffon Once Colors Tamanho:GG</t>
  </si>
  <si>
    <t>PG1SI033GG</t>
  </si>
  <si>
    <t>Saída Chiffon Once Colors Tamanho:G</t>
  </si>
  <si>
    <t>PG1SI033G</t>
  </si>
  <si>
    <t>Saída Longa Inhotim Tamanho:XLL</t>
  </si>
  <si>
    <t>PG1SI032</t>
  </si>
  <si>
    <t>PG1SI032XLL</t>
  </si>
  <si>
    <t>Saída Longa Inhotim Tamanho:XLG</t>
  </si>
  <si>
    <t>PG1SI032XLG</t>
  </si>
  <si>
    <t>Saída Longa Inhotim Tamanho:XXG</t>
  </si>
  <si>
    <t>PG1SI032XXG</t>
  </si>
  <si>
    <t>Saída Longa Inhotim Tamanho:XGG</t>
  </si>
  <si>
    <t>PG1SI032XGG</t>
  </si>
  <si>
    <t>Saída Longa Inhotim Tamanho:XG</t>
  </si>
  <si>
    <t>PG1SI032XG</t>
  </si>
  <si>
    <t>Biquíni Transpassado PB Tamanho:XLL</t>
  </si>
  <si>
    <t>PG1BI031</t>
  </si>
  <si>
    <t>PG1BI031XLL</t>
  </si>
  <si>
    <t>Biquíni Transpassado PB Tamanho:XLG</t>
  </si>
  <si>
    <t>PG1BI031XLG</t>
  </si>
  <si>
    <t>Biquíni Transpassado PB Tamanho:XXG</t>
  </si>
  <si>
    <t>PG1BI031XXG</t>
  </si>
  <si>
    <t>Biquíni Transpassado PB Tamanho:XGG</t>
  </si>
  <si>
    <t>PG1BI031XGG</t>
  </si>
  <si>
    <t>Biquíni Transpassado PB Tamanho:XG</t>
  </si>
  <si>
    <t>PG1BI031XG</t>
  </si>
  <si>
    <t>Biquíni Transpassado PB Tamanho:GG</t>
  </si>
  <si>
    <t>PG1BI031GG</t>
  </si>
  <si>
    <t>Biquíni Transpassado PB Tamanho:G</t>
  </si>
  <si>
    <t>PG1BI031G</t>
  </si>
  <si>
    <t>Biquíni Transpassado PB Tamanho:M</t>
  </si>
  <si>
    <t>PG1BI031M</t>
  </si>
  <si>
    <t>Biquíni Transpassado PB Tamanho:P</t>
  </si>
  <si>
    <t>PG1BI031P</t>
  </si>
  <si>
    <t>Biquíni Transpassado Once Colors Tamanho:XLL</t>
  </si>
  <si>
    <t>PG1BI030</t>
  </si>
  <si>
    <t>PG1BI030XLL</t>
  </si>
  <si>
    <t>Biquíni Transpassado Once Colors Tamanho:XLG</t>
  </si>
  <si>
    <t>PG1BI030XLG</t>
  </si>
  <si>
    <t>Biquíni Transpassado Once Colors Tamanho:XXG</t>
  </si>
  <si>
    <t>PG1BI030XXG</t>
  </si>
  <si>
    <t>Biquíni Transpassado Once Colors Tamanho:XGG</t>
  </si>
  <si>
    <t>PG1BI030XGG</t>
  </si>
  <si>
    <t>Biquíni Transpassado Once Colors Tamanho:XG</t>
  </si>
  <si>
    <t>PG1BI030XG</t>
  </si>
  <si>
    <t>Biquíni Transpassado Once Colors Tamanho:GG</t>
  </si>
  <si>
    <t>PG1BI030GG</t>
  </si>
  <si>
    <t>Biquíni Transpassado Once Colors Tamanho:G</t>
  </si>
  <si>
    <t>PG1BI030G</t>
  </si>
  <si>
    <t>Biquíni Transpassado Once Colors Tamanho:M</t>
  </si>
  <si>
    <t>PG1BI030M</t>
  </si>
  <si>
    <t>Biquíni Transpassado Once Colors Tamanho:P</t>
  </si>
  <si>
    <t>PG1BI030P</t>
  </si>
  <si>
    <t>Biquíni Nó Inhotim Tamanho:XLL</t>
  </si>
  <si>
    <t>PG1BI029</t>
  </si>
  <si>
    <t>PG1BI029XLL</t>
  </si>
  <si>
    <t>Biquíni Nó Inhotim Tamanho:XLG</t>
  </si>
  <si>
    <t>PG1BI029XLG</t>
  </si>
  <si>
    <t>Biquíni Nó Inhotim Tamanho:XXG</t>
  </si>
  <si>
    <t>PG1BI029XXG</t>
  </si>
  <si>
    <t>Biquíni Nó Inhotim Tamanho:XGG</t>
  </si>
  <si>
    <t>PG1BI029XGG</t>
  </si>
  <si>
    <t>Biquíni Nó Inhotim Tamanho:XG</t>
  </si>
  <si>
    <t>PG1BI029XG</t>
  </si>
  <si>
    <t>Biquíni Nó Inhotim Tamanho:GG</t>
  </si>
  <si>
    <t>PG1BI029GG</t>
  </si>
  <si>
    <t>Biquíni Nó Inhotim Tamanho:G</t>
  </si>
  <si>
    <t>PG1BI029G</t>
  </si>
  <si>
    <t>Biquíni Nó Inhotim Tamanho:M</t>
  </si>
  <si>
    <t>PG1BI029M</t>
  </si>
  <si>
    <t>Biquíni Nó Inhotim Tamanho:P</t>
  </si>
  <si>
    <t>PG1BI029P</t>
  </si>
  <si>
    <t>Biquíni Nó Once Colors Tamanho:XLL</t>
  </si>
  <si>
    <t>PG1BI028</t>
  </si>
  <si>
    <t>PG1BI028XLL</t>
  </si>
  <si>
    <t>Biquíni Nó Once Colors Tamanho:XLG</t>
  </si>
  <si>
    <t>PG1BI028XLG</t>
  </si>
  <si>
    <t>Biquíni Nó Once Colors Tamanho:XXG</t>
  </si>
  <si>
    <t>PG1BI028XXG</t>
  </si>
  <si>
    <t>Biquíni Nó Once Colors Tamanho:XGG</t>
  </si>
  <si>
    <t>PG1BI028XGG</t>
  </si>
  <si>
    <t>Biquíni Nó Once Colors Tamanho:XG</t>
  </si>
  <si>
    <t>PG1BI028XG</t>
  </si>
  <si>
    <t>Biquíni Nó Once Colors Tamanho:M</t>
  </si>
  <si>
    <t>PG1BI028M</t>
  </si>
  <si>
    <t>Biquíni Nó Once Colors Tamanho:P</t>
  </si>
  <si>
    <t>PG1BI028P</t>
  </si>
  <si>
    <t>Biquíni Hot Pants Transpassado PB Tamanho:XLL</t>
  </si>
  <si>
    <t>PG1BI027</t>
  </si>
  <si>
    <t>PG1BI027XLL</t>
  </si>
  <si>
    <t>Biquíni Hot Pants Transpassado PB Tamanho:XLG</t>
  </si>
  <si>
    <t>PG1BI027XLG</t>
  </si>
  <si>
    <t>Biquíni Hot Pants Transpassado PB Tamanho:XXG</t>
  </si>
  <si>
    <t>PG1BI027XXG</t>
  </si>
  <si>
    <t>Biquíni Hot Pants Transpassado PB Tamanho:XGG</t>
  </si>
  <si>
    <t>PG1BI027XGG</t>
  </si>
  <si>
    <t>Biquíni Hot Pants Transpassado PB Tamanho:XG</t>
  </si>
  <si>
    <t>PG1BI027XG</t>
  </si>
  <si>
    <t>Biquíni Hot Pants Transpassado PB Tamanho:GG</t>
  </si>
  <si>
    <t>PG1BI027GG</t>
  </si>
  <si>
    <t>Biquíni Hot Pants Transpassado PB Tamanho:G</t>
  </si>
  <si>
    <t>PG1BI027G</t>
  </si>
  <si>
    <t>Biquíni Hot Pants Transpassado PB Tamanho:M</t>
  </si>
  <si>
    <t>PG1BI027M</t>
  </si>
  <si>
    <t>Biquíni Hot Pants Transpassado PB Tamanho:P</t>
  </si>
  <si>
    <t>PG1BI027P</t>
  </si>
  <si>
    <t>Biquíni Hot Pants Recortes Com Mangas PB Tamanho:XLL</t>
  </si>
  <si>
    <t>PG1BI026</t>
  </si>
  <si>
    <t>PG1BI026XLL</t>
  </si>
  <si>
    <t>Biquíni Hot Pants Recortes Com Mangas PB Tamanho:XLG</t>
  </si>
  <si>
    <t>PG1BI026XLG</t>
  </si>
  <si>
    <t>Biquíni Hot Pants Recortes Com Mangas PB Tamanho:XXG</t>
  </si>
  <si>
    <t>PG1BI026XXG</t>
  </si>
  <si>
    <t>Biquíni Hot Pants Recortes Com Mangas PB Tamanho:XGG</t>
  </si>
  <si>
    <t>PG1BI026XGG</t>
  </si>
  <si>
    <t>Biquíni Hot Pants Recortes Com Mangas PB Tamanho:XG</t>
  </si>
  <si>
    <t>PG1BI026XG</t>
  </si>
  <si>
    <t>Biquíni Hot Pants Recortes Com Mangas PB Tamanho:GG</t>
  </si>
  <si>
    <t>PG1BI026GG</t>
  </si>
  <si>
    <t>Biquíni Hot Pants Recortes Com Mangas PB Tamanho:G</t>
  </si>
  <si>
    <t>PG1BI026G</t>
  </si>
  <si>
    <t>Biquíni Hot Pants Recortes Com Mangas PB Tamanho:M</t>
  </si>
  <si>
    <t>PG1BI026M</t>
  </si>
  <si>
    <t>Biquíni Hot Pants Recortes Com Mangas PB Tamanho:P</t>
  </si>
  <si>
    <t>PG1BI026P</t>
  </si>
  <si>
    <t>Biquíni Hot Pants Recortes Com Mangas Inhotim Tamanho:XLL</t>
  </si>
  <si>
    <t>PG1BI025</t>
  </si>
  <si>
    <t>PG1BI025XLL</t>
  </si>
  <si>
    <t>Biquíni Hot Pants Recortes Com Mangas Inhotim Tamanho:XLG</t>
  </si>
  <si>
    <t>PG1BI025XLG</t>
  </si>
  <si>
    <t>Biquíni Hot Pants Recortes Com Mangas Inhotim Tamanho:XXG</t>
  </si>
  <si>
    <t>PG1BI025XXG</t>
  </si>
  <si>
    <t>Biquíni Hot Pants Recortes Com Mangas Inhotim Tamanho:XGG</t>
  </si>
  <si>
    <t>PG1BI025XGG</t>
  </si>
  <si>
    <t>Biquíni Hot Pants Recortes Com Mangas Inhotim Tamanho:XG</t>
  </si>
  <si>
    <t>PG1BI025XG</t>
  </si>
  <si>
    <t>Biquíni Hot Pants Recortes Com Mangas Inhotim Tamanho:GG</t>
  </si>
  <si>
    <t>PG1BI025GG</t>
  </si>
  <si>
    <t>Biquíni Hot Pants Recortes Com Mangas Inhotim Tamanho:G</t>
  </si>
  <si>
    <t>PG1BI025G</t>
  </si>
  <si>
    <t>Biquíni Hot Pants Recortes Com Mangas Inhotim Tamanho:M</t>
  </si>
  <si>
    <t>PG1BI025M</t>
  </si>
  <si>
    <t>Biquíni Hot Pants Recortes Com Mangas Inhotim Tamanho:P</t>
  </si>
  <si>
    <t>PG1BI025P</t>
  </si>
  <si>
    <t>Biquíni Hot Pants Laço PB Tamanho:XLL</t>
  </si>
  <si>
    <t>PG1BI024</t>
  </si>
  <si>
    <t>PG1BI024XLL</t>
  </si>
  <si>
    <t>Biquíni Hot Pants Laço PB Tamanho:XLG</t>
  </si>
  <si>
    <t>PG1BI024XLG</t>
  </si>
  <si>
    <t>Biquíni Hot Pants Laço PB Tamanho:XXG</t>
  </si>
  <si>
    <t>PG1BI024XXG</t>
  </si>
  <si>
    <t>Biquíni Hot Pants Laço PB Tamanho:XGG</t>
  </si>
  <si>
    <t>PG1BI024XGG</t>
  </si>
  <si>
    <t>Saída Poliamida Once Colors</t>
  </si>
  <si>
    <t>Saída Chiffon Once Colors</t>
  </si>
  <si>
    <t>Saída Longa Inhotim</t>
  </si>
  <si>
    <t>Biquíni Transpassado PB</t>
  </si>
  <si>
    <t>Biquíni Transpassado Once Colors</t>
  </si>
  <si>
    <t>Biquíni Nó Inhotim</t>
  </si>
  <si>
    <t>Biquíni Nó Once Colors</t>
  </si>
  <si>
    <t>Biquíni Hot Pants Transpassado PB</t>
  </si>
  <si>
    <t>Biquíni Hot Pants Recortes Com Mangas PB</t>
  </si>
  <si>
    <t>Biquíni Hot Pants Recortes Com Mangas Inhotim</t>
  </si>
  <si>
    <t>Biquíni Hot Pants Laço PB Tamanho:XG</t>
  </si>
  <si>
    <t>PG1BI024XG</t>
  </si>
  <si>
    <t>Biquíni Hot Pants Laço PB Tamanho:GG</t>
  </si>
  <si>
    <t>PG1BI024GG</t>
  </si>
  <si>
    <t>Biquíni Hot Pants Laço PB Tamanho:G</t>
  </si>
  <si>
    <t>PG1BI024G</t>
  </si>
  <si>
    <t>Biquíni Hot Pants Laço PB Tamanho:M</t>
  </si>
  <si>
    <t>PG1BI024M</t>
  </si>
  <si>
    <t>Biquíni Hot Pants Laço PB Tamanho:P</t>
  </si>
  <si>
    <t>PG1BI024P</t>
  </si>
  <si>
    <t>Biquíni Hot Pants Laço Once Colors Tamanho:XLL</t>
  </si>
  <si>
    <t>PG1BI023</t>
  </si>
  <si>
    <t>PG1BI023XLL</t>
  </si>
  <si>
    <t>Biquíni Hot Pants Laço Once Colors Tamanho:XLG</t>
  </si>
  <si>
    <t>PG1BI023XLG</t>
  </si>
  <si>
    <t>Biquíni Hot Pants Laço Once Colors Tamanho:XXG</t>
  </si>
  <si>
    <t>PG1BI023XXG</t>
  </si>
  <si>
    <t>Biquíni Hot Pants Laço Once Colors Tamanho:XGG</t>
  </si>
  <si>
    <t>PG1BI023XGG</t>
  </si>
  <si>
    <t>Biquíni Hot Pants Laço Once Colors Tamanho:XG</t>
  </si>
  <si>
    <t>PG1BI023XG</t>
  </si>
  <si>
    <t>Biquíni Hot Pants Laço Once Colors Tamanho:GG</t>
  </si>
  <si>
    <t>PG1BI023GG</t>
  </si>
  <si>
    <t>Biquíni Hot Pants Laço Once Colors Tamanho:G</t>
  </si>
  <si>
    <t>PG1BI023G</t>
  </si>
  <si>
    <t>Biquíni Hot Pants Laço Once Colors Tamanho:M</t>
  </si>
  <si>
    <t>PG1BI023M</t>
  </si>
  <si>
    <t>Biquíni Hot Pants Laço Inhotim Tamanho:XLL</t>
  </si>
  <si>
    <t>PG1BI022</t>
  </si>
  <si>
    <t>PG1BI022XLL</t>
  </si>
  <si>
    <t>Biquíni Hot Pants Laço Inhotim Tamanho:XLG</t>
  </si>
  <si>
    <t>PG1BI022XLG</t>
  </si>
  <si>
    <t>Biquíni Hot Pants Laço Inhotim Tamanho:XXG</t>
  </si>
  <si>
    <t>PG1BI022XXG</t>
  </si>
  <si>
    <t>Biquíni Hot Pants Laço Inhotim Tamanho:XGG</t>
  </si>
  <si>
    <t>PG1BI022XGG</t>
  </si>
  <si>
    <t>Biquíni Hot Pants Laço Inhotim Tamanho:XG</t>
  </si>
  <si>
    <t>PG1BI022XG</t>
  </si>
  <si>
    <t>Biquíni Hot Pants Laço Inhotim Tamanho:GG</t>
  </si>
  <si>
    <t>PG1BI022GG</t>
  </si>
  <si>
    <t>Biquíni Hot Pants Laço Inhotim Tamanho:M</t>
  </si>
  <si>
    <t>PG1BI022M</t>
  </si>
  <si>
    <t>Biquíni Hot Pants Laço Inhotim Tamanho:P</t>
  </si>
  <si>
    <t>PG1BI022P</t>
  </si>
  <si>
    <t>Biquíni Hot Pants Com Mangas Inhotim Tamanho:XLL</t>
  </si>
  <si>
    <t>PG1BI021</t>
  </si>
  <si>
    <t>PG1BI021XLL</t>
  </si>
  <si>
    <t>Biquíni Hot Pants Com Mangas Inhotim Tamanho:XLG</t>
  </si>
  <si>
    <t>PG1BI021XLG</t>
  </si>
  <si>
    <t>Biquíni Hot Pants Com Mangas Inhotim Tamanho:XXG</t>
  </si>
  <si>
    <t>PG1BI021XXG</t>
  </si>
  <si>
    <t>Biquíni Hot Pants Com Mangas Inhotim Tamanho:XGG</t>
  </si>
  <si>
    <t>PG1BI021XGG</t>
  </si>
  <si>
    <t>Biquíni Hot Pants Com Mangas Inhotim Tamanho:XG</t>
  </si>
  <si>
    <t>PG1BI021XG</t>
  </si>
  <si>
    <t>Biquíni Hot Pants Com Mangas Inhotim Tamanho:GG</t>
  </si>
  <si>
    <t>PG1BI021GG</t>
  </si>
  <si>
    <t>Biquíni Hot Pants Com Mangas Inhotim Tamanho:G</t>
  </si>
  <si>
    <t>PG1BI021G</t>
  </si>
  <si>
    <t>Biquíni Hot Pants Com Mangas Inhotim Tamanho:M</t>
  </si>
  <si>
    <t>PG1BI021M</t>
  </si>
  <si>
    <t>Biquíni Hot Pants Com Mangas Inhotim Tamanho:P</t>
  </si>
  <si>
    <t>PG1BI021P</t>
  </si>
  <si>
    <t>Biquíni Hot Pants Blusinha Inhotim Tamanho:XLL</t>
  </si>
  <si>
    <t>CA2BI014G433</t>
  </si>
  <si>
    <t>PG1BI020XLL</t>
  </si>
  <si>
    <t>Biquíni Hot Pants Blusinha Inhotim Tamanho:XLG</t>
  </si>
  <si>
    <t>PG1BI020XLG</t>
  </si>
  <si>
    <t>Biquíni Hot Pants Blusinha Inhotim Tamanho:XXG</t>
  </si>
  <si>
    <t>PG1BI020XXG</t>
  </si>
  <si>
    <t>Biquíni Hot Pants Blusinha Inhotim Tamanho:XGG</t>
  </si>
  <si>
    <t>PG1BI020XGG</t>
  </si>
  <si>
    <t>Biquíni Hot Pants Blusinha Inhotim Tamanho:XG</t>
  </si>
  <si>
    <t>PG1BI020XG</t>
  </si>
  <si>
    <t>Biquíni Hot Pants Blusinha Inhotim Tamanho:GG</t>
  </si>
  <si>
    <t>PG1BI020GG</t>
  </si>
  <si>
    <t>Biquíni Hot Pants Blusinha Inhotim Tamanho:G</t>
  </si>
  <si>
    <t>PG1BI020G</t>
  </si>
  <si>
    <t>Biquíni Hot Pants Blusinha Inhotim Tamanho:M</t>
  </si>
  <si>
    <t>PG1BI020M</t>
  </si>
  <si>
    <t>Biquíni Hot Pants Blusinha Inhotim Tamanho:P</t>
  </si>
  <si>
    <t>PG1BI020P</t>
  </si>
  <si>
    <t>Biquíni Hot Pants Argola Laço Once Colors Tamanho:XLL</t>
  </si>
  <si>
    <t>CA2BI014G393</t>
  </si>
  <si>
    <t>PG1BI019XLL</t>
  </si>
  <si>
    <t>Biquíni Hot Pants Argola Laço Once Colors Tamanho:XLG</t>
  </si>
  <si>
    <t>PG1BI019XLG</t>
  </si>
  <si>
    <t>Biquíni Hot Pants Argola Laço Once Colors Tamanho:XXG</t>
  </si>
  <si>
    <t>PG1BI019XXG</t>
  </si>
  <si>
    <t>Biquíni Hot Pants Argola Laço Once Colors Tamanho:XGG</t>
  </si>
  <si>
    <t>PG1BI019XGG</t>
  </si>
  <si>
    <t>Biquíni Hot Pants Argola Laço Once Colors Tamanho:XG</t>
  </si>
  <si>
    <t>PG1BI019XG</t>
  </si>
  <si>
    <t>Biquíni Hot Pants Argola Laço Once Colors Tamanho:GG</t>
  </si>
  <si>
    <t>PG1BI019GG</t>
  </si>
  <si>
    <t>Biquíni Hot Pants Argola Laço Once Colors Tamanho:G</t>
  </si>
  <si>
    <t>PG1BI019G</t>
  </si>
  <si>
    <t>Biquíni Hot Pants Argola Laço Once Colors Tamanho:P</t>
  </si>
  <si>
    <t>PG1BI019P</t>
  </si>
  <si>
    <t>Biquíni Hot Pants Argola Inhotim Tamanho:XLL</t>
  </si>
  <si>
    <t>CA2BI014G375</t>
  </si>
  <si>
    <t>PG1BI018XLL</t>
  </si>
  <si>
    <t>Biquíni Hot Pants Argola Inhotim Tamanho:XLG</t>
  </si>
  <si>
    <t>PG1BI018XLG</t>
  </si>
  <si>
    <t>Biquíni Hot Pants Argola Inhotim Tamanho:XXG</t>
  </si>
  <si>
    <t>PG1BI018XXG</t>
  </si>
  <si>
    <t>Biquíni Hot Pants Argola Inhotim Tamanho:XGG</t>
  </si>
  <si>
    <t>PG1BI018XGG</t>
  </si>
  <si>
    <t>Biquíni Hot Pants Argola Inhotim Tamanho:XG</t>
  </si>
  <si>
    <t>PG1BI018XG</t>
  </si>
  <si>
    <t>Biquíni Hot Pants Argola Inhotim Tamanho:GG</t>
  </si>
  <si>
    <t>PG1BI018GG</t>
  </si>
  <si>
    <t>Biquíni Hot Pants Argola Inhotim Tamanho:G</t>
  </si>
  <si>
    <t>PG1BI018G</t>
  </si>
  <si>
    <t>Biquíni Hot Pants Argola Inhotim Tamanho:P</t>
  </si>
  <si>
    <t>PG1BI018P</t>
  </si>
  <si>
    <t>Biquíni Cortininha Once Colors Tamanho:XLL</t>
  </si>
  <si>
    <t>CA2BI014G7</t>
  </si>
  <si>
    <t>PG1BI017XLL</t>
  </si>
  <si>
    <t>Biquíni Cortininha Once Colors Tamanho:XLG</t>
  </si>
  <si>
    <t>PG1BI017XLG</t>
  </si>
  <si>
    <t>Biquíni Cortininha Once Colors Tamanho:XXG</t>
  </si>
  <si>
    <t>PG1BI017XXG</t>
  </si>
  <si>
    <t>Biquíni Cortininha Once Colors Tamanho:XGG</t>
  </si>
  <si>
    <t>PG1BI017XGG</t>
  </si>
  <si>
    <t>Biquíni Cortininha Once Colors Tamanho:XG</t>
  </si>
  <si>
    <t>PG1BI017XG</t>
  </si>
  <si>
    <t>Biquíni Cortininha Once Colors Tamanho:GG</t>
  </si>
  <si>
    <t>PG1BI017GG</t>
  </si>
  <si>
    <t>Biquíni Cortininha Once Colors Tamanho:G</t>
  </si>
  <si>
    <t>PG1BI017G</t>
  </si>
  <si>
    <t>Biquíni Cortininha Once Colors Tamanho:P</t>
  </si>
  <si>
    <t>PG1BI017P</t>
  </si>
  <si>
    <t>Biquíni Cortininha Inhotim Tamanho:XLL</t>
  </si>
  <si>
    <t>PG1BI016</t>
  </si>
  <si>
    <t>PG1BI016XLL</t>
  </si>
  <si>
    <t>Biquíni Cortininha Inhotim Tamanho:XLG</t>
  </si>
  <si>
    <t>PG1BI016XLG</t>
  </si>
  <si>
    <t>Biquíni Cortininha Inhotim Tamanho:XXG</t>
  </si>
  <si>
    <t>PG1BI016XXG</t>
  </si>
  <si>
    <t>Biquíni Cortininha Inhotim Tamanho:XGG</t>
  </si>
  <si>
    <t>PG1BI016XGG</t>
  </si>
  <si>
    <t>Biquíni Cortininha Inhotim Tamanho:XG</t>
  </si>
  <si>
    <t>PG1BI016XG</t>
  </si>
  <si>
    <t>Biquíni Cortininha Inhotim Tamanho:GG</t>
  </si>
  <si>
    <t>PG1BI016GG</t>
  </si>
  <si>
    <t>Biquíni Cortininha Inhotim Tamanho:G</t>
  </si>
  <si>
    <t>PG1BI016G</t>
  </si>
  <si>
    <t>Biquíni Cortininha Inhotim Tamanho:M</t>
  </si>
  <si>
    <t>PG1BI016M</t>
  </si>
  <si>
    <t>Biquíni Cortininha Inhotim Tamanho:P</t>
  </si>
  <si>
    <t>PG1BI016P</t>
  </si>
  <si>
    <t>Saia PB Tamanho:XLL</t>
  </si>
  <si>
    <t>PG1SA015</t>
  </si>
  <si>
    <t>PG1SA015XLL</t>
  </si>
  <si>
    <t>Saia PB Tamanho:XLG</t>
  </si>
  <si>
    <t>PG1SA015XLG</t>
  </si>
  <si>
    <t>Saia PB Tamanho:XXG</t>
  </si>
  <si>
    <t>PG1SA015XXG</t>
  </si>
  <si>
    <t>Saia PB Tamanho:XGG</t>
  </si>
  <si>
    <t>PG1SA015XGG</t>
  </si>
  <si>
    <t>Saia PB Tamanho:XG</t>
  </si>
  <si>
    <t>PG1SA015XG</t>
  </si>
  <si>
    <t>Saia PB Tamanho:GG</t>
  </si>
  <si>
    <t>PG1SA015GG</t>
  </si>
  <si>
    <t>Saia PB Tamanho:G</t>
  </si>
  <si>
    <t>PG1SA015G</t>
  </si>
  <si>
    <t>Saia PB Tamanho:M</t>
  </si>
  <si>
    <t>PG1SA015M</t>
  </si>
  <si>
    <t>Saia PB Tamanho:P</t>
  </si>
  <si>
    <t>PG1SA015P</t>
  </si>
  <si>
    <t>Saia Once Colors Tamanho:XLL</t>
  </si>
  <si>
    <t>PG1SA014</t>
  </si>
  <si>
    <t>PG1SA014XLL</t>
  </si>
  <si>
    <t>Saia Once Colors Tamanho:XLG</t>
  </si>
  <si>
    <t>PG1SA014XLG</t>
  </si>
  <si>
    <t>Saia Once Colors Tamanho:XXG</t>
  </si>
  <si>
    <t>PG1SA014XXG</t>
  </si>
  <si>
    <t>Saia Once Colors Tamanho:XGG</t>
  </si>
  <si>
    <t>PG1SA014XGG</t>
  </si>
  <si>
    <t>Biquíni Hot Pants Laço PB</t>
  </si>
  <si>
    <t>Biquíni Hot Pants Laço Once Colors</t>
  </si>
  <si>
    <t>Biquíni Hot Pants Laço Inhotim</t>
  </si>
  <si>
    <t>Biquíni Hot Pants Com Mangas Inhotim</t>
  </si>
  <si>
    <t>Biquíni Hot Pants Blusinha Inhotim</t>
  </si>
  <si>
    <t>Biquíni Hot Pants Argola Laço Once Colors</t>
  </si>
  <si>
    <t>Biquíni Hot Pants Argola Inhotim</t>
  </si>
  <si>
    <t>Biquíni Cortininha Once Colors</t>
  </si>
  <si>
    <t>Biquíni Cortininha Inhotim</t>
  </si>
  <si>
    <t>Saia PB</t>
  </si>
  <si>
    <t>Saia Once Colors Tamanho:XG</t>
  </si>
  <si>
    <t>PG1SA014XG</t>
  </si>
  <si>
    <t>Saia Once Colors Tamanho:GG</t>
  </si>
  <si>
    <t>PG1SA014GG</t>
  </si>
  <si>
    <t>Saia Once Colors Tamanho:P</t>
  </si>
  <si>
    <t>PG1SA014P</t>
  </si>
  <si>
    <t>Saia Inhotim Tamanho:XLL</t>
  </si>
  <si>
    <t>PG1SA013</t>
  </si>
  <si>
    <t>PG1SA013XLL</t>
  </si>
  <si>
    <t>Saia Inhotim Tamanho:XLG</t>
  </si>
  <si>
    <t>PG1SA013XLG</t>
  </si>
  <si>
    <t>Saia Inhotim Tamanho:XXG</t>
  </si>
  <si>
    <t>PG1SA013XXG</t>
  </si>
  <si>
    <t>Saia Inhotim Tamanho:XGG</t>
  </si>
  <si>
    <t>PG1SA013XGG</t>
  </si>
  <si>
    <t>Saia Inhotim Tamanho:XG</t>
  </si>
  <si>
    <t>PG1SA013XG</t>
  </si>
  <si>
    <t>Saia Inhotim Tamanho:GG</t>
  </si>
  <si>
    <t>PG1SA013GG</t>
  </si>
  <si>
    <t>Saia Inhotim Tamanho:G</t>
  </si>
  <si>
    <t>PG1SA013G</t>
  </si>
  <si>
    <t>Saia Inhotim Tamanho:M</t>
  </si>
  <si>
    <t>PG1SA013M</t>
  </si>
  <si>
    <t>Saia Inhotim Tamanho:P</t>
  </si>
  <si>
    <t>PG1SA013P</t>
  </si>
  <si>
    <t>Kimono PB Tamanho:XLL</t>
  </si>
  <si>
    <t>PG1KI012</t>
  </si>
  <si>
    <t>PG1KI012XLL</t>
  </si>
  <si>
    <t>Kimono PB Tamanho:XLG</t>
  </si>
  <si>
    <t>PG1KI012XLG</t>
  </si>
  <si>
    <t>Kimono PB Tamanho:XXG</t>
  </si>
  <si>
    <t>PG1KI012XXG</t>
  </si>
  <si>
    <t>Kimono PB Tamanho:XGG</t>
  </si>
  <si>
    <t>PG1KI012XGG</t>
  </si>
  <si>
    <t>Kimono PB Tamanho:XG</t>
  </si>
  <si>
    <t>PG1KI012XG</t>
  </si>
  <si>
    <t>Kimono PB Tamanho:GG</t>
  </si>
  <si>
    <t>PG1KI012GG</t>
  </si>
  <si>
    <t>Kimono PB Tamanho:G</t>
  </si>
  <si>
    <t>PG1KI012G</t>
  </si>
  <si>
    <t>Kimono PB Tamanho:M</t>
  </si>
  <si>
    <t>PG1KI012M</t>
  </si>
  <si>
    <t>Kimono PB Tamanho:P</t>
  </si>
  <si>
    <t>PG1KI012P</t>
  </si>
  <si>
    <t>Kimono Once Colors Tamanho:XLL</t>
  </si>
  <si>
    <t>PG1KI011</t>
  </si>
  <si>
    <t>PG1KI011XLL</t>
  </si>
  <si>
    <t>Kimono Once Colors Tamanho:XLG</t>
  </si>
  <si>
    <t>PG1KI011XLG</t>
  </si>
  <si>
    <t>Kimono Once Colors Tamanho:XXG</t>
  </si>
  <si>
    <t>PG1KI011XXG</t>
  </si>
  <si>
    <t>Kimono Once Colors Tamanho:XGG</t>
  </si>
  <si>
    <t>PG1KI011XGG</t>
  </si>
  <si>
    <t>Kimono Once Colors Tamanho:XG</t>
  </si>
  <si>
    <t>PG1KI011XG</t>
  </si>
  <si>
    <t>Kimono Once Colors Tamanho:GG</t>
  </si>
  <si>
    <t>PG1KI011GG</t>
  </si>
  <si>
    <t>Kimono Once Colors Tamanho:G</t>
  </si>
  <si>
    <t>PG1KI011G</t>
  </si>
  <si>
    <t>Kimono Once Colors Tamanho:M</t>
  </si>
  <si>
    <t>PG1KI011M</t>
  </si>
  <si>
    <t>Kimono Once Colors Tamanho:P</t>
  </si>
  <si>
    <t>PG1KI011P</t>
  </si>
  <si>
    <t>Kimono Inhotim Tamanho:XLL</t>
  </si>
  <si>
    <t>PG1KI010</t>
  </si>
  <si>
    <t>PG1KI010XLL</t>
  </si>
  <si>
    <t>Kimono Inhotim Tamanho:XLG</t>
  </si>
  <si>
    <t>PG1KI010XLG</t>
  </si>
  <si>
    <t>Kimono Inhotim Tamanho:XXG</t>
  </si>
  <si>
    <t>PG1KI010XXG</t>
  </si>
  <si>
    <t>Kimono Inhotim Tamanho:XGG</t>
  </si>
  <si>
    <t>PG1KI010XGG</t>
  </si>
  <si>
    <t>Kimono Inhotim Tamanho:XG</t>
  </si>
  <si>
    <t>PG1KI010XG</t>
  </si>
  <si>
    <t>Kimono Inhotim Tamanho:GG</t>
  </si>
  <si>
    <t>PG1KI010GG</t>
  </si>
  <si>
    <t>Kimono Inhotim Tamanho:G</t>
  </si>
  <si>
    <t>PG1KI010G</t>
  </si>
  <si>
    <t>Kimono Inhotim Tamanho:M</t>
  </si>
  <si>
    <t>PG1KI010M</t>
  </si>
  <si>
    <t>Kimono Inhotim Tamanho:P</t>
  </si>
  <si>
    <t>PG1KI010P</t>
  </si>
  <si>
    <t>Body Laço Inhotim Tamanho:XLL</t>
  </si>
  <si>
    <t>PG1BO039</t>
  </si>
  <si>
    <t>PG1BO039XLL</t>
  </si>
  <si>
    <t>Body Laço Inhotim Tamanho:XLG</t>
  </si>
  <si>
    <t>PG1BO039XLG</t>
  </si>
  <si>
    <t>Body Laço Inhotim Tamanho:XXG</t>
  </si>
  <si>
    <t>PG1BO039XXG</t>
  </si>
  <si>
    <t>Body Laço Inhotim Tamanho:XGG</t>
  </si>
  <si>
    <t>PG1BO039XGG</t>
  </si>
  <si>
    <t>Body Laço Inhotim Tamanho:XG</t>
  </si>
  <si>
    <t>PG1BO039XG</t>
  </si>
  <si>
    <t>Body Laço Inhotim Tamanho:GG</t>
  </si>
  <si>
    <t>PG1BO039GG</t>
  </si>
  <si>
    <t>Body Laço Inhotim Tamanho:M</t>
  </si>
  <si>
    <t>PG1BO039M</t>
  </si>
  <si>
    <t>Body Laço Inhotim Tamanho:P</t>
  </si>
  <si>
    <t>PG1BO039P</t>
  </si>
  <si>
    <t>Body Laço PB Tamanho:XLL</t>
  </si>
  <si>
    <t>PG1BO029</t>
  </si>
  <si>
    <t>PG1BO029XLL</t>
  </si>
  <si>
    <t>Body Laço PB Tamanho:XLG</t>
  </si>
  <si>
    <t>PG1BO029XLG</t>
  </si>
  <si>
    <t>Body Laço PB Tamanho:XXG</t>
  </si>
  <si>
    <t>PG1BO029XXG</t>
  </si>
  <si>
    <t>Body Laço PB Tamanho:XGG</t>
  </si>
  <si>
    <t>PG1BO029XGG</t>
  </si>
  <si>
    <t>Body Laço PB Tamanho:XG</t>
  </si>
  <si>
    <t>PG1BO029XG</t>
  </si>
  <si>
    <t>Body Laço PB Tamanho:GG</t>
  </si>
  <si>
    <t>PG1BO029GG</t>
  </si>
  <si>
    <t>Body Laço PB Tamanho:G</t>
  </si>
  <si>
    <t>PG1BO029G</t>
  </si>
  <si>
    <t>Body Laço PB Tamanho:M</t>
  </si>
  <si>
    <t>PG1BO029M</t>
  </si>
  <si>
    <t>Body Laço PB Tamanho:P</t>
  </si>
  <si>
    <t>PG1BO029P</t>
  </si>
  <si>
    <t>Body Laço Once Colors Tamanho:XLL</t>
  </si>
  <si>
    <t>PG1BO019</t>
  </si>
  <si>
    <t>PG1BO019XLL</t>
  </si>
  <si>
    <t>Body Laço Once Colors Tamanho:XLG</t>
  </si>
  <si>
    <t>PG1BO019XLG</t>
  </si>
  <si>
    <t>Body Laço Once Colors Tamanho:XXG</t>
  </si>
  <si>
    <t>PG1BO019XXG</t>
  </si>
  <si>
    <t>Body Laço Once Colors Tamanho:XGG</t>
  </si>
  <si>
    <t>PG1BO019XGG</t>
  </si>
  <si>
    <t>Body Laço Once Colors Tamanho:XG</t>
  </si>
  <si>
    <t>PG1BO019XG</t>
  </si>
  <si>
    <t>Body Laço Once Colors Tamanho:GG</t>
  </si>
  <si>
    <t>PG1BO019GG</t>
  </si>
  <si>
    <t>Body Laço Once Colors Tamanho:G</t>
  </si>
  <si>
    <t>PG1BO019G</t>
  </si>
  <si>
    <t>Body Laço Once Colors Tamanho:M</t>
  </si>
  <si>
    <t>PG1BO019M</t>
  </si>
  <si>
    <t>Body Laço Once Colors Tamanho:P</t>
  </si>
  <si>
    <t>PG1BO019P</t>
  </si>
  <si>
    <t>Body Nó Gota Inhotim Tamanho:XLL</t>
  </si>
  <si>
    <t>PG1BO009</t>
  </si>
  <si>
    <t>PG1BO009XLL</t>
  </si>
  <si>
    <t>Body Nó Gota Inhotim Tamanho:XLG</t>
  </si>
  <si>
    <t>PG1BO009XLG</t>
  </si>
  <si>
    <t>Body Nó Gota Inhotim Tamanho:XXG</t>
  </si>
  <si>
    <t>PG1BO009XXG</t>
  </si>
  <si>
    <t>Body Nó Gota Inhotim Tamanho:XGG</t>
  </si>
  <si>
    <t>PG1BO009XGG</t>
  </si>
  <si>
    <t>Body Nó Gota Inhotim Tamanho:XG</t>
  </si>
  <si>
    <t>PG1BO009XG</t>
  </si>
  <si>
    <t>Body Nó Gota Inhotim Tamanho:GG</t>
  </si>
  <si>
    <t>PG1BO009GG</t>
  </si>
  <si>
    <t>Body Nó Gota Inhotim Tamanho:G</t>
  </si>
  <si>
    <t>PG1BO009G</t>
  </si>
  <si>
    <t>Body Nó Gota Inhotim Tamanho:M</t>
  </si>
  <si>
    <t>PG1BO009M</t>
  </si>
  <si>
    <t>Body Nó Gota Inhotim Tamanho:P</t>
  </si>
  <si>
    <t>PG1BO009P</t>
  </si>
  <si>
    <t>Body Nó Gota PB Tamanho:XLL</t>
  </si>
  <si>
    <t>PG1BO008</t>
  </si>
  <si>
    <t>PG1BO008XLL</t>
  </si>
  <si>
    <t>Body Nó Gota PB Tamanho:XLG</t>
  </si>
  <si>
    <t>PG1BO008XLG</t>
  </si>
  <si>
    <t>Body Nó Gota PB Tamanho:XXG</t>
  </si>
  <si>
    <t>PG1BO008XXG</t>
  </si>
  <si>
    <t>Body Nó Gota PB Tamanho:XGG</t>
  </si>
  <si>
    <t>PG1BO008XGG</t>
  </si>
  <si>
    <t>Body Nó Gota PB Tamanho:XG</t>
  </si>
  <si>
    <t>PG1BO008XG</t>
  </si>
  <si>
    <t>Body Nó Gota PB Tamanho:GG</t>
  </si>
  <si>
    <t>PG1BO008GG</t>
  </si>
  <si>
    <t>Body Nó Gota PB Tamanho:G</t>
  </si>
  <si>
    <t>PG1BO008G</t>
  </si>
  <si>
    <t>Body Nó Gota PB Tamanho:M</t>
  </si>
  <si>
    <t>PG1BO008M</t>
  </si>
  <si>
    <t>Body Nó Gota PB Tamanho:P</t>
  </si>
  <si>
    <t>PG1BO008P</t>
  </si>
  <si>
    <t>Body Nó Gota Once Colors Tamanho:XLL</t>
  </si>
  <si>
    <t>PG1BO018</t>
  </si>
  <si>
    <t>PG1BO018XLL</t>
  </si>
  <si>
    <t>Body Nó Gota Once Colors Tamanho:XLG</t>
  </si>
  <si>
    <t>PG1BO018XLG</t>
  </si>
  <si>
    <t>Body Nó Gota Once Colors Tamanho:XXG</t>
  </si>
  <si>
    <t>PG1BO018XXG</t>
  </si>
  <si>
    <t>Body Nó Gota Once Colors Tamanho:XGG</t>
  </si>
  <si>
    <t>PG1BO018XGG</t>
  </si>
  <si>
    <t>Saia Once Colors</t>
  </si>
  <si>
    <t>Saia Inhotim</t>
  </si>
  <si>
    <t>Kimono PB</t>
  </si>
  <si>
    <t>Kimono Once Colors</t>
  </si>
  <si>
    <t>Kimono Inhotim</t>
  </si>
  <si>
    <t>Body Laço Inhotim</t>
  </si>
  <si>
    <t>Body Laço PB</t>
  </si>
  <si>
    <t>Body Laço Once Colors</t>
  </si>
  <si>
    <t>Body Nó Gota Inhotim</t>
  </si>
  <si>
    <t>Body Nó Gota PB</t>
  </si>
  <si>
    <t>Body Nó Gota Once Colors Tamanho:XG</t>
  </si>
  <si>
    <t>PG1BO018XG</t>
  </si>
  <si>
    <t>Body Nó Gota Once Colors Tamanho:GG</t>
  </si>
  <si>
    <t>PG1BO018GG</t>
  </si>
  <si>
    <t>Body Nó Gota Once Colors Tamanho:G</t>
  </si>
  <si>
    <t>PG1BO018G</t>
  </si>
  <si>
    <t>Body Nó Gota Once Colors Tamanho:M</t>
  </si>
  <si>
    <t>PG1BO018M</t>
  </si>
  <si>
    <t>Body Nó Gota Once Colors Tamanho:P</t>
  </si>
  <si>
    <t>PG1BO018P</t>
  </si>
  <si>
    <t>Body Básico Inhotim Tamanho:XLL</t>
  </si>
  <si>
    <t>PG1BO007</t>
  </si>
  <si>
    <t>PG1BO007XLL</t>
  </si>
  <si>
    <t>Body Básico Inhotim Tamanho:XLG</t>
  </si>
  <si>
    <t>PG1BO007XLG</t>
  </si>
  <si>
    <t>Body Básico Inhotim Tamanho:XXG</t>
  </si>
  <si>
    <t>PG1BO007XXG</t>
  </si>
  <si>
    <t>Body Básico Inhotim Tamanho:XGG</t>
  </si>
  <si>
    <t>PG1BO007XGG</t>
  </si>
  <si>
    <t>Body Básico Inhotim Tamanho:XG</t>
  </si>
  <si>
    <t>PG1BO007XG</t>
  </si>
  <si>
    <t>Body Básico Inhotim Tamanho:GG</t>
  </si>
  <si>
    <t>PG1BO007GG</t>
  </si>
  <si>
    <t>Body Básico Inhotim Tamanho:G</t>
  </si>
  <si>
    <t>PG1BO007G</t>
  </si>
  <si>
    <t>Body Básico Inhotim Tamanho:M</t>
  </si>
  <si>
    <t>PG1BO007M</t>
  </si>
  <si>
    <t>Body Básico Inhotim Tamanho:P</t>
  </si>
  <si>
    <t>PG1BO007P</t>
  </si>
  <si>
    <t>Body Básico PB Tamanho:XLL</t>
  </si>
  <si>
    <t>PG1BO027</t>
  </si>
  <si>
    <t>PG1BO027XLL</t>
  </si>
  <si>
    <t>Body Básico PB Tamanho:XLG</t>
  </si>
  <si>
    <t>PG1BO027XLG</t>
  </si>
  <si>
    <t>Body Básico PB Tamanho:XXG</t>
  </si>
  <si>
    <t>PG1BO027XXG</t>
  </si>
  <si>
    <t>Body Básico PB Tamanho:XGG</t>
  </si>
  <si>
    <t>PG1BO027XGG</t>
  </si>
  <si>
    <t>Body Básico PB Tamanho:XG</t>
  </si>
  <si>
    <t>PG1BO027XG</t>
  </si>
  <si>
    <t>Body Básico PB Tamanho:GG</t>
  </si>
  <si>
    <t>PG1BO027GG</t>
  </si>
  <si>
    <t>Body Básico PB Tamanho:G</t>
  </si>
  <si>
    <t>PG1BO027G</t>
  </si>
  <si>
    <t>Body Básico PB Tamanho:M</t>
  </si>
  <si>
    <t>PG1BO027M</t>
  </si>
  <si>
    <t>Body Básico PB Tamanho:P</t>
  </si>
  <si>
    <t>PG1BO027P</t>
  </si>
  <si>
    <t>Body Básico Once Colors Tamanho:XLL</t>
  </si>
  <si>
    <t>PG1BO017</t>
  </si>
  <si>
    <t>PG1BO017XLL</t>
  </si>
  <si>
    <t>Body Básico Once Colors Tamanho:XLG</t>
  </si>
  <si>
    <t>PG1BO017XLG</t>
  </si>
  <si>
    <t>Body Básico Once Colors Tamanho:XXG</t>
  </si>
  <si>
    <t>PG1BO017XXG</t>
  </si>
  <si>
    <t>Body Básico Once Colors Tamanho:XGG</t>
  </si>
  <si>
    <t>PG1BO017XGG</t>
  </si>
  <si>
    <t>Body Básico Once Colors Tamanho:XG</t>
  </si>
  <si>
    <t>PG1BO017XG</t>
  </si>
  <si>
    <t>Body Argola PB Tamanho:XLL</t>
  </si>
  <si>
    <t>PG1BO006</t>
  </si>
  <si>
    <t>PG1BO006XLL</t>
  </si>
  <si>
    <t>Body Argola PB Tamanho:XLG</t>
  </si>
  <si>
    <t>PG1BO006XLG</t>
  </si>
  <si>
    <t>Body Argola PB Tamanho:XXG</t>
  </si>
  <si>
    <t>PG1BO006XXG</t>
  </si>
  <si>
    <t>Body Argola PB Tamanho:XGG</t>
  </si>
  <si>
    <t>PG1BO006XGG</t>
  </si>
  <si>
    <t>Body Argola PB Tamanho:XG</t>
  </si>
  <si>
    <t>PG1BO006XG</t>
  </si>
  <si>
    <t>Body Argola PB Tamanho:GG</t>
  </si>
  <si>
    <t>PG1BO006GG</t>
  </si>
  <si>
    <t>Body Argola PB Tamanho:G</t>
  </si>
  <si>
    <t>PG1BO006G</t>
  </si>
  <si>
    <t>Body Argola PB Tamanho:M</t>
  </si>
  <si>
    <t>PG1BO006M</t>
  </si>
  <si>
    <t>Body Argola PB Tamanho:P</t>
  </si>
  <si>
    <t>PG1BO006P</t>
  </si>
  <si>
    <t>Body Argola Once Colors Tamanho:XLL</t>
  </si>
  <si>
    <t>PG1BO005</t>
  </si>
  <si>
    <t>PG1BO005XLL</t>
  </si>
  <si>
    <t>Body Argola Once Colors Tamanho:XLG</t>
  </si>
  <si>
    <t>PG1BO005XLG</t>
  </si>
  <si>
    <t>Body Argola Once Colors Tamanho:XXG</t>
  </si>
  <si>
    <t>PG1BO005XXG</t>
  </si>
  <si>
    <t>Body Argola Once Colors Tamanho:XGG</t>
  </si>
  <si>
    <t>PG1BO005XGG</t>
  </si>
  <si>
    <t>Body Argola Once Colors Tamanho:XG</t>
  </si>
  <si>
    <t>PG1BO005XG</t>
  </si>
  <si>
    <t>Body Argola Once Colors Tamanho:GG</t>
  </si>
  <si>
    <t>PG1BO005GG</t>
  </si>
  <si>
    <t>Body Argola Once Colors Tamanho:M</t>
  </si>
  <si>
    <t>PG1BO005M</t>
  </si>
  <si>
    <t>Body Argola Once Colors Tamanho:P</t>
  </si>
  <si>
    <t>PG1BO005P</t>
  </si>
  <si>
    <t>Body Argola Inhotim Tamanho:XLL</t>
  </si>
  <si>
    <t>PG1BO004</t>
  </si>
  <si>
    <t>PG1BO004XLL</t>
  </si>
  <si>
    <t>Body Argola Inhotim Tamanho:XLG</t>
  </si>
  <si>
    <t>PG1BO004XLG</t>
  </si>
  <si>
    <t>Body Argola Inhotim Tamanho:XXG</t>
  </si>
  <si>
    <t>PG1BO004XXG</t>
  </si>
  <si>
    <t>Body Argola Inhotim Tamanho:XGG</t>
  </si>
  <si>
    <t>PG1BO004XGG</t>
  </si>
  <si>
    <t>Body Argola Inhotim Tamanho:XG</t>
  </si>
  <si>
    <t>PG1BO004XG</t>
  </si>
  <si>
    <t>Body Argola Inhotim Tamanho:GG</t>
  </si>
  <si>
    <t>PG1BO004GG</t>
  </si>
  <si>
    <t>Body Argola Inhotim Tamanho:G</t>
  </si>
  <si>
    <t>PG1BO004G</t>
  </si>
  <si>
    <t>Body Argola Inhotim Tamanho:P</t>
  </si>
  <si>
    <t>PG1BO004P</t>
  </si>
  <si>
    <t>Body Argola Com Mangas PB Tamanho:XLL</t>
  </si>
  <si>
    <t>PG1BO003</t>
  </si>
  <si>
    <t>PG1BO003XLL</t>
  </si>
  <si>
    <t>Body Argola Com Mangas PB Tamanho:XLG</t>
  </si>
  <si>
    <t>PG1BO003XLG</t>
  </si>
  <si>
    <t>Body Argola Com Mangas PB Tamanho:XXG</t>
  </si>
  <si>
    <t>PG1BO003XXG</t>
  </si>
  <si>
    <t>Body Argola Com Mangas PB Tamanho:XGG</t>
  </si>
  <si>
    <t>PG1BO003XGG</t>
  </si>
  <si>
    <t>Body Argola Com Mangas PB Tamanho:XG</t>
  </si>
  <si>
    <t>PG1BO003XG</t>
  </si>
  <si>
    <t>Body Argola Com Mangas PB Tamanho:GG</t>
  </si>
  <si>
    <t>PG1BO003GG</t>
  </si>
  <si>
    <t>Body Argola Com Mangas PB Tamanho:G</t>
  </si>
  <si>
    <t>PG1BO003G</t>
  </si>
  <si>
    <t>Body Argola Com Mangas PB Tamanho:M</t>
  </si>
  <si>
    <t>PG1BO003M</t>
  </si>
  <si>
    <t>Body Argola Com Mangas PB Tamanho:P</t>
  </si>
  <si>
    <t>PG1BO003P</t>
  </si>
  <si>
    <t>Body Argola Com Mangas Once Colors Tamanho:XLL</t>
  </si>
  <si>
    <t>PG1BO002</t>
  </si>
  <si>
    <t>PG1BO002XLL</t>
  </si>
  <si>
    <t>Body Argola Com Mangas Once Colors Tamanho:XLG</t>
  </si>
  <si>
    <t>PG1BO002XLG</t>
  </si>
  <si>
    <t>Body Argola Com Mangas Once Colors Tamanho:XXG</t>
  </si>
  <si>
    <t>PG1BO002XXG</t>
  </si>
  <si>
    <t>Body Argola Com Mangas Once Colors Tamanho:XGG</t>
  </si>
  <si>
    <t>PG1BO002XGG</t>
  </si>
  <si>
    <t>Body Argola Com Mangas Once Colors Tamanho:XG</t>
  </si>
  <si>
    <t>PG1BO002XG</t>
  </si>
  <si>
    <t>Body Argola Com Mangas Once Colors Tamanho:GG</t>
  </si>
  <si>
    <t>PG1BO002GG</t>
  </si>
  <si>
    <t>Body Argola Com Mangas Once Colors Tamanho:G</t>
  </si>
  <si>
    <t>PG1BO002G</t>
  </si>
  <si>
    <t>Body Argola Com Mangas Once Colors Tamanho:M</t>
  </si>
  <si>
    <t>PG1BO002M</t>
  </si>
  <si>
    <t>Body Argola Com Mangas Once Colors Tamanho:P</t>
  </si>
  <si>
    <t>PG1BO002P</t>
  </si>
  <si>
    <t>Body Argola com Manga Inhotim Tamanho:XLL</t>
  </si>
  <si>
    <t>PG1BO001</t>
  </si>
  <si>
    <t>PG1BO001XLL</t>
  </si>
  <si>
    <t>Body Argola com Manga Inhotim Tamanho:XLG</t>
  </si>
  <si>
    <t>PG1BO001XLG</t>
  </si>
  <si>
    <t>Body Argola com Manga Inhotim Tamanho:XXG</t>
  </si>
  <si>
    <t>PG1BO001XXG</t>
  </si>
  <si>
    <t>Body Argola com Manga Inhotim Tamanho:XGG</t>
  </si>
  <si>
    <t>PG1BO001XGG</t>
  </si>
  <si>
    <t>Body Argola com Manga Inhotim Tamanho:XG</t>
  </si>
  <si>
    <t>PG1BO001XG</t>
  </si>
  <si>
    <t>Body Argola com Manga Inhotim Tamanho:GG</t>
  </si>
  <si>
    <t>PG1BO001GG</t>
  </si>
  <si>
    <t>Body Argola com Manga Inhotim Tamanho:G</t>
  </si>
  <si>
    <t>PG1BO001G</t>
  </si>
  <si>
    <t>Body Argola com Manga Inhotim Tamanho:M</t>
  </si>
  <si>
    <t>PG1BO001M</t>
  </si>
  <si>
    <t>Body Argola com Manga Inhotim Tamanho:P</t>
  </si>
  <si>
    <t>PG1BO001P</t>
  </si>
  <si>
    <t>Body Nó Gota Once Colors</t>
  </si>
  <si>
    <t>Body Básico Inhotim</t>
  </si>
  <si>
    <t>Body Básico PB</t>
  </si>
  <si>
    <t>Body Básico Once Colors</t>
  </si>
  <si>
    <t>Body Argola PB</t>
  </si>
  <si>
    <t>Body Argola Once Colors</t>
  </si>
  <si>
    <t>Body Argola Inhotim</t>
  </si>
  <si>
    <t>Body Argola Com Mangas PB</t>
  </si>
  <si>
    <t>Body Argola Com Mangas Once Colors</t>
  </si>
  <si>
    <t>Body Argola com Manga Inhotim</t>
  </si>
  <si>
    <t>Panô Mini Space Cat</t>
  </si>
  <si>
    <t>CA2PA001</t>
  </si>
  <si>
    <t>Kimono Mermaid Tamanho:G</t>
  </si>
  <si>
    <t>CA3KI002</t>
  </si>
  <si>
    <t>CA3KI002G</t>
  </si>
  <si>
    <t>Kimono Mermaid Tamanho:P</t>
  </si>
  <si>
    <t>CA3KI002P</t>
  </si>
  <si>
    <t>CA3SA001</t>
  </si>
  <si>
    <t>Saia Longa Mermaid Tamanho:M</t>
  </si>
  <si>
    <t>CA3SA001M</t>
  </si>
  <si>
    <t>Biquíni Cropped Lastex Mermaid Tamanho:G</t>
  </si>
  <si>
    <t>CA2BI014G106</t>
  </si>
  <si>
    <t>CA3BI011G</t>
  </si>
  <si>
    <t>Biquíni Cropped Lastex Mermaid Tamanho:M</t>
  </si>
  <si>
    <t>CA3BI011M</t>
  </si>
  <si>
    <t>Biquíni Cropped Lastex Mermaid Tamanho:P</t>
  </si>
  <si>
    <t>CA3BI011P</t>
  </si>
  <si>
    <t>Saída Longa Punho Mermaid Tamanho:G</t>
  </si>
  <si>
    <t>CA3SI003</t>
  </si>
  <si>
    <t>CA3SI003G</t>
  </si>
  <si>
    <t>Saída Longa Punho Mermaid Tamanho:M</t>
  </si>
  <si>
    <t>CA3SI003M</t>
  </si>
  <si>
    <t>Saída Longa Punho Mermaid Tamanho:P</t>
  </si>
  <si>
    <t>CA3SI003P</t>
  </si>
  <si>
    <t>Biquíni Hotpants Tule Mermaid Tamanho:G</t>
  </si>
  <si>
    <t>CA3BI010</t>
  </si>
  <si>
    <t>CA3BI010G</t>
  </si>
  <si>
    <t>Biquíni Hotpants Tule Mermaid Tamanho:M</t>
  </si>
  <si>
    <t>CA3BI010M</t>
  </si>
  <si>
    <t>Biquíni Hotpants Tule Mermaid Tamanho:P</t>
  </si>
  <si>
    <t>CA3BI010P</t>
  </si>
  <si>
    <t>Biquíni Cortininha Tule Mermaid Tamanho:G</t>
  </si>
  <si>
    <t>CA2BI014G82</t>
  </si>
  <si>
    <t>CA3BI009G</t>
  </si>
  <si>
    <t>Biquíni Cortininha Tule Mermaid Tamanho:M</t>
  </si>
  <si>
    <t>CA3BI009M</t>
  </si>
  <si>
    <t>Biquíni Cortininha Tule Mermaid Tamanho:P</t>
  </si>
  <si>
    <t>CA3BI009P</t>
  </si>
  <si>
    <t>Biquíni Tomara que Caia Mermaid Tamanho:G</t>
  </si>
  <si>
    <t>CA3BI008</t>
  </si>
  <si>
    <t>CA3BI008G</t>
  </si>
  <si>
    <t>Biquíni Tomara que Caia Mermaid Tamanho:M</t>
  </si>
  <si>
    <t>CA3BI008M</t>
  </si>
  <si>
    <t>Biquíni Tomara que Caia Mermaid Tamanho:P</t>
  </si>
  <si>
    <t>CA3BI008P</t>
  </si>
  <si>
    <t>Body Básico Tule Mermaid Tamanho:G</t>
  </si>
  <si>
    <t>CA3BO003</t>
  </si>
  <si>
    <t>CA3BO003G</t>
  </si>
  <si>
    <t>Body Básico Tule Mermaid Tamanho:M</t>
  </si>
  <si>
    <t>CA3BO003M</t>
  </si>
  <si>
    <t>Body Básico Tule Mermaid Tamanho:P</t>
  </si>
  <si>
    <t>CA3BO003P</t>
  </si>
  <si>
    <t>Biquíni Hotpants Tule Lôra Ocean Tamanho:G</t>
  </si>
  <si>
    <t>CA3BI007</t>
  </si>
  <si>
    <t>CA3BI007G</t>
  </si>
  <si>
    <t>Biquíni Hotpants Tule Lôra Ocean Tamanho:M</t>
  </si>
  <si>
    <t>CA3BI007M</t>
  </si>
  <si>
    <t>Biquíni Hotpants Tule Lôra Ocean Tamanho:P</t>
  </si>
  <si>
    <t>CA3BI007P</t>
  </si>
  <si>
    <t>Biquíni Cortininha Tule Lôra Ocean Tamanho:G</t>
  </si>
  <si>
    <t>CA2BI014G78</t>
  </si>
  <si>
    <t>CA3BI006G</t>
  </si>
  <si>
    <t>Biquíni Cortininha Tule Lôra Ocean Tamanho:M</t>
  </si>
  <si>
    <t>CA3BI006M</t>
  </si>
  <si>
    <t>Biquíni Cortininha Tule Lôra Ocean Tamanho:P</t>
  </si>
  <si>
    <t>CA3BI006P</t>
  </si>
  <si>
    <t>Biquíni Tomara que Caia Lôra Ocean Tamanho:G</t>
  </si>
  <si>
    <t>CA3BI005</t>
  </si>
  <si>
    <t>CA3BI005G</t>
  </si>
  <si>
    <t>Biquíni Tomara que Caia Lôra Ocean Tamanho:M</t>
  </si>
  <si>
    <t>CA3BI005M</t>
  </si>
  <si>
    <t>Biquíni Tomara que Caia Lôra Ocean Tamanho:P</t>
  </si>
  <si>
    <t>CA3BI005P</t>
  </si>
  <si>
    <t>CA3SI002</t>
  </si>
  <si>
    <t>Saída Longa Punho Lôra Ocean Tamanho:M</t>
  </si>
  <si>
    <t>CA3SI002M</t>
  </si>
  <si>
    <t>Saída Longa Punho Lôra Ocean Tamanho:P</t>
  </si>
  <si>
    <t>CA3SI002P</t>
  </si>
  <si>
    <t>CA3BO002</t>
  </si>
  <si>
    <t>Body Básico Lôra Ocean Tamanho:P</t>
  </si>
  <si>
    <t>CA3BO002P</t>
  </si>
  <si>
    <t>CA3SA010</t>
  </si>
  <si>
    <t>Biquíni Cortininha Tule Kitten Tamanho:G</t>
  </si>
  <si>
    <t>CA2BI014G74</t>
  </si>
  <si>
    <t>CA3BI003G</t>
  </si>
  <si>
    <t>Biquíni Cortininha Tule Kitten Tamanho:M</t>
  </si>
  <si>
    <t>CA3BI003M</t>
  </si>
  <si>
    <t>Biquíni Cortininha Tule Kitten Tamanho:P</t>
  </si>
  <si>
    <t>CA3BI003P</t>
  </si>
  <si>
    <t>Saída Longa Babados Kitten Tamanho:G</t>
  </si>
  <si>
    <t>CA3SI001</t>
  </si>
  <si>
    <t>CA3SI001G</t>
  </si>
  <si>
    <t>Saída Longa Babados Kitten Tamanho:M</t>
  </si>
  <si>
    <t>CA3SI001M</t>
  </si>
  <si>
    <t>Saída Longa Babados Kitten Tamanho:P</t>
  </si>
  <si>
    <t>CA3SI001P</t>
  </si>
  <si>
    <t>Kimono Kitten Tamanho:G</t>
  </si>
  <si>
    <t>CA3KI001</t>
  </si>
  <si>
    <t>CA3KI001G</t>
  </si>
  <si>
    <t>Kimono Kitten Tamanho:M</t>
  </si>
  <si>
    <t>CA3KI001M</t>
  </si>
  <si>
    <t>Kimono Kitten Tamanho:P</t>
  </si>
  <si>
    <t>CA3KI001P</t>
  </si>
  <si>
    <t>Body Básico Tule Kitten Tamanho:G</t>
  </si>
  <si>
    <t>CA3BO020</t>
  </si>
  <si>
    <t>CA3BO020G</t>
  </si>
  <si>
    <t>Body Básico Tule Kitten Tamanho:M</t>
  </si>
  <si>
    <t>CA3BO020M</t>
  </si>
  <si>
    <t>Body Básico Tule Kitten Tamanho:P</t>
  </si>
  <si>
    <t>CA3BO020P</t>
  </si>
  <si>
    <t>CA2BI014G102</t>
  </si>
  <si>
    <t>CA3BI004</t>
  </si>
  <si>
    <t>CA3BI002</t>
  </si>
  <si>
    <t>Biquíni Tomara que Caia Kitten Tamanho:P</t>
  </si>
  <si>
    <t>CA3BI002P</t>
  </si>
  <si>
    <t>Kimono Mermaid</t>
  </si>
  <si>
    <t>Saia Longa Mermaid</t>
  </si>
  <si>
    <t>Biquíni Cropped Lastex Mermaid</t>
  </si>
  <si>
    <t>Saída Longa Punho Mermaid</t>
  </si>
  <si>
    <t>Biquíni Hotpants Tule Mermaid</t>
  </si>
  <si>
    <t>Biquíni Cortininha Tule Mermaid</t>
  </si>
  <si>
    <t>Biquíni Tomara que Caia Mermaid</t>
  </si>
  <si>
    <t>Body Básico Tule Mermaid</t>
  </si>
  <si>
    <t>Biquíni Hotpants Tule Lôra Ocean</t>
  </si>
  <si>
    <t>Biquíni Cortininha Tule Lôra Ocean</t>
  </si>
  <si>
    <t>Biquíni Tomara que Caia Lôra Ocean</t>
  </si>
  <si>
    <t>Saída Longa Punho Lôra Ocean</t>
  </si>
  <si>
    <t>Body Básico Lôra Ocean</t>
  </si>
  <si>
    <t>Saia Lôra Ocean</t>
  </si>
  <si>
    <t>Biquíni Cortininha Tule Kitten</t>
  </si>
  <si>
    <t>Saída Longa Babados Kitten</t>
  </si>
  <si>
    <t>Kimono Kitten</t>
  </si>
  <si>
    <t>Body Básico Tule Kitten</t>
  </si>
  <si>
    <t>Biquíni Cropped Lastex Kitten</t>
  </si>
  <si>
    <t>Biquíni Hotpants Tule Kitten</t>
  </si>
  <si>
    <t>Biquíni Tomara que Caia Kitten</t>
  </si>
  <si>
    <t>XLL</t>
  </si>
  <si>
    <t>XLG</t>
  </si>
  <si>
    <t>XXG</t>
  </si>
  <si>
    <t>XGL</t>
  </si>
  <si>
    <t>http://orgbling.s3.amazonaws.com/c24f827c2e92b0731b46c86a0bc2a629/8b6f281d4fd4f4d54a80cae3354351a8?AWSAccessKeyId=AKIATCLMSGFX4G7QTFVD&amp;Expires=1636808306&amp;Signature=Epdzb7XAXWaWJLov7pio7QZyAvY%3D</t>
  </si>
  <si>
    <t>http://orgbling.s3.amazonaws.com/c24f827c2e92b0731b46c86a0bc2a629/666749e2f77e1c965e246426c3704b33?AWSAccessKeyId=AKIATCLMSGFX4G7QTFVD&amp;Expires=1636808306&amp;Signature=X1JcL8KaHwI8m5osg%2BOKK3iSEls%3D</t>
  </si>
  <si>
    <t>http://orgbling.s3.amazonaws.com/c24f827c2e92b0731b46c86a0bc2a629/3b3fde4e337c6c6c82bbf5e640a8287a?AWSAccessKeyId=AKIATCLMSGFX4G7QTFVD&amp;Expires=1636808306&amp;Signature=KWAMEhwY9slRi6T8dwBMrZ5ROyc%3D</t>
  </si>
  <si>
    <t>http://orgbling.s3.amazonaws.com/c24f827c2e92b0731b46c86a0bc2a629/2cab8b4fb2674cf5e83cf39776a3d0c4?AWSAccessKeyId=AKIATCLMSGFX4G7QTFVD&amp;Expires=1636808306&amp;Signature=v2RinSJS8X0YjiKpeZk512CxyPs%3D</t>
  </si>
  <si>
    <t>http://orgbling.s3.amazonaws.com/c24f827c2e92b0731b46c86a0bc2a629/9450134ec671a34a0a6f7a25ea9e4e5b?AWSAccessKeyId=AKIATCLMSGFX4G7QTFVD&amp;Expires=1636808326&amp;Signature=stW8WK0XS15Tux8Uoh8TLA2q4oQ%3D</t>
  </si>
  <si>
    <t>http://orgbling.s3.amazonaws.com/c24f827c2e92b0731b46c86a0bc2a629/1d2d1e2a1d1bb75c8aa3e7db057a0486?AWSAccessKeyId=AKIATCLMSGFX4G7QTFVD&amp;Expires=1636808326&amp;Signature=dgpyCHQKEMhkR6RxGD%2BrsRurdSk%3D</t>
  </si>
  <si>
    <t>http://orgbling.s3.amazonaws.com/c24f827c2e92b0731b46c86a0bc2a629/07d25f7ca68f88770ee8adef4b1af189?AWSAccessKeyId=AKIATCLMSGFX4G7QTFVD&amp;Expires=1636808326&amp;Signature=ljdPnazOymCBTFFK%2FCF45r%2FWQxw%3D</t>
  </si>
  <si>
    <t>Josiane Lima</t>
  </si>
  <si>
    <t>Neiva</t>
  </si>
  <si>
    <t>Juçara Noronha</t>
  </si>
  <si>
    <t>292.241.793-04</t>
  </si>
  <si>
    <t>Mariana Cruz</t>
  </si>
  <si>
    <t>980.237.133-53</t>
  </si>
  <si>
    <t>Alana Andrade</t>
  </si>
  <si>
    <t>460.187.088-76</t>
  </si>
  <si>
    <t>(11) 99316-0352</t>
  </si>
  <si>
    <t>Biquíni Hot Pants Laço Botanic Tamanho:G</t>
  </si>
  <si>
    <t>Marli</t>
  </si>
  <si>
    <t>Mayara Goedert</t>
  </si>
  <si>
    <t>094.040.879-12</t>
  </si>
  <si>
    <t>(47) 99633-5674</t>
  </si>
  <si>
    <t>Nicole</t>
  </si>
  <si>
    <t>166.172.308-09</t>
  </si>
  <si>
    <t>(xx) 99452-9980</t>
  </si>
  <si>
    <t>RENON ZAGO</t>
  </si>
  <si>
    <t>Henrique Souza</t>
  </si>
  <si>
    <t>368.856.558-48</t>
  </si>
  <si>
    <t>(11) 99984-5588</t>
  </si>
  <si>
    <t>Marina Cordaro</t>
  </si>
  <si>
    <t>370.037.738-05</t>
  </si>
  <si>
    <t>(11) 97307-3932</t>
  </si>
  <si>
    <t>Body Básico Liso Cor:Fúcsia;Tamanho:P</t>
  </si>
  <si>
    <t>FE1BO134P</t>
  </si>
  <si>
    <t>CARINA PALATNIK</t>
  </si>
  <si>
    <t>063.205.778-51</t>
  </si>
  <si>
    <t>.-</t>
  </si>
  <si>
    <t>(11) 99109-3489</t>
  </si>
  <si>
    <t>Ananda Ilário</t>
  </si>
  <si>
    <t>431.251.618-94</t>
  </si>
  <si>
    <t>(11) 96635-1876</t>
  </si>
  <si>
    <t>Ana Julia Paiva Coelho</t>
  </si>
  <si>
    <t>366.937.098-69</t>
  </si>
  <si>
    <t>(11) 95430-0003</t>
  </si>
  <si>
    <t>Loren Chenn</t>
  </si>
  <si>
    <t>315.275.148-62</t>
  </si>
  <si>
    <t>(11) 99955-7071</t>
  </si>
  <si>
    <t>Marcela Pizzo</t>
  </si>
  <si>
    <t>991.298.921-04</t>
  </si>
  <si>
    <t>(11) 93494-1909</t>
  </si>
  <si>
    <t>Flavia Amaral</t>
  </si>
  <si>
    <t>291.390.338-05</t>
  </si>
  <si>
    <t>(51) 98158-3533</t>
  </si>
  <si>
    <t>Bianca Spinolla</t>
  </si>
  <si>
    <t>287.990.948-19</t>
  </si>
  <si>
    <t>(11) 99600-3312</t>
  </si>
  <si>
    <t>Maria Regina</t>
  </si>
  <si>
    <t>271.596.968-67</t>
  </si>
  <si>
    <t>(11) 99124-9074</t>
  </si>
  <si>
    <t>LORENA LOPES PINHEIRO</t>
  </si>
  <si>
    <t>112.655.687-40</t>
  </si>
  <si>
    <t>(24) 99262-0279</t>
  </si>
  <si>
    <t>RENATA RUSSO</t>
  </si>
  <si>
    <t>132.879.038-02</t>
  </si>
  <si>
    <t>(xx) 98433-5053</t>
  </si>
  <si>
    <t>Eder Sindeaux</t>
  </si>
  <si>
    <t>374.075.598-99</t>
  </si>
  <si>
    <t>(11) 97280-6754</t>
  </si>
  <si>
    <t>EMY SHAYO</t>
  </si>
  <si>
    <t>170.859.368-35</t>
  </si>
  <si>
    <t>(11) 99681-7993</t>
  </si>
  <si>
    <t>Vinicius Perdigão</t>
  </si>
  <si>
    <t>DEISE MIREIA</t>
  </si>
  <si>
    <t>(11) 98155-6612</t>
  </si>
  <si>
    <t>LILIAN GOLOMBIESKY</t>
  </si>
  <si>
    <t>445.256.188-84</t>
  </si>
  <si>
    <t>(xx) 95974-0122</t>
  </si>
  <si>
    <t>Karen Siqueira</t>
  </si>
  <si>
    <t>356.845.358-44</t>
  </si>
  <si>
    <t>(11) 94167-0804</t>
  </si>
  <si>
    <t>Maria Fernanda Gomes Vieira</t>
  </si>
  <si>
    <t>335.790.768-25</t>
  </si>
  <si>
    <t>(15) 98141-0070</t>
  </si>
  <si>
    <t>Adriana Lucatto</t>
  </si>
  <si>
    <t>166.412.088-26</t>
  </si>
  <si>
    <t>(11) 97669-3420</t>
  </si>
  <si>
    <t>Daniela Facchini</t>
  </si>
  <si>
    <t>065.795.808-52</t>
  </si>
  <si>
    <t>(11) 98512-8103</t>
  </si>
  <si>
    <t>Jana De Ameixa Valente</t>
  </si>
  <si>
    <t>124.619.367-14</t>
  </si>
  <si>
    <t>(11) 94126-0190</t>
  </si>
  <si>
    <t>Vivian Higashi</t>
  </si>
  <si>
    <t>Rua Almeida Torres</t>
  </si>
  <si>
    <t>ap 201 c</t>
  </si>
  <si>
    <t>Aclimação</t>
  </si>
  <si>
    <t>01.530-010</t>
  </si>
  <si>
    <t>(11) 93055-7073</t>
  </si>
  <si>
    <t>Marcia B</t>
  </si>
  <si>
    <t>156.975.218-47</t>
  </si>
  <si>
    <t>(11) 9918-7874</t>
  </si>
  <si>
    <t>Bruna Lacativa</t>
  </si>
  <si>
    <t>360.107.218-14</t>
  </si>
  <si>
    <t>(11) 94728-8535</t>
  </si>
  <si>
    <t>HILDO VIEIRA MOREIRA</t>
  </si>
  <si>
    <t>011.922.002-41</t>
  </si>
  <si>
    <t>(93) 99101-5320</t>
  </si>
  <si>
    <t>Marina Nunes</t>
  </si>
  <si>
    <t>424.473.128-81</t>
  </si>
  <si>
    <t>(11) 95253-2079</t>
  </si>
  <si>
    <t>Paula Pancotti</t>
  </si>
  <si>
    <t>086.597.046-73</t>
  </si>
  <si>
    <t>(11) 94905-5118</t>
  </si>
  <si>
    <t>Yuri Almeida</t>
  </si>
  <si>
    <t>364.741.738-66</t>
  </si>
  <si>
    <t>(11) 97977-0795</t>
  </si>
  <si>
    <t>juliana haas</t>
  </si>
  <si>
    <t>005.731.440-36</t>
  </si>
  <si>
    <t>(11) 98574-3541</t>
  </si>
  <si>
    <t>ANA LUIZA SCAFF</t>
  </si>
  <si>
    <t>700.577.331-47</t>
  </si>
  <si>
    <t>(16) 99616-4444</t>
  </si>
  <si>
    <t>lais agria</t>
  </si>
  <si>
    <t>371.306.998-09</t>
  </si>
  <si>
    <t>(xx) 99609-0022</t>
  </si>
  <si>
    <t>tarcila garlhado</t>
  </si>
  <si>
    <t>421.945.798-42</t>
  </si>
  <si>
    <t>(11) 98964-8282</t>
  </si>
  <si>
    <t>thamires nunes sales</t>
  </si>
  <si>
    <t>108.608.167-61</t>
  </si>
  <si>
    <t>(61) 9220-2222</t>
  </si>
  <si>
    <t>Livia Ximenes</t>
  </si>
  <si>
    <t>992.380.553-00</t>
  </si>
  <si>
    <t>Rua Faustolo</t>
  </si>
  <si>
    <t>ap 131B</t>
  </si>
  <si>
    <t>Lapa</t>
  </si>
  <si>
    <t>05.041-001</t>
  </si>
  <si>
    <t>(85) 9970-7402</t>
  </si>
  <si>
    <t>ANA LU</t>
  </si>
  <si>
    <t>134.986.508-74</t>
  </si>
  <si>
    <t>(11) 97678-2626</t>
  </si>
  <si>
    <t>Fernanda rio</t>
  </si>
  <si>
    <t>720.379.621-34</t>
  </si>
  <si>
    <t>(21) 99218-2727</t>
  </si>
  <si>
    <t>Camilla Farah</t>
  </si>
  <si>
    <t>220.326.788-70</t>
  </si>
  <si>
    <t>(11) 99905-5155</t>
  </si>
  <si>
    <t>barbara louise</t>
  </si>
  <si>
    <t>143.193.197-70</t>
  </si>
  <si>
    <t>(21) 99974-2878</t>
  </si>
  <si>
    <t>rosa quintella</t>
  </si>
  <si>
    <t>140.463.264-68</t>
  </si>
  <si>
    <t>(81) 99936-7878</t>
  </si>
  <si>
    <t>Denise Mazzaferro</t>
  </si>
  <si>
    <t>143.792.138-89</t>
  </si>
  <si>
    <t>(11) 99984-7960</t>
  </si>
  <si>
    <t>BRUNA VALOTO</t>
  </si>
  <si>
    <t>118.712.466-44</t>
  </si>
  <si>
    <t>(34) 9667-7111</t>
  </si>
  <si>
    <t>KARINA LEMES</t>
  </si>
  <si>
    <t>009.709.629-67</t>
  </si>
  <si>
    <t>(41) 99638-4725</t>
  </si>
  <si>
    <t>AURI VASCONCELOS VIEIRA</t>
  </si>
  <si>
    <t>066.836.976-04</t>
  </si>
  <si>
    <t>(xx) 11992-6054</t>
  </si>
  <si>
    <t>DESIREE CONDE</t>
  </si>
  <si>
    <t>051.396.624-26</t>
  </si>
  <si>
    <t>(11) 94297-1996</t>
  </si>
  <si>
    <t>NATALIA BARROS</t>
  </si>
  <si>
    <t>069.873.276-61</t>
  </si>
  <si>
    <t>(xx) 98205-3406</t>
  </si>
  <si>
    <t>CRISTIANE PIRES</t>
  </si>
  <si>
    <t>369.672.218-92</t>
  </si>
  <si>
    <t>(11) 97444-5226</t>
  </si>
  <si>
    <t>ARIADNA DE OLIVEIRA BORGES</t>
  </si>
  <si>
    <t>318.335.728-31</t>
  </si>
  <si>
    <t>(11) 97610-7250</t>
  </si>
  <si>
    <t>CRISTINA DE CASTRO CAPECCE</t>
  </si>
  <si>
    <t>363.177.888-04</t>
  </si>
  <si>
    <t>(11) 97144-3814</t>
  </si>
  <si>
    <t>MAILY MONTESINO</t>
  </si>
  <si>
    <t>236.064.088-70</t>
  </si>
  <si>
    <t>(11) 97597-4139</t>
  </si>
  <si>
    <t>SIMONE DUARTE</t>
  </si>
  <si>
    <t>083.944.887-22</t>
  </si>
  <si>
    <t>(27) 99224-7944</t>
  </si>
  <si>
    <t>CAMILA AIHARA</t>
  </si>
  <si>
    <t>406.609.878-99</t>
  </si>
  <si>
    <t>(11) 98158-6635</t>
  </si>
  <si>
    <t>FERNANDA PICCHETTO</t>
  </si>
  <si>
    <t>341.012.758-58</t>
  </si>
  <si>
    <t>(11) 98381-5562</t>
  </si>
  <si>
    <t>LARISSA MANSINE DE OLIVEIRA</t>
  </si>
  <si>
    <t>370.199.428-57</t>
  </si>
  <si>
    <t>(11) 97594-0506</t>
  </si>
  <si>
    <t>NATALIA OLIVEIRA</t>
  </si>
  <si>
    <t>325.512.938-98</t>
  </si>
  <si>
    <t>(11) 97535-8306</t>
  </si>
  <si>
    <t>CARLA FERRAZ</t>
  </si>
  <si>
    <t>404.204.218-07</t>
  </si>
  <si>
    <t>(11) 94174-2442</t>
  </si>
  <si>
    <t>Kleicielly dos Santos Reis</t>
  </si>
  <si>
    <t>010.160.142-52</t>
  </si>
  <si>
    <t>R. Ermelino Alves de Araújo</t>
  </si>
  <si>
    <t>Ouro Preto do Oeste</t>
  </si>
  <si>
    <t>Colina Park</t>
  </si>
  <si>
    <t>76.920-000</t>
  </si>
  <si>
    <t>(69) 9266-8673</t>
  </si>
  <si>
    <t>ROBERTA LAMACIE</t>
  </si>
  <si>
    <t>996.356.231-00</t>
  </si>
  <si>
    <t>(11) 98566-6655</t>
  </si>
  <si>
    <t>Adrienne Jobim</t>
  </si>
  <si>
    <t>152.576.061-00</t>
  </si>
  <si>
    <t>(11) 96144-7188</t>
  </si>
  <si>
    <t>ALCILEIDE MENESES</t>
  </si>
  <si>
    <t>042.645.153-86</t>
  </si>
  <si>
    <t>(86) 9901-5683</t>
  </si>
  <si>
    <t>PAMELA DINIZ CORREIA</t>
  </si>
  <si>
    <t>Rua Renee Machado Branco Ferraro</t>
  </si>
  <si>
    <t>Ourinhos</t>
  </si>
  <si>
    <t>Residencial Regina Brizola</t>
  </si>
  <si>
    <t>19.915-808</t>
  </si>
  <si>
    <t>(14) 99888-4477</t>
  </si>
  <si>
    <t>patricia carvalho dias</t>
  </si>
  <si>
    <t>171.456.128-36</t>
  </si>
  <si>
    <t>(11) 99640-4001</t>
  </si>
  <si>
    <t>Biquíni Cropped Lastex Boho Cor:Preto;Tamanho:P</t>
  </si>
  <si>
    <t>FE0BI045P</t>
  </si>
  <si>
    <t>Sophia Renourt</t>
  </si>
  <si>
    <t>237.373.418-42</t>
  </si>
  <si>
    <t>(11) 98449-1111</t>
  </si>
  <si>
    <t>Biquíni Cropped Lastex Boho Cor:Rose;Tamanho:G</t>
  </si>
  <si>
    <t>FE0BI046G</t>
  </si>
  <si>
    <t>CAROLINA UGOLINI</t>
  </si>
  <si>
    <t>453.838.348-18</t>
  </si>
  <si>
    <t>(11) 94145-9393</t>
  </si>
  <si>
    <t>Biquíni Cropped Lastex Boho Cor:Verde;Tamanho:P</t>
  </si>
  <si>
    <t>FE0BI170P</t>
  </si>
  <si>
    <t>MARIA FERNANDA GOMES</t>
  </si>
  <si>
    <t>383.885.818-21</t>
  </si>
  <si>
    <t>(11) 98527-6688</t>
  </si>
  <si>
    <t>Elisa Rezende</t>
  </si>
  <si>
    <t>089.314.096-13</t>
  </si>
  <si>
    <t>(11) 98152-4320</t>
  </si>
  <si>
    <t>CAROLINA SEVCIUC</t>
  </si>
  <si>
    <t>259.005.518-81</t>
  </si>
  <si>
    <t>(11) 97120-2745</t>
  </si>
  <si>
    <t>INGRID MENDES</t>
  </si>
  <si>
    <t>734.449.799-91</t>
  </si>
  <si>
    <t>(41) 98851-1962</t>
  </si>
  <si>
    <t>Larissa Silva Guimarães</t>
  </si>
  <si>
    <t>032.248.095-74</t>
  </si>
  <si>
    <t>Rua João Batista de Sá</t>
  </si>
  <si>
    <t>Itatiba</t>
  </si>
  <si>
    <t>Vila Cremonesi</t>
  </si>
  <si>
    <t>13.255-450</t>
  </si>
  <si>
    <t>laasguimaraes@gmail.com</t>
  </si>
  <si>
    <t>CLARA CAVALCANTI</t>
  </si>
  <si>
    <t>313.334.418-86</t>
  </si>
  <si>
    <t>(xx) 98504-5678</t>
  </si>
  <si>
    <t>MICHELE PASSA</t>
  </si>
  <si>
    <t>012.492.020-94</t>
  </si>
  <si>
    <t>(xx) 98529-7637</t>
  </si>
  <si>
    <t>JAQUELINE DAMASCENO</t>
  </si>
  <si>
    <t>Marlucia Almeida</t>
  </si>
  <si>
    <t>229.519.202-10</t>
  </si>
  <si>
    <t>(92) 99337-3363</t>
  </si>
  <si>
    <t>marcia cristina nascimento de moraes</t>
  </si>
  <si>
    <t>607.951.582-20</t>
  </si>
  <si>
    <t>(96) 9188-9330</t>
  </si>
  <si>
    <t>luciana curiati</t>
  </si>
  <si>
    <t>157.299.208-57</t>
  </si>
  <si>
    <t>(xx) 97597-2910</t>
  </si>
  <si>
    <t>MARRE GOURENNE</t>
  </si>
  <si>
    <t>533.124.088-73</t>
  </si>
  <si>
    <t>(11) 97520-7551</t>
  </si>
  <si>
    <t>JULIANE LIMA</t>
  </si>
  <si>
    <t>411.683.968-08</t>
  </si>
  <si>
    <t>Rua Doutor Amando Franco Soares Caiuby</t>
  </si>
  <si>
    <t>AP51A</t>
  </si>
  <si>
    <t>Parque Bairro Morumbi</t>
  </si>
  <si>
    <t>05.640-020</t>
  </si>
  <si>
    <t>(11) 97061-7217</t>
  </si>
  <si>
    <t>CAMILA MARIANO VIEIRA</t>
  </si>
  <si>
    <t>395.534.438-00</t>
  </si>
  <si>
    <t>(13) 99777-0026</t>
  </si>
  <si>
    <t>Daniel Batista</t>
  </si>
  <si>
    <t>ERIKA CRISTINA FERREIRA PEREIRA</t>
  </si>
  <si>
    <t>305.767.388-08</t>
  </si>
  <si>
    <t>(11) 95387-1389</t>
  </si>
  <si>
    <t>GEIZA M SANTOS</t>
  </si>
  <si>
    <t>299.394.088-03</t>
  </si>
  <si>
    <t>(xx) 98159-3011</t>
  </si>
  <si>
    <t>Gisele Cristina</t>
  </si>
  <si>
    <t>214.341.528-12</t>
  </si>
  <si>
    <t>JULIANA GUIMARAES</t>
  </si>
  <si>
    <t>389.707.548-22</t>
  </si>
  <si>
    <t>(12) 98232-2182</t>
  </si>
  <si>
    <t>heloisa bianchi ferreira guimaraes</t>
  </si>
  <si>
    <t>075.025.008-98</t>
  </si>
  <si>
    <t>(16) 99785-7213</t>
  </si>
  <si>
    <t>rita de cassia pedreira dos santos</t>
  </si>
  <si>
    <t>004.686.252-83</t>
  </si>
  <si>
    <t>(91) 98525-2448</t>
  </si>
  <si>
    <t>Ligia Guimaraes</t>
  </si>
  <si>
    <t>091.546.468-39</t>
  </si>
  <si>
    <t>(11) 9658-6463</t>
  </si>
  <si>
    <t>Isabela Meneses</t>
  </si>
  <si>
    <t>038.230.273-79</t>
  </si>
  <si>
    <t>(86) 98858-3844</t>
  </si>
  <si>
    <t>Flavia Vanessa Esteves</t>
  </si>
  <si>
    <t>040.760.543-69</t>
  </si>
  <si>
    <t>(11) 99565-0172</t>
  </si>
  <si>
    <t>Thaise nagumo</t>
  </si>
  <si>
    <t>370.740.348-35</t>
  </si>
  <si>
    <t>(11) 98426-1219</t>
  </si>
  <si>
    <t>Fernanda Malcher Passos</t>
  </si>
  <si>
    <t>043.048.197-71</t>
  </si>
  <si>
    <t>(21) 98167-0068</t>
  </si>
  <si>
    <t>Biquíni Cropped Lastex Boho Cor:Rose;Tamanho:M</t>
  </si>
  <si>
    <t>FE0BI046M</t>
  </si>
  <si>
    <t>Loreana Cunha</t>
  </si>
  <si>
    <t>022.929.643-25</t>
  </si>
  <si>
    <t>(98) 8738-7337</t>
  </si>
  <si>
    <t>NATALIA VALE</t>
  </si>
  <si>
    <t>009.664.783-39</t>
  </si>
  <si>
    <t>(11) 99607-5823</t>
  </si>
  <si>
    <t>Bruna Pimentel Almeida</t>
  </si>
  <si>
    <t>068.884.785-48</t>
  </si>
  <si>
    <t>(71) 9385-7733</t>
  </si>
  <si>
    <t>Barbara Santos Guerra</t>
  </si>
  <si>
    <t>400.518.308-50</t>
  </si>
  <si>
    <t>(11) 94024-9161</t>
  </si>
  <si>
    <t>Conjunto Masc Tropical Cor:Estampado;Tam:G</t>
  </si>
  <si>
    <t>MARINA ZAVERUCHA</t>
  </si>
  <si>
    <t>099.624.034-99</t>
  </si>
  <si>
    <t>(xx) 98744-6007</t>
  </si>
  <si>
    <t>LARISSA KIMBERLY DE ANDRADE</t>
  </si>
  <si>
    <t>523.876.398-04</t>
  </si>
  <si>
    <t>(xx) 98160-3652</t>
  </si>
  <si>
    <t>Biquíni Cropped Lastex Boho Cor:Rose;Tamanho:P</t>
  </si>
  <si>
    <t>FE0BI046P</t>
  </si>
  <si>
    <t>Fabiana Andrade</t>
  </si>
  <si>
    <t>150.955.238-33</t>
  </si>
  <si>
    <t>(11) 98199-7257</t>
  </si>
  <si>
    <t>niude</t>
  </si>
  <si>
    <t>006.057.338-48</t>
  </si>
  <si>
    <t>(11) 99984-3379</t>
  </si>
  <si>
    <t>Dora Sances</t>
  </si>
  <si>
    <t>062.463.011-00</t>
  </si>
  <si>
    <t>(11) 99582-2998</t>
  </si>
  <si>
    <t>Gabriela melzer</t>
  </si>
  <si>
    <t>480.549.358-54</t>
  </si>
  <si>
    <t>(11) 98802-6484</t>
  </si>
  <si>
    <t>MARIA CAVALCANTE</t>
  </si>
  <si>
    <t>451.370.028-95</t>
  </si>
  <si>
    <t>(11) 97653-5248</t>
  </si>
  <si>
    <t>Biquíni Cropped Lastex Boho Cor:Verde;Tamanho:M</t>
  </si>
  <si>
    <t>FE0BI170M</t>
  </si>
  <si>
    <t>CASSIA JANYS</t>
  </si>
  <si>
    <t>010.179.818-09</t>
  </si>
  <si>
    <t>(11) 99187-1366</t>
  </si>
  <si>
    <t>Nicolas</t>
  </si>
  <si>
    <t>(11) 94545-7337</t>
  </si>
  <si>
    <t>Preta Gil</t>
  </si>
  <si>
    <t>Biquíni Cropped Lastex Boho Cor:Off-White;Tamanho:G</t>
  </si>
  <si>
    <t>FE0BI044G</t>
  </si>
  <si>
    <t>Saida Básica Cor:Azul Claro;Tam:G</t>
  </si>
  <si>
    <t>Biquíni Cropped Lastex Boho Cor:Preto;Tamanho:G</t>
  </si>
  <si>
    <t>FE0BI045G</t>
  </si>
  <si>
    <t>Saida Básica Cor:Pink;Tam:G</t>
  </si>
  <si>
    <t>Biquíni Cropped Lastex Boho Cor:Verde;Tamanho:G</t>
  </si>
  <si>
    <t>FE0BI170G</t>
  </si>
  <si>
    <t>Saida Básica Cor:Laranja;Tam:G</t>
  </si>
  <si>
    <t>carolina mesquita</t>
  </si>
  <si>
    <t>227.301.438-40</t>
  </si>
  <si>
    <t>karina Quartiero</t>
  </si>
  <si>
    <t>286.535.858-50</t>
  </si>
  <si>
    <t>(11) 98133-0285</t>
  </si>
  <si>
    <t>mayARA VIANA DOS SANTOS MENEZES</t>
  </si>
  <si>
    <t>009.516.572-08</t>
  </si>
  <si>
    <t>Biquini Duplo Nó Cor:Preto;Tam:M</t>
  </si>
  <si>
    <t>REBECKA HAHN</t>
  </si>
  <si>
    <t>266.574.348-55</t>
  </si>
  <si>
    <t>(11) 97177-0077</t>
  </si>
  <si>
    <t>Saida Básica Cor:Laranja;Tam:M</t>
  </si>
  <si>
    <t>AMANADA LOUREIRO</t>
  </si>
  <si>
    <t>148.587.077-17</t>
  </si>
  <si>
    <t>(27) 99714-4558</t>
  </si>
  <si>
    <t>ALICE DE ANDRADE GOMES</t>
  </si>
  <si>
    <t>078.948.577-00</t>
  </si>
  <si>
    <t>(21) 99636-4422</t>
  </si>
  <si>
    <t>AMANDA KIMONO</t>
  </si>
  <si>
    <t>(xx) 98267-9906</t>
  </si>
  <si>
    <t>THAIS BERNARD</t>
  </si>
  <si>
    <t>080.234.789-40</t>
  </si>
  <si>
    <t>(11) 94039-8783</t>
  </si>
  <si>
    <t>JOSE</t>
  </si>
  <si>
    <t>FABIA POLITANO</t>
  </si>
  <si>
    <t>117.561.738-50</t>
  </si>
  <si>
    <t>(11) 99950-8190</t>
  </si>
  <si>
    <t>vera cristina de freitas novas</t>
  </si>
  <si>
    <t>173.970.878-41</t>
  </si>
  <si>
    <t>(14) 99783-4338</t>
  </si>
  <si>
    <t>Body Soft Lastex Cor:Lilas;Tam:M</t>
  </si>
  <si>
    <t>Ana Leticia Falcao</t>
  </si>
  <si>
    <t>Rua polonia 245</t>
  </si>
  <si>
    <t>(11) 99333-0202</t>
  </si>
  <si>
    <t>Luciana Marino Benelli</t>
  </si>
  <si>
    <t>070.352.728-28</t>
  </si>
  <si>
    <t>Alameda Tietê</t>
  </si>
  <si>
    <t>Apt 171</t>
  </si>
  <si>
    <t>Cerqueira César</t>
  </si>
  <si>
    <t>01.417-020</t>
  </si>
  <si>
    <t>marinoluciana1808@gmail.com</t>
  </si>
  <si>
    <t>Saida Básica Cor:Pink;Tam:M</t>
  </si>
  <si>
    <t>JENNIFER CHRISTINE GAROFALI</t>
  </si>
  <si>
    <t>025.583.160-95</t>
  </si>
  <si>
    <t>(11) 93481-4023</t>
  </si>
  <si>
    <t>Ana carla de lima leal</t>
  </si>
  <si>
    <t>891.326.534-68</t>
  </si>
  <si>
    <t>(81) 9172-9707</t>
  </si>
  <si>
    <t>karla ceretta</t>
  </si>
  <si>
    <t>784.847.829-72</t>
  </si>
  <si>
    <t>(48) 9922-6566</t>
  </si>
  <si>
    <t>keli lamert</t>
  </si>
  <si>
    <t>176.482.008-80</t>
  </si>
  <si>
    <t>PATRICIA BOTELHO</t>
  </si>
  <si>
    <t>095.064.877-90</t>
  </si>
  <si>
    <t>SQSW 504 BL 205 SUDOESTE BRASILIA</t>
  </si>
  <si>
    <t>(21) 9992-8451</t>
  </si>
  <si>
    <t>ANA PAULA/ LUCiANA GIMENEZ</t>
  </si>
  <si>
    <t>KATARINE SANTOS</t>
  </si>
  <si>
    <t>(49) 4679-7737</t>
  </si>
  <si>
    <t>VANIA DA SILVA CASTRO</t>
  </si>
  <si>
    <t>219.039.768-55</t>
  </si>
  <si>
    <t>(xx) 99192-0691</t>
  </si>
  <si>
    <t>Maria Gabi</t>
  </si>
  <si>
    <t>gisele mendonça</t>
  </si>
  <si>
    <t>997.772.315-04</t>
  </si>
  <si>
    <t>(21) 99922-5645</t>
  </si>
  <si>
    <t>luiza Menard ina</t>
  </si>
  <si>
    <t>394.090.468-66</t>
  </si>
  <si>
    <t>(19) 98112-1612</t>
  </si>
  <si>
    <t>FATIMA BASILI</t>
  </si>
  <si>
    <t>991.061.168-68</t>
  </si>
  <si>
    <t>Biquini Argola Rib Cor:Preto;Tam:G</t>
  </si>
  <si>
    <t>VANESSA REISNER</t>
  </si>
  <si>
    <t>146.940.908-95</t>
  </si>
  <si>
    <t>(11) 97661-7018</t>
  </si>
  <si>
    <t>Body Básico Liso Cor:Preto;Tamanho:GG</t>
  </si>
  <si>
    <t>FE1BO126GG</t>
  </si>
  <si>
    <t>DANIELA FERREIRA PEDRO</t>
  </si>
  <si>
    <t>(11) 99471-3626</t>
  </si>
  <si>
    <t>ANA LUIZA MANCINI DE OLIVEIRA</t>
  </si>
  <si>
    <t>418.169.168-38</t>
  </si>
  <si>
    <t>(11) 94445-6805</t>
  </si>
  <si>
    <t>Natalia Alves / Modelo da Feline</t>
  </si>
  <si>
    <t>057.242.375-63</t>
  </si>
  <si>
    <t>(19) 98283-0546</t>
  </si>
  <si>
    <t>Biquini Argola Rib Cor:Preto;Tam:P</t>
  </si>
  <si>
    <t>Saída Helena Lisa Cor:Preto;Tam:G</t>
  </si>
  <si>
    <t>marina mantega</t>
  </si>
  <si>
    <t>225.175.158-08</t>
  </si>
  <si>
    <t>(xx) 94550-0458</t>
  </si>
  <si>
    <t>karina louzada</t>
  </si>
  <si>
    <t>283.913.098-00</t>
  </si>
  <si>
    <t>IVI FRAGA DA CUNHA</t>
  </si>
  <si>
    <t>101.221.247-58</t>
  </si>
  <si>
    <t>(21) 99919-6509</t>
  </si>
  <si>
    <t>Conjunto Masc Tropical Cor:Estampado;Tam:M</t>
  </si>
  <si>
    <t>Pedro wyslinv</t>
  </si>
  <si>
    <t>434.890.168-66</t>
  </si>
  <si>
    <t>(11) 99130-2991</t>
  </si>
  <si>
    <t>PRISCILA</t>
  </si>
  <si>
    <t>(11) 95051-9991</t>
  </si>
  <si>
    <t>Sthefanie gatta</t>
  </si>
  <si>
    <t>008.355.549-88</t>
  </si>
  <si>
    <t>(11) 98579-1962</t>
  </si>
  <si>
    <t>Carolina Bandeira</t>
  </si>
  <si>
    <t>806.606.305-91</t>
  </si>
  <si>
    <t>(11) 99990-5777</t>
  </si>
  <si>
    <t>TATY</t>
  </si>
  <si>
    <t>511.926.162-00</t>
  </si>
  <si>
    <t>ROD DOS TRABALHADORES</t>
  </si>
  <si>
    <t>66.635-894</t>
  </si>
  <si>
    <t>Luzia Gutierrez</t>
  </si>
  <si>
    <t>222.226.708-02</t>
  </si>
  <si>
    <t>(11) 97603-7512</t>
  </si>
  <si>
    <t>Saída Helena Lisa Cor:Oliva;Tam:P</t>
  </si>
  <si>
    <t>Lucelia Oliveira Silva</t>
  </si>
  <si>
    <t>972.926.562-34</t>
  </si>
  <si>
    <t>(93) 99109-8316</t>
  </si>
  <si>
    <t>Canal A</t>
  </si>
  <si>
    <t>patricia peixoto</t>
  </si>
  <si>
    <t>136.050.068-50</t>
  </si>
  <si>
    <t>(xx) 98339-9539</t>
  </si>
  <si>
    <t>Luana Gomes</t>
  </si>
  <si>
    <t>007.914.481-00</t>
  </si>
  <si>
    <t>(11) 98131-2010</t>
  </si>
  <si>
    <t>Body Laço Aquarela Cor:Est;Tam:G</t>
  </si>
  <si>
    <t>LARISSA ESCROVI</t>
  </si>
  <si>
    <t>442.451.278-99</t>
  </si>
  <si>
    <t>(19) 99997-3012</t>
  </si>
  <si>
    <t>RENATA MURGA</t>
  </si>
  <si>
    <t>078.021.117-06</t>
  </si>
  <si>
    <t>(11) 97265-7004</t>
  </si>
  <si>
    <t>patricia gaia</t>
  </si>
  <si>
    <t>Body Laço Aquarela Cor:Est;Tam:P</t>
  </si>
  <si>
    <t>maiara oliveira</t>
  </si>
  <si>
    <t>CAROLINE SOARES</t>
  </si>
  <si>
    <t>RODRIGO COSTA</t>
  </si>
  <si>
    <t>175.982.028-85</t>
  </si>
  <si>
    <t>Body Laço Aquarela Cor:Est;Tam:M</t>
  </si>
  <si>
    <t>Laura domingues</t>
  </si>
  <si>
    <t>410.675.198-40</t>
  </si>
  <si>
    <t>(11) 99126-5665</t>
  </si>
  <si>
    <t>kessia Carvalho</t>
  </si>
  <si>
    <t>039.288.562-00</t>
  </si>
  <si>
    <t>(93) 99136-2041</t>
  </si>
  <si>
    <t>site feline</t>
  </si>
  <si>
    <t>Julia PAk</t>
  </si>
  <si>
    <t>148.001.977-16</t>
  </si>
  <si>
    <t>(11) 98430-1111</t>
  </si>
  <si>
    <t>Livea Carvalho</t>
  </si>
  <si>
    <t>002.742.642-42</t>
  </si>
  <si>
    <t>(91) 99166-4040</t>
  </si>
  <si>
    <t>Julia Helena</t>
  </si>
  <si>
    <t>Nicole Carvalho a</t>
  </si>
  <si>
    <t>Michella Cristina Pires</t>
  </si>
  <si>
    <t>014.136.211-12</t>
  </si>
  <si>
    <t>(11) 99196-0064</t>
  </si>
  <si>
    <t>Natalia Palomino</t>
  </si>
  <si>
    <t>232.756.978-89</t>
  </si>
  <si>
    <t>(11) 96580-0734</t>
  </si>
  <si>
    <t>Luiza Soares De Camargo</t>
  </si>
  <si>
    <t>230.303.298-95</t>
  </si>
  <si>
    <t>(11) 99941-2604</t>
  </si>
  <si>
    <t>Barbara Trausi</t>
  </si>
  <si>
    <t>391.359.688-77</t>
  </si>
  <si>
    <t>(11) 97992-2632</t>
  </si>
  <si>
    <t>Biquini Duplo Nó Cor:Preto;Tam:G</t>
  </si>
  <si>
    <t>Lea Mendes</t>
  </si>
  <si>
    <t>514.912.143-68</t>
  </si>
  <si>
    <t>(11) 96353-8333</t>
  </si>
  <si>
    <t>Juliana Pereira</t>
  </si>
  <si>
    <t>255.014.918-18</t>
  </si>
  <si>
    <t>(11) 97227-5460</t>
  </si>
  <si>
    <t>Flavia Augusta Contiero</t>
  </si>
  <si>
    <t>178.319.108-24</t>
  </si>
  <si>
    <t>(11) 99372-4773</t>
  </si>
  <si>
    <t>Nalu</t>
  </si>
  <si>
    <t>872.252.472-04</t>
  </si>
  <si>
    <t>(92) 8829-7264</t>
  </si>
  <si>
    <t>Debora Dutra</t>
  </si>
  <si>
    <t>441.977.108-95</t>
  </si>
  <si>
    <t>(11) 98175-1950</t>
  </si>
  <si>
    <t>Gabriela Perni</t>
  </si>
  <si>
    <t>344.373.318-26</t>
  </si>
  <si>
    <t>(11) 98095-2929</t>
  </si>
  <si>
    <t>Silvia Garcia</t>
  </si>
  <si>
    <t>230.303.328-45</t>
  </si>
  <si>
    <t>(11) 97151-0034</t>
  </si>
  <si>
    <t>Debora Silveira Uzun</t>
  </si>
  <si>
    <t>335.852.718-20</t>
  </si>
  <si>
    <t>(11) 96192-1527</t>
  </si>
  <si>
    <t>Eimi Makino</t>
  </si>
  <si>
    <t>351.594.318-88</t>
  </si>
  <si>
    <t>(11) 99426-8337</t>
  </si>
  <si>
    <t>Marillya Gondim Reis</t>
  </si>
  <si>
    <t>057.451.244-66</t>
  </si>
  <si>
    <t>(81) 9503-0614</t>
  </si>
  <si>
    <t>Body Laço Aquarela Cor:Est;Tam:GG</t>
  </si>
  <si>
    <t>Maria Euginia Carvalho</t>
  </si>
  <si>
    <t>729.919.501-10</t>
  </si>
  <si>
    <t>(11) 98429-5554</t>
  </si>
  <si>
    <t>MICHELE PEDROZA</t>
  </si>
  <si>
    <t>100.597.917-05</t>
  </si>
  <si>
    <t>(21) 99100-7013</t>
  </si>
  <si>
    <t>Body Soft Lastex Cor:Lilas;Tam:P</t>
  </si>
  <si>
    <t>Biquini Argola Rib Cor:Preto;Tam:M</t>
  </si>
  <si>
    <t>Fernanda Dubai</t>
  </si>
  <si>
    <t>Saída Helena Lisa Cor:Preto;Tam:P</t>
  </si>
  <si>
    <t>juliana batista pinho</t>
  </si>
  <si>
    <t>033.215.513-73</t>
  </si>
  <si>
    <t>(11) 99219-5654</t>
  </si>
  <si>
    <t>Amanda Teixeira Ramos \Producao\ Mariana Rui Barbosa</t>
  </si>
  <si>
    <t>086.536.164-97</t>
  </si>
  <si>
    <t>(21) 98234-8970</t>
  </si>
  <si>
    <t>Estela</t>
  </si>
  <si>
    <t>074.763.958-24</t>
  </si>
  <si>
    <t>Daniella M G Barra</t>
  </si>
  <si>
    <t>222.228.288-80</t>
  </si>
  <si>
    <t>Body Básico Liso Cor:Preto;Tamanho:M</t>
  </si>
  <si>
    <t>ROSANGELA VILARES</t>
  </si>
  <si>
    <t>219.575.898-84</t>
  </si>
  <si>
    <t>(11) 98268-7838</t>
  </si>
  <si>
    <t>Biquini Hot Pants Fresh Neon Cor:Pink Neon;Tam:M</t>
  </si>
  <si>
    <t>Biquini Hot Pants Fresh Neon Cor:Pink Neon;Tam:P</t>
  </si>
  <si>
    <t>VICTORIA BACHERT</t>
  </si>
  <si>
    <t>439.702.938-55</t>
  </si>
  <si>
    <t>(21) 99232-0132</t>
  </si>
  <si>
    <t>INCRIVEL FILMES PRODUCAO DE FILMES LTDA</t>
  </si>
  <si>
    <t>08.187.584/0001-68</t>
  </si>
  <si>
    <t>ISENTO</t>
  </si>
  <si>
    <t>MIRIAM FALLUH</t>
  </si>
  <si>
    <t>523.693.908-91</t>
  </si>
  <si>
    <t>Biquini Duplo Nó Cor:Preto;Tam:P</t>
  </si>
  <si>
    <t>TAYNA FERNANDES NOROES</t>
  </si>
  <si>
    <t>717.294.291-49</t>
  </si>
  <si>
    <t>GUILHERME RIBEIRO</t>
  </si>
  <si>
    <t>026.857.034-54</t>
  </si>
  <si>
    <t>(11) 94549-0305</t>
  </si>
  <si>
    <t>ana carolina lira bolina</t>
  </si>
  <si>
    <t>477.742.348-45</t>
  </si>
  <si>
    <t>(11) 98874-9503</t>
  </si>
  <si>
    <t>MARTHA SALLES</t>
  </si>
  <si>
    <t>174.253.178-42</t>
  </si>
  <si>
    <t>(xx) 99199-6048</t>
  </si>
  <si>
    <t>BRUNA SQUARCINE</t>
  </si>
  <si>
    <t>(11) 94141-9666</t>
  </si>
  <si>
    <t>Fernanada levy picchetto</t>
  </si>
  <si>
    <t>Rafa Brites</t>
  </si>
  <si>
    <t>(11) 98935-2257</t>
  </si>
  <si>
    <t>Biquini Hot Pants Fresh Neon Cor:Branco;Tam:M</t>
  </si>
  <si>
    <t>Saia Noiva Tropicalia Cor:Est;Tam:P</t>
  </si>
  <si>
    <t>Beatriz cunha</t>
  </si>
  <si>
    <t>365.566.118-59</t>
  </si>
  <si>
    <t>(11) 98738-8899</t>
  </si>
  <si>
    <t>Saida Básica Cor:Pink;Tam:P</t>
  </si>
  <si>
    <t>Biquini Hot Pants Fresh Neon Cor:Verde Neon;Tam:G</t>
  </si>
  <si>
    <t>Biquini Hot Pants Fresh Neon Cor:Pink Neon;Tam:G</t>
  </si>
  <si>
    <t>marisa clermann</t>
  </si>
  <si>
    <t>(xx) 99259-9691</t>
  </si>
  <si>
    <t>Graciane</t>
  </si>
  <si>
    <t>Carolina arraes</t>
  </si>
  <si>
    <t>(93) 99117-0777</t>
  </si>
  <si>
    <t>vitoria</t>
  </si>
  <si>
    <t>Biquini Hot Pants Fresh Neon Cor:Dourado;Tam:P</t>
  </si>
  <si>
    <t>deborah goiveia</t>
  </si>
  <si>
    <t>068.663.236-22</t>
  </si>
  <si>
    <t>(xx) 96336-1844</t>
  </si>
  <si>
    <t>roberta de meo</t>
  </si>
  <si>
    <t>297.498.438-00</t>
  </si>
  <si>
    <t>(11) 99945-2408</t>
  </si>
  <si>
    <t>Teresa Cristina Carvalho</t>
  </si>
  <si>
    <t>101.109.288-30</t>
  </si>
  <si>
    <t>Pi Produçao Audiovisual LTDA-ME</t>
  </si>
  <si>
    <t>09.424.175/0001-09</t>
  </si>
  <si>
    <t>Rua Heitor Peixoto</t>
  </si>
  <si>
    <t>01.543-000</t>
  </si>
  <si>
    <t>Biquini Hot Pants Fresh Neon Cor:Verde Neon;Tam:M</t>
  </si>
  <si>
    <t>Lorena daconti</t>
  </si>
  <si>
    <t>Nathália do Rego Barros Brigueiro</t>
  </si>
  <si>
    <t>(81) 99913-0436</t>
  </si>
  <si>
    <t>Adriana</t>
  </si>
  <si>
    <t>029.593.719-09</t>
  </si>
  <si>
    <t>Rosangela de Lima</t>
  </si>
  <si>
    <t>(11) 99922-0338</t>
  </si>
  <si>
    <t>PÉTALA LEITE</t>
  </si>
  <si>
    <t>(11) 99145-7906</t>
  </si>
  <si>
    <t>TELMA CECILIA TORRANO</t>
  </si>
  <si>
    <t>925.110.230-91</t>
  </si>
  <si>
    <t>(51) 98186-2773</t>
  </si>
  <si>
    <t>PALOMA JUNQUEIRA POLVERINI</t>
  </si>
  <si>
    <t>410.764.318-28</t>
  </si>
  <si>
    <t>(11) 94468-1214</t>
  </si>
  <si>
    <t>RENATA CHIORBOLI</t>
  </si>
  <si>
    <t>047.451.548-60</t>
  </si>
  <si>
    <t>(11) 98611-3787</t>
  </si>
  <si>
    <t>GEISA SANTONI</t>
  </si>
  <si>
    <t>(11) 98828-9673</t>
  </si>
  <si>
    <t>Biquini Hot Pants Fresh Neon Cor:Branco;Tam:P</t>
  </si>
  <si>
    <t>SAMARA SAME DA SILVA SANTOS</t>
  </si>
  <si>
    <t>(11) 98112-7722</t>
  </si>
  <si>
    <t>Federica giobbi</t>
  </si>
  <si>
    <t>MARCELA FRAGALI</t>
  </si>
  <si>
    <t>Ligia da nese</t>
  </si>
  <si>
    <t>Claudia de moraes</t>
  </si>
  <si>
    <t>Patricia almeida</t>
  </si>
  <si>
    <t>DANIELE DE FALCO MARQUES</t>
  </si>
  <si>
    <t>(11) 94717-5398</t>
  </si>
  <si>
    <t>ERIKA MARES GUIA</t>
  </si>
  <si>
    <t>livia salem</t>
  </si>
  <si>
    <t>ROSA</t>
  </si>
  <si>
    <t>Anna Carolina Nardon</t>
  </si>
  <si>
    <t>MILENI ADES</t>
  </si>
  <si>
    <t>(11) 99997-1985</t>
  </si>
  <si>
    <t>Biquini Hot Pants Fresh Neon Cor:Verde Neon;Tam:P</t>
  </si>
  <si>
    <t>MONIQUE LOUISE MRKVICKA</t>
  </si>
  <si>
    <t>379.801.048-03</t>
  </si>
  <si>
    <t>(19) 99884-0818</t>
  </si>
  <si>
    <t>Saída Helena Lisa Cor:Rosa;Tam:P</t>
  </si>
  <si>
    <t>NATASHA SHERIGATTO</t>
  </si>
  <si>
    <t>(14) 98802-9012</t>
  </si>
  <si>
    <t>ADRIANA DUARTE</t>
  </si>
  <si>
    <t>Saída Helena Lisa Cor:Preto;Tam:M</t>
  </si>
  <si>
    <t>Leticia Sampaio</t>
  </si>
  <si>
    <t>608.816.156-68</t>
  </si>
  <si>
    <t>(xx) 98323-5050</t>
  </si>
  <si>
    <t>Saída Helena Lisa Cor:Branco;Tam:P</t>
  </si>
  <si>
    <t>Val Dantas</t>
  </si>
  <si>
    <t>077.166.588-16</t>
  </si>
  <si>
    <t>Rua Vereador Josué da Costa Guimarães</t>
  </si>
  <si>
    <t>Condomínio Flora Ville</t>
  </si>
  <si>
    <t>Boituva</t>
  </si>
  <si>
    <t>Primavera</t>
  </si>
  <si>
    <t>18.550-808</t>
  </si>
  <si>
    <t>valdantas31@gmail.com</t>
  </si>
  <si>
    <t>Marcio Benevento</t>
  </si>
  <si>
    <t>456.469.538-04</t>
  </si>
  <si>
    <t>(11) 99266-6687</t>
  </si>
  <si>
    <t>claudia colto rosa</t>
  </si>
  <si>
    <t>118.022.768-90</t>
  </si>
  <si>
    <t>(98) 4444-9760</t>
  </si>
  <si>
    <t>Biquini Argola Rib Cor:Coral;Tam:M</t>
  </si>
  <si>
    <t>Maria Eduarda</t>
  </si>
  <si>
    <t>053.534.331-06</t>
  </si>
  <si>
    <t>(61) 99176-4595</t>
  </si>
  <si>
    <t>Biquini Hot Pants Fresh Neon Cor:Laranja Neon;Tam:G</t>
  </si>
  <si>
    <t>Maria do Carmo</t>
  </si>
  <si>
    <t>541.718.657-00</t>
  </si>
  <si>
    <t>(11) 97612-2252</t>
  </si>
  <si>
    <t>Saída Helena Lisa Cor:Amarelo;Tam:P</t>
  </si>
  <si>
    <t>Diana Conte</t>
  </si>
  <si>
    <t>371.555.618-86</t>
  </si>
  <si>
    <t>(11) 96985-9735</t>
  </si>
  <si>
    <t>Mariana AZEVEDO</t>
  </si>
  <si>
    <t>084.698.866-65</t>
  </si>
  <si>
    <t>(11) 97650-2661</t>
  </si>
  <si>
    <t>MARINA TOMAZONNI</t>
  </si>
  <si>
    <t>093.335.588-29</t>
  </si>
  <si>
    <t>(11) 97453-8399</t>
  </si>
  <si>
    <t>PERMUTA/ PRESENTE FELINE</t>
  </si>
  <si>
    <t>Saída Helena Lisa Cor:Branco;Tam:M</t>
  </si>
  <si>
    <t>Mariana Ribeiro</t>
  </si>
  <si>
    <t>358.000.058-69</t>
  </si>
  <si>
    <t>(11) 98343-9092</t>
  </si>
  <si>
    <t>MEGA POLO FELINE ATACADO</t>
  </si>
  <si>
    <t>Biquini Hot Pants Fresh Neon Cor:Laranja Neon;Tam:P</t>
  </si>
  <si>
    <t>Saída Helena Lisa Cor:Celeste;Tam:M</t>
  </si>
  <si>
    <t>Fernanda Bozza</t>
  </si>
  <si>
    <t>215.956.458-37</t>
  </si>
  <si>
    <t>(11) 93020-0111</t>
  </si>
  <si>
    <t>Body Soft Lastex Cor:Lilas;Tam:G</t>
  </si>
  <si>
    <t>MAria Clara Rosas Vieira</t>
  </si>
  <si>
    <t>015.290.085-30</t>
  </si>
  <si>
    <t>(71) 98276-2150</t>
  </si>
  <si>
    <t>Rebeca Nagumo</t>
  </si>
  <si>
    <t>317.510.768-06</t>
  </si>
  <si>
    <t>(11) 99652-7586</t>
  </si>
  <si>
    <t>Saída Helena Lisa Cor:Azul;Tam:M</t>
  </si>
  <si>
    <t>DYANI BONACORDI</t>
  </si>
  <si>
    <t>303.080.688-07</t>
  </si>
  <si>
    <t>(11) 94170-7267</t>
  </si>
  <si>
    <t>YOON</t>
  </si>
  <si>
    <t>214.429.118-75</t>
  </si>
  <si>
    <t>(11) 99883-1104</t>
  </si>
  <si>
    <t>Carla Basiches</t>
  </si>
  <si>
    <t>255.184.938-19</t>
  </si>
  <si>
    <t>(11) 99652-7883</t>
  </si>
  <si>
    <t>Biquini Argola Rib Cor:Coral;Tam:P</t>
  </si>
  <si>
    <t>Leticia Falcao</t>
  </si>
  <si>
    <t>051.372.607-11</t>
  </si>
  <si>
    <t>01.447-000</t>
  </si>
  <si>
    <t>Micaela B</t>
  </si>
  <si>
    <t>036.859.801-22</t>
  </si>
  <si>
    <t>(65) 99949-4846</t>
  </si>
  <si>
    <t>Leticia Rauutha</t>
  </si>
  <si>
    <t>095.444.397-73</t>
  </si>
  <si>
    <t>(21) 99786-0850</t>
  </si>
  <si>
    <t>Jamille Moura</t>
  </si>
  <si>
    <t>965.768.982-15</t>
  </si>
  <si>
    <t>(91) 98135-0122</t>
  </si>
  <si>
    <t>Roberta Fasano</t>
  </si>
  <si>
    <t>266.579.278-86</t>
  </si>
  <si>
    <t>(11) 98325-4922</t>
  </si>
  <si>
    <t>Fernanda Paes Lemes /</t>
  </si>
  <si>
    <t>FELIPE</t>
  </si>
  <si>
    <t>Meline kechichian</t>
  </si>
  <si>
    <t>307.860.528-05</t>
  </si>
  <si>
    <t>(11) 97250-2225</t>
  </si>
  <si>
    <t>Saída Básica Lisa Cor:Branco;Tam:M</t>
  </si>
  <si>
    <t>Laura Arteaga</t>
  </si>
  <si>
    <t>347.560.538-40</t>
  </si>
  <si>
    <t>(99) 9467-9003</t>
  </si>
  <si>
    <t>Site Feline</t>
  </si>
  <si>
    <t>Gabriela B Aguiar</t>
  </si>
  <si>
    <t>338.542.028-81</t>
  </si>
  <si>
    <t>(18) 99656-5627</t>
  </si>
  <si>
    <t>Body Dama Cor:Preto;Tam:M</t>
  </si>
  <si>
    <t>Body Dama Cor:Preto;Tam:G</t>
  </si>
  <si>
    <t>Body Dama Cor:Preto;Tam:P</t>
  </si>
  <si>
    <t>Body Dama Cor:Verde;Tam:M</t>
  </si>
  <si>
    <t>Body Dama Cor:Verde;Tam:P</t>
  </si>
  <si>
    <t>Carolina MAfra</t>
  </si>
  <si>
    <t>325.980.758-62</t>
  </si>
  <si>
    <t>(11) 98659-8618</t>
  </si>
  <si>
    <t>Ana Paula Black Dreux</t>
  </si>
  <si>
    <t>213.349.148-18</t>
  </si>
  <si>
    <t>(11) 99203-2750</t>
  </si>
  <si>
    <t>Alexia Oliveira</t>
  </si>
  <si>
    <t>439.791.058-81</t>
  </si>
  <si>
    <t>Rua Suster</t>
  </si>
  <si>
    <t>AP 11</t>
  </si>
  <si>
    <t>Bragança Paulista</t>
  </si>
  <si>
    <t>Taboão</t>
  </si>
  <si>
    <t>12.916-270</t>
  </si>
  <si>
    <t>(11) 97806-6102</t>
  </si>
  <si>
    <t>Biquini Hot Pants Fresh Neon Cor:Dourado;Tam:G</t>
  </si>
  <si>
    <t>LUCIANA Perdizes</t>
  </si>
  <si>
    <t>013.284.586-52</t>
  </si>
  <si>
    <t>(11) 98202-3060</t>
  </si>
  <si>
    <t>Thidy / Produtor Eliana Sbt</t>
  </si>
  <si>
    <t>585.255.219-49</t>
  </si>
  <si>
    <t>(11) 98874-0772</t>
  </si>
  <si>
    <t>Jamile youssif Hamoud</t>
  </si>
  <si>
    <t>356.376.681-91</t>
  </si>
  <si>
    <t>Poliana F C Andrade</t>
  </si>
  <si>
    <t>016.781.043-02</t>
  </si>
  <si>
    <t>(86) 9975-4648</t>
  </si>
  <si>
    <t>Renato Paixao</t>
  </si>
  <si>
    <t>335.647.898-20</t>
  </si>
  <si>
    <t>(31) 98850-1157</t>
  </si>
  <si>
    <t>Paula Celino</t>
  </si>
  <si>
    <t>araceli amorim de andrade</t>
  </si>
  <si>
    <t>033.404.415-45</t>
  </si>
  <si>
    <t>Izadora Rebelo</t>
  </si>
  <si>
    <t>086.803.829-65</t>
  </si>
  <si>
    <t>(47) 9631-8897</t>
  </si>
  <si>
    <t>Biquini Argola Rib Cor:Pink;Tam:G</t>
  </si>
  <si>
    <t>Eduarda Gularte</t>
  </si>
  <si>
    <t>029.363.830-64</t>
  </si>
  <si>
    <t>Rua Doutor Dário de Bittencourt</t>
  </si>
  <si>
    <t>Apto 902 torre a</t>
  </si>
  <si>
    <t>Porto Alegre</t>
  </si>
  <si>
    <t>Jardim Europa</t>
  </si>
  <si>
    <t>91.360-390</t>
  </si>
  <si>
    <t>RS</t>
  </si>
  <si>
    <t>eduarda_gularte@hotmail.com</t>
  </si>
  <si>
    <t>Lilian BAPTISTELLA</t>
  </si>
  <si>
    <t>223.262.538-92</t>
  </si>
  <si>
    <t>Saída Básica Lisa Cor:Rosa;Tam:G</t>
  </si>
  <si>
    <t>Biquini Hot Pants Fresh Neon Cor:Laranja Neon;Tam:M</t>
  </si>
  <si>
    <t>renata melo souza ciqueira</t>
  </si>
  <si>
    <t>802.988.691-87</t>
  </si>
  <si>
    <t>Saída Básica Lisa Cor:Rosa;Tam:P</t>
  </si>
  <si>
    <t>Carol Scobelario</t>
  </si>
  <si>
    <t>419.596.328-17</t>
  </si>
  <si>
    <t>(11) 96899-1999</t>
  </si>
  <si>
    <t>Biquini Hot Pants Fresh Neon Cor:Dourado;Tam:M</t>
  </si>
  <si>
    <t>Ana Rosa Zabeu Rios</t>
  </si>
  <si>
    <t>054.741.798-55</t>
  </si>
  <si>
    <t>(11) 94354-8298</t>
  </si>
  <si>
    <t>Biquini Argola Rib Cor:Branco;Tam:G</t>
  </si>
  <si>
    <t>Carla strauss</t>
  </si>
  <si>
    <t>290.054.728-80</t>
  </si>
  <si>
    <t>Laryssa Dias / Atriz Produçao</t>
  </si>
  <si>
    <t>311.247.088-55</t>
  </si>
  <si>
    <t>(11) 9818-0038</t>
  </si>
  <si>
    <t>Cristina Yamamoto</t>
  </si>
  <si>
    <t>216.535.178-24</t>
  </si>
  <si>
    <t>(11) 99361-9002</t>
  </si>
  <si>
    <t>Luciana Estaropolli</t>
  </si>
  <si>
    <t>222.030.268-71</t>
  </si>
  <si>
    <t>(11) 95930-2151</t>
  </si>
  <si>
    <t>GRAZZI Mazzafera/ Atriz</t>
  </si>
  <si>
    <t>Saida Básica Cor:Laranja;Tam:P</t>
  </si>
  <si>
    <t>Anelise Faria</t>
  </si>
  <si>
    <t>225.461.968-39</t>
  </si>
  <si>
    <t>cassio muniz</t>
  </si>
  <si>
    <t>Sao Jose do Rio Preto</t>
  </si>
  <si>
    <t>15.093-309</t>
  </si>
  <si>
    <t>(17) 99167-9427</t>
  </si>
  <si>
    <t>Marcia Franca</t>
  </si>
  <si>
    <t>053.703.907-46</t>
  </si>
  <si>
    <t>(11) 98541-2868</t>
  </si>
  <si>
    <t>lana laham</t>
  </si>
  <si>
    <t>236.587.768-03</t>
  </si>
  <si>
    <t>JOSEANE DA SOUZA</t>
  </si>
  <si>
    <t>103.094.344-32</t>
  </si>
  <si>
    <t>Conjunto Residencial 03 condomínio Parque dos Sonhos, BLOCO C AP 406</t>
  </si>
  <si>
    <t>Valparaíso de Goiás</t>
  </si>
  <si>
    <t>Parque das Cachoeiras</t>
  </si>
  <si>
    <t>72.872-563</t>
  </si>
  <si>
    <t>GO</t>
  </si>
  <si>
    <t>js.180295@gmail.com</t>
  </si>
  <si>
    <t>lidia gori</t>
  </si>
  <si>
    <t>016.256.846-06</t>
  </si>
  <si>
    <t>Flavia Melo</t>
  </si>
  <si>
    <t>065.834.088-30</t>
  </si>
  <si>
    <t>(11) 98480-4238</t>
  </si>
  <si>
    <t>Maria eduarda borges cardoso</t>
  </si>
  <si>
    <t>068.863.239-46</t>
  </si>
  <si>
    <t>Avenida Afonso Delambert Neto</t>
  </si>
  <si>
    <t>Apto 401</t>
  </si>
  <si>
    <t>Florianópolis</t>
  </si>
  <si>
    <t>Lagoa da Conceição</t>
  </si>
  <si>
    <t>88.062-000</t>
  </si>
  <si>
    <t>SC</t>
  </si>
  <si>
    <t>dudabcardoso@gmail.com</t>
  </si>
  <si>
    <t>GEISA KELLY</t>
  </si>
  <si>
    <t>079.567.324-84</t>
  </si>
  <si>
    <t>(81) 99311-2105</t>
  </si>
  <si>
    <t>BAZAR FELINE SALDOS</t>
  </si>
  <si>
    <t>Claudia Rio</t>
  </si>
  <si>
    <t>080.684.287-39</t>
  </si>
  <si>
    <t>(21) 96480-7120</t>
  </si>
  <si>
    <t>Body Ana Paint Colors Tam:M</t>
  </si>
  <si>
    <t>Body Com Manga Tarsila Tam:M</t>
  </si>
  <si>
    <t>Saulo Henrique Gonçalvez da Cunha</t>
  </si>
  <si>
    <t>101.385.856-52</t>
  </si>
  <si>
    <t>(11) 95195-3805</t>
  </si>
  <si>
    <t>BOLSA COM NECESSAIRE FELINE</t>
  </si>
  <si>
    <t>Paola Modelo/Feline</t>
  </si>
  <si>
    <t>364.274.758-27</t>
  </si>
  <si>
    <t>(11) 98779-8982</t>
  </si>
  <si>
    <t>Luiza Mello</t>
  </si>
  <si>
    <t>135.160.567-46</t>
  </si>
  <si>
    <t>(21) 98344-0378</t>
  </si>
  <si>
    <t>Gabriela Severo</t>
  </si>
  <si>
    <t>147.499.447-42</t>
  </si>
  <si>
    <t>(21) 99958-3283</t>
  </si>
  <si>
    <t>Waleska Cintra</t>
  </si>
  <si>
    <t>839.250.317-15</t>
  </si>
  <si>
    <t>Andressa Alves / Producao de ferias c ex</t>
  </si>
  <si>
    <t>(11) 96417-3661</t>
  </si>
  <si>
    <t>Kimono Forest TAM M</t>
  </si>
  <si>
    <t>MURIEL SILVA MOURA</t>
  </si>
  <si>
    <t>051.638.314-02</t>
  </si>
  <si>
    <t>(11) 99994-2599</t>
  </si>
  <si>
    <t>Biquini Aro Paint Colors Tam:P</t>
  </si>
  <si>
    <t>Renata Cavalli</t>
  </si>
  <si>
    <t>294.359.838-04</t>
  </si>
  <si>
    <t>(11) 99254-2699</t>
  </si>
  <si>
    <t>Antonia Facchini</t>
  </si>
  <si>
    <t>047.759.548-06</t>
  </si>
  <si>
    <t>(11) 98584-1064</t>
  </si>
  <si>
    <t>Giane Boston</t>
  </si>
  <si>
    <t>131.993.378-56</t>
  </si>
  <si>
    <t>(16) 50430-7495</t>
  </si>
  <si>
    <t>Leticia c F Alahmar / Producao</t>
  </si>
  <si>
    <t>Rosana i zac Halabi</t>
  </si>
  <si>
    <t>(11) 98323-0002</t>
  </si>
  <si>
    <t>Maria Luiza</t>
  </si>
  <si>
    <t>093.547.258-48</t>
  </si>
  <si>
    <t>(11) 9649-6776</t>
  </si>
  <si>
    <t>Lucia Helena da Silva Ancillotti</t>
  </si>
  <si>
    <t>001.084.667-01</t>
  </si>
  <si>
    <t>Rua José Higino</t>
  </si>
  <si>
    <t>apto  103</t>
  </si>
  <si>
    <t>Rio de Janeiro</t>
  </si>
  <si>
    <t>Tijuca</t>
  </si>
  <si>
    <t>20.520-201</t>
  </si>
  <si>
    <t>RJ</t>
  </si>
  <si>
    <t>(21) 99984-5822</t>
  </si>
  <si>
    <t>Zilda Marques</t>
  </si>
  <si>
    <t>142.067.718-71</t>
  </si>
  <si>
    <t>(11) 98272-2288</t>
  </si>
  <si>
    <t>Rosangela candido rodrigues</t>
  </si>
  <si>
    <t>130.131.118-95</t>
  </si>
  <si>
    <t>(11) 99138-6631</t>
  </si>
  <si>
    <t>Aliele Perpetuo</t>
  </si>
  <si>
    <t>101.896.256-51</t>
  </si>
  <si>
    <t>(11) 96122-3334</t>
  </si>
  <si>
    <t>NATASHA</t>
  </si>
  <si>
    <t>Celina Romamini</t>
  </si>
  <si>
    <t>052.374.658-03</t>
  </si>
  <si>
    <t>(11) 99611-5644</t>
  </si>
  <si>
    <t>Cris de Aquino</t>
  </si>
  <si>
    <t>027.531.374-39</t>
  </si>
  <si>
    <t>Avenida Engenheiro Mário de Gusmão</t>
  </si>
  <si>
    <t>ap 301</t>
  </si>
  <si>
    <t>Maceió</t>
  </si>
  <si>
    <t>Ponta Verde</t>
  </si>
  <si>
    <t>57.035-000</t>
  </si>
  <si>
    <t>AL</t>
  </si>
  <si>
    <t>(82) 9911-3774</t>
  </si>
  <si>
    <t>Ana Luiza</t>
  </si>
  <si>
    <t>(11) 95022-5107</t>
  </si>
  <si>
    <t>Tatiana Quintella</t>
  </si>
  <si>
    <t>150.369.278-77</t>
  </si>
  <si>
    <t>(11) 98133-1305</t>
  </si>
  <si>
    <t>Vanessa Stefani</t>
  </si>
  <si>
    <t>120.436.268-84</t>
  </si>
  <si>
    <t>(11) 99647-0474</t>
  </si>
  <si>
    <t>Alessandra Antunes</t>
  </si>
  <si>
    <t>956.217.920-68</t>
  </si>
  <si>
    <t>(11) 99351-5411</t>
  </si>
  <si>
    <t>Body Fernanda Soft Cor:Azul Claro;Tam:P</t>
  </si>
  <si>
    <t>Isabela Almeira</t>
  </si>
  <si>
    <t>009.795.303-26</t>
  </si>
  <si>
    <t>(16) 98866-9300</t>
  </si>
  <si>
    <t>Carol Santis</t>
  </si>
  <si>
    <t>318.952.888-86</t>
  </si>
  <si>
    <t>(11) 98289-9694</t>
  </si>
  <si>
    <t>Kimono Forest TAM P</t>
  </si>
  <si>
    <t>GABRIELLA MACEDO BARROS</t>
  </si>
  <si>
    <t>014.384.874-79</t>
  </si>
  <si>
    <t>(11) 9574-3373</t>
  </si>
  <si>
    <t>joana laprovitera</t>
  </si>
  <si>
    <t>(11) 99889-6667</t>
  </si>
  <si>
    <t>JESSICA BARBOSA</t>
  </si>
  <si>
    <t>(99) 9619-9705</t>
  </si>
  <si>
    <t>LILIAM NIGRI</t>
  </si>
  <si>
    <t>213.514.998-58</t>
  </si>
  <si>
    <t>(xx) 99981-4535</t>
  </si>
  <si>
    <t>Biquini Argola Rib Cor:Branco;Tam:P</t>
  </si>
  <si>
    <t>OSCAR FREIRE CAIXA ÚNICO</t>
  </si>
  <si>
    <t>Body Fernanda Soft Cor:Azul celeste;Tam:P</t>
  </si>
  <si>
    <t>Body Argola Pink Ounce TAM P</t>
  </si>
  <si>
    <t>Raquel Munhoz / Renon</t>
  </si>
  <si>
    <t>(11) 93007-9478</t>
  </si>
  <si>
    <t>Gisele Campos / Higienopolis (Renon)</t>
  </si>
  <si>
    <t>905.808.691-72</t>
  </si>
  <si>
    <t>maranhao</t>
  </si>
  <si>
    <t>Saída Helena Lisa Cor:Amarelo;Tam:M</t>
  </si>
  <si>
    <t>Ana Cristina Silva Prado</t>
  </si>
  <si>
    <t>Patricia coelho</t>
  </si>
  <si>
    <t>249.690.378-25</t>
  </si>
  <si>
    <t>(11) 99446-0771</t>
  </si>
  <si>
    <t>Camila Ascenção Queiroz Freitas</t>
  </si>
  <si>
    <t>025.130.421-31</t>
  </si>
  <si>
    <t>(62) 99980-4540</t>
  </si>
  <si>
    <t>Suzan Kohashi</t>
  </si>
  <si>
    <t>693.721.102-30</t>
  </si>
  <si>
    <t>(92) 8272-0200</t>
  </si>
  <si>
    <t>Veronica/ Estados Unidos / Renon</t>
  </si>
  <si>
    <t>Body Dama Cor:Pink;Tam:XG</t>
  </si>
  <si>
    <t>Tereza Mae da Dany/ Renon</t>
  </si>
  <si>
    <t>127.236.878-56</t>
  </si>
  <si>
    <t>(11) 98193-7042</t>
  </si>
  <si>
    <t>PRISCILA da mooca /Renon</t>
  </si>
  <si>
    <t>(11) 99942-0212</t>
  </si>
  <si>
    <t>Ana Bougge / produtora</t>
  </si>
  <si>
    <t>Body Dama Cor:Verde;Tam:G</t>
  </si>
  <si>
    <t>Cristina Nogueira</t>
  </si>
  <si>
    <t>221.573.638-07</t>
  </si>
  <si>
    <t>(11) 99345-1928</t>
  </si>
  <si>
    <t>MARCIA DA MOOCA</t>
  </si>
  <si>
    <t>(11) 98724-2537</t>
  </si>
  <si>
    <t>TALITA COLING/ mODELO PRODUCAO CANAL A</t>
  </si>
  <si>
    <t>425.436.938-74</t>
  </si>
  <si>
    <t>(11) 95435-4175</t>
  </si>
  <si>
    <t>Juliana Antonio</t>
  </si>
  <si>
    <t>230.731.058-40</t>
  </si>
  <si>
    <t>Avenida Santo Amaro</t>
  </si>
  <si>
    <t>apartamento 1802</t>
  </si>
  <si>
    <t>Brooklin Paulista</t>
  </si>
  <si>
    <t>04.555-000</t>
  </si>
  <si>
    <t>juliana.antonio@gmail.com</t>
  </si>
  <si>
    <t>Body Fernanda Soft Cor:Rosa;Tam:G</t>
  </si>
  <si>
    <t>Marcela Sechin</t>
  </si>
  <si>
    <t>009.765.232-64</t>
  </si>
  <si>
    <t>(xx) 91988-5557</t>
  </si>
  <si>
    <t>Sandra Portelo</t>
  </si>
  <si>
    <t>086.843.288-17</t>
  </si>
  <si>
    <t>(11) 99855-6000</t>
  </si>
  <si>
    <t>Patricia Camargo</t>
  </si>
  <si>
    <t>414.418.208-84</t>
  </si>
  <si>
    <t>(11) 99898-4540</t>
  </si>
  <si>
    <t>Paola Oliveira / Atriz</t>
  </si>
  <si>
    <t>Body Nó Paint Colors Tam:M</t>
  </si>
  <si>
    <t>MAricy Almeida Vial</t>
  </si>
  <si>
    <t>395.964.268-77</t>
  </si>
  <si>
    <t>(18) 99104-9661</t>
  </si>
  <si>
    <t>Lais Milena Smaniotti Matioli</t>
  </si>
  <si>
    <t>382.293.768-16</t>
  </si>
  <si>
    <t>(14) 98133-5286</t>
  </si>
  <si>
    <t>Saída Helena Lisa Cor:Laranja Neon;Tam:P</t>
  </si>
  <si>
    <t>Ana Alvarez Guimaraes</t>
  </si>
  <si>
    <t>392.886.978-70</t>
  </si>
  <si>
    <t>(14) 99810-1860</t>
  </si>
  <si>
    <t>Gabriela Chern</t>
  </si>
  <si>
    <t>469.396.438-77</t>
  </si>
  <si>
    <t>(11) 97401-8957</t>
  </si>
  <si>
    <t>Saída Helena Lisa Cor:Celeste;Tam:G</t>
  </si>
  <si>
    <t>Beatriz Gouveia</t>
  </si>
  <si>
    <t>090.641.189-06</t>
  </si>
  <si>
    <t>(48) 99922-9246</t>
  </si>
  <si>
    <t>Tissiana Vicentin</t>
  </si>
  <si>
    <t>312.907.698-00</t>
  </si>
  <si>
    <t>(11) 97289-9888</t>
  </si>
  <si>
    <t>Saída Helena Lisa Cor:Rosa Neon;Tam:M</t>
  </si>
  <si>
    <t>Rovane</t>
  </si>
  <si>
    <t>033.019.067-96</t>
  </si>
  <si>
    <t>(11) 99689-6546</t>
  </si>
  <si>
    <t>Mayra Destro ( amiga da Lidi Desconto espeial)</t>
  </si>
  <si>
    <t>344.784.788-30</t>
  </si>
  <si>
    <t>Romeri Boell Dias Regis / Pecas gg do rio</t>
  </si>
  <si>
    <t>000.087.779-42</t>
  </si>
  <si>
    <t>(21) 98160-1696</t>
  </si>
  <si>
    <t>Body Argola Pink Ounce TAM GG</t>
  </si>
  <si>
    <t>Marina Lapa</t>
  </si>
  <si>
    <t>228.966.618-16</t>
  </si>
  <si>
    <t>(11) 97444-3823</t>
  </si>
  <si>
    <t>Simone Miguel Silva</t>
  </si>
  <si>
    <t>(11) 93903-5843</t>
  </si>
  <si>
    <t>Body Fernanda Soft Cor:Azul Claro;Tam:M</t>
  </si>
  <si>
    <t>Body Fernanda Soft Cor:Pink;Tam:M</t>
  </si>
  <si>
    <t>Amanda Sampa /REnon</t>
  </si>
  <si>
    <t>312.051.348-24</t>
  </si>
  <si>
    <t>Rua Luiz Scott,</t>
  </si>
  <si>
    <t>apt 62a</t>
  </si>
  <si>
    <t>(11) 98108-9533</t>
  </si>
  <si>
    <t>Conjunto Masc Tropical Cor:Estampado;Tam:P</t>
  </si>
  <si>
    <t>NEOPLASTIQUE ENTRETENIMENTO LTDA/</t>
  </si>
  <si>
    <t>08.296.780/0001-70</t>
  </si>
  <si>
    <t>RUA AIMBERÊ</t>
  </si>
  <si>
    <t>CASA</t>
  </si>
  <si>
    <t>PERDIZES</t>
  </si>
  <si>
    <t>01.018-011</t>
  </si>
  <si>
    <t>(11) 3014-4932</t>
  </si>
  <si>
    <t>Saia Noiva Tropicalia Cor:Est;Tam:G</t>
  </si>
  <si>
    <t>Saída Helena Lisa Cor:Rosa Neon;Tam:P</t>
  </si>
  <si>
    <t>Carla Pilao</t>
  </si>
  <si>
    <t>037.633.438-06</t>
  </si>
  <si>
    <t>(11) 98379-8000</t>
  </si>
  <si>
    <t>Body Fernanda Soft Cor:Azul celeste;Tam:G</t>
  </si>
  <si>
    <t>Caroline Parise</t>
  </si>
  <si>
    <t>344.809.548-64</t>
  </si>
  <si>
    <t>(12) 98864-8244</t>
  </si>
  <si>
    <t>Saída Helena Lisa Cor:Amarelo Neon;Tam:P</t>
  </si>
  <si>
    <t>ALESSANDRA MATTAR PUPPI</t>
  </si>
  <si>
    <t>020.758.209-29</t>
  </si>
  <si>
    <t>(11) 9119-8676</t>
  </si>
  <si>
    <t>IZABEL CUBISCARNEIRO</t>
  </si>
  <si>
    <t>148.000.218-63</t>
  </si>
  <si>
    <t>(11) 97220-9478</t>
  </si>
  <si>
    <t>BEATRIZ PAVOLA</t>
  </si>
  <si>
    <t>614.430.003-10</t>
  </si>
  <si>
    <t>(11) 98355-1550</t>
  </si>
  <si>
    <t>Flaminio /Marcio Vicentino / Producao globo</t>
  </si>
  <si>
    <t>(11) 98198-9938</t>
  </si>
  <si>
    <t>Gabriela winter</t>
  </si>
  <si>
    <t>296.596.358-85</t>
  </si>
  <si>
    <t>(11) 9744-0400</t>
  </si>
  <si>
    <t>LUCIANA MATTOS AREIA</t>
  </si>
  <si>
    <t>212.936.778-09</t>
  </si>
  <si>
    <t>(11) 96909-9400</t>
  </si>
  <si>
    <t>Body Reto Rib Luisa Cor:Pink;Tam:P</t>
  </si>
  <si>
    <t>Saída Débora Croco Verde  - TAM: P</t>
  </si>
  <si>
    <t>Saída Helena Lisa Cor:Verde Neon;Tam:P</t>
  </si>
  <si>
    <t>Renata Resende</t>
  </si>
  <si>
    <t>053.782.377-85</t>
  </si>
  <si>
    <t>(11) 99662-2930</t>
  </si>
  <si>
    <t>Body Reto Rib Luisa Cor:Preto;Tam:M</t>
  </si>
  <si>
    <t>Kimono Luana Croco Verde  - TAM: M</t>
  </si>
  <si>
    <t>LALA NOLETO/ INFLUENCER</t>
  </si>
  <si>
    <t>MARILIA FRANCO</t>
  </si>
  <si>
    <t>158.638.818-52</t>
  </si>
  <si>
    <t>(19) 99278-7110</t>
  </si>
  <si>
    <t>Kimono Luana Croco Saída Laís Croco Verde  - TAM: P</t>
  </si>
  <si>
    <t>Saída Helena Lisa Cor:Verde Neon;Tam:M</t>
  </si>
  <si>
    <t>Saia Bruna Peach Poá Tam M</t>
  </si>
  <si>
    <t>Biquini Curtininha Rib Edna Cor:Pink;Tam:P</t>
  </si>
  <si>
    <t>Biquini Curtininha Rib Edna Cor:Branco;Tam:P</t>
  </si>
  <si>
    <t>Body Reto Rib Luisa Cor:Branco;Tam:G</t>
  </si>
  <si>
    <t>MARIA EMILIA ROMANINI</t>
  </si>
  <si>
    <t>068.232.041-25</t>
  </si>
  <si>
    <t>(21) 99979-8084</t>
  </si>
  <si>
    <t>Biquini Aro Paint Colors Tam:G</t>
  </si>
  <si>
    <t>Biquini Curtininha Rib Edna Cor:Pink;Tam:M</t>
  </si>
  <si>
    <t>Lais Cristina Machado</t>
  </si>
  <si>
    <t>008.735.619-88</t>
  </si>
  <si>
    <t>(11) 99880-6768</t>
  </si>
  <si>
    <t>Biquini Top Rib Rafa Cor:Branco;Tam:P</t>
  </si>
  <si>
    <t>Ionah kochen</t>
  </si>
  <si>
    <t>107.336.028-86</t>
  </si>
  <si>
    <t>(19) 8411-5467</t>
  </si>
  <si>
    <t>Juliana Not Diaz</t>
  </si>
  <si>
    <t>056.814.349-31</t>
  </si>
  <si>
    <t>(11) 94124-2890</t>
  </si>
  <si>
    <t>Larissa Gavioli</t>
  </si>
  <si>
    <t>366.499.128-16</t>
  </si>
  <si>
    <t>(11) 98776-8412</t>
  </si>
  <si>
    <t>Milena Duarte Mostaco</t>
  </si>
  <si>
    <t>028.216.708-00</t>
  </si>
  <si>
    <t>(11) 97108-6381</t>
  </si>
  <si>
    <t>Biquini Curtininha Rib Edna Cor:Pink;Tam:G</t>
  </si>
  <si>
    <t>Adriana Pismel</t>
  </si>
  <si>
    <t>128.979.488-09</t>
  </si>
  <si>
    <t>(11) 98346-7934</t>
  </si>
  <si>
    <t>Renata Cristina Marques Gomes silva</t>
  </si>
  <si>
    <t>176.486.318-65</t>
  </si>
  <si>
    <t>Biquini Top Rib Rafa Cor:Preto;Tam:G</t>
  </si>
  <si>
    <t>Lana Menezes</t>
  </si>
  <si>
    <t>027.081.042-09</t>
  </si>
  <si>
    <t>(91) 98417-5859</t>
  </si>
  <si>
    <t>Ana Katarina Marques de Lima</t>
  </si>
  <si>
    <t>880.231.502-78</t>
  </si>
  <si>
    <t>(91) 98236-0022</t>
  </si>
  <si>
    <t>Biquini Top Rib Rafa Cor:Pink;Tam:P</t>
  </si>
  <si>
    <t>Julia Bechara</t>
  </si>
  <si>
    <t>(11) 93727-8889</t>
  </si>
  <si>
    <t>Biquini Rib Flower Joyce Cor:Branco;Tam:P</t>
  </si>
  <si>
    <t>Ana Paula Renoult / Influencer / SBT /BBB</t>
  </si>
  <si>
    <t>Biquini Top Rib Rafa Cor:Branco;Tam:G</t>
  </si>
  <si>
    <t>Fernanda Matos /renon</t>
  </si>
  <si>
    <t>264.448.048-50</t>
  </si>
  <si>
    <t>(11) 98228-0383</t>
  </si>
  <si>
    <t>Tamara Guterman</t>
  </si>
  <si>
    <t>(11) 98415-0110</t>
  </si>
  <si>
    <t>Ana Cabrino</t>
  </si>
  <si>
    <t>(11) 99106-9010</t>
  </si>
  <si>
    <t>Vanessa Constantino</t>
  </si>
  <si>
    <t>096.070.987-81</t>
  </si>
  <si>
    <t>(11) 97994-2723</t>
  </si>
  <si>
    <t>Carolina Marracini</t>
  </si>
  <si>
    <t>399.798.348-89</t>
  </si>
  <si>
    <t>(11) 98331-0410</t>
  </si>
  <si>
    <t>Conjunto Masculino Croco Verde  - TAM: G</t>
  </si>
  <si>
    <t>Cinthya Chaves Correia GANDOLFI</t>
  </si>
  <si>
    <t>291.038.138-27</t>
  </si>
  <si>
    <t>Avenida Franz Liszt</t>
  </si>
  <si>
    <t>Empresa KHS</t>
  </si>
  <si>
    <t>Jardim Guanca</t>
  </si>
  <si>
    <t>02.151-100</t>
  </si>
  <si>
    <t>cinthya_correia@yahoo.com.br</t>
  </si>
  <si>
    <t>Body Reto Rib Luisa Cor:Preto;Tam:G</t>
  </si>
  <si>
    <t>Body Tamiris Croco TAM:P</t>
  </si>
  <si>
    <t>Sueli ap Fogaca</t>
  </si>
  <si>
    <t>(11) 9271-0674</t>
  </si>
  <si>
    <t>EDINALVA ARAUJO SOUSA</t>
  </si>
  <si>
    <t>Rua Cametá</t>
  </si>
  <si>
    <t>Belém</t>
  </si>
  <si>
    <t>Cidade Velha</t>
  </si>
  <si>
    <t>66.020-120</t>
  </si>
  <si>
    <t>PA</t>
  </si>
  <si>
    <t>(93) 8118-4920</t>
  </si>
  <si>
    <t>Saída Básica Lisa Cor:Branco;Tam:P</t>
  </si>
  <si>
    <t>Renata ARQUITETA DA FELINE</t>
  </si>
  <si>
    <t>(11) 95303-4990</t>
  </si>
  <si>
    <t>Amanda Berald/ Amiga Lidy</t>
  </si>
  <si>
    <t>336.569.908-24</t>
  </si>
  <si>
    <t>(21) 97198-1603</t>
  </si>
  <si>
    <t>Biquini Top Rib Rafa Cor:Preto;Tam:P</t>
  </si>
  <si>
    <t>Aglay Antoniolli</t>
  </si>
  <si>
    <t>(17) 98209-3573</t>
  </si>
  <si>
    <t>Biquini Asa Delta Bianca Animal Print Tam P</t>
  </si>
  <si>
    <t>Leticia Amorim/ Imprensa descontoespecial 155</t>
  </si>
  <si>
    <t>104.459.766-67</t>
  </si>
  <si>
    <t>(35) 98439-4242</t>
  </si>
  <si>
    <t>Liciane Dicker</t>
  </si>
  <si>
    <t>586.010.406-59</t>
  </si>
  <si>
    <t>(11) 99610-0077</t>
  </si>
  <si>
    <t>Brunna Kunz</t>
  </si>
  <si>
    <t>021.376.850-00</t>
  </si>
  <si>
    <t>(51) 99199-1794</t>
  </si>
  <si>
    <t>Biquini Top Rib Rafa Cor:Branco;Tam:M</t>
  </si>
  <si>
    <t>Raphaela Tamada/;Modelo Amiga da Lidy</t>
  </si>
  <si>
    <t>423.964.888-21</t>
  </si>
  <si>
    <t>(11) 97745-6337</t>
  </si>
  <si>
    <t>Nara Regina B Alves/ Gabi</t>
  </si>
  <si>
    <t>449.372.889-20</t>
  </si>
  <si>
    <t>(12) 9151-3990</t>
  </si>
  <si>
    <t>(12) 98129-8669</t>
  </si>
  <si>
    <t>Conjunto Masculino Croco Verde  - TAM: P</t>
  </si>
  <si>
    <t>Alessandra grohamann/ vizinha da loja</t>
  </si>
  <si>
    <t>Biquini Top Rib Rafa Cor:Pink;Tam:M</t>
  </si>
  <si>
    <t>Leihla Dvoskin</t>
  </si>
  <si>
    <t>(11) 98536-0499</t>
  </si>
  <si>
    <t>thamiris nadaf akel</t>
  </si>
  <si>
    <t>785.078.202-04</t>
  </si>
  <si>
    <t>Rua Marechal Deodoro</t>
  </si>
  <si>
    <t>apt 52</t>
  </si>
  <si>
    <t>Ribeirão Preto</t>
  </si>
  <si>
    <t>Centro</t>
  </si>
  <si>
    <t>14.010-190</t>
  </si>
  <si>
    <t>thamiris_nadaf@hotmail.com</t>
  </si>
  <si>
    <t>(92) 98145-9000</t>
  </si>
  <si>
    <t>Shirlei A Frotani</t>
  </si>
  <si>
    <t>140.241.838-85</t>
  </si>
  <si>
    <t>Rua Manoel da Nóbrega</t>
  </si>
  <si>
    <t>apto 93</t>
  </si>
  <si>
    <t>Diadema</t>
  </si>
  <si>
    <t>09.910-720</t>
  </si>
  <si>
    <t>(11) 99817-8258</t>
  </si>
  <si>
    <t>Biquíni Jade Animal Print Size:G</t>
  </si>
  <si>
    <t>Em aberto</t>
  </si>
  <si>
    <t>IVANA CEI</t>
  </si>
  <si>
    <t>223.200.242-04</t>
  </si>
  <si>
    <t>Rua Paraná</t>
  </si>
  <si>
    <t>Santa Rita</t>
  </si>
  <si>
    <t>Macapá</t>
  </si>
  <si>
    <t>AP</t>
  </si>
  <si>
    <t>ivana_cei@uol.com.br</t>
  </si>
  <si>
    <t>Daniele de Carli soares</t>
  </si>
  <si>
    <t>028.970.449-93</t>
  </si>
  <si>
    <t>Avenida Júlio Assis Cavalheiro</t>
  </si>
  <si>
    <t>Francisco Beltrão</t>
  </si>
  <si>
    <t>PR</t>
  </si>
  <si>
    <t>danieledecarlisoares@gmail.com</t>
  </si>
  <si>
    <t>Denyse Campos</t>
  </si>
  <si>
    <t>026.993.993-88</t>
  </si>
  <si>
    <t>Avenida Professor Camilo Filho</t>
  </si>
  <si>
    <t>Gurupi</t>
  </si>
  <si>
    <t>Teresina</t>
  </si>
  <si>
    <t xml:space="preserve"> Condomínio Vila de Valega casa 24</t>
  </si>
  <si>
    <t>PI</t>
  </si>
  <si>
    <t>denysecampos2008@gmail.com</t>
  </si>
  <si>
    <t>Magna Cristina da Costa</t>
  </si>
  <si>
    <t>518.485.544-00</t>
  </si>
  <si>
    <t>Rua Boa Esperança</t>
  </si>
  <si>
    <t>29A</t>
  </si>
  <si>
    <t>Apartamento 132 torre IP</t>
  </si>
  <si>
    <t>Chácara Santo Antônio (Zona Leste)</t>
  </si>
  <si>
    <t>magnacrist@hotmail.com</t>
  </si>
  <si>
    <t>Sirlene Eva Pereira</t>
  </si>
  <si>
    <t>014.264.347-58</t>
  </si>
  <si>
    <t>rua prudente morais 1620/802</t>
  </si>
  <si>
    <t>apto 802</t>
  </si>
  <si>
    <t>Ipanema</t>
  </si>
  <si>
    <t>sirlenep@hotmail.com</t>
  </si>
  <si>
    <t>Priscila Cadete Passos</t>
  </si>
  <si>
    <t>010.420.131-28</t>
  </si>
  <si>
    <t>QC 14 rua Q casa 31</t>
  </si>
  <si>
    <t>casa 31</t>
  </si>
  <si>
    <t>Brasília</t>
  </si>
  <si>
    <t>Jardins Mangueiral (Jardim Botânico)</t>
  </si>
  <si>
    <t>DF</t>
  </si>
  <si>
    <t>prikdt@gmail.com</t>
  </si>
  <si>
    <t>Priscila Araújo</t>
  </si>
  <si>
    <t>858.981.865-90</t>
  </si>
  <si>
    <t>Rua Eliomar Herwans de Souza</t>
  </si>
  <si>
    <t>Portão</t>
  </si>
  <si>
    <t>Lauro de Freitas</t>
  </si>
  <si>
    <t>BA</t>
  </si>
  <si>
    <t>primilcent@hotmail.com</t>
  </si>
  <si>
    <t>Mariana Freitas</t>
  </si>
  <si>
    <t>147.505.777-66</t>
  </si>
  <si>
    <t>Rua Vinícius canal</t>
  </si>
  <si>
    <t>Vila Velha</t>
  </si>
  <si>
    <t>Praia das Gaivotas</t>
  </si>
  <si>
    <t>ES</t>
  </si>
  <si>
    <t>marianafreitasau@gmail.com</t>
  </si>
  <si>
    <t>Neila Leite De Barros Oliveira</t>
  </si>
  <si>
    <t>284.744.901-97</t>
  </si>
  <si>
    <t>(65) 99983-8060</t>
  </si>
  <si>
    <t>Body Tamiris Croco TAM:G</t>
  </si>
  <si>
    <t>Body Ana Paint Colors Tam:G</t>
  </si>
  <si>
    <t>Rosicleia Bordim</t>
  </si>
  <si>
    <t>773.956.460-53</t>
  </si>
  <si>
    <t>Rua Doutor Timóteo</t>
  </si>
  <si>
    <t>Floresta</t>
  </si>
  <si>
    <t>Moinhos de Vento</t>
  </si>
  <si>
    <t>90.570-041</t>
  </si>
  <si>
    <t>rose@bordim.adv.br</t>
  </si>
  <si>
    <t>Cinara Campos Balbo</t>
  </si>
  <si>
    <t>143.128.298-70</t>
  </si>
  <si>
    <t>Alameda Olhos D Água</t>
  </si>
  <si>
    <t>JD Olhos D Água</t>
  </si>
  <si>
    <t xml:space="preserve"> Casa 138</t>
  </si>
  <si>
    <t>cinaracb@gmail.com</t>
  </si>
  <si>
    <t>Wanilde Peixoto da Silva Lino</t>
  </si>
  <si>
    <t>467.381.181-04</t>
  </si>
  <si>
    <t>Rua dos Ficus Quadra12 lote 4 A</t>
  </si>
  <si>
    <t>Residencial Aldeia do Vale</t>
  </si>
  <si>
    <t>Goiânia</t>
  </si>
  <si>
    <t>wanilde@drogariavitta.com.br</t>
  </si>
  <si>
    <t>Vanessa Cristina Vogel Tamnaho</t>
  </si>
  <si>
    <t>059.324.709-41</t>
  </si>
  <si>
    <t>Rua mirelli número 90</t>
  </si>
  <si>
    <t>Ipuaçu</t>
  </si>
  <si>
    <t>Não informado</t>
  </si>
  <si>
    <t>vanessa_vogel@hotmail.com</t>
  </si>
  <si>
    <t>Tatiane Telles</t>
  </si>
  <si>
    <t>971.720.903-06</t>
  </si>
  <si>
    <t>Avenida Engenheiro Leal Lima Verde</t>
  </si>
  <si>
    <t>José de Alencar</t>
  </si>
  <si>
    <t>Fortaleza</t>
  </si>
  <si>
    <t>CE</t>
  </si>
  <si>
    <t>tatianetelles@hotmail.com.br</t>
  </si>
  <si>
    <t>Body Rib Luísa Color:Branco;Size:P</t>
  </si>
  <si>
    <t>claudia garcia</t>
  </si>
  <si>
    <t>181.611.868-04</t>
  </si>
  <si>
    <t>Rua Azevedo Soares</t>
  </si>
  <si>
    <t>Vila Gomes Cardim</t>
  </si>
  <si>
    <t>clanunesgarcia@gmail.com</t>
  </si>
  <si>
    <t>MAYARA MITICITA</t>
  </si>
  <si>
    <t>318.185.468-92</t>
  </si>
  <si>
    <t>(14) 98149-8000</t>
  </si>
  <si>
    <t>ELISABETH KUZAI D ABRONZO</t>
  </si>
  <si>
    <t>705.595.201-82</t>
  </si>
  <si>
    <t>(11) 98483-0004</t>
  </si>
  <si>
    <t>Body Soft Lastex Cor:Verde Limão;Tamanho:G</t>
  </si>
  <si>
    <t>giovana garcia almeida</t>
  </si>
  <si>
    <t>037.231.816-94</t>
  </si>
  <si>
    <t>rua jovelino vieira</t>
  </si>
  <si>
    <t>centro</t>
  </si>
  <si>
    <t>Porto Seguro</t>
  </si>
  <si>
    <t>45.818-000</t>
  </si>
  <si>
    <t>giovanagarcialuz@gmail.com</t>
  </si>
  <si>
    <t>Body Fernanda Soft Color:Azul Celeste;Size:G</t>
  </si>
  <si>
    <t>Tatiana favoreto</t>
  </si>
  <si>
    <t>006.713.119-05</t>
  </si>
  <si>
    <t>Avenida Higienópolis 70 Edifício Center Irene Izabel</t>
  </si>
  <si>
    <t>Londrina</t>
  </si>
  <si>
    <t>86.020-907</t>
  </si>
  <si>
    <t>tatifavoreto@hotmail.com</t>
  </si>
  <si>
    <t>Regiani Isabella Araújo Santana</t>
  </si>
  <si>
    <t>004.152.345-81</t>
  </si>
  <si>
    <t>Avenida SÃO SEBASTIÃO</t>
  </si>
  <si>
    <t>São Sebastião do Passé</t>
  </si>
  <si>
    <t>43.850-000</t>
  </si>
  <si>
    <t>bella.skooby@hotmail.com</t>
  </si>
  <si>
    <t>Monica Moreira Mendes Morais</t>
  </si>
  <si>
    <t>107.060.268-02</t>
  </si>
  <si>
    <t>Alameda dos Girassóis</t>
  </si>
  <si>
    <t>Alphaville</t>
  </si>
  <si>
    <t>Santana de Parnaíba</t>
  </si>
  <si>
    <t>monica@escolamorumbi.com.br</t>
  </si>
  <si>
    <t>Arúquia Pinheiro Quaresma Martins</t>
  </si>
  <si>
    <t>911.338.586-00</t>
  </si>
  <si>
    <t>Alameda Dos Coqueiros</t>
  </si>
  <si>
    <t>Casa, , Bairro: Condomínio Quintas  lagoa</t>
  </si>
  <si>
    <t>Sarzedo</t>
  </si>
  <si>
    <t>MG</t>
  </si>
  <si>
    <t>8b54a69821e945d68a6fb2f4212dc2df@vtex.com.br</t>
  </si>
  <si>
    <t>Nayanna de Morais Marcelino</t>
  </si>
  <si>
    <t>046.821.781-99</t>
  </si>
  <si>
    <t>Terceira Avenida Bloco 1460 A Apartamento 203</t>
  </si>
  <si>
    <t>Núcleo Bandeirante</t>
  </si>
  <si>
    <t xml:space="preserve"> Edifício Safira</t>
  </si>
  <si>
    <t>nayanna.morais@hotmail.com</t>
  </si>
  <si>
    <t>Biquíni Jade Animal Print Size:M</t>
  </si>
  <si>
    <t>GEISILA MONTEIRO ERMIDA</t>
  </si>
  <si>
    <t>059.215.077-17</t>
  </si>
  <si>
    <t>Rua Silvan Castelo Neto</t>
  </si>
  <si>
    <t>casa 2</t>
  </si>
  <si>
    <t>Cosmos</t>
  </si>
  <si>
    <t>23.062-320</t>
  </si>
  <si>
    <t>riomar02@terra.com.br</t>
  </si>
  <si>
    <t>Carla santos</t>
  </si>
  <si>
    <t>325.327.028-93</t>
  </si>
  <si>
    <t>Rua Paim</t>
  </si>
  <si>
    <t>Bela Vista</t>
  </si>
  <si>
    <t>01.306-010</t>
  </si>
  <si>
    <t>carlinha_137@hotmail.com</t>
  </si>
  <si>
    <t>Danielle Roventini</t>
  </si>
  <si>
    <t>383.654.898-48</t>
  </si>
  <si>
    <t>Excelencia Odontologia</t>
  </si>
  <si>
    <t>Itu</t>
  </si>
  <si>
    <t>13.300-110</t>
  </si>
  <si>
    <t>daniroventini@gmail.com</t>
  </si>
  <si>
    <t>Sheila Fernandes dos santo</t>
  </si>
  <si>
    <t>276.178.388-32</t>
  </si>
  <si>
    <t>Rua Curitiba</t>
  </si>
  <si>
    <t>Estufa 1</t>
  </si>
  <si>
    <t>Ubatuba</t>
  </si>
  <si>
    <t>11.680-000</t>
  </si>
  <si>
    <t>carioca5@icloud.com</t>
  </si>
  <si>
    <t>Fabiano Pontes Silva</t>
  </si>
  <si>
    <t>838.934.746-68</t>
  </si>
  <si>
    <t>Avenida José Zacharias Junqueira</t>
  </si>
  <si>
    <t>Apto 502</t>
  </si>
  <si>
    <t>Uberlândia</t>
  </si>
  <si>
    <t>Saraiva</t>
  </si>
  <si>
    <t>38.408-044</t>
  </si>
  <si>
    <t>fabianopontesbill@gmail.com</t>
  </si>
  <si>
    <t>Margareth Rosenstock</t>
  </si>
  <si>
    <t>579.854.999-20</t>
  </si>
  <si>
    <t>Rua Otto Boehm</t>
  </si>
  <si>
    <t xml:space="preserve">Apto 801 </t>
  </si>
  <si>
    <t>Joinville</t>
  </si>
  <si>
    <t>América</t>
  </si>
  <si>
    <t>89.201-700</t>
  </si>
  <si>
    <t>margaros@uol.com.br</t>
  </si>
  <si>
    <t>Tatiane Benevides Pessoa Duarte</t>
  </si>
  <si>
    <t>047.696.814-37</t>
  </si>
  <si>
    <t>Rua Caio Pereira</t>
  </si>
  <si>
    <t>Apto 1403 Edf Maria Luiza</t>
  </si>
  <si>
    <t>Recife</t>
  </si>
  <si>
    <t>Rosarinho</t>
  </si>
  <si>
    <t>52.041-045</t>
  </si>
  <si>
    <t>PE</t>
  </si>
  <si>
    <t>tatianebenevides@hotmail.com</t>
  </si>
  <si>
    <t>Maria Hautchensky</t>
  </si>
  <si>
    <t>327.070.748-70</t>
  </si>
  <si>
    <t>Rua Dom Pedro Silva</t>
  </si>
  <si>
    <t>apto 16</t>
  </si>
  <si>
    <t>Vila Gumercindo</t>
  </si>
  <si>
    <t>04.129-050</t>
  </si>
  <si>
    <t>maria.hautchensky@gmail.com</t>
  </si>
  <si>
    <t>Andreia Belo</t>
  </si>
  <si>
    <t>303.640.058-31</t>
  </si>
  <si>
    <t>Rua Siriema</t>
  </si>
  <si>
    <t>Suru</t>
  </si>
  <si>
    <t>06.509-027</t>
  </si>
  <si>
    <t>andreiabelo@me.com</t>
  </si>
  <si>
    <t>Rafaela Britto de Queiroz Gurgel</t>
  </si>
  <si>
    <t>009.099.994-06</t>
  </si>
  <si>
    <t>Rua Luiz Fausto</t>
  </si>
  <si>
    <t>Na rua da churrascaria boi na brasa</t>
  </si>
  <si>
    <t>Mossoró</t>
  </si>
  <si>
    <t>Santo Antônio</t>
  </si>
  <si>
    <t>59.619-760</t>
  </si>
  <si>
    <t>RN</t>
  </si>
  <si>
    <t>rafibritto@hotmail.com</t>
  </si>
  <si>
    <t>ana lia clerot</t>
  </si>
  <si>
    <t>715.944.181-87</t>
  </si>
  <si>
    <t>Quadra SMPW Quadra 18</t>
  </si>
  <si>
    <t>s/n</t>
  </si>
  <si>
    <t xml:space="preserve"> conj 4 lote 3 casa H  Setor de Mansões Park Way</t>
  </si>
  <si>
    <t>Park Way</t>
  </si>
  <si>
    <t>71.741-800</t>
  </si>
  <si>
    <t>liaclerot@gmail.com</t>
  </si>
  <si>
    <t>Renildo souza Oliveira</t>
  </si>
  <si>
    <t>790.540.995-34</t>
  </si>
  <si>
    <t>Segunda travessa João Correia e Silva</t>
  </si>
  <si>
    <t>Livramento de Nossa Senhora</t>
  </si>
  <si>
    <t>46.140-000</t>
  </si>
  <si>
    <t>renildofrutas@hotmail.com</t>
  </si>
  <si>
    <t>Maria Carolina Ribeiro</t>
  </si>
  <si>
    <t>025.714.622-96</t>
  </si>
  <si>
    <t>Rua Fortaleza</t>
  </si>
  <si>
    <t>Setor 03</t>
  </si>
  <si>
    <t>Ariquemes</t>
  </si>
  <si>
    <t>76.870-505</t>
  </si>
  <si>
    <t>mariaacarolinaa@hotmail.com</t>
  </si>
  <si>
    <t>Alana Soares Nogueira de Castro</t>
  </si>
  <si>
    <t>009.455.213-40</t>
  </si>
  <si>
    <t>Avenida Marechal Floriano Peixoto</t>
  </si>
  <si>
    <t>Apto 143</t>
  </si>
  <si>
    <t>Santos</t>
  </si>
  <si>
    <t>Pompéia</t>
  </si>
  <si>
    <t>11.060-302</t>
  </si>
  <si>
    <t>alanasnc@hotmail.com</t>
  </si>
  <si>
    <t>Valéria Rodrigues</t>
  </si>
  <si>
    <t>194.825.898-66</t>
  </si>
  <si>
    <t>Apto 132 Torre Ipê</t>
  </si>
  <si>
    <t>03.408-000</t>
  </si>
  <si>
    <t>valcavarzere@gmail.com</t>
  </si>
  <si>
    <t>Márcia Ferreira</t>
  </si>
  <si>
    <t>033.659.668-54</t>
  </si>
  <si>
    <t>Rua Marechal Barbacena</t>
  </si>
  <si>
    <t>Apt 172</t>
  </si>
  <si>
    <t>Vila Regente Feijó</t>
  </si>
  <si>
    <t>03.333-000</t>
  </si>
  <si>
    <t>marciaenzo@uol.com.br</t>
  </si>
  <si>
    <t>Isabelle Celli</t>
  </si>
  <si>
    <t>095.287.719-80</t>
  </si>
  <si>
    <t>Avenida Salvador Allende</t>
  </si>
  <si>
    <t>bloco 01 ap 609</t>
  </si>
  <si>
    <t>Recreio dos Bandeirantes</t>
  </si>
  <si>
    <t>22.790-714</t>
  </si>
  <si>
    <t>isaschmeil@outlook.com</t>
  </si>
  <si>
    <t>Sabrina de Araújo Ferreira Frattari</t>
  </si>
  <si>
    <t>041.496.036-00</t>
  </si>
  <si>
    <t>Rua Herculano de Freitas</t>
  </si>
  <si>
    <t>Belo Horizonte</t>
  </si>
  <si>
    <t>Gutierrez</t>
  </si>
  <si>
    <t>30.441-039</t>
  </si>
  <si>
    <t>sabrinaaraujofrattari@gmail.com</t>
  </si>
  <si>
    <t>Biquíni Cropped Lastex Boho Tamanho:GG;Cor:Uva</t>
  </si>
  <si>
    <t>Izabelita Araujo</t>
  </si>
  <si>
    <t>055.762.797-43</t>
  </si>
  <si>
    <t>Avenida Dante Michelini</t>
  </si>
  <si>
    <t>Apto 203</t>
  </si>
  <si>
    <t>Vitória</t>
  </si>
  <si>
    <t>Mata da Praia</t>
  </si>
  <si>
    <t>29.066-430</t>
  </si>
  <si>
    <t>izabelita@hotmail.com</t>
  </si>
  <si>
    <t>Nayara Campero</t>
  </si>
  <si>
    <t>060.628.424-93</t>
  </si>
  <si>
    <t>Rua General Gustavo Cordeiro de Faria</t>
  </si>
  <si>
    <t>Apt 1301 Edifício le rivage</t>
  </si>
  <si>
    <t>Natal</t>
  </si>
  <si>
    <t>Petrópolis</t>
  </si>
  <si>
    <t>59.012-570</t>
  </si>
  <si>
    <t>nayaracampero@hotmail.com</t>
  </si>
  <si>
    <t>Paula Novaes</t>
  </si>
  <si>
    <t>029.756.681-47</t>
  </si>
  <si>
    <t>Avenida T 3</t>
  </si>
  <si>
    <t>Apto 1506 Edifício Maanaim</t>
  </si>
  <si>
    <t xml:space="preserve"> Setor Bueno</t>
  </si>
  <si>
    <t>74.215-110</t>
  </si>
  <si>
    <t>paulareginanovaes@hotmail.com</t>
  </si>
  <si>
    <t>Karla Aparecida Moraes dos Santos</t>
  </si>
  <si>
    <t>033.093.753-74</t>
  </si>
  <si>
    <t xml:space="preserve">Avenida dos Holandeses Edf Marcus Barbosa Int Office S </t>
  </si>
  <si>
    <t xml:space="preserve">Ao lado das Óticas Diniz </t>
  </si>
  <si>
    <t>São Luís</t>
  </si>
  <si>
    <t>Calhau</t>
  </si>
  <si>
    <t>65.071-380</t>
  </si>
  <si>
    <t>MA</t>
  </si>
  <si>
    <t>karliinhamsantos@gmail.com</t>
  </si>
  <si>
    <t>Jessica Ludmila Galdino Leite</t>
  </si>
  <si>
    <t>408.325.448-33</t>
  </si>
  <si>
    <t>Rua Roma Pizzoli Battiston</t>
  </si>
  <si>
    <t>Jardim Boa Vista</t>
  </si>
  <si>
    <t>Limeira</t>
  </si>
  <si>
    <t>13.486-325</t>
  </si>
  <si>
    <t>jessicaleite98@yahoo.com</t>
  </si>
  <si>
    <t>Franciely DArco</t>
  </si>
  <si>
    <t>216.620.348-57</t>
  </si>
  <si>
    <t>Rua Barretos</t>
  </si>
  <si>
    <t>Parque Dom Henrique</t>
  </si>
  <si>
    <t>Cotia</t>
  </si>
  <si>
    <t>06.716-345</t>
  </si>
  <si>
    <t>fdarco@hotmail.com</t>
  </si>
  <si>
    <t>Ingrid melo</t>
  </si>
  <si>
    <t>698.172.001-91</t>
  </si>
  <si>
    <t>Rua das Sucupiras</t>
  </si>
  <si>
    <t>Alphaville Cuiabá 1 Loteamento Alphaville Cuiabá</t>
  </si>
  <si>
    <t>Cuiabá</t>
  </si>
  <si>
    <t>Jardim Itália</t>
  </si>
  <si>
    <t>78.061-312</t>
  </si>
  <si>
    <t>MT</t>
  </si>
  <si>
    <t>ingrid.melo@gmx.com</t>
  </si>
  <si>
    <t>Maria cecilia pinto mota</t>
  </si>
  <si>
    <t>035.974.206-80</t>
  </si>
  <si>
    <t>Rua Tucuna</t>
  </si>
  <si>
    <t>apt 212</t>
  </si>
  <si>
    <t>Perdizes</t>
  </si>
  <si>
    <t>05.021-010</t>
  </si>
  <si>
    <t>ceciliapmf@hotmail.com</t>
  </si>
  <si>
    <t>Fabrícia Farias</t>
  </si>
  <si>
    <t>055.009.334-69</t>
  </si>
  <si>
    <t>Rua Pedro Bergamo</t>
  </si>
  <si>
    <t>Apt 1701</t>
  </si>
  <si>
    <t>Boa Viagem</t>
  </si>
  <si>
    <t>51.021-320</t>
  </si>
  <si>
    <t>fabricia_mimi@hotmail.com</t>
  </si>
  <si>
    <t>AISLA CHAVES</t>
  </si>
  <si>
    <t>002.138.391-05</t>
  </si>
  <si>
    <t>Quadra SHCES Quadra 1109 Bloco G</t>
  </si>
  <si>
    <t>apto 303</t>
  </si>
  <si>
    <t>Cruzeiro Novo</t>
  </si>
  <si>
    <t>70.658-197</t>
  </si>
  <si>
    <t>aislachaves@icloud.com</t>
  </si>
  <si>
    <t>Marcela Pereira Laranjeiras</t>
  </si>
  <si>
    <t>088.913.797-86</t>
  </si>
  <si>
    <t>Travessa José Brás</t>
  </si>
  <si>
    <t>Nilópolis</t>
  </si>
  <si>
    <t>26.515-480</t>
  </si>
  <si>
    <t>marcelamcpereira@gmail.com</t>
  </si>
  <si>
    <t>Body com Cinto Fresh Cor:Verde Neon;Tamanho:M</t>
  </si>
  <si>
    <t>Samira Zafalon</t>
  </si>
  <si>
    <t>506.888.201-15</t>
  </si>
  <si>
    <t>Rua Frei Mariano</t>
  </si>
  <si>
    <t>Corumbá</t>
  </si>
  <si>
    <t>79.300-004</t>
  </si>
  <si>
    <t>MS</t>
  </si>
  <si>
    <t>samiraelcheikzafalon@hotmail.com</t>
  </si>
  <si>
    <t>Janaína Aziz</t>
  </si>
  <si>
    <t>720.227.281-49</t>
  </si>
  <si>
    <t>Av Góias</t>
  </si>
  <si>
    <t>Aeroporto</t>
  </si>
  <si>
    <t>São Félix do Xingu</t>
  </si>
  <si>
    <t>68.380-000</t>
  </si>
  <si>
    <t>janaebarros5@hotmail.com</t>
  </si>
  <si>
    <t>Nivea Romanini</t>
  </si>
  <si>
    <t>381.716.248-04</t>
  </si>
  <si>
    <t>Rua Tuim</t>
  </si>
  <si>
    <t>Vila Uberabinha</t>
  </si>
  <si>
    <t>04.514-102</t>
  </si>
  <si>
    <t>nivearoma@hotmail.com</t>
  </si>
  <si>
    <t>Caroline Moschei</t>
  </si>
  <si>
    <t>088.484.859-01</t>
  </si>
  <si>
    <t>Rua Visconde da Luz</t>
  </si>
  <si>
    <t>Vila Nova Conceição</t>
  </si>
  <si>
    <t>04.537-070</t>
  </si>
  <si>
    <t>carolinemoschei@hotmail.com</t>
  </si>
  <si>
    <t>gilmara da silva rocha</t>
  </si>
  <si>
    <t>876.146.939-49</t>
  </si>
  <si>
    <t>Rua Parque Nacional do Superagüi</t>
  </si>
  <si>
    <t>Q7 L1 cond royal park</t>
  </si>
  <si>
    <t>86.058-112</t>
  </si>
  <si>
    <t>gilmararocha@dp-studio.com.br</t>
  </si>
  <si>
    <t>Lucimar Souza</t>
  </si>
  <si>
    <t>294.307.948-09</t>
  </si>
  <si>
    <t>Lote F3</t>
  </si>
  <si>
    <t>Vargem Grande Paulista</t>
  </si>
  <si>
    <t>06.730-000</t>
  </si>
  <si>
    <t>lurochaad@hotmail.com</t>
  </si>
  <si>
    <t>Simone Lima</t>
  </si>
  <si>
    <t>185.057.478-28</t>
  </si>
  <si>
    <t>Apto 201 A2</t>
  </si>
  <si>
    <t>simone.apl@ig.com.br</t>
  </si>
  <si>
    <t>Jamily Lobo</t>
  </si>
  <si>
    <t>033.493.715-90</t>
  </si>
  <si>
    <t>Rua Andaraí</t>
  </si>
  <si>
    <t>Feira de Santana</t>
  </si>
  <si>
    <t>Jardim Cruzeiro</t>
  </si>
  <si>
    <t>44.024-264</t>
  </si>
  <si>
    <t>jamilylobo@gmail.com</t>
  </si>
  <si>
    <t>Sylva Aparecida Freitas Herrera Miguel</t>
  </si>
  <si>
    <t>080.779.538-08</t>
  </si>
  <si>
    <t>Av Santos dumont</t>
  </si>
  <si>
    <t xml:space="preserve"> posto hm</t>
  </si>
  <si>
    <t>Monte Aprazível</t>
  </si>
  <si>
    <t>bom Jesus</t>
  </si>
  <si>
    <t>15.150-000</t>
  </si>
  <si>
    <t>gabriela@postohm.com.br</t>
  </si>
  <si>
    <t>Camila Carvalho Brum</t>
  </si>
  <si>
    <t>011.484.930-77</t>
  </si>
  <si>
    <t>Avenida Mariland</t>
  </si>
  <si>
    <t>Auxiliadora</t>
  </si>
  <si>
    <t>90.440-191</t>
  </si>
  <si>
    <t>miabrumm0@gmail.com</t>
  </si>
  <si>
    <t>nelma luzia fascini porto</t>
  </si>
  <si>
    <t>999.022.651-20</t>
  </si>
  <si>
    <t>Avenida Mário Ypiranga</t>
  </si>
  <si>
    <t>apto 1703</t>
  </si>
  <si>
    <t>Manaus</t>
  </si>
  <si>
    <t>Adrianópolis</t>
  </si>
  <si>
    <t>69.057-002</t>
  </si>
  <si>
    <t>AM</t>
  </si>
  <si>
    <t>michelle@molinaadvogado.adv.br</t>
  </si>
  <si>
    <t>Body Aro Tropicália</t>
  </si>
  <si>
    <t>Juliana dos Santos oliveira</t>
  </si>
  <si>
    <t>459.212.148-17</t>
  </si>
  <si>
    <t xml:space="preserve">Avenida engenheiro Caetano Álvares </t>
  </si>
  <si>
    <t>Apartamento 24</t>
  </si>
  <si>
    <t>Limão</t>
  </si>
  <si>
    <t>02.546-000</t>
  </si>
  <si>
    <t>juliana.oliveira@kalimo.com.br</t>
  </si>
  <si>
    <t>Natalia Z Abreu</t>
  </si>
  <si>
    <t>367.991.118-19</t>
  </si>
  <si>
    <t>(11) 97113-3452</t>
  </si>
  <si>
    <t>Canal A Agencia de Producoes / Feline</t>
  </si>
  <si>
    <t>(21) 98187-6197</t>
  </si>
  <si>
    <t>mariana ramos pflueger</t>
  </si>
  <si>
    <t>052.035.643-88</t>
  </si>
  <si>
    <t>RUA OLIMPO</t>
  </si>
  <si>
    <t>edificio classic home</t>
  </si>
  <si>
    <t>Jardim Renascença</t>
  </si>
  <si>
    <t>65.075-663</t>
  </si>
  <si>
    <t>gestaor2arquitetos@gmail.com</t>
  </si>
  <si>
    <t>Ana sestak</t>
  </si>
  <si>
    <t>564.280.739-00</t>
  </si>
  <si>
    <t>Avenida Bento Munhoz da Rocha Neto</t>
  </si>
  <si>
    <t>Caixa postal 126</t>
  </si>
  <si>
    <t>Castro</t>
  </si>
  <si>
    <t>84.165-170</t>
  </si>
  <si>
    <t>anasestak@hotmail.com</t>
  </si>
  <si>
    <t>Biquíni Cropped Lastex Boho Tamanho:G;Cor:Azul Marinho</t>
  </si>
  <si>
    <t>MARINA ANDRADE</t>
  </si>
  <si>
    <t>035.206.544-31</t>
  </si>
  <si>
    <t>Rua Waldemar Falcão</t>
  </si>
  <si>
    <t>ap 801</t>
  </si>
  <si>
    <t>Salvador</t>
  </si>
  <si>
    <t>Horto Florestal</t>
  </si>
  <si>
    <t>40.295-010</t>
  </si>
  <si>
    <t>marinakummer@icloud.com</t>
  </si>
  <si>
    <t>Bárbara Drechsler</t>
  </si>
  <si>
    <t>006.231.820-92</t>
  </si>
  <si>
    <t>Rua Felisberto de Moraes</t>
  </si>
  <si>
    <t>Canela</t>
  </si>
  <si>
    <t>95.680-000</t>
  </si>
  <si>
    <t>babistemp@gmail.com</t>
  </si>
  <si>
    <t>Mariana Leite Gomide Coutinho</t>
  </si>
  <si>
    <t>079.181.016-00</t>
  </si>
  <si>
    <t>Av dr Martin Luther King</t>
  </si>
  <si>
    <t>casa 05</t>
  </si>
  <si>
    <t>Osasco</t>
  </si>
  <si>
    <t>Umuarama</t>
  </si>
  <si>
    <t>06.030-003</t>
  </si>
  <si>
    <t>mariana.leite.gomide@gmail.com</t>
  </si>
  <si>
    <t>Renata Barrionuevo ruiz de Oliveira</t>
  </si>
  <si>
    <t>299.370.128-21</t>
  </si>
  <si>
    <t>Rua Antônio Machado Rocha Campos</t>
  </si>
  <si>
    <t>Vila Soares</t>
  </si>
  <si>
    <t>19.906-536</t>
  </si>
  <si>
    <t>renatta.b@hotmail.com</t>
  </si>
  <si>
    <t>Camila Ramos</t>
  </si>
  <si>
    <t>112.172.476-02</t>
  </si>
  <si>
    <t>Rua Coronel José Joaquim Queirós Júnior</t>
  </si>
  <si>
    <t>Conselheiro Lafaiete</t>
  </si>
  <si>
    <t>Campo Alegre</t>
  </si>
  <si>
    <t>36.400-098</t>
  </si>
  <si>
    <t>camilinharm_5@hotmail.com</t>
  </si>
  <si>
    <t>(31) 9879-2241</t>
  </si>
  <si>
    <t>Monica Chahin</t>
  </si>
  <si>
    <t>127.010.278-88</t>
  </si>
  <si>
    <t>(11) 94183-7372</t>
  </si>
  <si>
    <t>Body Básico Liso Cor:Amarelo;Tamanho:P</t>
  </si>
  <si>
    <t>FE1BO128P</t>
  </si>
  <si>
    <t>Fabíola Iantorno</t>
  </si>
  <si>
    <t>676.612.469-53</t>
  </si>
  <si>
    <t>Rua Camões</t>
  </si>
  <si>
    <t>Curitiba</t>
  </si>
  <si>
    <t>Hugo Lange</t>
  </si>
  <si>
    <t>80.040-180</t>
  </si>
  <si>
    <t>fafik2@gmail.com</t>
  </si>
  <si>
    <t>Letícia Lima</t>
  </si>
  <si>
    <t>116.215.337-78</t>
  </si>
  <si>
    <t>Rua Bagé</t>
  </si>
  <si>
    <t>Apt 61</t>
  </si>
  <si>
    <t>Vila Mariana</t>
  </si>
  <si>
    <t>04.012-140</t>
  </si>
  <si>
    <t>munniz.lele@gmail.com</t>
  </si>
  <si>
    <t>Mara Ruth Ferreira Martins de Araújo</t>
  </si>
  <si>
    <t>035.811.293-10</t>
  </si>
  <si>
    <t>Brás Papaleo</t>
  </si>
  <si>
    <t>Quinta rua por trás do corpo de bombeiros.</t>
  </si>
  <si>
    <t>Iguatu</t>
  </si>
  <si>
    <t xml:space="preserve">Esplanada II </t>
  </si>
  <si>
    <t>63.505-150</t>
  </si>
  <si>
    <t>mararuth.1617@gmail.com</t>
  </si>
  <si>
    <t>Lara ap Lopes Galletti tonial</t>
  </si>
  <si>
    <t>028.495.171-43</t>
  </si>
  <si>
    <t>11 de abril</t>
  </si>
  <si>
    <t>Casa Flávio Garcia</t>
  </si>
  <si>
    <t>Coxim</t>
  </si>
  <si>
    <t>79.400-000</t>
  </si>
  <si>
    <t>lara_glopes@hotmail.com</t>
  </si>
  <si>
    <t>Yve Dario</t>
  </si>
  <si>
    <t>365.536.458-09</t>
  </si>
  <si>
    <t>(11) 99478-6435</t>
  </si>
  <si>
    <t>Renata Santos Martins</t>
  </si>
  <si>
    <t>017.691.533-81</t>
  </si>
  <si>
    <t>(86) 99921-3282</t>
  </si>
  <si>
    <t>Body Tamiris Croco TAM:M</t>
  </si>
  <si>
    <t>Biquíni Cropped Lastex Boho Tamanho:G;Cor:Verde Musgo</t>
  </si>
  <si>
    <t>Débora Candido</t>
  </si>
  <si>
    <t>147.514.518-71</t>
  </si>
  <si>
    <t>Avenida Olegário Maciel</t>
  </si>
  <si>
    <t>Apto 211</t>
  </si>
  <si>
    <t>Barra da Tijuca</t>
  </si>
  <si>
    <t>22.621-200</t>
  </si>
  <si>
    <t>debbycan30@gmail.com</t>
  </si>
  <si>
    <t>Renata Reis</t>
  </si>
  <si>
    <t>054.821.957-59</t>
  </si>
  <si>
    <t>Avenida Rachel de Queiroz</t>
  </si>
  <si>
    <t>Quadra 4 lote 14 casa 116</t>
  </si>
  <si>
    <t>22.793-100</t>
  </si>
  <si>
    <t>renatareisfraga2@gmail.com</t>
  </si>
  <si>
    <t>Caroline Schmegel Uszacki</t>
  </si>
  <si>
    <t>002.730.170-20</t>
  </si>
  <si>
    <t>Rua Sapiranga</t>
  </si>
  <si>
    <t>casa</t>
  </si>
  <si>
    <t>Camaquã</t>
  </si>
  <si>
    <t>Olaria</t>
  </si>
  <si>
    <t>96.785-162</t>
  </si>
  <si>
    <t>carolschmegel@gmail.com</t>
  </si>
  <si>
    <t>Barbara Coquito</t>
  </si>
  <si>
    <t>105.845.857-48</t>
  </si>
  <si>
    <t>Rua Ney Armando Meziat</t>
  </si>
  <si>
    <t>Jardim Guanabara</t>
  </si>
  <si>
    <t>21.941-095</t>
  </si>
  <si>
    <t>barbaracoquito@hotmail.com</t>
  </si>
  <si>
    <t>Renata Schwantz Cardoso</t>
  </si>
  <si>
    <t>826.366.130-72</t>
  </si>
  <si>
    <t>Rua Leopoldo de Souza Soares</t>
  </si>
  <si>
    <t>Pelotas</t>
  </si>
  <si>
    <t>Três Vendas</t>
  </si>
  <si>
    <t>96.060-460</t>
  </si>
  <si>
    <t>armazemtablada@gmail.com</t>
  </si>
  <si>
    <t>Body Laço Aquarela Tamanho:G</t>
  </si>
  <si>
    <t>Andrea Souza</t>
  </si>
  <si>
    <t>035.406.217-41</t>
  </si>
  <si>
    <t>Rua Ferreira de Resende</t>
  </si>
  <si>
    <t>Apto 102</t>
  </si>
  <si>
    <t>Lagoa</t>
  </si>
  <si>
    <t>22.471-170</t>
  </si>
  <si>
    <t>andreyassouza12@gmail.com</t>
  </si>
  <si>
    <t>Andrilene Neves araujo</t>
  </si>
  <si>
    <t>955.271.501-63</t>
  </si>
  <si>
    <t>Rua Maria Mingorance</t>
  </si>
  <si>
    <t>Campo Grande</t>
  </si>
  <si>
    <t>Jardim Presidente</t>
  </si>
  <si>
    <t>79.015-400</t>
  </si>
  <si>
    <t>andri.a@hotmail.com</t>
  </si>
  <si>
    <t>Samir Gaione de Faria</t>
  </si>
  <si>
    <t>118.399.847-32</t>
  </si>
  <si>
    <t>Avenida Riachuelo</t>
  </si>
  <si>
    <t>Resende</t>
  </si>
  <si>
    <t>Liberdade</t>
  </si>
  <si>
    <t>27.521-171</t>
  </si>
  <si>
    <t>samir_gaione@hotmail.com</t>
  </si>
  <si>
    <t>Isabella Da matta machado</t>
  </si>
  <si>
    <t>067.848.186-52</t>
  </si>
  <si>
    <t>Avenida Bento Simão</t>
  </si>
  <si>
    <t>São Bento</t>
  </si>
  <si>
    <t>30.350-750</t>
  </si>
  <si>
    <t>machado_isabella@hotmail.com</t>
  </si>
  <si>
    <t>Fernanda Garzella</t>
  </si>
  <si>
    <t>245.564.878-89</t>
  </si>
  <si>
    <t>Rua Emília Paiva Meira</t>
  </si>
  <si>
    <t>Campinas</t>
  </si>
  <si>
    <t>Cambuí</t>
  </si>
  <si>
    <t>13.025-040</t>
  </si>
  <si>
    <t>fgarzella@hotmail.com</t>
  </si>
  <si>
    <t>Julia Guzzon</t>
  </si>
  <si>
    <t>458.823.498-69</t>
  </si>
  <si>
    <t>Rua Ministro Godói</t>
  </si>
  <si>
    <t>apto 71</t>
  </si>
  <si>
    <t>05.015-000</t>
  </si>
  <si>
    <t>julia_guzzon@hotmail.com</t>
  </si>
  <si>
    <t>Debora Sollita Ventura/ ´Òtica</t>
  </si>
  <si>
    <t>(11) 99951-0265</t>
  </si>
  <si>
    <t>Bianca Nunes Nascimento</t>
  </si>
  <si>
    <t>420.548.848-39</t>
  </si>
  <si>
    <t>Rua Oscar Freire</t>
  </si>
  <si>
    <t>Mogi das Cruzes</t>
  </si>
  <si>
    <t>Vila Suissa</t>
  </si>
  <si>
    <t>08.810-140</t>
  </si>
  <si>
    <t>bianascimento2795@gmail.com</t>
  </si>
  <si>
    <t>Milena Portugal Rosa Lima</t>
  </si>
  <si>
    <t>795.831.725-53</t>
  </si>
  <si>
    <t>Avenida Artêmia Pires Freitas</t>
  </si>
  <si>
    <t>casa 137</t>
  </si>
  <si>
    <t>SIM</t>
  </si>
  <si>
    <t>44.085-370</t>
  </si>
  <si>
    <t>milenaportugalrosalima@hotmail.com</t>
  </si>
  <si>
    <t>Fernanda Moretti</t>
  </si>
  <si>
    <t>282.967.588-65</t>
  </si>
  <si>
    <t>Rua Bela Cintra</t>
  </si>
  <si>
    <t>Apto 22</t>
  </si>
  <si>
    <t>Consolação</t>
  </si>
  <si>
    <t>01.415-000</t>
  </si>
  <si>
    <t>fermoretti@uol.com.br</t>
  </si>
  <si>
    <t>Biquini Top Rib Rafa Cor:Pink;Tam:G</t>
  </si>
  <si>
    <t>Evellin Aliny Canabarro</t>
  </si>
  <si>
    <t>054.595.739-71</t>
  </si>
  <si>
    <t>(45) 99906-2000</t>
  </si>
  <si>
    <t>Giovanna Lopes</t>
  </si>
  <si>
    <t>mericy araujo</t>
  </si>
  <si>
    <t>879.422.163-49</t>
  </si>
  <si>
    <t>av pedro rodrigues</t>
  </si>
  <si>
    <t>altos</t>
  </si>
  <si>
    <t>Abaetetuba</t>
  </si>
  <si>
    <t>68.440-000</t>
  </si>
  <si>
    <t>ycinhamel@hotmail.com</t>
  </si>
  <si>
    <t>BEATRIZ VOOS DE MATOS</t>
  </si>
  <si>
    <t>277.150.498-75</t>
  </si>
  <si>
    <t>Rua Engelbert Romer</t>
  </si>
  <si>
    <t>Casa 24</t>
  </si>
  <si>
    <t>Jardim São Nicolau</t>
  </si>
  <si>
    <t>04.802-090</t>
  </si>
  <si>
    <t>beatriz@grupoprever.com.br</t>
  </si>
  <si>
    <t>Anita Oliveira da Silva</t>
  </si>
  <si>
    <t>142.355.358-62</t>
  </si>
  <si>
    <t>Rua Manuel Leiroz</t>
  </si>
  <si>
    <t>Apt 305</t>
  </si>
  <si>
    <t>Vila Penteado</t>
  </si>
  <si>
    <t>03.735-180</t>
  </si>
  <si>
    <t>anita.oliveirasilva@outlook.com</t>
  </si>
  <si>
    <t>Biquini Rib Flower Joyce Cor:Preto;Tam:M</t>
  </si>
  <si>
    <t>Grace o s Zukowki</t>
  </si>
  <si>
    <t>332.634.208-01</t>
  </si>
  <si>
    <t>(11) 96626-3131</t>
  </si>
  <si>
    <t>Bruna Herdy Lopes Coelho</t>
  </si>
  <si>
    <t>053.723.826-35</t>
  </si>
  <si>
    <t>Rua Noronha Torrezão</t>
  </si>
  <si>
    <t>Apto 1404</t>
  </si>
  <si>
    <t>Niterói</t>
  </si>
  <si>
    <t>Santa Rosa</t>
  </si>
  <si>
    <t>24.240-185</t>
  </si>
  <si>
    <t>bruna.herdy@gmail.com</t>
  </si>
  <si>
    <t>Daniele Rodrigues Floriano</t>
  </si>
  <si>
    <t>310.093.438-58</t>
  </si>
  <si>
    <t xml:space="preserve">Rua Jesus Garcia </t>
  </si>
  <si>
    <t>Apartamento 114 bloco 3 Condomínio Royal Park</t>
  </si>
  <si>
    <t>São José dos Campos</t>
  </si>
  <si>
    <t>12.246-875</t>
  </si>
  <si>
    <t>danielerodriguesfloriano@gmail.com</t>
  </si>
  <si>
    <t>RUTH SCHEFFER</t>
  </si>
  <si>
    <t>AVENIDA TANCREDO NEVES 3000</t>
  </si>
  <si>
    <t>CONDOMINIO PORTO SEGURO</t>
  </si>
  <si>
    <t>Foz do Iguaçu</t>
  </si>
  <si>
    <t>Porto Belo</t>
  </si>
  <si>
    <t>jgalon985@gmail.com</t>
  </si>
  <si>
    <t>45 99821-0504</t>
  </si>
  <si>
    <t>Maria Helena Vilela Rosa</t>
  </si>
  <si>
    <t>316.991.108-24</t>
  </si>
  <si>
    <t>(16) 99759-1915</t>
  </si>
  <si>
    <t>Luiza may schmitz Magalhaes</t>
  </si>
  <si>
    <t>697.716.001-25</t>
  </si>
  <si>
    <t>Rua Doutor Nelson de Sá Earp</t>
  </si>
  <si>
    <t>Ap 805</t>
  </si>
  <si>
    <t>25.680-195</t>
  </si>
  <si>
    <t>lumaysch@yahoo.com.br</t>
  </si>
  <si>
    <t>Simone Magalhaes de Alice</t>
  </si>
  <si>
    <t>278.231.995-72</t>
  </si>
  <si>
    <t>(11) 97575-5195</t>
  </si>
  <si>
    <t>TESSY GUIMARÃES RESENDE FERREIRA</t>
  </si>
  <si>
    <t>094.719.696-03</t>
  </si>
  <si>
    <t>Rua Fábio Junqueira Franco</t>
  </si>
  <si>
    <t>Apto 152</t>
  </si>
  <si>
    <t>Barretos</t>
  </si>
  <si>
    <t>Exposição</t>
  </si>
  <si>
    <t>14.783-040</t>
  </si>
  <si>
    <t>tessyresende@hotmail.com</t>
  </si>
  <si>
    <t>Stefani Paes</t>
  </si>
  <si>
    <t>796.710.202-91</t>
  </si>
  <si>
    <t>(93) 99115-2336</t>
  </si>
  <si>
    <t>Body Rib Luísa Color:Branco;Size:P Cor:Pink;Tam:M</t>
  </si>
  <si>
    <t>Camila Madruga</t>
  </si>
  <si>
    <t>272.153.618-45</t>
  </si>
  <si>
    <t>(11) 98383-3645</t>
  </si>
  <si>
    <t>Flavia Martins</t>
  </si>
  <si>
    <t>176.116.508-90</t>
  </si>
  <si>
    <t>Avenida José Herbert Faleiros</t>
  </si>
  <si>
    <t>Condomínio Aroeira casa 50</t>
  </si>
  <si>
    <t>14.098-780</t>
  </si>
  <si>
    <t>flamartins333@hotmail.com</t>
  </si>
  <si>
    <t>Lara Von held cabral Fagundes</t>
  </si>
  <si>
    <t>122.129.877-14</t>
  </si>
  <si>
    <t>Avenida João Alencar</t>
  </si>
  <si>
    <t>Loja sonho dos pés 201-N</t>
  </si>
  <si>
    <t>Boa Vista</t>
  </si>
  <si>
    <t>Cauamé</t>
  </si>
  <si>
    <t>69.311-137</t>
  </si>
  <si>
    <t>RR</t>
  </si>
  <si>
    <t>lara.vonheld@hotmail.com</t>
  </si>
  <si>
    <t>Biquíni Cropped Lastex Boho Tamanho:G;Cor:Branco</t>
  </si>
  <si>
    <t>Body com Cinto Fresh Cor:Verde Neon;Tamanho:G</t>
  </si>
  <si>
    <t>laura icaza</t>
  </si>
  <si>
    <t>042.933.267-07</t>
  </si>
  <si>
    <t>Escada Flora May</t>
  </si>
  <si>
    <t>Joá</t>
  </si>
  <si>
    <t>22.611-120</t>
  </si>
  <si>
    <t>lauraproenka@yahoo.com.br</t>
  </si>
  <si>
    <t>Katia Avian</t>
  </si>
  <si>
    <t>093.781.488-16</t>
  </si>
  <si>
    <t>Avenida Macuco</t>
  </si>
  <si>
    <t>Moema</t>
  </si>
  <si>
    <t>04.523-000</t>
  </si>
  <si>
    <t>kakamari5@hotmail.com</t>
  </si>
  <si>
    <t>Ana Hilara Zorteq</t>
  </si>
  <si>
    <t>171.428.408-54</t>
  </si>
  <si>
    <t>Avenida Giovanni Gronchi</t>
  </si>
  <si>
    <t>Casa esquina</t>
  </si>
  <si>
    <t>Morumbi</t>
  </si>
  <si>
    <t>05.651-001</t>
  </si>
  <si>
    <t>ana.hilara@hotmail.com</t>
  </si>
  <si>
    <t>Ivana Isabel Pinheiro</t>
  </si>
  <si>
    <t>442.218.606-00</t>
  </si>
  <si>
    <t>Rua Martim de Carvalho</t>
  </si>
  <si>
    <t>Ap 601</t>
  </si>
  <si>
    <t>Santo Agostinho</t>
  </si>
  <si>
    <t>30.190-094</t>
  </si>
  <si>
    <t>ipinheiro.bhz@terra.com.br</t>
  </si>
  <si>
    <t>Danielle Vietri Crudo</t>
  </si>
  <si>
    <t>246.997.258-21</t>
  </si>
  <si>
    <t>Rua Itapeti</t>
  </si>
  <si>
    <t>Ap 191</t>
  </si>
  <si>
    <t>03.324-002</t>
  </si>
  <si>
    <t>daniellevietri@gmail.com</t>
  </si>
  <si>
    <t>Fabiola Miani Licorini</t>
  </si>
  <si>
    <t>047.188.629-73</t>
  </si>
  <si>
    <t>Rua Sebastião Laurentino da Silva</t>
  </si>
  <si>
    <t>Córrego Grande</t>
  </si>
  <si>
    <t>88.037-400</t>
  </si>
  <si>
    <t>fabiola.licorini@gmail.com</t>
  </si>
  <si>
    <t>Karol Paganini</t>
  </si>
  <si>
    <t>114.168.307-58</t>
  </si>
  <si>
    <t>Avenida Nossa Senhora dos Navegantes</t>
  </si>
  <si>
    <t>Apt 1201 torre 1</t>
  </si>
  <si>
    <t>Enseada do Suá</t>
  </si>
  <si>
    <t>29.050-335</t>
  </si>
  <si>
    <t>karol_zp@hotmail.com</t>
  </si>
  <si>
    <t>Rubia Dayanne de Sousa Marçal</t>
  </si>
  <si>
    <t>939.652.492-15</t>
  </si>
  <si>
    <t>Travessa Onze</t>
  </si>
  <si>
    <t>Nova República</t>
  </si>
  <si>
    <t>Santarém</t>
  </si>
  <si>
    <t>68.025-350</t>
  </si>
  <si>
    <t>rubia_dayanne@hotmail.com</t>
  </si>
  <si>
    <t>Liana Menezes</t>
  </si>
  <si>
    <t>005.382.750-30</t>
  </si>
  <si>
    <t>Rua Dolores Duran</t>
  </si>
  <si>
    <t>casa 157</t>
  </si>
  <si>
    <t>Lomba do Pinheiro</t>
  </si>
  <si>
    <t>91.540-220</t>
  </si>
  <si>
    <t>liana.caminha@terra.com.br</t>
  </si>
  <si>
    <t>Paulo Henrique de Souza</t>
  </si>
  <si>
    <t>270.552.238-73</t>
  </si>
  <si>
    <t>Rua João de Castro</t>
  </si>
  <si>
    <t>Amontada</t>
  </si>
  <si>
    <t>Icaraí de Amontada</t>
  </si>
  <si>
    <t>62.540-000</t>
  </si>
  <si>
    <t>phsparaty@yahoo.com.br</t>
  </si>
  <si>
    <t>Noemi / Morumbi</t>
  </si>
  <si>
    <t>(11) 99297-5797</t>
  </si>
  <si>
    <t>Isabela Silveira</t>
  </si>
  <si>
    <t>469.347.778-83</t>
  </si>
  <si>
    <t>Rua José Tadeu Sincos</t>
  </si>
  <si>
    <t>Apto 1605</t>
  </si>
  <si>
    <t>Bosque das Juritis</t>
  </si>
  <si>
    <t>14.021-673</t>
  </si>
  <si>
    <t>isabelamsilveira@hotmail.com</t>
  </si>
  <si>
    <t>Izabel Torres Fronzoni</t>
  </si>
  <si>
    <t>470.438.618-02</t>
  </si>
  <si>
    <t>(19) 99983-1909</t>
  </si>
  <si>
    <t>Biquini Rib Flower Joyce Cor:Preto;Tam:G</t>
  </si>
  <si>
    <t>Daniele Lopes</t>
  </si>
  <si>
    <t>264.908.138-40</t>
  </si>
  <si>
    <t>Rua dos Pinheiros</t>
  </si>
  <si>
    <t>Arujázinho IV</t>
  </si>
  <si>
    <t>Arujá</t>
  </si>
  <si>
    <t>07.434-445</t>
  </si>
  <si>
    <t>adm@allpetshv.com.br</t>
  </si>
  <si>
    <t>Body Tamires Croco Size:G</t>
  </si>
  <si>
    <t>1.027.50</t>
  </si>
  <si>
    <t>LIDIANE OLIVEIRA TAVARES</t>
  </si>
  <si>
    <t>749.381.422-87</t>
  </si>
  <si>
    <t>Avenida Álvaro Adolfo</t>
  </si>
  <si>
    <t>Prainha</t>
  </si>
  <si>
    <t>lidcardoso@gmail.com</t>
  </si>
  <si>
    <t>Marta Suplici /Renon</t>
  </si>
  <si>
    <t>Marcia Janeiro Gonçalves da Rita</t>
  </si>
  <si>
    <t>405.457.458-02</t>
  </si>
  <si>
    <t>Rua Martinho Calsavara</t>
  </si>
  <si>
    <t>Apto 103 bloco C</t>
  </si>
  <si>
    <t>Swift</t>
  </si>
  <si>
    <t>13.045-760</t>
  </si>
  <si>
    <t>marciajaneirog@gmail.com</t>
  </si>
  <si>
    <t>Daiana Trein</t>
  </si>
  <si>
    <t>811.873.510-91</t>
  </si>
  <si>
    <t>Rua Ottawa</t>
  </si>
  <si>
    <t>Indaiatuba</t>
  </si>
  <si>
    <t>Jardim Montreal Residence</t>
  </si>
  <si>
    <t>13.332-118</t>
  </si>
  <si>
    <t>daianatrein@hotmail.com</t>
  </si>
  <si>
    <t>luanda lee</t>
  </si>
  <si>
    <t>049.608.309-05</t>
  </si>
  <si>
    <t>Avenida Marechal Floriano Peixoto 2342 AGF Marechal Floriano</t>
  </si>
  <si>
    <t>AGF Marechal Floriano, 2342, caixa postal 578</t>
  </si>
  <si>
    <t>Ponta Porã</t>
  </si>
  <si>
    <t>79.904-973</t>
  </si>
  <si>
    <t>luandaalee@yahoo.com.br</t>
  </si>
  <si>
    <t>Luciana Nepomuceno</t>
  </si>
  <si>
    <t>941.802.026-20</t>
  </si>
  <si>
    <t>Avenida Doutor Marco Paulo Simon Jardim</t>
  </si>
  <si>
    <t>Nova Lima</t>
  </si>
  <si>
    <t>Piemonte</t>
  </si>
  <si>
    <t>34.006-200</t>
  </si>
  <si>
    <t>nepomucenoadv@hotmail.com</t>
  </si>
  <si>
    <t>MARINA RUIVA/ ELOISA</t>
  </si>
  <si>
    <t>(17) 98111-0888</t>
  </si>
  <si>
    <t>Luciana Terra Villar</t>
  </si>
  <si>
    <t>228.064.228-09</t>
  </si>
  <si>
    <t>Rua Guarará</t>
  </si>
  <si>
    <t>Apto 13</t>
  </si>
  <si>
    <t>Jardim Paulista</t>
  </si>
  <si>
    <t>01.425-001</t>
  </si>
  <si>
    <t>luciana.terravillar@gmail.com</t>
  </si>
  <si>
    <t>Caroline Lanes de Castro Pires</t>
  </si>
  <si>
    <t>114.952.397-21</t>
  </si>
  <si>
    <t>Rua Doutor Aníbal Augusto de Almeida</t>
  </si>
  <si>
    <t>Condomínio Esplanada do Sol</t>
  </si>
  <si>
    <t>12.244-740</t>
  </si>
  <si>
    <t>lanescaroline@yahoo.com.br</t>
  </si>
  <si>
    <t>Body Soft Lastex Cor:Preto;Tamanho:M</t>
  </si>
  <si>
    <t>Marcia Domingues Marcolin</t>
  </si>
  <si>
    <t>028.322.929-25</t>
  </si>
  <si>
    <t>Rua 25 de julho</t>
  </si>
  <si>
    <t>Casa</t>
  </si>
  <si>
    <t>Catanduvas</t>
  </si>
  <si>
    <t>85.470-000</t>
  </si>
  <si>
    <t>marciadominguesmarcolin@hotmail.com</t>
  </si>
  <si>
    <t>Valeria zamproni</t>
  </si>
  <si>
    <t>031.608.797-12</t>
  </si>
  <si>
    <t>Rua Oldemar Faria Santos</t>
  </si>
  <si>
    <t>São Mateus</t>
  </si>
  <si>
    <t>Guriri Sul</t>
  </si>
  <si>
    <t>29.945-440</t>
  </si>
  <si>
    <t>valeriachaveszamproni@hotmail.com</t>
  </si>
  <si>
    <t>Carolina Rodrigues</t>
  </si>
  <si>
    <t>344.865.138-94</t>
  </si>
  <si>
    <t>Alameda Volta ao Mundo</t>
  </si>
  <si>
    <t>Condomínio</t>
  </si>
  <si>
    <t>Granja Viana II</t>
  </si>
  <si>
    <t>06.707-350</t>
  </si>
  <si>
    <t>verginio.carolina@gmail.com</t>
  </si>
  <si>
    <t>839.050.901-63</t>
  </si>
  <si>
    <t>Richelle de Morais Ramos</t>
  </si>
  <si>
    <t>365.202.168-10</t>
  </si>
  <si>
    <t>Rua das Silveiras</t>
  </si>
  <si>
    <t>Ap 171</t>
  </si>
  <si>
    <t>Santo André</t>
  </si>
  <si>
    <t>Vila Guiomar</t>
  </si>
  <si>
    <t>09.071-100</t>
  </si>
  <si>
    <t>richelle.paulista@hotmail.com</t>
  </si>
  <si>
    <t>Biquini Curtininha Rib Edna Cor:Branco;Tam:M</t>
  </si>
  <si>
    <t>Body Fernanda Soft Color:Verde Limão;Size:M</t>
  </si>
  <si>
    <t>FELINE MODA FEMININA EIRELI</t>
  </si>
  <si>
    <t>24.416.046/0001-54</t>
  </si>
  <si>
    <t>Rua Aurantina</t>
  </si>
  <si>
    <t>Sacomã</t>
  </si>
  <si>
    <t>edison.junior@soufeline.com</t>
  </si>
  <si>
    <t>(91) 99373-5430</t>
  </si>
  <si>
    <t>VANESSA ARGENTA</t>
  </si>
  <si>
    <t>002.718.810-89</t>
  </si>
  <si>
    <t>Rua Luis Giardini</t>
  </si>
  <si>
    <t>Bento Gonçalves</t>
  </si>
  <si>
    <t>Juventude da Enologia</t>
  </si>
  <si>
    <t>95.700-266</t>
  </si>
  <si>
    <t>vanargenta@hotmail.com</t>
  </si>
  <si>
    <t>LEDQPEEAXJ</t>
  </si>
  <si>
    <t>Daniella Holanda de Aguiar</t>
  </si>
  <si>
    <t>796.203.702-44</t>
  </si>
  <si>
    <t>Rua Antônio Bastos</t>
  </si>
  <si>
    <t>Caranazal</t>
  </si>
  <si>
    <t>68.040-360</t>
  </si>
  <si>
    <t>danihaguiar@yahoo.com.br</t>
  </si>
  <si>
    <t>Alyne maria Sampaio Gomes</t>
  </si>
  <si>
    <t>015.599.993-14</t>
  </si>
  <si>
    <t>Rua Marcos da Cruz</t>
  </si>
  <si>
    <t>Sobral</t>
  </si>
  <si>
    <t>Doutor Juvêncio de Andrade</t>
  </si>
  <si>
    <t>62.039-228</t>
  </si>
  <si>
    <t>alynemsg2020@outlook.com</t>
  </si>
  <si>
    <t>Mara Palhares</t>
  </si>
  <si>
    <t>149.954.038-84</t>
  </si>
  <si>
    <t>Avenida Engenheiro Tasso Pinheiro</t>
  </si>
  <si>
    <t>Cond Portal Terra nova Ch 9a</t>
  </si>
  <si>
    <t>Jundiaí</t>
  </si>
  <si>
    <t>Vila Maringá</t>
  </si>
  <si>
    <t>13.210-045</t>
  </si>
  <si>
    <t>mara@jundweb.com.br</t>
  </si>
  <si>
    <t>Vanessa Ourives Grauz</t>
  </si>
  <si>
    <t>031.971.891-32</t>
  </si>
  <si>
    <t>Rua Bogotá</t>
  </si>
  <si>
    <t>Jardim das Américas</t>
  </si>
  <si>
    <t>78.060-594</t>
  </si>
  <si>
    <t>vanessaourives@hotmail.com</t>
  </si>
  <si>
    <t>Camila Silva Castro</t>
  </si>
  <si>
    <t>020.697.802-28</t>
  </si>
  <si>
    <t>Rua Diogo Móia</t>
  </si>
  <si>
    <t>Apartamento 1799</t>
  </si>
  <si>
    <t>Umarizal</t>
  </si>
  <si>
    <t>66.055-170</t>
  </si>
  <si>
    <t>camilacastro_@live.com</t>
  </si>
  <si>
    <t>Caruline Gonzaga</t>
  </si>
  <si>
    <t>071.569.189-90</t>
  </si>
  <si>
    <t>Rua Maracanã 143</t>
  </si>
  <si>
    <t>ap 85</t>
  </si>
  <si>
    <t>Vila Ipojuca</t>
  </si>
  <si>
    <t>05.054-040</t>
  </si>
  <si>
    <t>caru.gonzaga@gmail.com</t>
  </si>
  <si>
    <t>Katyane Bordignon</t>
  </si>
  <si>
    <t>040.893.499-90</t>
  </si>
  <si>
    <t>Bernardo Ribeiro Viana</t>
  </si>
  <si>
    <t>Palmas</t>
  </si>
  <si>
    <t>85.555-000</t>
  </si>
  <si>
    <t>katysrb@hotmail.com</t>
  </si>
  <si>
    <t>Maira Aparecida Caldeira</t>
  </si>
  <si>
    <t>298.436.898-36</t>
  </si>
  <si>
    <t>Vila Pai Joaquim</t>
  </si>
  <si>
    <t>Jenipapo de Minas</t>
  </si>
  <si>
    <t>39.645-000</t>
  </si>
  <si>
    <t>caldeiramaira@hotmail.com</t>
  </si>
  <si>
    <t>Thays Santos Nogueira</t>
  </si>
  <si>
    <t>057.066.581-70</t>
  </si>
  <si>
    <t>Rua 226</t>
  </si>
  <si>
    <t xml:space="preserve"> Quadra 72-A, Lote 1, Copiadora Ideal Copy </t>
  </si>
  <si>
    <t>Setor Leste Universitário</t>
  </si>
  <si>
    <t>74.610-130</t>
  </si>
  <si>
    <t>thayspuc@hotmail.com</t>
  </si>
  <si>
    <t>Silvana Ortiz</t>
  </si>
  <si>
    <t>087.893.548-77</t>
  </si>
  <si>
    <t>Rua Campevas</t>
  </si>
  <si>
    <t>Apto 223</t>
  </si>
  <si>
    <t>05.016-010</t>
  </si>
  <si>
    <t>silvana@izzat.com.br</t>
  </si>
  <si>
    <t>MDKJXQ42ZL</t>
  </si>
  <si>
    <t>261.216.768-41</t>
  </si>
  <si>
    <t>Rua Gregório Matos</t>
  </si>
  <si>
    <t>Apto 123</t>
  </si>
  <si>
    <t>03.344-020</t>
  </si>
  <si>
    <t>fa1santos@ig.com.br</t>
  </si>
  <si>
    <t>Gabriela Vasconcelos de Carvalho</t>
  </si>
  <si>
    <t>034.899.776-02</t>
  </si>
  <si>
    <t>Rua São Pedro</t>
  </si>
  <si>
    <t>Muriaé</t>
  </si>
  <si>
    <t>36.880-075</t>
  </si>
  <si>
    <t>gabrielavasconcelos@gmail.com</t>
  </si>
  <si>
    <t>GA8ABNLWW2</t>
  </si>
  <si>
    <t>Bruna Uvo</t>
  </si>
  <si>
    <t>313.329.918-23</t>
  </si>
  <si>
    <t>Avenida São João</t>
  </si>
  <si>
    <t>102C</t>
  </si>
  <si>
    <t>Jardim das Colinas</t>
  </si>
  <si>
    <t>12.242-000</t>
  </si>
  <si>
    <t>brunaup@hotmail.com</t>
  </si>
  <si>
    <t>Body Tamires Croco Size:M</t>
  </si>
  <si>
    <t>Roberta Assoni Bueno</t>
  </si>
  <si>
    <t>304.834.128-56</t>
  </si>
  <si>
    <t>Rua Costa Aguiar</t>
  </si>
  <si>
    <t>Ipiranga</t>
  </si>
  <si>
    <t>robertabueno@laranjalimashoes.com.br</t>
  </si>
  <si>
    <t>Talita Zazirskas</t>
  </si>
  <si>
    <t>327.549.898-38</t>
  </si>
  <si>
    <t>Avenida Armando Salles de Oliveira</t>
  </si>
  <si>
    <t>Jardim Ipiranga</t>
  </si>
  <si>
    <t>Americana</t>
  </si>
  <si>
    <t>13.468-570</t>
  </si>
  <si>
    <t>tazazirskas@yahoo.com.br</t>
  </si>
  <si>
    <t>Cristina Fretta</t>
  </si>
  <si>
    <t>595.240.309-34</t>
  </si>
  <si>
    <t>(48) 99931-0225</t>
  </si>
  <si>
    <t>Marina Copola</t>
  </si>
  <si>
    <t>339.351.758-92</t>
  </si>
  <si>
    <t>Rua Casa do Ator 989 Casa 4</t>
  </si>
  <si>
    <t>Vila Olímpia</t>
  </si>
  <si>
    <t>mcopola@live.com</t>
  </si>
  <si>
    <t>Anna Thaís Benvenuto Hernandes</t>
  </si>
  <si>
    <t>728.067.021-00</t>
  </si>
  <si>
    <t>Rua Padre Machado</t>
  </si>
  <si>
    <t>apto 13</t>
  </si>
  <si>
    <t>Bosque da Saúde</t>
  </si>
  <si>
    <t>aninha.tha@gmail.com</t>
  </si>
  <si>
    <t>JESSICA COLANTONIO</t>
  </si>
  <si>
    <t>390.626.888-88</t>
  </si>
  <si>
    <t>Rua Antônio Mathias</t>
  </si>
  <si>
    <t xml:space="preserve"> CASA A 5 RESERVA DA MATA</t>
  </si>
  <si>
    <t>Ribeirão Pires</t>
  </si>
  <si>
    <t>Suíssa</t>
  </si>
  <si>
    <t>09.421-220</t>
  </si>
  <si>
    <t>je.colantonio@hotmail.com</t>
  </si>
  <si>
    <t>Body com Cinto Fresh Cor:Laranja Neon;Tamanho:P</t>
  </si>
  <si>
    <t>Susana Silveira Freire</t>
  </si>
  <si>
    <t>024.943.693-04</t>
  </si>
  <si>
    <t>Avenida Beira Mar</t>
  </si>
  <si>
    <t>Ap2300</t>
  </si>
  <si>
    <t>Mucuripe</t>
  </si>
  <si>
    <t>60.165-121</t>
  </si>
  <si>
    <t>drasusanafreire@hotmail.com</t>
  </si>
  <si>
    <t>Elaine Theodoro</t>
  </si>
  <si>
    <t>218.340.188-54</t>
  </si>
  <si>
    <t>Rua Delegado Pinto de Toledo</t>
  </si>
  <si>
    <t>São José do Rio Preto</t>
  </si>
  <si>
    <t>Parque Industrial</t>
  </si>
  <si>
    <t>15.025-075</t>
  </si>
  <si>
    <t>laineblackcharme@outlook.com</t>
  </si>
  <si>
    <t>Body com Cinto Fresh Cor:Amarelo Neon;Tamanho:P</t>
  </si>
  <si>
    <t>Body com Cinto Fresh Cor:Amarelo Neon;Tamanho:M</t>
  </si>
  <si>
    <t>Talita Lobo</t>
  </si>
  <si>
    <t>111.542.017-83</t>
  </si>
  <si>
    <t>Avenida das Magnólias</t>
  </si>
  <si>
    <t>Volta Redonda</t>
  </si>
  <si>
    <t>Vila Mury</t>
  </si>
  <si>
    <t>27.281-630</t>
  </si>
  <si>
    <t>talitarosario@yahoo.com.br</t>
  </si>
  <si>
    <t>IVIS Danielle Dutra de Oliveira</t>
  </si>
  <si>
    <t>010.883.245-76</t>
  </si>
  <si>
    <t>Alameda F</t>
  </si>
  <si>
    <t>Le Provence torre Marselle apt 802</t>
  </si>
  <si>
    <t>Aracaju</t>
  </si>
  <si>
    <t>Jardins</t>
  </si>
  <si>
    <t>49.026-103</t>
  </si>
  <si>
    <t>SE</t>
  </si>
  <si>
    <t>ivisdutra@yahoo.com.br</t>
  </si>
  <si>
    <t>Richarlyane Racquelle da Silva Brito</t>
  </si>
  <si>
    <t>082.931.244-74</t>
  </si>
  <si>
    <t>Rua Manoel Bento de Sousa</t>
  </si>
  <si>
    <t>Condominio Spazio di Genebra apt 903</t>
  </si>
  <si>
    <t>Presidente Costa e Silva</t>
  </si>
  <si>
    <t>59.625-325</t>
  </si>
  <si>
    <t>richarlyane@gmail.com</t>
  </si>
  <si>
    <t>Fabiana Mendonça</t>
  </si>
  <si>
    <t>851.677.701-49</t>
  </si>
  <si>
    <t>Setor SMAS Trecho 1 C Bloco D apt</t>
  </si>
  <si>
    <t>sn</t>
  </si>
  <si>
    <t>Condomínio Living</t>
  </si>
  <si>
    <t>Zona Industrial (Guará)</t>
  </si>
  <si>
    <t>71.218-010</t>
  </si>
  <si>
    <t>eufaby@yahoo.com.br</t>
  </si>
  <si>
    <t>Giovanna Gonzatto</t>
  </si>
  <si>
    <t>843.859.280-53</t>
  </si>
  <si>
    <t>De almeiDa Santos</t>
  </si>
  <si>
    <t>(11) 99947-9659</t>
  </si>
  <si>
    <t>Body Rib Luísa Color:Branco;Size:P Cor:Branco;Tam:G</t>
  </si>
  <si>
    <t>Movi &amp; Art Produções Cinematograficas Eireli</t>
  </si>
  <si>
    <t>46.397.220/0001-00</t>
  </si>
  <si>
    <t>05.581-500</t>
  </si>
  <si>
    <t>Angelica Lino de Carvalho</t>
  </si>
  <si>
    <t>370.899.128-17</t>
  </si>
  <si>
    <t>(11) 98129-6575</t>
  </si>
  <si>
    <t>kamila bozzi leopoldino soares</t>
  </si>
  <si>
    <t>048.625.235-36</t>
  </si>
  <si>
    <t>Rua Carlos Weber</t>
  </si>
  <si>
    <t>apartamento 192</t>
  </si>
  <si>
    <t>Vila Leopoldina</t>
  </si>
  <si>
    <t>05.303-000</t>
  </si>
  <si>
    <t>kamilabozzi@icloud.com</t>
  </si>
  <si>
    <t>Nadia Reiter</t>
  </si>
  <si>
    <t>418.495.808-71</t>
  </si>
  <si>
    <t>Rua Carlos Millan</t>
  </si>
  <si>
    <t>01.456-030</t>
  </si>
  <si>
    <t>nanareiter@hotmail.com</t>
  </si>
  <si>
    <t>Andreia Ambar Pinto</t>
  </si>
  <si>
    <t>221.236.148-31</t>
  </si>
  <si>
    <t>apto 21</t>
  </si>
  <si>
    <t>Paraíso</t>
  </si>
  <si>
    <t>04.001-003</t>
  </si>
  <si>
    <t>deiaambar@hotmail.com</t>
  </si>
  <si>
    <t>Ana Paula Gropen</t>
  </si>
  <si>
    <t>027.447.546-41</t>
  </si>
  <si>
    <t>Rua Felipe dos Santos</t>
  </si>
  <si>
    <t>apto 1501</t>
  </si>
  <si>
    <t>Lourdes</t>
  </si>
  <si>
    <t>30.180-160</t>
  </si>
  <si>
    <t>anapaula@gropen.adv.br</t>
  </si>
  <si>
    <t>Roberta Carvalho</t>
  </si>
  <si>
    <t>697.343.481-91</t>
  </si>
  <si>
    <t>Quadra SQSW 306 Bloco C</t>
  </si>
  <si>
    <t>apto 601</t>
  </si>
  <si>
    <t>Setor Sudoeste</t>
  </si>
  <si>
    <t>70.673-433</t>
  </si>
  <si>
    <t>robertinhaemediato@hotmail.com</t>
  </si>
  <si>
    <t>Bruna Paiva</t>
  </si>
  <si>
    <t>370.139.458-03</t>
  </si>
  <si>
    <t>Alameda Cores da Mata</t>
  </si>
  <si>
    <t>apto 72 ametista</t>
  </si>
  <si>
    <t>Tamboré</t>
  </si>
  <si>
    <t>06.543-003</t>
  </si>
  <si>
    <t>bruna_mgp@hotmail.com</t>
  </si>
  <si>
    <t>Ana paula de sousa araujo</t>
  </si>
  <si>
    <t>068.746.348-36</t>
  </si>
  <si>
    <t>Rua osvaldo manzato</t>
  </si>
  <si>
    <t>Chacara</t>
  </si>
  <si>
    <t>Pedreira</t>
  </si>
  <si>
    <t>Vale verde ll</t>
  </si>
  <si>
    <t>13.920-000</t>
  </si>
  <si>
    <t>paularmadeira@globo.com</t>
  </si>
  <si>
    <t>Silvia Pinto</t>
  </si>
  <si>
    <t>633.100.155-72</t>
  </si>
  <si>
    <t>Avenida Oviêdo Teixeira</t>
  </si>
  <si>
    <t xml:space="preserve"> Ap 302</t>
  </si>
  <si>
    <t>49.026-100</t>
  </si>
  <si>
    <t>silviavfgpinto@gmail.com</t>
  </si>
  <si>
    <t>Antonio Garcia</t>
  </si>
  <si>
    <t>340.470.988-84</t>
  </si>
  <si>
    <t>Apt 32</t>
  </si>
  <si>
    <t>andrea.gmeirelles@yahoo.com.br</t>
  </si>
  <si>
    <t>Thalita Cerreia</t>
  </si>
  <si>
    <t>119.055.327-92</t>
  </si>
  <si>
    <t>Estrada dos Três Rios</t>
  </si>
  <si>
    <t>Freguesia (Jacarepaguá)</t>
  </si>
  <si>
    <t>22.745-004</t>
  </si>
  <si>
    <t>thalitacerreia@gmail.com</t>
  </si>
  <si>
    <t>Michelly Cleto Martins</t>
  </si>
  <si>
    <t>162.146.397-41</t>
  </si>
  <si>
    <t>Avenida Augusto Calmon</t>
  </si>
  <si>
    <t>Unimed operadora</t>
  </si>
  <si>
    <t>Linhares</t>
  </si>
  <si>
    <t>29.900-060</t>
  </si>
  <si>
    <t>michellycleto@gmail.com</t>
  </si>
  <si>
    <t>Grasiela amorim</t>
  </si>
  <si>
    <t>532.258.139-15</t>
  </si>
  <si>
    <t>Rua Frei Caneca</t>
  </si>
  <si>
    <t>Apto 714B</t>
  </si>
  <si>
    <t>Agronômica</t>
  </si>
  <si>
    <t>88.025-000</t>
  </si>
  <si>
    <t>grasiwerner@hotmail.com</t>
  </si>
  <si>
    <t>Tatiana Barro de Freitas</t>
  </si>
  <si>
    <t>335.597.298-31</t>
  </si>
  <si>
    <t>Avenida Alaôr Faria de Barros</t>
  </si>
  <si>
    <t>Casa 237 Housing 2</t>
  </si>
  <si>
    <t>Loteamento Alphaville Campinas</t>
  </si>
  <si>
    <t>13.098-393</t>
  </si>
  <si>
    <t>tatianabarro@gmail.com</t>
  </si>
  <si>
    <t>Pedrina Viana dos Santos</t>
  </si>
  <si>
    <t>036.713.844-17</t>
  </si>
  <si>
    <t>Rua Coronel Domiciano</t>
  </si>
  <si>
    <t>58.300-170</t>
  </si>
  <si>
    <t>PB</t>
  </si>
  <si>
    <t>pedrinaviana@hotmail.com</t>
  </si>
  <si>
    <t>Marcela Cedra Simão</t>
  </si>
  <si>
    <t>325.249.248-23</t>
  </si>
  <si>
    <t>Rua Domingos Lopes da Silva</t>
  </si>
  <si>
    <t>Apto 52k</t>
  </si>
  <si>
    <t>Vila Suzana</t>
  </si>
  <si>
    <t>05.641-030</t>
  </si>
  <si>
    <t>cedramarcela@gmail.com</t>
  </si>
  <si>
    <t>Andrea Gozzoli</t>
  </si>
  <si>
    <t>297.015.398-00</t>
  </si>
  <si>
    <t>Rua Abelardo César</t>
  </si>
  <si>
    <t>Apto 31</t>
  </si>
  <si>
    <t>Espírito Santo do Pinhal</t>
  </si>
  <si>
    <t>13.990-000</t>
  </si>
  <si>
    <t>dbgozzoli@tahoo.com.br</t>
  </si>
  <si>
    <t>Ana Carolina Monteiro Giuzi</t>
  </si>
  <si>
    <t>327.841.388-10</t>
  </si>
  <si>
    <t>Rua Cayowaá</t>
  </si>
  <si>
    <t>05.018-001</t>
  </si>
  <si>
    <t>acgiuzi@gmail.com</t>
  </si>
  <si>
    <t>Samara Tosetto de Souza Harada</t>
  </si>
  <si>
    <t>929.726.242-20</t>
  </si>
  <si>
    <t>Rua Henrique Coimbra</t>
  </si>
  <si>
    <t>Apto 202</t>
  </si>
  <si>
    <t>Iririú</t>
  </si>
  <si>
    <t>89.227-660</t>
  </si>
  <si>
    <t>samaratosettos@hotmail.com</t>
  </si>
  <si>
    <t>Márcia Tchakerian</t>
  </si>
  <si>
    <t>299.356.968-63</t>
  </si>
  <si>
    <t>Alameda Groelândia</t>
  </si>
  <si>
    <t>City Barretos</t>
  </si>
  <si>
    <t>14.784-026</t>
  </si>
  <si>
    <t>cissacst@yahoo.com.br</t>
  </si>
  <si>
    <t>Suelen Trindade Medeiros</t>
  </si>
  <si>
    <t>091.312.757-45</t>
  </si>
  <si>
    <t>Rua Belisario Augusto</t>
  </si>
  <si>
    <t>Apto 501</t>
  </si>
  <si>
    <t>Icaraí</t>
  </si>
  <si>
    <t>24.230-200</t>
  </si>
  <si>
    <t>suelemedeiros@yahoo.com.br</t>
  </si>
  <si>
    <t>Pricylla Souza</t>
  </si>
  <si>
    <t>024.392.199-32</t>
  </si>
  <si>
    <t>Praça da República</t>
  </si>
  <si>
    <t>Apt 17</t>
  </si>
  <si>
    <t>República</t>
  </si>
  <si>
    <t>01.045-001</t>
  </si>
  <si>
    <t>santos.pricylla@gmail.com</t>
  </si>
  <si>
    <t>Samantha de Souza Lima</t>
  </si>
  <si>
    <t>409.300.218-51</t>
  </si>
  <si>
    <t>Avenida Professora Virgília Rodrigues Alves de Carvalho Pinto</t>
  </si>
  <si>
    <t>Ap214 t2</t>
  </si>
  <si>
    <t>Jardim Leonor Mendes de Barros</t>
  </si>
  <si>
    <t>02.346-000</t>
  </si>
  <si>
    <t>sah_slima@hotmail.com</t>
  </si>
  <si>
    <t>Iasmin Rodrigues</t>
  </si>
  <si>
    <t>127.258.697-90</t>
  </si>
  <si>
    <t>Estrada dos bandeirantes</t>
  </si>
  <si>
    <t>Sala 532</t>
  </si>
  <si>
    <t>Taquara</t>
  </si>
  <si>
    <t>22.710-170</t>
  </si>
  <si>
    <t>iasminrlbs@gmail.com</t>
  </si>
  <si>
    <t>Izabel Costa dos Santos Portela</t>
  </si>
  <si>
    <t>037.076.203-79</t>
  </si>
  <si>
    <t>Rua Honório Parente</t>
  </si>
  <si>
    <t>Edif Privilege apartamento 1002</t>
  </si>
  <si>
    <t>Ininga</t>
  </si>
  <si>
    <t>64.048-425</t>
  </si>
  <si>
    <t>iza.k.costa@gmail.com</t>
  </si>
  <si>
    <t>KQMLU4V3H9</t>
  </si>
  <si>
    <t>Patrícia Eid</t>
  </si>
  <si>
    <t>220.925.218-02</t>
  </si>
  <si>
    <t>Alameda dos Jurupis</t>
  </si>
  <si>
    <t>Apto 113</t>
  </si>
  <si>
    <t>Indianópolis</t>
  </si>
  <si>
    <t>04.088-001</t>
  </si>
  <si>
    <t>pattyeid@gmail.com</t>
  </si>
  <si>
    <t>Jessica Thaís pereira</t>
  </si>
  <si>
    <t>403.203.828-77</t>
  </si>
  <si>
    <t>Rua Zephiro Puccinelli</t>
  </si>
  <si>
    <t>Loja de água</t>
  </si>
  <si>
    <t>Jardim Morada do Sol</t>
  </si>
  <si>
    <t>13.348-060</t>
  </si>
  <si>
    <t>jessicathaisp@gmail.com</t>
  </si>
  <si>
    <t>68FO781DQN</t>
  </si>
  <si>
    <t>Sabrina Carrias Morais</t>
  </si>
  <si>
    <t>010.516.803-36</t>
  </si>
  <si>
    <t>Rua Anfrísio Lobão</t>
  </si>
  <si>
    <t>Villa de Fátima apt 704</t>
  </si>
  <si>
    <t>Jóquei</t>
  </si>
  <si>
    <t>64.049-280</t>
  </si>
  <si>
    <t>brininja_amor@hotmail.com</t>
  </si>
  <si>
    <t>LILIAN SIMON</t>
  </si>
  <si>
    <t>690.517.559-53</t>
  </si>
  <si>
    <t>rod sc 108</t>
  </si>
  <si>
    <t>casa 50</t>
  </si>
  <si>
    <t>Criciúma</t>
  </si>
  <si>
    <t>São Simão</t>
  </si>
  <si>
    <t>88.811-400</t>
  </si>
  <si>
    <t>lilian3270@hotmail.com</t>
  </si>
  <si>
    <t>Body com Cinto Fresh Cor:Rosa Chiclete;Tamanho:M</t>
  </si>
  <si>
    <t>Mariana Rosa</t>
  </si>
  <si>
    <t>690.527.861-00</t>
  </si>
  <si>
    <t>Rua Caraça</t>
  </si>
  <si>
    <t>Serra</t>
  </si>
  <si>
    <t>30.220-260</t>
  </si>
  <si>
    <t>mariana@ipedetodacor.com.br</t>
  </si>
  <si>
    <t>Julia nader</t>
  </si>
  <si>
    <t>396.056.468-62</t>
  </si>
  <si>
    <t>Rua Um</t>
  </si>
  <si>
    <t>Condomínio Fazenda Duas Marias</t>
  </si>
  <si>
    <t>Jaguariúna</t>
  </si>
  <si>
    <t>Marias</t>
  </si>
  <si>
    <t>13.916-410</t>
  </si>
  <si>
    <t>julia.nader@hotmail.com</t>
  </si>
  <si>
    <t>Marcia Neotti</t>
  </si>
  <si>
    <t>741.787.689-72</t>
  </si>
  <si>
    <t>Rua Tiradentes</t>
  </si>
  <si>
    <t>Apto 01</t>
  </si>
  <si>
    <t>Ponta Grossa</t>
  </si>
  <si>
    <t>84.010-190</t>
  </si>
  <si>
    <t>marcianeotti@hotmail.com</t>
  </si>
  <si>
    <t>Flávia do Vale Araújo</t>
  </si>
  <si>
    <t>080.708.467-04</t>
  </si>
  <si>
    <t>Rua Guararapes</t>
  </si>
  <si>
    <t>Casa 1</t>
  </si>
  <si>
    <t>São Francisco</t>
  </si>
  <si>
    <t>24.360-150</t>
  </si>
  <si>
    <t>draflaviadovale@gmail.com</t>
  </si>
  <si>
    <t>Isabela Deschamps Bastos</t>
  </si>
  <si>
    <t>983.393.979-15</t>
  </si>
  <si>
    <t>Rua João Antônio Fagundes</t>
  </si>
  <si>
    <t>Tijucas</t>
  </si>
  <si>
    <t>Universitario</t>
  </si>
  <si>
    <t>88.200-000</t>
  </si>
  <si>
    <t>isabeladeschamps@gmail.com</t>
  </si>
  <si>
    <t>Lorena Aredes</t>
  </si>
  <si>
    <t>099.342.086-95</t>
  </si>
  <si>
    <t>Rua Francisco Sales</t>
  </si>
  <si>
    <t>Apt 902</t>
  </si>
  <si>
    <t>Governador Valadares</t>
  </si>
  <si>
    <t>Esplanada</t>
  </si>
  <si>
    <t>35.010-110</t>
  </si>
  <si>
    <t>lorenaaredes@yahoo.com.br</t>
  </si>
  <si>
    <t>Juliana Petrilli</t>
  </si>
  <si>
    <t>298.555.748-85</t>
  </si>
  <si>
    <t>Avenida Miguel Damha</t>
  </si>
  <si>
    <t>Casa 76</t>
  </si>
  <si>
    <t>São Carlos</t>
  </si>
  <si>
    <t>Parque Tecnológico Damha I São Carlos</t>
  </si>
  <si>
    <t>13.565-251</t>
  </si>
  <si>
    <t>jcollo@uol.com.br</t>
  </si>
  <si>
    <t>NINA AYUMI BIS MARQUES UEHARA</t>
  </si>
  <si>
    <t>350.645.568-02</t>
  </si>
  <si>
    <t>Rua Loureiro da Cruz</t>
  </si>
  <si>
    <t>apto 1203</t>
  </si>
  <si>
    <t>01.529-020</t>
  </si>
  <si>
    <t>nina.ue@gmail.com</t>
  </si>
  <si>
    <t>Marisa Buzin</t>
  </si>
  <si>
    <t>480.492.120-68</t>
  </si>
  <si>
    <t>Rodovia Tertuliano Brito Xavier</t>
  </si>
  <si>
    <t>Ap302</t>
  </si>
  <si>
    <t>Canasvieiras</t>
  </si>
  <si>
    <t>88.054-600</t>
  </si>
  <si>
    <t>marisabuzin@yahoo.com.br</t>
  </si>
  <si>
    <t>(54) 9912-3943</t>
  </si>
  <si>
    <t>Lucille Bitar dos Santos</t>
  </si>
  <si>
    <t>939.036.265-20</t>
  </si>
  <si>
    <t>Rua Hilton Rodrigues</t>
  </si>
  <si>
    <t>Apt 1001</t>
  </si>
  <si>
    <t>Pituba</t>
  </si>
  <si>
    <t>41.830-630</t>
  </si>
  <si>
    <t>lucillebitar@hotmail.com</t>
  </si>
  <si>
    <t>Najela trevizan</t>
  </si>
  <si>
    <t>408.150.768-60</t>
  </si>
  <si>
    <t>06.030-000</t>
  </si>
  <si>
    <t>najela_morales@hotmail.com</t>
  </si>
  <si>
    <t>Alessandra Oliveira de Moraes</t>
  </si>
  <si>
    <t>024.914.177-90</t>
  </si>
  <si>
    <t>Rua Jequitibá</t>
  </si>
  <si>
    <t>Rio das Ostras</t>
  </si>
  <si>
    <t>Bosque da Praia</t>
  </si>
  <si>
    <t>28.893-154</t>
  </si>
  <si>
    <t>alessandramoraes1973@gmail.com</t>
  </si>
  <si>
    <t>Biquíni Jade Animal Print Size:P</t>
  </si>
  <si>
    <t>Ana Laura Minchillo</t>
  </si>
  <si>
    <t>097.157.686-60</t>
  </si>
  <si>
    <t>Rua Juvenal Melo Senra</t>
  </si>
  <si>
    <t>ap 504</t>
  </si>
  <si>
    <t>Belvedere</t>
  </si>
  <si>
    <t>30.320-660</t>
  </si>
  <si>
    <t>analauraminchillo@hotmail.com</t>
  </si>
  <si>
    <t>Sarah Marques</t>
  </si>
  <si>
    <t>293.932.628-29</t>
  </si>
  <si>
    <t>Avenida Marquês de São Vicente</t>
  </si>
  <si>
    <t>102 a</t>
  </si>
  <si>
    <t>Várzea da Barra Funda</t>
  </si>
  <si>
    <t>01.139-001</t>
  </si>
  <si>
    <t>sarahmarques1980@gmail.com</t>
  </si>
  <si>
    <t>Rosimere Barreto</t>
  </si>
  <si>
    <t>035.314.377-47</t>
  </si>
  <si>
    <t>Rua Araguaia</t>
  </si>
  <si>
    <t>Bl 6 ap 208</t>
  </si>
  <si>
    <t>22.745-271</t>
  </si>
  <si>
    <t>rosefre41@gmail.com</t>
  </si>
  <si>
    <t>Rebeca Correa</t>
  </si>
  <si>
    <t>146.572.817-12</t>
  </si>
  <si>
    <t>Avenida Flamboyants da Península</t>
  </si>
  <si>
    <t>22.776-070</t>
  </si>
  <si>
    <t>sarajpaixao@gmail.com</t>
  </si>
  <si>
    <t>(19) 99741-9707</t>
  </si>
  <si>
    <t>Seiva Produçoes de Filmes LTDA</t>
  </si>
  <si>
    <t>40.473.692/0001-00</t>
  </si>
  <si>
    <t>(11) 98259-7057</t>
  </si>
  <si>
    <t>Julia Batschauer</t>
  </si>
  <si>
    <t>363.336.718-78</t>
  </si>
  <si>
    <t>Rua Luiz Oliveira</t>
  </si>
  <si>
    <t>apto 141</t>
  </si>
  <si>
    <t>Parque das Flores</t>
  </si>
  <si>
    <t>13.087-610</t>
  </si>
  <si>
    <t>jubatschauer@hotmail.com</t>
  </si>
  <si>
    <t>THAIZ JULIANA SILVA</t>
  </si>
  <si>
    <t>731.484.311-20</t>
  </si>
  <si>
    <t>Rua 31</t>
  </si>
  <si>
    <t>ED EVERGREEN</t>
  </si>
  <si>
    <t>Setor Central</t>
  </si>
  <si>
    <t>74.015-070</t>
  </si>
  <si>
    <t>thaizjuliana@hotmail.com</t>
  </si>
  <si>
    <t>Raquel Porto Rodrigues</t>
  </si>
  <si>
    <t>090.616.607-18</t>
  </si>
  <si>
    <t>Avenida José Luiz Ferraz</t>
  </si>
  <si>
    <t>Apto 405 bloco 2</t>
  </si>
  <si>
    <t>22.790-587</t>
  </si>
  <si>
    <t>raquelportoadv@gmail.com</t>
  </si>
  <si>
    <t>Jorgeane Valente de Almeida</t>
  </si>
  <si>
    <t>794.793.832-68</t>
  </si>
  <si>
    <t>Avenida São Sebastião</t>
  </si>
  <si>
    <t>Bloco Crepori Ap 303</t>
  </si>
  <si>
    <t>Santa Clara</t>
  </si>
  <si>
    <t>68.005-090</t>
  </si>
  <si>
    <t>jvalmeid@hotmail.com</t>
  </si>
  <si>
    <t>carla lopes britto</t>
  </si>
  <si>
    <t>294.828.488-02</t>
  </si>
  <si>
    <t>Rua Doutor Solon Fernandes</t>
  </si>
  <si>
    <t>Apto 212 B</t>
  </si>
  <si>
    <t>Guarulhos</t>
  </si>
  <si>
    <t>Vila Rosália</t>
  </si>
  <si>
    <t>07.072-080</t>
  </si>
  <si>
    <t>carlalopesbritto@icloud.com</t>
  </si>
  <si>
    <t>Body Rib Luísa Color:Branco;Size:P Cor:Branco;Tam:P</t>
  </si>
  <si>
    <t>Maria paula natel</t>
  </si>
  <si>
    <t>278.837.298-10</t>
  </si>
  <si>
    <t>Rua Albertina de Oliveira Godinho</t>
  </si>
  <si>
    <t>ap21</t>
  </si>
  <si>
    <t>Jardim Guedala</t>
  </si>
  <si>
    <t>05.605-070</t>
  </si>
  <si>
    <t>pauleca@natel.com.br</t>
  </si>
  <si>
    <t>Natalia goulart conrado silva</t>
  </si>
  <si>
    <t>357.010.618-76</t>
  </si>
  <si>
    <t>Avenida Presidente Vargas</t>
  </si>
  <si>
    <t>Casa 270</t>
  </si>
  <si>
    <t>Franca</t>
  </si>
  <si>
    <t>Recanto do Itambé</t>
  </si>
  <si>
    <t>14.402-000</t>
  </si>
  <si>
    <t>natigcs@hotmail.com</t>
  </si>
  <si>
    <t>Marina Gava de Assis DAbronzo</t>
  </si>
  <si>
    <t>384.441.708-79</t>
  </si>
  <si>
    <t>Rua Antônio Dair Augusti</t>
  </si>
  <si>
    <t>Terras de Piracicaba</t>
  </si>
  <si>
    <t>Piracicaba</t>
  </si>
  <si>
    <t>13.403-857</t>
  </si>
  <si>
    <t>marinagavaassis@gmail.com</t>
  </si>
  <si>
    <t>Raquel zaquem</t>
  </si>
  <si>
    <t>118.928.907-55</t>
  </si>
  <si>
    <t>Rua Nova York</t>
  </si>
  <si>
    <t>203 L</t>
  </si>
  <si>
    <t>04.560-001</t>
  </si>
  <si>
    <t>raquel.zaquem@hotmail.com</t>
  </si>
  <si>
    <t>Body Soft Lastex Cor:Pink;Tamanho:M</t>
  </si>
  <si>
    <t>Amanda Markiewicz</t>
  </si>
  <si>
    <t>013.462.860-86</t>
  </si>
  <si>
    <t>Avenida Centenário</t>
  </si>
  <si>
    <t>Gravataí</t>
  </si>
  <si>
    <t>Passo das Pedras</t>
  </si>
  <si>
    <t>94.035-240</t>
  </si>
  <si>
    <t>amandasmarkiewicz@gmail.com</t>
  </si>
  <si>
    <t>Jordana Laffranchi</t>
  </si>
  <si>
    <t>011.346.009-09</t>
  </si>
  <si>
    <t>Rua Armando Petrella</t>
  </si>
  <si>
    <t>Jardim Panorama</t>
  </si>
  <si>
    <t>05.679-010</t>
  </si>
  <si>
    <t>kikalaffranchi@hotmail.com</t>
  </si>
  <si>
    <t>Fernanda camargo moraes</t>
  </si>
  <si>
    <t>079.740.619-01</t>
  </si>
  <si>
    <t>Rua Antonio José Jorge Filho</t>
  </si>
  <si>
    <t>Rua sem saída última casa lado direito</t>
  </si>
  <si>
    <t>Camboriú</t>
  </si>
  <si>
    <t>Lídia Duarte</t>
  </si>
  <si>
    <t>88.341-073</t>
  </si>
  <si>
    <t>ferigorcamargo@gmail.com</t>
  </si>
  <si>
    <t>Maria de Lourdes Martins Portella Bastos</t>
  </si>
  <si>
    <t>640.322.483-20</t>
  </si>
  <si>
    <t>Rua Bolívia</t>
  </si>
  <si>
    <t>Cidade Nova</t>
  </si>
  <si>
    <t>64.016-370</t>
  </si>
  <si>
    <t>maluportela@hotmail.com</t>
  </si>
  <si>
    <t>Alice Tinôco</t>
  </si>
  <si>
    <t>778.891.341-34</t>
  </si>
  <si>
    <t>apto 133</t>
  </si>
  <si>
    <t>livia.tinoco@uol.com.br</t>
  </si>
  <si>
    <t>THAIS Carnaval</t>
  </si>
  <si>
    <t>360.106.658-09</t>
  </si>
  <si>
    <t>Rua Augusto Biagi</t>
  </si>
  <si>
    <t>Serrana</t>
  </si>
  <si>
    <t>14.150-000</t>
  </si>
  <si>
    <t>thaistofanin@hotmail.com</t>
  </si>
  <si>
    <t>Mercia moreira Campello</t>
  </si>
  <si>
    <t>788.692.773-72</t>
  </si>
  <si>
    <t>Rua Baronesa de Itu</t>
  </si>
  <si>
    <t>Santa Cecília</t>
  </si>
  <si>
    <t>01.231-001</t>
  </si>
  <si>
    <t>melmmf@gmail.com</t>
  </si>
  <si>
    <t>Gabriela Di Vita Carvalho</t>
  </si>
  <si>
    <t>093.397.267-90</t>
  </si>
  <si>
    <t>Rua Pedro Álvares Cabral</t>
  </si>
  <si>
    <t>casa 49</t>
  </si>
  <si>
    <t>Itapira</t>
  </si>
  <si>
    <t>Nova Itapira</t>
  </si>
  <si>
    <t>13.974-228</t>
  </si>
  <si>
    <t>gabityufmg@yahoo.com.br</t>
  </si>
  <si>
    <t>Leila Sabbag</t>
  </si>
  <si>
    <t>859.971.966-15</t>
  </si>
  <si>
    <t>Fazenda Marina Caixa Postal 109</t>
  </si>
  <si>
    <t>Morro Agudo</t>
  </si>
  <si>
    <t>14.640-000</t>
  </si>
  <si>
    <t>leilasabbag@hotmail.com</t>
  </si>
  <si>
    <t>(16) 9910-1791</t>
  </si>
  <si>
    <t>Marcella De Castro Ferreira</t>
  </si>
  <si>
    <t>370.474.668-19</t>
  </si>
  <si>
    <t>Praça Ituzaingo</t>
  </si>
  <si>
    <t>Apartamento 41</t>
  </si>
  <si>
    <t>03.334-020</t>
  </si>
  <si>
    <t>marcella-ferreira98@hotmail.com</t>
  </si>
  <si>
    <t>Marília Mamprim de Morais Perin</t>
  </si>
  <si>
    <t>329.793.308-92</t>
  </si>
  <si>
    <t>Rua dos Sabiás</t>
  </si>
  <si>
    <t>Condomínio Flamboyant-B</t>
  </si>
  <si>
    <t>Atibaia</t>
  </si>
  <si>
    <t>12.946-848</t>
  </si>
  <si>
    <t>mariliamamprim@gmail.com</t>
  </si>
  <si>
    <t>Aline Oliveira</t>
  </si>
  <si>
    <t>095.442.366-60</t>
  </si>
  <si>
    <t>Avenida Prefeito Olavo Gomes de Oliveira</t>
  </si>
  <si>
    <t>O2840</t>
  </si>
  <si>
    <t>Residencial Santa Rita</t>
  </si>
  <si>
    <t>Pouso Alegre</t>
  </si>
  <si>
    <t>37.558-700</t>
  </si>
  <si>
    <t>alineholve@hotmail.com</t>
  </si>
  <si>
    <t>Maria Aparecida Gomes de Carvalho</t>
  </si>
  <si>
    <t>519.302.345-20</t>
  </si>
  <si>
    <t>Rua Domingos Barbosa de Araújo</t>
  </si>
  <si>
    <t>Apt 301</t>
  </si>
  <si>
    <t>44.001-280</t>
  </si>
  <si>
    <t>aparecida.gomes.carvalho@gmail.com</t>
  </si>
  <si>
    <t>Marco Pitanga/ Atacado Feline</t>
  </si>
  <si>
    <t>Marcella Leite</t>
  </si>
  <si>
    <t>274.350.638-51</t>
  </si>
  <si>
    <t>Rua Petúnia</t>
  </si>
  <si>
    <t>Botucatu</t>
  </si>
  <si>
    <t>Jardim Bom Pastor</t>
  </si>
  <si>
    <t>18.607-640</t>
  </si>
  <si>
    <t>cecebotuca@hotmail.com</t>
  </si>
  <si>
    <t>Cinthia beribos</t>
  </si>
  <si>
    <t>128.453.037-00</t>
  </si>
  <si>
    <t>Rua Graúna</t>
  </si>
  <si>
    <t xml:space="preserve"> Apto 41</t>
  </si>
  <si>
    <t>04.514-001</t>
  </si>
  <si>
    <t>cinthia.arsolino@gmail.com</t>
  </si>
  <si>
    <t>Jaquelini Gasparelli</t>
  </si>
  <si>
    <t>333.677.858-14</t>
  </si>
  <si>
    <t>Via João Batista Santanna</t>
  </si>
  <si>
    <t>Bloco 20 ap 106</t>
  </si>
  <si>
    <t>Reserva Sul Condomínio Resort</t>
  </si>
  <si>
    <t>14.022-320</t>
  </si>
  <si>
    <t>jaquerpo@gmail.com</t>
  </si>
  <si>
    <t>SUSANA TRES ESPINDOLA</t>
  </si>
  <si>
    <t>907.899.540-87</t>
  </si>
  <si>
    <t>Rodovia DF 150 Km 2 5 Condomínio Vivendas Lago Azul</t>
  </si>
  <si>
    <t>Cond Vivendas Lago Azul Quadra F Casa</t>
  </si>
  <si>
    <t>Grande Colorado (Sobradinho)</t>
  </si>
  <si>
    <t>73.105-908</t>
  </si>
  <si>
    <t>susana.tres@gmail.com</t>
  </si>
  <si>
    <t>Eloene Deus Andrade</t>
  </si>
  <si>
    <t>033.241.736-04</t>
  </si>
  <si>
    <t>SQSW 305 Bloco A</t>
  </si>
  <si>
    <t>70.673-421</t>
  </si>
  <si>
    <t>elodeus27@gmail.com</t>
  </si>
  <si>
    <t>Gabriela Teixeira Pedroso de Figueiredo</t>
  </si>
  <si>
    <t>046.384.391-60</t>
  </si>
  <si>
    <t>Avenida Ipiranga</t>
  </si>
  <si>
    <t>Edificio Via Ipiranga ap 1205</t>
  </si>
  <si>
    <t>Goiabeira</t>
  </si>
  <si>
    <t>78.032-035</t>
  </si>
  <si>
    <t>gabiteixeiraf16@gmail.com</t>
  </si>
  <si>
    <t>Luana Oliveira</t>
  </si>
  <si>
    <t>067.521.146-84</t>
  </si>
  <si>
    <t>Rua Boaventura</t>
  </si>
  <si>
    <t>loja 5</t>
  </si>
  <si>
    <t>31.270-310</t>
  </si>
  <si>
    <t>luana_faby@hotmail.com</t>
  </si>
  <si>
    <t>Joice Almeida</t>
  </si>
  <si>
    <t>315.046.918-06</t>
  </si>
  <si>
    <t>Travessa Maracajá</t>
  </si>
  <si>
    <t>apto 304</t>
  </si>
  <si>
    <t>Laguna</t>
  </si>
  <si>
    <t>Mar Grosso</t>
  </si>
  <si>
    <t>88.790-000</t>
  </si>
  <si>
    <t>joicecomunica@gmail.com</t>
  </si>
  <si>
    <t>Juliana Castro</t>
  </si>
  <si>
    <t>316.268.488-90</t>
  </si>
  <si>
    <t>Rua Capistrano de Abreu</t>
  </si>
  <si>
    <t>Apto 251b</t>
  </si>
  <si>
    <t>Barra Funda</t>
  </si>
  <si>
    <t>01.153-040</t>
  </si>
  <si>
    <t>castro.julianar@gmail.com</t>
  </si>
  <si>
    <t>Ana Rita Catelan Callegaro</t>
  </si>
  <si>
    <t>007.755.970-31</t>
  </si>
  <si>
    <t>Rua Cananéia</t>
  </si>
  <si>
    <t>Vila Jardim</t>
  </si>
  <si>
    <t>91.330-580</t>
  </si>
  <si>
    <t>anaritacc@gmail.com</t>
  </si>
  <si>
    <t>Daniela arruda</t>
  </si>
  <si>
    <t>271.986.118-93</t>
  </si>
  <si>
    <t>Rua Ramon Haro Martini</t>
  </si>
  <si>
    <t>g17</t>
  </si>
  <si>
    <t>Sorocaba</t>
  </si>
  <si>
    <t>Vila Haro</t>
  </si>
  <si>
    <t>18.015-900</t>
  </si>
  <si>
    <t>arrudadanyyy@hotmail.com</t>
  </si>
  <si>
    <t>Lilian Andrade</t>
  </si>
  <si>
    <t>223.448.128-73</t>
  </si>
  <si>
    <t>Rua Enéas de Barros</t>
  </si>
  <si>
    <t>casa 17</t>
  </si>
  <si>
    <t>Vila Santana</t>
  </si>
  <si>
    <t>03.613-000</t>
  </si>
  <si>
    <t>lillian.silva@gmail.com</t>
  </si>
  <si>
    <t>Amalia Silva</t>
  </si>
  <si>
    <t>788.355.932-04</t>
  </si>
  <si>
    <t>Condomínio Cristalville</t>
  </si>
  <si>
    <t>Diamante 06</t>
  </si>
  <si>
    <t>Val-de-Cães</t>
  </si>
  <si>
    <t>66.640-590</t>
  </si>
  <si>
    <t>amalia.silva04@icloud.com</t>
  </si>
  <si>
    <t>JOANNA PALMIERI ABDALLAH</t>
  </si>
  <si>
    <t>055.019.836-99</t>
  </si>
  <si>
    <t>Rua Cezário Gonçalves</t>
  </si>
  <si>
    <t>Jardim Botânico</t>
  </si>
  <si>
    <t>joabdallah@hotmail.com</t>
  </si>
  <si>
    <t>maria sandra Cardoso de Araújo Alencar</t>
  </si>
  <si>
    <t>770.104.853-72</t>
  </si>
  <si>
    <t>Bacuri</t>
  </si>
  <si>
    <t>Imperatriz</t>
  </si>
  <si>
    <t>65.916-183</t>
  </si>
  <si>
    <t>sandrapeditz@gmail.com</t>
  </si>
  <si>
    <t>Carolinna Paiva</t>
  </si>
  <si>
    <t>001.115.871-90</t>
  </si>
  <si>
    <t>Rua Babaçu</t>
  </si>
  <si>
    <t>Sul (Águas Claras)</t>
  </si>
  <si>
    <t>carolinna_paiva@yahoo.com.br</t>
  </si>
  <si>
    <t>Ana Claudia de Paula dias</t>
  </si>
  <si>
    <t>034.009.171-17</t>
  </si>
  <si>
    <t>Rua Itacaiúnas lote 5 e 6</t>
  </si>
  <si>
    <t>lote 5</t>
  </si>
  <si>
    <t>Canutama</t>
  </si>
  <si>
    <t>Benevides</t>
  </si>
  <si>
    <t>Residencial Itacolomy</t>
  </si>
  <si>
    <t>68.795-000</t>
  </si>
  <si>
    <t>anaclaudiadepauladias@gmail.com</t>
  </si>
  <si>
    <t>Emiliane Souza</t>
  </si>
  <si>
    <t>927.532.809-91</t>
  </si>
  <si>
    <t>Rua Toscánia</t>
  </si>
  <si>
    <t>Palhoça</t>
  </si>
  <si>
    <t>Pagani</t>
  </si>
  <si>
    <t>88.132-268</t>
  </si>
  <si>
    <t>souza.emiliane@yahoo.com.br</t>
  </si>
  <si>
    <t>Caroline Nogueira</t>
  </si>
  <si>
    <t>369.564.058-81</t>
  </si>
  <si>
    <t>Rua Tenente Coronel Soares Neiva</t>
  </si>
  <si>
    <t>Vila Aricanduva</t>
  </si>
  <si>
    <t>03.503-000</t>
  </si>
  <si>
    <t>carolzura@hotmail.com</t>
  </si>
  <si>
    <t>Body Fernanda Soft Color:Azul;Size:G</t>
  </si>
  <si>
    <t>Aliciane Vivian Crescente</t>
  </si>
  <si>
    <t>001.682.400-84</t>
  </si>
  <si>
    <t>Rua marechal Deodoro</t>
  </si>
  <si>
    <t>Guaporé</t>
  </si>
  <si>
    <t>99.200-000</t>
  </si>
  <si>
    <t>alicianevivian@yahoo.com.br</t>
  </si>
  <si>
    <t>Sheila Algarve</t>
  </si>
  <si>
    <t>173.165.678-56</t>
  </si>
  <si>
    <t>Estrada Velha da Penha</t>
  </si>
  <si>
    <t>Tatuapé</t>
  </si>
  <si>
    <t>shealgarve@hotmail.com</t>
  </si>
  <si>
    <t>Marcela dias fazio</t>
  </si>
  <si>
    <t>413.940.858-85</t>
  </si>
  <si>
    <t>Rua Casa do Ator</t>
  </si>
  <si>
    <t xml:space="preserve"> Apto 142</t>
  </si>
  <si>
    <t>04.546-001</t>
  </si>
  <si>
    <t>marceladfazio@hotmail.com</t>
  </si>
  <si>
    <t>Caroline Silva</t>
  </si>
  <si>
    <t>398.363.158-45</t>
  </si>
  <si>
    <t>Rua Torres da Barra</t>
  </si>
  <si>
    <t>Apto 2003</t>
  </si>
  <si>
    <t>Água Branca</t>
  </si>
  <si>
    <t>05.037-055</t>
  </si>
  <si>
    <t>pazzini.caroline@gmail.com</t>
  </si>
  <si>
    <t>Maria Irene Monteiro</t>
  </si>
  <si>
    <t>505.183.134-68</t>
  </si>
  <si>
    <t>Rua Professora Higia Vasconcelos</t>
  </si>
  <si>
    <t>Apt 801</t>
  </si>
  <si>
    <t>57.035-140</t>
  </si>
  <si>
    <t>ireneamonteiro@hotmail.com</t>
  </si>
  <si>
    <t>Kamila Mayara Cattoni</t>
  </si>
  <si>
    <t>063.765.059-02</t>
  </si>
  <si>
    <t>Rua Padre Giacomo Cusmano</t>
  </si>
  <si>
    <t>Apto 1009</t>
  </si>
  <si>
    <t>Campina do Siqueira</t>
  </si>
  <si>
    <t>80.730-230</t>
  </si>
  <si>
    <t>kamilacattoni@hotmail.com</t>
  </si>
  <si>
    <t>Nathalia Aguiar</t>
  </si>
  <si>
    <t>122.865.297-01</t>
  </si>
  <si>
    <t>Rua Edgard Barbosa</t>
  </si>
  <si>
    <t>lt 16</t>
  </si>
  <si>
    <t>Loja SPLASH piscinaslado da euro truck</t>
  </si>
  <si>
    <t>Guapimirim</t>
  </si>
  <si>
    <t>Cidade Jardim Guapimirim</t>
  </si>
  <si>
    <t>25.943-395</t>
  </si>
  <si>
    <t>nathalia.aguiar123@gmail.com</t>
  </si>
  <si>
    <t>rosana maria feijo carvalho</t>
  </si>
  <si>
    <t>382.016.740-49</t>
  </si>
  <si>
    <t>Rua Barão de Santo Ângelo</t>
  </si>
  <si>
    <t>90.570-090</t>
  </si>
  <si>
    <t>rosanafeijo23@gmail.com</t>
  </si>
  <si>
    <t>Higina Mariana Vilas Boas Ribeiro</t>
  </si>
  <si>
    <t>961.746.415-20</t>
  </si>
  <si>
    <t>Rua Rubens de Oliveira</t>
  </si>
  <si>
    <t>Cruz das Almas</t>
  </si>
  <si>
    <t>44.380-000</t>
  </si>
  <si>
    <t>mariana@cofel.net</t>
  </si>
  <si>
    <t>Ana Claudia Clemente Cardoso</t>
  </si>
  <si>
    <t>362.493.158-02</t>
  </si>
  <si>
    <t>Rua Francisca Vicentin Beraldo</t>
  </si>
  <si>
    <t>Paulínia</t>
  </si>
  <si>
    <t>Vila Monte Alegre</t>
  </si>
  <si>
    <t>13.142-354</t>
  </si>
  <si>
    <t>aninha_pln@yahoo.com.br</t>
  </si>
  <si>
    <t>Francisca Gomes</t>
  </si>
  <si>
    <t>001.291.583-13</t>
  </si>
  <si>
    <t>lioneliagomes@icloud.com</t>
  </si>
  <si>
    <t>18X2MIUEZV</t>
  </si>
  <si>
    <t>INGRID FIGUEIREDO DE CASTRO</t>
  </si>
  <si>
    <t>594.316.522-34</t>
  </si>
  <si>
    <t>RUA SOLARES 19 VILA CRUZEIRO</t>
  </si>
  <si>
    <t>RESIDENCIAL PORTAL DO SOL</t>
  </si>
  <si>
    <t>Conceição do Araguaia</t>
  </si>
  <si>
    <t xml:space="preserve">VILA CRUZEIRO  </t>
  </si>
  <si>
    <t>68.540-000</t>
  </si>
  <si>
    <t>ingridfigueiredo987@gmail.com</t>
  </si>
  <si>
    <t>Andrea Oliveira</t>
  </si>
  <si>
    <t>163.415.438-08</t>
  </si>
  <si>
    <t>(11) 98358-3338</t>
  </si>
  <si>
    <t>Leticia lira</t>
  </si>
  <si>
    <t>053.885.784-61</t>
  </si>
  <si>
    <t>Rua cel Izacio</t>
  </si>
  <si>
    <t>Palmares</t>
  </si>
  <si>
    <t>55.540-000</t>
  </si>
  <si>
    <t>joaoemariapalmares@icloud.com</t>
  </si>
  <si>
    <t>Gabriela Mazzoni</t>
  </si>
  <si>
    <t>332.452.938-79</t>
  </si>
  <si>
    <t>Rua José Felipe Antônio</t>
  </si>
  <si>
    <t>bl 6 ap31</t>
  </si>
  <si>
    <t>Jardim Vivendas</t>
  </si>
  <si>
    <t>15.090-430</t>
  </si>
  <si>
    <t>gabimazzoni@hotmail.com</t>
  </si>
  <si>
    <t>Karine Cruz</t>
  </si>
  <si>
    <t>063.424.119-21</t>
  </si>
  <si>
    <t>Avenida Paraná</t>
  </si>
  <si>
    <t>Apto 33 - Vila Serena</t>
  </si>
  <si>
    <t>85.852-000</t>
  </si>
  <si>
    <t>karinemcruz@gmail.com</t>
  </si>
  <si>
    <t>Aline Stoianov</t>
  </si>
  <si>
    <t>216.435.918-60</t>
  </si>
  <si>
    <t>Rua Irene Horvat Porto</t>
  </si>
  <si>
    <t>Jardim Colégio de Passos</t>
  </si>
  <si>
    <t>Passos</t>
  </si>
  <si>
    <t>37.900-457</t>
  </si>
  <si>
    <t>alinestoianov@uol.com.br</t>
  </si>
  <si>
    <t>Ângela Smoco Pereira</t>
  </si>
  <si>
    <t>912.237.840-53</t>
  </si>
  <si>
    <t>Praça Quinze de Novembro</t>
  </si>
  <si>
    <t>sala 1304</t>
  </si>
  <si>
    <t>Centro Histórico</t>
  </si>
  <si>
    <t>90.020-080</t>
  </si>
  <si>
    <t>angelasmoco@gmail.com</t>
  </si>
  <si>
    <t>Andréa Cavalcante Anjos</t>
  </si>
  <si>
    <t>404.579.478-61</t>
  </si>
  <si>
    <t>Rua Marapuama</t>
  </si>
  <si>
    <t>Alto da Lapa</t>
  </si>
  <si>
    <t>05.060-030</t>
  </si>
  <si>
    <t>andreacanjos@hotmail.com</t>
  </si>
  <si>
    <t>Luita de Oliveira Pantoja</t>
  </si>
  <si>
    <t>941.120.882-72</t>
  </si>
  <si>
    <t>Rua Assis Bueno</t>
  </si>
  <si>
    <t>apto 1003</t>
  </si>
  <si>
    <t>Botafogo</t>
  </si>
  <si>
    <t>22.280-080</t>
  </si>
  <si>
    <t>lua_pantoj@hotmail.com</t>
  </si>
  <si>
    <t>Fernanda Gouveia</t>
  </si>
  <si>
    <t>040.997.199-52</t>
  </si>
  <si>
    <t>Avenida dos Dourados</t>
  </si>
  <si>
    <t>apto 302</t>
  </si>
  <si>
    <t>Jurerê Internacional</t>
  </si>
  <si>
    <t>88.053-410</t>
  </si>
  <si>
    <t>fefgouveia@hotmail.com</t>
  </si>
  <si>
    <t>Ananda Leão Paulo</t>
  </si>
  <si>
    <t>295.847.178-04</t>
  </si>
  <si>
    <t>Rua Conselheiro Torres Homem</t>
  </si>
  <si>
    <t>01.432-010</t>
  </si>
  <si>
    <t>nandaleao@hotmail.com</t>
  </si>
  <si>
    <t>Ana Carolina De Morais Ribeiro</t>
  </si>
  <si>
    <t>055.156.586-12</t>
  </si>
  <si>
    <t>Rua Elisabetta Lips</t>
  </si>
  <si>
    <t>pto 103 T1 Maison Elizabeta</t>
  </si>
  <si>
    <t>Taboão da Serra</t>
  </si>
  <si>
    <t>Jardim Bontempo</t>
  </si>
  <si>
    <t>06.763-190</t>
  </si>
  <si>
    <t>acfarmacia@yahoo.com.br</t>
  </si>
  <si>
    <t>Jessica Kian</t>
  </si>
  <si>
    <t>342.594.468-19</t>
  </si>
  <si>
    <t>Rua Pamplona</t>
  </si>
  <si>
    <t>apto 171</t>
  </si>
  <si>
    <t>01.405-002</t>
  </si>
  <si>
    <t>jessi.yoshida@gmail.com</t>
  </si>
  <si>
    <t>Nilson Massahiro Nishizawa</t>
  </si>
  <si>
    <t>280.266.728-95</t>
  </si>
  <si>
    <t>Avenida Brigadeiro Eduardo Gomes</t>
  </si>
  <si>
    <t>C18</t>
  </si>
  <si>
    <t>Marília</t>
  </si>
  <si>
    <t>Residencial Vale Verde</t>
  </si>
  <si>
    <t>17.514-000</t>
  </si>
  <si>
    <t>dr.nilsonnishizawa@outlook.com</t>
  </si>
  <si>
    <t>Tati Fernandes Nishizawa</t>
  </si>
  <si>
    <t>051.257.326-30</t>
  </si>
  <si>
    <t>tatifernandesnishizawa@outlook.com</t>
  </si>
  <si>
    <t>Mariana Cocuzza / Vizinha loja Renon</t>
  </si>
  <si>
    <t>(11) 99620-1120</t>
  </si>
  <si>
    <t>Juliana Funaro/ Renon</t>
  </si>
  <si>
    <t>(11) 96322-7361</t>
  </si>
  <si>
    <t>Body Rib Luísa Color:Branco;Size:P Cor:Pink;Tam:P</t>
  </si>
  <si>
    <t>Angelita Berbel</t>
  </si>
  <si>
    <t>313.936.558-66</t>
  </si>
  <si>
    <t>Alameda América</t>
  </si>
  <si>
    <t>Ap 12 bloco 1</t>
  </si>
  <si>
    <t>06.543-315</t>
  </si>
  <si>
    <t>angelitaberbel@hotmail.com</t>
  </si>
  <si>
    <t>Aline Mulinari</t>
  </si>
  <si>
    <t>391.799.888-22</t>
  </si>
  <si>
    <t>Rua Abagiba</t>
  </si>
  <si>
    <t>Apto 65</t>
  </si>
  <si>
    <t>Saúde</t>
  </si>
  <si>
    <t>04.294-000</t>
  </si>
  <si>
    <t>alinenovaes22@hotmail.com</t>
  </si>
  <si>
    <t>Mariane pacini</t>
  </si>
  <si>
    <t>281.354.358-60</t>
  </si>
  <si>
    <t>Rua Buarque de Macedo</t>
  </si>
  <si>
    <t>ap 11</t>
  </si>
  <si>
    <t>Jardim Brasil</t>
  </si>
  <si>
    <t>13.073-010</t>
  </si>
  <si>
    <t>marianepacini@hotmail.com</t>
  </si>
  <si>
    <t>Eliana GL Carettoni</t>
  </si>
  <si>
    <t>502.335.809-72</t>
  </si>
  <si>
    <t>Avenida Hélio Carettoni</t>
  </si>
  <si>
    <t>Condomínio Veduta Verde</t>
  </si>
  <si>
    <t>Jardim Marco Leite</t>
  </si>
  <si>
    <t>13.215-466</t>
  </si>
  <si>
    <t>elianacarettoni@gmail.com</t>
  </si>
  <si>
    <t>Alessandra Mielli</t>
  </si>
  <si>
    <t>190.797.148-36</t>
  </si>
  <si>
    <t>Rua Francisco Marengo</t>
  </si>
  <si>
    <t>apto 31</t>
  </si>
  <si>
    <t>03.313-000</t>
  </si>
  <si>
    <t>lelemielli@hotmail.com</t>
  </si>
  <si>
    <t>Adriele Diane Santa Brigida Alves</t>
  </si>
  <si>
    <t>000.962.542-97</t>
  </si>
  <si>
    <t>Rua Vitória</t>
  </si>
  <si>
    <t>Próximo à AABB</t>
  </si>
  <si>
    <t>68.040-305</t>
  </si>
  <si>
    <t>adriele.diane@hotmail.com</t>
  </si>
  <si>
    <t>Lidiane Gomes Pereira</t>
  </si>
  <si>
    <t>053.319.613-20</t>
  </si>
  <si>
    <t>Rua Manoel Bandeira</t>
  </si>
  <si>
    <t>Memorare</t>
  </si>
  <si>
    <t>64.009-300</t>
  </si>
  <si>
    <t>lidianegomp@gmail.com</t>
  </si>
  <si>
    <t>Sara Monteiro</t>
  </si>
  <si>
    <t>418.161.268-61</t>
  </si>
  <si>
    <t>Rua Quinze de Novembro</t>
  </si>
  <si>
    <t>Suzano</t>
  </si>
  <si>
    <t>08.674-210</t>
  </si>
  <si>
    <t>sara.pbm@hotmail.com</t>
  </si>
  <si>
    <t>Fabiane Marigo Ornellas</t>
  </si>
  <si>
    <t>027.094.096-07</t>
  </si>
  <si>
    <t>Rua Belfort Roxo</t>
  </si>
  <si>
    <t>Copacabana</t>
  </si>
  <si>
    <t>22.020-010</t>
  </si>
  <si>
    <t>fabianeornellas@gmail.com</t>
  </si>
  <si>
    <t>Lívia Bulhosa Alves Alvarenga</t>
  </si>
  <si>
    <t>089.857.297-56</t>
  </si>
  <si>
    <t>Avenida Olinto Meireles</t>
  </si>
  <si>
    <t>Terneiro Carnes</t>
  </si>
  <si>
    <t>Milionários (Barreiro)</t>
  </si>
  <si>
    <t>30.620-330</t>
  </si>
  <si>
    <t>dulcebulhosa@gmail.com</t>
  </si>
  <si>
    <t>Body Soft Lastex Cor:Pink;Tamanho:P</t>
  </si>
  <si>
    <t>Thaiara Freire de Faria</t>
  </si>
  <si>
    <t>077.211.316-50</t>
  </si>
  <si>
    <t>Rua Inês da Silva Vilela</t>
  </si>
  <si>
    <t>Carmo do Rio Claro</t>
  </si>
  <si>
    <t>Jardim América</t>
  </si>
  <si>
    <t>37.150-000</t>
  </si>
  <si>
    <t>thaiarafreiredefaria@yahoo.com.br</t>
  </si>
  <si>
    <t>Sarah Castro de Albuquerque</t>
  </si>
  <si>
    <t>033.899.863-24</t>
  </si>
  <si>
    <t>Avenida Rui Barbosa</t>
  </si>
  <si>
    <t>Ap 2100 torre VM</t>
  </si>
  <si>
    <t>Meireles</t>
  </si>
  <si>
    <t>60.115-220</t>
  </si>
  <si>
    <t>sarahcastro88@hotmail.com</t>
  </si>
  <si>
    <t>Ricardo Barreto Medrado</t>
  </si>
  <si>
    <t>009.204.195-77</t>
  </si>
  <si>
    <t>Praça João Carlos Hohlenwerger</t>
  </si>
  <si>
    <t>Lojão da Construção</t>
  </si>
  <si>
    <t>Ipiaú</t>
  </si>
  <si>
    <t>45.570-000</t>
  </si>
  <si>
    <t>jamilinha1.5@icloud.com</t>
  </si>
  <si>
    <t>Fernanda Aldabe</t>
  </si>
  <si>
    <t>632.610.490-49</t>
  </si>
  <si>
    <t>Rua Giordano Bruno</t>
  </si>
  <si>
    <t>Rio Branco</t>
  </si>
  <si>
    <t>90.420-150</t>
  </si>
  <si>
    <t>fernanda.aldabe@gmail.com</t>
  </si>
  <si>
    <t>Amanda Tupiná Persiani</t>
  </si>
  <si>
    <t>369.915.318-55</t>
  </si>
  <si>
    <t>Rua José Justino de Carvalho</t>
  </si>
  <si>
    <t>apto 93a</t>
  </si>
  <si>
    <t>Jardim Matilde</t>
  </si>
  <si>
    <t>19.901-560</t>
  </si>
  <si>
    <t>tupina.psi@gmail.com</t>
  </si>
  <si>
    <t>Aline Costa dos Santos</t>
  </si>
  <si>
    <t>080.456.887-18</t>
  </si>
  <si>
    <t>Rua Celso Goulart</t>
  </si>
  <si>
    <t>N2</t>
  </si>
  <si>
    <t>Lote 12 quadra 03</t>
  </si>
  <si>
    <t>São João de Meriti</t>
  </si>
  <si>
    <t>Parque Analândia</t>
  </si>
  <si>
    <t>25.585-770</t>
  </si>
  <si>
    <t>alinecostadossantos77@gmail.com</t>
  </si>
  <si>
    <t>Juliana Machado</t>
  </si>
  <si>
    <t>565.328.221-91</t>
  </si>
  <si>
    <t>Rua 221 esq c 238 Qd 39 Lt 20 13</t>
  </si>
  <si>
    <t>74.603-150</t>
  </si>
  <si>
    <t>julianascm@gmail.com</t>
  </si>
  <si>
    <t>thayanne santana</t>
  </si>
  <si>
    <t>049.891.493-35</t>
  </si>
  <si>
    <t>Rua Nilo</t>
  </si>
  <si>
    <t>01.533-010</t>
  </si>
  <si>
    <t>thaybs@icloud.com</t>
  </si>
  <si>
    <t>Vanessa Borges</t>
  </si>
  <si>
    <t>840.899.116-72</t>
  </si>
  <si>
    <t>Rua Presidente Backer</t>
  </si>
  <si>
    <t>24.220-045</t>
  </si>
  <si>
    <t>vnssborges.cartorio@gmail.com</t>
  </si>
  <si>
    <t>Marcia Martins</t>
  </si>
  <si>
    <t>055.142.117-70</t>
  </si>
  <si>
    <t>Avenida Prefeito Mendes de Morais</t>
  </si>
  <si>
    <t>São Conrado</t>
  </si>
  <si>
    <t>22.610-095</t>
  </si>
  <si>
    <t>marciacm580@gmail.com</t>
  </si>
  <si>
    <t>Pricila fernanda sousa BOUERES</t>
  </si>
  <si>
    <t>008.098.683-85</t>
  </si>
  <si>
    <t>Avenida Neiva Moreira</t>
  </si>
  <si>
    <t>Gran Park Passaros torre águia Ap 902</t>
  </si>
  <si>
    <t>65.071-383</t>
  </si>
  <si>
    <t>priboueres@hotmail.com</t>
  </si>
  <si>
    <t>Denise Negraes Pacheco</t>
  </si>
  <si>
    <t>479.438.239-15</t>
  </si>
  <si>
    <t>Rua Pedro Muraro</t>
  </si>
  <si>
    <t>Casa 29</t>
  </si>
  <si>
    <t>São João</t>
  </si>
  <si>
    <t>82.030-620</t>
  </si>
  <si>
    <t>degnegraes@gmail.com</t>
  </si>
  <si>
    <t>Body Nó Paint Colors Tam:G</t>
  </si>
  <si>
    <t>NAGIB COELHO MATNI NETO</t>
  </si>
  <si>
    <t>794.291.652-91</t>
  </si>
  <si>
    <t>01.307-002</t>
  </si>
  <si>
    <t>lucianacsouza.adv@gmail.com</t>
  </si>
  <si>
    <t>Caroline Silveira Gripp</t>
  </si>
  <si>
    <t>117.593.887-42</t>
  </si>
  <si>
    <t>Avenida Conselheiro Julius Arp</t>
  </si>
  <si>
    <t>Bl 11/101</t>
  </si>
  <si>
    <t>Nova Friburgo</t>
  </si>
  <si>
    <t>28.623-000</t>
  </si>
  <si>
    <t>carol_med_vet@hotmail.com</t>
  </si>
  <si>
    <t>Pollyana do carmo</t>
  </si>
  <si>
    <t>945.314.202-68</t>
  </si>
  <si>
    <t>Rua das Rosas</t>
  </si>
  <si>
    <t>Condomínio Agua cristal - al lambari 03</t>
  </si>
  <si>
    <t>Parque Verde</t>
  </si>
  <si>
    <t>66.633-165</t>
  </si>
  <si>
    <t>pppolly-15@hotmail.com</t>
  </si>
  <si>
    <t>Mari Nogueira</t>
  </si>
  <si>
    <t>409.790.911-87</t>
  </si>
  <si>
    <t>Rua da Paz</t>
  </si>
  <si>
    <t>Apto-1802</t>
  </si>
  <si>
    <t>Morada da Colina</t>
  </si>
  <si>
    <t>38.411-016</t>
  </si>
  <si>
    <t>nogllima@hotmail.com</t>
  </si>
  <si>
    <t>Carolina Farah</t>
  </si>
  <si>
    <t>052.709.007-77</t>
  </si>
  <si>
    <t>Estrada das Perobas</t>
  </si>
  <si>
    <t>Araras</t>
  </si>
  <si>
    <t>25.725-380</t>
  </si>
  <si>
    <t>carol2004fcs@yahoo.com.br</t>
  </si>
  <si>
    <t>Biquíni Cropped Lastex Boho Tamanho:M;Cor:Pink</t>
  </si>
  <si>
    <t>Gracieth Cavalcante Reis</t>
  </si>
  <si>
    <t>539.551.291-87</t>
  </si>
  <si>
    <t>Rua Joana rosa quadra 02 lote 20</t>
  </si>
  <si>
    <t>SN</t>
  </si>
  <si>
    <t>Setor Copacabana</t>
  </si>
  <si>
    <t>Uruaçu</t>
  </si>
  <si>
    <t>76.400-000</t>
  </si>
  <si>
    <t>gacavalcante@hotmail.com</t>
  </si>
  <si>
    <t>Roberta Rocha Silva</t>
  </si>
  <si>
    <t>075.468.557-80</t>
  </si>
  <si>
    <t>Praça Bahia</t>
  </si>
  <si>
    <t>Loja A - CAIXA POSTAL 95009</t>
  </si>
  <si>
    <t>Duque de Caxias</t>
  </si>
  <si>
    <t>Chácaras Arcampo</t>
  </si>
  <si>
    <t>25.255-970</t>
  </si>
  <si>
    <t>roberta2106@yahoo.com.br</t>
  </si>
  <si>
    <t>Gabriela Marques Sanches</t>
  </si>
  <si>
    <t>365.965.048-08</t>
  </si>
  <si>
    <t>Rua Edson Francisco Scapol</t>
  </si>
  <si>
    <t>Granja Olga II</t>
  </si>
  <si>
    <t>18.017-200</t>
  </si>
  <si>
    <t>gabrielasanches@yahoo.com.br</t>
  </si>
  <si>
    <t>Anita campos borges</t>
  </si>
  <si>
    <t>260.862.748-00</t>
  </si>
  <si>
    <t>Rua Gerônimo Mariano Leite</t>
  </si>
  <si>
    <t>Casa 2</t>
  </si>
  <si>
    <t>Cunha</t>
  </si>
  <si>
    <t>Vila rica</t>
  </si>
  <si>
    <t>12.530-000</t>
  </si>
  <si>
    <t>anitaborges1479@gmail.com</t>
  </si>
  <si>
    <t>Clarissa Maria Costa Cavalcanti de Araujo</t>
  </si>
  <si>
    <t>009.971.844-85</t>
  </si>
  <si>
    <t>Rua Professor Júlio Ferreira de Melo</t>
  </si>
  <si>
    <t>Apto 702</t>
  </si>
  <si>
    <t>51.020-231</t>
  </si>
  <si>
    <t>clarissamaria@hotmail.com</t>
  </si>
  <si>
    <t>CAMILA FERREIRA</t>
  </si>
  <si>
    <t>108.937.917-09</t>
  </si>
  <si>
    <t>Rua Sebastião de Lacerda</t>
  </si>
  <si>
    <t>307 bl 2</t>
  </si>
  <si>
    <t>Laranjeiras</t>
  </si>
  <si>
    <t>22.240-110</t>
  </si>
  <si>
    <t>camilapourbaix@yahoo.com.br</t>
  </si>
  <si>
    <t>GUSTAVO ROSA DE AGUIAR</t>
  </si>
  <si>
    <t>920.613.200-82</t>
  </si>
  <si>
    <t>Avenida Bento Gonçalves</t>
  </si>
  <si>
    <t>1708 c</t>
  </si>
  <si>
    <t>Partenon</t>
  </si>
  <si>
    <t>90.650-002</t>
  </si>
  <si>
    <t>geancarla.gregory@gmail.com</t>
  </si>
  <si>
    <t>TATIANA OLIVEIRA MOREIRA</t>
  </si>
  <si>
    <t>034.944.316-55</t>
  </si>
  <si>
    <t>Rua São Salvador</t>
  </si>
  <si>
    <t>Ap 606</t>
  </si>
  <si>
    <t>Flamengo</t>
  </si>
  <si>
    <t>22.231-130</t>
  </si>
  <si>
    <t>tatiompsi@gmail.com</t>
  </si>
  <si>
    <t>BARBARA FORJAZ</t>
  </si>
  <si>
    <t>072.730.587-50</t>
  </si>
  <si>
    <t>RUA MINISTRO OTÁVIO KELLY</t>
  </si>
  <si>
    <t>602 b1</t>
  </si>
  <si>
    <t>24.220-300</t>
  </si>
  <si>
    <t>bforjaz@gmail.com</t>
  </si>
  <si>
    <t>OQVWJIXMNF</t>
  </si>
  <si>
    <t>Ana Weruska Cerqueira Calheiros</t>
  </si>
  <si>
    <t>724.859.904-25</t>
  </si>
  <si>
    <t>Avenida Álvaro Otacílio</t>
  </si>
  <si>
    <t>Ap 301 Ed Igara</t>
  </si>
  <si>
    <t>57.035-180</t>
  </si>
  <si>
    <t>weruskacerqueira@hotmail.com</t>
  </si>
  <si>
    <t>Angelica Pimentel Vargas</t>
  </si>
  <si>
    <t>389.860.128-55</t>
  </si>
  <si>
    <t>Rua Pio XI</t>
  </si>
  <si>
    <t>Casa 07</t>
  </si>
  <si>
    <t>Alto de Pinheiros</t>
  </si>
  <si>
    <t>05.468-150</t>
  </si>
  <si>
    <t>angelicapvargas@hotmail.com</t>
  </si>
  <si>
    <t>Karen Afondopulos</t>
  </si>
  <si>
    <t>305.047.078-09</t>
  </si>
  <si>
    <t>Rua Desembargador Dalmo do Valle Nogueira</t>
  </si>
  <si>
    <t>Apartamento 602</t>
  </si>
  <si>
    <t>05.641-060</t>
  </si>
  <si>
    <t>kafondopulos@hotmail.com</t>
  </si>
  <si>
    <t>Mariana Berbert</t>
  </si>
  <si>
    <t>138.985.387-02</t>
  </si>
  <si>
    <t>Rua Monte Aprazível</t>
  </si>
  <si>
    <t>72A</t>
  </si>
  <si>
    <t>04.513-030</t>
  </si>
  <si>
    <t>mariberbert@globo.com</t>
  </si>
  <si>
    <t>Sofia maria alves da costa</t>
  </si>
  <si>
    <t>873.485.270-00</t>
  </si>
  <si>
    <t>Rua Gomes Freire de Andrade</t>
  </si>
  <si>
    <t xml:space="preserve"> Casa 101</t>
  </si>
  <si>
    <t>Canoas</t>
  </si>
  <si>
    <t>Nossa Senhora das Graças</t>
  </si>
  <si>
    <t>92.110-296</t>
  </si>
  <si>
    <t>sofia30costa@gmail.com</t>
  </si>
  <si>
    <t>Maria CECILIA RIBEIRO DE OLIVEIRA</t>
  </si>
  <si>
    <t>047.227.359-05</t>
  </si>
  <si>
    <t>Rua Carlos Dietzsch</t>
  </si>
  <si>
    <t>apto 205G</t>
  </si>
  <si>
    <t>80.330-000</t>
  </si>
  <si>
    <t>cicaoliveira@hotmail.com</t>
  </si>
  <si>
    <t>ANA ROSA DE OLIVEIRA</t>
  </si>
  <si>
    <t>060.149.366-45</t>
  </si>
  <si>
    <t>Olegário Maciel</t>
  </si>
  <si>
    <t>Monte Carmelo</t>
  </si>
  <si>
    <t>38.500-000</t>
  </si>
  <si>
    <t>arosacardoso@hotmail.com</t>
  </si>
  <si>
    <t>simoni milioli moreira</t>
  </si>
  <si>
    <t>790.657.161-49</t>
  </si>
  <si>
    <t>Rua Itália</t>
  </si>
  <si>
    <t>Dourados</t>
  </si>
  <si>
    <t>Alto das Paineiras</t>
  </si>
  <si>
    <t>79.826-410</t>
  </si>
  <si>
    <t>simoni@lmseg.com.br</t>
  </si>
  <si>
    <t>Juliana Caprio</t>
  </si>
  <si>
    <t>181.159.768-81</t>
  </si>
  <si>
    <t>Rua Eugenio Del Lama Netto</t>
  </si>
  <si>
    <t>Cond Villa romana 1 - quadra 6 lote 2</t>
  </si>
  <si>
    <t>Jardim Cybelli</t>
  </si>
  <si>
    <t>14.098-846</t>
  </si>
  <si>
    <t>jcaprio2@gmail.com</t>
  </si>
  <si>
    <t>Ludmilla Gaya</t>
  </si>
  <si>
    <t>083.525.019-92</t>
  </si>
  <si>
    <t>Rua China</t>
  </si>
  <si>
    <t>Apto 24 B</t>
  </si>
  <si>
    <t>São Vicente</t>
  </si>
  <si>
    <t>86.046-460</t>
  </si>
  <si>
    <t>lud_gaya@hotmail.com</t>
  </si>
  <si>
    <t>Elisa Martinez</t>
  </si>
  <si>
    <t>826.618.800-97</t>
  </si>
  <si>
    <t>Rua Mucio Teixeira</t>
  </si>
  <si>
    <t>ap 401</t>
  </si>
  <si>
    <t>Menino Deus</t>
  </si>
  <si>
    <t>90.150-090</t>
  </si>
  <si>
    <t>kika55555@gmail.com</t>
  </si>
  <si>
    <t>Vanessa Ferreira Vicente Dalcum</t>
  </si>
  <si>
    <t>044.765.594-92</t>
  </si>
  <si>
    <t>Rua Júlio Cassemiro Neto</t>
  </si>
  <si>
    <t>Condomínio esperança 2 Qc</t>
  </si>
  <si>
    <t>Feitosa</t>
  </si>
  <si>
    <t>57.042-255</t>
  </si>
  <si>
    <t>vanessafvicente28@gmail.com</t>
  </si>
  <si>
    <t>Emanuelle Clemente de Souza Ferreira</t>
  </si>
  <si>
    <t>889.701.912-91</t>
  </si>
  <si>
    <t>Rua Wenceslau Brás</t>
  </si>
  <si>
    <t>Uraim</t>
  </si>
  <si>
    <t>Paragominas</t>
  </si>
  <si>
    <t>68.626-250</t>
  </si>
  <si>
    <t>manu.souzaa@gmail.com</t>
  </si>
  <si>
    <t>Vanessa Ezaki</t>
  </si>
  <si>
    <t>795.113.412-00</t>
  </si>
  <si>
    <t>Avenida Farquar</t>
  </si>
  <si>
    <t>Condomínio Arpoador Apt 1102</t>
  </si>
  <si>
    <t>Porto Velho</t>
  </si>
  <si>
    <t>Pedrinhas</t>
  </si>
  <si>
    <t>76.801-432</t>
  </si>
  <si>
    <t>vanessa.ezaki@hotmail.com</t>
  </si>
  <si>
    <t>1J854KXH90</t>
  </si>
  <si>
    <t>Carolina Sipoli Canabrava</t>
  </si>
  <si>
    <t>128.487.076-66</t>
  </si>
  <si>
    <t>Rua Rita Alves Castanheira</t>
  </si>
  <si>
    <t>Dona Clara</t>
  </si>
  <si>
    <t>31.260-300</t>
  </si>
  <si>
    <t>carolinascnb@gmail.com</t>
  </si>
  <si>
    <t>Ursulla Oliveira Amaral</t>
  </si>
  <si>
    <t>051.609.645-17</t>
  </si>
  <si>
    <t>Rua Tereza Cristina</t>
  </si>
  <si>
    <t>São Sebastião</t>
  </si>
  <si>
    <t>Ilhéus</t>
  </si>
  <si>
    <t>45.653-782</t>
  </si>
  <si>
    <t>ursulla.andelman@gmail.com</t>
  </si>
  <si>
    <t>Gislaine santos</t>
  </si>
  <si>
    <t>138.084.398-74</t>
  </si>
  <si>
    <t>Rua Osvaldo Andrelli Silva</t>
  </si>
  <si>
    <t>Bloco E apto 23</t>
  </si>
  <si>
    <t>Parque Residencial Vila União</t>
  </si>
  <si>
    <t>13.060-774</t>
  </si>
  <si>
    <t>gislaine.gun@gmail.com</t>
  </si>
  <si>
    <t>BARBARA MAS</t>
  </si>
  <si>
    <t>378.992.468-73</t>
  </si>
  <si>
    <t>Rua José Maria Barbosa</t>
  </si>
  <si>
    <t>Jardim Portal da Colina</t>
  </si>
  <si>
    <t>18.047-380</t>
  </si>
  <si>
    <t>ba_mas@hotmail.com</t>
  </si>
  <si>
    <t>Fernanda Pustilnick</t>
  </si>
  <si>
    <t>058.826.369-90</t>
  </si>
  <si>
    <t>Rua Jovino do Rosário</t>
  </si>
  <si>
    <t>Apto 904 torre 2</t>
  </si>
  <si>
    <t>82.540-115</t>
  </si>
  <si>
    <t>fermp1302@hotmail.com</t>
  </si>
  <si>
    <t>Maria moura</t>
  </si>
  <si>
    <t>046.315.918-70</t>
  </si>
  <si>
    <t>Rua Coronel Melo Oliveira</t>
  </si>
  <si>
    <t>Ap 71</t>
  </si>
  <si>
    <t>05.011-040</t>
  </si>
  <si>
    <t>lucianaturiani@gmail.com</t>
  </si>
  <si>
    <t>Mariana Burato</t>
  </si>
  <si>
    <t>331.807.988-07</t>
  </si>
  <si>
    <t>Rua João Parreira Junior</t>
  </si>
  <si>
    <t>Residencial Ipê casa 22</t>
  </si>
  <si>
    <t>São Pedro</t>
  </si>
  <si>
    <t>Marliz III</t>
  </si>
  <si>
    <t>13.520-000</t>
  </si>
  <si>
    <t>maryburato@hotmail.com</t>
  </si>
  <si>
    <t>ANA MARIA FROSSARD DE PAIVA</t>
  </si>
  <si>
    <t>058.513.956-30</t>
  </si>
  <si>
    <t>Rua Peroba</t>
  </si>
  <si>
    <t>Apto 06 Flat</t>
  </si>
  <si>
    <t>Itacaré</t>
  </si>
  <si>
    <t>Apto 06 Flat Bahia Bonita</t>
  </si>
  <si>
    <t>45.530-000</t>
  </si>
  <si>
    <t>anafrossardpaiva@gmail.com</t>
  </si>
  <si>
    <t>POLLYANNA CHAHINI CARDOSO DE OLIVEIRA</t>
  </si>
  <si>
    <t>884.304.722-15</t>
  </si>
  <si>
    <t>Avenida Mendonça Furtado</t>
  </si>
  <si>
    <t>em frente restaurante piracema</t>
  </si>
  <si>
    <t>68.005-100</t>
  </si>
  <si>
    <t>pollyanna.cardosooliveira@gmail.com</t>
  </si>
  <si>
    <t>Tayla Fernandes</t>
  </si>
  <si>
    <t>020.723.802-27</t>
  </si>
  <si>
    <t>Avenida Frei Vicente</t>
  </si>
  <si>
    <t>Apt 503</t>
  </si>
  <si>
    <t>Aeroporto Velho</t>
  </si>
  <si>
    <t>68.020-790</t>
  </si>
  <si>
    <t>tayla_fernandes11@hotmail.com</t>
  </si>
  <si>
    <t>SANDRA CIPRIANO CHAVES</t>
  </si>
  <si>
    <t>416.168.201-87</t>
  </si>
  <si>
    <t>Quadra CCSW 4</t>
  </si>
  <si>
    <t>70.680-450</t>
  </si>
  <si>
    <t>sandracipri.chaves@gmail.com</t>
  </si>
  <si>
    <t>(19) 9655-5594</t>
  </si>
  <si>
    <t>Carla Abreu</t>
  </si>
  <si>
    <t>110.822.727-95</t>
  </si>
  <si>
    <t>Avenida Antônio de Almeida</t>
  </si>
  <si>
    <t>Retiro</t>
  </si>
  <si>
    <t>27.277-330</t>
  </si>
  <si>
    <t>carla.abreusilva@yahoo.com.br</t>
  </si>
  <si>
    <t>janainalimapinto.jlp@gmail.com</t>
  </si>
  <si>
    <t>Thais Padilha</t>
  </si>
  <si>
    <t>274.081.698-73</t>
  </si>
  <si>
    <t>Rua Judith</t>
  </si>
  <si>
    <t>Apt 1</t>
  </si>
  <si>
    <t>Vila Madalena</t>
  </si>
  <si>
    <t>05.445-060</t>
  </si>
  <si>
    <t>tbpadilha@gmail.com</t>
  </si>
  <si>
    <t>Maria Thereza Taques de cordeiro Montenegro</t>
  </si>
  <si>
    <t>312.835.708-07</t>
  </si>
  <si>
    <t>Rua Tebas</t>
  </si>
  <si>
    <t>Apto 42 Campo Belo</t>
  </si>
  <si>
    <t>Jardim Brasil (Zona Sul)</t>
  </si>
  <si>
    <t>04.634-030</t>
  </si>
  <si>
    <t>thereza.montenegro@yahoo.com</t>
  </si>
  <si>
    <t>MONIQUE MAVIGNIER</t>
  </si>
  <si>
    <t>072.439.507-52</t>
  </si>
  <si>
    <t>Apto 22B</t>
  </si>
  <si>
    <t>mmavignier@gmail.com</t>
  </si>
  <si>
    <t>Regina Siqueira</t>
  </si>
  <si>
    <t>João Pessoa</t>
  </si>
  <si>
    <t>Manaíra</t>
  </si>
  <si>
    <t>nadiaquirino@gmail.com</t>
  </si>
  <si>
    <t>83 99671-3761</t>
  </si>
  <si>
    <t>Silvana Carmona de Oliveira</t>
  </si>
  <si>
    <t>356.633.658-00</t>
  </si>
  <si>
    <t>Rua Itapetininga</t>
  </si>
  <si>
    <t>Q 32 L 33</t>
  </si>
  <si>
    <t>Cidade Parquelandia</t>
  </si>
  <si>
    <t>08.771-253</t>
  </si>
  <si>
    <t>silsil.carmona@gmail.com</t>
  </si>
  <si>
    <t>Denise Maciel</t>
  </si>
  <si>
    <t>009.947.619-37</t>
  </si>
  <si>
    <t xml:space="preserve">Praça Padre Angelo Casagrande </t>
  </si>
  <si>
    <t>Escritório do Celinho</t>
  </si>
  <si>
    <t>Bom Sucesso</t>
  </si>
  <si>
    <t>86.940-000</t>
  </si>
  <si>
    <t>de_sincero@hotmail.com</t>
  </si>
  <si>
    <t>Isabella Lima Sousa</t>
  </si>
  <si>
    <t>104.652.066-03</t>
  </si>
  <si>
    <t>Rua Manuel Camargo da Cruz</t>
  </si>
  <si>
    <t>Apto 801</t>
  </si>
  <si>
    <t>Santa Mônica</t>
  </si>
  <si>
    <t>38.408-084</t>
  </si>
  <si>
    <t>isabellalima.jor@gmail.com</t>
  </si>
  <si>
    <t>Saia Noiva Tropicalia</t>
  </si>
  <si>
    <t>Juliano Souza Lima Vianna</t>
  </si>
  <si>
    <t>084.691.907-92</t>
  </si>
  <si>
    <t>Rua Cento e Cinquenta e Quatro</t>
  </si>
  <si>
    <t>Laranjal</t>
  </si>
  <si>
    <t>27.255-085</t>
  </si>
  <si>
    <t>jucavianna@yahoo.com.br</t>
  </si>
  <si>
    <t>Raquel Ruff</t>
  </si>
  <si>
    <t>036.776.896-86</t>
  </si>
  <si>
    <t>Estrada de Praia Seca</t>
  </si>
  <si>
    <t>Centro (Praia Seca)</t>
  </si>
  <si>
    <t>Araruama</t>
  </si>
  <si>
    <t>28.972-872</t>
  </si>
  <si>
    <t>raquel.ruff@terra.com.br</t>
  </si>
  <si>
    <t>Amanda miranda</t>
  </si>
  <si>
    <t>105.061.817-31</t>
  </si>
  <si>
    <t>Rua Leonardo Vilas Boas</t>
  </si>
  <si>
    <t>24.360-550</t>
  </si>
  <si>
    <t>amandamiranda@amandamiranda.com.br</t>
  </si>
  <si>
    <t>Marcia Pinto/ Renon</t>
  </si>
  <si>
    <t>(11) 99627-9441</t>
  </si>
  <si>
    <t>Daniela Gomes</t>
  </si>
  <si>
    <t>034.563.036-02</t>
  </si>
  <si>
    <t>Rua Pandia Calogeras</t>
  </si>
  <si>
    <t>Ouro Branco</t>
  </si>
  <si>
    <t>Pioneiros</t>
  </si>
  <si>
    <t>36.420-000</t>
  </si>
  <si>
    <t>danielagomesadv.jus@gmail.com</t>
  </si>
  <si>
    <t>Luana Martins</t>
  </si>
  <si>
    <t>115.257.216-40</t>
  </si>
  <si>
    <t>Avenida José Ubaldo Barbosa</t>
  </si>
  <si>
    <t>Casa com uma mercearia em baixo</t>
  </si>
  <si>
    <t>Sete Lagoas</t>
  </si>
  <si>
    <t>Cidade de Deus</t>
  </si>
  <si>
    <t>35.703-263</t>
  </si>
  <si>
    <t>luanaluluty@hotmail.com</t>
  </si>
  <si>
    <t>Mariana Gentil N D Cabral</t>
  </si>
  <si>
    <t>044.226.214-08</t>
  </si>
  <si>
    <t>Rua da Candelária</t>
  </si>
  <si>
    <t>Apt 2002</t>
  </si>
  <si>
    <t>58.038-620</t>
  </si>
  <si>
    <t>marygentil@gmail.com</t>
  </si>
  <si>
    <t>Leticia Feres</t>
  </si>
  <si>
    <t>223.993.338-02</t>
  </si>
  <si>
    <t>Alameda Cinderela</t>
  </si>
  <si>
    <t>Condomínio Terras de São José</t>
  </si>
  <si>
    <t>13.306-380</t>
  </si>
  <si>
    <t>leticia.fd@gmail.com</t>
  </si>
  <si>
    <t>Lucimara Carlini</t>
  </si>
  <si>
    <t>041.279.879-44</t>
  </si>
  <si>
    <t>Loja Andréia</t>
  </si>
  <si>
    <t>Zona I</t>
  </si>
  <si>
    <t>87.501-030</t>
  </si>
  <si>
    <t>lunutri9@hotmail.com</t>
  </si>
  <si>
    <t>Patricia Hagobian</t>
  </si>
  <si>
    <t>396.480.678-13</t>
  </si>
  <si>
    <t>Ap 81</t>
  </si>
  <si>
    <t>04.088-002</t>
  </si>
  <si>
    <t>patriciahagobian@gmail.com</t>
  </si>
  <si>
    <t>Raquel provasi costa</t>
  </si>
  <si>
    <t>123.971.718-05</t>
  </si>
  <si>
    <t>Alameda Araraquara</t>
  </si>
  <si>
    <t>Residencial 4</t>
  </si>
  <si>
    <t>06.542-045</t>
  </si>
  <si>
    <t>raquelprovasi.4@gmail.com</t>
  </si>
  <si>
    <t>Sylvia Pinto camillo</t>
  </si>
  <si>
    <t>026.661.717-44</t>
  </si>
  <si>
    <t>Rua Osvaldo Cruz</t>
  </si>
  <si>
    <t>Ap 701</t>
  </si>
  <si>
    <t>24.230-210</t>
  </si>
  <si>
    <t>sylviacamillo@uol.com.br</t>
  </si>
  <si>
    <t>Renata Romani de Castro</t>
  </si>
  <si>
    <t>219.251.268-62</t>
  </si>
  <si>
    <t>Ituverava</t>
  </si>
  <si>
    <t>Jardim Independência</t>
  </si>
  <si>
    <t>14.500-000</t>
  </si>
  <si>
    <t>castrorenataromani@gmail.com</t>
  </si>
  <si>
    <t>Simone Patrícia Trevisol</t>
  </si>
  <si>
    <t>062.217.199-25</t>
  </si>
  <si>
    <t>Rua Herculano Hércules Zanuzzo</t>
  </si>
  <si>
    <t>Apartamento 201</t>
  </si>
  <si>
    <t>Seara</t>
  </si>
  <si>
    <t>89.770-000</t>
  </si>
  <si>
    <t>simone.trevisol@gmail.com</t>
  </si>
  <si>
    <t>Luah Vieira Garcia</t>
  </si>
  <si>
    <t>073.766.249-29</t>
  </si>
  <si>
    <t>Rua da Capela</t>
  </si>
  <si>
    <t>Campeche</t>
  </si>
  <si>
    <t>88.063-400</t>
  </si>
  <si>
    <t>mariahvg@hotmail.com</t>
  </si>
  <si>
    <t>Larissa Morais</t>
  </si>
  <si>
    <t>089.737.886-55</t>
  </si>
  <si>
    <t>Rua São Paulo</t>
  </si>
  <si>
    <t xml:space="preserve">Ap 13, </t>
  </si>
  <si>
    <t>Mogi Guaçu</t>
  </si>
  <si>
    <t>Jardim Bela Vista</t>
  </si>
  <si>
    <t>13.840-250</t>
  </si>
  <si>
    <t>1bebf5fd03b84ab9b6dd8ded58f17b5b@vtex.com.br</t>
  </si>
  <si>
    <t>Diego Deleon Diego Deleon Mendonca Macedo</t>
  </si>
  <si>
    <t>013.396.123-05</t>
  </si>
  <si>
    <t>Rua Miragem do Sol</t>
  </si>
  <si>
    <t>Ed dom Luís Ap 702</t>
  </si>
  <si>
    <t>65.075-760</t>
  </si>
  <si>
    <t>deleonmacedo@outlook.com</t>
  </si>
  <si>
    <t>Amanda /Pamela</t>
  </si>
  <si>
    <t>077.885.039-08</t>
  </si>
  <si>
    <t>Rua Rui Barbosa</t>
  </si>
  <si>
    <t>Campo Largo</t>
  </si>
  <si>
    <t>83.601-140</t>
  </si>
  <si>
    <t>amandameirelles90@gmail.com</t>
  </si>
  <si>
    <t>Tatiane de Paula Silveira</t>
  </si>
  <si>
    <t>323.161.928-90</t>
  </si>
  <si>
    <t>Rua Analdina de Jesus</t>
  </si>
  <si>
    <t>Enseada</t>
  </si>
  <si>
    <t>11.686-796</t>
  </si>
  <si>
    <t>tati_dpaula@hotmail.com</t>
  </si>
  <si>
    <t>Karen Franciosi</t>
  </si>
  <si>
    <t>699.322.639-15</t>
  </si>
  <si>
    <t>Rua Professor Pedro Viriato Parigot de Souza</t>
  </si>
  <si>
    <t>Ap 261</t>
  </si>
  <si>
    <t>Mossunguê</t>
  </si>
  <si>
    <t>81.200-100</t>
  </si>
  <si>
    <t>karen@viescaturismo.com.br</t>
  </si>
  <si>
    <t>VICENTE ANGELO NIGRO</t>
  </si>
  <si>
    <t>021.926.788-00</t>
  </si>
  <si>
    <t>Rua Engenheiro Edgar Egídio de Sousa</t>
  </si>
  <si>
    <t>01.233-020</t>
  </si>
  <si>
    <t>vicente-nigro@uol.com.br</t>
  </si>
  <si>
    <t>Rosana Lente</t>
  </si>
  <si>
    <t>178.473.458-62</t>
  </si>
  <si>
    <t>Rua Siqueira Campos</t>
  </si>
  <si>
    <t>Apto192a</t>
  </si>
  <si>
    <t>rosanalente@gmail.com</t>
  </si>
  <si>
    <t>+55 11 98832-4779</t>
  </si>
  <si>
    <t>Body com Cinto Fresh Cor:Pink Neon;Tamanho:P</t>
  </si>
  <si>
    <t>Marina Paez</t>
  </si>
  <si>
    <t>040.920.309-24</t>
  </si>
  <si>
    <t>Avenida Doutor Geraldo de Melo Ourivio</t>
  </si>
  <si>
    <t>Camboinhas</t>
  </si>
  <si>
    <t>24.346-030</t>
  </si>
  <si>
    <t>marinahpaez@hotmail.com</t>
  </si>
  <si>
    <t>Valéria Rosa dos Santos Eleutério</t>
  </si>
  <si>
    <t>280.851.368-21</t>
  </si>
  <si>
    <t>Barrinha</t>
  </si>
  <si>
    <t>Jardim Higienópolis</t>
  </si>
  <si>
    <t>14.860-000</t>
  </si>
  <si>
    <t>valeria@interativaisolamento.com.br</t>
  </si>
  <si>
    <t>Manoela Freire</t>
  </si>
  <si>
    <t>670.549.940-00</t>
  </si>
  <si>
    <t>Rua Doutora Aurora Nunes Wagner</t>
  </si>
  <si>
    <t>Santa Tereza</t>
  </si>
  <si>
    <t>90.850-040</t>
  </si>
  <si>
    <t>manoela@freireimoveis.com.br</t>
  </si>
  <si>
    <t>Larissa Giansante</t>
  </si>
  <si>
    <t>489.908.658-08</t>
  </si>
  <si>
    <t>Rua Antônio de Lucena</t>
  </si>
  <si>
    <t>Manaca 192</t>
  </si>
  <si>
    <t>Chácara Califórnia</t>
  </si>
  <si>
    <t>03.407-050</t>
  </si>
  <si>
    <t>l.giansan@gmail.com</t>
  </si>
  <si>
    <t>Nadia Correia</t>
  </si>
  <si>
    <t>396.375.398-67</t>
  </si>
  <si>
    <t>Avenida Tomás Rabelo e Silva</t>
  </si>
  <si>
    <t>Jardim Monte Alegre (Zona Norte)</t>
  </si>
  <si>
    <t>02.811-000</t>
  </si>
  <si>
    <t>ncorreiads@gmail.com</t>
  </si>
  <si>
    <t>Jéssica de Brito Marques Cruz</t>
  </si>
  <si>
    <t>080.267.234-57</t>
  </si>
  <si>
    <t>Rua Desportista Humberto Guimarães</t>
  </si>
  <si>
    <t>Edf Maxims apt 1002</t>
  </si>
  <si>
    <t>57.035-030</t>
  </si>
  <si>
    <t>jessica_marques1@hotmail.com</t>
  </si>
  <si>
    <t>Body com Cinto Fresh Cor:Branco;Tamanho:P</t>
  </si>
  <si>
    <t>Luiza leal</t>
  </si>
  <si>
    <t>442.007.978-95</t>
  </si>
  <si>
    <t>Rua Constante Ramos</t>
  </si>
  <si>
    <t>22.051-011</t>
  </si>
  <si>
    <t>lleal1518@gmail.com</t>
  </si>
  <si>
    <t>Gabriela Botelho Fernandes</t>
  </si>
  <si>
    <t>370.401.558-00</t>
  </si>
  <si>
    <t>Rua Major Solon</t>
  </si>
  <si>
    <t>Apto 103</t>
  </si>
  <si>
    <t>13.024-091</t>
  </si>
  <si>
    <t>gabibotelhof@gmail.com</t>
  </si>
  <si>
    <t>Maxsuely Atem</t>
  </si>
  <si>
    <t>001.475.642-04</t>
  </si>
  <si>
    <t>Avenida Coronel Teixeira</t>
  </si>
  <si>
    <t>Reserva Inglesa Liverpool ap 206 torre4</t>
  </si>
  <si>
    <t>Ponta Negra</t>
  </si>
  <si>
    <t>69.037-000</t>
  </si>
  <si>
    <t>maxsuely_@hotmail.com</t>
  </si>
  <si>
    <t>Lorena Queiroz Garcia</t>
  </si>
  <si>
    <t>568.349.266-15</t>
  </si>
  <si>
    <t>Alameda Oscar Niemeyer</t>
  </si>
  <si>
    <t>Apto 1602</t>
  </si>
  <si>
    <t>Vila da Serra</t>
  </si>
  <si>
    <t>34.006-065</t>
  </si>
  <si>
    <t>lorenaqgarcia@yahoo.com.br</t>
  </si>
  <si>
    <t>Adryanna Soares</t>
  </si>
  <si>
    <t>888.564.613-15</t>
  </si>
  <si>
    <t>Rua Bonifácio Abreu</t>
  </si>
  <si>
    <t>Apto 505-A</t>
  </si>
  <si>
    <t>Morada do Sol</t>
  </si>
  <si>
    <t>64.055-370</t>
  </si>
  <si>
    <t>adryanasoaresadv@gmail.com</t>
  </si>
  <si>
    <t>1.437.00</t>
  </si>
  <si>
    <t>ANDREZA LUCRÉCIA DE OLIVEIRA PINTO</t>
  </si>
  <si>
    <t>664.992.752-04</t>
  </si>
  <si>
    <t>Rua Nova Olinda 725</t>
  </si>
  <si>
    <t>Complemento: Px. as docas do Avante Moaçara</t>
  </si>
  <si>
    <t>Diamantino</t>
  </si>
  <si>
    <t>andlucrecia@hotmail.com</t>
  </si>
  <si>
    <t>Suzana Kitahara</t>
  </si>
  <si>
    <t>317.865.188-80</t>
  </si>
  <si>
    <t>Rua Jose Nunes Paino</t>
  </si>
  <si>
    <t>Cajati</t>
  </si>
  <si>
    <t>11.950-000</t>
  </si>
  <si>
    <t>suzanakitahara@gmail.com</t>
  </si>
  <si>
    <t>Luana Schneider</t>
  </si>
  <si>
    <t>825.813.800-63</t>
  </si>
  <si>
    <t>Rua Alberto Torres</t>
  </si>
  <si>
    <t>Lajeado</t>
  </si>
  <si>
    <t>95.900-188</t>
  </si>
  <si>
    <t>luana_magali@yahoo.com.br</t>
  </si>
  <si>
    <t>Ana Raquel Valin da Rocha</t>
  </si>
  <si>
    <t>390.935.618-47</t>
  </si>
  <si>
    <t>Antônio marinho</t>
  </si>
  <si>
    <t>Presidente Epitácio</t>
  </si>
  <si>
    <t>19.470-000</t>
  </si>
  <si>
    <t>anaraquel_953@hotmail.com</t>
  </si>
  <si>
    <t>Izabela Truffi</t>
  </si>
  <si>
    <t>439.535.138-77</t>
  </si>
  <si>
    <t>Rua Ferreira de Araújo</t>
  </si>
  <si>
    <t>ap 16</t>
  </si>
  <si>
    <t>Pinheiros</t>
  </si>
  <si>
    <t>05.428-000</t>
  </si>
  <si>
    <t>izabelatruffi@gmail.com</t>
  </si>
  <si>
    <t>Fabiana Orita shiraishi</t>
  </si>
  <si>
    <t>030.126.239-06</t>
  </si>
  <si>
    <t>Avenida Prudente de Morais</t>
  </si>
  <si>
    <t>Maringá</t>
  </si>
  <si>
    <t>Zona Armazém</t>
  </si>
  <si>
    <t>87.020-121</t>
  </si>
  <si>
    <t>faorita@hotmail.com</t>
  </si>
  <si>
    <t>Paula Senra Chokyu</t>
  </si>
  <si>
    <t>093.179.737-36</t>
  </si>
  <si>
    <t>Avenida Sávio Cota de Almeida Gama</t>
  </si>
  <si>
    <t>27.283-527</t>
  </si>
  <si>
    <t>paulachokyu@me.com</t>
  </si>
  <si>
    <t>Luísa Sabóia</t>
  </si>
  <si>
    <t>090.209.307-02</t>
  </si>
  <si>
    <t>Rua Jardim Botânico</t>
  </si>
  <si>
    <t>502 bloco 2</t>
  </si>
  <si>
    <t>22.460-000</t>
  </si>
  <si>
    <t>lusaboia@terra.com.br</t>
  </si>
  <si>
    <t>DÉBORA BRANDAO</t>
  </si>
  <si>
    <t>051.495.674-77</t>
  </si>
  <si>
    <t>Apto 2505</t>
  </si>
  <si>
    <t>deborasvvcb@hotmail.com</t>
  </si>
  <si>
    <t>BRUNA MILARE BOLOTTI</t>
  </si>
  <si>
    <t>080.400.839-66</t>
  </si>
  <si>
    <t>AVENIDA ALTINA PIRES ARANTES</t>
  </si>
  <si>
    <t>RODOMAM TRANSPORTES</t>
  </si>
  <si>
    <t>Acreúna</t>
  </si>
  <si>
    <t>SETOR CANADA</t>
  </si>
  <si>
    <t>75.960-000</t>
  </si>
  <si>
    <t>brunamilare.bmb@gmail.com</t>
  </si>
  <si>
    <t>Raphaella Saldanha</t>
  </si>
  <si>
    <t>469.651.418-83</t>
  </si>
  <si>
    <t>Avenida Conselheiro Nébias</t>
  </si>
  <si>
    <t>Boqueirão</t>
  </si>
  <si>
    <t>11.045-002</t>
  </si>
  <si>
    <t>rapha.saldanha1996@gmail.com</t>
  </si>
  <si>
    <t>Marcela Brasileiro Araujo Castilhos Rebelatto</t>
  </si>
  <si>
    <t>066.351.944-60</t>
  </si>
  <si>
    <t>Avenida Dona Helena Pereira de Moraes</t>
  </si>
  <si>
    <t>Parque do Morumbi</t>
  </si>
  <si>
    <t>05.707-400</t>
  </si>
  <si>
    <t>brasileiro.m@hotmail.com</t>
  </si>
  <si>
    <t>Angelita Gomes da Fonseca Souza</t>
  </si>
  <si>
    <t>721.397.576-53</t>
  </si>
  <si>
    <t>Avenida Cassiano Ricardo</t>
  </si>
  <si>
    <t>Ap 214 A</t>
  </si>
  <si>
    <t>Jardim Alvorada</t>
  </si>
  <si>
    <t>12.240-540</t>
  </si>
  <si>
    <t>interiordesigner_gomes@hotmail.com</t>
  </si>
  <si>
    <t>Helida Soares</t>
  </si>
  <si>
    <t>467.513.861-68</t>
  </si>
  <si>
    <t>Rua 16</t>
  </si>
  <si>
    <t>Quadra 03 lote 01</t>
  </si>
  <si>
    <t>Porangatu</t>
  </si>
  <si>
    <t>76.550-000</t>
  </si>
  <si>
    <t>manuel.eduardo@norteforte.com.br</t>
  </si>
  <si>
    <t>Fabiana Bruno</t>
  </si>
  <si>
    <t>153.980.588-35</t>
  </si>
  <si>
    <t>Rua Fidalga</t>
  </si>
  <si>
    <t xml:space="preserve"> ap 12</t>
  </si>
  <si>
    <t>05.432-070</t>
  </si>
  <si>
    <t>fabianabruno@gmail.com</t>
  </si>
  <si>
    <t>(11) 99606-2511</t>
  </si>
  <si>
    <t>Marina Neia Soares</t>
  </si>
  <si>
    <t>344.684.648-44</t>
  </si>
  <si>
    <t>Rua José Ramon Urtiza</t>
  </si>
  <si>
    <t>42A</t>
  </si>
  <si>
    <t>Vila Andrade</t>
  </si>
  <si>
    <t>05.717-270</t>
  </si>
  <si>
    <t>marinaneia@gmail.com</t>
  </si>
  <si>
    <t>Alana reis</t>
  </si>
  <si>
    <t>004.829.683-03</t>
  </si>
  <si>
    <t>Rua Dias Ferreira</t>
  </si>
  <si>
    <t>Leblon</t>
  </si>
  <si>
    <t>22.431-050</t>
  </si>
  <si>
    <t>reissalana@gmail.com</t>
  </si>
  <si>
    <t>Marcella tanzarella</t>
  </si>
  <si>
    <t>066.541.056-56</t>
  </si>
  <si>
    <t>Caixa postal 130</t>
  </si>
  <si>
    <t>Prado</t>
  </si>
  <si>
    <t>45.980-000</t>
  </si>
  <si>
    <t>marcellatanzarella@gmail.com</t>
  </si>
  <si>
    <t>Hermínia Cuba Santos</t>
  </si>
  <si>
    <t>069.776.907-04</t>
  </si>
  <si>
    <t>Rua Dois de Dezembro</t>
  </si>
  <si>
    <t>22.220-040</t>
  </si>
  <si>
    <t>herminiacsantos@hotmail.com</t>
  </si>
  <si>
    <t>Juliana Campos</t>
  </si>
  <si>
    <t>077.937.576-96</t>
  </si>
  <si>
    <t>Rua Carlos Leonardt</t>
  </si>
  <si>
    <t>Apto 703</t>
  </si>
  <si>
    <t>Teófilo Otoni</t>
  </si>
  <si>
    <t>39.801-017</t>
  </si>
  <si>
    <t>julianaocsantos@gmail.com</t>
  </si>
  <si>
    <t>Livia correa</t>
  </si>
  <si>
    <t>069.813.886-42</t>
  </si>
  <si>
    <t>Rodovia MG 030</t>
  </si>
  <si>
    <t>34.012-850</t>
  </si>
  <si>
    <t>livia.correa@angloamerican.com</t>
  </si>
  <si>
    <t>Maria luiza zancanaro</t>
  </si>
  <si>
    <t>035.639.031-40</t>
  </si>
  <si>
    <t>Avenida Visconde de Guarapuava</t>
  </si>
  <si>
    <t>Batel</t>
  </si>
  <si>
    <t>80.240-010</t>
  </si>
  <si>
    <t>maluzancanaro@gmail.com</t>
  </si>
  <si>
    <t>Erica Amaral</t>
  </si>
  <si>
    <t>059.655.926-71</t>
  </si>
  <si>
    <t>Avenida Divino Espírito Santo</t>
  </si>
  <si>
    <t>Apto904</t>
  </si>
  <si>
    <t>Divinópolis</t>
  </si>
  <si>
    <t>35.500-021</t>
  </si>
  <si>
    <t>erycatais@yahoo.com.br</t>
  </si>
  <si>
    <t>Andrezza Gontijo</t>
  </si>
  <si>
    <t>013.542.656-10</t>
  </si>
  <si>
    <t>Condomínio Privê I Quadra 1 Conjunto F</t>
  </si>
  <si>
    <t>Setor de Mansões do Lago Norte</t>
  </si>
  <si>
    <t>71.539-035</t>
  </si>
  <si>
    <t>andrezzaebcg@gmail.com</t>
  </si>
  <si>
    <t>Helen Sinimbú</t>
  </si>
  <si>
    <t>715.244.282-72</t>
  </si>
  <si>
    <t>Rua Yamada</t>
  </si>
  <si>
    <t>Cond jardim Espanha Qdra: H</t>
  </si>
  <si>
    <t>66.635-557</t>
  </si>
  <si>
    <t>hfsinimbu@hotmail.com</t>
  </si>
  <si>
    <t>livia yamaguchi</t>
  </si>
  <si>
    <t>369.856.398-36</t>
  </si>
  <si>
    <t>Rua das Uvaias</t>
  </si>
  <si>
    <t>04.055-110</t>
  </si>
  <si>
    <t>livivet@gmail.com</t>
  </si>
  <si>
    <t>Luiza Viana de Camargo Passos</t>
  </si>
  <si>
    <t>001.462.901-19</t>
  </si>
  <si>
    <t>Rua Coronel Antônio Crispim</t>
  </si>
  <si>
    <t>Anápolis</t>
  </si>
  <si>
    <t>75.113-070</t>
  </si>
  <si>
    <t>luiza.viana@uol.com.br</t>
  </si>
  <si>
    <t>Grazielle Pinto Coccaro Papaiz</t>
  </si>
  <si>
    <t>054.109.417-30</t>
  </si>
  <si>
    <t>Estrada Caetano Monteiro</t>
  </si>
  <si>
    <t>bloco 8 apto 504</t>
  </si>
  <si>
    <t>Badu</t>
  </si>
  <si>
    <t>24.320-570</t>
  </si>
  <si>
    <t>grazipapaiz@gmail.com</t>
  </si>
  <si>
    <t>Gláucia de Castro Barbosa</t>
  </si>
  <si>
    <t>889.830.051-49</t>
  </si>
  <si>
    <t>QN 308 Conjunto 8</t>
  </si>
  <si>
    <t>Ap 1306  Funchal residence</t>
  </si>
  <si>
    <t>Samambaia Sul (Samambaia)</t>
  </si>
  <si>
    <t>72.306-408</t>
  </si>
  <si>
    <t>glaucastrob@gmail.com</t>
  </si>
  <si>
    <t>Viviane Oliveira Andrade</t>
  </si>
  <si>
    <t>102.853.157-57</t>
  </si>
  <si>
    <t>Rua Padre Achotegui</t>
  </si>
  <si>
    <t>22.430-090</t>
  </si>
  <si>
    <t>vicandrade_uff@hotmail.com</t>
  </si>
  <si>
    <t>Caroline leite</t>
  </si>
  <si>
    <t>437.452.838-56</t>
  </si>
  <si>
    <t>Rua Mário Marcílio</t>
  </si>
  <si>
    <t>Portão azul</t>
  </si>
  <si>
    <t>Ayrosa</t>
  </si>
  <si>
    <t>06.290-160</t>
  </si>
  <si>
    <t>caleite.ps@gmail.com</t>
  </si>
  <si>
    <t>Franciene Moreira</t>
  </si>
  <si>
    <t>070.298.717-40</t>
  </si>
  <si>
    <t>Rua Maringá</t>
  </si>
  <si>
    <t>Apto 201</t>
  </si>
  <si>
    <t>Toledo</t>
  </si>
  <si>
    <t>Jardim La Salle</t>
  </si>
  <si>
    <t>85.902-110</t>
  </si>
  <si>
    <t>franci@idebrasil.com.br</t>
  </si>
  <si>
    <t>Luzia Clara</t>
  </si>
  <si>
    <t>058.715.677-54</t>
  </si>
  <si>
    <t>10e</t>
  </si>
  <si>
    <t>village campestre 2</t>
  </si>
  <si>
    <t>Cidade Universitária</t>
  </si>
  <si>
    <t>57.073-550</t>
  </si>
  <si>
    <t>falecomluanaxavier@gmail.com</t>
  </si>
  <si>
    <t>Mônica Abdon Moura</t>
  </si>
  <si>
    <t>463.389.001-82</t>
  </si>
  <si>
    <t>Rua 8 A</t>
  </si>
  <si>
    <t>Apto 601</t>
  </si>
  <si>
    <t>Setor Oeste</t>
  </si>
  <si>
    <t>74.115-090</t>
  </si>
  <si>
    <t>monicaabdon@yahoo.com.br</t>
  </si>
  <si>
    <t>Ana Gabriela Vivarelli Fernandes</t>
  </si>
  <si>
    <t>409.238.938-81</t>
  </si>
  <si>
    <t>Rua Arruda Alvim</t>
  </si>
  <si>
    <t>Apt 22</t>
  </si>
  <si>
    <t>05.410-020</t>
  </si>
  <si>
    <t>ana.gabi.vf@gmail.com</t>
  </si>
  <si>
    <t>Marina de Souza Carvalho</t>
  </si>
  <si>
    <t>008.010.665-06</t>
  </si>
  <si>
    <t>05.422-011</t>
  </si>
  <si>
    <t>mamascarvalho@hotmail.com</t>
  </si>
  <si>
    <t>Michele Mozzato</t>
  </si>
  <si>
    <t>993.030.940-34</t>
  </si>
  <si>
    <t>Rua Professor Fitzgerald</t>
  </si>
  <si>
    <t>90.470-160</t>
  </si>
  <si>
    <t>zorzimichele@hotmail.com</t>
  </si>
  <si>
    <t>Priscilla Vieira Correa</t>
  </si>
  <si>
    <t>527.773.672-72</t>
  </si>
  <si>
    <t>Travessa Almirante Wandenkolk</t>
  </si>
  <si>
    <t>Cond Rio das Flores</t>
  </si>
  <si>
    <t>Nazaré</t>
  </si>
  <si>
    <t>66.055-030</t>
  </si>
  <si>
    <t>priscillavieira@hotmail.com</t>
  </si>
  <si>
    <t>Biquini Top Rib Rafa Cor:Laranja;Tam:M</t>
  </si>
  <si>
    <t>juliana</t>
  </si>
  <si>
    <t>Body Soft Aline COR: PRETO - TAM: P</t>
  </si>
  <si>
    <t>Body Soft Aline COR: VERDE - TAM: P</t>
  </si>
  <si>
    <t>vanessa freitas</t>
  </si>
  <si>
    <t>292.894.528-89</t>
  </si>
  <si>
    <t>Rua das Pitangueiras</t>
  </si>
  <si>
    <t>Apto 131</t>
  </si>
  <si>
    <t>Jardim</t>
  </si>
  <si>
    <t>09.090-150</t>
  </si>
  <si>
    <t>vanessa@renatofreitas.com.br</t>
  </si>
  <si>
    <t>Camila Stefanie Fonseca de Oliveira</t>
  </si>
  <si>
    <t>080.496.746-65</t>
  </si>
  <si>
    <t>Rua Conselheiro Cipriano Soares</t>
  </si>
  <si>
    <t>Salgado Filho</t>
  </si>
  <si>
    <t>30.550-200</t>
  </si>
  <si>
    <t>sfo.camila@gmail.com</t>
  </si>
  <si>
    <t>STEPHANIA TAVEIRA MAXIMIANO</t>
  </si>
  <si>
    <t>074.800.126-32</t>
  </si>
  <si>
    <t>Avenida Santa Luzia</t>
  </si>
  <si>
    <t>Santaluz</t>
  </si>
  <si>
    <t>48.880-000</t>
  </si>
  <si>
    <t>stephaniatm@hotmail.com</t>
  </si>
  <si>
    <t>Ana Ligia</t>
  </si>
  <si>
    <t>099.472.234-69</t>
  </si>
  <si>
    <t>Rua Caracas</t>
  </si>
  <si>
    <t>86.050-070</t>
  </si>
  <si>
    <t>thiagolobatops@uol.com.br</t>
  </si>
  <si>
    <t>Carolina Mendes</t>
  </si>
  <si>
    <t>008.812.354-58</t>
  </si>
  <si>
    <t>Rua Frei Jaboatão</t>
  </si>
  <si>
    <t>Apto 1202</t>
  </si>
  <si>
    <t>Torre</t>
  </si>
  <si>
    <t>50.710-030</t>
  </si>
  <si>
    <t>ccalbuquerque@hotmail.com</t>
  </si>
  <si>
    <t>Rafaela hoffmann miranda</t>
  </si>
  <si>
    <t>019.699.550-74</t>
  </si>
  <si>
    <t>Avenida Veríssimo de Amaral</t>
  </si>
  <si>
    <t>91.360-470</t>
  </si>
  <si>
    <t>rafahoffmannm@gmail.com</t>
  </si>
  <si>
    <t>ADILEIA TEIXEIRA LODI</t>
  </si>
  <si>
    <t>857.218.757-04</t>
  </si>
  <si>
    <t>RUA WANTUIL FERREIRA BASTOS</t>
  </si>
  <si>
    <t>São Gabriel da Palha</t>
  </si>
  <si>
    <t>POPULARES</t>
  </si>
  <si>
    <t>29.780-000</t>
  </si>
  <si>
    <t>leialodi@hotmail.com</t>
  </si>
  <si>
    <t>Estela Cristina</t>
  </si>
  <si>
    <t>006.973.661-89</t>
  </si>
  <si>
    <t>306 Sul Alameda 3</t>
  </si>
  <si>
    <t>torre bent</t>
  </si>
  <si>
    <t>Plano Diretor Sul</t>
  </si>
  <si>
    <t>77.021-034</t>
  </si>
  <si>
    <t>TO</t>
  </si>
  <si>
    <t>estelinha.fisio@hotmail.com</t>
  </si>
  <si>
    <t>Elizabeth Fernandes</t>
  </si>
  <si>
    <t>059.500.327-30</t>
  </si>
  <si>
    <t>Avenida das Acácias da Península</t>
  </si>
  <si>
    <t>Blc 1 Apart 1501</t>
  </si>
  <si>
    <t>22.776-000</t>
  </si>
  <si>
    <t>mmarques25@hotmail.com</t>
  </si>
  <si>
    <t>Jacira Vieira Teixeira</t>
  </si>
  <si>
    <t>809.167.757-04</t>
  </si>
  <si>
    <t>Rua Ivan Vigné</t>
  </si>
  <si>
    <t>Apto 1702 Bl 1</t>
  </si>
  <si>
    <t>Nova Iguaçu</t>
  </si>
  <si>
    <t>26.255-158</t>
  </si>
  <si>
    <t>jaciravt@hotmail.com</t>
  </si>
  <si>
    <t>Maria Martinez Kruschewsky</t>
  </si>
  <si>
    <t>374.076.865-72</t>
  </si>
  <si>
    <t>Rua Luiz Otávio</t>
  </si>
  <si>
    <t>Torre 1 apt 104</t>
  </si>
  <si>
    <t>Parque Rural Fazenda Santa Cândida</t>
  </si>
  <si>
    <t>13.087-560</t>
  </si>
  <si>
    <t>rosamartinezk@gmail.com</t>
  </si>
  <si>
    <t>Eliane da Costa Silva Ribeiro Gomes</t>
  </si>
  <si>
    <t>855.263.711-15</t>
  </si>
  <si>
    <t>Avenida Haiti</t>
  </si>
  <si>
    <t>Ap803torre2</t>
  </si>
  <si>
    <t>78.060-618</t>
  </si>
  <si>
    <t>eliane.gomes6574@gmail.com</t>
  </si>
  <si>
    <t>Natália Lima Silva</t>
  </si>
  <si>
    <t>119.687.957-58</t>
  </si>
  <si>
    <t>Estrada de Jacarepaguá</t>
  </si>
  <si>
    <t>Bloco 2 Apt 105</t>
  </si>
  <si>
    <t>22.755-158</t>
  </si>
  <si>
    <t>natalinha7@hotmail.com</t>
  </si>
  <si>
    <t>Paula Moraes Sampaio</t>
  </si>
  <si>
    <t>014.777.125-00</t>
  </si>
  <si>
    <t>Rua Marcos Lopes</t>
  </si>
  <si>
    <t>Ap 507</t>
  </si>
  <si>
    <t>04.513-080</t>
  </si>
  <si>
    <t>paula@b4a.com.br</t>
  </si>
  <si>
    <t>Karina Mattia</t>
  </si>
  <si>
    <t>055.306.599-85</t>
  </si>
  <si>
    <t>Rua Synésio Tobaldini</t>
  </si>
  <si>
    <t>N20</t>
  </si>
  <si>
    <t>Jardim Residencial Helvétia Park I</t>
  </si>
  <si>
    <t>13.336-029</t>
  </si>
  <si>
    <t>mattiakarina@yahoo.com</t>
  </si>
  <si>
    <t>Luciana Hoffmann Miranda</t>
  </si>
  <si>
    <t>019.699.540-00</t>
  </si>
  <si>
    <t>Avenida Neusa Goulart Brizola</t>
  </si>
  <si>
    <t>90.460-230</t>
  </si>
  <si>
    <t>lu_hoffmann@hotmail.com</t>
  </si>
  <si>
    <t>Giselle Christine Rezende Freitas</t>
  </si>
  <si>
    <t>922.148.271-53</t>
  </si>
  <si>
    <t>Rua 118</t>
  </si>
  <si>
    <t>Escola Enfant</t>
  </si>
  <si>
    <t>Setor Sul</t>
  </si>
  <si>
    <t>74.085-400</t>
  </si>
  <si>
    <t>psigisellesoaress@gmail.com</t>
  </si>
  <si>
    <t>Stephany Azuero</t>
  </si>
  <si>
    <t>243.470.298-88</t>
  </si>
  <si>
    <t>Rua Simpatia</t>
  </si>
  <si>
    <t>Jardim das Bandeiras</t>
  </si>
  <si>
    <t>05.436-020</t>
  </si>
  <si>
    <t>stephany.azuero@gmail.com</t>
  </si>
  <si>
    <t>Fernanda bochi</t>
  </si>
  <si>
    <t>941.635.290-04</t>
  </si>
  <si>
    <t>Avenida Túlio de Rose</t>
  </si>
  <si>
    <t>Apto 1103 torre C</t>
  </si>
  <si>
    <t>91.340-110</t>
  </si>
  <si>
    <t>febochi20@gmail.com</t>
  </si>
  <si>
    <t>Marianne Bellucci</t>
  </si>
  <si>
    <t>370.176.688-63</t>
  </si>
  <si>
    <t>Rua Irineu Bulisani</t>
  </si>
  <si>
    <t>Apto 07</t>
  </si>
  <si>
    <t>Parque da Represa</t>
  </si>
  <si>
    <t>13.214-555</t>
  </si>
  <si>
    <t>mariannebellucci@gmail.com</t>
  </si>
  <si>
    <t>FRANCINE POLACK FORZA</t>
  </si>
  <si>
    <t>131.743.487-06</t>
  </si>
  <si>
    <t>Rua Doutor Eurico de Aguiar</t>
  </si>
  <si>
    <t>401 B</t>
  </si>
  <si>
    <t>Santa Helena</t>
  </si>
  <si>
    <t>29.055-045</t>
  </si>
  <si>
    <t>franciine.forza@hotmail.com</t>
  </si>
  <si>
    <t>Angélica Megumi</t>
  </si>
  <si>
    <t>097.091.878-05</t>
  </si>
  <si>
    <t>Rodovia Índio Tibiriçá</t>
  </si>
  <si>
    <t>Centro de Ouro Fino Paulista</t>
  </si>
  <si>
    <t>09.442-000</t>
  </si>
  <si>
    <t>angelica@davicaminhoes.com.br</t>
  </si>
  <si>
    <t>Miramar Colares</t>
  </si>
  <si>
    <t>037.389.222-53</t>
  </si>
  <si>
    <t>Rua Professor Otto de Brito Guerra</t>
  </si>
  <si>
    <t>Apartamento 701</t>
  </si>
  <si>
    <t>Lagoa Nova</t>
  </si>
  <si>
    <t>59.075-735</t>
  </si>
  <si>
    <t>miramar@brilhomagicolimpeza.com.br</t>
  </si>
  <si>
    <t>Marjorie Vannucci</t>
  </si>
  <si>
    <t>226.250.328-12</t>
  </si>
  <si>
    <t>Avenida Heitor Villa Lobos</t>
  </si>
  <si>
    <t>Apto 44</t>
  </si>
  <si>
    <t>Vila Ema</t>
  </si>
  <si>
    <t>12.243-260</t>
  </si>
  <si>
    <t>marjorie.vannucci@yahoo.com.br</t>
  </si>
  <si>
    <t>Andrea Doretto Busch</t>
  </si>
  <si>
    <t>079.641.658-36</t>
  </si>
  <si>
    <t>Rua Sumaré</t>
  </si>
  <si>
    <t>Campo Limpo Paulista</t>
  </si>
  <si>
    <t>Recanto Campo Verde</t>
  </si>
  <si>
    <t>13.233-290</t>
  </si>
  <si>
    <t>andreadbcosta01@gmail.com</t>
  </si>
  <si>
    <t>Cátia da Silva Gomes</t>
  </si>
  <si>
    <t>277.159.248-73</t>
  </si>
  <si>
    <t>Rua Domingos Paiva</t>
  </si>
  <si>
    <t>Brás</t>
  </si>
  <si>
    <t>03.043-070</t>
  </si>
  <si>
    <t>mokalegomes@gmail.com</t>
  </si>
  <si>
    <t>Fernanda Uriarte</t>
  </si>
  <si>
    <t>033.070.339-05</t>
  </si>
  <si>
    <t>Rua Paschoal Alfredo Soranz</t>
  </si>
  <si>
    <t>C8L6</t>
  </si>
  <si>
    <t>Parque Residencial Villa dos Inglezes</t>
  </si>
  <si>
    <t>18.051-881</t>
  </si>
  <si>
    <t>feuriarte@gmail.com</t>
  </si>
  <si>
    <t>Mariana Corsino da Costa</t>
  </si>
  <si>
    <t>082.821.774-23</t>
  </si>
  <si>
    <t>Rua Comandante Monteiro Chaves</t>
  </si>
  <si>
    <t>Pitimbu</t>
  </si>
  <si>
    <t>59.066-380</t>
  </si>
  <si>
    <t>corsicosma@gmail.com</t>
  </si>
  <si>
    <t>Gabriela Petri</t>
  </si>
  <si>
    <t>417.553.618-31</t>
  </si>
  <si>
    <t>Rua Ipiranga</t>
  </si>
  <si>
    <t>Comercial</t>
  </si>
  <si>
    <t>Mairiporã</t>
  </si>
  <si>
    <t>07.600-252</t>
  </si>
  <si>
    <t>gabriela_petri@outlook.com.br</t>
  </si>
  <si>
    <t>Rafisa falcão de lima</t>
  </si>
  <si>
    <t>010.466.602-17</t>
  </si>
  <si>
    <t>Rua Sílvio Américo Gori</t>
  </si>
  <si>
    <t>Apto 64</t>
  </si>
  <si>
    <t>Jardim Nice</t>
  </si>
  <si>
    <t>13.251-391</t>
  </si>
  <si>
    <t>rafisafalcao0110@gmail.com</t>
  </si>
  <si>
    <t>Lara Lomar Schowambach</t>
  </si>
  <si>
    <t>058.227.197-59</t>
  </si>
  <si>
    <t>Jardim Laguna</t>
  </si>
  <si>
    <t>29.904-342</t>
  </si>
  <si>
    <t>laralomar@gmail.com</t>
  </si>
  <si>
    <t>Dhyane Moreschi</t>
  </si>
  <si>
    <t>954.779.851-00</t>
  </si>
  <si>
    <t>Rua Floriano Peixoto</t>
  </si>
  <si>
    <t>79.824-090</t>
  </si>
  <si>
    <t>moreschi_day@hotmail.com</t>
  </si>
  <si>
    <t>renata lima salles</t>
  </si>
  <si>
    <t>072.442.966-22</t>
  </si>
  <si>
    <t>Rua Assis Figueiredo</t>
  </si>
  <si>
    <t>apto 112</t>
  </si>
  <si>
    <t>Poços de Caldas</t>
  </si>
  <si>
    <t>37.701-000</t>
  </si>
  <si>
    <t>renata@biosalli.com.br</t>
  </si>
  <si>
    <t>Juçara Figueiredo</t>
  </si>
  <si>
    <t>480.040.065-15</t>
  </si>
  <si>
    <t>Rua Manoel Antônio Galdino</t>
  </si>
  <si>
    <t>Petrolina</t>
  </si>
  <si>
    <t>Atrás da Banca</t>
  </si>
  <si>
    <t>56.308-185</t>
  </si>
  <si>
    <t>jucarafigueiredo@uol.com.br</t>
  </si>
  <si>
    <t>Regina lucia Barroso Magalhaes</t>
  </si>
  <si>
    <t>783.116.087-68</t>
  </si>
  <si>
    <t>Rua Presidente Nereu Ramos</t>
  </si>
  <si>
    <t>Apto102</t>
  </si>
  <si>
    <t>22.795-080</t>
  </si>
  <si>
    <t>reginalmagalhaes@yahoo.com.br</t>
  </si>
  <si>
    <t>Bruna Sedrez</t>
  </si>
  <si>
    <t>005.508.539-36</t>
  </si>
  <si>
    <t>Avenida Trompowsky</t>
  </si>
  <si>
    <t>802 b</t>
  </si>
  <si>
    <t>88.015-300</t>
  </si>
  <si>
    <t>brusedrez@gmail.com</t>
  </si>
  <si>
    <t>Rafaelle Martins</t>
  </si>
  <si>
    <t>395.704.758-70</t>
  </si>
  <si>
    <t>Rua Capibaribe</t>
  </si>
  <si>
    <t>Sobrado</t>
  </si>
  <si>
    <t>Campos do Iguaçu</t>
  </si>
  <si>
    <t>85857-240</t>
  </si>
  <si>
    <t>rafa.lm@live.com</t>
  </si>
  <si>
    <t>Body Laço Aquarela Tamanho:M</t>
  </si>
  <si>
    <t>Maria do Carmo Marques</t>
  </si>
  <si>
    <t>284.175.928-81</t>
  </si>
  <si>
    <t>Rua Jacinto Barrientos</t>
  </si>
  <si>
    <t>Jaú</t>
  </si>
  <si>
    <t>17.210-382</t>
  </si>
  <si>
    <t>helenaalmeidapradomarques@gmail.com</t>
  </si>
  <si>
    <t>Vera lucia soares milani</t>
  </si>
  <si>
    <t>692.319.070-34</t>
  </si>
  <si>
    <t>Rua Cinco de Julho</t>
  </si>
  <si>
    <t>22.051-030</t>
  </si>
  <si>
    <t>yasmimfada@yahoo.com.br</t>
  </si>
  <si>
    <t>Mariana Lewkowicz</t>
  </si>
  <si>
    <t>013.617.767-06</t>
  </si>
  <si>
    <t>Rua Visconde de Caravelas</t>
  </si>
  <si>
    <t>Humaitá</t>
  </si>
  <si>
    <t>22.271-042</t>
  </si>
  <si>
    <t>maricotazinha@gmail.com</t>
  </si>
  <si>
    <t>JULIANA BRUNO CHAGAS</t>
  </si>
  <si>
    <t>033.837.195-88</t>
  </si>
  <si>
    <t>Condomínio Quintas do Sol</t>
  </si>
  <si>
    <t>QD 09 CJ G</t>
  </si>
  <si>
    <t>Setor Habitacional Jardim Botânico</t>
  </si>
  <si>
    <t>71.680-370</t>
  </si>
  <si>
    <t>julianabrunoadv@gmail.com</t>
  </si>
  <si>
    <t>Vivian lopes</t>
  </si>
  <si>
    <t>044.922.618-26</t>
  </si>
  <si>
    <t>Rua Nazário Basílio de Almeida</t>
  </si>
  <si>
    <t>Loteamento Parque das Hortências (Sousas)</t>
  </si>
  <si>
    <t>13.105-617</t>
  </si>
  <si>
    <t>isabellasusukin@gmail.com</t>
  </si>
  <si>
    <t>Thaís da Costa</t>
  </si>
  <si>
    <t>083.164.414-11</t>
  </si>
  <si>
    <t>Avenida Coronel Antônio Honorato Viana</t>
  </si>
  <si>
    <t>Gercino Coelho</t>
  </si>
  <si>
    <t>56.308-000</t>
  </si>
  <si>
    <t>thaiscr.adv@hotmail.com</t>
  </si>
  <si>
    <t>Beatriz Furquim Vry</t>
  </si>
  <si>
    <t>055.025.509-58</t>
  </si>
  <si>
    <t>Avenida Padre Cletus Francis Cox</t>
  </si>
  <si>
    <t>Casa16 Cond Bosque dos Pinheiros</t>
  </si>
  <si>
    <t>Country Club</t>
  </si>
  <si>
    <t>37.701-355</t>
  </si>
  <si>
    <t>beatriz.vry@gmail.com</t>
  </si>
  <si>
    <t>Jessica Moreira</t>
  </si>
  <si>
    <t>011.591.229-03</t>
  </si>
  <si>
    <t>Rua Bartolomeu Lourenço de Gusmão</t>
  </si>
  <si>
    <t>Casa fundos</t>
  </si>
  <si>
    <t>Hauer</t>
  </si>
  <si>
    <t>81.610-060</t>
  </si>
  <si>
    <t>je_moreira30@hotmail.com</t>
  </si>
  <si>
    <t>Anna Paula Silva</t>
  </si>
  <si>
    <t>064.671.066-44</t>
  </si>
  <si>
    <t>Rua Cícero Vilela</t>
  </si>
  <si>
    <t>Fundos</t>
  </si>
  <si>
    <t>São Vicente de Minas</t>
  </si>
  <si>
    <t>Vista Alegre</t>
  </si>
  <si>
    <t>37.370-000</t>
  </si>
  <si>
    <t>annapaulasvm@hotmail.com</t>
  </si>
  <si>
    <t>Fernanda Luzzi</t>
  </si>
  <si>
    <t>045.298.279-09</t>
  </si>
  <si>
    <t>Avenida Atlântica</t>
  </si>
  <si>
    <t>Balneário Camboriú</t>
  </si>
  <si>
    <t>88.330-027</t>
  </si>
  <si>
    <t>feluzzi@gmail.com</t>
  </si>
  <si>
    <t>Carolina Paranhos</t>
  </si>
  <si>
    <t>119.143.894-50</t>
  </si>
  <si>
    <t>Avenida Boa Viagem</t>
  </si>
  <si>
    <t>51.030-000</t>
  </si>
  <si>
    <t>paranhos.carolina6@gmail.com</t>
  </si>
  <si>
    <t>Gabriela Saloti</t>
  </si>
  <si>
    <t>329.226.518-51</t>
  </si>
  <si>
    <t>Rua Luís Correia de Melo</t>
  </si>
  <si>
    <t>Apto 1208 bloco A</t>
  </si>
  <si>
    <t>Vila Cruzeiro</t>
  </si>
  <si>
    <t>04.726-220</t>
  </si>
  <si>
    <t>gabigsaloti@gmail.com</t>
  </si>
  <si>
    <t>Monalisa Machado</t>
  </si>
  <si>
    <t>352.308.338-90</t>
  </si>
  <si>
    <t>Rua Brigadeiro Galvão</t>
  </si>
  <si>
    <t>Ap 56</t>
  </si>
  <si>
    <t>01.151-000</t>
  </si>
  <si>
    <t>monalisajcd@gmail.com</t>
  </si>
  <si>
    <t>Isabela Bathke Motta da Silva</t>
  </si>
  <si>
    <t>053.717.519-98</t>
  </si>
  <si>
    <t>Apto 2209</t>
  </si>
  <si>
    <t>80.010-100</t>
  </si>
  <si>
    <t>isabelabathkems@gmail.com</t>
  </si>
  <si>
    <t>Tatiana Falcao Campos Coelho</t>
  </si>
  <si>
    <t>910.510.106-91</t>
  </si>
  <si>
    <t>Rua Ceará</t>
  </si>
  <si>
    <t>Funcionários</t>
  </si>
  <si>
    <t>30.150-311</t>
  </si>
  <si>
    <t>diassilva2@outlook.com</t>
  </si>
  <si>
    <t>Caroline Pereira</t>
  </si>
  <si>
    <t>036.989.649-10</t>
  </si>
  <si>
    <t>Segunda avenida</t>
  </si>
  <si>
    <t>Esquina Rua 274</t>
  </si>
  <si>
    <t>Itapema</t>
  </si>
  <si>
    <t>88.220-000</t>
  </si>
  <si>
    <t>carolpdecor@gmail.com</t>
  </si>
  <si>
    <t>Luciana Trevisan</t>
  </si>
  <si>
    <t>571.041.901-04</t>
  </si>
  <si>
    <t>Rua General Pirineus de Souza</t>
  </si>
  <si>
    <t>Maison Nicole Apto-2702</t>
  </si>
  <si>
    <t>78.043-360</t>
  </si>
  <si>
    <t>lucianamell@hotmail.com</t>
  </si>
  <si>
    <t>Aline Rocha</t>
  </si>
  <si>
    <t>114.015.037-56</t>
  </si>
  <si>
    <t>Estrada do Pontal</t>
  </si>
  <si>
    <t>Casa A</t>
  </si>
  <si>
    <t>22.790-877</t>
  </si>
  <si>
    <t>alinerocharj1988@gmail.com</t>
  </si>
  <si>
    <t>Thays Alcântara</t>
  </si>
  <si>
    <t>390.161.008-14</t>
  </si>
  <si>
    <t>casa 3</t>
  </si>
  <si>
    <t>Vila Príncipe de Gales</t>
  </si>
  <si>
    <t>09.060-480</t>
  </si>
  <si>
    <t>thays.ferraz309@gmail.com</t>
  </si>
  <si>
    <t>Rebeca Rosa Rossi</t>
  </si>
  <si>
    <t>410.165.418-21</t>
  </si>
  <si>
    <t>Rua Antônio Negrello</t>
  </si>
  <si>
    <t>CASA 19</t>
  </si>
  <si>
    <t>Valinhos</t>
  </si>
  <si>
    <t>Apaga Fogo</t>
  </si>
  <si>
    <t>13.277-151</t>
  </si>
  <si>
    <t>rebeca.rossi1@hotmail.com</t>
  </si>
  <si>
    <t>Simone Aparecida Marangoni</t>
  </si>
  <si>
    <t>168.051.798-82</t>
  </si>
  <si>
    <t>Praia</t>
  </si>
  <si>
    <t>Camocim</t>
  </si>
  <si>
    <t>62.400-000</t>
  </si>
  <si>
    <t>advsimonemarangoni@gmail.com</t>
  </si>
  <si>
    <t>Tamires Sampaio Santos</t>
  </si>
  <si>
    <t>033.292.365-74</t>
  </si>
  <si>
    <t>Rua Edno Magalhães</t>
  </si>
  <si>
    <t xml:space="preserve">Casa </t>
  </si>
  <si>
    <t>Ubaitaba</t>
  </si>
  <si>
    <t>Casa Conceição</t>
  </si>
  <si>
    <t>45.545-000</t>
  </si>
  <si>
    <t>tami_sampaio@hotmail.com</t>
  </si>
  <si>
    <t>Aline Félix</t>
  </si>
  <si>
    <t>326.353.518-80</t>
  </si>
  <si>
    <t>Avenida Pompéia</t>
  </si>
  <si>
    <t>Vila Pompéia</t>
  </si>
  <si>
    <t>05.022-001</t>
  </si>
  <si>
    <t>alinaafelix@gmail.com</t>
  </si>
  <si>
    <t>Júlia Godoy</t>
  </si>
  <si>
    <t>318.626.228-33</t>
  </si>
  <si>
    <t>Rua Euzébio da Motta</t>
  </si>
  <si>
    <t>Juvevê</t>
  </si>
  <si>
    <t>80.530-260</t>
  </si>
  <si>
    <t>julia.nunesdegodoy@gmail.com</t>
  </si>
  <si>
    <t>Lidiane Melo Karklis packer</t>
  </si>
  <si>
    <t>282.752.428-78</t>
  </si>
  <si>
    <t>Rua Nilo guerra 60</t>
  </si>
  <si>
    <t>Vila Mascote</t>
  </si>
  <si>
    <t>lidiane.artefacto@gmail.com</t>
  </si>
  <si>
    <t>Larissa Antonin</t>
  </si>
  <si>
    <t>046.775.999-55</t>
  </si>
  <si>
    <t>Rua Guerino pandolfo</t>
  </si>
  <si>
    <t>Rolante</t>
  </si>
  <si>
    <t>95.690-000</t>
  </si>
  <si>
    <t>financeiro@injeppel.com.br</t>
  </si>
  <si>
    <t>Anna Cajueiro</t>
  </si>
  <si>
    <t>036.583.305-38</t>
  </si>
  <si>
    <t>Rua Melvin Jones</t>
  </si>
  <si>
    <t>Armação</t>
  </si>
  <si>
    <t>41.750-010</t>
  </si>
  <si>
    <t>annamariacajueiro@hotmail.com</t>
  </si>
  <si>
    <t>Luize Souza</t>
  </si>
  <si>
    <t>024.719.769-64</t>
  </si>
  <si>
    <t>Rua Vereador Jurandir de Azevedo e Silva</t>
  </si>
  <si>
    <t xml:space="preserve"> Casa 4</t>
  </si>
  <si>
    <t>Barreirinha</t>
  </si>
  <si>
    <t>82.700-300</t>
  </si>
  <si>
    <t>marcelocam@gmail.com</t>
  </si>
  <si>
    <t>Aline Pereira</t>
  </si>
  <si>
    <t>043.208.049-02</t>
  </si>
  <si>
    <t>Travessa Percy Withers</t>
  </si>
  <si>
    <t>Ap 1702</t>
  </si>
  <si>
    <t>Água Verde</t>
  </si>
  <si>
    <t>80.240-190</t>
  </si>
  <si>
    <t>acrisroper@gmail.com</t>
  </si>
  <si>
    <t>Almira Dias Brandao</t>
  </si>
  <si>
    <t>673.664.819-04</t>
  </si>
  <si>
    <t>Rua Ernâni Lacerda de Athayde</t>
  </si>
  <si>
    <t>Apto 1604</t>
  </si>
  <si>
    <t>Gleba Fazenda Palhano</t>
  </si>
  <si>
    <t>86.055-630</t>
  </si>
  <si>
    <t>li_dbrandao@yahoo.com.br</t>
  </si>
  <si>
    <t>Daniele Leal Ribeiro</t>
  </si>
  <si>
    <t>099.236.627-56</t>
  </si>
  <si>
    <t>(21) 97236-1982</t>
  </si>
  <si>
    <t>Flávia Toscano Barbosa</t>
  </si>
  <si>
    <t>039.491.894-08</t>
  </si>
  <si>
    <t>Rua Joaquim Ferreira</t>
  </si>
  <si>
    <t>apt 152 B</t>
  </si>
  <si>
    <t>05.033-080</t>
  </si>
  <si>
    <t>flaviatoscano@yahoo.com.br</t>
  </si>
  <si>
    <t>Susane Zanatta</t>
  </si>
  <si>
    <t>772.527.139-20</t>
  </si>
  <si>
    <t>Rua Barão do Rio Branco</t>
  </si>
  <si>
    <t>88.801-450</t>
  </si>
  <si>
    <t>susanebz@hotmail.com</t>
  </si>
  <si>
    <t>Renilda Célia</t>
  </si>
  <si>
    <t>821.667.657-34</t>
  </si>
  <si>
    <t>Rua Presidente João Pessoa</t>
  </si>
  <si>
    <t>Apartamento 1107 Bloco 2</t>
  </si>
  <si>
    <t>24.220-330</t>
  </si>
  <si>
    <t>renilda_celia@yahoo.com.br</t>
  </si>
  <si>
    <t>Stephanie matsumoto</t>
  </si>
  <si>
    <t>227.459.288-80</t>
  </si>
  <si>
    <t>Avenida das Nações Unidas</t>
  </si>
  <si>
    <t xml:space="preserve"> Ed lua nova 18</t>
  </si>
  <si>
    <t>Jardim Universidade Pinheiros</t>
  </si>
  <si>
    <t>05.477-000</t>
  </si>
  <si>
    <t>s.consoli@hotmail.com</t>
  </si>
  <si>
    <t>MONIQUE VALPAÇOS FONSECA LIMA ROMAR</t>
  </si>
  <si>
    <t>077.810.637-32</t>
  </si>
  <si>
    <t>22.051-012</t>
  </si>
  <si>
    <t>monique-lima@uol.com.br</t>
  </si>
  <si>
    <t>Patricia mella</t>
  </si>
  <si>
    <t>021.337.649-09</t>
  </si>
  <si>
    <t>Avenida José Maria de Brito</t>
  </si>
  <si>
    <t>condominio paranoa</t>
  </si>
  <si>
    <t>Monjolo</t>
  </si>
  <si>
    <t>85.864-320</t>
  </si>
  <si>
    <t>pscholl_5@hotmail.com</t>
  </si>
  <si>
    <t>Jessica Pimentel</t>
  </si>
  <si>
    <t>040.129.085-96</t>
  </si>
  <si>
    <t>Avenida Sete de Setembro</t>
  </si>
  <si>
    <t>40.080-002</t>
  </si>
  <si>
    <t>jessicapimentel88@hotmail.com</t>
  </si>
  <si>
    <t>Biquíni Cropped Lastex Boho Tamanho:M;Cor:Bordô</t>
  </si>
  <si>
    <t>Fernanda Reis</t>
  </si>
  <si>
    <t>042.934.916-51</t>
  </si>
  <si>
    <t>fereis81@gmail.com</t>
  </si>
  <si>
    <t>mariela paese</t>
  </si>
  <si>
    <t>082.633.387-78</t>
  </si>
  <si>
    <t>rua paulo sardagna</t>
  </si>
  <si>
    <t>bela vista</t>
  </si>
  <si>
    <t>Rio do Oeste</t>
  </si>
  <si>
    <t>89.180-000</t>
  </si>
  <si>
    <t>dramariela23@hotmail.com</t>
  </si>
  <si>
    <t>Roberta Lourenço Silva de Oliveira</t>
  </si>
  <si>
    <t>322.656.768-37</t>
  </si>
  <si>
    <t>(11) 99903-3365</t>
  </si>
  <si>
    <t>Body Fernanda Soft Cor:Vermelho;Tam:P</t>
  </si>
  <si>
    <t>Raphael silva</t>
  </si>
  <si>
    <t>029.501.581-02</t>
  </si>
  <si>
    <t>raphasilva14@hotmail.com</t>
  </si>
  <si>
    <t>CINTIA COSTA FERREIRA MATOS</t>
  </si>
  <si>
    <t>888.966.174-72</t>
  </si>
  <si>
    <t>Avenida Getúlio Vargas</t>
  </si>
  <si>
    <t>apartamento 3108</t>
  </si>
  <si>
    <t>Paulo Afonso</t>
  </si>
  <si>
    <t>48.601-260</t>
  </si>
  <si>
    <t>cintia-matos@ig.com.br</t>
  </si>
  <si>
    <t>Juliana Ascenção de Souza</t>
  </si>
  <si>
    <t>893.671.545-34</t>
  </si>
  <si>
    <t>Setor SMAS trecho 1 lote c bloco a apt 103</t>
  </si>
  <si>
    <t>Condomínio living Parksul</t>
  </si>
  <si>
    <t>71.215-300</t>
  </si>
  <si>
    <t>ju_asouza@hotmail.com</t>
  </si>
  <si>
    <t>CAROLINA COELHO</t>
  </si>
  <si>
    <t>371.342.068-82</t>
  </si>
  <si>
    <t>Rua Celso Ramos</t>
  </si>
  <si>
    <t>ap 142</t>
  </si>
  <si>
    <t>05.734-080</t>
  </si>
  <si>
    <t>carolina@autobotsmotors.com.br</t>
  </si>
  <si>
    <t>anna elisa machado comninos</t>
  </si>
  <si>
    <t>048.009.819-05</t>
  </si>
  <si>
    <t>Rua Borba Gato</t>
  </si>
  <si>
    <t xml:space="preserve"> bloco B ap 243</t>
  </si>
  <si>
    <t>Santo Amaro</t>
  </si>
  <si>
    <t>04.747-901</t>
  </si>
  <si>
    <t>annaelisac@gmail.com</t>
  </si>
  <si>
    <t>Body Soft Lastex Cor:Lilás;Tamanho:G</t>
  </si>
  <si>
    <t>Aline Santana de sena</t>
  </si>
  <si>
    <t>380.229.608-70</t>
  </si>
  <si>
    <t>Rua Líbero Badaró 293 Edifício Conde Prates</t>
  </si>
  <si>
    <t>Edifício Conde Prates, 293, 7andar conjunto 7b</t>
  </si>
  <si>
    <t>01.009-907</t>
  </si>
  <si>
    <t>alinessantana@bol.com.br</t>
  </si>
  <si>
    <t>Karine Alkmim</t>
  </si>
  <si>
    <t>037.475.096-30</t>
  </si>
  <si>
    <t>Rua Expedito da Paixão</t>
  </si>
  <si>
    <t>Condomínio Vale das Acácias</t>
  </si>
  <si>
    <t>Viçosa</t>
  </si>
  <si>
    <t>Liberdade 1</t>
  </si>
  <si>
    <t>36.576-260</t>
  </si>
  <si>
    <t>karineraa@yahoo.com.br</t>
  </si>
  <si>
    <t>Mariana Bergo/ modelo</t>
  </si>
  <si>
    <t>392.382.778-42</t>
  </si>
  <si>
    <t>(19) 99225-9555</t>
  </si>
  <si>
    <t>Rhaisa Navas</t>
  </si>
  <si>
    <t>370.206.538-55</t>
  </si>
  <si>
    <t>Avenida Rebouças</t>
  </si>
  <si>
    <t>05.402-000</t>
  </si>
  <si>
    <t>rhaisa.navas@gmail.com</t>
  </si>
  <si>
    <t>Gabriel Akio Shimoda</t>
  </si>
  <si>
    <t>321.664.558-40</t>
  </si>
  <si>
    <t>Rua Adolfo André</t>
  </si>
  <si>
    <t>Clínica</t>
  </si>
  <si>
    <t>12.940-280</t>
  </si>
  <si>
    <t>karis_nh@hotmail.com</t>
  </si>
  <si>
    <t>Hana Vasconcellos</t>
  </si>
  <si>
    <t>087.259.446-73</t>
  </si>
  <si>
    <t>Rua Teixeira de Freitas</t>
  </si>
  <si>
    <t>sala 1409</t>
  </si>
  <si>
    <t>30.350-180</t>
  </si>
  <si>
    <t>hanavasconcellos@gmail.com</t>
  </si>
  <si>
    <t>Juliana Predebom</t>
  </si>
  <si>
    <t>Junior Feline</t>
  </si>
  <si>
    <t>022.232.892-40</t>
  </si>
  <si>
    <t>Rua Jaci</t>
  </si>
  <si>
    <t>Chácara Inglesa</t>
  </si>
  <si>
    <t>04.140-080</t>
  </si>
  <si>
    <t>Mariângela Agostinho Bonemer Tenente</t>
  </si>
  <si>
    <t>051.085.888-01</t>
  </si>
  <si>
    <t>Rua Piauí</t>
  </si>
  <si>
    <t>Apto 71</t>
  </si>
  <si>
    <t>Higienópolis</t>
  </si>
  <si>
    <t>01.241-000</t>
  </si>
  <si>
    <t>maribonemer@gmail.com</t>
  </si>
  <si>
    <t>Mayara quixada</t>
  </si>
  <si>
    <t>345.430.728-71</t>
  </si>
  <si>
    <t>Avenida Vereador José Diniz</t>
  </si>
  <si>
    <t>Ap 113 A</t>
  </si>
  <si>
    <t>04.603-002</t>
  </si>
  <si>
    <t>may.quixada@gmail.com</t>
  </si>
  <si>
    <t>Eleuteria Pacheco</t>
  </si>
  <si>
    <t>473.708.401-82</t>
  </si>
  <si>
    <t>Rodovia DF 001 Km 1</t>
  </si>
  <si>
    <t xml:space="preserve"> Condomínio Mansões Colorado 10, Conjunto A</t>
  </si>
  <si>
    <t>73.105-905</t>
  </si>
  <si>
    <t>terinha.pacheco@gmail.com</t>
  </si>
  <si>
    <t>Maruza de Jesus Silva</t>
  </si>
  <si>
    <t>074.637.117-90</t>
  </si>
  <si>
    <t>Rua Francelina Corrêa de Jesus</t>
  </si>
  <si>
    <t>Apto 702A</t>
  </si>
  <si>
    <t>Cariacica</t>
  </si>
  <si>
    <t>29.146-547</t>
  </si>
  <si>
    <t>maruzajsilva@hotmail.com</t>
  </si>
  <si>
    <t>Karina Trapp Isaac</t>
  </si>
  <si>
    <t>327.256.378-48</t>
  </si>
  <si>
    <t>Rua Lauro Müller</t>
  </si>
  <si>
    <t>Apto 64 A</t>
  </si>
  <si>
    <t>Vila Hamburguesa</t>
  </si>
  <si>
    <t>05.302-060</t>
  </si>
  <si>
    <t>karinatrapp@gmail.com</t>
  </si>
  <si>
    <t>Fernanda Canedo</t>
  </si>
  <si>
    <t>056.339.207-08</t>
  </si>
  <si>
    <t>Rua Martim Afonso</t>
  </si>
  <si>
    <t>Ap 13</t>
  </si>
  <si>
    <t>Bigorrilho</t>
  </si>
  <si>
    <t>80.730-030</t>
  </si>
  <si>
    <t>fecanedo@hotmail.com</t>
  </si>
  <si>
    <t>Carol rodrigues</t>
  </si>
  <si>
    <t>419.221.788-02</t>
  </si>
  <si>
    <t>Rua do Horto</t>
  </si>
  <si>
    <t>02.377-000</t>
  </si>
  <si>
    <t>caroldepaularodrigues@gmail.com</t>
  </si>
  <si>
    <t>ANDRE VILCHES DE SOUSA</t>
  </si>
  <si>
    <t>427.023.368-09</t>
  </si>
  <si>
    <t>Rua Boracéia</t>
  </si>
  <si>
    <t>Parque São Paulo</t>
  </si>
  <si>
    <t>teste@mkty.com.br</t>
  </si>
  <si>
    <t>11 95785-1792</t>
  </si>
  <si>
    <t>Body Fernanda Soft Color:Vermelho;Size:G</t>
  </si>
  <si>
    <t>Biquíni Cropped Lastex Boho Tamanho:M;Cor:Azul</t>
  </si>
  <si>
    <t>Ísis Freire Barbosa</t>
  </si>
  <si>
    <t>044.064.645-65</t>
  </si>
  <si>
    <t>Avenida Marieta Leite</t>
  </si>
  <si>
    <t>Condomínio Ilha Bela Tortuga 102</t>
  </si>
  <si>
    <t>Grageru</t>
  </si>
  <si>
    <t>49.027-190</t>
  </si>
  <si>
    <t>isis.freire@gmail.com</t>
  </si>
  <si>
    <t>Fernanda Arantes</t>
  </si>
  <si>
    <t>214.157.838-88</t>
  </si>
  <si>
    <t>Rua Carlos Parise</t>
  </si>
  <si>
    <t xml:space="preserve">Q 27 l15 </t>
  </si>
  <si>
    <t>Residencial Gaivota II</t>
  </si>
  <si>
    <t>15.063-066</t>
  </si>
  <si>
    <t>fernandaarantes@hotmail.com</t>
  </si>
  <si>
    <t>Delma Gomes tavares</t>
  </si>
  <si>
    <t>811.001.247-72</t>
  </si>
  <si>
    <t>Rua Marcílio Dias</t>
  </si>
  <si>
    <t>Apartamento 102</t>
  </si>
  <si>
    <t>Campos dos Goytacazes</t>
  </si>
  <si>
    <t>Parque Tamandaré</t>
  </si>
  <si>
    <t>28.035-015</t>
  </si>
  <si>
    <t>delma.tg@hotmail.com</t>
  </si>
  <si>
    <t>Marcela Gomide Neto De Paula</t>
  </si>
  <si>
    <t>006.146.721-98</t>
  </si>
  <si>
    <t xml:space="preserve">Shis qi 5 conjunto 1 </t>
  </si>
  <si>
    <t>casa13</t>
  </si>
  <si>
    <t>Setor de Habitações Individuais Sul</t>
  </si>
  <si>
    <t>71.615-010</t>
  </si>
  <si>
    <t>marcela.gomidenp@gmail.com</t>
  </si>
  <si>
    <t>Brenda Miurim Dalfior</t>
  </si>
  <si>
    <t>158.818.377-70</t>
  </si>
  <si>
    <t>Rua Edessa</t>
  </si>
  <si>
    <t>Vila Palestina</t>
  </si>
  <si>
    <t>29.145-795</t>
  </si>
  <si>
    <t>brendamd10@gmail.com</t>
  </si>
  <si>
    <t>(27) 98857-7221</t>
  </si>
  <si>
    <t>Marilia Vieira</t>
  </si>
  <si>
    <t>052.614.464-57</t>
  </si>
  <si>
    <t>Pina</t>
  </si>
  <si>
    <t>51.011-000</t>
  </si>
  <si>
    <t>mariliavieira@hotmail.com</t>
  </si>
  <si>
    <t>Juliana Bergmann issa</t>
  </si>
  <si>
    <t>037.564.809-76</t>
  </si>
  <si>
    <t>Rua Joaquim de Paula Xavier</t>
  </si>
  <si>
    <t>Estrela</t>
  </si>
  <si>
    <t>84.050-000</t>
  </si>
  <si>
    <t>julibergmann@hotmail.com</t>
  </si>
  <si>
    <t>Esthael Avelar</t>
  </si>
  <si>
    <t>313.739.358-20</t>
  </si>
  <si>
    <t>Rua Traipu</t>
  </si>
  <si>
    <t>Pacaembu</t>
  </si>
  <si>
    <t>01.235-000</t>
  </si>
  <si>
    <t>esthael_avelar@hotmail.com</t>
  </si>
  <si>
    <t>Ana Paula Buchidid Barbin</t>
  </si>
  <si>
    <t>443.943.118-61</t>
  </si>
  <si>
    <t>Rua da Consolação</t>
  </si>
  <si>
    <t>Apto 608 A</t>
  </si>
  <si>
    <t>01.301-100</t>
  </si>
  <si>
    <t>anabuchidid@hotmail.com</t>
  </si>
  <si>
    <t>CaRolina Félix</t>
  </si>
  <si>
    <t>325.294.768-45</t>
  </si>
  <si>
    <t>Rua Doutor Corrêa Neto</t>
  </si>
  <si>
    <t>Vila Mogilar</t>
  </si>
  <si>
    <t>08.773-500</t>
  </si>
  <si>
    <t>carolfelix20@hotmail.com</t>
  </si>
  <si>
    <t>Fabiana Perini</t>
  </si>
  <si>
    <t>023.398.780-04</t>
  </si>
  <si>
    <t>1204 bloco 3</t>
  </si>
  <si>
    <t>fabiana@rbrio.com.br</t>
  </si>
  <si>
    <t>Juliana Maria da Silva Barros Alonso</t>
  </si>
  <si>
    <t>097.375.487-79</t>
  </si>
  <si>
    <t>Rua da Conceição</t>
  </si>
  <si>
    <t>Sala 507</t>
  </si>
  <si>
    <t>24.020-082</t>
  </si>
  <si>
    <t>advogados.alonso@gmail.com</t>
  </si>
  <si>
    <t>Wanessa Maria Oliveira Oliveira</t>
  </si>
  <si>
    <t>066.799.696-62</t>
  </si>
  <si>
    <t>Rua José Ferreira Cascão</t>
  </si>
  <si>
    <t>Ap 24</t>
  </si>
  <si>
    <t>30.320-720</t>
  </si>
  <si>
    <t>wanessa@drogaclara.com</t>
  </si>
  <si>
    <t>Carlos André Santos Aragão</t>
  </si>
  <si>
    <t>042.534.405-33</t>
  </si>
  <si>
    <t>Avenida Adélia Franco</t>
  </si>
  <si>
    <t>Condomínio Moradas Adriático Trieste 101</t>
  </si>
  <si>
    <t>Inácio Barbosa</t>
  </si>
  <si>
    <t>49.040-020</t>
  </si>
  <si>
    <t>carlosandreh13@hotmail.com</t>
  </si>
  <si>
    <t>Noélia Maria de sousa leal</t>
  </si>
  <si>
    <t>397.526.903-00</t>
  </si>
  <si>
    <t>Rua Nilo Soares da Silva</t>
  </si>
  <si>
    <t>64.049-778</t>
  </si>
  <si>
    <t>noeliamsleal@gmail.com</t>
  </si>
  <si>
    <t>ALESSANDRA PEREIRA PINHEIRO GARCIA</t>
  </si>
  <si>
    <t>556.398.871-68</t>
  </si>
  <si>
    <t>Rua T 65</t>
  </si>
  <si>
    <t>Apto 1102 RES SERRA DOS PIRINEUS</t>
  </si>
  <si>
    <t>Setor Bueno</t>
  </si>
  <si>
    <t>74.230-120</t>
  </si>
  <si>
    <t>alessandrappinheiro@hotmail.com</t>
  </si>
  <si>
    <t>Gabriella Franzin Gabrielli</t>
  </si>
  <si>
    <t>149.422.747-96</t>
  </si>
  <si>
    <t>Avenida Piuma</t>
  </si>
  <si>
    <t>Ed Costa do Marfim bloco n apto 401</t>
  </si>
  <si>
    <t>Valparaíso</t>
  </si>
  <si>
    <t>29.165-809</t>
  </si>
  <si>
    <t>gabriela.franzin@icloud.com</t>
  </si>
  <si>
    <t>Inês de Aguiar Bezerra</t>
  </si>
  <si>
    <t>354.851.318-24</t>
  </si>
  <si>
    <t>Av roteiro</t>
  </si>
  <si>
    <t>Jardim Dona Luiza</t>
  </si>
  <si>
    <t>07.270-520</t>
  </si>
  <si>
    <t>ines-10@uol.com.br</t>
  </si>
  <si>
    <t>Monique Teixeira dos Santos</t>
  </si>
  <si>
    <t>118.281.366-62</t>
  </si>
  <si>
    <t>Rua Santinho Amorim</t>
  </si>
  <si>
    <t>Vila Mauricéia</t>
  </si>
  <si>
    <t>Montes Claros</t>
  </si>
  <si>
    <t>39.401-101</t>
  </si>
  <si>
    <t>monique.ninaa@hotmail.com</t>
  </si>
  <si>
    <t>Erica Falci</t>
  </si>
  <si>
    <t>040.696.076-33</t>
  </si>
  <si>
    <t>Rua Engenheiro Walter Kurrle</t>
  </si>
  <si>
    <t>30.320-700</t>
  </si>
  <si>
    <t>ericafalci@gmail.com</t>
  </si>
  <si>
    <t>Thais Tavares</t>
  </si>
  <si>
    <t>089.507.716-75</t>
  </si>
  <si>
    <t>Rua Doutor João Penido Filho</t>
  </si>
  <si>
    <t>Juiz de Fora</t>
  </si>
  <si>
    <t>Bom Pastor</t>
  </si>
  <si>
    <t>36.021-600</t>
  </si>
  <si>
    <t>thais_silveira@hotmail.com</t>
  </si>
  <si>
    <t>Luiza Mesquita</t>
  </si>
  <si>
    <t>615.732.135-00</t>
  </si>
  <si>
    <t>Avenida Paulo VI</t>
  </si>
  <si>
    <t>Edifício Itaigara Park apt 901</t>
  </si>
  <si>
    <t>41.810-001</t>
  </si>
  <si>
    <t>lethmesquita@yahoo.com.br</t>
  </si>
  <si>
    <t>Caroline Gomes Ferraz</t>
  </si>
  <si>
    <t>331.635.318-65</t>
  </si>
  <si>
    <t>Alameda Renoir</t>
  </si>
  <si>
    <t>Burle Marx</t>
  </si>
  <si>
    <t>06.539-380</t>
  </si>
  <si>
    <t>carolinegomesferraz@gmail.com</t>
  </si>
  <si>
    <t>Isadora Bandeira</t>
  </si>
  <si>
    <t>003.096.752-00</t>
  </si>
  <si>
    <t>Na padaria esplanada do xingu</t>
  </si>
  <si>
    <t>Altamira</t>
  </si>
  <si>
    <t>Esplanada do Xingú</t>
  </si>
  <si>
    <t>68.372-005</t>
  </si>
  <si>
    <t>isadora_bandeira@hotmail.com</t>
  </si>
  <si>
    <t>ISADORA BARREIROS DO ROSÁRIO MESSIAS</t>
  </si>
  <si>
    <t>886.084.092-91</t>
  </si>
  <si>
    <t>Rua Major Ladislau Ferreira</t>
  </si>
  <si>
    <t>APT 301</t>
  </si>
  <si>
    <t>7º BEC</t>
  </si>
  <si>
    <t>69.918-117</t>
  </si>
  <si>
    <t>AC</t>
  </si>
  <si>
    <t>isa_barreiros@hotmail.com</t>
  </si>
  <si>
    <t>Amanda Berger</t>
  </si>
  <si>
    <t>146.077.427-24</t>
  </si>
  <si>
    <t>Avenida Doutor Altino Arantes</t>
  </si>
  <si>
    <t>Ap 91</t>
  </si>
  <si>
    <t>Vila Clementino</t>
  </si>
  <si>
    <t>04.042-004</t>
  </si>
  <si>
    <t>amanda.berger23@gmail.com</t>
  </si>
  <si>
    <t>Aline Ferreira Almeida</t>
  </si>
  <si>
    <t>107.310.696-92</t>
  </si>
  <si>
    <t>Rua Maria Ribeiro Ghelli</t>
  </si>
  <si>
    <t>Empresa tcl madeiras</t>
  </si>
  <si>
    <t>Formiga</t>
  </si>
  <si>
    <t>Planalto</t>
  </si>
  <si>
    <t>35.574-801</t>
  </si>
  <si>
    <t>aline-almeida91@hotmail.com</t>
  </si>
  <si>
    <t>Biquíni Cropped Lastex Boho Tamanho:P;Cor:Preto</t>
  </si>
  <si>
    <t>Mariana Marques</t>
  </si>
  <si>
    <t>420.254.998-84</t>
  </si>
  <si>
    <t>Rua Clodomiro Amazonas</t>
  </si>
  <si>
    <t>04.537-001</t>
  </si>
  <si>
    <t>macantarino@gmail.com.com</t>
  </si>
  <si>
    <t>Sarah Reis</t>
  </si>
  <si>
    <t>039.647.993-60</t>
  </si>
  <si>
    <t>Avenida da Abolição</t>
  </si>
  <si>
    <t>Ap 1503 J</t>
  </si>
  <si>
    <t>60.165-082</t>
  </si>
  <si>
    <t>sarahreis_@hotmail.com</t>
  </si>
  <si>
    <t>Carla de oliveira gervasio</t>
  </si>
  <si>
    <t>012.853.156-85</t>
  </si>
  <si>
    <t>Rua Doutor Guilherme Serrano</t>
  </si>
  <si>
    <t>Apart 301</t>
  </si>
  <si>
    <t>Barro Vermelho</t>
  </si>
  <si>
    <t>29.057-650</t>
  </si>
  <si>
    <t>carlagerva7@hotmail.com</t>
  </si>
  <si>
    <t>Sara Martinello</t>
  </si>
  <si>
    <t>055.599.727-89</t>
  </si>
  <si>
    <t>Rua Castelo Branco</t>
  </si>
  <si>
    <t>Centro de Vila Velha</t>
  </si>
  <si>
    <t>29.100-040</t>
  </si>
  <si>
    <t>saramartinello@hotmail.com</t>
  </si>
  <si>
    <t>Cleide Tres</t>
  </si>
  <si>
    <t>023.413.189-67</t>
  </si>
  <si>
    <t>Perequê</t>
  </si>
  <si>
    <t>88.210-000</t>
  </si>
  <si>
    <t>gtres2007@hotmail.com</t>
  </si>
  <si>
    <t>Verena Parreira</t>
  </si>
  <si>
    <t>025.824.025-32</t>
  </si>
  <si>
    <t>Travessa Juca Barreto</t>
  </si>
  <si>
    <t>Apto 504</t>
  </si>
  <si>
    <t>São José</t>
  </si>
  <si>
    <t>49.015-200</t>
  </si>
  <si>
    <t>verenafagundes@hotmail.com</t>
  </si>
  <si>
    <t>Sabrina Pires</t>
  </si>
  <si>
    <t>923.905.950-49</t>
  </si>
  <si>
    <t>Rua Coelho Neto</t>
  </si>
  <si>
    <t>Sapiranga</t>
  </si>
  <si>
    <t>Amaral Ribeiro</t>
  </si>
  <si>
    <t>93.821-114</t>
  </si>
  <si>
    <t>sabrinapiresvendas@gmail.com</t>
  </si>
  <si>
    <t>Camila Souza</t>
  </si>
  <si>
    <t>096.258.986-11</t>
  </si>
  <si>
    <t>Rua Cento e Quarenta</t>
  </si>
  <si>
    <t>Timóteo</t>
  </si>
  <si>
    <t>Santa Maria</t>
  </si>
  <si>
    <t>35.181-204</t>
  </si>
  <si>
    <t>milas_souza@hotmail.com</t>
  </si>
  <si>
    <t>Amanda Rocha</t>
  </si>
  <si>
    <t>034.707.936-97</t>
  </si>
  <si>
    <t>Rua Professora Bartira Mourão</t>
  </si>
  <si>
    <t>Ap 404/2</t>
  </si>
  <si>
    <t>Buritis</t>
  </si>
  <si>
    <t>30.492-025</t>
  </si>
  <si>
    <t>amandarfs@gmail.com</t>
  </si>
  <si>
    <t>Vivian Ferreira</t>
  </si>
  <si>
    <t>108.722.797-66</t>
  </si>
  <si>
    <t>Rua Visconde de Niterói</t>
  </si>
  <si>
    <t>Casa 3</t>
  </si>
  <si>
    <t>Mangueira</t>
  </si>
  <si>
    <t>20.943-001</t>
  </si>
  <si>
    <t>vas.vivian@gmail.com</t>
  </si>
  <si>
    <t>Thais Votri</t>
  </si>
  <si>
    <t>046.339.521-29</t>
  </si>
  <si>
    <t>Av taruma</t>
  </si>
  <si>
    <t>Colniza</t>
  </si>
  <si>
    <t>Sup tropical</t>
  </si>
  <si>
    <t>78.335-000</t>
  </si>
  <si>
    <t>vaniathaisperesvotri@gmail.com</t>
  </si>
  <si>
    <t>Aline Pontes Maia</t>
  </si>
  <si>
    <t>054.587.027-51</t>
  </si>
  <si>
    <t>Rua João Cândido</t>
  </si>
  <si>
    <t>Guarani</t>
  </si>
  <si>
    <t>26.023-030</t>
  </si>
  <si>
    <t>lilipontes123@icloud.com</t>
  </si>
  <si>
    <t>Débora Tytgadt</t>
  </si>
  <si>
    <t>348.690.708-55</t>
  </si>
  <si>
    <t>Alameda República Dominicana</t>
  </si>
  <si>
    <t>Barueri</t>
  </si>
  <si>
    <t>Alphaville Residencial Dois</t>
  </si>
  <si>
    <t>06.470-040</t>
  </si>
  <si>
    <t>deborat@uniglobe.com.br</t>
  </si>
  <si>
    <t>Marina Barbosa</t>
  </si>
  <si>
    <t>055.972.911-14</t>
  </si>
  <si>
    <t>Rua Santa Catarina</t>
  </si>
  <si>
    <t>São José do Rio Claro</t>
  </si>
  <si>
    <t>Basso e Barbosa advo</t>
  </si>
  <si>
    <t>78.435-000</t>
  </si>
  <si>
    <t>marina.vb@hotmail.com</t>
  </si>
  <si>
    <t>Maria Denizia da Silva</t>
  </si>
  <si>
    <t>315.594.018-26</t>
  </si>
  <si>
    <t>Rua Do Imperador</t>
  </si>
  <si>
    <t>Ilhabela</t>
  </si>
  <si>
    <t>Barra velha</t>
  </si>
  <si>
    <t>11.630-000</t>
  </si>
  <si>
    <t>denyziailha12@gmail.com</t>
  </si>
  <si>
    <t>Jaqueline Luiza Filippim</t>
  </si>
  <si>
    <t>804.337.589-53</t>
  </si>
  <si>
    <t>Rua Capitão Leônidas Marques</t>
  </si>
  <si>
    <t>casa 06</t>
  </si>
  <si>
    <t>Uberaba</t>
  </si>
  <si>
    <t>81.550-000</t>
  </si>
  <si>
    <t>jlfilippim@gmail.com</t>
  </si>
  <si>
    <t>Celine Maciel</t>
  </si>
  <si>
    <t>008.507.863-80</t>
  </si>
  <si>
    <t>Avenida dos Holandeses</t>
  </si>
  <si>
    <t>Apart 506 cond Ari oliveira</t>
  </si>
  <si>
    <t>Ponta D'Areia</t>
  </si>
  <si>
    <t>65.077-357</t>
  </si>
  <si>
    <t>celinemaciel133@gmail.com</t>
  </si>
  <si>
    <t>Yasmin Caetano</t>
  </si>
  <si>
    <t>036.208.721-04</t>
  </si>
  <si>
    <t>Rua Doutor Orlando Zamiti Mammana</t>
  </si>
  <si>
    <t xml:space="preserve"> Ed Piazza di Napoli ap 24</t>
  </si>
  <si>
    <t>Jardim Paraíso</t>
  </si>
  <si>
    <t>02.417-022</t>
  </si>
  <si>
    <t>yas_caetano2@hotmail.com</t>
  </si>
  <si>
    <t>Marcella Gomes</t>
  </si>
  <si>
    <t>116.614.437-29</t>
  </si>
  <si>
    <t>Rua José de Lannes</t>
  </si>
  <si>
    <t>Bagaceira</t>
  </si>
  <si>
    <t>Natividade</t>
  </si>
  <si>
    <t>28.380-000</t>
  </si>
  <si>
    <t>marcella1312@icloud.com</t>
  </si>
  <si>
    <t>Debora Marcal</t>
  </si>
  <si>
    <t>028.889.731-54</t>
  </si>
  <si>
    <t>Alameda Cristallo</t>
  </si>
  <si>
    <t>Condomínio Villa alpina</t>
  </si>
  <si>
    <t>Vila Alpina</t>
  </si>
  <si>
    <t>34.007-314</t>
  </si>
  <si>
    <t>deboraamarcal@gmail.com</t>
  </si>
  <si>
    <t>Carolina Parreira Cavallini</t>
  </si>
  <si>
    <t>059.247.426-79</t>
  </si>
  <si>
    <t>Rua Outono</t>
  </si>
  <si>
    <t>C (3202)</t>
  </si>
  <si>
    <t>Cruzeiro</t>
  </si>
  <si>
    <t>30.310-124</t>
  </si>
  <si>
    <t>carol_ohio@hotmail.com</t>
  </si>
  <si>
    <t>Camila cesario</t>
  </si>
  <si>
    <t>341.369.428-69</t>
  </si>
  <si>
    <t>Rua Nhu Guaçu</t>
  </si>
  <si>
    <t>Nova Piraju</t>
  </si>
  <si>
    <t>04.625-001</t>
  </si>
  <si>
    <t>camila2103@gmail.com</t>
  </si>
  <si>
    <t>Paula Passamani Lofego</t>
  </si>
  <si>
    <t>112.698.877-42</t>
  </si>
  <si>
    <t>Alameda Hélio da Costa Ferraz</t>
  </si>
  <si>
    <t>29.055-090</t>
  </si>
  <si>
    <t>paulapassamani@hotmail.com</t>
  </si>
  <si>
    <t>Mariangela Coelho Flauzino</t>
  </si>
  <si>
    <t>700.997.076-91</t>
  </si>
  <si>
    <t>Rua dos Hibiscos</t>
  </si>
  <si>
    <t>Guanhães</t>
  </si>
  <si>
    <t>39.740-000</t>
  </si>
  <si>
    <t>mariangelaflauzino@yahoo.com.br</t>
  </si>
  <si>
    <t>Viviane dos Santos Souza</t>
  </si>
  <si>
    <t>038.045.095-09</t>
  </si>
  <si>
    <t>Rua Manoel fabricio</t>
  </si>
  <si>
    <t>Seabra</t>
  </si>
  <si>
    <t>46.900-000</t>
  </si>
  <si>
    <t>vivisouza_sba@hotmail.com</t>
  </si>
  <si>
    <t>Raquel Ricciardi Corrêa</t>
  </si>
  <si>
    <t>032.145.616-50</t>
  </si>
  <si>
    <t>Rua Felipe José da Silva</t>
  </si>
  <si>
    <t>Guaxupé</t>
  </si>
  <si>
    <t>Nova Guaxupe</t>
  </si>
  <si>
    <t>37.800-000</t>
  </si>
  <si>
    <t>raquelricciardi@uol.com.br</t>
  </si>
  <si>
    <t>Fabio Mendes</t>
  </si>
  <si>
    <t>020.061.572-64</t>
  </si>
  <si>
    <t>Rua Municipalidade</t>
  </si>
  <si>
    <t xml:space="preserve"> Ed Acqua Marine ap 2001</t>
  </si>
  <si>
    <t>66.050-350</t>
  </si>
  <si>
    <t>fabioasseff@gmail.com</t>
  </si>
  <si>
    <t>Ligia Conte</t>
  </si>
  <si>
    <t>301.858.128-80</t>
  </si>
  <si>
    <t>Ares73</t>
  </si>
  <si>
    <t>ligiaconte@uol.com.br</t>
  </si>
  <si>
    <t>Fernanda Requena</t>
  </si>
  <si>
    <t>068.759.846-01</t>
  </si>
  <si>
    <t>Rua Crisciúma</t>
  </si>
  <si>
    <t>Jardim Brasil (Zona Norte)</t>
  </si>
  <si>
    <t>02.225-001</t>
  </si>
  <si>
    <t>nanda.requena@gmail.com</t>
  </si>
  <si>
    <t>Jessica Oliveira</t>
  </si>
  <si>
    <t>357.280.158-32</t>
  </si>
  <si>
    <t>Rua PatativaParque dos Cafezais VI</t>
  </si>
  <si>
    <t>Parque dos Cafezais VI</t>
  </si>
  <si>
    <t>Itupeva</t>
  </si>
  <si>
    <t>Cafezal</t>
  </si>
  <si>
    <t>13.298-324</t>
  </si>
  <si>
    <t>je_style_@hotmail.com</t>
  </si>
  <si>
    <t>Ana campos</t>
  </si>
  <si>
    <t>046.604.426-75</t>
  </si>
  <si>
    <t>Rua maria Esteves cota</t>
  </si>
  <si>
    <t>Matozinhos</t>
  </si>
  <si>
    <t>Florestal</t>
  </si>
  <si>
    <t>35.720-000</t>
  </si>
  <si>
    <t>chavesmaga@yahoo.com.br</t>
  </si>
  <si>
    <t>Shirlene Marques de Matos</t>
  </si>
  <si>
    <t>852.540.533-72</t>
  </si>
  <si>
    <t>Rua Epitacio Alves Pamplona</t>
  </si>
  <si>
    <t>Ao lado do salão da Aline</t>
  </si>
  <si>
    <t>São Raimundo Nonato</t>
  </si>
  <si>
    <t>Gavião</t>
  </si>
  <si>
    <t>64.770-000</t>
  </si>
  <si>
    <t>shirlenematos@hotmail.com</t>
  </si>
  <si>
    <t>Carmem Lúcia Dal Pra</t>
  </si>
  <si>
    <t>482.513.053-49</t>
  </si>
  <si>
    <t>SHA Conjunto 6 Chácara 28</t>
  </si>
  <si>
    <t>Residencial Serra Grande</t>
  </si>
  <si>
    <t>Setor Habitacional Arniqueira (Águas Claras)</t>
  </si>
  <si>
    <t>71.996-235</t>
  </si>
  <si>
    <t>carmemlucia2006@gmail.com</t>
  </si>
  <si>
    <t>Fernanda Dick Reginatto</t>
  </si>
  <si>
    <t>040.445.909-90</t>
  </si>
  <si>
    <t>Rua Tuiuti</t>
  </si>
  <si>
    <t>Cascavel</t>
  </si>
  <si>
    <t>Cancelli</t>
  </si>
  <si>
    <t>85.811-040</t>
  </si>
  <si>
    <t>fernandadickreginatto@gmail.com</t>
  </si>
  <si>
    <t>Vanessa Delgado</t>
  </si>
  <si>
    <t>082.917.436-22</t>
  </si>
  <si>
    <t>Rua Paraíba</t>
  </si>
  <si>
    <t>vanessagdelgado@yahoo.com.br</t>
  </si>
  <si>
    <t>Beatriz de Albuquerque Santos Leandro</t>
  </si>
  <si>
    <t>048.543.184-06</t>
  </si>
  <si>
    <t xml:space="preserve">Rua Setúbal </t>
  </si>
  <si>
    <t>Apto 1801</t>
  </si>
  <si>
    <t>51.030-010</t>
  </si>
  <si>
    <t>beatrizasleandro@gmail.com</t>
  </si>
  <si>
    <t>FERNANDA DE AZEVEDO BATISTA</t>
  </si>
  <si>
    <t>036.057.724-55</t>
  </si>
  <si>
    <t>Rua Conselheiro Nabuco 360</t>
  </si>
  <si>
    <t>Casa Amarela</t>
  </si>
  <si>
    <t>52.070-010</t>
  </si>
  <si>
    <t>nanda_azevedo@hotmail.com</t>
  </si>
  <si>
    <t>Ludmila de Souza Fagundes dos Santos</t>
  </si>
  <si>
    <t>128.856.687-50</t>
  </si>
  <si>
    <t>Rua José Vicente</t>
  </si>
  <si>
    <t>Ap 306</t>
  </si>
  <si>
    <t>Grajaú</t>
  </si>
  <si>
    <t>20.540-330</t>
  </si>
  <si>
    <t>ludmila_fagundes@hotmail.com</t>
  </si>
  <si>
    <t>Luise Viana</t>
  </si>
  <si>
    <t>124.478.787-61</t>
  </si>
  <si>
    <t>Rua General Polidoro</t>
  </si>
  <si>
    <t>22.280-004</t>
  </si>
  <si>
    <t>luiselnv@hotmail.com</t>
  </si>
  <si>
    <t>Thereza Mesquita</t>
  </si>
  <si>
    <t>109.332.686-70</t>
  </si>
  <si>
    <t>Rua Bernardo Guimarães</t>
  </si>
  <si>
    <t>30.140-087</t>
  </si>
  <si>
    <t>therezactmesquita@hotmail.com</t>
  </si>
  <si>
    <t>(31) 9841-1989</t>
  </si>
  <si>
    <t>VENDAS 25/09/21 SEM SISTEMA VENDA MANUAL</t>
  </si>
  <si>
    <t>VENDAS DIA 24/09 MANUAL</t>
  </si>
  <si>
    <t>Saigon filmes Ltda</t>
  </si>
  <si>
    <t>20.975.417/0001-87</t>
  </si>
  <si>
    <t>(11) 3025-5252</t>
  </si>
  <si>
    <t>VENDA 27/09/21 SEM SISTEMA MANUAL</t>
  </si>
  <si>
    <t>Marcio da Silva Maia</t>
  </si>
  <si>
    <t>914.846.006-06</t>
  </si>
  <si>
    <t>Rua João Emílio Falcão</t>
  </si>
  <si>
    <t>Ap 06 (AP 01 se ninguém em casa)</t>
  </si>
  <si>
    <t>Fátima</t>
  </si>
  <si>
    <t>64.049-480</t>
  </si>
  <si>
    <t>suelenmmaia86@gmail.com</t>
  </si>
  <si>
    <t>Rafaela Fernanda de Morais</t>
  </si>
  <si>
    <t>080.103.787-55</t>
  </si>
  <si>
    <t xml:space="preserve">Rua B </t>
  </si>
  <si>
    <t>Barra Mansa</t>
  </si>
  <si>
    <t>Morada da Colonia I</t>
  </si>
  <si>
    <t>27.351-410</t>
  </si>
  <si>
    <t>rafaelafmorais@hotmail.com</t>
  </si>
  <si>
    <t>Luciana Barbisa</t>
  </si>
  <si>
    <t>252.345.098-42</t>
  </si>
  <si>
    <t>Rua Sapucaia</t>
  </si>
  <si>
    <t>Apto 151 torre c1</t>
  </si>
  <si>
    <t>Alto da Mooca</t>
  </si>
  <si>
    <t>03.170-050</t>
  </si>
  <si>
    <t>lulibarbosa1976@gmail.com</t>
  </si>
  <si>
    <t>Carolina Figueira Rabello Alonso Sanches</t>
  </si>
  <si>
    <t>089.062.427-51</t>
  </si>
  <si>
    <t>Rua Garapeba</t>
  </si>
  <si>
    <t>Apartamento 91</t>
  </si>
  <si>
    <t>Jardim Vila Mariana</t>
  </si>
  <si>
    <t>04.116-210</t>
  </si>
  <si>
    <t>carolinaalonso13@gmail.com</t>
  </si>
  <si>
    <t>Michele Felisberto</t>
  </si>
  <si>
    <t>055.055.929-96</t>
  </si>
  <si>
    <t>Estrada Geral</t>
  </si>
  <si>
    <t>Morro São Pedro</t>
  </si>
  <si>
    <t>Treviso</t>
  </si>
  <si>
    <t>88.862-000</t>
  </si>
  <si>
    <t>mirampinelli@hotmail.com</t>
  </si>
  <si>
    <t>Camila Casseverini</t>
  </si>
  <si>
    <t>265.202.518-01</t>
  </si>
  <si>
    <t>Avenida Deputado Federal Mário Eugênio</t>
  </si>
  <si>
    <t xml:space="preserve">Casa H5 </t>
  </si>
  <si>
    <t>Araraquara</t>
  </si>
  <si>
    <t>Parque Residencial Damha</t>
  </si>
  <si>
    <t>14.804-440</t>
  </si>
  <si>
    <t>camilacasseverini@gmail.com</t>
  </si>
  <si>
    <t>Roger Lima</t>
  </si>
  <si>
    <t>434.792.228-03</t>
  </si>
  <si>
    <t>Avenida Humberto de Campos</t>
  </si>
  <si>
    <t>Bocaina</t>
  </si>
  <si>
    <t>09.426-070</t>
  </si>
  <si>
    <t>rogeralexandre95@gmail.com</t>
  </si>
  <si>
    <t>Gabriella Machado</t>
  </si>
  <si>
    <t>036.669.161-98</t>
  </si>
  <si>
    <t>SRES Quadra 3 Bloco B</t>
  </si>
  <si>
    <t>Entrega pela garagem</t>
  </si>
  <si>
    <t>Cruzeiro Velho</t>
  </si>
  <si>
    <t>70.640-025</t>
  </si>
  <si>
    <t>gabriellamaror@gmail.com</t>
  </si>
  <si>
    <t>Marina Galvan</t>
  </si>
  <si>
    <t>035.927.419-69</t>
  </si>
  <si>
    <t>Rua Prudêncio Alves de Oliveira</t>
  </si>
  <si>
    <t>Casa 09</t>
  </si>
  <si>
    <t>Pato Branco</t>
  </si>
  <si>
    <t>Cadorin</t>
  </si>
  <si>
    <t>85.504-590</t>
  </si>
  <si>
    <t>pgmarina@yahoo.com.br</t>
  </si>
  <si>
    <t>Ana Maria Marques</t>
  </si>
  <si>
    <t>069.843.459-52</t>
  </si>
  <si>
    <t>Rua Paranaguá</t>
  </si>
  <si>
    <t>Ivaté</t>
  </si>
  <si>
    <t>87.525-000</t>
  </si>
  <si>
    <t>ana.marques1996@hotmail.com</t>
  </si>
  <si>
    <t>Kissila sardinha gama sardinha gama</t>
  </si>
  <si>
    <t>124.128.437-75</t>
  </si>
  <si>
    <t>Avenida Senador Tarcísio Miranda</t>
  </si>
  <si>
    <t>Bloco 2 ap 302</t>
  </si>
  <si>
    <t>Parque Turf Club</t>
  </si>
  <si>
    <t>28.020-802</t>
  </si>
  <si>
    <t>kissilagama@yahoo.com.br</t>
  </si>
  <si>
    <t>Gabriela Hara</t>
  </si>
  <si>
    <t>432.499.978-38</t>
  </si>
  <si>
    <t>Rua Mangabeiras</t>
  </si>
  <si>
    <t>01.233-010</t>
  </si>
  <si>
    <t>gabrielahara17@gmail.com</t>
  </si>
  <si>
    <t>Virginia Maria Pablo Van Longo</t>
  </si>
  <si>
    <t>075.599.128-18</t>
  </si>
  <si>
    <t>(11) 98579-8668</t>
  </si>
  <si>
    <t>Monica Simplicio Flo</t>
  </si>
  <si>
    <t>302.909.748-01</t>
  </si>
  <si>
    <t>(11) 98787-7629</t>
  </si>
  <si>
    <t>Kenya Gandra</t>
  </si>
  <si>
    <t>067.795.936-21</t>
  </si>
  <si>
    <t>Rua Gonzáles Pecotche</t>
  </si>
  <si>
    <t>Ap 802</t>
  </si>
  <si>
    <t>34.006-080</t>
  </si>
  <si>
    <t>kenyagandra@yahoo.com.br</t>
  </si>
  <si>
    <t>Daniela Neves</t>
  </si>
  <si>
    <t>103.681.777-69</t>
  </si>
  <si>
    <t>Rua Ferreira Pontes</t>
  </si>
  <si>
    <t xml:space="preserve"> Ap404</t>
  </si>
  <si>
    <t>Andaraí</t>
  </si>
  <si>
    <t>20.541-280</t>
  </si>
  <si>
    <t>danielagneves@gmail.com</t>
  </si>
  <si>
    <t>lais Neves</t>
  </si>
  <si>
    <t>415.917.588-07</t>
  </si>
  <si>
    <t>(11) 99888-5486</t>
  </si>
  <si>
    <t>Body Soft Aline COR: PRETO - TAM: M</t>
  </si>
  <si>
    <t>Yeda Alice Saigh</t>
  </si>
  <si>
    <t>143.872.738-01</t>
  </si>
  <si>
    <t>Daniela Valadares Maciel Costa</t>
  </si>
  <si>
    <t>013.611.926-31</t>
  </si>
  <si>
    <t>Quadra QRSW 6 Bloco B 4</t>
  </si>
  <si>
    <t>201, Apto</t>
  </si>
  <si>
    <t>70.675-624</t>
  </si>
  <si>
    <t>danielavaladares@uol.com.br</t>
  </si>
  <si>
    <t>Juliana de Bibai</t>
  </si>
  <si>
    <t>037.920.226-30</t>
  </si>
  <si>
    <t>(31) 98460-7162</t>
  </si>
  <si>
    <t>Mariana Diniz luttembarck</t>
  </si>
  <si>
    <t>065.559.296-26</t>
  </si>
  <si>
    <t>(31) 98608-8627</t>
  </si>
  <si>
    <t>Alcione Pereira silva de Eca</t>
  </si>
  <si>
    <t>084.923.137-06</t>
  </si>
  <si>
    <t>Avenida Luís Eduardo Magalhães</t>
  </si>
  <si>
    <t>Residencial sol nascente 803</t>
  </si>
  <si>
    <t>Vitória da Conquista</t>
  </si>
  <si>
    <t>Candeias</t>
  </si>
  <si>
    <t>45.028-440</t>
  </si>
  <si>
    <t>alcionee@hotmail.com</t>
  </si>
  <si>
    <t>juliana goulart</t>
  </si>
  <si>
    <t>024.297.960-23</t>
  </si>
  <si>
    <t>Rua Gonçalves Dias</t>
  </si>
  <si>
    <t>90.130-060</t>
  </si>
  <si>
    <t>julianagoulartch@gmail.com</t>
  </si>
  <si>
    <t>Carolina Nogueira Pires</t>
  </si>
  <si>
    <t>776.623.185-91</t>
  </si>
  <si>
    <t>Rua TG 12</t>
  </si>
  <si>
    <t>Ap102</t>
  </si>
  <si>
    <t>45.027-420</t>
  </si>
  <si>
    <t>carolinanpires@gmail.com</t>
  </si>
  <si>
    <t>Rafaella Machado</t>
  </si>
  <si>
    <t>802.967.771-53</t>
  </si>
  <si>
    <t>Quadra 303 Sul Alameda 3</t>
  </si>
  <si>
    <t>13A</t>
  </si>
  <si>
    <t>QI 06</t>
  </si>
  <si>
    <t>77.015-406</t>
  </si>
  <si>
    <t>rafaellarubia@hotmail.com</t>
  </si>
  <si>
    <t>Debora Bahia Silva</t>
  </si>
  <si>
    <t>818.245.133-72</t>
  </si>
  <si>
    <t>Ed lake side ap 1101</t>
  </si>
  <si>
    <t>deborabbahia@gmail.com</t>
  </si>
  <si>
    <t>Angela Viganó</t>
  </si>
  <si>
    <t>711.570.931-91</t>
  </si>
  <si>
    <t>Rua Alfredo Mesquita</t>
  </si>
  <si>
    <t>Apto 301</t>
  </si>
  <si>
    <t>22.795-450</t>
  </si>
  <si>
    <t>angelavigano@gmail.com</t>
  </si>
  <si>
    <t>Body Laço Aquarela Tamanho:GG</t>
  </si>
  <si>
    <t>Fernanda Dionisio da Silva Moreira</t>
  </si>
  <si>
    <t>099.475.027-75</t>
  </si>
  <si>
    <t>Rua Dona Mariana</t>
  </si>
  <si>
    <t>22.280-020</t>
  </si>
  <si>
    <t>nandadio@hotmail.com</t>
  </si>
  <si>
    <t>Adria Santos</t>
  </si>
  <si>
    <t>947.774.892-72</t>
  </si>
  <si>
    <t>Avenida Celso Garcia</t>
  </si>
  <si>
    <t>Apto 307</t>
  </si>
  <si>
    <t>03.063-000</t>
  </si>
  <si>
    <t>adriapbatista@gmail.com</t>
  </si>
  <si>
    <t>María Prates</t>
  </si>
  <si>
    <t>999.832.730-04</t>
  </si>
  <si>
    <t>Rua Conde de Porto Alegre</t>
  </si>
  <si>
    <t>Santana do Livramento</t>
  </si>
  <si>
    <t>97.573-673</t>
  </si>
  <si>
    <t>centronortefca@gmail.com</t>
  </si>
  <si>
    <t>Giselle Loyola</t>
  </si>
  <si>
    <t>844.586.406-82</t>
  </si>
  <si>
    <t>(11) 94218-2505</t>
  </si>
  <si>
    <t>Body Soft Aline COR: VERMELHO - TAM: G</t>
  </si>
  <si>
    <t>ALESSANDRA MORAES SANTOS</t>
  </si>
  <si>
    <t>760.067.606-06</t>
  </si>
  <si>
    <t>(11) 99151-1026</t>
  </si>
  <si>
    <t>Maria Amelia gaudio</t>
  </si>
  <si>
    <t>932.306.130-15</t>
  </si>
  <si>
    <t>Avenida Marcos Penteado de Ulhôa Rodrigues</t>
  </si>
  <si>
    <t>Apto 111 C4</t>
  </si>
  <si>
    <t>06.543-001</t>
  </si>
  <si>
    <t>melgaudio@hotmail.com</t>
  </si>
  <si>
    <t>Auana Mendonça</t>
  </si>
  <si>
    <t>026.781.035-01</t>
  </si>
  <si>
    <t>Rua Alcatrazes</t>
  </si>
  <si>
    <t>casa de esquina</t>
  </si>
  <si>
    <t>Vila da Saúde</t>
  </si>
  <si>
    <t>04.144-110</t>
  </si>
  <si>
    <t>auana@bemditaseja.com.br</t>
  </si>
  <si>
    <t>BEATRIZ ALMEIDA</t>
  </si>
  <si>
    <t>Rua Manoel Mendes Alves</t>
  </si>
  <si>
    <t>Três Lagoas</t>
  </si>
  <si>
    <t>Nova Três Lagoas</t>
  </si>
  <si>
    <t>Ana Claudia Bertoli</t>
  </si>
  <si>
    <t>116.232.836-39</t>
  </si>
  <si>
    <t>Avenida Prefeito Edilson Brandão Guimarães</t>
  </si>
  <si>
    <t>CONDOMINIO PORTAL DO GORUTUBA</t>
  </si>
  <si>
    <t>Janaúba</t>
  </si>
  <si>
    <t>Santa Cruz</t>
  </si>
  <si>
    <t>39.447-312</t>
  </si>
  <si>
    <t>cau_alvim@hotmail.com</t>
  </si>
  <si>
    <t>Viviane Cristina</t>
  </si>
  <si>
    <t>056.645.816-03</t>
  </si>
  <si>
    <t>Rua Agenor Amaro dos Santos 1141</t>
  </si>
  <si>
    <t>Torre Bella Apt 1205</t>
  </si>
  <si>
    <t>Jardim Camburi</t>
  </si>
  <si>
    <t>29.090-010</t>
  </si>
  <si>
    <t>viviane.lawrenz@icloud.com</t>
  </si>
  <si>
    <t>BRUNA STEINES</t>
  </si>
  <si>
    <t>078.094.809-28</t>
  </si>
  <si>
    <t>(21) 99704-5991</t>
  </si>
  <si>
    <t>Silvana de Souza Silva</t>
  </si>
  <si>
    <t>010.718.982-80</t>
  </si>
  <si>
    <t>Avenida Barão do Rio Branco</t>
  </si>
  <si>
    <t xml:space="preserve"> End comercial Bradesco</t>
  </si>
  <si>
    <t>Castanhal</t>
  </si>
  <si>
    <t>68.743-050</t>
  </si>
  <si>
    <t>silvanasouza.adm1@gmail.com</t>
  </si>
  <si>
    <t>LILIAN FRAGA CAIXE</t>
  </si>
  <si>
    <t>222.323.778-90</t>
  </si>
  <si>
    <t>Rua Leopoldo Couto de Magalhães Júnior</t>
  </si>
  <si>
    <t>APT 171</t>
  </si>
  <si>
    <t>Itaim Bibi</t>
  </si>
  <si>
    <t>04.542-012</t>
  </si>
  <si>
    <t>liliancaixe@hotmail.com</t>
  </si>
  <si>
    <t>Jaice Alves Queiroz</t>
  </si>
  <si>
    <t>017.234.431-07</t>
  </si>
  <si>
    <t xml:space="preserve">Décima Primeira Avenida Qd 95 </t>
  </si>
  <si>
    <t>Apto, 1803, Ed Pontal das Brisas</t>
  </si>
  <si>
    <t>74.610-030</t>
  </si>
  <si>
    <t>jaice.queiroz@hotmail.com</t>
  </si>
  <si>
    <t>Saia Alice Margarida</t>
  </si>
  <si>
    <t>Thaise de Sousa Facundo</t>
  </si>
  <si>
    <t>055.027.714-58</t>
  </si>
  <si>
    <t>Avenida Rio Poti</t>
  </si>
  <si>
    <t>64.049-410</t>
  </si>
  <si>
    <t>tatafacundo@gmail.com</t>
  </si>
  <si>
    <t>Laura Bezerra Leal</t>
  </si>
  <si>
    <t>032.665.044-02</t>
  </si>
  <si>
    <t>Rua Luiz Guimarães</t>
  </si>
  <si>
    <t>Poço</t>
  </si>
  <si>
    <t>52.061-160</t>
  </si>
  <si>
    <t>lauraleal2016@hotmail.com</t>
  </si>
  <si>
    <t>Sabrina Sanches</t>
  </si>
  <si>
    <t>822.860.439-49</t>
  </si>
  <si>
    <t>Rua Luiz Gama</t>
  </si>
  <si>
    <t>Zona 04</t>
  </si>
  <si>
    <t>87.014-110</t>
  </si>
  <si>
    <t>sabrinasanches@gruposerranegra.com.br</t>
  </si>
  <si>
    <t>Bruna Mello</t>
  </si>
  <si>
    <t>382.681.658-71</t>
  </si>
  <si>
    <t>Avenida Novo Brasil</t>
  </si>
  <si>
    <t>Cidade Industrial Satélite de São Paulo</t>
  </si>
  <si>
    <t>07.221-010</t>
  </si>
  <si>
    <t>bru.mello2803@gmail.com</t>
  </si>
  <si>
    <t>Giovanna Souza</t>
  </si>
  <si>
    <t>076.230.969-58</t>
  </si>
  <si>
    <t>Avenida Anhembi</t>
  </si>
  <si>
    <t>Vila Residencial A</t>
  </si>
  <si>
    <t>Itaipu A</t>
  </si>
  <si>
    <t>85.860-300</t>
  </si>
  <si>
    <t>giszczypior@gmail.com</t>
  </si>
  <si>
    <t>Bárbara Negrão Soares Borges</t>
  </si>
  <si>
    <t>106.321.206-57</t>
  </si>
  <si>
    <t>Rua Antônio Luiz Bastos</t>
  </si>
  <si>
    <t>38.411-116</t>
  </si>
  <si>
    <t>barbaranegraosoares@gmail.com</t>
  </si>
  <si>
    <t>Joanna Trabulsi Ridolfi</t>
  </si>
  <si>
    <t>151.278.458-30</t>
  </si>
  <si>
    <t>joannatrabulsi@icloud.com</t>
  </si>
  <si>
    <t>Body com Cinto Fresh Cor:Laranja Neon;Tamanho:G</t>
  </si>
  <si>
    <t>Daniela Cotting</t>
  </si>
  <si>
    <t>384.961.268-62</t>
  </si>
  <si>
    <t>(11) 97131-6717</t>
  </si>
  <si>
    <t>Body com Cinto Fresh Cor:Pink Neon;Tamanho:M</t>
  </si>
  <si>
    <t>Adriana Zeferino</t>
  </si>
  <si>
    <t>184.341.908-42</t>
  </si>
  <si>
    <t>141A</t>
  </si>
  <si>
    <t>Jardim Esplanada II</t>
  </si>
  <si>
    <t>12.242-840</t>
  </si>
  <si>
    <t>drizeferino16@gmail.com</t>
  </si>
  <si>
    <t>Fernanda Pontvianne</t>
  </si>
  <si>
    <t>105.866.667-37</t>
  </si>
  <si>
    <t>Rua Dezesseis de Março</t>
  </si>
  <si>
    <t>Casa do alemão</t>
  </si>
  <si>
    <t>25.620-040</t>
  </si>
  <si>
    <t>fefontaine@hotmail.com</t>
  </si>
  <si>
    <t>Eliz Braga</t>
  </si>
  <si>
    <t>038.322.561-21</t>
  </si>
  <si>
    <t>Rua Pio Rojas</t>
  </si>
  <si>
    <t>Bloco O apt 12</t>
  </si>
  <si>
    <t>Monte Castelo</t>
  </si>
  <si>
    <t>79.010-410</t>
  </si>
  <si>
    <t>eliz_elizinha@hotmail.com</t>
  </si>
  <si>
    <t>Daniela Leiria</t>
  </si>
  <si>
    <t>013.712.490-24</t>
  </si>
  <si>
    <t>Rua Senador Salgado Filho</t>
  </si>
  <si>
    <t>Apto 1004</t>
  </si>
  <si>
    <t>97.573-435</t>
  </si>
  <si>
    <t>danielagleiria@hotmail.com</t>
  </si>
  <si>
    <t>Caroline Kadri</t>
  </si>
  <si>
    <t>335.355.358-40</t>
  </si>
  <si>
    <t>o endereço é uma clínica</t>
  </si>
  <si>
    <t>Votuporanga</t>
  </si>
  <si>
    <t>Jardim Bom Clima</t>
  </si>
  <si>
    <t>15.500-295</t>
  </si>
  <si>
    <t>carolinee.kadrii@gmail.com</t>
  </si>
  <si>
    <t>Anne Schoenberger</t>
  </si>
  <si>
    <t>ELISANGELA GONÇALVES DE SOUZA</t>
  </si>
  <si>
    <t>034.567.546-04</t>
  </si>
  <si>
    <t>Rua Eli Seabra Filho</t>
  </si>
  <si>
    <t>apto 1408 torre 4</t>
  </si>
  <si>
    <t>30.575-740</t>
  </si>
  <si>
    <t>elisangelarar@hotmail.com</t>
  </si>
  <si>
    <t>Caroline Costa Simanavicius</t>
  </si>
  <si>
    <t>411.900.368-00</t>
  </si>
  <si>
    <t>Rua General José de Almeida Botelho</t>
  </si>
  <si>
    <t>Ap 82 a</t>
  </si>
  <si>
    <t>Parque Mandaqui</t>
  </si>
  <si>
    <t>02.422-090</t>
  </si>
  <si>
    <t>carol_cfontes@hotmail.com</t>
  </si>
  <si>
    <t>Nalia Alcântara Teixeira</t>
  </si>
  <si>
    <t>034.544.237-75</t>
  </si>
  <si>
    <t>Apto 603</t>
  </si>
  <si>
    <t>Ipatinga</t>
  </si>
  <si>
    <t>Horto</t>
  </si>
  <si>
    <t>35.160-306</t>
  </si>
  <si>
    <t>naliateixeira26@gmail.com</t>
  </si>
  <si>
    <t>Gugu Ribeiro</t>
  </si>
  <si>
    <t>Rua São Cristóvão 50B (vila de casas)</t>
  </si>
  <si>
    <t>São Cristóvão</t>
  </si>
  <si>
    <t>aiksa moreira terra</t>
  </si>
  <si>
    <t>100.783.257-65</t>
  </si>
  <si>
    <t>Rua Marechal Floriano Peixoto</t>
  </si>
  <si>
    <t>Apto301</t>
  </si>
  <si>
    <t>Macaé</t>
  </si>
  <si>
    <t>Cavaleiros</t>
  </si>
  <si>
    <t>27.920-200</t>
  </si>
  <si>
    <t>aiksaodonto@gmail.com</t>
  </si>
  <si>
    <t>Bianca Pierri Stocco</t>
  </si>
  <si>
    <t>326.894.948-76</t>
  </si>
  <si>
    <t>Rua Jornalista Rubens Volpe Filho</t>
  </si>
  <si>
    <t>Condominio Veneza casa 22</t>
  </si>
  <si>
    <t>14.110-000</t>
  </si>
  <si>
    <t>bianca@stocco.adv.br</t>
  </si>
  <si>
    <t>Maria Gabrielly</t>
  </si>
  <si>
    <t>064.662.844-50</t>
  </si>
  <si>
    <t>Rua Amapá</t>
  </si>
  <si>
    <t>Apt 1204</t>
  </si>
  <si>
    <t>Encruzilhada</t>
  </si>
  <si>
    <t>52.050-390</t>
  </si>
  <si>
    <t>gabriellymenezes.souza@gmail.com</t>
  </si>
  <si>
    <t>VANESSA SOUZA BARBOSA</t>
  </si>
  <si>
    <t>075.563.386-57</t>
  </si>
  <si>
    <t>Rua Padre Alaor</t>
  </si>
  <si>
    <t>apto 501</t>
  </si>
  <si>
    <t>Araxá</t>
  </si>
  <si>
    <t>38.184-018</t>
  </si>
  <si>
    <t>vanessasouza85@hotmail.com</t>
  </si>
  <si>
    <t>Eline Glaicy Martins de Carvalho</t>
  </si>
  <si>
    <t>762.529.062-04</t>
  </si>
  <si>
    <t>Rua Portugal</t>
  </si>
  <si>
    <t xml:space="preserve">casa </t>
  </si>
  <si>
    <t>Cacoal</t>
  </si>
  <si>
    <t>76.967-188</t>
  </si>
  <si>
    <t>elineglaicy@hotmail.com</t>
  </si>
  <si>
    <t>Carolina Eiras</t>
  </si>
  <si>
    <t>052.077.867-76</t>
  </si>
  <si>
    <t xml:space="preserve">Avenida Prefeito Dulcídio Cardoso </t>
  </si>
  <si>
    <t>Condomínio LAC Premier Bl 3/ apt 103</t>
  </si>
  <si>
    <t>22.793-928</t>
  </si>
  <si>
    <t>carol.eiras@yahoo.com.br</t>
  </si>
  <si>
    <t>Soraya Sebben</t>
  </si>
  <si>
    <t>059.153.919-58</t>
  </si>
  <si>
    <t>Avenida Laju</t>
  </si>
  <si>
    <t>Mondaí</t>
  </si>
  <si>
    <t>89.893-000</t>
  </si>
  <si>
    <t>sorayahenn@gmail.com</t>
  </si>
  <si>
    <t>Nivea Reis de Moraes</t>
  </si>
  <si>
    <t>088.141.437-90</t>
  </si>
  <si>
    <t>Estrada Governador Chagas Freitas</t>
  </si>
  <si>
    <t>Colônia Santo Antônio</t>
  </si>
  <si>
    <t>27.353-000</t>
  </si>
  <si>
    <t>nivea.moraes@uol.com.br</t>
  </si>
  <si>
    <t>Thayssa Faria Pinheiro Paixão</t>
  </si>
  <si>
    <t>929.247.271-20</t>
  </si>
  <si>
    <t>Rua AV 9</t>
  </si>
  <si>
    <t>Qd16 Lt22</t>
  </si>
  <si>
    <t>Residencial Anaville</t>
  </si>
  <si>
    <t>75.102-045</t>
  </si>
  <si>
    <t>thayssafaria@yahoo.com.br</t>
  </si>
  <si>
    <t>Luciana Carmona Botelho</t>
  </si>
  <si>
    <t>512.073.382-49</t>
  </si>
  <si>
    <t>Rua do Espinheiro</t>
  </si>
  <si>
    <t>Apto 902</t>
  </si>
  <si>
    <t>Graças</t>
  </si>
  <si>
    <t>52.020-213</t>
  </si>
  <si>
    <t>lucianacarmona@hotmail.com</t>
  </si>
  <si>
    <t>Leila Ribeiro Costa</t>
  </si>
  <si>
    <t>031.614.585-83</t>
  </si>
  <si>
    <t>Rua Silveira Martins</t>
  </si>
  <si>
    <t>Cond Nova Vida bl II apto 803</t>
  </si>
  <si>
    <t>Cabula</t>
  </si>
  <si>
    <t>41.150-000</t>
  </si>
  <si>
    <t>leilar.costa29@gmail.com</t>
  </si>
  <si>
    <t>bianca hercos</t>
  </si>
  <si>
    <t>014.708.380-01</t>
  </si>
  <si>
    <t>Quadra SHIN QI 3 Conjunto 11</t>
  </si>
  <si>
    <t>Final da rua à direita</t>
  </si>
  <si>
    <t>Setor de Habitações Individuais Norte</t>
  </si>
  <si>
    <t>71.505-310</t>
  </si>
  <si>
    <t>biancabiscarra@hotmail.com</t>
  </si>
  <si>
    <t>Jamille Casagrande Voelzke</t>
  </si>
  <si>
    <t>109.966.437-37</t>
  </si>
  <si>
    <t>Avenida Construtor David Teixeira</t>
  </si>
  <si>
    <t>APTO 402</t>
  </si>
  <si>
    <t>29.065-320</t>
  </si>
  <si>
    <t>jamillecasagrande@gmail.com</t>
  </si>
  <si>
    <t>Marília Amora</t>
  </si>
  <si>
    <t>492.506.713-34</t>
  </si>
  <si>
    <t>Quadra SQN 203 Bloco G</t>
  </si>
  <si>
    <t>Asa Norte</t>
  </si>
  <si>
    <t>70.833-070</t>
  </si>
  <si>
    <t>mariliaamora@gmail.com</t>
  </si>
  <si>
    <t>Graziele Gomes Furno Dos Santos</t>
  </si>
  <si>
    <t>058.991.477-41</t>
  </si>
  <si>
    <t>Avenida Leonor</t>
  </si>
  <si>
    <t>Bl 4 144</t>
  </si>
  <si>
    <t>Vila Augusta</t>
  </si>
  <si>
    <t>07.025-200</t>
  </si>
  <si>
    <t>ggfurno@gmail.com</t>
  </si>
  <si>
    <t>Pillar Souza Viana Cancio</t>
  </si>
  <si>
    <t>166.149.347-59</t>
  </si>
  <si>
    <t>Rua bernardo passos</t>
  </si>
  <si>
    <t>28.013-110</t>
  </si>
  <si>
    <t>pillarvianac@outlook.com</t>
  </si>
  <si>
    <t>Valquiria Adriana da costa</t>
  </si>
  <si>
    <t>328.434.128-54</t>
  </si>
  <si>
    <t>Rua Barreto Leme</t>
  </si>
  <si>
    <t>13.025-085</t>
  </si>
  <si>
    <t>valquiriacosta20@hotmail.com</t>
  </si>
  <si>
    <t>Fabiana Reis</t>
  </si>
  <si>
    <t>708.868.571-04</t>
  </si>
  <si>
    <t>Alameda dos Jasmins</t>
  </si>
  <si>
    <t>Paracatu Minas Gerais</t>
  </si>
  <si>
    <t>Paracatu</t>
  </si>
  <si>
    <t>Cidade Jardim</t>
  </si>
  <si>
    <t>38.603-082</t>
  </si>
  <si>
    <t>fabreisd@gmail.com</t>
  </si>
  <si>
    <t>Edielly Moraes Scardua</t>
  </si>
  <si>
    <t>177.882.757-86</t>
  </si>
  <si>
    <t>Rua Pedro Américo</t>
  </si>
  <si>
    <t>Cachoeiro de Itapemirim</t>
  </si>
  <si>
    <t>29.304-100</t>
  </si>
  <si>
    <t>lillyscardua@gmail.com</t>
  </si>
  <si>
    <t>Cibelle Borges do Nascimento</t>
  </si>
  <si>
    <t>388.788.248-28</t>
  </si>
  <si>
    <t>Rua Maria Monteiro</t>
  </si>
  <si>
    <t>Apto 24</t>
  </si>
  <si>
    <t>13.025-152</t>
  </si>
  <si>
    <t>cibelle.bnascimento@gmail.com</t>
  </si>
  <si>
    <t>Isadora Hosken</t>
  </si>
  <si>
    <t>109.664.846-65</t>
  </si>
  <si>
    <t>Rua dos Timbiras</t>
  </si>
  <si>
    <t>30.140-064</t>
  </si>
  <si>
    <t>hoskenisadora@gmail.com</t>
  </si>
  <si>
    <t>Flavia Freitas</t>
  </si>
  <si>
    <t>073.235.637-71</t>
  </si>
  <si>
    <t>Avenida Jornalista Tim Lopes</t>
  </si>
  <si>
    <t>102 bloco 02</t>
  </si>
  <si>
    <t>22.640-105</t>
  </si>
  <si>
    <t>fyamane19@gmail.com</t>
  </si>
  <si>
    <t>Débora Lourenço Teixeira</t>
  </si>
  <si>
    <t>054.368.384-21</t>
  </si>
  <si>
    <t>Rua Professor Osias Ribeiro</t>
  </si>
  <si>
    <t>Apartamento 501</t>
  </si>
  <si>
    <t>51.111-100</t>
  </si>
  <si>
    <t>dteixeira15@gmail.com</t>
  </si>
  <si>
    <t>SUELLEN BASTOS DE SOUSA</t>
  </si>
  <si>
    <t>047.508.433-00</t>
  </si>
  <si>
    <t>Rua da Secretaria</t>
  </si>
  <si>
    <t>Residencial Village dos Jasmins R2 C45</t>
  </si>
  <si>
    <t>65.058-619</t>
  </si>
  <si>
    <t>suellen-bastos@hotmail.com</t>
  </si>
  <si>
    <t>Nicole Gomes spacek</t>
  </si>
  <si>
    <t>107.508.687-67</t>
  </si>
  <si>
    <t>Rua Frutuoso Gil Gonçalves</t>
  </si>
  <si>
    <t>Casa 70</t>
  </si>
  <si>
    <t>Barra do Piraí</t>
  </si>
  <si>
    <t>Matadouro</t>
  </si>
  <si>
    <t>27.115-050</t>
  </si>
  <si>
    <t>nicole@nsacontabilidade.com.br</t>
  </si>
  <si>
    <t>Rosi Fernandez</t>
  </si>
  <si>
    <t>358.919.548-77</t>
  </si>
  <si>
    <t>Rua Vladimir Herzog</t>
  </si>
  <si>
    <t xml:space="preserve"> L-09</t>
  </si>
  <si>
    <t>Jardim Residencial Dona Lucilla</t>
  </si>
  <si>
    <t>13.331-491</t>
  </si>
  <si>
    <t>rosifernandez88@gmail.com</t>
  </si>
  <si>
    <t>Maria Claudia</t>
  </si>
  <si>
    <t>229.771.138-78</t>
  </si>
  <si>
    <t>Rua Treze de Maio</t>
  </si>
  <si>
    <t>Amparo</t>
  </si>
  <si>
    <t>13.900-005</t>
  </si>
  <si>
    <t>mariaclaudiaa@gmail.com</t>
  </si>
  <si>
    <t>Patrícia Ferraz Pimentel</t>
  </si>
  <si>
    <t>046.005.514-35</t>
  </si>
  <si>
    <t>Rua Francisco da Cunha</t>
  </si>
  <si>
    <t>Ap 1401 Torre 1</t>
  </si>
  <si>
    <t>51.020-041</t>
  </si>
  <si>
    <t>patriciaferrazp@gmail.com</t>
  </si>
  <si>
    <t>Bruna Porto</t>
  </si>
  <si>
    <t>387.761.108-77</t>
  </si>
  <si>
    <t>Avenida Portugal</t>
  </si>
  <si>
    <t>04.559-001</t>
  </si>
  <si>
    <t>brusporto@hotmail.com</t>
  </si>
  <si>
    <t>aica luz</t>
  </si>
  <si>
    <t>058.538.645-56</t>
  </si>
  <si>
    <t>rua alagoas</t>
  </si>
  <si>
    <t>143-B</t>
  </si>
  <si>
    <t>Itabuna</t>
  </si>
  <si>
    <t>Jardim Vitória</t>
  </si>
  <si>
    <t>45.605-515</t>
  </si>
  <si>
    <t>aicaluz@hotmail.com</t>
  </si>
  <si>
    <t>Jessica Silveira</t>
  </si>
  <si>
    <t>389.209.388-14</t>
  </si>
  <si>
    <t>Avenida Presidente João Goulart</t>
  </si>
  <si>
    <t>Colorado 31</t>
  </si>
  <si>
    <t>06.036-048</t>
  </si>
  <si>
    <t>jessi.carolinna1@gmail.com</t>
  </si>
  <si>
    <t>Bruna Araújo Gomes</t>
  </si>
  <si>
    <t>014.656.492-80</t>
  </si>
  <si>
    <t>Rua Marcelino Machado</t>
  </si>
  <si>
    <t>Residencial paineiras Bloco 2 ape 24</t>
  </si>
  <si>
    <t>Conjunto Manoel Julião</t>
  </si>
  <si>
    <t>69.918-442</t>
  </si>
  <si>
    <t>brunaaraujo246@gmail.com</t>
  </si>
  <si>
    <t>Tatiana Duarte</t>
  </si>
  <si>
    <t>071.150.197-11</t>
  </si>
  <si>
    <t>Avenida Epitácio Pessoa</t>
  </si>
  <si>
    <t>Bloco 2 apt 1402</t>
  </si>
  <si>
    <t>22.471-003</t>
  </si>
  <si>
    <t>thatidu@hotmail.com</t>
  </si>
  <si>
    <t>Nathalia zaniboni</t>
  </si>
  <si>
    <t>381.971.998-92</t>
  </si>
  <si>
    <t>Avenida Miguel Conejo</t>
  </si>
  <si>
    <t>Apto 81 bloco Luna</t>
  </si>
  <si>
    <t>Vila Albertina</t>
  </si>
  <si>
    <t>02.731-060</t>
  </si>
  <si>
    <t>na.zaniboni@hotmail.com</t>
  </si>
  <si>
    <t>Cynthia Almeida de Oliveira</t>
  </si>
  <si>
    <t>941.400.731-87</t>
  </si>
  <si>
    <t>Apto 906 edf tulipas</t>
  </si>
  <si>
    <t>cynthia_adv3@hotmail.com</t>
  </si>
  <si>
    <t>Elisa Locks</t>
  </si>
  <si>
    <t>058.718.539-27</t>
  </si>
  <si>
    <t>Rua Antônio Schroeder</t>
  </si>
  <si>
    <t xml:space="preserve"> 804 A</t>
  </si>
  <si>
    <t>Barreiros</t>
  </si>
  <si>
    <t>88.110-400</t>
  </si>
  <si>
    <t>isazanoni@gmail.com</t>
  </si>
  <si>
    <t>Soraya Ferraz</t>
  </si>
  <si>
    <t>969.133.127-68</t>
  </si>
  <si>
    <t>Rua José de Brito</t>
  </si>
  <si>
    <t>Condomínio Santa Marina</t>
  </si>
  <si>
    <t>22.793-220</t>
  </si>
  <si>
    <t>sferraz@ffalegal.com.br</t>
  </si>
  <si>
    <t>Priscilla Oliveira</t>
  </si>
  <si>
    <t>314.917.228-43</t>
  </si>
  <si>
    <t xml:space="preserve">Rua Itapaiuna  </t>
  </si>
  <si>
    <t>apto 103 Amadryas no Condomínio Villaggio Panamby</t>
  </si>
  <si>
    <t>Jardim Morumbi</t>
  </si>
  <si>
    <t>05.705-901</t>
  </si>
  <si>
    <t>faro.priscilla@gmail.com</t>
  </si>
  <si>
    <t>Lilian Lopes de Carvalho Almeida</t>
  </si>
  <si>
    <t>082.733.287-40</t>
  </si>
  <si>
    <t>Rua Cincinato de Freitas</t>
  </si>
  <si>
    <t>23.525-150</t>
  </si>
  <si>
    <t>lilianlopes.ca@gmail.com</t>
  </si>
  <si>
    <t>Luiza pontes</t>
  </si>
  <si>
    <t>109.352.447-27</t>
  </si>
  <si>
    <t>Rua Antônio Vieira Sobrinho</t>
  </si>
  <si>
    <t>Aptp 203b cond novo eldorado</t>
  </si>
  <si>
    <t>Maricá</t>
  </si>
  <si>
    <t>24.901-020</t>
  </si>
  <si>
    <t>luiza.pontes86@gmail.com</t>
  </si>
  <si>
    <t>Aparecida Agostini Rosa Oliveira</t>
  </si>
  <si>
    <t>917.237.447-00</t>
  </si>
  <si>
    <t>Casa triplex</t>
  </si>
  <si>
    <t>Interlagos</t>
  </si>
  <si>
    <t>29.129-667</t>
  </si>
  <si>
    <t>aagostini76@gmail.com</t>
  </si>
  <si>
    <t>Aline Silvestre</t>
  </si>
  <si>
    <t>063.795.354-11</t>
  </si>
  <si>
    <t>Rua Júlio Pires Ferreira</t>
  </si>
  <si>
    <t>Caruaru</t>
  </si>
  <si>
    <t>Maurício de Nassau</t>
  </si>
  <si>
    <t>55.014-285</t>
  </si>
  <si>
    <t>alineebruno2011@hotmail.com</t>
  </si>
  <si>
    <t>Patricia Lima Rabello</t>
  </si>
  <si>
    <t>559.397.756-91</t>
  </si>
  <si>
    <t>Avenida dos Bandeirantes</t>
  </si>
  <si>
    <t>Sion</t>
  </si>
  <si>
    <t>30.315-000</t>
  </si>
  <si>
    <t>patricia_lima_21@hotmail.com</t>
  </si>
  <si>
    <t>Leticia GAVLAK</t>
  </si>
  <si>
    <t>074.331.779-30</t>
  </si>
  <si>
    <t>Rua Coronel Joaquim Ignácio Taborda Ribas</t>
  </si>
  <si>
    <t>ap 1501</t>
  </si>
  <si>
    <t>80.730-330</t>
  </si>
  <si>
    <t>leticiagavlak@hotmail.com</t>
  </si>
  <si>
    <t>Sualem izumi lima</t>
  </si>
  <si>
    <t>639.596.822-04</t>
  </si>
  <si>
    <t>Quadra SQS 102</t>
  </si>
  <si>
    <t>S/N</t>
  </si>
  <si>
    <t>Bloco A, Apto 506</t>
  </si>
  <si>
    <t>Asa Sul</t>
  </si>
  <si>
    <t>70.330-000</t>
  </si>
  <si>
    <t>sualem@gmail.com</t>
  </si>
  <si>
    <t>Mayanna Rangel</t>
  </si>
  <si>
    <t>309.036.838-22</t>
  </si>
  <si>
    <t>Rua Anita Dela Posse de Souza</t>
  </si>
  <si>
    <t>Jardim Santa Mônica I</t>
  </si>
  <si>
    <t>13.844-410</t>
  </si>
  <si>
    <t>mayannarangel@gmail.com</t>
  </si>
  <si>
    <t>Darlene Ferreira</t>
  </si>
  <si>
    <t>808.478.202-97</t>
  </si>
  <si>
    <t>Rua Paulistânia</t>
  </si>
  <si>
    <t>Apto 42</t>
  </si>
  <si>
    <t>Sumarezinho</t>
  </si>
  <si>
    <t>05.440-000</t>
  </si>
  <si>
    <t>darlenecompras@gmail.com</t>
  </si>
  <si>
    <t>Jamiles Rodrigues da silva</t>
  </si>
  <si>
    <t>067.805.455-03</t>
  </si>
  <si>
    <t>Caminho Três Corações</t>
  </si>
  <si>
    <t>Camaçari</t>
  </si>
  <si>
    <t>Novo Horizonte</t>
  </si>
  <si>
    <t>42.802-031</t>
  </si>
  <si>
    <t>millyr.s@hotmail.com</t>
  </si>
  <si>
    <t>Olivia Zomer Niehues</t>
  </si>
  <si>
    <t>055.151.549-08</t>
  </si>
  <si>
    <t>Avenida Senador Nereu Ramos</t>
  </si>
  <si>
    <t>Apto 302</t>
  </si>
  <si>
    <t>Braço do Norte</t>
  </si>
  <si>
    <t>88.750-000</t>
  </si>
  <si>
    <t>oliviazomersantos@gmail.com</t>
  </si>
  <si>
    <t>Fernanda Cristina Brentini</t>
  </si>
  <si>
    <t>352.071.488-42</t>
  </si>
  <si>
    <t>Rua alameda guaratuba</t>
  </si>
  <si>
    <t>Condomínio enseada</t>
  </si>
  <si>
    <t>Rifaina</t>
  </si>
  <si>
    <t>CENTRO</t>
  </si>
  <si>
    <t>14.490-000</t>
  </si>
  <si>
    <t>ferbrentini@hotmail.com</t>
  </si>
  <si>
    <t>Patricia da Silva Luz</t>
  </si>
  <si>
    <t>018.567.685-54</t>
  </si>
  <si>
    <t>Rua Alagoas</t>
  </si>
  <si>
    <t>Apto 806</t>
  </si>
  <si>
    <t>30.130-160</t>
  </si>
  <si>
    <t>patyluzz@gmail.com</t>
  </si>
  <si>
    <t>Bárbara Serra Oliveira</t>
  </si>
  <si>
    <t>151.005.237-27</t>
  </si>
  <si>
    <t>Avenida Jornalista Alberto Francisco Torres</t>
  </si>
  <si>
    <t>Apto 702 bloco 1</t>
  </si>
  <si>
    <t>24.230-002</t>
  </si>
  <si>
    <t>barbinha_so@yahoo.com.br</t>
  </si>
  <si>
    <t>Priscila Neiva</t>
  </si>
  <si>
    <t>072.932.656-03</t>
  </si>
  <si>
    <t>Rua Humberto I</t>
  </si>
  <si>
    <t>04.018-031</t>
  </si>
  <si>
    <t>neiva.priscila@yahoo.com.br</t>
  </si>
  <si>
    <t>Milene Tavares</t>
  </si>
  <si>
    <t>354.454.548-94</t>
  </si>
  <si>
    <t>Dr Alfredo de Carvalho Pinto</t>
  </si>
  <si>
    <t>Socorro</t>
  </si>
  <si>
    <t>13.960-000</t>
  </si>
  <si>
    <t>miletavares@hotmail.com</t>
  </si>
  <si>
    <t>Marla Lopes Alvarenga Xavier</t>
  </si>
  <si>
    <t>070.864.846-01</t>
  </si>
  <si>
    <t>Rua Belo Horizonte</t>
  </si>
  <si>
    <t>Apto 101</t>
  </si>
  <si>
    <t>Itabirito</t>
  </si>
  <si>
    <t>35.450-063</t>
  </si>
  <si>
    <t>marla_alvarenga@hotmail.com</t>
  </si>
  <si>
    <t>Juliana Oliveira</t>
  </si>
  <si>
    <t>613.507.372-91</t>
  </si>
  <si>
    <t>Avenida André Araújo</t>
  </si>
  <si>
    <t>Apto 1001 Edifício Aracoara</t>
  </si>
  <si>
    <t>Aleixo</t>
  </si>
  <si>
    <t>69.060-000</t>
  </si>
  <si>
    <t>juliana@oliveiraenergia.com.br</t>
  </si>
  <si>
    <t>Flávia Godoy</t>
  </si>
  <si>
    <t>045.085.816-25</t>
  </si>
  <si>
    <t>Travessa Quinze de Agosto</t>
  </si>
  <si>
    <t>Ap 502</t>
  </si>
  <si>
    <t>68.005-394</t>
  </si>
  <si>
    <t>flaviagambi@yahoo.com</t>
  </si>
  <si>
    <t>Micheli Buttini</t>
  </si>
  <si>
    <t>060.408.339-47</t>
  </si>
  <si>
    <t>Rua Eurico Gaspar Dutra</t>
  </si>
  <si>
    <t>Palotina</t>
  </si>
  <si>
    <t>85.950-000</t>
  </si>
  <si>
    <t>michelibuttini@gmail.com</t>
  </si>
  <si>
    <t>Paula Sandy De Oliveira</t>
  </si>
  <si>
    <t>337.609.128-50</t>
  </si>
  <si>
    <t>Rua Sinhô Chagas</t>
  </si>
  <si>
    <t>Vila Maria</t>
  </si>
  <si>
    <t>13.972-448</t>
  </si>
  <si>
    <t>paulasandy@msn.com</t>
  </si>
  <si>
    <t>Melanie Mizue</t>
  </si>
  <si>
    <t>383.106.148-37</t>
  </si>
  <si>
    <t>Rua João Ramalho</t>
  </si>
  <si>
    <t>Ap 104</t>
  </si>
  <si>
    <t>05.008-001</t>
  </si>
  <si>
    <t>mel.zikler@gmail.com</t>
  </si>
  <si>
    <t>Natalia De Lima</t>
  </si>
  <si>
    <t>374.572.668-52</t>
  </si>
  <si>
    <t>(11) 97642-6555</t>
  </si>
  <si>
    <t>Maria A M</t>
  </si>
  <si>
    <t>264.867.788-73</t>
  </si>
  <si>
    <t>(11) 99816-9330</t>
  </si>
  <si>
    <t>natalia</t>
  </si>
  <si>
    <t>luisa campara</t>
  </si>
  <si>
    <t>117.181.676-60</t>
  </si>
  <si>
    <t>rua maranhao</t>
  </si>
  <si>
    <t>30.150-331</t>
  </si>
  <si>
    <t>luisascampara@me.com</t>
  </si>
  <si>
    <t>Angela Rossi</t>
  </si>
  <si>
    <t>254.164.108-76</t>
  </si>
  <si>
    <t>Rua Londres</t>
  </si>
  <si>
    <t>Ap 24 L</t>
  </si>
  <si>
    <t>Vila Londrina</t>
  </si>
  <si>
    <t>03.731-030</t>
  </si>
  <si>
    <t>angelarmg@terra.com.br</t>
  </si>
  <si>
    <t>Camila Diniz Lacerda</t>
  </si>
  <si>
    <t>057.634.386-20</t>
  </si>
  <si>
    <t>Rua Espírito Santo</t>
  </si>
  <si>
    <t>Lagoa da Prata</t>
  </si>
  <si>
    <t>35.590-008</t>
  </si>
  <si>
    <t>camiladinizlp@hotmail.com</t>
  </si>
  <si>
    <t>Taynah Queiroz</t>
  </si>
  <si>
    <t>067.420.393-37</t>
  </si>
  <si>
    <t>Rua Tenente Antônio Fontes Pitanga</t>
  </si>
  <si>
    <t>Cond park ville casa 65</t>
  </si>
  <si>
    <t>Farolândia</t>
  </si>
  <si>
    <t>49.032-360</t>
  </si>
  <si>
    <t>taynahalvesqueiroz@hotmail.com</t>
  </si>
  <si>
    <t>Andrea Zeringota de Castro Machado</t>
  </si>
  <si>
    <t>059.923.586-17</t>
  </si>
  <si>
    <t>Rua Flor de guambé</t>
  </si>
  <si>
    <t>Apt 102</t>
  </si>
  <si>
    <t>União</t>
  </si>
  <si>
    <t>31.160-290</t>
  </si>
  <si>
    <t>andreazeringota@hotmail.com</t>
  </si>
  <si>
    <t>Bárbara Rodrigues Cordeiro Plaza</t>
  </si>
  <si>
    <t>119.289.767-60</t>
  </si>
  <si>
    <t>Rua Doutor Tavares de Macedo</t>
  </si>
  <si>
    <t>Apto 2104</t>
  </si>
  <si>
    <t>24.220-215</t>
  </si>
  <si>
    <t>barbararodriguesplaza@gmail.com</t>
  </si>
  <si>
    <t>Leticia Oliveira</t>
  </si>
  <si>
    <t>786.367.605-34</t>
  </si>
  <si>
    <t>Avenida Ivo Freire de Aguiar</t>
  </si>
  <si>
    <t>45.028-095</t>
  </si>
  <si>
    <t>letoli1@hotmail.com</t>
  </si>
  <si>
    <t>Ana Verena Almeida Rios Colonnezi Colonnezi</t>
  </si>
  <si>
    <t>564.017.445-53</t>
  </si>
  <si>
    <t>Avenida Princesa Leopoldina</t>
  </si>
  <si>
    <t>Ed Vila Velha Apt 1301</t>
  </si>
  <si>
    <t>Graça</t>
  </si>
  <si>
    <t>40.150-080</t>
  </si>
  <si>
    <t>vecocolonnezi@hotmail.com</t>
  </si>
  <si>
    <t>Bruna Roberta Siqueira Moura</t>
  </si>
  <si>
    <t>795.731.932-72</t>
  </si>
  <si>
    <t>Rua Capote Valente</t>
  </si>
  <si>
    <t>Apto 63A</t>
  </si>
  <si>
    <t>05.409-002</t>
  </si>
  <si>
    <t>brunarsmoura@hotmail.com</t>
  </si>
  <si>
    <t>Andrea Carla BArreto Miranda</t>
  </si>
  <si>
    <t>695.105.805-97</t>
  </si>
  <si>
    <t>Avenida Deputado Sílvio Teixeira</t>
  </si>
  <si>
    <t xml:space="preserve"> Ed Horto do Ipê ap 404</t>
  </si>
  <si>
    <t>49.025-100</t>
  </si>
  <si>
    <t>deabarreto@hotmail.com</t>
  </si>
  <si>
    <t>Beatriz Mello</t>
  </si>
  <si>
    <t>485.245.518-01</t>
  </si>
  <si>
    <t>Rua Prudente de Morais</t>
  </si>
  <si>
    <t xml:space="preserve"> apto 52</t>
  </si>
  <si>
    <t>São Caetano do Sul</t>
  </si>
  <si>
    <t>Santa Paula</t>
  </si>
  <si>
    <t>09.541-450</t>
  </si>
  <si>
    <t>bcmdemello@gmail.com</t>
  </si>
  <si>
    <t>Body Tamires Croco Size:P</t>
  </si>
  <si>
    <t>Kariell Leitao Cardoso Benvindo</t>
  </si>
  <si>
    <t>033.556.723-19</t>
  </si>
  <si>
    <t>Rua Jornalista Dondon</t>
  </si>
  <si>
    <t>Ed Saint Dennis apt-1302</t>
  </si>
  <si>
    <t>64.052-850</t>
  </si>
  <si>
    <t>kariell18@hotmail.com</t>
  </si>
  <si>
    <t>GABRIELA MACEDO RIBEIRO LIMA</t>
  </si>
  <si>
    <t>128.151.537-00</t>
  </si>
  <si>
    <t>Rua Olivio Sarmenghi</t>
  </si>
  <si>
    <t>Aracruz</t>
  </si>
  <si>
    <t>De Carli</t>
  </si>
  <si>
    <t>29.194-023</t>
  </si>
  <si>
    <t>gabriela@fibral.ind.br</t>
  </si>
  <si>
    <t>Ana Carolina Ferreira dos Santos</t>
  </si>
  <si>
    <t>040.253.836-67</t>
  </si>
  <si>
    <t>Rua das Canoas</t>
  </si>
  <si>
    <t>bloco 6 apto 403</t>
  </si>
  <si>
    <t>Estrela do Oriente</t>
  </si>
  <si>
    <t>30.580-040</t>
  </si>
  <si>
    <t>carolsantofer@gmail.com</t>
  </si>
  <si>
    <t>Katlyn calandra</t>
  </si>
  <si>
    <t>107.318.666-06</t>
  </si>
  <si>
    <t>Rua Marquês de Itu</t>
  </si>
  <si>
    <t>Vila Buarque</t>
  </si>
  <si>
    <t>01.223-001</t>
  </si>
  <si>
    <t>laira.ribeiro89@hotmail.com</t>
  </si>
  <si>
    <t>Vanessa Luiza de Carvalho</t>
  </si>
  <si>
    <t>111.752.476-00</t>
  </si>
  <si>
    <t>vanessaluic@gmail.com</t>
  </si>
  <si>
    <t>Juliana lourenço migliori Campos</t>
  </si>
  <si>
    <t>149.486.478-96</t>
  </si>
  <si>
    <t>São Joaquim da Barra</t>
  </si>
  <si>
    <t>14.600-000</t>
  </si>
  <si>
    <t>jujumigliori@yahoo.com.br</t>
  </si>
  <si>
    <t>Karla Patricia de Oliveira Jardim</t>
  </si>
  <si>
    <t>279.615.218-95</t>
  </si>
  <si>
    <t>Rua Odilon Rambaldi de Souza</t>
  </si>
  <si>
    <t>Pirapetinga</t>
  </si>
  <si>
    <t>36.730-000</t>
  </si>
  <si>
    <t>vitormadjarof@uol.com.br</t>
  </si>
  <si>
    <t>Paula Moreira</t>
  </si>
  <si>
    <t>033.674.949-09</t>
  </si>
  <si>
    <t>Avenida do Poeta</t>
  </si>
  <si>
    <t xml:space="preserve"> Casa 8</t>
  </si>
  <si>
    <t>Parque dos Poderes</t>
  </si>
  <si>
    <t>79.031-350</t>
  </si>
  <si>
    <t>paulakramos2012@yahoo.com</t>
  </si>
  <si>
    <t>Marita Curcio Bomfim</t>
  </si>
  <si>
    <t>025.894.167-76</t>
  </si>
  <si>
    <t>Rua Mearim</t>
  </si>
  <si>
    <t>20.561-070</t>
  </si>
  <si>
    <t>maritabomfim@yahoo.com.br</t>
  </si>
  <si>
    <t>Aline de Aquino Miranda</t>
  </si>
  <si>
    <t>010.977.811-19</t>
  </si>
  <si>
    <t>Rua Jataí</t>
  </si>
  <si>
    <t xml:space="preserve">Casa de esquina </t>
  </si>
  <si>
    <t>Colinas do Tocantins</t>
  </si>
  <si>
    <t>Setor sul</t>
  </si>
  <si>
    <t>77.760-000</t>
  </si>
  <si>
    <t>ernestobarroshumanas@gmail.com</t>
  </si>
  <si>
    <t>Rosilene Miragaia</t>
  </si>
  <si>
    <t>100.530.328-29</t>
  </si>
  <si>
    <t xml:space="preserve">Rua Itapura </t>
  </si>
  <si>
    <t>Apartamento 81</t>
  </si>
  <si>
    <t>03.310-000</t>
  </si>
  <si>
    <t>rosemiragaia@gmail.com</t>
  </si>
  <si>
    <t>Nathalia Palma de Sá Barros</t>
  </si>
  <si>
    <t>442.522.658-51</t>
  </si>
  <si>
    <t>Avenida Brigadeiro Luís Antônio</t>
  </si>
  <si>
    <t>01.317-000</t>
  </si>
  <si>
    <t>natclaps@gmail.com</t>
  </si>
  <si>
    <t>Juliana Ambrosano</t>
  </si>
  <si>
    <t>374.059.558-27</t>
  </si>
  <si>
    <t>Rua Visconde de Inhaúma</t>
  </si>
  <si>
    <t>apartamento 14</t>
  </si>
  <si>
    <t>04.145-030</t>
  </si>
  <si>
    <t>juambrosano1@gmail.com</t>
  </si>
  <si>
    <t>Ana paula Marques costa</t>
  </si>
  <si>
    <t>080.334.436-85</t>
  </si>
  <si>
    <t>Avenida Minas Gerais</t>
  </si>
  <si>
    <t>Ap 201</t>
  </si>
  <si>
    <t>Grã-Duquesa</t>
  </si>
  <si>
    <t>35.057-760</t>
  </si>
  <si>
    <t>anapmarquescosta@icloud.com</t>
  </si>
  <si>
    <t>Body Soft Lastex Cor:Lilás;Tamanho:M</t>
  </si>
  <si>
    <t>Samara Molinari</t>
  </si>
  <si>
    <t>419.797.518-03</t>
  </si>
  <si>
    <t>Rua Batista Cepelos</t>
  </si>
  <si>
    <t>Apto 03</t>
  </si>
  <si>
    <t>04.109-120</t>
  </si>
  <si>
    <t>scsmolinari@gmail.com</t>
  </si>
  <si>
    <t>Lusiana Costa</t>
  </si>
  <si>
    <t>005.658.440-75</t>
  </si>
  <si>
    <t>Avenida Cristóvão Colombo</t>
  </si>
  <si>
    <t>Sala 201</t>
  </si>
  <si>
    <t>90.560-002</t>
  </si>
  <si>
    <t>lusiana.costa@gmail.com</t>
  </si>
  <si>
    <t>Isolda martinez maciel Mariani</t>
  </si>
  <si>
    <t>746.322.219-53</t>
  </si>
  <si>
    <t>SQNW 309 Bloco J</t>
  </si>
  <si>
    <t xml:space="preserve"> Infinite</t>
  </si>
  <si>
    <t>Setor Noroeste</t>
  </si>
  <si>
    <t>70.687-150</t>
  </si>
  <si>
    <t>isolda.mariani@gmail.com</t>
  </si>
  <si>
    <t>Gabriela Ferreira Gomes</t>
  </si>
  <si>
    <t>399.375.448-40</t>
  </si>
  <si>
    <t>Avenida Oswaldo Nascimento</t>
  </si>
  <si>
    <t>Jardim Vieira</t>
  </si>
  <si>
    <t>05.109-020</t>
  </si>
  <si>
    <t>gabrielafgomes91@gmail.com</t>
  </si>
  <si>
    <t>Fabi Ambrus</t>
  </si>
  <si>
    <t>296.244.868-24</t>
  </si>
  <si>
    <t xml:space="preserve"> Portao de ferro bater palmas</t>
  </si>
  <si>
    <t>05.018-000</t>
  </si>
  <si>
    <t>fabianecettolin@gmail.com</t>
  </si>
  <si>
    <t>Wanessa Oliveira</t>
  </si>
  <si>
    <t>004.387.421-50</t>
  </si>
  <si>
    <t>Avenida São Paulo</t>
  </si>
  <si>
    <t>Loja São Paulo malhas</t>
  </si>
  <si>
    <t>Setor Campinas</t>
  </si>
  <si>
    <t>74.510-030</t>
  </si>
  <si>
    <t>saopaulomalhas@terra.com.br</t>
  </si>
  <si>
    <t>Bárbara Teresa Pereira Martins Vieira</t>
  </si>
  <si>
    <t>656.756.303-68</t>
  </si>
  <si>
    <t>Rua Visconde da Parnaíba</t>
  </si>
  <si>
    <t>Bloco ipê apt 104</t>
  </si>
  <si>
    <t>64.049-570</t>
  </si>
  <si>
    <t>bteresa.vieira@gmail.com</t>
  </si>
  <si>
    <t>Luiza sampaio</t>
  </si>
  <si>
    <t>913.789.402-10</t>
  </si>
  <si>
    <t>Rua dos Mundurucus</t>
  </si>
  <si>
    <t>Valdir acatauassu 702</t>
  </si>
  <si>
    <t>Batista Campos</t>
  </si>
  <si>
    <t>66.033-718</t>
  </si>
  <si>
    <t>luizaaraujosampaio@gmail.com</t>
  </si>
  <si>
    <t>Marcela Galvão de Lima Martins Freire</t>
  </si>
  <si>
    <t>013.260.564-33</t>
  </si>
  <si>
    <t>Rua Pedroso</t>
  </si>
  <si>
    <t>Apto 72 - edifício pedroso</t>
  </si>
  <si>
    <t>01.322-010</t>
  </si>
  <si>
    <t>marcelinha_freire@hotmail.com</t>
  </si>
  <si>
    <t>Luana de Almeida</t>
  </si>
  <si>
    <t>609.848.653-06</t>
  </si>
  <si>
    <t>(98) 98181-0345</t>
  </si>
  <si>
    <t>Thais Destefano</t>
  </si>
  <si>
    <t>386.047.438-39</t>
  </si>
  <si>
    <t>Rua da Bica</t>
  </si>
  <si>
    <t>Apto 124</t>
  </si>
  <si>
    <t>Freguesia do Ó</t>
  </si>
  <si>
    <t>02.925-000</t>
  </si>
  <si>
    <t>thais_destefano@hotmail.com</t>
  </si>
  <si>
    <t>Ana Maria</t>
  </si>
  <si>
    <t>400.118.367-68</t>
  </si>
  <si>
    <t>Rua Geraldo Barroso</t>
  </si>
  <si>
    <t>22.715-450</t>
  </si>
  <si>
    <t>tribeiro.mariana@yahoo.com.br</t>
  </si>
  <si>
    <t>Núbia Oliveira da Silva</t>
  </si>
  <si>
    <t>322.426.398-97</t>
  </si>
  <si>
    <t>Rua Djalma Barroso da Costa</t>
  </si>
  <si>
    <t>Inamar</t>
  </si>
  <si>
    <t>09.970-262</t>
  </si>
  <si>
    <t>nubia.oscom@gmail.com</t>
  </si>
  <si>
    <t>Lara Macedo Lembrance</t>
  </si>
  <si>
    <t>077.064.235-73</t>
  </si>
  <si>
    <t>Rua Conde de Monte Cristo</t>
  </si>
  <si>
    <t>apto 701</t>
  </si>
  <si>
    <t>31.160-410</t>
  </si>
  <si>
    <t>laralembrance@hotmail.com</t>
  </si>
  <si>
    <t>Jose Valdecir Meller dos Santos</t>
  </si>
  <si>
    <t>786.484.919-91</t>
  </si>
  <si>
    <t>loja santa lolla</t>
  </si>
  <si>
    <t>85.812-011</t>
  </si>
  <si>
    <t>modapr@uol.com.br</t>
  </si>
  <si>
    <t>Nadia Vacinaletti</t>
  </si>
  <si>
    <t>010.007.739-06</t>
  </si>
  <si>
    <t>Rua tira dentes</t>
  </si>
  <si>
    <t>Empresa</t>
  </si>
  <si>
    <t>Pomerode</t>
  </si>
  <si>
    <t>89.107-000</t>
  </si>
  <si>
    <t>nadia@calesita.com.br</t>
  </si>
  <si>
    <t>Heloísa de Camargo Leite Bedinelli</t>
  </si>
  <si>
    <t>111.586.348-70</t>
  </si>
  <si>
    <t>Rua Peixoto Gomide</t>
  </si>
  <si>
    <t>Ap 51</t>
  </si>
  <si>
    <t>01.409-003</t>
  </si>
  <si>
    <t>helobedinelli@icloud.com.br</t>
  </si>
  <si>
    <t>Fabricia Caruso</t>
  </si>
  <si>
    <t>058.622.896-90</t>
  </si>
  <si>
    <t>Avenida Mofarrej</t>
  </si>
  <si>
    <t>Apto 162 bloco 2</t>
  </si>
  <si>
    <t>05.311-000</t>
  </si>
  <si>
    <t>facarusofarma@hotmail.com</t>
  </si>
  <si>
    <t>Fernanda Lopes</t>
  </si>
  <si>
    <t>085.854.377-07</t>
  </si>
  <si>
    <t>Avenida Ibijaú</t>
  </si>
  <si>
    <t>04.524-020</t>
  </si>
  <si>
    <t>fe.daishonin@gmail.com</t>
  </si>
  <si>
    <t>Natalia Melo Silva</t>
  </si>
  <si>
    <t>107.443.186-37</t>
  </si>
  <si>
    <t>Alameda Jau</t>
  </si>
  <si>
    <t>01420-003</t>
  </si>
  <si>
    <t>nataliamelosilva@outlook.com</t>
  </si>
  <si>
    <t>Luci Shibata</t>
  </si>
  <si>
    <t>313.536.178-07</t>
  </si>
  <si>
    <t>Rua General Aristides Athayde Júnior</t>
  </si>
  <si>
    <t>casa 10</t>
  </si>
  <si>
    <t>80.710-520</t>
  </si>
  <si>
    <t>lushibata@yahoo.com.br</t>
  </si>
  <si>
    <t>Josy Andrade</t>
  </si>
  <si>
    <t>026.035.135-08</t>
  </si>
  <si>
    <t>Residencial Dr Carlos Melo apart 301</t>
  </si>
  <si>
    <t>josy_andrade22@yahoo.com.br</t>
  </si>
  <si>
    <t>Elaene Faria</t>
  </si>
  <si>
    <t>042.506.827-73</t>
  </si>
  <si>
    <t>Rua Sérgio Camargo</t>
  </si>
  <si>
    <t>Bloco 1 1201 /apartamento 1201</t>
  </si>
  <si>
    <t>Jacarepaguá</t>
  </si>
  <si>
    <t>22.775-052</t>
  </si>
  <si>
    <t>fariaelaene@gmail.com</t>
  </si>
  <si>
    <t>Nathali Imaizumi</t>
  </si>
  <si>
    <t>228.659.538-07</t>
  </si>
  <si>
    <t>Rua João Antônio de Oliveira</t>
  </si>
  <si>
    <t>apto 503 bloco Siena</t>
  </si>
  <si>
    <t>Mooca</t>
  </si>
  <si>
    <t>03.111-010</t>
  </si>
  <si>
    <t>nathali.imaizumi@gmail.com</t>
  </si>
  <si>
    <t>Rayssa duque</t>
  </si>
  <si>
    <t>066.194.344-52</t>
  </si>
  <si>
    <t>Rua Prudente de Moraes</t>
  </si>
  <si>
    <t>Casa 01</t>
  </si>
  <si>
    <t>52.041-735</t>
  </si>
  <si>
    <t>raydfabreu@hotmail.com</t>
  </si>
  <si>
    <t>Louise Calabresi Fonseca</t>
  </si>
  <si>
    <t>326.525.708-89</t>
  </si>
  <si>
    <t>Alameda da Concha</t>
  </si>
  <si>
    <t>Granja dos Cavaleiros</t>
  </si>
  <si>
    <t>27.930-270</t>
  </si>
  <si>
    <t>lu_calabresi@yahoo.com.br</t>
  </si>
  <si>
    <t>Marília Gabriela Bonacin Evaristo</t>
  </si>
  <si>
    <t>337.637.948-32</t>
  </si>
  <si>
    <t>Rua Sabará</t>
  </si>
  <si>
    <t>apto 84</t>
  </si>
  <si>
    <t>01.239-010</t>
  </si>
  <si>
    <t>mariliagbe10@gmail.com</t>
  </si>
  <si>
    <t>Vitória Maria Lopes</t>
  </si>
  <si>
    <t>395.150.258-42</t>
  </si>
  <si>
    <t>Rua Carvoeiro</t>
  </si>
  <si>
    <t>Terras Alpha Campo Grande</t>
  </si>
  <si>
    <t>79.035-570</t>
  </si>
  <si>
    <t>marialopesvitoria@hotmail.com</t>
  </si>
  <si>
    <t>JULLY DUTTERLE OLIVEIRA</t>
  </si>
  <si>
    <t>025.569.475-00</t>
  </si>
  <si>
    <t>Rua Henrique Alves</t>
  </si>
  <si>
    <t>AP 302</t>
  </si>
  <si>
    <t>Castália</t>
  </si>
  <si>
    <t>45.603-182</t>
  </si>
  <si>
    <t>julliveira@hotmail.com</t>
  </si>
  <si>
    <t>Caroline Camargo</t>
  </si>
  <si>
    <t>373.369.628-07</t>
  </si>
  <si>
    <t>Alameda das RosasResidencial Mont Blanc</t>
  </si>
  <si>
    <t>Itapeva</t>
  </si>
  <si>
    <t>Jardim América I</t>
  </si>
  <si>
    <t>18.406-276</t>
  </si>
  <si>
    <t>camargocaroline.c@gmail.com</t>
  </si>
  <si>
    <t>Julia Miranda Amado</t>
  </si>
  <si>
    <t>852.391.861-20</t>
  </si>
  <si>
    <t>CA 10</t>
  </si>
  <si>
    <t>71.503-510</t>
  </si>
  <si>
    <t>juliamirandaamado@yahoo.com.br</t>
  </si>
  <si>
    <t>Cyntia Aguilera de Castro Bertolo</t>
  </si>
  <si>
    <t>417.243.508-56</t>
  </si>
  <si>
    <t>Avenida da paz</t>
  </si>
  <si>
    <t>N° 42</t>
  </si>
  <si>
    <t>Jardim São Judas Tadeu</t>
  </si>
  <si>
    <t>cyntia.aguilera@yahoo.com.br</t>
  </si>
  <si>
    <t>Erica Laurentino da Silva Laurentino</t>
  </si>
  <si>
    <t>009.804.104-52</t>
  </si>
  <si>
    <t>Avenida Ministro Marcos Freire</t>
  </si>
  <si>
    <t>Edf Tsar apto 604</t>
  </si>
  <si>
    <t>Olinda</t>
  </si>
  <si>
    <t>Casa Caiada</t>
  </si>
  <si>
    <t>53.130-540</t>
  </si>
  <si>
    <t>erica_laurentino@hotmail.com</t>
  </si>
  <si>
    <t>Kamilla Souza Borges</t>
  </si>
  <si>
    <t>097.032.396-41</t>
  </si>
  <si>
    <t>Avenida Luiz Boali Porto Salman</t>
  </si>
  <si>
    <t>39.800-087</t>
  </si>
  <si>
    <t>kmilla_21@hotmail.com</t>
  </si>
  <si>
    <t>Anna Carla da Silva pimentel</t>
  </si>
  <si>
    <t>047.211.714-98</t>
  </si>
  <si>
    <t>Rua Lenita fontes cintra</t>
  </si>
  <si>
    <t>São Bento do Una</t>
  </si>
  <si>
    <t>55.370-000</t>
  </si>
  <si>
    <t>carla.anna@gmail.com</t>
  </si>
  <si>
    <t>Daniele Alves</t>
  </si>
  <si>
    <t>(11) 99408-9660</t>
  </si>
  <si>
    <t>Carolina Pedreira de Almeida</t>
  </si>
  <si>
    <t>452.517.888-43</t>
  </si>
  <si>
    <t>Alameda México</t>
  </si>
  <si>
    <t>Residencial 02</t>
  </si>
  <si>
    <t>06.470-020</t>
  </si>
  <si>
    <t>carolinapedreira@outlook.com</t>
  </si>
  <si>
    <t>Luciana Mazzotti</t>
  </si>
  <si>
    <t>071.175.067-09</t>
  </si>
  <si>
    <t>Rua Almirante Alexandrino</t>
  </si>
  <si>
    <t>Santa Teresa</t>
  </si>
  <si>
    <t>20.241-260</t>
  </si>
  <si>
    <t>lumazzotti@me.com</t>
  </si>
  <si>
    <t>Rafaela Morais Furtado Strass</t>
  </si>
  <si>
    <t>383.519.388-07</t>
  </si>
  <si>
    <t>Rua Eduardo Levi</t>
  </si>
  <si>
    <t>Rua atrás da Escola Nicola Padula</t>
  </si>
  <si>
    <t>Campos do Jordão</t>
  </si>
  <si>
    <t>Vila Capivari</t>
  </si>
  <si>
    <t>12.460-000</t>
  </si>
  <si>
    <t>furtado.rafaela@gmail.com</t>
  </si>
  <si>
    <t>cibele fabro</t>
  </si>
  <si>
    <t>091.245.648-50</t>
  </si>
  <si>
    <t>Rua Cristiano Viana</t>
  </si>
  <si>
    <t>05.411-000</t>
  </si>
  <si>
    <t>cibelefabro@hotmail.com</t>
  </si>
  <si>
    <t>Body Soft Lastex Cor:Off White;Tamanho:G</t>
  </si>
  <si>
    <t>Victor Yuuki (David Pollack)</t>
  </si>
  <si>
    <t>Body Soft Lastex Cor:Vermelho;Tamanho:M</t>
  </si>
  <si>
    <t>Tainá Ruzene Dias</t>
  </si>
  <si>
    <t>409.800.598-01</t>
  </si>
  <si>
    <t>Rua Floriano Camargo Penteado</t>
  </si>
  <si>
    <t>Ponte Preta</t>
  </si>
  <si>
    <t>13.041-470</t>
  </si>
  <si>
    <t>taina_dias3@hotmail.com</t>
  </si>
  <si>
    <t>Daniele Santos Matheus</t>
  </si>
  <si>
    <t>315.579.608-10</t>
  </si>
  <si>
    <t>C</t>
  </si>
  <si>
    <t>Caieiras</t>
  </si>
  <si>
    <t>Região Central</t>
  </si>
  <si>
    <t>07.700-035</t>
  </si>
  <si>
    <t>daniele.matheus@hotmail.com</t>
  </si>
  <si>
    <t>Nathalia Mota de Souza</t>
  </si>
  <si>
    <t>104.455.707-92</t>
  </si>
  <si>
    <t>Avenida Lúcio Costa</t>
  </si>
  <si>
    <t>Apto 402 bloco 1</t>
  </si>
  <si>
    <t>22.630-010</t>
  </si>
  <si>
    <t>nathypsi@hotmail.com</t>
  </si>
  <si>
    <t>AMANDA LOUREIRO BONOMO</t>
  </si>
  <si>
    <t>108.608.997-99</t>
  </si>
  <si>
    <t>Avenida Comandante Álvaro Martins</t>
  </si>
  <si>
    <t>AP 204 ED VILA DELA LUNA</t>
  </si>
  <si>
    <t>29.066-050</t>
  </si>
  <si>
    <t>loureiroamanda@hotmail.com</t>
  </si>
  <si>
    <t>Claudia Mattos</t>
  </si>
  <si>
    <t>740.664.987-87</t>
  </si>
  <si>
    <t>Avenida Ricardo Muylaert Salgado</t>
  </si>
  <si>
    <t>Casa 181</t>
  </si>
  <si>
    <t>27.930-860</t>
  </si>
  <si>
    <t>claudiammmattos@yahoo.com.br</t>
  </si>
  <si>
    <t>Andreza Cortez</t>
  </si>
  <si>
    <t>089.760.344-30</t>
  </si>
  <si>
    <t>Rua Cícero Dias da Cruz</t>
  </si>
  <si>
    <t>Tamarineira</t>
  </si>
  <si>
    <t>52.110-050</t>
  </si>
  <si>
    <t>grandaocomercios@gmail.com</t>
  </si>
  <si>
    <t>Mariana Nunes da Costa Leite</t>
  </si>
  <si>
    <t>293.366.628-64</t>
  </si>
  <si>
    <t>Rua Bragança</t>
  </si>
  <si>
    <t>Casa 104</t>
  </si>
  <si>
    <t>12.947-452</t>
  </si>
  <si>
    <t>mariana@agniarquitetura.com.br</t>
  </si>
  <si>
    <t>Helena Bonna Brandao</t>
  </si>
  <si>
    <t>830.604.991-87</t>
  </si>
  <si>
    <t>SQN 315 Bloco B</t>
  </si>
  <si>
    <t>70.774-020</t>
  </si>
  <si>
    <t>helena_bonna@hotmail.com</t>
  </si>
  <si>
    <t>Tatiana Montoni</t>
  </si>
  <si>
    <t>287.620.878-43</t>
  </si>
  <si>
    <t>Rua Estado de Israel</t>
  </si>
  <si>
    <t>Apt 11</t>
  </si>
  <si>
    <t>04.022-001</t>
  </si>
  <si>
    <t>tatiana@provet.com.br</t>
  </si>
  <si>
    <t>TATIANE GOIS PEREIRA</t>
  </si>
  <si>
    <t>033.860.931-83</t>
  </si>
  <si>
    <t>AV AMAZONAS</t>
  </si>
  <si>
    <t>APTO 104</t>
  </si>
  <si>
    <t>Primavera do Leste</t>
  </si>
  <si>
    <t>Jardim Maringá</t>
  </si>
  <si>
    <t>78.850-000</t>
  </si>
  <si>
    <t>ane-goes@hotmail.com</t>
  </si>
  <si>
    <t>Body Gabi Flor de Verão</t>
  </si>
  <si>
    <t>MOnalisa Machado</t>
  </si>
  <si>
    <t>295.011.678-79</t>
  </si>
  <si>
    <t xml:space="preserve"> Ap 56</t>
  </si>
  <si>
    <t>Body Maria Pop Ounce TAM: M</t>
  </si>
  <si>
    <t>Laura Manhães Ressiguier Penna de Moraes</t>
  </si>
  <si>
    <t>095.949.117-19</t>
  </si>
  <si>
    <t>Avenida Industrial</t>
  </si>
  <si>
    <t>Torre 04 Apt 51</t>
  </si>
  <si>
    <t>Campestre</t>
  </si>
  <si>
    <t>09.080-510</t>
  </si>
  <si>
    <t>laurinhamrpm@gmail.com</t>
  </si>
  <si>
    <t>Letícia gabbardo</t>
  </si>
  <si>
    <t>019.578.610-61</t>
  </si>
  <si>
    <t>Rua Luiz Voelcker</t>
  </si>
  <si>
    <t>Três Figueiras</t>
  </si>
  <si>
    <t>91.330-190</t>
  </si>
  <si>
    <t>leticiagpelliccioli@gmail.com</t>
  </si>
  <si>
    <t>MAISA HELENA DOS SANTOS</t>
  </si>
  <si>
    <t>653.045.511-68</t>
  </si>
  <si>
    <t>Rua Sete de Setembro</t>
  </si>
  <si>
    <t>Ap 803</t>
  </si>
  <si>
    <t>79.020-310</t>
  </si>
  <si>
    <t>mh_tur@hotmail.com</t>
  </si>
  <si>
    <t>LUANA MEDAUAR VIEIRA</t>
  </si>
  <si>
    <t>034.044.675-74</t>
  </si>
  <si>
    <t>Avenida Armando Pereira de Almeida</t>
  </si>
  <si>
    <t>Av Armando Ferreira Condomínio Residenc</t>
  </si>
  <si>
    <t>Juazeiro</t>
  </si>
  <si>
    <t>48.900-457</t>
  </si>
  <si>
    <t>luana.medauar@gmail.com</t>
  </si>
  <si>
    <t>Bruna Massatori</t>
  </si>
  <si>
    <t>431.321.398-82</t>
  </si>
  <si>
    <t>apto 34</t>
  </si>
  <si>
    <t>Cerâmica</t>
  </si>
  <si>
    <t>09.530-211</t>
  </si>
  <si>
    <t>brunamassaroti@gmail.com</t>
  </si>
  <si>
    <t>Daniela Valentim dos Santos</t>
  </si>
  <si>
    <t>197.441.268-76</t>
  </si>
  <si>
    <t>Rua Guaicurus</t>
  </si>
  <si>
    <t>Ap 44</t>
  </si>
  <si>
    <t>Vila Leão</t>
  </si>
  <si>
    <t>18.040-426</t>
  </si>
  <si>
    <t>danivalentimm@gmail.com</t>
  </si>
  <si>
    <t>Maria Angelica Marcondes</t>
  </si>
  <si>
    <t>045.264.101-28</t>
  </si>
  <si>
    <t>Rua Guadalajara</t>
  </si>
  <si>
    <t>Apto 203 edifício solar da América</t>
  </si>
  <si>
    <t>78.060-624</t>
  </si>
  <si>
    <t>comprasmarcondes@hotmail.com</t>
  </si>
  <si>
    <t>Alice Viana Costa</t>
  </si>
  <si>
    <t>018.399.491-47</t>
  </si>
  <si>
    <t>Rua Rua 4 Norte</t>
  </si>
  <si>
    <t xml:space="preserve"> Lt 5</t>
  </si>
  <si>
    <t>Apto 505 Bl A Res Cedro</t>
  </si>
  <si>
    <t>Norte (Águas Claras)</t>
  </si>
  <si>
    <t>71.907-540</t>
  </si>
  <si>
    <t>alicevcosta@live.com</t>
  </si>
  <si>
    <t>Camila Oliveira Neves</t>
  </si>
  <si>
    <t>048.357.053-27</t>
  </si>
  <si>
    <t>Rua Sebastião Archer</t>
  </si>
  <si>
    <t>1058a</t>
  </si>
  <si>
    <t>Em frente ao supermercado São Marcos</t>
  </si>
  <si>
    <t>Chapadinha</t>
  </si>
  <si>
    <t>65.500-000</t>
  </si>
  <si>
    <t>camilapeixes@hotmail.com</t>
  </si>
  <si>
    <t>Mariana Cirillo Franco Martins</t>
  </si>
  <si>
    <t>028.779.923-90</t>
  </si>
  <si>
    <t>Rua Parnarama</t>
  </si>
  <si>
    <t>Próx ao Comercial França</t>
  </si>
  <si>
    <t>Caxias</t>
  </si>
  <si>
    <t>Vila Lobão</t>
  </si>
  <si>
    <t>65.605-501</t>
  </si>
  <si>
    <t>mariana.cfmartinsm@gmail.com</t>
  </si>
  <si>
    <t>Elza Gedeon</t>
  </si>
  <si>
    <t>092.400.357-02</t>
  </si>
  <si>
    <t>Rua Caetano Furquin</t>
  </si>
  <si>
    <t>Loja 01</t>
  </si>
  <si>
    <t>Vassouras</t>
  </si>
  <si>
    <t>27.700-000</t>
  </si>
  <si>
    <t>elzaravagliagedeon@hotmail.com</t>
  </si>
  <si>
    <t>Gabriela Dornelas de Carvalho</t>
  </si>
  <si>
    <t>365.135.698-18</t>
  </si>
  <si>
    <t>Rua Copacabana</t>
  </si>
  <si>
    <t>Apto182m</t>
  </si>
  <si>
    <t>Santa Teresinha</t>
  </si>
  <si>
    <t>02.461-000</t>
  </si>
  <si>
    <t>gabidornelass@gmail.com</t>
  </si>
  <si>
    <t>Ana Paula Henriques</t>
  </si>
  <si>
    <t>448.999.394-34</t>
  </si>
  <si>
    <t>Rua Setúbal</t>
  </si>
  <si>
    <t>51.130-010</t>
  </si>
  <si>
    <t>apch2007@yahoo.com.br</t>
  </si>
  <si>
    <t>Paula Frustockl</t>
  </si>
  <si>
    <t>032.243.160-39</t>
  </si>
  <si>
    <t>Rua Professor Carlos de Paula Couto</t>
  </si>
  <si>
    <t>91.760-660</t>
  </si>
  <si>
    <t>paulafrus@hotmail.com</t>
  </si>
  <si>
    <t>Lidiane santos</t>
  </si>
  <si>
    <t>375.159.648-80</t>
  </si>
  <si>
    <t>Rua Tavares Cabral</t>
  </si>
  <si>
    <t>Apto 192</t>
  </si>
  <si>
    <t>05.423-030</t>
  </si>
  <si>
    <t>lidiane.deoliveira@yahoo.com.br</t>
  </si>
  <si>
    <t>Ana luiza B Serrao</t>
  </si>
  <si>
    <t>Body Soft Aline COR: PRETO - TAM: G</t>
  </si>
  <si>
    <t>Viviane cazita</t>
  </si>
  <si>
    <t>056.206.896-11</t>
  </si>
  <si>
    <t>Rua José Silveira</t>
  </si>
  <si>
    <t>Casa 42</t>
  </si>
  <si>
    <t>30.575-230</t>
  </si>
  <si>
    <t>viviane.cazita@fonooffice.com.br</t>
  </si>
  <si>
    <t>Tatiana Martins</t>
  </si>
  <si>
    <t>008.352.554-84</t>
  </si>
  <si>
    <t>Rua Alba Dias Cunha</t>
  </si>
  <si>
    <t>Apto 801 bloco 1</t>
  </si>
  <si>
    <t>Trindade</t>
  </si>
  <si>
    <t>88.036-020</t>
  </si>
  <si>
    <t>tatianamartinsrn@gmail.com</t>
  </si>
  <si>
    <t>Michelle Gomes Soares ribeiro</t>
  </si>
  <si>
    <t>951.766.085-53</t>
  </si>
  <si>
    <t>Cond casas de Milão casa 111</t>
  </si>
  <si>
    <t>Registro</t>
  </si>
  <si>
    <t>44.073-440</t>
  </si>
  <si>
    <t>mgsribeiro22@gmail.com</t>
  </si>
  <si>
    <t>luciana arabe</t>
  </si>
  <si>
    <t>351.605.276-72</t>
  </si>
  <si>
    <t>apto 181</t>
  </si>
  <si>
    <t>Sumaré</t>
  </si>
  <si>
    <t>01.258-010</t>
  </si>
  <si>
    <t>luciana.ferreira.arabe@gmail.com</t>
  </si>
  <si>
    <t>ANA PAULA FARIAS DUARTE</t>
  </si>
  <si>
    <t>823.568.662-72</t>
  </si>
  <si>
    <t>Avenida Guaporé</t>
  </si>
  <si>
    <t>CASA 47 COND SAN GABRIEL</t>
  </si>
  <si>
    <t>76.812-303</t>
  </si>
  <si>
    <t>anaduarte_med@hotmail.com</t>
  </si>
  <si>
    <t>Milla garcez de Souza</t>
  </si>
  <si>
    <t>035.294.785-39</t>
  </si>
  <si>
    <t>Rua Doutor Américo Silva</t>
  </si>
  <si>
    <t>Apto 1201</t>
  </si>
  <si>
    <t>Barra</t>
  </si>
  <si>
    <t>40.140-490</t>
  </si>
  <si>
    <t>milla.garcez@hotmail.com</t>
  </si>
  <si>
    <t>Ariane de Jesus Silva</t>
  </si>
  <si>
    <t>026.222.143-83</t>
  </si>
  <si>
    <t>Cond farol da ilha ap 93 torre 3</t>
  </si>
  <si>
    <t>arianesilva.adv@hotmail.com</t>
  </si>
  <si>
    <t>FRANCISCA MARCIELY ALVES DANTAS</t>
  </si>
  <si>
    <t>033.722.233-90</t>
  </si>
  <si>
    <t>Rua Natal</t>
  </si>
  <si>
    <t>São Pedro do Piauí</t>
  </si>
  <si>
    <t>Bairro Boa Nova</t>
  </si>
  <si>
    <t>64.430-000</t>
  </si>
  <si>
    <t>franmarciely@gmail.com</t>
  </si>
  <si>
    <t>Flavia Ferreira</t>
  </si>
  <si>
    <t>134.065.277-36</t>
  </si>
  <si>
    <t>Rua brasilianita vale 2lote 42A</t>
  </si>
  <si>
    <t>flaviafrsouza@gmail.com</t>
  </si>
  <si>
    <t>Carla Albertuni</t>
  </si>
  <si>
    <t>486.729.710-00</t>
  </si>
  <si>
    <t>Avenida Angélica</t>
  </si>
  <si>
    <t>01.228-000</t>
  </si>
  <si>
    <t>carla@talkinc.com.br</t>
  </si>
  <si>
    <t>Suelen Malta</t>
  </si>
  <si>
    <t>058.567.166-47</t>
  </si>
  <si>
    <t>Rua Manoel da Mata Gonçalves</t>
  </si>
  <si>
    <t>Chácaras Tubalina e Quartel</t>
  </si>
  <si>
    <t>38.413-342</t>
  </si>
  <si>
    <t>transportadora.malta@gmail.com</t>
  </si>
  <si>
    <t>Larissa Vasconcelos Freire de Melo Rodrigues Melo</t>
  </si>
  <si>
    <t>716.512.501-97</t>
  </si>
  <si>
    <t>Quadra SQSW 300 Bloco J</t>
  </si>
  <si>
    <t>70.673-040</t>
  </si>
  <si>
    <t>larissavfmr@gmail.com</t>
  </si>
  <si>
    <t>Raquel Machado</t>
  </si>
  <si>
    <t>361.594.413-53</t>
  </si>
  <si>
    <t>Estrada do Tapanã</t>
  </si>
  <si>
    <t>Condomínio alegro torre d1 apto 502</t>
  </si>
  <si>
    <t>Tapanã (Icoaraci)</t>
  </si>
  <si>
    <t>66.825-010</t>
  </si>
  <si>
    <t>raquelbritomachado@hotmail.com</t>
  </si>
  <si>
    <t>Franciele Rodovalho da Silva</t>
  </si>
  <si>
    <t>958.657.641-87</t>
  </si>
  <si>
    <t>Avenida Carolina Vieira da Mota</t>
  </si>
  <si>
    <t>Em frente academia espaço físico</t>
  </si>
  <si>
    <t>Bom Jesus de Goiás</t>
  </si>
  <si>
    <t>Olímpia</t>
  </si>
  <si>
    <t>75.570-000</t>
  </si>
  <si>
    <t>e2be8e0dc506451eb0ec4e73f5bf41f5@vtex.com.br</t>
  </si>
  <si>
    <t>PRISCYLLA MARQUES</t>
  </si>
  <si>
    <t>008.081.577-44</t>
  </si>
  <si>
    <t>Rua Doutor Justiniano Martins de Azambuja Meyrelles</t>
  </si>
  <si>
    <t xml:space="preserve"> casa 17</t>
  </si>
  <si>
    <t>29.066-210</t>
  </si>
  <si>
    <t>homeprisca@gmail.com</t>
  </si>
  <si>
    <t>Body Alma de Verão</t>
  </si>
  <si>
    <t>Alana Vicente</t>
  </si>
  <si>
    <t>328.444.808-02</t>
  </si>
  <si>
    <t>05.409-003</t>
  </si>
  <si>
    <t>vic.alana@yahoo.com</t>
  </si>
  <si>
    <t>Giovanella Marcon Dagostim Hasegawa</t>
  </si>
  <si>
    <t>060.547.109-66</t>
  </si>
  <si>
    <t>Rua Júlio Gaidzinski</t>
  </si>
  <si>
    <t>Térreo - Clínica de Olhos</t>
  </si>
  <si>
    <t>Cruzeiro do Sul</t>
  </si>
  <si>
    <t>88.811-022</t>
  </si>
  <si>
    <t>giovanella_dagostim@yahoo.com.br</t>
  </si>
  <si>
    <t>Karla melo</t>
  </si>
  <si>
    <t>685.671.113-15</t>
  </si>
  <si>
    <t>Ap 12</t>
  </si>
  <si>
    <t>karlamelo10@hotmail.com</t>
  </si>
  <si>
    <t>Rita Modolo</t>
  </si>
  <si>
    <t>396.301.568-30</t>
  </si>
  <si>
    <t>Rua Lourenço Collino</t>
  </si>
  <si>
    <t>Presidente Altino</t>
  </si>
  <si>
    <t>06.216-260</t>
  </si>
  <si>
    <t>rita_modolo@hotmail.com</t>
  </si>
  <si>
    <t>Mariana rosa boh.</t>
  </si>
  <si>
    <t>062.067.809-70</t>
  </si>
  <si>
    <t>Rua Sérgio Lopes Falcão</t>
  </si>
  <si>
    <t>88.036-430</t>
  </si>
  <si>
    <t>marianabohm@hotmail.com</t>
  </si>
  <si>
    <t>Rochele Lorenzi Pol</t>
  </si>
  <si>
    <t>003.975.610-67</t>
  </si>
  <si>
    <t>Rua Telêmaco Pereira Liberato</t>
  </si>
  <si>
    <t>Itajaí</t>
  </si>
  <si>
    <t>Fazenda</t>
  </si>
  <si>
    <t>88.301-630</t>
  </si>
  <si>
    <t>rochele_pol@yahoo.com.br</t>
  </si>
  <si>
    <t>Cristiane Moraes dos Santos</t>
  </si>
  <si>
    <t>084.338.657-65</t>
  </si>
  <si>
    <t>Rua Gonçalo de Castro</t>
  </si>
  <si>
    <t>Loja organza</t>
  </si>
  <si>
    <t>Teresópolis</t>
  </si>
  <si>
    <t>Alto</t>
  </si>
  <si>
    <t>25.960-090</t>
  </si>
  <si>
    <t>crica_enjoy@yahoo.com.br</t>
  </si>
  <si>
    <t>(21) 9741-5588</t>
  </si>
  <si>
    <t>Suhaila fares</t>
  </si>
  <si>
    <t>173.297.808-55</t>
  </si>
  <si>
    <t>Rua Susano</t>
  </si>
  <si>
    <t>Apartamento 702</t>
  </si>
  <si>
    <t>01.435-030</t>
  </si>
  <si>
    <t>suhailafares@hotmail.com</t>
  </si>
  <si>
    <t>Jacqueline dos Santos Silva</t>
  </si>
  <si>
    <t>026.432.381-50</t>
  </si>
  <si>
    <t>Avenida JK</t>
  </si>
  <si>
    <t>Apto 304 Bloco B</t>
  </si>
  <si>
    <t>Itumbiara</t>
  </si>
  <si>
    <t>75.523-425</t>
  </si>
  <si>
    <t>jacqueline_santos_silva@outlook.com</t>
  </si>
  <si>
    <t>Body Maria Pop Ounce TAM: G</t>
  </si>
  <si>
    <t>Auristela de Siqueira Vasconcelos</t>
  </si>
  <si>
    <t>552.027.131-34</t>
  </si>
  <si>
    <t>Quadra Quadra 2 Conjunto G</t>
  </si>
  <si>
    <t>Setor Norte (Gama)</t>
  </si>
  <si>
    <t>72.430-207</t>
  </si>
  <si>
    <t>teteiav@gmail.com</t>
  </si>
  <si>
    <t>Fabiana Figueiredo</t>
  </si>
  <si>
    <t>059.181.366-14</t>
  </si>
  <si>
    <t>Rua Ataualpa Dias Maciel</t>
  </si>
  <si>
    <t>Rosário</t>
  </si>
  <si>
    <t>Patos de Minas</t>
  </si>
  <si>
    <t>38.701-000</t>
  </si>
  <si>
    <t>fa_figueiredo04@yahoo.com.br</t>
  </si>
  <si>
    <t>Ana Paula dos Santos Mafra Moraes</t>
  </si>
  <si>
    <t>056.458.029-50</t>
  </si>
  <si>
    <t xml:space="preserve">Rua Antônio José Jorge Filho </t>
  </si>
  <si>
    <t>Rua sem saída última casa da rua lado direito Casa portão branco</t>
  </si>
  <si>
    <t>anamaejoao@gmail.com</t>
  </si>
  <si>
    <t>RenAta Damasceno</t>
  </si>
  <si>
    <t>276.279.598-29</t>
  </si>
  <si>
    <t>B78 Conjunto Residencial Irai</t>
  </si>
  <si>
    <t>08.673-115</t>
  </si>
  <si>
    <t>renatarmdamas@yahoo.com.br</t>
  </si>
  <si>
    <t>Letícia Sousa Coimbra</t>
  </si>
  <si>
    <t>607.799.783-82</t>
  </si>
  <si>
    <t>Rua Santo Inácio de Loiola</t>
  </si>
  <si>
    <t>Apto 1206 condomínio taroa</t>
  </si>
  <si>
    <t>Olho D'Água</t>
  </si>
  <si>
    <t>65.067-400</t>
  </si>
  <si>
    <t>leticia.s.coimbra@hotmail.com</t>
  </si>
  <si>
    <t>Michele silva</t>
  </si>
  <si>
    <t>414.038.418-29</t>
  </si>
  <si>
    <t>Rua das gaivotas</t>
  </si>
  <si>
    <t>Condomínio lá reserve</t>
  </si>
  <si>
    <t>Tibau do Sul</t>
  </si>
  <si>
    <t>Praia da pipa</t>
  </si>
  <si>
    <t>59.178-000</t>
  </si>
  <si>
    <t>mishelly.18@hotmail.com</t>
  </si>
  <si>
    <t>Juliana Aline Penasso Carletto Carvalho</t>
  </si>
  <si>
    <t>026.857.561-40</t>
  </si>
  <si>
    <t>Rua Buenos Aires</t>
  </si>
  <si>
    <t>78.060-634</t>
  </si>
  <si>
    <t>julianapenasso@hotmail.com</t>
  </si>
  <si>
    <t>Gassi Mazia</t>
  </si>
  <si>
    <t>066.357.409-96</t>
  </si>
  <si>
    <t>Avenida Itororó</t>
  </si>
  <si>
    <t>Torre Sicília apt 1105</t>
  </si>
  <si>
    <t>Zona 02</t>
  </si>
  <si>
    <t>87.010-460</t>
  </si>
  <si>
    <t>gassimazia@hotmail.com</t>
  </si>
  <si>
    <t>Paolla Marcelino Oliveira Santos</t>
  </si>
  <si>
    <t>026.505.831-77</t>
  </si>
  <si>
    <t>ap 92</t>
  </si>
  <si>
    <t>05.402-100</t>
  </si>
  <si>
    <t>paollamos@gmail.com</t>
  </si>
  <si>
    <t>juliana kuster almeida</t>
  </si>
  <si>
    <t>110.659.717-61</t>
  </si>
  <si>
    <t>Avenida Hugo Musso</t>
  </si>
  <si>
    <t>ap 1102</t>
  </si>
  <si>
    <t>Itapuã</t>
  </si>
  <si>
    <t>29.101-785</t>
  </si>
  <si>
    <t>juliana0390@hotmail.com</t>
  </si>
  <si>
    <t>Sabrina Canal</t>
  </si>
  <si>
    <t>019.135.355-84</t>
  </si>
  <si>
    <t>Rua Camboatã</t>
  </si>
  <si>
    <t>Eunápolis</t>
  </si>
  <si>
    <t>Colonial</t>
  </si>
  <si>
    <t>45.821-411</t>
  </si>
  <si>
    <t>sabrinacanal@hotmail.com</t>
  </si>
  <si>
    <t>Letícia Girelli</t>
  </si>
  <si>
    <t>067.946.269-42</t>
  </si>
  <si>
    <t>Rua Professor Ulisses Vieira</t>
  </si>
  <si>
    <t>Santa Quitéria</t>
  </si>
  <si>
    <t>80.310-120</t>
  </si>
  <si>
    <t>leticiagirelli@gmail.com</t>
  </si>
  <si>
    <t>Vanessa Araújo da Silva</t>
  </si>
  <si>
    <t>416.134.568-24</t>
  </si>
  <si>
    <t>Rua José Amaro</t>
  </si>
  <si>
    <t>Em frente a fisioCorpore</t>
  </si>
  <si>
    <t>Jaguarari</t>
  </si>
  <si>
    <t>48.960-000</t>
  </si>
  <si>
    <t>vanessasbc2000@yahoo.com.br</t>
  </si>
  <si>
    <t>Fabiana Oliveira</t>
  </si>
  <si>
    <t>015.167.827-80</t>
  </si>
  <si>
    <t>Rua Ary Ferreira Chagas</t>
  </si>
  <si>
    <t>29.065-280</t>
  </si>
  <si>
    <t>freubs@hotmail.com</t>
  </si>
  <si>
    <t>Rosana Minari Bentivoglio</t>
  </si>
  <si>
    <t>083.349.638-74</t>
  </si>
  <si>
    <t xml:space="preserve">rua afonso braz </t>
  </si>
  <si>
    <t>04.511-000</t>
  </si>
  <si>
    <t>ro@rfhx.com.br</t>
  </si>
  <si>
    <t>Fernanda Goulart</t>
  </si>
  <si>
    <t>304.915.788-73</t>
  </si>
  <si>
    <t>Rua Paris</t>
  </si>
  <si>
    <t>Apto 123 T2</t>
  </si>
  <si>
    <t>01.257-040</t>
  </si>
  <si>
    <t>fernandagoulart@gmail.com</t>
  </si>
  <si>
    <t>Daniela Ricieri Castilho</t>
  </si>
  <si>
    <t>025.840.059-56</t>
  </si>
  <si>
    <t>Apt 121 bloco Resedá</t>
  </si>
  <si>
    <t>danielaricieri@hotmail.com</t>
  </si>
  <si>
    <t>Marina Carvalho</t>
  </si>
  <si>
    <t>133.633.217-40</t>
  </si>
  <si>
    <t>Rua Miguel de Frias</t>
  </si>
  <si>
    <t>Bloco 3 apto 1205</t>
  </si>
  <si>
    <t>24.220-008</t>
  </si>
  <si>
    <t>marina_lima182@hotmail.com</t>
  </si>
  <si>
    <t>Carolina Marcondes Formagio</t>
  </si>
  <si>
    <t>042.794.409-05</t>
  </si>
  <si>
    <t>Rua Bruno Filgueira</t>
  </si>
  <si>
    <t>Ap1701</t>
  </si>
  <si>
    <t>80.440-220</t>
  </si>
  <si>
    <t>carolformagio@hotmail.com</t>
  </si>
  <si>
    <t>Nelcilade Ferreira Berger</t>
  </si>
  <si>
    <t>980.949.205-72</t>
  </si>
  <si>
    <t>Rua Dos Cacaueiros casa 1 residencial Sete Mares</t>
  </si>
  <si>
    <t>Próximo ao Senac Casa 1</t>
  </si>
  <si>
    <t>Taperapuan</t>
  </si>
  <si>
    <t>45.810-000</t>
  </si>
  <si>
    <t>nelcilade1@yahoo.com.br</t>
  </si>
  <si>
    <t>Andréa Donato Brochetto</t>
  </si>
  <si>
    <t>084.489.958-56</t>
  </si>
  <si>
    <t>Rua Nove de Julho</t>
  </si>
  <si>
    <t>Comércio</t>
  </si>
  <si>
    <t>Vinhedo</t>
  </si>
  <si>
    <t>13.280-083</t>
  </si>
  <si>
    <t>na@narepresentacoes.com.br</t>
  </si>
  <si>
    <t>Duda Beat</t>
  </si>
  <si>
    <t>ANA CAROLINA XAVIER SOARES</t>
  </si>
  <si>
    <t>056.271.604-11</t>
  </si>
  <si>
    <t>Avenida Lions Club</t>
  </si>
  <si>
    <t>Nova Caruaru</t>
  </si>
  <si>
    <t>55.014-700</t>
  </si>
  <si>
    <t>carolxs@uol.com.br</t>
  </si>
  <si>
    <t>ROBERTA PERIM CATABRIGA ARAUJO</t>
  </si>
  <si>
    <t>122.166.297-07</t>
  </si>
  <si>
    <t>RUA EDMAR DIAS DA SILVA</t>
  </si>
  <si>
    <t>LOJA KIT AUTO PECAS</t>
  </si>
  <si>
    <t>Castelo</t>
  </si>
  <si>
    <t>sao miguel</t>
  </si>
  <si>
    <t>29.360-000</t>
  </si>
  <si>
    <t>financeirokit@hotmail.com</t>
  </si>
  <si>
    <t>MARCELLE SOARES</t>
  </si>
  <si>
    <t>024.801.831-06</t>
  </si>
  <si>
    <t>Rua 34</t>
  </si>
  <si>
    <t>ed bouganville square</t>
  </si>
  <si>
    <t>Setor Marista</t>
  </si>
  <si>
    <t>74.150-220</t>
  </si>
  <si>
    <t>marcellefss@hotmail.com</t>
  </si>
  <si>
    <t>Claudia Gama</t>
  </si>
  <si>
    <t>065.403.108-89</t>
  </si>
  <si>
    <t>Rua Liberdade</t>
  </si>
  <si>
    <t>Apto 52</t>
  </si>
  <si>
    <t>Embaré</t>
  </si>
  <si>
    <t>11.025-031</t>
  </si>
  <si>
    <t>claudiagama@terra.com.br</t>
  </si>
  <si>
    <t>Vanessa Roberta de Paula</t>
  </si>
  <si>
    <t>308.372.398-93</t>
  </si>
  <si>
    <t xml:space="preserve">Rua conselheiro Brotero </t>
  </si>
  <si>
    <t>apto 124</t>
  </si>
  <si>
    <t>01.232-011</t>
  </si>
  <si>
    <t>vanessardepaulaa@gmail.com</t>
  </si>
  <si>
    <t>Rita de Cássia Lopes gama</t>
  </si>
  <si>
    <t>076.280.887-08</t>
  </si>
  <si>
    <t>Rua Doutor Nilo Peçanha</t>
  </si>
  <si>
    <t>SL 805</t>
  </si>
  <si>
    <t>Ingá</t>
  </si>
  <si>
    <t>24.210-480</t>
  </si>
  <si>
    <t>cassiagamma@yahoo.com.br</t>
  </si>
  <si>
    <t>Body Fernanda Soft Color:Verde Limão;Size:P</t>
  </si>
  <si>
    <t>Maira Castilho</t>
  </si>
  <si>
    <t>407.518.398-09</t>
  </si>
  <si>
    <t>Avenida das Figueiras</t>
  </si>
  <si>
    <t>Casa 16</t>
  </si>
  <si>
    <t>Votorantim</t>
  </si>
  <si>
    <t>Vossoroca</t>
  </si>
  <si>
    <t>18.119-375</t>
  </si>
  <si>
    <t>maira@valvotech.com.br</t>
  </si>
  <si>
    <t>Priscila Coutinho Ferreira</t>
  </si>
  <si>
    <t>012.525.414-81</t>
  </si>
  <si>
    <t>Avenida Governador Antônio da Silva Mariz</t>
  </si>
  <si>
    <t>Casa 97</t>
  </si>
  <si>
    <t>Portal do Sol</t>
  </si>
  <si>
    <t>58.046-518</t>
  </si>
  <si>
    <t>priscila_coutinho@hotmail.com</t>
  </si>
  <si>
    <t>Priscilla Cunha Guimarães Nazar</t>
  </si>
  <si>
    <t>940.863.621-04</t>
  </si>
  <si>
    <t>Rua Joaquim Vaz do Nascimento</t>
  </si>
  <si>
    <t>Apartamento 1102</t>
  </si>
  <si>
    <t>Rio Verde</t>
  </si>
  <si>
    <t>75.901-220</t>
  </si>
  <si>
    <t>priscillaguimaraes58@gmail.com</t>
  </si>
  <si>
    <t>Gabriela Ronchi</t>
  </si>
  <si>
    <t>041.688.489-06</t>
  </si>
  <si>
    <t>Rua Almirante Saldanha da Gama</t>
  </si>
  <si>
    <t>Apto 20</t>
  </si>
  <si>
    <t>Comerciário</t>
  </si>
  <si>
    <t>88.802-470</t>
  </si>
  <si>
    <t>gabrielaronchi@hotmail.com</t>
  </si>
  <si>
    <t>Rhamine Bernardes</t>
  </si>
  <si>
    <t>332.050.418-52</t>
  </si>
  <si>
    <t xml:space="preserve">Rodovia prefeito Joaquim Simão Km70 </t>
  </si>
  <si>
    <t>Condomínio Santa isabel</t>
  </si>
  <si>
    <t>Santa Isabel</t>
  </si>
  <si>
    <t>Pouso alegre</t>
  </si>
  <si>
    <t>07.500-000</t>
  </si>
  <si>
    <t>rhamine.bernardes@gmail.com</t>
  </si>
  <si>
    <t>Walquiria Mordjikian</t>
  </si>
  <si>
    <t>118.769.588-20</t>
  </si>
  <si>
    <t>Rua Maria Curupaiti</t>
  </si>
  <si>
    <t>Apto 204</t>
  </si>
  <si>
    <t>Vila Ester (Zona Norte)</t>
  </si>
  <si>
    <t>02.452-002</t>
  </si>
  <si>
    <t>walregiavilaca@gmail.com</t>
  </si>
  <si>
    <t>Pryscilla De Araújo lima monteiro</t>
  </si>
  <si>
    <t>093.469.444-39</t>
  </si>
  <si>
    <t>Rua Padre Roma</t>
  </si>
  <si>
    <t>Apto 1102 torre roma</t>
  </si>
  <si>
    <t>52.050-150</t>
  </si>
  <si>
    <t>pryscillacalima@gmail.com</t>
  </si>
  <si>
    <t>Janaina Petroli</t>
  </si>
  <si>
    <t>925.342.950-04</t>
  </si>
  <si>
    <t>Rua Barbedo</t>
  </si>
  <si>
    <t>Barbearia Barbedo</t>
  </si>
  <si>
    <t>90.110-260</t>
  </si>
  <si>
    <t>janaina_petroli@yahoo.com.br</t>
  </si>
  <si>
    <t>Tuanny Abdala</t>
  </si>
  <si>
    <t>102.971.776-13</t>
  </si>
  <si>
    <t>Rua Timbiras</t>
  </si>
  <si>
    <t>38.408-418</t>
  </si>
  <si>
    <t>tuanny_abdala@hotmail.com</t>
  </si>
  <si>
    <t>Marisa palhares</t>
  </si>
  <si>
    <t>342.013.998-50</t>
  </si>
  <si>
    <t>Avenida Engenheiro Luiz Carlos Berrini</t>
  </si>
  <si>
    <t>Apt 124R</t>
  </si>
  <si>
    <t>Cidade Monções</t>
  </si>
  <si>
    <t>04.571-011</t>
  </si>
  <si>
    <t>marisapalhares@gmail.com</t>
  </si>
  <si>
    <t>Debora Camargo</t>
  </si>
  <si>
    <t>076.542.856-39</t>
  </si>
  <si>
    <t>Rua Luiz Chagas Carvalho</t>
  </si>
  <si>
    <t>31.260-200</t>
  </si>
  <si>
    <t>camargo.c.debora@gmail.com</t>
  </si>
  <si>
    <t>Fabiola Oliveira</t>
  </si>
  <si>
    <t>045.330.244-08</t>
  </si>
  <si>
    <t>fabiolakarla@gmail.com</t>
  </si>
  <si>
    <t>Camila Moreira Serra Silva Melo</t>
  </si>
  <si>
    <t>023.043.003-16</t>
  </si>
  <si>
    <t>Avenida Prefeito Geraldo Nogueira da Silva</t>
  </si>
  <si>
    <t xml:space="preserve"> Apt 54</t>
  </si>
  <si>
    <t>Caraguatatuba</t>
  </si>
  <si>
    <t>Indaiá</t>
  </si>
  <si>
    <t>11.665-000</t>
  </si>
  <si>
    <t>camilamserra@gmail.com</t>
  </si>
  <si>
    <t>braz Luiza</t>
  </si>
  <si>
    <t>033.389.431-64</t>
  </si>
  <si>
    <t>SQNW 3hhhh09 Bloco H</t>
  </si>
  <si>
    <t>Ed pigot</t>
  </si>
  <si>
    <t>70.687-140</t>
  </si>
  <si>
    <t>luiza.emrich@hotmail.com</t>
  </si>
  <si>
    <t>Iana Alencar</t>
  </si>
  <si>
    <t>024.835.543-00</t>
  </si>
  <si>
    <t>Rua Modesto Machado</t>
  </si>
  <si>
    <t>Q53 L13</t>
  </si>
  <si>
    <t>Apt201 Ed Lima</t>
  </si>
  <si>
    <t>Luziânia</t>
  </si>
  <si>
    <t>Diogo Machado de Araújo</t>
  </si>
  <si>
    <t>72.810-180</t>
  </si>
  <si>
    <t>ianaoliveira-11@hotmail.com</t>
  </si>
  <si>
    <t>Lilian Camargo</t>
  </si>
  <si>
    <t>939.220.190-72</t>
  </si>
  <si>
    <t>Rua Carlos Gardel</t>
  </si>
  <si>
    <t>Apt 201</t>
  </si>
  <si>
    <t>90.450-100</t>
  </si>
  <si>
    <t>liliantroviscal@gmail.com</t>
  </si>
  <si>
    <t>SIMONE QUADROS</t>
  </si>
  <si>
    <t>275.005.272-68</t>
  </si>
  <si>
    <t>Rua Rio Javari</t>
  </si>
  <si>
    <t xml:space="preserve"> VIEIRALVES -BODYCLINIC</t>
  </si>
  <si>
    <t>69.053-110</t>
  </si>
  <si>
    <t>drasimonequadros@gmail.com</t>
  </si>
  <si>
    <t>Lethicia Castelão</t>
  </si>
  <si>
    <t>429.249.678-13</t>
  </si>
  <si>
    <t>Via Prefeito Jurandyr Paixão</t>
  </si>
  <si>
    <t>Condomínio Parque dos Sabiás, Port C Blc 9B ap 23</t>
  </si>
  <si>
    <t>Jardim Campo Belo</t>
  </si>
  <si>
    <t>13.481-901</t>
  </si>
  <si>
    <t>lethiciacastelao@outlook.com</t>
  </si>
  <si>
    <t>Ione Tremel</t>
  </si>
  <si>
    <t>578.555.879-34</t>
  </si>
  <si>
    <t>Avenida dos Búzios</t>
  </si>
  <si>
    <t>88.053-301</t>
  </si>
  <si>
    <t>ionetremel@hotmail.com</t>
  </si>
  <si>
    <t>Barbara Oliveira</t>
  </si>
  <si>
    <t>026.685.081-26</t>
  </si>
  <si>
    <t>Rua 9</t>
  </si>
  <si>
    <t xml:space="preserve"> Quadra 48</t>
  </si>
  <si>
    <t>Formosa</t>
  </si>
  <si>
    <t>Parque Vila Verde</t>
  </si>
  <si>
    <t>73.808-330</t>
  </si>
  <si>
    <t>barbaradenize@hotmail.com</t>
  </si>
  <si>
    <t>Nelise Batista Pinto</t>
  </si>
  <si>
    <t>326.057.278-31</t>
  </si>
  <si>
    <t>Rua Poncas</t>
  </si>
  <si>
    <t>Casa 17</t>
  </si>
  <si>
    <t>Chácaras São José</t>
  </si>
  <si>
    <t>12.227-550</t>
  </si>
  <si>
    <t>6685@test.com.br</t>
  </si>
  <si>
    <t>Larissa Wiedemann</t>
  </si>
  <si>
    <t>075.779.497-10</t>
  </si>
  <si>
    <t>Avenida Ephigênio Salles</t>
  </si>
  <si>
    <t>larissasm@yahoo.com.br</t>
  </si>
  <si>
    <t>Juan Malaspina</t>
  </si>
  <si>
    <t>062.982.248-40</t>
  </si>
  <si>
    <t>Avenida Cassandoca</t>
  </si>
  <si>
    <t>03.169-010</t>
  </si>
  <si>
    <t>mari_senna@terra.com.br</t>
  </si>
  <si>
    <t>Giovanna Guimarães</t>
  </si>
  <si>
    <t>016.229.136-12</t>
  </si>
  <si>
    <t>Rua Nossa Senhora do Carmo</t>
  </si>
  <si>
    <t>Unaí</t>
  </si>
  <si>
    <t>38.610-034</t>
  </si>
  <si>
    <t>giovannaguimaraes_g@hotmail.com</t>
  </si>
  <si>
    <t>Camilla Soares Pinto</t>
  </si>
  <si>
    <t>109.035.117-89</t>
  </si>
  <si>
    <t>1002 bl 02</t>
  </si>
  <si>
    <t>22.031-072</t>
  </si>
  <si>
    <t>camillapinto.maquiagem@gmail.com</t>
  </si>
  <si>
    <t>Vanessa Antunes</t>
  </si>
  <si>
    <t>299.247.558-04</t>
  </si>
  <si>
    <t>van395@hotmail.com</t>
  </si>
  <si>
    <t>Body Argolas Lara Jardim Tropical TAM: P</t>
  </si>
  <si>
    <t>Ana Luisa Lodi da Silva</t>
  </si>
  <si>
    <t>062.362.405-23</t>
  </si>
  <si>
    <t>Rua Marquês de Barbacena</t>
  </si>
  <si>
    <t>Quadra H</t>
  </si>
  <si>
    <t>Jardim da Penha</t>
  </si>
  <si>
    <t>29.060-450</t>
  </si>
  <si>
    <t>analuisalodis@gmail.com</t>
  </si>
  <si>
    <t>Juliana Trama</t>
  </si>
  <si>
    <t>418.711.238-36</t>
  </si>
  <si>
    <t>Apto 131 torre 1</t>
  </si>
  <si>
    <t>03.322-001</t>
  </si>
  <si>
    <t>julianatrama74@gmail.com</t>
  </si>
  <si>
    <t>Ann Carolyn Alho Grober</t>
  </si>
  <si>
    <t>544.026.382-91</t>
  </si>
  <si>
    <t>Rua do Imperador</t>
  </si>
  <si>
    <t>68.005-220</t>
  </si>
  <si>
    <t>carolagrober@hotmail.com</t>
  </si>
  <si>
    <t>PAULA JORGE GOMES</t>
  </si>
  <si>
    <t>226.439.348-30</t>
  </si>
  <si>
    <t>Rua Ouvidor Freire</t>
  </si>
  <si>
    <t>paulajorgegomes@gmail.com</t>
  </si>
  <si>
    <t>Paula Santos</t>
  </si>
  <si>
    <t>045.360.575-36</t>
  </si>
  <si>
    <t>Avenida Concêntrica 65</t>
  </si>
  <si>
    <t>Alto da Cruz</t>
  </si>
  <si>
    <t>paula.pereira24@gmail.com</t>
  </si>
  <si>
    <t>+55 71 99282-1287</t>
  </si>
  <si>
    <t>Sandra Maria de Souza Silva</t>
  </si>
  <si>
    <t>032.782.982-68</t>
  </si>
  <si>
    <t>Avenida Raul Lopes</t>
  </si>
  <si>
    <t>silva_sandra206@yahoo.com.br</t>
  </si>
  <si>
    <t>Priscila Faria Neves</t>
  </si>
  <si>
    <t>113.905.027-32</t>
  </si>
  <si>
    <t>Rua Quinze de Setembro</t>
  </si>
  <si>
    <t>Apartamento 12</t>
  </si>
  <si>
    <t>04.053-070</t>
  </si>
  <si>
    <t>elizaandradevelasco@gmail.com</t>
  </si>
  <si>
    <t>Marcia Virginio</t>
  </si>
  <si>
    <t>018.331.587-17</t>
  </si>
  <si>
    <t>Rua General Bruce</t>
  </si>
  <si>
    <t>20.921-030</t>
  </si>
  <si>
    <t>marcia.virginio@gmail.com</t>
  </si>
  <si>
    <t>Flavia Pavanelli</t>
  </si>
  <si>
    <t>480.317.958-19</t>
  </si>
  <si>
    <t>Rua Piropo</t>
  </si>
  <si>
    <t>Jardim Fazenda Rincão</t>
  </si>
  <si>
    <t>contatopavanelli@outlook.com</t>
  </si>
  <si>
    <t>Anderson de Souza</t>
  </si>
  <si>
    <t>342.430.968-05</t>
  </si>
  <si>
    <t>Avenida Presidente Juscelino Kubitschek</t>
  </si>
  <si>
    <t>apto 2903</t>
  </si>
  <si>
    <t>04.543-011</t>
  </si>
  <si>
    <t>andveiza@gmail.com</t>
  </si>
  <si>
    <t>Karen Marchiori</t>
  </si>
  <si>
    <t>071.783.749-18</t>
  </si>
  <si>
    <t>Rua Gustavo Persuhn 290</t>
  </si>
  <si>
    <t>Blumenau</t>
  </si>
  <si>
    <t>Itoupava Seca</t>
  </si>
  <si>
    <t>89.030-150</t>
  </si>
  <si>
    <t>karen_domlola@hotmail.com</t>
  </si>
  <si>
    <t>ANA CAROLINA MEDEIROS DE ALMEIDA</t>
  </si>
  <si>
    <t>279.803.568-61</t>
  </si>
  <si>
    <t>Rua Baronesa De Itu</t>
  </si>
  <si>
    <t>ap 72</t>
  </si>
  <si>
    <t>01.231-000</t>
  </si>
  <si>
    <t>acarolinamedeiros@gmail.com</t>
  </si>
  <si>
    <t>Ana carolina gomes Pires</t>
  </si>
  <si>
    <t>991.663.641-91</t>
  </si>
  <si>
    <t>Rua Getúlio Vaz</t>
  </si>
  <si>
    <t>Estética Avançada</t>
  </si>
  <si>
    <t>Catalão</t>
  </si>
  <si>
    <t>Loteamento Três Cruzes</t>
  </si>
  <si>
    <t>75.701-540</t>
  </si>
  <si>
    <t>carolgpires@gmail.com</t>
  </si>
  <si>
    <t>Bianca Terpins Garcia</t>
  </si>
  <si>
    <t>772.362.541-34</t>
  </si>
  <si>
    <t>Rua do Hipódromo</t>
  </si>
  <si>
    <t>Lote 85</t>
  </si>
  <si>
    <t>Jataí</t>
  </si>
  <si>
    <t>Vila Fátima</t>
  </si>
  <si>
    <t>75.803-018</t>
  </si>
  <si>
    <t>bibat@terra.com.br</t>
  </si>
  <si>
    <t>Sabrina Consul</t>
  </si>
  <si>
    <t>523.848.960-91</t>
  </si>
  <si>
    <t>Avenida da Igreja</t>
  </si>
  <si>
    <t>Tramandaí</t>
  </si>
  <si>
    <t>sabrinaconsul1@gmail.com</t>
  </si>
  <si>
    <t>Ísis Monteiro</t>
  </si>
  <si>
    <t>121.728.827-98</t>
  </si>
  <si>
    <t>Rua Senador Vergueiro</t>
  </si>
  <si>
    <t>22.230-001</t>
  </si>
  <si>
    <t>isis.monteiro@yahoo.com.br</t>
  </si>
  <si>
    <t>Ana Carolina Abrahao</t>
  </si>
  <si>
    <t>409.374.918-37</t>
  </si>
  <si>
    <t>Rua Campos Bicudo</t>
  </si>
  <si>
    <t>apto 241</t>
  </si>
  <si>
    <t>04.536-010</t>
  </si>
  <si>
    <t>ca.abrahao@hotmail.com</t>
  </si>
  <si>
    <t>Kelly Vilanova Nunes</t>
  </si>
  <si>
    <t>826.229.496-34</t>
  </si>
  <si>
    <t>Papavento</t>
  </si>
  <si>
    <t>35.700-482</t>
  </si>
  <si>
    <t>kelly.vilanovanunes@gmail.com</t>
  </si>
  <si>
    <t>Maria Isabel Capolete</t>
  </si>
  <si>
    <t>372.931.008-92</t>
  </si>
  <si>
    <t>Alameda Água Marinha</t>
  </si>
  <si>
    <t>06.540-150</t>
  </si>
  <si>
    <t>isabel.dip@hotmail.com</t>
  </si>
  <si>
    <t>Isabel Cristina Modesto Almada</t>
  </si>
  <si>
    <t>010.049.178-21</t>
  </si>
  <si>
    <t>Avenida Professor Ascendino Reis</t>
  </si>
  <si>
    <t>Apto 141</t>
  </si>
  <si>
    <t>04.027-000</t>
  </si>
  <si>
    <t>cristinalmada@uol.com.br</t>
  </si>
  <si>
    <t>Josiane Matuguma</t>
  </si>
  <si>
    <t>044.115.229-50</t>
  </si>
  <si>
    <t>Rua Avião Tangará</t>
  </si>
  <si>
    <t>Apt 1402</t>
  </si>
  <si>
    <t>Jardim Souto</t>
  </si>
  <si>
    <t>12.227-160</t>
  </si>
  <si>
    <t>josianematuguma@gmail.com</t>
  </si>
  <si>
    <t>Jéssica de Souza Santos</t>
  </si>
  <si>
    <t>861.357.082-87</t>
  </si>
  <si>
    <t>Rua Gaspar Lourenço</t>
  </si>
  <si>
    <t>Ap 182</t>
  </si>
  <si>
    <t>04.107-000</t>
  </si>
  <si>
    <t>dra.jessicasantos@gmail.com</t>
  </si>
  <si>
    <t>Geórgia Horta</t>
  </si>
  <si>
    <t>106.612.567-82</t>
  </si>
  <si>
    <t>Rua Rio Grande</t>
  </si>
  <si>
    <t>Apto 173</t>
  </si>
  <si>
    <t>04.018-001</t>
  </si>
  <si>
    <t>georgialyrioh@gmail.com</t>
  </si>
  <si>
    <t>1.062.00</t>
  </si>
  <si>
    <t>Rose Márcia Gonçalo Caetano</t>
  </si>
  <si>
    <t>020.064.497-10</t>
  </si>
  <si>
    <t>Rodovia Governador Mário Covas</t>
  </si>
  <si>
    <t>Próximo a carroceria mury</t>
  </si>
  <si>
    <t>Guaraná</t>
  </si>
  <si>
    <t>29.195-406</t>
  </si>
  <si>
    <t>rosegoncalocaetano@gmail.com</t>
  </si>
  <si>
    <t>Maria Helena Fiuza</t>
  </si>
  <si>
    <t>298.230.618-23</t>
  </si>
  <si>
    <t>Avenida 43</t>
  </si>
  <si>
    <t>V</t>
  </si>
  <si>
    <t>Rio Claro</t>
  </si>
  <si>
    <t>Vila Santo Antônio</t>
  </si>
  <si>
    <t>13.501-200</t>
  </si>
  <si>
    <t>mhfiuza@yahoo.com.br</t>
  </si>
  <si>
    <t>clara campara</t>
  </si>
  <si>
    <t>019.413.086-00</t>
  </si>
  <si>
    <t>Rua Maranhão</t>
  </si>
  <si>
    <t>clarascampara@gmail.com</t>
  </si>
  <si>
    <t>Marcela andrade de araujo</t>
  </si>
  <si>
    <t>039.580.019-63</t>
  </si>
  <si>
    <t>Rua Bororós</t>
  </si>
  <si>
    <t>Ap 33 torre 2</t>
  </si>
  <si>
    <t>Vila Izabel</t>
  </si>
  <si>
    <t>80.320-260</t>
  </si>
  <si>
    <t>marceladsg@yahoo.com.br</t>
  </si>
  <si>
    <t>Rosana de Campos</t>
  </si>
  <si>
    <t>024.943.501-23</t>
  </si>
  <si>
    <t>Quadra SQN 208 Bloco E</t>
  </si>
  <si>
    <t>70.853-050</t>
  </si>
  <si>
    <t>rosanaoc88@gmail.com</t>
  </si>
  <si>
    <t>Gisele de Jesus</t>
  </si>
  <si>
    <t>836.425.600-91</t>
  </si>
  <si>
    <t>Rua Anália Franco</t>
  </si>
  <si>
    <t>143f</t>
  </si>
  <si>
    <t>03.344-040</t>
  </si>
  <si>
    <t>gisasch@hotmail.com</t>
  </si>
  <si>
    <t>Helena Gomes Orcy</t>
  </si>
  <si>
    <t>000.484.720-26</t>
  </si>
  <si>
    <t>Apto 404 bloco 8</t>
  </si>
  <si>
    <t>22.630-011</t>
  </si>
  <si>
    <t>helena.orcy@hotmail.com</t>
  </si>
  <si>
    <t>Monica Silva de Oliveira</t>
  </si>
  <si>
    <t>183.512.848-31</t>
  </si>
  <si>
    <t>Rua Turquia</t>
  </si>
  <si>
    <t>01.449-050</t>
  </si>
  <si>
    <t>monicasilove13@gmail.com</t>
  </si>
  <si>
    <t>Isadora Galindo</t>
  </si>
  <si>
    <t>404.527.588-66</t>
  </si>
  <si>
    <t>Alameda Verão</t>
  </si>
  <si>
    <t>Res Itahyê</t>
  </si>
  <si>
    <t>Cidade Tamboré</t>
  </si>
  <si>
    <t>06.537-475</t>
  </si>
  <si>
    <t>isadoramuraro@gmail.com</t>
  </si>
  <si>
    <t>Paula marchi</t>
  </si>
  <si>
    <t>038.362.858-00</t>
  </si>
  <si>
    <t>Rua Maristela</t>
  </si>
  <si>
    <t>Residencial Maristela</t>
  </si>
  <si>
    <t>Leme</t>
  </si>
  <si>
    <t>Vila Bancária</t>
  </si>
  <si>
    <t>13.610-600</t>
  </si>
  <si>
    <t>paulamarchi@maristela.com.br</t>
  </si>
  <si>
    <t>Patrícia Boeira Alves</t>
  </si>
  <si>
    <t>699.691.750-68</t>
  </si>
  <si>
    <t>Rua Irmão Joaquim</t>
  </si>
  <si>
    <t>88.020-620</t>
  </si>
  <si>
    <t>cbpatriciaalves@gmail.com</t>
  </si>
  <si>
    <t>Danieli Ferreira</t>
  </si>
  <si>
    <t>105.698.946-70</t>
  </si>
  <si>
    <t>Rua João Gabriel de Melo</t>
  </si>
  <si>
    <t>Albertina</t>
  </si>
  <si>
    <t>37.596-000</t>
  </si>
  <si>
    <t>danieliferreira1@hotmail.com</t>
  </si>
  <si>
    <t>Gabriela Bazzetti</t>
  </si>
  <si>
    <t>219.191.748-85</t>
  </si>
  <si>
    <t>Rua Doutor Lauro César Pereira Ribeiro</t>
  </si>
  <si>
    <t>Parque Celeste</t>
  </si>
  <si>
    <t>15.070-490</t>
  </si>
  <si>
    <t>gabitozzo@hotmail.com</t>
  </si>
  <si>
    <t>Carmen Mireli Santos</t>
  </si>
  <si>
    <t>020.881.831-67</t>
  </si>
  <si>
    <t>Rua 5</t>
  </si>
  <si>
    <t>Setor Oeste APTO 501</t>
  </si>
  <si>
    <t>74.115-060</t>
  </si>
  <si>
    <t>carmenmirelli@hotmail.com</t>
  </si>
  <si>
    <t>Elaine Silvério</t>
  </si>
  <si>
    <t>107.597.407-04</t>
  </si>
  <si>
    <t>Estrada Benvindo de Novaes</t>
  </si>
  <si>
    <t>APTO 1003</t>
  </si>
  <si>
    <t>22.790-382</t>
  </si>
  <si>
    <t>none_sarmento@hotmail.com</t>
  </si>
  <si>
    <t>Juliana Eiko uyeno</t>
  </si>
  <si>
    <t>063.881.899-03</t>
  </si>
  <si>
    <t>Rua Conego José Norberto</t>
  </si>
  <si>
    <t>Ap 253b</t>
  </si>
  <si>
    <t>Vila Brasílio Machado</t>
  </si>
  <si>
    <t>julianauyeno@yahoo.com.br</t>
  </si>
  <si>
    <t>Body Maria Pop Ounce TAM: P</t>
  </si>
  <si>
    <t>Kelly (Dentista Lidi)</t>
  </si>
  <si>
    <t>Márcia Capela</t>
  </si>
  <si>
    <t>491.279.502-04</t>
  </si>
  <si>
    <t>APTO 2602</t>
  </si>
  <si>
    <t>Cremação</t>
  </si>
  <si>
    <t>66.040-033</t>
  </si>
  <si>
    <t>marcia.capela2@gmail.com</t>
  </si>
  <si>
    <t>Fabiana altheman</t>
  </si>
  <si>
    <t>335.192.748-76</t>
  </si>
  <si>
    <t>Alameda Prefeito Walter Zelante de Godoy</t>
  </si>
  <si>
    <t>Residencial Villagio Di Fiori</t>
  </si>
  <si>
    <t>13.901-501</t>
  </si>
  <si>
    <t>fabiana_altheman@hotmail.com</t>
  </si>
  <si>
    <t>Arianny Santos Andrade</t>
  </si>
  <si>
    <t>031.912.255-79</t>
  </si>
  <si>
    <t>Rua Embira</t>
  </si>
  <si>
    <t>Torre Rodio apt 1302</t>
  </si>
  <si>
    <t>Patamares</t>
  </si>
  <si>
    <t>41.680-113</t>
  </si>
  <si>
    <t>aryandrade@hotmail.com</t>
  </si>
  <si>
    <t>claunara schilling mendonca</t>
  </si>
  <si>
    <t>567.307.480-87</t>
  </si>
  <si>
    <t>Rua Felicíssimo de Azevedo</t>
  </si>
  <si>
    <t>90.540-110</t>
  </si>
  <si>
    <t>claunara@uol.com.br</t>
  </si>
  <si>
    <t>Ana Vitória Baraldi</t>
  </si>
  <si>
    <t>408.866.938-02</t>
  </si>
  <si>
    <t>Rodovia Castelo Branco km 46</t>
  </si>
  <si>
    <t>Sentido interior da rodovia Condomínio Ecoville</t>
  </si>
  <si>
    <t>Araçariguama</t>
  </si>
  <si>
    <t>18.147-000</t>
  </si>
  <si>
    <t>avbaraldi@gmail.com</t>
  </si>
  <si>
    <t>Karoline Ferrarin</t>
  </si>
  <si>
    <t>013.989.410-18</t>
  </si>
  <si>
    <t>Rua General Prestes Guimarães</t>
  </si>
  <si>
    <t>Passo Fundo</t>
  </si>
  <si>
    <t>Vila Rodrigues</t>
  </si>
  <si>
    <t>99.070-030</t>
  </si>
  <si>
    <t>ferreira.ark@gmail.com</t>
  </si>
  <si>
    <t>Carolina Machiavelli</t>
  </si>
  <si>
    <t>071.846.016-29</t>
  </si>
  <si>
    <t>Rua Antônio Aleixo</t>
  </si>
  <si>
    <t>30.180-150</t>
  </si>
  <si>
    <t>carol.machiavelli@gmail.com</t>
  </si>
  <si>
    <t>Raul Sergio Garcia Simão</t>
  </si>
  <si>
    <t>013.768.622-63</t>
  </si>
  <si>
    <t>Travessa WE 25</t>
  </si>
  <si>
    <t>Lavacar</t>
  </si>
  <si>
    <t>Ananindeua</t>
  </si>
  <si>
    <t>67.130-530</t>
  </si>
  <si>
    <t>raulsergios2@gmail.com</t>
  </si>
  <si>
    <t>Ramon Garcia Simao</t>
  </si>
  <si>
    <t>985.761.432-91</t>
  </si>
  <si>
    <t>ramongrc1@gmail.com</t>
  </si>
  <si>
    <t>Luciana Figueiredo</t>
  </si>
  <si>
    <t>292.082.888-62</t>
  </si>
  <si>
    <t>Rua Ministro Fonseca Filho</t>
  </si>
  <si>
    <t>Ap 02</t>
  </si>
  <si>
    <t>Jaçanã</t>
  </si>
  <si>
    <t>02.272-030</t>
  </si>
  <si>
    <t>lucianaheule@hotmail.com</t>
  </si>
  <si>
    <t>Luciana Marins Alves Peres</t>
  </si>
  <si>
    <t>033.998.329-90</t>
  </si>
  <si>
    <t>Rua Doutor Carlos Chagas</t>
  </si>
  <si>
    <t>Residencial Santa Madre Paulina</t>
  </si>
  <si>
    <t>Salto</t>
  </si>
  <si>
    <t>Bairro Madri Paulina</t>
  </si>
  <si>
    <t>13.324-414</t>
  </si>
  <si>
    <t>la8022584@gmail.com</t>
  </si>
  <si>
    <t>Sara Fontes</t>
  </si>
  <si>
    <t>034.119.985-04</t>
  </si>
  <si>
    <t>Rua Jasmim</t>
  </si>
  <si>
    <t>1 andar</t>
  </si>
  <si>
    <t>Nelson Costa</t>
  </si>
  <si>
    <t>45.656-140</t>
  </si>
  <si>
    <t>enfsarafontes@hotmail.com</t>
  </si>
  <si>
    <t>Mariana Prado</t>
  </si>
  <si>
    <t>006.019.145-70</t>
  </si>
  <si>
    <t>Rua Maratona</t>
  </si>
  <si>
    <t>Ap 172 Torre Nice</t>
  </si>
  <si>
    <t>Vila Alexandria</t>
  </si>
  <si>
    <t>04.635-041</t>
  </si>
  <si>
    <t>prado_mari@hotmail.com</t>
  </si>
  <si>
    <t>Body Babado Vera Jardim Tropical TAM: P</t>
  </si>
  <si>
    <t>jaqueline maria de Oliveira</t>
  </si>
  <si>
    <t>Sarah Bulhoes</t>
  </si>
  <si>
    <t>442.311.858-08</t>
  </si>
  <si>
    <t>Rua Alsemu Soram Ramos</t>
  </si>
  <si>
    <t>Jardim Santa Júlia</t>
  </si>
  <si>
    <t>13.206-330</t>
  </si>
  <si>
    <t>sarahbulhoes@me.com</t>
  </si>
  <si>
    <t>Body Soft Lastex Cor:Lilás;Tamanho:P</t>
  </si>
  <si>
    <t>Gabriela Bonsenhor Vargas</t>
  </si>
  <si>
    <t>007.366.779-09</t>
  </si>
  <si>
    <t>Rua Conrado Balsini</t>
  </si>
  <si>
    <t>Jardim Blumenau</t>
  </si>
  <si>
    <t>89.010-355</t>
  </si>
  <si>
    <t>gabibonsenhor@gmail.com</t>
  </si>
  <si>
    <t>Pilnik Glezer Alessandra</t>
  </si>
  <si>
    <t>397.799.288-04</t>
  </si>
  <si>
    <t>Rua Andrade Fernandes</t>
  </si>
  <si>
    <t>05.449-050</t>
  </si>
  <si>
    <t>ale.pilnik@gmail.com</t>
  </si>
  <si>
    <t>Renata Sandra Iwata Andrade</t>
  </si>
  <si>
    <t>217.974.928-70</t>
  </si>
  <si>
    <t>Rua Carlos Nunes de Paula</t>
  </si>
  <si>
    <t>Jardim Imperial</t>
  </si>
  <si>
    <t>12.234-000</t>
  </si>
  <si>
    <t>renata.iwata.andrade@gmail.com</t>
  </si>
  <si>
    <t>Sueyla Mattos</t>
  </si>
  <si>
    <t>033.659.199-37</t>
  </si>
  <si>
    <t>Rua João Marques Oliveira</t>
  </si>
  <si>
    <t>Buraquinho</t>
  </si>
  <si>
    <t>42.710-170</t>
  </si>
  <si>
    <t>sueyla_@hotmail.com</t>
  </si>
  <si>
    <t>Elisangela mendes</t>
  </si>
  <si>
    <t>799.401.101-20</t>
  </si>
  <si>
    <t>Avenida T 5</t>
  </si>
  <si>
    <t>ED VIERZON APT 1400</t>
  </si>
  <si>
    <t>74.230-045</t>
  </si>
  <si>
    <t>elismendes@ellystur.com.br</t>
  </si>
  <si>
    <t>Rúbia Knobeloch dos Santos</t>
  </si>
  <si>
    <t>011.949.190-73</t>
  </si>
  <si>
    <t>Avenida Assis Brasil</t>
  </si>
  <si>
    <t>Torre 2 APTO 1106</t>
  </si>
  <si>
    <t>91.110-000</t>
  </si>
  <si>
    <t>rubiaknobeloch@gmail.com</t>
  </si>
  <si>
    <t>Wanessa Mnedonça</t>
  </si>
  <si>
    <t>718.019.361-53</t>
  </si>
  <si>
    <t>Rua SB 39</t>
  </si>
  <si>
    <t>Loteamento Portal do Sol II</t>
  </si>
  <si>
    <t>74.884-649</t>
  </si>
  <si>
    <t>wanessagsantos@hotmail.com</t>
  </si>
  <si>
    <t>Talita Marchiori</t>
  </si>
  <si>
    <t>006.505.269-29</t>
  </si>
  <si>
    <t>Avenida Nereu Ramos</t>
  </si>
  <si>
    <t>Apto 901 F Splensdour of The sea</t>
  </si>
  <si>
    <t>Meia praia</t>
  </si>
  <si>
    <t>construtoratalita@gmail.com</t>
  </si>
  <si>
    <t>RITA DE CASSIA QUIRINO</t>
  </si>
  <si>
    <t>291.462.208-28</t>
  </si>
  <si>
    <t>Rua Francisco Marcondes Vieira</t>
  </si>
  <si>
    <t xml:space="preserve"> Apto 11B</t>
  </si>
  <si>
    <t>Lar São Paulo</t>
  </si>
  <si>
    <t>05.639-090</t>
  </si>
  <si>
    <t>ritaquirino1980@gmail.com</t>
  </si>
  <si>
    <t>Tan Regiane</t>
  </si>
  <si>
    <t>432.728.078-02</t>
  </si>
  <si>
    <t>Rua Rubens Meireles</t>
  </si>
  <si>
    <t>Apto221 torre 2</t>
  </si>
  <si>
    <t>01.141-000</t>
  </si>
  <si>
    <t>sweetanne329@hotmail.com</t>
  </si>
  <si>
    <t>Carla Souza Casa duzentos e dezenove</t>
  </si>
  <si>
    <t>015.040.632-01</t>
  </si>
  <si>
    <t>Avenida Torquato Tapajós</t>
  </si>
  <si>
    <t>Residencial Forest Hill casa 219</t>
  </si>
  <si>
    <t>Colônia Terra Nova</t>
  </si>
  <si>
    <t>69.093-415</t>
  </si>
  <si>
    <t>karla.cs79@gmail.com</t>
  </si>
  <si>
    <t>Karen Amélia de Faria</t>
  </si>
  <si>
    <t>100.125.566-61</t>
  </si>
  <si>
    <t>Rua Alfa</t>
  </si>
  <si>
    <t>Betim</t>
  </si>
  <si>
    <t>Brasiléia</t>
  </si>
  <si>
    <t>32.600-290</t>
  </si>
  <si>
    <t>karenamelia_88@hotmail.com</t>
  </si>
  <si>
    <t>Keila Brandão De Morais cunha</t>
  </si>
  <si>
    <t>614.178.235-34</t>
  </si>
  <si>
    <t>Rua Artesão João da Prata</t>
  </si>
  <si>
    <t>AP 404 A Edf Spazio Cidade</t>
  </si>
  <si>
    <t>Itaigara</t>
  </si>
  <si>
    <t>41.815-210</t>
  </si>
  <si>
    <t>keila@comercialsaoluis.com.br</t>
  </si>
  <si>
    <t>Camila Curi</t>
  </si>
  <si>
    <t>379.661.788-38</t>
  </si>
  <si>
    <t>Rua dos Ingleses</t>
  </si>
  <si>
    <t>Morro dos Ingleses</t>
  </si>
  <si>
    <t>01.329-000</t>
  </si>
  <si>
    <t>camia.curi@gmail.com</t>
  </si>
  <si>
    <t>LARISSA RIBEIRO</t>
  </si>
  <si>
    <t>130.687.697-44</t>
  </si>
  <si>
    <t>Estrada do Bananal</t>
  </si>
  <si>
    <t>Bloco 01 apt 309</t>
  </si>
  <si>
    <t>22.750-012</t>
  </si>
  <si>
    <t>larissa_vfr@yahoo.com.br</t>
  </si>
  <si>
    <t>Adriana Martins Monteiro de Castro</t>
  </si>
  <si>
    <t>730.431.256-49</t>
  </si>
  <si>
    <t>Rua Princesa Leopoldina</t>
  </si>
  <si>
    <t>31.160-120</t>
  </si>
  <si>
    <t>adrianammonteirodecastro@hotmail.com</t>
  </si>
  <si>
    <t>Eliana Beckhauser</t>
  </si>
  <si>
    <t>846.356.069-53</t>
  </si>
  <si>
    <t>Rua Lauro Muller</t>
  </si>
  <si>
    <t>Ed Riversaide</t>
  </si>
  <si>
    <t>Tubarão</t>
  </si>
  <si>
    <t>Vila Moema</t>
  </si>
  <si>
    <t>88.705-100</t>
  </si>
  <si>
    <t>elianagenovez@hotmail.com</t>
  </si>
  <si>
    <t>1.764.50</t>
  </si>
  <si>
    <t>Vera Mayer</t>
  </si>
  <si>
    <t>894.615.841-72</t>
  </si>
  <si>
    <t>Rua Preciosa</t>
  </si>
  <si>
    <t>Bairro Caranda Bosque</t>
  </si>
  <si>
    <t>Carandá Bosque</t>
  </si>
  <si>
    <t>79.032-220</t>
  </si>
  <si>
    <t>vbento_9@terra.com.br</t>
  </si>
  <si>
    <t>Body Maria Jardim Tropical TAM: G</t>
  </si>
  <si>
    <t>Adriana Duarte de Oliveira</t>
  </si>
  <si>
    <t>159.079.128-20</t>
  </si>
  <si>
    <t>Rua Itamirim</t>
  </si>
  <si>
    <t>Apto 104</t>
  </si>
  <si>
    <t>Praia Grande</t>
  </si>
  <si>
    <t>Tupi</t>
  </si>
  <si>
    <t>11.703-050</t>
  </si>
  <si>
    <t>adripg36@gmail.com</t>
  </si>
  <si>
    <t>Terezinha Luiz da Cunha</t>
  </si>
  <si>
    <t>481.744.756-72</t>
  </si>
  <si>
    <t>Rua Matias Mundim</t>
  </si>
  <si>
    <t>Apto b</t>
  </si>
  <si>
    <t>38.600-240</t>
  </si>
  <si>
    <t>juliannacmelo@gmail.com</t>
  </si>
  <si>
    <t>Maria Fernanda Vaz Bettin</t>
  </si>
  <si>
    <t>004.285.699-00</t>
  </si>
  <si>
    <t>Rua Horácio Soares de Oliveira</t>
  </si>
  <si>
    <t>Casa 7</t>
  </si>
  <si>
    <t>Chácara Malota</t>
  </si>
  <si>
    <t>13.211-534</t>
  </si>
  <si>
    <t>feff79@hotmail.com</t>
  </si>
  <si>
    <t>Fabiana Santos</t>
  </si>
  <si>
    <t>061.908.356-51</t>
  </si>
  <si>
    <t>Rua André Bello</t>
  </si>
  <si>
    <t>São João del Rei</t>
  </si>
  <si>
    <t>São Judas Tadeu</t>
  </si>
  <si>
    <t>36.307-054</t>
  </si>
  <si>
    <t>fabieulalia@hotmail.com</t>
  </si>
  <si>
    <t>Náthali Wilde</t>
  </si>
  <si>
    <t>017.474.211-89</t>
  </si>
  <si>
    <t>Avenida São Francisco</t>
  </si>
  <si>
    <t>São Gabriel do Oeste</t>
  </si>
  <si>
    <t>nathalizw@hotmail.com</t>
  </si>
  <si>
    <t>Luana Garcia da Luz</t>
  </si>
  <si>
    <t>083.450.526-65</t>
  </si>
  <si>
    <t>Travessa Itaúna</t>
  </si>
  <si>
    <t>Ap 135</t>
  </si>
  <si>
    <t>09.080-210</t>
  </si>
  <si>
    <t>ln.garcia@hotmail.com</t>
  </si>
  <si>
    <t>Josane Solidade Carvalho Lucena</t>
  </si>
  <si>
    <t>014.095.631-03</t>
  </si>
  <si>
    <t>Nova Imperatriz</t>
  </si>
  <si>
    <t>65.907-090</t>
  </si>
  <si>
    <t>josane_solicar@hotmail.com</t>
  </si>
  <si>
    <t>Marcela Rosa de Almeida Farid</t>
  </si>
  <si>
    <t>072.707.426-18</t>
  </si>
  <si>
    <t>Rua Rio Grande do Norte</t>
  </si>
  <si>
    <t>Ap 801 A</t>
  </si>
  <si>
    <t>38.050-440</t>
  </si>
  <si>
    <t>mrafarid@hotmail.com</t>
  </si>
  <si>
    <t>Lays Hermes Felini Gaede</t>
  </si>
  <si>
    <t>075.419.959-24</t>
  </si>
  <si>
    <t>Rua Quintino Bocaiúva</t>
  </si>
  <si>
    <t>Edifício Araucária apto 12</t>
  </si>
  <si>
    <t>85.851-130</t>
  </si>
  <si>
    <t>lalyfelini@hotmail.com</t>
  </si>
  <si>
    <t>Juliana gola Antico monteiro</t>
  </si>
  <si>
    <t>325.992.718-27</t>
  </si>
  <si>
    <t>Rua Conselheiro Brotero</t>
  </si>
  <si>
    <t>Apto 34</t>
  </si>
  <si>
    <t>jugola@gmail.com</t>
  </si>
  <si>
    <t>CHIARA SBRIGHI DE LIMA</t>
  </si>
  <si>
    <t>401.217.738-92</t>
  </si>
  <si>
    <t>Rua Antônio Carlos</t>
  </si>
  <si>
    <t>Loja Lets Poke</t>
  </si>
  <si>
    <t>01.309-011</t>
  </si>
  <si>
    <t>chiara.jsl@gmail.com</t>
  </si>
  <si>
    <t>Maria lucia de souza oliveira da silva</t>
  </si>
  <si>
    <t>064.987.338-61</t>
  </si>
  <si>
    <t>Rua Cônsul Silva Neves</t>
  </si>
  <si>
    <t>Parque Jabaquara</t>
  </si>
  <si>
    <t>04.357-040</t>
  </si>
  <si>
    <t>lucinhamariasalgado@gmail.com</t>
  </si>
  <si>
    <t>carolina restrepo</t>
  </si>
  <si>
    <t>047.326.285-16</t>
  </si>
  <si>
    <t>Rua 28 de Agosto</t>
  </si>
  <si>
    <t>Itararé</t>
  </si>
  <si>
    <t>18.460-035</t>
  </si>
  <si>
    <t>carolinarestrepo2010@hotmail.com</t>
  </si>
  <si>
    <t>Sandra Caporal Pinto</t>
  </si>
  <si>
    <t>062.671.568-77</t>
  </si>
  <si>
    <t>Avenida Luiz Eduardo Toledo Prado</t>
  </si>
  <si>
    <t xml:space="preserve"> Casa 48</t>
  </si>
  <si>
    <t>Vila do Golf</t>
  </si>
  <si>
    <t>14.027-250</t>
  </si>
  <si>
    <t>scaporalpinto@hotmail.com</t>
  </si>
  <si>
    <t>NATALIA CAMARGO DOTTES</t>
  </si>
  <si>
    <t>018.356.390-54</t>
  </si>
  <si>
    <t>Rua Miguel Loreto Sobrinho</t>
  </si>
  <si>
    <t>RUA AO LADO POSTO COOMOCA</t>
  </si>
  <si>
    <t>Cachoeira do Sul</t>
  </si>
  <si>
    <t>Gonçalves</t>
  </si>
  <si>
    <t>96.501-150</t>
  </si>
  <si>
    <t>nataliacdottes@gmail.com</t>
  </si>
  <si>
    <t>Amanda Rafaela Rodrigues Martins</t>
  </si>
  <si>
    <t>041.360.851-41</t>
  </si>
  <si>
    <t>Rua 36</t>
  </si>
  <si>
    <t>Victorian living apto 22</t>
  </si>
  <si>
    <t>74.150-240</t>
  </si>
  <si>
    <t>amanda.rrm@hotmail.com.br</t>
  </si>
  <si>
    <t>Stael Canedo</t>
  </si>
  <si>
    <t>061.088.706-80</t>
  </si>
  <si>
    <t>Avenida João XXIII</t>
  </si>
  <si>
    <t>38.408-056</t>
  </si>
  <si>
    <t>staelcanedo@hotmail.com</t>
  </si>
  <si>
    <t>Arlene Aparecida Moro Ruy</t>
  </si>
  <si>
    <t>070.853.987-44</t>
  </si>
  <si>
    <t>Avenida Presidente Juscelino Kubitschek de Oliveira</t>
  </si>
  <si>
    <t>29.902-010</t>
  </si>
  <si>
    <t>arleneruy@hotmail.com</t>
  </si>
  <si>
    <t>Cecília Cunba</t>
  </si>
  <si>
    <t>039.152.434-85</t>
  </si>
  <si>
    <t>Rua Senador Hélio Coutinho</t>
  </si>
  <si>
    <t>51.111-160</t>
  </si>
  <si>
    <t>ceciliacunha@yahoo.com</t>
  </si>
  <si>
    <t>Aleia Sanchez Righi</t>
  </si>
  <si>
    <t>976.674.120-49</t>
  </si>
  <si>
    <t>aleiarighi@hotmail.com</t>
  </si>
  <si>
    <t>ELZA MARIA dieguez</t>
  </si>
  <si>
    <t>759.429.337-15</t>
  </si>
  <si>
    <t>Avenida Doutor Nilo Peçanha</t>
  </si>
  <si>
    <t>Condomínio Sonho Dourado</t>
  </si>
  <si>
    <t>Parque Santo Amaro</t>
  </si>
  <si>
    <t>28.030-035</t>
  </si>
  <si>
    <t>elzamdieguez@gmail.com</t>
  </si>
  <si>
    <t>Vania Cristiane Chaves Fonseca Ballstaedt</t>
  </si>
  <si>
    <t>421.397.242-91</t>
  </si>
  <si>
    <t>30.130-135</t>
  </si>
  <si>
    <t>vaniacfb@hotmail.com</t>
  </si>
  <si>
    <t>Gabrielly Nogueira Campos</t>
  </si>
  <si>
    <t>096.305.726-05</t>
  </si>
  <si>
    <t>Rua José Rodrigues dos Santos</t>
  </si>
  <si>
    <t>Novo Oriente de Minas</t>
  </si>
  <si>
    <t>39.817-000</t>
  </si>
  <si>
    <t>gabrielly_ncampos@hotmail.com</t>
  </si>
  <si>
    <t>Maria Ferreira Jessica</t>
  </si>
  <si>
    <t>001.332.852-27</t>
  </si>
  <si>
    <t>Rua castelo branco</t>
  </si>
  <si>
    <t>Apart 04</t>
  </si>
  <si>
    <t>Castelandia</t>
  </si>
  <si>
    <t>jessicafruhauf@icloud.com</t>
  </si>
  <si>
    <t>Suzana martins ouchi</t>
  </si>
  <si>
    <t>285.738.668-02</t>
  </si>
  <si>
    <t>Rua do Aruana</t>
  </si>
  <si>
    <t>Apt64a</t>
  </si>
  <si>
    <t>Parque Residencial Aquarius</t>
  </si>
  <si>
    <t>12.246-250</t>
  </si>
  <si>
    <t>smouchi@hotmail.com</t>
  </si>
  <si>
    <t>Karla Patricia de Oliveira jardim madjarof</t>
  </si>
  <si>
    <t>030.595.777-57</t>
  </si>
  <si>
    <t xml:space="preserve"> Casa</t>
  </si>
  <si>
    <t>jardimkarla@gmail.com</t>
  </si>
  <si>
    <t>Moema Raira Mioto</t>
  </si>
  <si>
    <t>136.557.077-03</t>
  </si>
  <si>
    <t>Rua Cláudio Manoel</t>
  </si>
  <si>
    <t>Savassi</t>
  </si>
  <si>
    <t>30.140-108</t>
  </si>
  <si>
    <t>raira.mioto@hotmail.com</t>
  </si>
  <si>
    <t>Body C Mangas Julia Jardim Tropical TAM: M</t>
  </si>
  <si>
    <t>Letícia Bianchini Mello</t>
  </si>
  <si>
    <t>008.887.039-10</t>
  </si>
  <si>
    <t>Rua José Boiteux</t>
  </si>
  <si>
    <t>88.020-560</t>
  </si>
  <si>
    <t>leticiabianchini@hotmail.com</t>
  </si>
  <si>
    <t>Aline Mendes</t>
  </si>
  <si>
    <t>079.840.217-24</t>
  </si>
  <si>
    <t>Rua São Clemente</t>
  </si>
  <si>
    <t>Bl 2 apto 1309</t>
  </si>
  <si>
    <t>22.260-003</t>
  </si>
  <si>
    <t>alinevster@gmail.com</t>
  </si>
  <si>
    <t>Elenice zaggo</t>
  </si>
  <si>
    <t>771.200.356-49</t>
  </si>
  <si>
    <t>Avenida Continental</t>
  </si>
  <si>
    <t>38.705-108</t>
  </si>
  <si>
    <t>elenicefonseca@terra.com.br</t>
  </si>
  <si>
    <t>Patrícia pacheco</t>
  </si>
  <si>
    <t>996.414.530-68</t>
  </si>
  <si>
    <t>Apartamento 502</t>
  </si>
  <si>
    <t>patypacheco10@gmail.com</t>
  </si>
  <si>
    <t>Cristiane Meneghetti Pulici</t>
  </si>
  <si>
    <t>130.800.418-44</t>
  </si>
  <si>
    <t>Avenida Fausto Pietrobom</t>
  </si>
  <si>
    <t>T12</t>
  </si>
  <si>
    <t>Jardim Planalto</t>
  </si>
  <si>
    <t>13.145-189</t>
  </si>
  <si>
    <t>cricame@gmail.com</t>
  </si>
  <si>
    <t>Priscilla juliato</t>
  </si>
  <si>
    <t>386.091.538-00</t>
  </si>
  <si>
    <t>Rua Chamantá</t>
  </si>
  <si>
    <t>Ap 141</t>
  </si>
  <si>
    <t>Vila Prudente</t>
  </si>
  <si>
    <t>03.127-001</t>
  </si>
  <si>
    <t>pri_juliato@hotmail.com</t>
  </si>
  <si>
    <t>LUCIELI TARTARI VERMOEHLEN</t>
  </si>
  <si>
    <t>037.190.629-61</t>
  </si>
  <si>
    <t>Avenida Tupi</t>
  </si>
  <si>
    <t>Cristo Rei</t>
  </si>
  <si>
    <t>lu_tartari@icloud.com</t>
  </si>
  <si>
    <t>ERISANGELA TEIXEIRA PEDRINI</t>
  </si>
  <si>
    <t>073.327.497-85</t>
  </si>
  <si>
    <t>Rua Antônio de Paulo Miranda</t>
  </si>
  <si>
    <t>Cafeeira Fundao</t>
  </si>
  <si>
    <t>Fundão</t>
  </si>
  <si>
    <t>29.185-000</t>
  </si>
  <si>
    <t>erispedrini@cafeeirafundao.com.br</t>
  </si>
  <si>
    <t>simone campos</t>
  </si>
  <si>
    <t>323.645.712-00</t>
  </si>
  <si>
    <t>Rua Pedro Teixeira</t>
  </si>
  <si>
    <t>68.005-520</t>
  </si>
  <si>
    <t>simone_campossi@hotmail.com</t>
  </si>
  <si>
    <t>Jéssica Adelino</t>
  </si>
  <si>
    <t>224.984.568-99</t>
  </si>
  <si>
    <t>Rua Cabeceiras de Basto</t>
  </si>
  <si>
    <t>Jardim Mitsutani</t>
  </si>
  <si>
    <t>05.791-040</t>
  </si>
  <si>
    <t>jessicaadelino@hotmail.com</t>
  </si>
  <si>
    <t>Christiane das Gracas Ramos de Almeida Ferreira</t>
  </si>
  <si>
    <t>551.812.281-00</t>
  </si>
  <si>
    <t>Avenida Érico Preza</t>
  </si>
  <si>
    <t>Dentro do parque tia nair</t>
  </si>
  <si>
    <t>78.060-758</t>
  </si>
  <si>
    <t>chris_nhacocota@hotmail.com</t>
  </si>
  <si>
    <t>esffânia gonçalves ferreira pereira</t>
  </si>
  <si>
    <t>003.102.031-39</t>
  </si>
  <si>
    <t>Quadra 203 Sul Avenida NS 1</t>
  </si>
  <si>
    <t>esffaniaferreira@yahoo.com.br</t>
  </si>
  <si>
    <t>Gabriela Teixeira Chalaupka Alves</t>
  </si>
  <si>
    <t>359.041.858-39</t>
  </si>
  <si>
    <t>Rua Paulo Franco</t>
  </si>
  <si>
    <t>Apto 107</t>
  </si>
  <si>
    <t>05.305-030</t>
  </si>
  <si>
    <t>gchalaupka@hotmail.com</t>
  </si>
  <si>
    <t>Norma Braz</t>
  </si>
  <si>
    <t>409.419.141-00</t>
  </si>
  <si>
    <t>Rua Baltazar Passos</t>
  </si>
  <si>
    <t>51.130-290</t>
  </si>
  <si>
    <t>normabraz67@gmail.com</t>
  </si>
  <si>
    <t>Marcela Queiroz da Silva</t>
  </si>
  <si>
    <t>395.207.858-17</t>
  </si>
  <si>
    <t>Rua Urussuí</t>
  </si>
  <si>
    <t>Apto 183</t>
  </si>
  <si>
    <t>04.542-051</t>
  </si>
  <si>
    <t>mar.queiroz@icloud.com</t>
  </si>
  <si>
    <t>Francielle Navarro de Vette de Menezes</t>
  </si>
  <si>
    <t>044.580.216-21</t>
  </si>
  <si>
    <t>Avenida Carvalho</t>
  </si>
  <si>
    <t>Nanuque</t>
  </si>
  <si>
    <t>Vila Nova</t>
  </si>
  <si>
    <t>39.860-000</t>
  </si>
  <si>
    <t>frannvmenezes@hotmail.com</t>
  </si>
  <si>
    <t>Luana Catalá</t>
  </si>
  <si>
    <t>002.943.851-93</t>
  </si>
  <si>
    <t>Avenida Brasil</t>
  </si>
  <si>
    <t>Poxoréu</t>
  </si>
  <si>
    <t>Ofertao</t>
  </si>
  <si>
    <t>78.800-000</t>
  </si>
  <si>
    <t>luanacatala84@hotmail.com</t>
  </si>
  <si>
    <t>Cristiane Moraes</t>
  </si>
  <si>
    <t>312.393.798-46</t>
  </si>
  <si>
    <t>Rua Roberto Caldas Kerr</t>
  </si>
  <si>
    <t>Aroeira 17</t>
  </si>
  <si>
    <t>05.472-000</t>
  </si>
  <si>
    <t>crismsalerno@hotmail.com</t>
  </si>
  <si>
    <t>CAMILA FIGUEIREDO DA SILVA</t>
  </si>
  <si>
    <t>344.528.168-86</t>
  </si>
  <si>
    <t>Avenida Doutor Cássio Paschoal Padovani</t>
  </si>
  <si>
    <t>Bloco 9 Apto 924</t>
  </si>
  <si>
    <t>13.420-355</t>
  </si>
  <si>
    <t>cammyfig@yahoo.com.br</t>
  </si>
  <si>
    <t>Thaís Flausino Dias</t>
  </si>
  <si>
    <t>066.421.079-18</t>
  </si>
  <si>
    <t>Rua José Bulla</t>
  </si>
  <si>
    <t>Casa Amarela de Esquina</t>
  </si>
  <si>
    <t>Jardim Internorte</t>
  </si>
  <si>
    <t>87.045-280</t>
  </si>
  <si>
    <t>thaisflausinodias@gmail.com</t>
  </si>
  <si>
    <t>Luiza Valongo Nonato</t>
  </si>
  <si>
    <t>180.105.647-10</t>
  </si>
  <si>
    <t>Estrada dos Bandeirantes</t>
  </si>
  <si>
    <t>Vargem Grande</t>
  </si>
  <si>
    <t>22.785-091</t>
  </si>
  <si>
    <t>lukanonato@gmail.com</t>
  </si>
  <si>
    <t>Celize Weinert</t>
  </si>
  <si>
    <t>044.051.979-97</t>
  </si>
  <si>
    <t>Dermalle</t>
  </si>
  <si>
    <t>Canoinhas</t>
  </si>
  <si>
    <t>89.460-100</t>
  </si>
  <si>
    <t>celize.weinert@gmail.com</t>
  </si>
  <si>
    <t>Janaína dandaro abrahão</t>
  </si>
  <si>
    <t>217.175.068-52</t>
  </si>
  <si>
    <t>Rua Orlândia</t>
  </si>
  <si>
    <t>janadandaro@gmail.com</t>
  </si>
  <si>
    <t>Luiza de lima tavares</t>
  </si>
  <si>
    <t>024.104.155-47</t>
  </si>
  <si>
    <t xml:space="preserve">Rua salgueiro </t>
  </si>
  <si>
    <t>ludco eldorado apt 1403</t>
  </si>
  <si>
    <t>41.680-111</t>
  </si>
  <si>
    <t>luiza_tavares@hotmail.com</t>
  </si>
  <si>
    <t>Silvia Monica Costa Fernandes</t>
  </si>
  <si>
    <t>465.154.616-15</t>
  </si>
  <si>
    <t>Rua Diamantina</t>
  </si>
  <si>
    <t>Posto Bodão</t>
  </si>
  <si>
    <t>Itamarandiba</t>
  </si>
  <si>
    <t>39.670-000</t>
  </si>
  <si>
    <t>silviamonica30@gmail.com</t>
  </si>
  <si>
    <t>Kezia moraes cardeal</t>
  </si>
  <si>
    <t>693.901.421-72</t>
  </si>
  <si>
    <t>Rua dos Tuiuiús</t>
  </si>
  <si>
    <t>Condomínio Belvedere</t>
  </si>
  <si>
    <t>78.075-877</t>
  </si>
  <si>
    <t>keziamoraes.km@gmail.com</t>
  </si>
  <si>
    <t>Maria Denize</t>
  </si>
  <si>
    <t>038.919.364-00</t>
  </si>
  <si>
    <t>Rua do Saboo</t>
  </si>
  <si>
    <t>Jardim Barbosa</t>
  </si>
  <si>
    <t>07.111-030</t>
  </si>
  <si>
    <t>denize@construtoramjsantos.com.br</t>
  </si>
  <si>
    <t>Natalia Gomes Oliveira</t>
  </si>
  <si>
    <t>113.013.307-95</t>
  </si>
  <si>
    <t>Rua Vinte e Um</t>
  </si>
  <si>
    <t>Jardim Vila Rica - Tiradentes</t>
  </si>
  <si>
    <t>27.259-230</t>
  </si>
  <si>
    <t>natgomes29oliveira@gmail.com</t>
  </si>
  <si>
    <t>Fatina Osman</t>
  </si>
  <si>
    <t>007.516.869-30</t>
  </si>
  <si>
    <t>85.851-320</t>
  </si>
  <si>
    <t>fatinaosman@hotmail.com</t>
  </si>
  <si>
    <t>Fabiola Silva de Amorim</t>
  </si>
  <si>
    <t>606.253.842-53</t>
  </si>
  <si>
    <t>Rua Raimundo Nonato de Castro</t>
  </si>
  <si>
    <t>Condomínio Gran Vista apto 1302-B</t>
  </si>
  <si>
    <t>69.037-042</t>
  </si>
  <si>
    <t>biolamorim@gmail.com</t>
  </si>
  <si>
    <t>Veroni Terezinha Ávila</t>
  </si>
  <si>
    <t>953.794.010-15</t>
  </si>
  <si>
    <t>Nova Hartz</t>
  </si>
  <si>
    <t>93.890-000</t>
  </si>
  <si>
    <t>avilavera843@gmail.com</t>
  </si>
  <si>
    <t>Gabriella Cutrona / Modelo Feline/ Mae Priscila</t>
  </si>
  <si>
    <t>502.909.618-31</t>
  </si>
  <si>
    <t>(11) 99986-8715</t>
  </si>
  <si>
    <t>LENA VANIA MONTEIRO DE SOUSA</t>
  </si>
  <si>
    <t>174.159.772-20</t>
  </si>
  <si>
    <t>Avenida Conselheiro Furtado</t>
  </si>
  <si>
    <t>Apto 1601</t>
  </si>
  <si>
    <t>66.040-100</t>
  </si>
  <si>
    <t>lavaniamonteiro@gmail.com</t>
  </si>
  <si>
    <t>GENI GARUZZI LOUREIRO BONOMO</t>
  </si>
  <si>
    <t>652.206.097-34</t>
  </si>
  <si>
    <t>Grazielle Isidoro</t>
  </si>
  <si>
    <t>040.963.709-24</t>
  </si>
  <si>
    <t>graziisidoro@yahoo.com.br</t>
  </si>
  <si>
    <t>Isabela rios oliveira Borges</t>
  </si>
  <si>
    <t>087.625.636-10</t>
  </si>
  <si>
    <t>Rua Gustavo Martins de Oliveira</t>
  </si>
  <si>
    <t>38.181-412</t>
  </si>
  <si>
    <t>isabelarioss@hotmail.com</t>
  </si>
  <si>
    <t>Flávia Mathias Vasconcellos Lembrance</t>
  </si>
  <si>
    <t>035.444.387-98</t>
  </si>
  <si>
    <t>Rua Bouganville</t>
  </si>
  <si>
    <t>Residencial do bosque</t>
  </si>
  <si>
    <t>Venda Nova do Imigrante</t>
  </si>
  <si>
    <t>29.375-000</t>
  </si>
  <si>
    <t>flaviamathiasvl@hotmail.com</t>
  </si>
  <si>
    <t>Daniela Gradicola</t>
  </si>
  <si>
    <t>216.851.368-69</t>
  </si>
  <si>
    <t>Ap:91</t>
  </si>
  <si>
    <t>dgradicola@hotmail.com</t>
  </si>
  <si>
    <t>Bruna Magri</t>
  </si>
  <si>
    <t>221.761.618-82</t>
  </si>
  <si>
    <t>Rua Arizona</t>
  </si>
  <si>
    <t>brunamagri@gmail.com</t>
  </si>
  <si>
    <t>Roseane Machado Escórcio</t>
  </si>
  <si>
    <t>040.120.193-76</t>
  </si>
  <si>
    <t>Rua Guiana</t>
  </si>
  <si>
    <t>Tucuruí</t>
  </si>
  <si>
    <t>Vila Marabá</t>
  </si>
  <si>
    <t>68.459-074</t>
  </si>
  <si>
    <t>rosy_lopes@hotmail.com</t>
  </si>
  <si>
    <t>Letícia Bunahum</t>
  </si>
  <si>
    <t>708.701.877-91</t>
  </si>
  <si>
    <t>Rua Mangalo</t>
  </si>
  <si>
    <t>21.940-250</t>
  </si>
  <si>
    <t>leticiabunahum@hotmail.com</t>
  </si>
  <si>
    <t>Érica Cristina Santini</t>
  </si>
  <si>
    <t>303.742.878-30</t>
  </si>
  <si>
    <t>Rua 15 de Novembro</t>
  </si>
  <si>
    <t>Sala 4</t>
  </si>
  <si>
    <t>Mirassol</t>
  </si>
  <si>
    <t>15.130-023</t>
  </si>
  <si>
    <t>santinissemijoias@outlook.com</t>
  </si>
  <si>
    <t>Thayná Cristina de Faria</t>
  </si>
  <si>
    <t>113.238.479-60</t>
  </si>
  <si>
    <t>Rua Professora Nilza Carolina Pedersoli Bertasso</t>
  </si>
  <si>
    <t>Apucarana</t>
  </si>
  <si>
    <t>Jardim Trabalhista</t>
  </si>
  <si>
    <t>86.807-390</t>
  </si>
  <si>
    <t>thayna.cris@uol.com.br</t>
  </si>
  <si>
    <t>Elisandra Reis</t>
  </si>
  <si>
    <t>021.572.350-35</t>
  </si>
  <si>
    <t>Rua São Judas Tadeu</t>
  </si>
  <si>
    <t>Guaíba</t>
  </si>
  <si>
    <t>Jardim Iolanda</t>
  </si>
  <si>
    <t>92.726-310</t>
  </si>
  <si>
    <t>zandri_nha@hotmail.com</t>
  </si>
  <si>
    <t>Vivian Amaral</t>
  </si>
  <si>
    <t>042.810.796-61</t>
  </si>
  <si>
    <t>Ap 122</t>
  </si>
  <si>
    <t>22.795-006</t>
  </si>
  <si>
    <t>vivian.dermato@gmail.com</t>
  </si>
  <si>
    <t>Sandra Helena de Oliveira Madia</t>
  </si>
  <si>
    <t>069.775.698-08</t>
  </si>
  <si>
    <t>Rua Francisco Machado de Campos</t>
  </si>
  <si>
    <t>Presidente Prudente</t>
  </si>
  <si>
    <t>sandramadiapp@gmail.com</t>
  </si>
  <si>
    <t>Body C Mangas Julia Jardim Tropical TAM: P</t>
  </si>
  <si>
    <t>Kállytha Kendrya Lopes</t>
  </si>
  <si>
    <t>117.766.606-50</t>
  </si>
  <si>
    <t>Alameda Cabo Frio</t>
  </si>
  <si>
    <t>Jardim Lancaster II</t>
  </si>
  <si>
    <t>85.869-360</t>
  </si>
  <si>
    <t>kallytha_kl@hotmail.com</t>
  </si>
  <si>
    <t>Eliane Pereira Caetano Candido</t>
  </si>
  <si>
    <t>962.488.077-87</t>
  </si>
  <si>
    <t>Rua Teodoro Salomão Pereira</t>
  </si>
  <si>
    <t>Monte Serrat</t>
  </si>
  <si>
    <t>Itaguaí</t>
  </si>
  <si>
    <t>eliane_caetanocandido@yahoo.com.br</t>
  </si>
  <si>
    <t>Glicia Bonfim</t>
  </si>
  <si>
    <t>059.654.666-17</t>
  </si>
  <si>
    <t>Rua João Severiano Rodrigues da Cunha</t>
  </si>
  <si>
    <t>Jardim Karaíba</t>
  </si>
  <si>
    <t>38.411-178</t>
  </si>
  <si>
    <t>glicia.b1@gmail.com</t>
  </si>
  <si>
    <t>Francielle messias camore</t>
  </si>
  <si>
    <t>390.043.548-08</t>
  </si>
  <si>
    <t>Rua Eugênio Fernandes</t>
  </si>
  <si>
    <t>Jardim Bongiovani</t>
  </si>
  <si>
    <t>19.050-400</t>
  </si>
  <si>
    <t>franciellecamore@gmail.com</t>
  </si>
  <si>
    <t>Patrícia Giovanna de Souza Bello Marques</t>
  </si>
  <si>
    <t>044.508.836-24</t>
  </si>
  <si>
    <t>Rua Eduardo Pimentel</t>
  </si>
  <si>
    <t>Arraial Dangola</t>
  </si>
  <si>
    <t>38.600-050</t>
  </si>
  <si>
    <t>patriciasmarques39@gmail.com</t>
  </si>
  <si>
    <t>Ludmila Gonçalves castro</t>
  </si>
  <si>
    <t>084.173.275-25</t>
  </si>
  <si>
    <t>Rua 227</t>
  </si>
  <si>
    <t xml:space="preserve"> Edifício cult world/ ap 1401</t>
  </si>
  <si>
    <t>74.605-080</t>
  </si>
  <si>
    <t>ludimillasmv@hotmail.com</t>
  </si>
  <si>
    <t>Bruna de Souza nogueira</t>
  </si>
  <si>
    <t>086.106.379-13</t>
  </si>
  <si>
    <t>Avenida Tamandaré</t>
  </si>
  <si>
    <t>Apto 803</t>
  </si>
  <si>
    <t>Zona 01</t>
  </si>
  <si>
    <t>87.013-210</t>
  </si>
  <si>
    <t>brunadsnogueira@gmail.com</t>
  </si>
  <si>
    <t>Michelle Dias Medeiros Cardoso</t>
  </si>
  <si>
    <t>044.782.486-48</t>
  </si>
  <si>
    <t>Apto 11d</t>
  </si>
  <si>
    <t>michelledmc@hotmail.com</t>
  </si>
  <si>
    <t>Roberta de Souza</t>
  </si>
  <si>
    <t>373.314.878-92</t>
  </si>
  <si>
    <t>Matão</t>
  </si>
  <si>
    <t>Jardim do Bosque</t>
  </si>
  <si>
    <t>15.997-132</t>
  </si>
  <si>
    <t>roberta.bepconsult@yahoo.com</t>
  </si>
  <si>
    <t>Edilene Cristina Oliveira</t>
  </si>
  <si>
    <t>051.558.336-71</t>
  </si>
  <si>
    <t>Rua Bem Fica</t>
  </si>
  <si>
    <t>Taiobeiras</t>
  </si>
  <si>
    <t>Vila Formosa</t>
  </si>
  <si>
    <t>39.550-000</t>
  </si>
  <si>
    <t>tyekoo@yahoo.com.br</t>
  </si>
  <si>
    <t>Alessandra Bassi</t>
  </si>
  <si>
    <t>896.949.371-91</t>
  </si>
  <si>
    <t>Alameda das cerejeiras</t>
  </si>
  <si>
    <t>qd 02 lote 02</t>
  </si>
  <si>
    <t>Jardim Florença</t>
  </si>
  <si>
    <t>74.351-004</t>
  </si>
  <si>
    <t>alessandrarfgb@gmail.com</t>
  </si>
  <si>
    <t>Janaina santana dantas</t>
  </si>
  <si>
    <t>862.247.555-74</t>
  </si>
  <si>
    <t>Praça da independência</t>
  </si>
  <si>
    <t>45818-000</t>
  </si>
  <si>
    <t>janaina-espelho@hotmail.com</t>
  </si>
  <si>
    <t>Izabela Barbizan</t>
  </si>
  <si>
    <t>353.007.418-76</t>
  </si>
  <si>
    <t>Rua Antônio Maria terron</t>
  </si>
  <si>
    <t>Residencial Barbizan</t>
  </si>
  <si>
    <t>Monte Alto</t>
  </si>
  <si>
    <t>belinhabarbizan@hotmail.com</t>
  </si>
  <si>
    <t>Flavia Regina Prado Madruga</t>
  </si>
  <si>
    <t>305.109.468-44</t>
  </si>
  <si>
    <t>Mogi Mirim</t>
  </si>
  <si>
    <t>13.800-715</t>
  </si>
  <si>
    <t>flaviapmadruga@hotmail.com</t>
  </si>
  <si>
    <t>Maria Beatriz Jacomini</t>
  </si>
  <si>
    <t>360.035.968-13</t>
  </si>
  <si>
    <t>Rua Florêncio Rosário</t>
  </si>
  <si>
    <t>Ap 142</t>
  </si>
  <si>
    <t>14.021-675</t>
  </si>
  <si>
    <t>biajacomini@gmail.com</t>
  </si>
  <si>
    <t>Caroline Rutigliane Sampaio</t>
  </si>
  <si>
    <t>112.740.897-60</t>
  </si>
  <si>
    <t>Avenida Prefeito Dulcídio Cardoso</t>
  </si>
  <si>
    <t>22.620-311</t>
  </si>
  <si>
    <t>sampaio.carol@gmail.com</t>
  </si>
  <si>
    <t>Paola Soares de Castro</t>
  </si>
  <si>
    <t>097.065.126-08</t>
  </si>
  <si>
    <t>Rua Bom Sucesso</t>
  </si>
  <si>
    <t>Filadélfia</t>
  </si>
  <si>
    <t>32.670-212</t>
  </si>
  <si>
    <t>paolasoarescastro@yahoo.com.br</t>
  </si>
  <si>
    <t>Mariana Popolin</t>
  </si>
  <si>
    <t>367.586.648-30</t>
  </si>
  <si>
    <t>Rua João Moura</t>
  </si>
  <si>
    <t>05.412-004</t>
  </si>
  <si>
    <t>marianapopolin@gmail.com</t>
  </si>
  <si>
    <t>MILLENNA RIBEIRO DE OLIVEIRA</t>
  </si>
  <si>
    <t>026.782.941-88</t>
  </si>
  <si>
    <t>Rua Grécia</t>
  </si>
  <si>
    <t>Qd 06 lote 14 B apt 10 predinho marron</t>
  </si>
  <si>
    <t>Senador Canedo</t>
  </si>
  <si>
    <t>Alvorada</t>
  </si>
  <si>
    <t>75.259-779</t>
  </si>
  <si>
    <t>millennarib@gmail.com</t>
  </si>
  <si>
    <t>Rafaela de Souza Lavinas</t>
  </si>
  <si>
    <t>114.706.837-25</t>
  </si>
  <si>
    <t>Rua Nascimento Silva</t>
  </si>
  <si>
    <t xml:space="preserve"> Apt 701</t>
  </si>
  <si>
    <t>22.421-025</t>
  </si>
  <si>
    <t>rafaelalavinas@hotmail.com</t>
  </si>
  <si>
    <t>Leyse Mendonça Bitencourt</t>
  </si>
  <si>
    <t>102.063.686-66</t>
  </si>
  <si>
    <t>Av Antônio Esteves</t>
  </si>
  <si>
    <t>Dona Eusébia</t>
  </si>
  <si>
    <t>36.784-000</t>
  </si>
  <si>
    <t>bittencourtleyse@hotmail.com</t>
  </si>
  <si>
    <t>Henrique Filho</t>
  </si>
  <si>
    <t>019.273.625-63</t>
  </si>
  <si>
    <t>Avenida Cardeal da Silva</t>
  </si>
  <si>
    <t>Apt 703B - Cond Portal do Sol</t>
  </si>
  <si>
    <t>Rio Vermelho</t>
  </si>
  <si>
    <t>41.950-495</t>
  </si>
  <si>
    <t>hencafil@gmail.com</t>
  </si>
  <si>
    <t>Flávia Oliveira Soares Alvarenga</t>
  </si>
  <si>
    <t>301.743.308-04</t>
  </si>
  <si>
    <t>Avenida Raphael Serra 800</t>
  </si>
  <si>
    <t>casa 220</t>
  </si>
  <si>
    <t>Vila Eny</t>
  </si>
  <si>
    <t>18.601-160</t>
  </si>
  <si>
    <t>flaviaalvarenga81@hotmail.com</t>
  </si>
  <si>
    <t>Sâmara dias</t>
  </si>
  <si>
    <t>024.487.883-83</t>
  </si>
  <si>
    <t>Rua Doutor Guilherme Cristofel</t>
  </si>
  <si>
    <t>Santana</t>
  </si>
  <si>
    <t>02.406-010</t>
  </si>
  <si>
    <t>samaracontatos@hotmail.com</t>
  </si>
  <si>
    <t>Iná Fróes</t>
  </si>
  <si>
    <t>010.590.487-28</t>
  </si>
  <si>
    <t>Estrada Antônio da Rocha Branco</t>
  </si>
  <si>
    <t>São José do Vale do Rio Preto</t>
  </si>
  <si>
    <t>Roçadinho</t>
  </si>
  <si>
    <t>25.780-000</t>
  </si>
  <si>
    <t>ina.pacheco@hotmail.com</t>
  </si>
  <si>
    <t>Mary Susan Silva Alves</t>
  </si>
  <si>
    <t>941.998.925-91</t>
  </si>
  <si>
    <t>Caminho 6B</t>
  </si>
  <si>
    <t>URBIS I</t>
  </si>
  <si>
    <t>45.829-170</t>
  </si>
  <si>
    <t>marysusaneduc@gmail.com</t>
  </si>
  <si>
    <t>Fernando Pantoja neto</t>
  </si>
  <si>
    <t>274.796.488-47</t>
  </si>
  <si>
    <t>Avenida 6 A</t>
  </si>
  <si>
    <t>13.506-765</t>
  </si>
  <si>
    <t>pantojasaude@gmail.com</t>
  </si>
  <si>
    <t>Michelle Braga leite Gonçalves</t>
  </si>
  <si>
    <t>876.946.701-34</t>
  </si>
  <si>
    <t>Rua dos Papagaios</t>
  </si>
  <si>
    <t>Casa 4 Condomínio Belvedere</t>
  </si>
  <si>
    <t>78.075-864</t>
  </si>
  <si>
    <t>braga_mi@hotmail.com</t>
  </si>
  <si>
    <t>Rosângela Valéria Monteiro</t>
  </si>
  <si>
    <t>747.528.717-34</t>
  </si>
  <si>
    <t>Rua Alfredo de Morais</t>
  </si>
  <si>
    <t>23.080-100</t>
  </si>
  <si>
    <t>rosangelavmonteiro@gmail.com</t>
  </si>
  <si>
    <t>Patricia Correa</t>
  </si>
  <si>
    <t>370.349.388-73</t>
  </si>
  <si>
    <t>Rua Oneyda Alvarenga</t>
  </si>
  <si>
    <t>51B</t>
  </si>
  <si>
    <t>04.146-020</t>
  </si>
  <si>
    <t>patriciahanna47@gmail.com</t>
  </si>
  <si>
    <t>Juliana guedes</t>
  </si>
  <si>
    <t>046.624.835-06</t>
  </si>
  <si>
    <t>Rua João leite</t>
  </si>
  <si>
    <t>Caixa d’água</t>
  </si>
  <si>
    <t>Santo Estêvão</t>
  </si>
  <si>
    <t>julianaguedesg@gmail.com</t>
  </si>
  <si>
    <t>Marinara Fonseca Freire</t>
  </si>
  <si>
    <t>607.898.023-84</t>
  </si>
  <si>
    <t>Rua Professor Manoel Lourenço</t>
  </si>
  <si>
    <t>apto 707 bloco C</t>
  </si>
  <si>
    <t>Jóquei Clube</t>
  </si>
  <si>
    <t>60.510-107</t>
  </si>
  <si>
    <t>marinarafreire@hotmail.com</t>
  </si>
  <si>
    <t>Andrea Alcoforado</t>
  </si>
  <si>
    <t>806.893.023-04</t>
  </si>
  <si>
    <t>Rua Vinte</t>
  </si>
  <si>
    <t>Qda 36</t>
  </si>
  <si>
    <t>Cohatrac IV</t>
  </si>
  <si>
    <t>65.054-520</t>
  </si>
  <si>
    <t>dea_alcoforado@hotmail.com</t>
  </si>
  <si>
    <t>Walda Santos</t>
  </si>
  <si>
    <t>021.216.913-08</t>
  </si>
  <si>
    <t>Rua Angélica</t>
  </si>
  <si>
    <t>EdDjalma Veloso ap400</t>
  </si>
  <si>
    <t>64.048-162</t>
  </si>
  <si>
    <t>waldaeulalio8@gmail.com</t>
  </si>
  <si>
    <t>Karina Moreira teixeira</t>
  </si>
  <si>
    <t>045.700.806-77</t>
  </si>
  <si>
    <t>Apto 103A</t>
  </si>
  <si>
    <t>karinateixeira1981@gmail.com</t>
  </si>
  <si>
    <t>Juniana de Almeida Mota Ramalho</t>
  </si>
  <si>
    <t>001.513.793-78</t>
  </si>
  <si>
    <t>Apt 51</t>
  </si>
  <si>
    <t>ramalhojam@gmail.com</t>
  </si>
  <si>
    <t>Fernanda Guimarães</t>
  </si>
  <si>
    <t>030.921.390-89</t>
  </si>
  <si>
    <t>Avenida Nilópolis</t>
  </si>
  <si>
    <t>90.460-050</t>
  </si>
  <si>
    <t>nanda_guimaraes_@hotmail.com</t>
  </si>
  <si>
    <t>Luana jassé de Figueiredo</t>
  </si>
  <si>
    <t>710.591.722-91</t>
  </si>
  <si>
    <t>Travessa Humaitá</t>
  </si>
  <si>
    <t>Apartamento 2102A</t>
  </si>
  <si>
    <t>Marco</t>
  </si>
  <si>
    <t>66.093-047</t>
  </si>
  <si>
    <t>luanajasse@hotmail.com</t>
  </si>
  <si>
    <t>Maria Eduarda Pinto Ribeiro Wanderley</t>
  </si>
  <si>
    <t>014.172.114-66</t>
  </si>
  <si>
    <t>Rua Inhambú</t>
  </si>
  <si>
    <t>Apartamento 211</t>
  </si>
  <si>
    <t>04.520-010</t>
  </si>
  <si>
    <t>meduardawanderley@hotmail.com</t>
  </si>
  <si>
    <t>Sâmia Souza</t>
  </si>
  <si>
    <t>430.022.078-61</t>
  </si>
  <si>
    <t>Rua Almirante Brasil</t>
  </si>
  <si>
    <t>Sala 312</t>
  </si>
  <si>
    <t>03.162-010</t>
  </si>
  <si>
    <t>samia.taisaa@hotmail.com</t>
  </si>
  <si>
    <t>Ana Paula Padrão da Rocha Pinto</t>
  </si>
  <si>
    <t>831.683.541-04</t>
  </si>
  <si>
    <t>Rua Geminiano Gois</t>
  </si>
  <si>
    <t>22.743-670</t>
  </si>
  <si>
    <t>paulaguimanu@gmail.com</t>
  </si>
  <si>
    <t>Isabela Santos nacur</t>
  </si>
  <si>
    <t>139.663.016-36</t>
  </si>
  <si>
    <t>Rua Rodrigo Otávio Coutinho</t>
  </si>
  <si>
    <t>belinhanacur@gmail.com</t>
  </si>
  <si>
    <t>Daiane Sousa Peres</t>
  </si>
  <si>
    <t>025.221.331-95</t>
  </si>
  <si>
    <t>Viela 1 quadra D lote 7</t>
  </si>
  <si>
    <t>Casa de portão verde</t>
  </si>
  <si>
    <t>Santa Helena de Goiás</t>
  </si>
  <si>
    <t>Pedrolina</t>
  </si>
  <si>
    <t>75.920-000</t>
  </si>
  <si>
    <t>daianesousaperes@gmail.com</t>
  </si>
  <si>
    <t>Irislan Lima Daibert</t>
  </si>
  <si>
    <t>013.922.871-38</t>
  </si>
  <si>
    <t>Rua Orlando Caliman</t>
  </si>
  <si>
    <t>Ed Dinart Junior Bloco A Apto: 204</t>
  </si>
  <si>
    <t>29.090-220</t>
  </si>
  <si>
    <t>irislimadaibert@gmail.com</t>
  </si>
  <si>
    <t>Renata Montanini Carneiro de Moraes</t>
  </si>
  <si>
    <t>007.331.081-64</t>
  </si>
  <si>
    <t>Quadra Quadra 1</t>
  </si>
  <si>
    <t>80, Apt 501B</t>
  </si>
  <si>
    <t>Setor Industrial (Gama)</t>
  </si>
  <si>
    <t>72.445-010</t>
  </si>
  <si>
    <t>remontanini@hotmail.com</t>
  </si>
  <si>
    <t>Victoria Menezes</t>
  </si>
  <si>
    <t>009.920.910-12</t>
  </si>
  <si>
    <t>Rua Francisco José da Silva</t>
  </si>
  <si>
    <t>Apto 112</t>
  </si>
  <si>
    <t>05.726-100</t>
  </si>
  <si>
    <t>vicprop@hotmail.com</t>
  </si>
  <si>
    <t>Fernanda Rabelo</t>
  </si>
  <si>
    <t>Layza Morais Azara Rodrigues</t>
  </si>
  <si>
    <t>087.744.466-81</t>
  </si>
  <si>
    <t>Praça Menotti d Aurea</t>
  </si>
  <si>
    <t>Campo Belo</t>
  </si>
  <si>
    <t>37.270-000</t>
  </si>
  <si>
    <t>layzamorais@yahoo.com.br</t>
  </si>
  <si>
    <t>Fabiane Guimarães Marciano</t>
  </si>
  <si>
    <t>084.530.867-02</t>
  </si>
  <si>
    <t>Rua Barata Ribeiro</t>
  </si>
  <si>
    <t>Apto 836</t>
  </si>
  <si>
    <t>22.011-900</t>
  </si>
  <si>
    <t>fabiguim@gmail.com</t>
  </si>
  <si>
    <t>Fernanda ianicelli</t>
  </si>
  <si>
    <t>519.244.028-90</t>
  </si>
  <si>
    <t>Avenida Ibiúna</t>
  </si>
  <si>
    <t>Ap 43</t>
  </si>
  <si>
    <t>03.507-010</t>
  </si>
  <si>
    <t>fe.ianicelli@hotmail.com</t>
  </si>
  <si>
    <t>Marisa megeto rocha</t>
  </si>
  <si>
    <t>060.513.768-44</t>
  </si>
  <si>
    <t>Avenida das Américas</t>
  </si>
  <si>
    <t>Q15 L09</t>
  </si>
  <si>
    <t>08.771-901</t>
  </si>
  <si>
    <t>marisa.megeto@uol.com.br</t>
  </si>
  <si>
    <t>Michele guedin</t>
  </si>
  <si>
    <t>296.854.578-75</t>
  </si>
  <si>
    <t>Rua Valins</t>
  </si>
  <si>
    <t>Aguaí</t>
  </si>
  <si>
    <t>13.860-021</t>
  </si>
  <si>
    <t>miguedin@hotmail.com</t>
  </si>
  <si>
    <t>Fernanda Oliveira Rodrigues de Souza</t>
  </si>
  <si>
    <t>024.954.251-00</t>
  </si>
  <si>
    <t>Rua Guimarães Passos</t>
  </si>
  <si>
    <t>Apto 21</t>
  </si>
  <si>
    <t>04.107-030</t>
  </si>
  <si>
    <t>ferosouza@hotmail.com</t>
  </si>
  <si>
    <t>Juliana Lopes</t>
  </si>
  <si>
    <t>323.464.678-39</t>
  </si>
  <si>
    <t>Rua Borges Lagoa</t>
  </si>
  <si>
    <t>04.038-033</t>
  </si>
  <si>
    <t>jujuba_fe@hotmail.com</t>
  </si>
  <si>
    <t>Bianca Mueller Amin</t>
  </si>
  <si>
    <t>041.748.719-30</t>
  </si>
  <si>
    <t>Rua Liberato Carioni</t>
  </si>
  <si>
    <t>88.062-205</t>
  </si>
  <si>
    <t>biancamelina@yahoo.com.br</t>
  </si>
  <si>
    <t>Maiana de Castro Lopes</t>
  </si>
  <si>
    <t>022.074.295-20</t>
  </si>
  <si>
    <t>Rua Reitor Macedo Costa</t>
  </si>
  <si>
    <t>Cond São Matheus Bloco 02 Apt503</t>
  </si>
  <si>
    <t>41.815-150</t>
  </si>
  <si>
    <t>dramaianalopes@hotmail.com</t>
  </si>
  <si>
    <t>flavia souza mochny</t>
  </si>
  <si>
    <t>848.408.462-00</t>
  </si>
  <si>
    <t>Rua Palacete das Águias</t>
  </si>
  <si>
    <t>flasouza@gmail.com</t>
  </si>
  <si>
    <t>Karla Martinelli</t>
  </si>
  <si>
    <t>022.512.669-92</t>
  </si>
  <si>
    <t>Rua Ivo Leão</t>
  </si>
  <si>
    <t>Alto da Glória</t>
  </si>
  <si>
    <t>karlamartinelli@gmail.com</t>
  </si>
  <si>
    <t>Maria Priscila Cardoso Rocha</t>
  </si>
  <si>
    <t>048.443.329-61</t>
  </si>
  <si>
    <t>Avenida Brasília</t>
  </si>
  <si>
    <t>Jardim Alto da Boa Vista</t>
  </si>
  <si>
    <t>Rolândia</t>
  </si>
  <si>
    <t>mariapfcr@gmail.com</t>
  </si>
  <si>
    <t>Marcela Caiado</t>
  </si>
  <si>
    <t>016.996.571-65</t>
  </si>
  <si>
    <t>Rua Antônio Felício</t>
  </si>
  <si>
    <t>Apt 121</t>
  </si>
  <si>
    <t>04.530-060</t>
  </si>
  <si>
    <t>marcelacrcaiado@gmail.com</t>
  </si>
  <si>
    <t>Body C Mangas Julia Jardim Tropical TAM: G</t>
  </si>
  <si>
    <t>Maria Helena Vieira da Silva</t>
  </si>
  <si>
    <t>948.018.512-15</t>
  </si>
  <si>
    <t>Avenida Castelo Branco</t>
  </si>
  <si>
    <t>OdontoVida</t>
  </si>
  <si>
    <t>Marabá</t>
  </si>
  <si>
    <t>68.502-430</t>
  </si>
  <si>
    <t>eng-mariahelena@live.com</t>
  </si>
  <si>
    <t>Renata Deliberato Aspasio</t>
  </si>
  <si>
    <t>404.585.388-09</t>
  </si>
  <si>
    <t>Rua Barcelona</t>
  </si>
  <si>
    <t>Jaguaré</t>
  </si>
  <si>
    <t>renata.deliberato@gmail.com</t>
  </si>
  <si>
    <t>PREÇO VAREJO</t>
  </si>
  <si>
    <t>PREÇO VAREJO / 2,5 = PREÇO ATACADO E PE</t>
  </si>
  <si>
    <t>ATACADO</t>
  </si>
  <si>
    <t>ENTENDER (JUNIOR AJUDAR)</t>
  </si>
  <si>
    <t>ajustar formula dessa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</si>
</sst>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44" fontId="0" fillId="0" borderId="0" xfId="1" applyFont="1"/>
    <xf numFmtId="49" fontId="0" fillId="0" borderId="0" xfId="0" applyNumberFormat="1"/>
    <xf numFmtId="0" fontId="0" fillId="0" borderId="0" xfId="0" applyAlignment="1">
      <alignment horizontal="justify"/>
    </xf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Alignment="1"/>
    <xf numFmtId="9" fontId="0" fillId="0" borderId="0" xfId="2" applyFont="1"/>
    <xf numFmtId="44" fontId="0" fillId="3" borderId="0" xfId="1" applyFont="1" applyFill="1"/>
    <xf numFmtId="9" fontId="0" fillId="3" borderId="0" xfId="2" applyFont="1" applyFill="1" applyAlignment="1">
      <alignment horizontal="center"/>
    </xf>
    <xf numFmtId="44" fontId="2" fillId="0" borderId="0" xfId="1" applyFont="1"/>
    <xf numFmtId="0" fontId="0" fillId="3" borderId="0" xfId="0" applyFill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68918</xdr:colOff>
      <xdr:row>0</xdr:row>
      <xdr:rowOff>95250</xdr:rowOff>
    </xdr:from>
    <xdr:to>
      <xdr:col>0</xdr:col>
      <xdr:colOff>1171575</xdr:colOff>
      <xdr:row>3</xdr:row>
      <xdr:rowOff>76200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68918" y="95250"/>
          <a:ext cx="1102657" cy="5524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0</xdr:row>
      <xdr:rowOff>95250</xdr:rowOff>
    </xdr:from>
    <xdr:to>
      <xdr:col>0</xdr:col>
      <xdr:colOff>1169332</xdr:colOff>
      <xdr:row>3</xdr:row>
      <xdr:rowOff>76200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5F61BE-129B-498C-A97F-999E1BB2D00C}"/>
            </a:ext>
          </a:extLst>
        </xdr:cNvPr>
        <xdr:cNvSpPr/>
      </xdr:nvSpPr>
      <xdr:spPr>
        <a:xfrm>
          <a:off x="66675" y="95250"/>
          <a:ext cx="1102657" cy="5524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7384"/>
  <sheetViews>
    <sheetView tabSelected="1" topLeftCell="D1" zoomScale="90" zoomScaleNormal="90" workbookViewId="0">
      <selection activeCell="G13" sqref="G13"/>
    </sheetView>
  </sheetViews>
  <sheetFormatPr defaultRowHeight="15" customHeight="1" x14ac:dyDescent="0.35"/>
  <cols>
    <col min="1" max="1" width="55.1796875" customWidth="1"/>
    <col min="2" max="4" width="25.7265625" customWidth="1"/>
    <col min="5" max="5" width="25.7265625" style="2" customWidth="1"/>
    <col min="6" max="6" width="25.7265625" customWidth="1"/>
    <col min="7" max="12" width="25.7265625" style="1" customWidth="1"/>
    <col min="13" max="15" width="25.7265625" customWidth="1"/>
  </cols>
  <sheetData>
    <row r="1" spans="1:15" ht="15" customHeight="1" x14ac:dyDescent="0.35">
      <c r="G1" s="1" t="s">
        <v>18592</v>
      </c>
      <c r="H1" s="1" t="s">
        <v>18596</v>
      </c>
    </row>
    <row r="2" spans="1:15" ht="15" customHeight="1" x14ac:dyDescent="0.35">
      <c r="H2" s="12">
        <f>SUM(H6:H7384)/2.5</f>
        <v>623723.80000000005</v>
      </c>
    </row>
    <row r="3" spans="1:15" ht="15" customHeight="1" x14ac:dyDescent="0.35">
      <c r="G3" s="1" t="s">
        <v>18593</v>
      </c>
      <c r="H3" s="10">
        <f>(G6/2.5)*F6</f>
        <v>287.2</v>
      </c>
    </row>
    <row r="4" spans="1:15" ht="15" customHeight="1" x14ac:dyDescent="0.35">
      <c r="G4" s="1">
        <f>G6/2.5</f>
        <v>143.6</v>
      </c>
      <c r="H4" s="11" t="s">
        <v>18594</v>
      </c>
      <c r="J4" s="9"/>
    </row>
    <row r="5" spans="1:15" ht="15" customHeight="1" x14ac:dyDescent="0.35">
      <c r="A5" s="5" t="s">
        <v>0</v>
      </c>
      <c r="B5" s="5" t="s">
        <v>1</v>
      </c>
      <c r="C5" s="5" t="s">
        <v>2</v>
      </c>
      <c r="D5" s="5" t="s">
        <v>3</v>
      </c>
      <c r="E5" s="5" t="s">
        <v>4</v>
      </c>
      <c r="F5" s="5" t="s">
        <v>5</v>
      </c>
      <c r="G5" s="6" t="s">
        <v>6</v>
      </c>
      <c r="H5" s="6" t="s">
        <v>7</v>
      </c>
      <c r="I5" s="6" t="s">
        <v>8</v>
      </c>
      <c r="J5" s="6" t="s">
        <v>9</v>
      </c>
      <c r="K5" s="6" t="s">
        <v>10</v>
      </c>
      <c r="L5" s="6" t="s">
        <v>11</v>
      </c>
      <c r="M5" s="5" t="s">
        <v>12</v>
      </c>
      <c r="N5" s="5" t="s">
        <v>13</v>
      </c>
      <c r="O5" s="5" t="s">
        <v>14</v>
      </c>
    </row>
    <row r="6" spans="1:15" ht="15" customHeight="1" x14ac:dyDescent="0.35">
      <c r="A6" s="3" t="s">
        <v>3142</v>
      </c>
      <c r="B6" s="3"/>
      <c r="C6" s="3">
        <v>10023280</v>
      </c>
      <c r="D6" s="3" t="s">
        <v>15</v>
      </c>
      <c r="E6" s="3">
        <v>1002328006</v>
      </c>
      <c r="F6" s="3">
        <v>2</v>
      </c>
      <c r="G6" s="4">
        <v>359</v>
      </c>
      <c r="H6" s="4">
        <v>718</v>
      </c>
      <c r="I6" s="4">
        <v>49</v>
      </c>
      <c r="J6" s="4">
        <v>98</v>
      </c>
      <c r="K6" s="4">
        <v>359</v>
      </c>
      <c r="L6" s="4">
        <v>359</v>
      </c>
      <c r="M6" s="3">
        <v>0</v>
      </c>
      <c r="N6" s="3"/>
      <c r="O6" s="3"/>
    </row>
    <row r="7" spans="1:15" ht="15" customHeight="1" x14ac:dyDescent="0.35">
      <c r="A7" s="3" t="s">
        <v>3143</v>
      </c>
      <c r="B7" s="3"/>
      <c r="C7" s="3">
        <v>10023280</v>
      </c>
      <c r="D7" s="3" t="s">
        <v>70</v>
      </c>
      <c r="E7" s="3">
        <v>1002328007</v>
      </c>
      <c r="F7" s="3">
        <v>3</v>
      </c>
      <c r="G7" s="4">
        <v>359</v>
      </c>
      <c r="H7" s="4">
        <v>1077</v>
      </c>
      <c r="I7" s="4">
        <v>49</v>
      </c>
      <c r="J7" s="4">
        <v>147</v>
      </c>
      <c r="K7" s="4">
        <v>359</v>
      </c>
      <c r="L7" s="4">
        <v>359</v>
      </c>
      <c r="M7" s="3">
        <v>0</v>
      </c>
      <c r="N7" s="3"/>
      <c r="O7" s="3"/>
    </row>
    <row r="8" spans="1:15" ht="15" customHeight="1" x14ac:dyDescent="0.35">
      <c r="A8" s="3" t="s">
        <v>3144</v>
      </c>
      <c r="B8" s="3"/>
      <c r="C8" s="3"/>
      <c r="D8" s="3"/>
      <c r="E8" s="3" t="s">
        <v>3145</v>
      </c>
      <c r="F8" s="3">
        <v>0</v>
      </c>
      <c r="G8" s="4">
        <v>379</v>
      </c>
      <c r="H8" s="4">
        <v>0</v>
      </c>
      <c r="I8" s="4">
        <v>0</v>
      </c>
      <c r="J8" s="4">
        <v>0</v>
      </c>
      <c r="K8" s="4"/>
      <c r="L8" s="4"/>
      <c r="M8" s="3">
        <v>0</v>
      </c>
      <c r="N8" s="3"/>
      <c r="O8" s="3"/>
    </row>
    <row r="9" spans="1:15" ht="15" customHeight="1" x14ac:dyDescent="0.35">
      <c r="A9" s="3" t="s">
        <v>3146</v>
      </c>
      <c r="B9" s="3"/>
      <c r="C9" s="3"/>
      <c r="D9" s="3"/>
      <c r="E9" s="3">
        <v>1131066</v>
      </c>
      <c r="F9" s="3">
        <v>0</v>
      </c>
      <c r="G9" s="4">
        <v>198.5</v>
      </c>
      <c r="H9" s="4">
        <v>0</v>
      </c>
      <c r="I9" s="4">
        <v>0</v>
      </c>
      <c r="J9" s="4">
        <v>0</v>
      </c>
      <c r="K9" s="4"/>
      <c r="L9" s="4"/>
      <c r="M9" s="3">
        <v>0</v>
      </c>
      <c r="N9" s="3"/>
      <c r="O9" s="3"/>
    </row>
    <row r="10" spans="1:15" ht="15" customHeight="1" x14ac:dyDescent="0.35">
      <c r="A10" s="3" t="s">
        <v>3147</v>
      </c>
      <c r="B10" s="3"/>
      <c r="C10" s="3">
        <v>5202120</v>
      </c>
      <c r="D10" s="3" t="s">
        <v>15</v>
      </c>
      <c r="E10" s="3" t="s">
        <v>3148</v>
      </c>
      <c r="F10" s="3">
        <v>0</v>
      </c>
      <c r="G10" s="4">
        <v>197</v>
      </c>
      <c r="H10" s="4">
        <v>0</v>
      </c>
      <c r="I10" s="4">
        <v>57</v>
      </c>
      <c r="J10" s="4">
        <v>0</v>
      </c>
      <c r="K10" s="4">
        <v>197</v>
      </c>
      <c r="L10" s="4">
        <v>197</v>
      </c>
      <c r="M10" s="3">
        <v>0</v>
      </c>
      <c r="N10" s="3"/>
      <c r="O10" s="3"/>
    </row>
    <row r="11" spans="1:15" ht="15" customHeight="1" x14ac:dyDescent="0.35">
      <c r="A11" s="3" t="s">
        <v>3149</v>
      </c>
      <c r="B11" s="3"/>
      <c r="C11" s="3">
        <v>5202120</v>
      </c>
      <c r="D11" s="3" t="s">
        <v>15</v>
      </c>
      <c r="E11" s="3" t="s">
        <v>3150</v>
      </c>
      <c r="F11" s="3">
        <v>0</v>
      </c>
      <c r="G11" s="4">
        <v>197</v>
      </c>
      <c r="H11" s="4">
        <v>0</v>
      </c>
      <c r="I11" s="4">
        <v>57</v>
      </c>
      <c r="J11" s="4">
        <v>0</v>
      </c>
      <c r="K11" s="4">
        <v>197</v>
      </c>
      <c r="L11" s="4">
        <v>197</v>
      </c>
      <c r="M11" s="3">
        <v>0</v>
      </c>
      <c r="N11" s="3"/>
      <c r="O11" s="3"/>
    </row>
    <row r="12" spans="1:15" ht="15" customHeight="1" x14ac:dyDescent="0.35">
      <c r="A12" s="3" t="s">
        <v>3151</v>
      </c>
      <c r="B12" s="3"/>
      <c r="C12" s="3">
        <v>5202120</v>
      </c>
      <c r="D12" s="3" t="s">
        <v>15</v>
      </c>
      <c r="E12" s="3">
        <v>1202116</v>
      </c>
      <c r="F12" s="3">
        <v>2</v>
      </c>
      <c r="G12" s="4">
        <v>197</v>
      </c>
      <c r="H12" s="4">
        <v>394</v>
      </c>
      <c r="I12" s="4">
        <v>57</v>
      </c>
      <c r="J12" s="4">
        <v>114</v>
      </c>
      <c r="K12" s="4">
        <v>197</v>
      </c>
      <c r="L12" s="4">
        <v>197</v>
      </c>
      <c r="M12" s="3">
        <v>0</v>
      </c>
      <c r="N12" s="3"/>
      <c r="O12" s="3"/>
    </row>
    <row r="13" spans="1:15" ht="15" customHeight="1" x14ac:dyDescent="0.35">
      <c r="A13" s="3" t="s">
        <v>3152</v>
      </c>
      <c r="B13" s="3"/>
      <c r="C13" s="3">
        <v>5202120</v>
      </c>
      <c r="D13" s="3" t="s">
        <v>15</v>
      </c>
      <c r="E13" s="3">
        <v>120218</v>
      </c>
      <c r="F13" s="3">
        <v>2</v>
      </c>
      <c r="G13" s="4">
        <v>197</v>
      </c>
      <c r="H13" s="4">
        <v>394</v>
      </c>
      <c r="I13" s="4">
        <v>57</v>
      </c>
      <c r="J13" s="4">
        <v>114</v>
      </c>
      <c r="K13" s="4">
        <v>197</v>
      </c>
      <c r="L13" s="4">
        <v>197</v>
      </c>
      <c r="M13" s="3">
        <v>0</v>
      </c>
      <c r="N13" s="3"/>
      <c r="O13" s="3"/>
    </row>
    <row r="14" spans="1:15" ht="15" customHeight="1" x14ac:dyDescent="0.35">
      <c r="A14" s="3" t="s">
        <v>3153</v>
      </c>
      <c r="B14" s="3"/>
      <c r="C14" s="3">
        <v>5202120</v>
      </c>
      <c r="D14" s="3" t="s">
        <v>15</v>
      </c>
      <c r="E14" s="3">
        <v>1202112</v>
      </c>
      <c r="F14" s="3">
        <v>1</v>
      </c>
      <c r="G14" s="4">
        <v>197</v>
      </c>
      <c r="H14" s="4">
        <v>197</v>
      </c>
      <c r="I14" s="4">
        <v>57</v>
      </c>
      <c r="J14" s="4">
        <v>57</v>
      </c>
      <c r="K14" s="4">
        <v>197</v>
      </c>
      <c r="L14" s="4">
        <v>197</v>
      </c>
      <c r="M14" s="3">
        <v>0</v>
      </c>
      <c r="N14" s="3"/>
      <c r="O14" s="3"/>
    </row>
    <row r="15" spans="1:15" ht="15" customHeight="1" x14ac:dyDescent="0.35">
      <c r="A15" s="3" t="s">
        <v>3154</v>
      </c>
      <c r="B15" s="3"/>
      <c r="C15" s="3">
        <v>5202120</v>
      </c>
      <c r="D15" s="3" t="s">
        <v>15</v>
      </c>
      <c r="E15" s="3">
        <v>120214</v>
      </c>
      <c r="F15" s="3">
        <v>1</v>
      </c>
      <c r="G15" s="4">
        <v>197</v>
      </c>
      <c r="H15" s="4">
        <v>197</v>
      </c>
      <c r="I15" s="4">
        <v>57</v>
      </c>
      <c r="J15" s="4">
        <v>57</v>
      </c>
      <c r="K15" s="4">
        <v>197</v>
      </c>
      <c r="L15" s="4">
        <v>197</v>
      </c>
      <c r="M15" s="3">
        <v>0</v>
      </c>
      <c r="N15" s="3"/>
      <c r="O15" s="3"/>
    </row>
    <row r="16" spans="1:15" ht="15" customHeight="1" x14ac:dyDescent="0.35">
      <c r="A16" s="3" t="s">
        <v>3155</v>
      </c>
      <c r="B16" s="3"/>
      <c r="C16" s="3">
        <v>5202120</v>
      </c>
      <c r="D16" s="3" t="s">
        <v>15</v>
      </c>
      <c r="E16" s="3">
        <v>1202130</v>
      </c>
      <c r="F16" s="3">
        <v>2</v>
      </c>
      <c r="G16" s="4">
        <v>197</v>
      </c>
      <c r="H16" s="4">
        <v>394</v>
      </c>
      <c r="I16" s="4">
        <v>57</v>
      </c>
      <c r="J16" s="4">
        <v>114</v>
      </c>
      <c r="K16" s="4">
        <v>197</v>
      </c>
      <c r="L16" s="4">
        <v>197</v>
      </c>
      <c r="M16" s="3">
        <v>0</v>
      </c>
      <c r="N16" s="3"/>
      <c r="O16" s="3"/>
    </row>
    <row r="17" spans="1:15" ht="15" customHeight="1" x14ac:dyDescent="0.35">
      <c r="A17" s="3" t="s">
        <v>3156</v>
      </c>
      <c r="B17" s="3"/>
      <c r="C17" s="3">
        <v>5202120</v>
      </c>
      <c r="D17" s="3" t="s">
        <v>15</v>
      </c>
      <c r="E17" s="3">
        <v>1202140</v>
      </c>
      <c r="F17" s="3">
        <v>2</v>
      </c>
      <c r="G17" s="4">
        <v>197</v>
      </c>
      <c r="H17" s="4">
        <v>394</v>
      </c>
      <c r="I17" s="4">
        <v>57</v>
      </c>
      <c r="J17" s="4">
        <v>114</v>
      </c>
      <c r="K17" s="4">
        <v>197</v>
      </c>
      <c r="L17" s="4">
        <v>197</v>
      </c>
      <c r="M17" s="3">
        <v>0</v>
      </c>
      <c r="N17" s="3"/>
      <c r="O17" s="3"/>
    </row>
    <row r="18" spans="1:15" ht="15" customHeight="1" x14ac:dyDescent="0.35">
      <c r="A18" s="3" t="s">
        <v>3157</v>
      </c>
      <c r="B18" s="3"/>
      <c r="C18" s="3">
        <v>5202120</v>
      </c>
      <c r="D18" s="3" t="s">
        <v>15</v>
      </c>
      <c r="E18" s="3">
        <v>1202133</v>
      </c>
      <c r="F18" s="3">
        <v>2</v>
      </c>
      <c r="G18" s="4">
        <v>197</v>
      </c>
      <c r="H18" s="4">
        <v>394</v>
      </c>
      <c r="I18" s="4">
        <v>57</v>
      </c>
      <c r="J18" s="4">
        <v>114</v>
      </c>
      <c r="K18" s="4">
        <v>197</v>
      </c>
      <c r="L18" s="4">
        <v>197</v>
      </c>
      <c r="M18" s="3">
        <v>0</v>
      </c>
      <c r="N18" s="3"/>
      <c r="O18" s="3"/>
    </row>
    <row r="19" spans="1:15" ht="15" customHeight="1" x14ac:dyDescent="0.35">
      <c r="A19" s="3" t="s">
        <v>3158</v>
      </c>
      <c r="B19" s="3"/>
      <c r="C19" s="3">
        <v>5202120</v>
      </c>
      <c r="D19" s="3" t="s">
        <v>15</v>
      </c>
      <c r="E19" s="3">
        <v>1202124</v>
      </c>
      <c r="F19" s="3">
        <v>0</v>
      </c>
      <c r="G19" s="4">
        <v>197</v>
      </c>
      <c r="H19" s="4">
        <v>0</v>
      </c>
      <c r="I19" s="4">
        <v>57</v>
      </c>
      <c r="J19" s="4">
        <v>0</v>
      </c>
      <c r="K19" s="4">
        <v>197</v>
      </c>
      <c r="L19" s="4">
        <v>197</v>
      </c>
      <c r="M19" s="3">
        <v>0</v>
      </c>
      <c r="N19" s="3"/>
      <c r="O19" s="3"/>
    </row>
    <row r="20" spans="1:15" ht="15" customHeight="1" x14ac:dyDescent="0.35">
      <c r="A20" s="3" t="s">
        <v>3159</v>
      </c>
      <c r="B20" s="3"/>
      <c r="C20" s="3">
        <v>5202120</v>
      </c>
      <c r="D20" s="3" t="s">
        <v>15</v>
      </c>
      <c r="E20" s="3">
        <v>1202144</v>
      </c>
      <c r="F20" s="3">
        <v>1</v>
      </c>
      <c r="G20" s="4">
        <v>197</v>
      </c>
      <c r="H20" s="4">
        <v>197</v>
      </c>
      <c r="I20" s="4">
        <v>57</v>
      </c>
      <c r="J20" s="4">
        <v>57</v>
      </c>
      <c r="K20" s="4">
        <v>197</v>
      </c>
      <c r="L20" s="4">
        <v>197</v>
      </c>
      <c r="M20" s="3">
        <v>0</v>
      </c>
      <c r="N20" s="3"/>
      <c r="O20" s="3"/>
    </row>
    <row r="21" spans="1:15" ht="15" customHeight="1" x14ac:dyDescent="0.35">
      <c r="A21" s="3" t="s">
        <v>3160</v>
      </c>
      <c r="B21" s="3"/>
      <c r="C21" s="3">
        <v>5202120</v>
      </c>
      <c r="D21" s="3" t="s">
        <v>16</v>
      </c>
      <c r="E21" s="3">
        <v>1202143</v>
      </c>
      <c r="F21" s="3">
        <v>2</v>
      </c>
      <c r="G21" s="4">
        <v>197</v>
      </c>
      <c r="H21" s="4">
        <v>394</v>
      </c>
      <c r="I21" s="4">
        <v>57</v>
      </c>
      <c r="J21" s="4">
        <v>114</v>
      </c>
      <c r="K21" s="4">
        <v>197</v>
      </c>
      <c r="L21" s="4">
        <v>197</v>
      </c>
      <c r="M21" s="3">
        <v>0</v>
      </c>
      <c r="N21" s="3"/>
      <c r="O21" s="3"/>
    </row>
    <row r="22" spans="1:15" ht="15" customHeight="1" x14ac:dyDescent="0.35">
      <c r="A22" s="3" t="s">
        <v>3161</v>
      </c>
      <c r="B22" s="3"/>
      <c r="C22" s="3">
        <v>5202120</v>
      </c>
      <c r="D22" s="3" t="s">
        <v>17</v>
      </c>
      <c r="E22" s="3">
        <v>1202142</v>
      </c>
      <c r="F22" s="3">
        <v>2</v>
      </c>
      <c r="G22" s="4">
        <v>197</v>
      </c>
      <c r="H22" s="4">
        <v>394</v>
      </c>
      <c r="I22" s="4">
        <v>57</v>
      </c>
      <c r="J22" s="4">
        <v>114</v>
      </c>
      <c r="K22" s="4">
        <v>197</v>
      </c>
      <c r="L22" s="4">
        <v>197</v>
      </c>
      <c r="M22" s="3">
        <v>0</v>
      </c>
      <c r="N22" s="3"/>
      <c r="O22" s="3"/>
    </row>
    <row r="23" spans="1:15" ht="15" customHeight="1" x14ac:dyDescent="0.35">
      <c r="A23" s="3" t="s">
        <v>3162</v>
      </c>
      <c r="B23" s="3"/>
      <c r="C23" s="3">
        <v>5202120</v>
      </c>
      <c r="D23" s="3" t="s">
        <v>18</v>
      </c>
      <c r="E23" s="3">
        <v>1202141</v>
      </c>
      <c r="F23" s="3">
        <v>2</v>
      </c>
      <c r="G23" s="4">
        <v>197</v>
      </c>
      <c r="H23" s="4">
        <v>394</v>
      </c>
      <c r="I23" s="4">
        <v>57</v>
      </c>
      <c r="J23" s="4">
        <v>114</v>
      </c>
      <c r="K23" s="4">
        <v>197</v>
      </c>
      <c r="L23" s="4">
        <v>197</v>
      </c>
      <c r="M23" s="3">
        <v>0</v>
      </c>
      <c r="N23" s="3"/>
      <c r="O23" s="3"/>
    </row>
    <row r="24" spans="1:15" ht="15" customHeight="1" x14ac:dyDescent="0.35">
      <c r="A24" s="3" t="s">
        <v>3163</v>
      </c>
      <c r="B24" s="3"/>
      <c r="C24" s="3">
        <v>5202120</v>
      </c>
      <c r="D24" s="3" t="s">
        <v>15</v>
      </c>
      <c r="E24" s="3">
        <v>1202120</v>
      </c>
      <c r="F24" s="3">
        <v>1</v>
      </c>
      <c r="G24" s="4">
        <v>197</v>
      </c>
      <c r="H24" s="4">
        <v>197</v>
      </c>
      <c r="I24" s="4">
        <v>57</v>
      </c>
      <c r="J24" s="4">
        <v>57</v>
      </c>
      <c r="K24" s="4">
        <v>197</v>
      </c>
      <c r="L24" s="4">
        <v>197</v>
      </c>
      <c r="M24" s="3">
        <v>0</v>
      </c>
      <c r="N24" s="3"/>
      <c r="O24" s="3"/>
    </row>
    <row r="25" spans="1:15" ht="15" customHeight="1" x14ac:dyDescent="0.35">
      <c r="A25" s="3" t="s">
        <v>3164</v>
      </c>
      <c r="B25" s="3"/>
      <c r="C25" s="3">
        <v>5202120</v>
      </c>
      <c r="D25" s="3" t="s">
        <v>16</v>
      </c>
      <c r="E25" s="3">
        <v>1202119</v>
      </c>
      <c r="F25" s="3">
        <v>1</v>
      </c>
      <c r="G25" s="4">
        <v>197</v>
      </c>
      <c r="H25" s="4">
        <v>197</v>
      </c>
      <c r="I25" s="4">
        <v>57</v>
      </c>
      <c r="J25" s="4">
        <v>57</v>
      </c>
      <c r="K25" s="4">
        <v>197</v>
      </c>
      <c r="L25" s="4">
        <v>197</v>
      </c>
      <c r="M25" s="3">
        <v>0</v>
      </c>
      <c r="N25" s="3"/>
      <c r="O25" s="3"/>
    </row>
    <row r="26" spans="1:15" ht="15" customHeight="1" x14ac:dyDescent="0.35">
      <c r="A26" s="3" t="s">
        <v>3165</v>
      </c>
      <c r="B26" s="3"/>
      <c r="C26" s="3">
        <v>5202120</v>
      </c>
      <c r="D26" s="3" t="s">
        <v>17</v>
      </c>
      <c r="E26" s="3">
        <v>1202118</v>
      </c>
      <c r="F26" s="3">
        <v>0</v>
      </c>
      <c r="G26" s="4">
        <v>197</v>
      </c>
      <c r="H26" s="4">
        <v>0</v>
      </c>
      <c r="I26" s="4">
        <v>57</v>
      </c>
      <c r="J26" s="4">
        <v>0</v>
      </c>
      <c r="K26" s="4">
        <v>197</v>
      </c>
      <c r="L26" s="4">
        <v>197</v>
      </c>
      <c r="M26" s="3">
        <v>0</v>
      </c>
      <c r="N26" s="3"/>
      <c r="O26" s="3"/>
    </row>
    <row r="27" spans="1:15" ht="15" customHeight="1" x14ac:dyDescent="0.35">
      <c r="A27" s="3" t="s">
        <v>3166</v>
      </c>
      <c r="B27" s="3"/>
      <c r="C27" s="3">
        <v>5202120</v>
      </c>
      <c r="D27" s="3" t="s">
        <v>18</v>
      </c>
      <c r="E27" s="3">
        <v>1202117</v>
      </c>
      <c r="F27" s="3">
        <v>0</v>
      </c>
      <c r="G27" s="4">
        <v>197</v>
      </c>
      <c r="H27" s="4">
        <v>0</v>
      </c>
      <c r="I27" s="4">
        <v>57</v>
      </c>
      <c r="J27" s="4">
        <v>0</v>
      </c>
      <c r="K27" s="4">
        <v>197</v>
      </c>
      <c r="L27" s="4">
        <v>197</v>
      </c>
      <c r="M27" s="3">
        <v>0</v>
      </c>
      <c r="N27" s="3"/>
      <c r="O27" s="3"/>
    </row>
    <row r="28" spans="1:15" ht="15" customHeight="1" x14ac:dyDescent="0.35">
      <c r="A28" s="3" t="s">
        <v>3167</v>
      </c>
      <c r="B28" s="3"/>
      <c r="C28" s="3">
        <v>5202120</v>
      </c>
      <c r="D28" s="3" t="s">
        <v>16</v>
      </c>
      <c r="E28" s="3">
        <v>1202136</v>
      </c>
      <c r="F28" s="3">
        <v>0</v>
      </c>
      <c r="G28" s="4">
        <v>197</v>
      </c>
      <c r="H28" s="4">
        <v>0</v>
      </c>
      <c r="I28" s="4">
        <v>57</v>
      </c>
      <c r="J28" s="4">
        <v>0</v>
      </c>
      <c r="K28" s="4">
        <v>197</v>
      </c>
      <c r="L28" s="4">
        <v>197</v>
      </c>
      <c r="M28" s="3">
        <v>0</v>
      </c>
      <c r="N28" s="3"/>
      <c r="O28" s="3"/>
    </row>
    <row r="29" spans="1:15" ht="15" customHeight="1" x14ac:dyDescent="0.35">
      <c r="A29" s="3" t="s">
        <v>3168</v>
      </c>
      <c r="B29" s="3"/>
      <c r="C29" s="3">
        <v>5202120</v>
      </c>
      <c r="D29" s="3" t="s">
        <v>17</v>
      </c>
      <c r="E29" s="3">
        <v>1202135</v>
      </c>
      <c r="F29" s="3">
        <v>0</v>
      </c>
      <c r="G29" s="4">
        <v>197</v>
      </c>
      <c r="H29" s="4">
        <v>0</v>
      </c>
      <c r="I29" s="4">
        <v>57</v>
      </c>
      <c r="J29" s="4">
        <v>0</v>
      </c>
      <c r="K29" s="4">
        <v>197</v>
      </c>
      <c r="L29" s="4">
        <v>197</v>
      </c>
      <c r="M29" s="3">
        <v>0</v>
      </c>
      <c r="N29" s="3"/>
      <c r="O29" s="3"/>
    </row>
    <row r="30" spans="1:15" ht="15" customHeight="1" x14ac:dyDescent="0.35">
      <c r="A30" s="3" t="s">
        <v>3169</v>
      </c>
      <c r="B30" s="3"/>
      <c r="C30" s="3">
        <v>5202120</v>
      </c>
      <c r="D30" s="3" t="s">
        <v>18</v>
      </c>
      <c r="E30" s="3">
        <v>1202134</v>
      </c>
      <c r="F30" s="3">
        <v>2</v>
      </c>
      <c r="G30" s="4">
        <v>197</v>
      </c>
      <c r="H30" s="4">
        <v>394</v>
      </c>
      <c r="I30" s="4">
        <v>57</v>
      </c>
      <c r="J30" s="4">
        <v>114</v>
      </c>
      <c r="K30" s="4">
        <v>197</v>
      </c>
      <c r="L30" s="4">
        <v>197</v>
      </c>
      <c r="M30" s="3">
        <v>0</v>
      </c>
      <c r="N30" s="3"/>
      <c r="O30" s="3"/>
    </row>
    <row r="31" spans="1:15" ht="15" customHeight="1" x14ac:dyDescent="0.35">
      <c r="A31" s="3" t="s">
        <v>3170</v>
      </c>
      <c r="B31" s="3"/>
      <c r="C31" s="3">
        <v>5202120</v>
      </c>
      <c r="D31" s="3" t="s">
        <v>16</v>
      </c>
      <c r="E31" s="3">
        <v>1202126</v>
      </c>
      <c r="F31" s="3">
        <v>2</v>
      </c>
      <c r="G31" s="4">
        <v>197</v>
      </c>
      <c r="H31" s="4">
        <v>394</v>
      </c>
      <c r="I31" s="4">
        <v>57</v>
      </c>
      <c r="J31" s="4">
        <v>114</v>
      </c>
      <c r="K31" s="4">
        <v>197</v>
      </c>
      <c r="L31" s="4">
        <v>197</v>
      </c>
      <c r="M31" s="3">
        <v>0</v>
      </c>
      <c r="N31" s="3"/>
      <c r="O31" s="3"/>
    </row>
    <row r="32" spans="1:15" ht="15" customHeight="1" x14ac:dyDescent="0.35">
      <c r="A32" s="3" t="s">
        <v>3171</v>
      </c>
      <c r="B32" s="3"/>
      <c r="C32" s="3">
        <v>5202120</v>
      </c>
      <c r="D32" s="3" t="s">
        <v>17</v>
      </c>
      <c r="E32" s="3">
        <v>1202125</v>
      </c>
      <c r="F32" s="3">
        <v>2</v>
      </c>
      <c r="G32" s="4">
        <v>197</v>
      </c>
      <c r="H32" s="4">
        <v>394</v>
      </c>
      <c r="I32" s="4">
        <v>57</v>
      </c>
      <c r="J32" s="4">
        <v>114</v>
      </c>
      <c r="K32" s="4">
        <v>197</v>
      </c>
      <c r="L32" s="4">
        <v>197</v>
      </c>
      <c r="M32" s="3">
        <v>0</v>
      </c>
      <c r="N32" s="3"/>
      <c r="O32" s="3"/>
    </row>
    <row r="33" spans="1:15" ht="15" customHeight="1" x14ac:dyDescent="0.35">
      <c r="A33" s="3" t="s">
        <v>3172</v>
      </c>
      <c r="B33" s="3"/>
      <c r="C33" s="3">
        <v>5202120</v>
      </c>
      <c r="D33" s="3" t="s">
        <v>18</v>
      </c>
      <c r="E33" s="3" t="s">
        <v>3173</v>
      </c>
      <c r="F33" s="3">
        <v>2</v>
      </c>
      <c r="G33" s="4">
        <v>197</v>
      </c>
      <c r="H33" s="4">
        <v>394</v>
      </c>
      <c r="I33" s="4">
        <v>57</v>
      </c>
      <c r="J33" s="4">
        <v>114</v>
      </c>
      <c r="K33" s="4">
        <v>197</v>
      </c>
      <c r="L33" s="4">
        <v>197</v>
      </c>
      <c r="M33" s="3">
        <v>0</v>
      </c>
      <c r="N33" s="3"/>
      <c r="O33" s="3"/>
    </row>
    <row r="34" spans="1:15" ht="15" customHeight="1" x14ac:dyDescent="0.35">
      <c r="A34" s="3" t="s">
        <v>3174</v>
      </c>
      <c r="B34" s="3"/>
      <c r="C34" s="3">
        <v>5202120</v>
      </c>
      <c r="D34" s="3" t="s">
        <v>16</v>
      </c>
      <c r="E34" s="3">
        <v>1202115</v>
      </c>
      <c r="F34" s="3">
        <v>2</v>
      </c>
      <c r="G34" s="4">
        <v>197</v>
      </c>
      <c r="H34" s="4">
        <v>394</v>
      </c>
      <c r="I34" s="4">
        <v>57</v>
      </c>
      <c r="J34" s="4">
        <v>114</v>
      </c>
      <c r="K34" s="4">
        <v>197</v>
      </c>
      <c r="L34" s="4">
        <v>197</v>
      </c>
      <c r="M34" s="3">
        <v>0</v>
      </c>
      <c r="N34" s="3"/>
      <c r="O34" s="3"/>
    </row>
    <row r="35" spans="1:15" ht="15" customHeight="1" x14ac:dyDescent="0.35">
      <c r="A35" s="3" t="s">
        <v>3175</v>
      </c>
      <c r="B35" s="3"/>
      <c r="C35" s="3">
        <v>5202120</v>
      </c>
      <c r="D35" s="3" t="s">
        <v>17</v>
      </c>
      <c r="E35" s="3">
        <v>1202114</v>
      </c>
      <c r="F35" s="3">
        <v>2</v>
      </c>
      <c r="G35" s="4">
        <v>197</v>
      </c>
      <c r="H35" s="4">
        <v>394</v>
      </c>
      <c r="I35" s="4">
        <v>57</v>
      </c>
      <c r="J35" s="4">
        <v>114</v>
      </c>
      <c r="K35" s="4">
        <v>197</v>
      </c>
      <c r="L35" s="4">
        <v>197</v>
      </c>
      <c r="M35" s="3">
        <v>0</v>
      </c>
      <c r="N35" s="3"/>
      <c r="O35" s="3"/>
    </row>
    <row r="36" spans="1:15" ht="15" customHeight="1" x14ac:dyDescent="0.35">
      <c r="A36" s="3" t="s">
        <v>3176</v>
      </c>
      <c r="B36" s="3"/>
      <c r="C36" s="3">
        <v>5202120</v>
      </c>
      <c r="D36" s="3" t="s">
        <v>18</v>
      </c>
      <c r="E36" s="3">
        <v>1202113</v>
      </c>
      <c r="F36" s="3">
        <v>4</v>
      </c>
      <c r="G36" s="4">
        <v>197</v>
      </c>
      <c r="H36" s="4">
        <v>788</v>
      </c>
      <c r="I36" s="4">
        <v>57</v>
      </c>
      <c r="J36" s="4">
        <v>228</v>
      </c>
      <c r="K36" s="4">
        <v>197</v>
      </c>
      <c r="L36" s="4">
        <v>197</v>
      </c>
      <c r="M36" s="3">
        <v>0</v>
      </c>
      <c r="N36" s="3"/>
      <c r="O36" s="3"/>
    </row>
    <row r="37" spans="1:15" ht="15" customHeight="1" x14ac:dyDescent="0.35">
      <c r="A37" s="3" t="s">
        <v>3177</v>
      </c>
      <c r="B37" s="3"/>
      <c r="C37" s="3">
        <v>5202120</v>
      </c>
      <c r="D37" s="3" t="s">
        <v>16</v>
      </c>
      <c r="E37" s="3">
        <v>120217</v>
      </c>
      <c r="F37" s="3">
        <v>1</v>
      </c>
      <c r="G37" s="4">
        <v>197</v>
      </c>
      <c r="H37" s="4">
        <v>197</v>
      </c>
      <c r="I37" s="4">
        <v>57</v>
      </c>
      <c r="J37" s="4">
        <v>57</v>
      </c>
      <c r="K37" s="4">
        <v>197</v>
      </c>
      <c r="L37" s="4">
        <v>197</v>
      </c>
      <c r="M37" s="3">
        <v>0</v>
      </c>
      <c r="N37" s="3"/>
      <c r="O37" s="3"/>
    </row>
    <row r="38" spans="1:15" ht="15" customHeight="1" x14ac:dyDescent="0.35">
      <c r="A38" s="3" t="s">
        <v>3178</v>
      </c>
      <c r="B38" s="3"/>
      <c r="C38" s="3">
        <v>5202120</v>
      </c>
      <c r="D38" s="3" t="s">
        <v>17</v>
      </c>
      <c r="E38" s="3">
        <v>120216</v>
      </c>
      <c r="F38" s="3">
        <v>1</v>
      </c>
      <c r="G38" s="4">
        <v>197</v>
      </c>
      <c r="H38" s="4">
        <v>197</v>
      </c>
      <c r="I38" s="4">
        <v>57</v>
      </c>
      <c r="J38" s="4">
        <v>57</v>
      </c>
      <c r="K38" s="4">
        <v>197</v>
      </c>
      <c r="L38" s="4">
        <v>197</v>
      </c>
      <c r="M38" s="3">
        <v>0</v>
      </c>
      <c r="N38" s="3"/>
      <c r="O38" s="3"/>
    </row>
    <row r="39" spans="1:15" ht="15" customHeight="1" x14ac:dyDescent="0.35">
      <c r="A39" s="3" t="s">
        <v>3179</v>
      </c>
      <c r="B39" s="3"/>
      <c r="C39" s="3">
        <v>5202120</v>
      </c>
      <c r="D39" s="3" t="s">
        <v>18</v>
      </c>
      <c r="E39" s="3">
        <v>120215</v>
      </c>
      <c r="F39" s="3">
        <v>2</v>
      </c>
      <c r="G39" s="4">
        <v>197</v>
      </c>
      <c r="H39" s="4">
        <v>394</v>
      </c>
      <c r="I39" s="4">
        <v>57</v>
      </c>
      <c r="J39" s="4">
        <v>114</v>
      </c>
      <c r="K39" s="4">
        <v>197</v>
      </c>
      <c r="L39" s="4">
        <v>197</v>
      </c>
      <c r="M39" s="3">
        <v>0</v>
      </c>
      <c r="N39" s="3"/>
      <c r="O39" s="3"/>
    </row>
    <row r="40" spans="1:15" ht="15" customHeight="1" x14ac:dyDescent="0.35">
      <c r="A40" s="3" t="s">
        <v>3180</v>
      </c>
      <c r="B40" s="3"/>
      <c r="C40" s="3">
        <v>5202120</v>
      </c>
      <c r="D40" s="3" t="s">
        <v>16</v>
      </c>
      <c r="E40" s="3">
        <v>1202111</v>
      </c>
      <c r="F40" s="3">
        <v>2</v>
      </c>
      <c r="G40" s="4">
        <v>197</v>
      </c>
      <c r="H40" s="4">
        <v>394</v>
      </c>
      <c r="I40" s="4">
        <v>57</v>
      </c>
      <c r="J40" s="4">
        <v>114</v>
      </c>
      <c r="K40" s="4">
        <v>197</v>
      </c>
      <c r="L40" s="4">
        <v>197</v>
      </c>
      <c r="M40" s="3">
        <v>0</v>
      </c>
      <c r="N40" s="3"/>
      <c r="O40" s="3"/>
    </row>
    <row r="41" spans="1:15" ht="15" customHeight="1" x14ac:dyDescent="0.35">
      <c r="A41" s="3" t="s">
        <v>3181</v>
      </c>
      <c r="B41" s="3"/>
      <c r="C41" s="3">
        <v>5202120</v>
      </c>
      <c r="D41" s="3" t="s">
        <v>17</v>
      </c>
      <c r="E41" s="3">
        <v>1202110</v>
      </c>
      <c r="F41" s="3">
        <v>2</v>
      </c>
      <c r="G41" s="4">
        <v>197</v>
      </c>
      <c r="H41" s="4">
        <v>394</v>
      </c>
      <c r="I41" s="4">
        <v>57</v>
      </c>
      <c r="J41" s="4">
        <v>114</v>
      </c>
      <c r="K41" s="4">
        <v>197</v>
      </c>
      <c r="L41" s="4">
        <v>197</v>
      </c>
      <c r="M41" s="3">
        <v>0</v>
      </c>
      <c r="N41" s="3"/>
      <c r="O41" s="3"/>
    </row>
    <row r="42" spans="1:15" ht="15" customHeight="1" x14ac:dyDescent="0.35">
      <c r="A42" s="3" t="s">
        <v>3182</v>
      </c>
      <c r="B42" s="3"/>
      <c r="C42" s="3">
        <v>5202120</v>
      </c>
      <c r="D42" s="3" t="s">
        <v>18</v>
      </c>
      <c r="E42" s="3">
        <v>120219</v>
      </c>
      <c r="F42" s="3">
        <v>2</v>
      </c>
      <c r="G42" s="4">
        <v>197</v>
      </c>
      <c r="H42" s="4">
        <v>394</v>
      </c>
      <c r="I42" s="4">
        <v>57</v>
      </c>
      <c r="J42" s="4">
        <v>114</v>
      </c>
      <c r="K42" s="4">
        <v>197</v>
      </c>
      <c r="L42" s="4">
        <v>197</v>
      </c>
      <c r="M42" s="3">
        <v>0</v>
      </c>
      <c r="N42" s="3"/>
      <c r="O42" s="3"/>
    </row>
    <row r="43" spans="1:15" ht="15" customHeight="1" x14ac:dyDescent="0.35">
      <c r="A43" s="3" t="s">
        <v>3183</v>
      </c>
      <c r="B43" s="3"/>
      <c r="C43" s="3">
        <v>5202120</v>
      </c>
      <c r="D43" s="3" t="s">
        <v>16</v>
      </c>
      <c r="E43" s="3">
        <v>120213</v>
      </c>
      <c r="F43" s="3">
        <v>0</v>
      </c>
      <c r="G43" s="4">
        <v>197</v>
      </c>
      <c r="H43" s="4">
        <v>0</v>
      </c>
      <c r="I43" s="4">
        <v>57</v>
      </c>
      <c r="J43" s="4">
        <v>0</v>
      </c>
      <c r="K43" s="4">
        <v>197</v>
      </c>
      <c r="L43" s="4">
        <v>197</v>
      </c>
      <c r="M43" s="3">
        <v>0</v>
      </c>
      <c r="N43" s="3"/>
      <c r="O43" s="3"/>
    </row>
    <row r="44" spans="1:15" ht="15" customHeight="1" x14ac:dyDescent="0.35">
      <c r="A44" s="3" t="s">
        <v>3184</v>
      </c>
      <c r="B44" s="3"/>
      <c r="C44" s="3">
        <v>5202120</v>
      </c>
      <c r="D44" s="3" t="s">
        <v>17</v>
      </c>
      <c r="E44" s="3">
        <v>120212</v>
      </c>
      <c r="F44" s="3">
        <v>2</v>
      </c>
      <c r="G44" s="4">
        <v>197</v>
      </c>
      <c r="H44" s="4">
        <v>394</v>
      </c>
      <c r="I44" s="4">
        <v>57</v>
      </c>
      <c r="J44" s="4">
        <v>114</v>
      </c>
      <c r="K44" s="4">
        <v>197</v>
      </c>
      <c r="L44" s="4">
        <v>197</v>
      </c>
      <c r="M44" s="3">
        <v>0</v>
      </c>
      <c r="N44" s="3"/>
      <c r="O44" s="3"/>
    </row>
    <row r="45" spans="1:15" ht="15" customHeight="1" x14ac:dyDescent="0.35">
      <c r="A45" s="3" t="s">
        <v>3185</v>
      </c>
      <c r="B45" s="3"/>
      <c r="C45" s="3">
        <v>5202120</v>
      </c>
      <c r="D45" s="3" t="s">
        <v>18</v>
      </c>
      <c r="E45" s="3">
        <v>120211</v>
      </c>
      <c r="F45" s="3">
        <v>1</v>
      </c>
      <c r="G45" s="4">
        <v>197</v>
      </c>
      <c r="H45" s="4">
        <v>197</v>
      </c>
      <c r="I45" s="4">
        <v>57</v>
      </c>
      <c r="J45" s="4">
        <v>57</v>
      </c>
      <c r="K45" s="4">
        <v>197</v>
      </c>
      <c r="L45" s="4">
        <v>197</v>
      </c>
      <c r="M45" s="3">
        <v>0</v>
      </c>
      <c r="N45" s="3"/>
      <c r="O45" s="3"/>
    </row>
    <row r="46" spans="1:15" ht="15" customHeight="1" x14ac:dyDescent="0.35">
      <c r="A46" s="3" t="s">
        <v>3186</v>
      </c>
      <c r="B46" s="3"/>
      <c r="C46" s="3"/>
      <c r="D46" s="3"/>
      <c r="E46" s="3" t="s">
        <v>3187</v>
      </c>
      <c r="F46" s="3">
        <v>0</v>
      </c>
      <c r="G46" s="4">
        <v>164</v>
      </c>
      <c r="H46" s="4">
        <v>0</v>
      </c>
      <c r="I46" s="4">
        <v>0</v>
      </c>
      <c r="J46" s="4">
        <v>0</v>
      </c>
      <c r="K46" s="4"/>
      <c r="L46" s="4"/>
      <c r="M46" s="3">
        <v>0</v>
      </c>
      <c r="N46" s="3"/>
      <c r="O46" s="3"/>
    </row>
    <row r="47" spans="1:15" ht="15" customHeight="1" x14ac:dyDescent="0.35">
      <c r="A47" s="3" t="s">
        <v>3188</v>
      </c>
      <c r="B47" s="3"/>
      <c r="C47" s="3"/>
      <c r="D47" s="3"/>
      <c r="E47" s="3" t="s">
        <v>3189</v>
      </c>
      <c r="F47" s="3">
        <v>0</v>
      </c>
      <c r="G47" s="4">
        <v>164</v>
      </c>
      <c r="H47" s="4">
        <v>0</v>
      </c>
      <c r="I47" s="4">
        <v>0</v>
      </c>
      <c r="J47" s="4">
        <v>0</v>
      </c>
      <c r="K47" s="4"/>
      <c r="L47" s="4"/>
      <c r="M47" s="3">
        <v>0</v>
      </c>
      <c r="N47" s="3"/>
      <c r="O47" s="3"/>
    </row>
    <row r="48" spans="1:15" ht="15" customHeight="1" x14ac:dyDescent="0.35">
      <c r="A48" s="3" t="s">
        <v>3146</v>
      </c>
      <c r="B48" s="3"/>
      <c r="C48" s="3"/>
      <c r="D48" s="3"/>
      <c r="E48" s="3">
        <v>2907219</v>
      </c>
      <c r="F48" s="3">
        <v>0</v>
      </c>
      <c r="G48" s="4">
        <v>198.5</v>
      </c>
      <c r="H48" s="4">
        <v>0</v>
      </c>
      <c r="I48" s="4">
        <v>0</v>
      </c>
      <c r="J48" s="4">
        <v>0</v>
      </c>
      <c r="K48" s="4"/>
      <c r="L48" s="4"/>
      <c r="M48" s="3">
        <v>0</v>
      </c>
      <c r="N48" s="3"/>
      <c r="O48" s="3"/>
    </row>
    <row r="49" spans="1:15" ht="15" customHeight="1" x14ac:dyDescent="0.35">
      <c r="A49" s="3" t="s">
        <v>3190</v>
      </c>
      <c r="B49" s="3"/>
      <c r="C49" s="3">
        <v>20400</v>
      </c>
      <c r="D49" s="3" t="s">
        <v>16</v>
      </c>
      <c r="E49" s="3">
        <v>204001613</v>
      </c>
      <c r="F49" s="3">
        <v>0</v>
      </c>
      <c r="G49" s="4">
        <v>329</v>
      </c>
      <c r="H49" s="4">
        <v>0</v>
      </c>
      <c r="I49" s="4">
        <v>35</v>
      </c>
      <c r="J49" s="4">
        <v>0</v>
      </c>
      <c r="K49" s="4">
        <v>329</v>
      </c>
      <c r="L49" s="4">
        <v>329</v>
      </c>
      <c r="M49" s="3">
        <v>0</v>
      </c>
      <c r="N49" s="3"/>
      <c r="O49" s="3"/>
    </row>
    <row r="50" spans="1:15" ht="15" customHeight="1" x14ac:dyDescent="0.35">
      <c r="A50" s="3" t="s">
        <v>3191</v>
      </c>
      <c r="B50" s="3"/>
      <c r="C50" s="3">
        <v>20400</v>
      </c>
      <c r="D50" s="3" t="s">
        <v>17</v>
      </c>
      <c r="E50" s="3">
        <v>204001612</v>
      </c>
      <c r="F50" s="3">
        <v>0</v>
      </c>
      <c r="G50" s="4">
        <v>329</v>
      </c>
      <c r="H50" s="4">
        <v>0</v>
      </c>
      <c r="I50" s="4">
        <v>35</v>
      </c>
      <c r="J50" s="4">
        <v>0</v>
      </c>
      <c r="K50" s="4">
        <v>329</v>
      </c>
      <c r="L50" s="4">
        <v>329</v>
      </c>
      <c r="M50" s="3">
        <v>0</v>
      </c>
      <c r="N50" s="3"/>
      <c r="O50" s="3"/>
    </row>
    <row r="51" spans="1:15" ht="15" customHeight="1" x14ac:dyDescent="0.35">
      <c r="A51" s="3" t="s">
        <v>3192</v>
      </c>
      <c r="B51" s="3"/>
      <c r="C51" s="3">
        <v>20400</v>
      </c>
      <c r="D51" s="3" t="s">
        <v>18</v>
      </c>
      <c r="E51" s="3">
        <v>204001611</v>
      </c>
      <c r="F51" s="3">
        <v>1</v>
      </c>
      <c r="G51" s="4">
        <v>329</v>
      </c>
      <c r="H51" s="4">
        <v>329</v>
      </c>
      <c r="I51" s="4">
        <v>35</v>
      </c>
      <c r="J51" s="4">
        <v>35</v>
      </c>
      <c r="K51" s="4">
        <v>329</v>
      </c>
      <c r="L51" s="4">
        <v>329</v>
      </c>
      <c r="M51" s="3">
        <v>0</v>
      </c>
      <c r="N51" s="3"/>
      <c r="O51" s="3"/>
    </row>
    <row r="52" spans="1:15" ht="15" customHeight="1" x14ac:dyDescent="0.35">
      <c r="A52" s="3" t="s">
        <v>3193</v>
      </c>
      <c r="B52" s="3"/>
      <c r="C52" s="3">
        <v>20400</v>
      </c>
      <c r="D52" s="3" t="s">
        <v>16</v>
      </c>
      <c r="E52" s="3">
        <v>204001610</v>
      </c>
      <c r="F52" s="3">
        <v>0</v>
      </c>
      <c r="G52" s="4">
        <v>329</v>
      </c>
      <c r="H52" s="4">
        <v>0</v>
      </c>
      <c r="I52" s="4">
        <v>35</v>
      </c>
      <c r="J52" s="4">
        <v>0</v>
      </c>
      <c r="K52" s="4">
        <v>329</v>
      </c>
      <c r="L52" s="4">
        <v>329</v>
      </c>
      <c r="M52" s="3">
        <v>0</v>
      </c>
      <c r="N52" s="3"/>
      <c r="O52" s="3"/>
    </row>
    <row r="53" spans="1:15" ht="15" customHeight="1" x14ac:dyDescent="0.35">
      <c r="A53" s="3" t="s">
        <v>3194</v>
      </c>
      <c r="B53" s="3"/>
      <c r="C53" s="3">
        <v>20400</v>
      </c>
      <c r="D53" s="3" t="s">
        <v>17</v>
      </c>
      <c r="E53" s="3">
        <v>204001609</v>
      </c>
      <c r="F53" s="3">
        <v>0</v>
      </c>
      <c r="G53" s="4">
        <v>329</v>
      </c>
      <c r="H53" s="4">
        <v>0</v>
      </c>
      <c r="I53" s="4">
        <v>35</v>
      </c>
      <c r="J53" s="4">
        <v>0</v>
      </c>
      <c r="K53" s="4">
        <v>329</v>
      </c>
      <c r="L53" s="4">
        <v>329</v>
      </c>
      <c r="M53" s="3">
        <v>0</v>
      </c>
      <c r="N53" s="3"/>
      <c r="O53" s="3"/>
    </row>
    <row r="54" spans="1:15" ht="15" customHeight="1" x14ac:dyDescent="0.35">
      <c r="A54" s="3" t="s">
        <v>3195</v>
      </c>
      <c r="B54" s="3"/>
      <c r="C54" s="3">
        <v>20400</v>
      </c>
      <c r="D54" s="3" t="s">
        <v>18</v>
      </c>
      <c r="E54" s="3">
        <v>204001608</v>
      </c>
      <c r="F54" s="3">
        <v>2</v>
      </c>
      <c r="G54" s="4">
        <v>329</v>
      </c>
      <c r="H54" s="4">
        <v>658</v>
      </c>
      <c r="I54" s="4">
        <v>35</v>
      </c>
      <c r="J54" s="4">
        <v>70</v>
      </c>
      <c r="K54" s="4">
        <v>329</v>
      </c>
      <c r="L54" s="4">
        <v>329</v>
      </c>
      <c r="M54" s="3">
        <v>0</v>
      </c>
      <c r="N54" s="3"/>
      <c r="O54" s="3"/>
    </row>
    <row r="55" spans="1:15" ht="15" customHeight="1" x14ac:dyDescent="0.35">
      <c r="A55" s="3" t="s">
        <v>970</v>
      </c>
      <c r="B55" s="3"/>
      <c r="C55" s="3">
        <v>20400</v>
      </c>
      <c r="D55" s="3" t="s">
        <v>16</v>
      </c>
      <c r="E55" s="3">
        <v>204001607</v>
      </c>
      <c r="F55" s="3">
        <v>1</v>
      </c>
      <c r="G55" s="4">
        <v>329</v>
      </c>
      <c r="H55" s="4">
        <v>329</v>
      </c>
      <c r="I55" s="4">
        <v>35</v>
      </c>
      <c r="J55" s="4">
        <v>35</v>
      </c>
      <c r="K55" s="4">
        <v>329</v>
      </c>
      <c r="L55" s="4">
        <v>329</v>
      </c>
      <c r="M55" s="3">
        <v>0</v>
      </c>
      <c r="N55" s="3"/>
      <c r="O55" s="3"/>
    </row>
    <row r="56" spans="1:15" ht="15" customHeight="1" x14ac:dyDescent="0.35">
      <c r="A56" s="3" t="s">
        <v>971</v>
      </c>
      <c r="B56" s="3"/>
      <c r="C56" s="3">
        <v>20400</v>
      </c>
      <c r="D56" s="3" t="s">
        <v>17</v>
      </c>
      <c r="E56" s="3">
        <v>204001606</v>
      </c>
      <c r="F56" s="3">
        <v>0</v>
      </c>
      <c r="G56" s="4">
        <v>329</v>
      </c>
      <c r="H56" s="4">
        <v>0</v>
      </c>
      <c r="I56" s="4">
        <v>35</v>
      </c>
      <c r="J56" s="4">
        <v>0</v>
      </c>
      <c r="K56" s="4">
        <v>329</v>
      </c>
      <c r="L56" s="4">
        <v>329</v>
      </c>
      <c r="M56" s="3">
        <v>0</v>
      </c>
      <c r="N56" s="3"/>
      <c r="O56" s="3"/>
    </row>
    <row r="57" spans="1:15" ht="15" customHeight="1" x14ac:dyDescent="0.35">
      <c r="A57" s="3" t="s">
        <v>972</v>
      </c>
      <c r="B57" s="3"/>
      <c r="C57" s="3">
        <v>20400</v>
      </c>
      <c r="D57" s="3" t="s">
        <v>18</v>
      </c>
      <c r="E57" s="3">
        <v>204001605</v>
      </c>
      <c r="F57" s="3">
        <v>2</v>
      </c>
      <c r="G57" s="4">
        <v>329</v>
      </c>
      <c r="H57" s="4">
        <v>658</v>
      </c>
      <c r="I57" s="4">
        <v>35</v>
      </c>
      <c r="J57" s="4">
        <v>70</v>
      </c>
      <c r="K57" s="4">
        <v>329</v>
      </c>
      <c r="L57" s="4">
        <v>329</v>
      </c>
      <c r="M57" s="3">
        <v>0</v>
      </c>
      <c r="N57" s="3"/>
      <c r="O57" s="3"/>
    </row>
    <row r="58" spans="1:15" ht="15" customHeight="1" x14ac:dyDescent="0.35">
      <c r="A58" s="3" t="s">
        <v>3196</v>
      </c>
      <c r="B58" s="3"/>
      <c r="C58" s="3"/>
      <c r="D58" s="3"/>
      <c r="E58" s="3" t="s">
        <v>3197</v>
      </c>
      <c r="F58" s="3">
        <v>0</v>
      </c>
      <c r="G58" s="4">
        <v>379</v>
      </c>
      <c r="H58" s="4">
        <v>0</v>
      </c>
      <c r="I58" s="4">
        <v>0</v>
      </c>
      <c r="J58" s="4">
        <v>0</v>
      </c>
      <c r="K58" s="4"/>
      <c r="L58" s="4"/>
      <c r="M58" s="3">
        <v>0</v>
      </c>
      <c r="N58" s="3"/>
      <c r="O58" s="3"/>
    </row>
    <row r="59" spans="1:15" ht="15" customHeight="1" x14ac:dyDescent="0.35">
      <c r="A59" s="3" t="s">
        <v>3198</v>
      </c>
      <c r="B59" s="3"/>
      <c r="C59" s="3"/>
      <c r="D59" s="3"/>
      <c r="E59" s="3" t="s">
        <v>3199</v>
      </c>
      <c r="F59" s="3">
        <v>0</v>
      </c>
      <c r="G59" s="4">
        <v>429</v>
      </c>
      <c r="H59" s="4">
        <v>0</v>
      </c>
      <c r="I59" s="4">
        <v>0</v>
      </c>
      <c r="J59" s="4">
        <v>0</v>
      </c>
      <c r="K59" s="4"/>
      <c r="L59" s="4"/>
      <c r="M59" s="3">
        <v>0</v>
      </c>
      <c r="N59" s="3"/>
      <c r="O59" s="3"/>
    </row>
    <row r="60" spans="1:15" ht="15" customHeight="1" x14ac:dyDescent="0.35">
      <c r="A60" s="3" t="s">
        <v>3200</v>
      </c>
      <c r="B60" s="3"/>
      <c r="C60" s="3"/>
      <c r="D60" s="3"/>
      <c r="E60" s="3" t="s">
        <v>3201</v>
      </c>
      <c r="F60" s="3">
        <v>0</v>
      </c>
      <c r="G60" s="4">
        <v>359</v>
      </c>
      <c r="H60" s="4">
        <v>0</v>
      </c>
      <c r="I60" s="4">
        <v>0</v>
      </c>
      <c r="J60" s="4">
        <v>0</v>
      </c>
      <c r="K60" s="4"/>
      <c r="L60" s="4"/>
      <c r="M60" s="3">
        <v>0</v>
      </c>
      <c r="N60" s="3"/>
      <c r="O60" s="3"/>
    </row>
    <row r="61" spans="1:15" ht="15" customHeight="1" x14ac:dyDescent="0.35">
      <c r="A61" s="3" t="s">
        <v>3202</v>
      </c>
      <c r="B61" s="3"/>
      <c r="C61" s="3"/>
      <c r="D61" s="3"/>
      <c r="E61" s="3" t="s">
        <v>3203</v>
      </c>
      <c r="F61" s="3">
        <v>0</v>
      </c>
      <c r="G61" s="4">
        <v>359</v>
      </c>
      <c r="H61" s="4">
        <v>0</v>
      </c>
      <c r="I61" s="4">
        <v>0</v>
      </c>
      <c r="J61" s="4">
        <v>0</v>
      </c>
      <c r="K61" s="4"/>
      <c r="L61" s="4"/>
      <c r="M61" s="3">
        <v>0</v>
      </c>
      <c r="N61" s="3"/>
      <c r="O61" s="3"/>
    </row>
    <row r="62" spans="1:15" ht="15" customHeight="1" x14ac:dyDescent="0.35">
      <c r="A62" s="3" t="s">
        <v>3204</v>
      </c>
      <c r="B62" s="3"/>
      <c r="C62" s="3"/>
      <c r="D62" s="3"/>
      <c r="E62" s="3" t="s">
        <v>3205</v>
      </c>
      <c r="F62" s="3">
        <v>0</v>
      </c>
      <c r="G62" s="4">
        <v>189.5</v>
      </c>
      <c r="H62" s="4">
        <v>0</v>
      </c>
      <c r="I62" s="4">
        <v>0</v>
      </c>
      <c r="J62" s="4">
        <v>0</v>
      </c>
      <c r="K62" s="4"/>
      <c r="L62" s="4"/>
      <c r="M62" s="3">
        <v>0</v>
      </c>
      <c r="N62" s="3"/>
      <c r="O62" s="3"/>
    </row>
    <row r="63" spans="1:15" ht="15" customHeight="1" x14ac:dyDescent="0.35">
      <c r="A63" s="3" t="s">
        <v>3206</v>
      </c>
      <c r="B63" s="3"/>
      <c r="C63" s="3"/>
      <c r="D63" s="3"/>
      <c r="E63" s="3" t="s">
        <v>3207</v>
      </c>
      <c r="F63" s="3">
        <v>0</v>
      </c>
      <c r="G63" s="4">
        <v>139</v>
      </c>
      <c r="H63" s="4">
        <v>0</v>
      </c>
      <c r="I63" s="4">
        <v>0</v>
      </c>
      <c r="J63" s="4">
        <v>0</v>
      </c>
      <c r="K63" s="4"/>
      <c r="L63" s="4"/>
      <c r="M63" s="3">
        <v>0</v>
      </c>
      <c r="N63" s="3"/>
      <c r="O63" s="3"/>
    </row>
    <row r="64" spans="1:15" ht="15" customHeight="1" x14ac:dyDescent="0.35">
      <c r="A64" s="3" t="s">
        <v>1709</v>
      </c>
      <c r="B64" s="3"/>
      <c r="C64" s="3">
        <v>21300</v>
      </c>
      <c r="D64" s="3" t="s">
        <v>16</v>
      </c>
      <c r="E64" s="3">
        <v>1489</v>
      </c>
      <c r="F64" s="3">
        <v>2</v>
      </c>
      <c r="G64" s="4">
        <v>347</v>
      </c>
      <c r="H64" s="4">
        <v>694</v>
      </c>
      <c r="I64" s="4">
        <v>35</v>
      </c>
      <c r="J64" s="4">
        <v>70</v>
      </c>
      <c r="K64" s="4">
        <v>347</v>
      </c>
      <c r="L64" s="4">
        <v>347</v>
      </c>
      <c r="M64" s="3">
        <v>0</v>
      </c>
      <c r="N64" s="3"/>
      <c r="O64" s="3"/>
    </row>
    <row r="65" spans="1:15" ht="15" customHeight="1" x14ac:dyDescent="0.35">
      <c r="A65" s="3" t="s">
        <v>1710</v>
      </c>
      <c r="B65" s="3"/>
      <c r="C65" s="3">
        <v>21300</v>
      </c>
      <c r="D65" s="3" t="s">
        <v>17</v>
      </c>
      <c r="E65" s="3">
        <v>1488</v>
      </c>
      <c r="F65" s="3">
        <v>2</v>
      </c>
      <c r="G65" s="4">
        <v>347</v>
      </c>
      <c r="H65" s="4">
        <v>694</v>
      </c>
      <c r="I65" s="4">
        <v>35</v>
      </c>
      <c r="J65" s="4">
        <v>70</v>
      </c>
      <c r="K65" s="4">
        <v>347</v>
      </c>
      <c r="L65" s="4">
        <v>347</v>
      </c>
      <c r="M65" s="3">
        <v>0</v>
      </c>
      <c r="N65" s="3"/>
      <c r="O65" s="3"/>
    </row>
    <row r="66" spans="1:15" ht="15" customHeight="1" x14ac:dyDescent="0.35">
      <c r="A66" s="3" t="s">
        <v>1711</v>
      </c>
      <c r="B66" s="3"/>
      <c r="C66" s="3">
        <v>21300</v>
      </c>
      <c r="D66" s="3" t="s">
        <v>18</v>
      </c>
      <c r="E66" s="3">
        <v>1487</v>
      </c>
      <c r="F66" s="3">
        <v>4</v>
      </c>
      <c r="G66" s="4">
        <v>347</v>
      </c>
      <c r="H66" s="4">
        <v>1388</v>
      </c>
      <c r="I66" s="4">
        <v>35</v>
      </c>
      <c r="J66" s="4">
        <v>140</v>
      </c>
      <c r="K66" s="4">
        <v>347</v>
      </c>
      <c r="L66" s="4">
        <v>347</v>
      </c>
      <c r="M66" s="3">
        <v>0</v>
      </c>
      <c r="N66" s="3"/>
      <c r="O66" s="3"/>
    </row>
    <row r="67" spans="1:15" ht="15" customHeight="1" x14ac:dyDescent="0.35">
      <c r="A67" s="3" t="s">
        <v>3208</v>
      </c>
      <c r="B67" s="3"/>
      <c r="C67" s="3">
        <v>4112020</v>
      </c>
      <c r="D67" s="3" t="s">
        <v>16</v>
      </c>
      <c r="E67" s="3">
        <v>4112023</v>
      </c>
      <c r="F67" s="3">
        <v>0</v>
      </c>
      <c r="G67" s="4">
        <v>199</v>
      </c>
      <c r="H67" s="4">
        <v>0</v>
      </c>
      <c r="I67" s="4">
        <v>0</v>
      </c>
      <c r="J67" s="4">
        <v>0</v>
      </c>
      <c r="K67" s="4">
        <v>199</v>
      </c>
      <c r="L67" s="4">
        <v>199</v>
      </c>
      <c r="M67" s="3">
        <v>0</v>
      </c>
      <c r="N67" s="3"/>
      <c r="O67" s="3"/>
    </row>
    <row r="68" spans="1:15" ht="15" customHeight="1" x14ac:dyDescent="0.35">
      <c r="A68" s="3" t="s">
        <v>3209</v>
      </c>
      <c r="B68" s="3"/>
      <c r="C68" s="3">
        <v>4112020</v>
      </c>
      <c r="D68" s="3" t="s">
        <v>17</v>
      </c>
      <c r="E68" s="3">
        <v>4112022</v>
      </c>
      <c r="F68" s="3">
        <v>0</v>
      </c>
      <c r="G68" s="4">
        <v>199</v>
      </c>
      <c r="H68" s="4">
        <v>0</v>
      </c>
      <c r="I68" s="4">
        <v>0</v>
      </c>
      <c r="J68" s="4">
        <v>0</v>
      </c>
      <c r="K68" s="4">
        <v>199</v>
      </c>
      <c r="L68" s="4">
        <v>199</v>
      </c>
      <c r="M68" s="3">
        <v>0</v>
      </c>
      <c r="N68" s="3"/>
      <c r="O68" s="3"/>
    </row>
    <row r="69" spans="1:15" ht="15" customHeight="1" x14ac:dyDescent="0.35">
      <c r="A69" s="3" t="s">
        <v>3210</v>
      </c>
      <c r="B69" s="3"/>
      <c r="C69" s="3">
        <v>4112020</v>
      </c>
      <c r="D69" s="3" t="s">
        <v>18</v>
      </c>
      <c r="E69" s="3">
        <v>4112021</v>
      </c>
      <c r="F69" s="3">
        <v>0</v>
      </c>
      <c r="G69" s="4">
        <v>199</v>
      </c>
      <c r="H69" s="4">
        <v>0</v>
      </c>
      <c r="I69" s="4">
        <v>0</v>
      </c>
      <c r="J69" s="4">
        <v>0</v>
      </c>
      <c r="K69" s="4">
        <v>199</v>
      </c>
      <c r="L69" s="4">
        <v>199</v>
      </c>
      <c r="M69" s="3">
        <v>0</v>
      </c>
      <c r="N69" s="3"/>
      <c r="O69" s="3"/>
    </row>
    <row r="70" spans="1:15" ht="15" customHeight="1" x14ac:dyDescent="0.35">
      <c r="A70" s="3" t="s">
        <v>3211</v>
      </c>
      <c r="B70" s="3"/>
      <c r="C70" s="3">
        <v>302021</v>
      </c>
      <c r="D70" s="3" t="s">
        <v>15</v>
      </c>
      <c r="E70" s="3">
        <v>302025</v>
      </c>
      <c r="F70" s="3">
        <v>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3">
        <v>0</v>
      </c>
      <c r="N70" s="3"/>
      <c r="O70" s="3"/>
    </row>
    <row r="71" spans="1:15" ht="15" customHeight="1" x14ac:dyDescent="0.35">
      <c r="A71" s="3" t="s">
        <v>3146</v>
      </c>
      <c r="B71" s="3"/>
      <c r="C71" s="3"/>
      <c r="D71" s="3"/>
      <c r="E71" s="3">
        <v>290721</v>
      </c>
      <c r="F71" s="3">
        <v>0</v>
      </c>
      <c r="G71" s="4">
        <v>198.5</v>
      </c>
      <c r="H71" s="4">
        <v>0</v>
      </c>
      <c r="I71" s="4">
        <v>0</v>
      </c>
      <c r="J71" s="4">
        <v>0</v>
      </c>
      <c r="K71" s="4"/>
      <c r="L71" s="4"/>
      <c r="M71" s="3">
        <v>0</v>
      </c>
      <c r="N71" s="3"/>
      <c r="O71" s="3"/>
    </row>
    <row r="72" spans="1:15" ht="15" customHeight="1" x14ac:dyDescent="0.35">
      <c r="A72" s="3" t="s">
        <v>3212</v>
      </c>
      <c r="B72" s="3"/>
      <c r="C72" s="3"/>
      <c r="D72" s="3"/>
      <c r="E72" s="3" t="s">
        <v>3213</v>
      </c>
      <c r="F72" s="3">
        <v>0</v>
      </c>
      <c r="G72" s="4">
        <v>300</v>
      </c>
      <c r="H72" s="4">
        <v>0</v>
      </c>
      <c r="I72" s="4">
        <v>0</v>
      </c>
      <c r="J72" s="4">
        <v>0</v>
      </c>
      <c r="K72" s="4"/>
      <c r="L72" s="4"/>
      <c r="M72" s="3">
        <v>0</v>
      </c>
      <c r="N72" s="3"/>
      <c r="O72" s="3"/>
    </row>
    <row r="73" spans="1:15" ht="15" customHeight="1" x14ac:dyDescent="0.35">
      <c r="A73" s="3" t="s">
        <v>3214</v>
      </c>
      <c r="B73" s="3"/>
      <c r="C73" s="3" t="s">
        <v>3215</v>
      </c>
      <c r="D73" s="3" t="s">
        <v>15</v>
      </c>
      <c r="E73" s="3">
        <v>1602</v>
      </c>
      <c r="F73" s="3">
        <v>1</v>
      </c>
      <c r="G73" s="4">
        <v>164.5</v>
      </c>
      <c r="H73" s="4">
        <v>164.5</v>
      </c>
      <c r="I73" s="4">
        <v>0</v>
      </c>
      <c r="J73" s="4">
        <v>0</v>
      </c>
      <c r="K73" s="4">
        <v>164.5</v>
      </c>
      <c r="L73" s="4">
        <v>164.5</v>
      </c>
      <c r="M73" s="3">
        <v>0</v>
      </c>
      <c r="N73" s="3"/>
      <c r="O73" s="3"/>
    </row>
    <row r="74" spans="1:15" ht="15" customHeight="1" x14ac:dyDescent="0.35">
      <c r="A74" s="3" t="s">
        <v>3216</v>
      </c>
      <c r="B74" s="3"/>
      <c r="C74" s="3" t="s">
        <v>3215</v>
      </c>
      <c r="D74" s="3" t="s">
        <v>16</v>
      </c>
      <c r="E74" s="3">
        <v>1601</v>
      </c>
      <c r="F74" s="3">
        <v>5</v>
      </c>
      <c r="G74" s="4">
        <v>164.5</v>
      </c>
      <c r="H74" s="4">
        <v>822.5</v>
      </c>
      <c r="I74" s="4">
        <v>0</v>
      </c>
      <c r="J74" s="4">
        <v>0</v>
      </c>
      <c r="K74" s="4">
        <v>164.5</v>
      </c>
      <c r="L74" s="4">
        <v>164.5</v>
      </c>
      <c r="M74" s="3">
        <v>0</v>
      </c>
      <c r="N74" s="3"/>
      <c r="O74" s="3"/>
    </row>
    <row r="75" spans="1:15" ht="15" customHeight="1" x14ac:dyDescent="0.35">
      <c r="A75" s="3" t="s">
        <v>3217</v>
      </c>
      <c r="B75" s="3"/>
      <c r="C75" s="3" t="s">
        <v>3215</v>
      </c>
      <c r="D75" s="3" t="s">
        <v>17</v>
      </c>
      <c r="E75" s="3">
        <v>1600</v>
      </c>
      <c r="F75" s="3">
        <v>5</v>
      </c>
      <c r="G75" s="4">
        <v>164.5</v>
      </c>
      <c r="H75" s="4">
        <v>822.5</v>
      </c>
      <c r="I75" s="4">
        <v>0</v>
      </c>
      <c r="J75" s="4">
        <v>0</v>
      </c>
      <c r="K75" s="4">
        <v>164.5</v>
      </c>
      <c r="L75" s="4">
        <v>164.5</v>
      </c>
      <c r="M75" s="3">
        <v>0</v>
      </c>
      <c r="N75" s="3"/>
      <c r="O75" s="3"/>
    </row>
    <row r="76" spans="1:15" ht="15" customHeight="1" x14ac:dyDescent="0.35">
      <c r="A76" s="3" t="s">
        <v>3218</v>
      </c>
      <c r="B76" s="3"/>
      <c r="C76" s="3" t="s">
        <v>3215</v>
      </c>
      <c r="D76" s="3" t="s">
        <v>18</v>
      </c>
      <c r="E76" s="3">
        <v>1599</v>
      </c>
      <c r="F76" s="3">
        <v>5</v>
      </c>
      <c r="G76" s="4">
        <v>164.5</v>
      </c>
      <c r="H76" s="4">
        <v>822.5</v>
      </c>
      <c r="I76" s="4">
        <v>0</v>
      </c>
      <c r="J76" s="4">
        <v>0</v>
      </c>
      <c r="K76" s="4">
        <v>164.5</v>
      </c>
      <c r="L76" s="4">
        <v>164.5</v>
      </c>
      <c r="M76" s="3">
        <v>0</v>
      </c>
      <c r="N76" s="3"/>
      <c r="O76" s="3"/>
    </row>
    <row r="77" spans="1:15" ht="15" customHeight="1" x14ac:dyDescent="0.35">
      <c r="A77" s="3" t="s">
        <v>3219</v>
      </c>
      <c r="B77" s="3"/>
      <c r="C77" s="3"/>
      <c r="D77" s="3"/>
      <c r="E77" s="3" t="s">
        <v>3220</v>
      </c>
      <c r="F77" s="3">
        <v>0</v>
      </c>
      <c r="G77" s="4">
        <v>139</v>
      </c>
      <c r="H77" s="4">
        <v>0</v>
      </c>
      <c r="I77" s="4">
        <v>0</v>
      </c>
      <c r="J77" s="4">
        <v>0</v>
      </c>
      <c r="K77" s="4"/>
      <c r="L77" s="4"/>
      <c r="M77" s="3">
        <v>0</v>
      </c>
      <c r="N77" s="3"/>
      <c r="O77" s="3"/>
    </row>
    <row r="78" spans="1:15" ht="15" customHeight="1" x14ac:dyDescent="0.35">
      <c r="A78" s="3" t="s">
        <v>3221</v>
      </c>
      <c r="B78" s="3"/>
      <c r="C78" s="3"/>
      <c r="D78" s="3"/>
      <c r="E78" s="3">
        <v>31202101</v>
      </c>
      <c r="F78" s="3">
        <v>0</v>
      </c>
      <c r="G78" s="4">
        <v>139</v>
      </c>
      <c r="H78" s="4">
        <v>0</v>
      </c>
      <c r="I78" s="4">
        <v>0</v>
      </c>
      <c r="J78" s="4">
        <v>0</v>
      </c>
      <c r="K78" s="4"/>
      <c r="L78" s="4"/>
      <c r="M78" s="3">
        <v>0</v>
      </c>
      <c r="N78" s="3"/>
      <c r="O78" s="3"/>
    </row>
    <row r="79" spans="1:15" ht="15" customHeight="1" x14ac:dyDescent="0.35">
      <c r="A79" s="3" t="s">
        <v>3188</v>
      </c>
      <c r="B79" s="3"/>
      <c r="C79" s="3"/>
      <c r="D79" s="3"/>
      <c r="E79" s="3" t="s">
        <v>3222</v>
      </c>
      <c r="F79" s="3">
        <v>0</v>
      </c>
      <c r="G79" s="4">
        <v>164</v>
      </c>
      <c r="H79" s="4">
        <v>0</v>
      </c>
      <c r="I79" s="4">
        <v>0</v>
      </c>
      <c r="J79" s="4">
        <v>0</v>
      </c>
      <c r="K79" s="4"/>
      <c r="L79" s="4"/>
      <c r="M79" s="3">
        <v>0</v>
      </c>
      <c r="N79" s="3"/>
      <c r="O79" s="3"/>
    </row>
    <row r="80" spans="1:15" ht="15" customHeight="1" x14ac:dyDescent="0.35">
      <c r="A80" s="3" t="s">
        <v>3223</v>
      </c>
      <c r="B80" s="3"/>
      <c r="C80" s="3"/>
      <c r="D80" s="3"/>
      <c r="E80" s="3" t="s">
        <v>3224</v>
      </c>
      <c r="F80" s="3">
        <v>0</v>
      </c>
      <c r="G80" s="4">
        <v>498</v>
      </c>
      <c r="H80" s="4">
        <v>0</v>
      </c>
      <c r="I80" s="4">
        <v>0</v>
      </c>
      <c r="J80" s="4">
        <v>0</v>
      </c>
      <c r="K80" s="4"/>
      <c r="L80" s="4"/>
      <c r="M80" s="3">
        <v>0</v>
      </c>
      <c r="N80" s="3"/>
      <c r="O80" s="3"/>
    </row>
    <row r="81" spans="1:15" ht="15" customHeight="1" x14ac:dyDescent="0.35">
      <c r="A81" s="3" t="s">
        <v>3144</v>
      </c>
      <c r="B81" s="3"/>
      <c r="C81" s="3"/>
      <c r="D81" s="3"/>
      <c r="E81" s="3" t="s">
        <v>3225</v>
      </c>
      <c r="F81" s="3">
        <v>0</v>
      </c>
      <c r="G81" s="4">
        <v>379</v>
      </c>
      <c r="H81" s="4">
        <v>0</v>
      </c>
      <c r="I81" s="4">
        <v>0</v>
      </c>
      <c r="J81" s="4">
        <v>0</v>
      </c>
      <c r="K81" s="4"/>
      <c r="L81" s="4"/>
      <c r="M81" s="3">
        <v>0</v>
      </c>
      <c r="N81" s="3"/>
      <c r="O81" s="3"/>
    </row>
    <row r="82" spans="1:15" ht="15" customHeight="1" x14ac:dyDescent="0.35">
      <c r="A82" s="3" t="s">
        <v>3226</v>
      </c>
      <c r="B82" s="3"/>
      <c r="C82" s="3"/>
      <c r="D82" s="3"/>
      <c r="E82" s="3" t="s">
        <v>3215</v>
      </c>
      <c r="F82" s="3">
        <v>0</v>
      </c>
      <c r="G82" s="4">
        <v>164.5</v>
      </c>
      <c r="H82" s="4">
        <v>0</v>
      </c>
      <c r="I82" s="4">
        <v>0</v>
      </c>
      <c r="J82" s="4">
        <v>0</v>
      </c>
      <c r="K82" s="4">
        <v>164.5</v>
      </c>
      <c r="L82" s="4">
        <v>164.5</v>
      </c>
      <c r="M82" s="3">
        <v>0</v>
      </c>
      <c r="N82" s="3"/>
      <c r="O82" s="3"/>
    </row>
    <row r="83" spans="1:15" ht="15" customHeight="1" x14ac:dyDescent="0.35">
      <c r="A83" s="3" t="s">
        <v>836</v>
      </c>
      <c r="B83" s="3"/>
      <c r="C83" s="3"/>
      <c r="D83" s="3"/>
      <c r="E83" s="3" t="s">
        <v>3227</v>
      </c>
      <c r="F83" s="3">
        <v>0</v>
      </c>
      <c r="G83" s="4">
        <v>429</v>
      </c>
      <c r="H83" s="4">
        <v>0</v>
      </c>
      <c r="I83" s="4">
        <v>0</v>
      </c>
      <c r="J83" s="4">
        <v>0</v>
      </c>
      <c r="K83" s="4"/>
      <c r="L83" s="4"/>
      <c r="M83" s="3">
        <v>0</v>
      </c>
      <c r="N83" s="3"/>
      <c r="O83" s="3"/>
    </row>
    <row r="84" spans="1:15" ht="15" customHeight="1" x14ac:dyDescent="0.35">
      <c r="A84" s="3" t="s">
        <v>3146</v>
      </c>
      <c r="B84" s="3"/>
      <c r="C84" s="3"/>
      <c r="D84" s="3"/>
      <c r="E84" s="3">
        <v>1131088</v>
      </c>
      <c r="F84" s="3">
        <v>0</v>
      </c>
      <c r="G84" s="4">
        <v>198.5</v>
      </c>
      <c r="H84" s="4">
        <v>0</v>
      </c>
      <c r="I84" s="4">
        <v>0</v>
      </c>
      <c r="J84" s="4">
        <v>0</v>
      </c>
      <c r="K84" s="4"/>
      <c r="L84" s="4"/>
      <c r="M84" s="3">
        <v>0</v>
      </c>
      <c r="N84" s="3"/>
      <c r="O84" s="3"/>
    </row>
    <row r="85" spans="1:15" ht="15" customHeight="1" x14ac:dyDescent="0.35">
      <c r="A85" s="3" t="s">
        <v>3228</v>
      </c>
      <c r="B85" s="3"/>
      <c r="C85" s="3"/>
      <c r="D85" s="3"/>
      <c r="E85" s="3" t="s">
        <v>3229</v>
      </c>
      <c r="F85" s="3">
        <v>0</v>
      </c>
      <c r="G85" s="4">
        <v>409</v>
      </c>
      <c r="H85" s="4">
        <v>0</v>
      </c>
      <c r="I85" s="4">
        <v>0</v>
      </c>
      <c r="J85" s="4">
        <v>0</v>
      </c>
      <c r="K85" s="4"/>
      <c r="L85" s="4"/>
      <c r="M85" s="3">
        <v>0</v>
      </c>
      <c r="N85" s="3"/>
      <c r="O85" s="3"/>
    </row>
    <row r="86" spans="1:15" ht="15" customHeight="1" x14ac:dyDescent="0.35">
      <c r="A86" s="3" t="s">
        <v>3146</v>
      </c>
      <c r="B86" s="3"/>
      <c r="C86" s="3"/>
      <c r="D86" s="3"/>
      <c r="E86" s="3">
        <v>2907217</v>
      </c>
      <c r="F86" s="3">
        <v>0</v>
      </c>
      <c r="G86" s="4">
        <v>198.5</v>
      </c>
      <c r="H86" s="4">
        <v>0</v>
      </c>
      <c r="I86" s="4">
        <v>0</v>
      </c>
      <c r="J86" s="4">
        <v>0</v>
      </c>
      <c r="K86" s="4"/>
      <c r="L86" s="4"/>
      <c r="M86" s="3">
        <v>0</v>
      </c>
      <c r="N86" s="3"/>
      <c r="O86" s="3"/>
    </row>
    <row r="87" spans="1:15" ht="15" customHeight="1" x14ac:dyDescent="0.35">
      <c r="A87" s="3" t="s">
        <v>3146</v>
      </c>
      <c r="B87" s="3"/>
      <c r="C87" s="3"/>
      <c r="D87" s="3"/>
      <c r="E87" s="3">
        <v>2907213</v>
      </c>
      <c r="F87" s="3">
        <v>0</v>
      </c>
      <c r="G87" s="4">
        <v>198.5</v>
      </c>
      <c r="H87" s="4">
        <v>0</v>
      </c>
      <c r="I87" s="4">
        <v>0</v>
      </c>
      <c r="J87" s="4">
        <v>0</v>
      </c>
      <c r="K87" s="4"/>
      <c r="L87" s="4"/>
      <c r="M87" s="3">
        <v>0</v>
      </c>
      <c r="N87" s="3"/>
      <c r="O87" s="3"/>
    </row>
    <row r="88" spans="1:15" ht="15" customHeight="1" x14ac:dyDescent="0.35">
      <c r="A88" s="3" t="s">
        <v>3188</v>
      </c>
      <c r="B88" s="3"/>
      <c r="C88" s="3"/>
      <c r="D88" s="3"/>
      <c r="E88" s="3" t="s">
        <v>3230</v>
      </c>
      <c r="F88" s="3">
        <v>0</v>
      </c>
      <c r="G88" s="4">
        <v>164</v>
      </c>
      <c r="H88" s="4">
        <v>0</v>
      </c>
      <c r="I88" s="4">
        <v>0</v>
      </c>
      <c r="J88" s="4">
        <v>0</v>
      </c>
      <c r="K88" s="4"/>
      <c r="L88" s="4"/>
      <c r="M88" s="3">
        <v>0</v>
      </c>
      <c r="N88" s="3"/>
      <c r="O88" s="3"/>
    </row>
    <row r="89" spans="1:15" ht="15" customHeight="1" x14ac:dyDescent="0.35">
      <c r="A89" s="3" t="s">
        <v>3231</v>
      </c>
      <c r="B89" s="3"/>
      <c r="C89" s="3">
        <v>11900</v>
      </c>
      <c r="D89" s="3"/>
      <c r="E89" s="3" t="s">
        <v>3232</v>
      </c>
      <c r="F89" s="3">
        <v>2</v>
      </c>
      <c r="G89" s="4">
        <v>397</v>
      </c>
      <c r="H89" s="4">
        <v>794</v>
      </c>
      <c r="I89" s="4">
        <v>35</v>
      </c>
      <c r="J89" s="4">
        <v>70</v>
      </c>
      <c r="K89" s="4"/>
      <c r="L89" s="4"/>
      <c r="M89" s="3">
        <v>0</v>
      </c>
      <c r="N89" s="3"/>
      <c r="O89" s="3"/>
    </row>
    <row r="90" spans="1:15" ht="15" customHeight="1" x14ac:dyDescent="0.35">
      <c r="A90" s="3" t="s">
        <v>3233</v>
      </c>
      <c r="B90" s="3"/>
      <c r="C90" s="3">
        <v>11900</v>
      </c>
      <c r="D90" s="3"/>
      <c r="E90" s="3" t="s">
        <v>3234</v>
      </c>
      <c r="F90" s="3">
        <v>0</v>
      </c>
      <c r="G90" s="4">
        <v>397</v>
      </c>
      <c r="H90" s="4">
        <v>0</v>
      </c>
      <c r="I90" s="4">
        <v>35</v>
      </c>
      <c r="J90" s="4">
        <v>0</v>
      </c>
      <c r="K90" s="4"/>
      <c r="L90" s="4"/>
      <c r="M90" s="3">
        <v>0</v>
      </c>
      <c r="N90" s="3"/>
      <c r="O90" s="3"/>
    </row>
    <row r="91" spans="1:15" ht="15" customHeight="1" x14ac:dyDescent="0.35">
      <c r="A91" s="3" t="s">
        <v>3235</v>
      </c>
      <c r="B91" s="3"/>
      <c r="C91" s="3">
        <v>11900</v>
      </c>
      <c r="D91" s="3"/>
      <c r="E91" s="3" t="s">
        <v>3236</v>
      </c>
      <c r="F91" s="3">
        <v>2</v>
      </c>
      <c r="G91" s="4">
        <v>397</v>
      </c>
      <c r="H91" s="4">
        <v>794</v>
      </c>
      <c r="I91" s="4">
        <v>35</v>
      </c>
      <c r="J91" s="4">
        <v>70</v>
      </c>
      <c r="K91" s="4"/>
      <c r="L91" s="4"/>
      <c r="M91" s="3">
        <v>0</v>
      </c>
      <c r="N91" s="3"/>
      <c r="O91" s="3"/>
    </row>
    <row r="92" spans="1:15" ht="15" customHeight="1" x14ac:dyDescent="0.35">
      <c r="A92" s="3" t="s">
        <v>3223</v>
      </c>
      <c r="B92" s="3"/>
      <c r="C92" s="3"/>
      <c r="D92" s="3"/>
      <c r="E92" s="3" t="s">
        <v>3237</v>
      </c>
      <c r="F92" s="3">
        <v>0</v>
      </c>
      <c r="G92" s="4">
        <v>498</v>
      </c>
      <c r="H92" s="4">
        <v>0</v>
      </c>
      <c r="I92" s="4">
        <v>0</v>
      </c>
      <c r="J92" s="4">
        <v>0</v>
      </c>
      <c r="K92" s="4"/>
      <c r="L92" s="4"/>
      <c r="M92" s="3">
        <v>0</v>
      </c>
      <c r="N92" s="3"/>
      <c r="O92" s="3"/>
    </row>
    <row r="93" spans="1:15" ht="15" customHeight="1" x14ac:dyDescent="0.35">
      <c r="A93" s="3" t="s">
        <v>3238</v>
      </c>
      <c r="B93" s="3"/>
      <c r="C93" s="3"/>
      <c r="D93" s="3"/>
      <c r="E93" s="3" t="s">
        <v>3239</v>
      </c>
      <c r="F93" s="3">
        <v>0</v>
      </c>
      <c r="G93" s="4">
        <v>379</v>
      </c>
      <c r="H93" s="4">
        <v>0</v>
      </c>
      <c r="I93" s="4">
        <v>0</v>
      </c>
      <c r="J93" s="4">
        <v>0</v>
      </c>
      <c r="K93" s="4"/>
      <c r="L93" s="4"/>
      <c r="M93" s="3">
        <v>0</v>
      </c>
      <c r="N93" s="3"/>
      <c r="O93" s="3"/>
    </row>
    <row r="94" spans="1:15" ht="15" customHeight="1" x14ac:dyDescent="0.35">
      <c r="A94" s="3" t="s">
        <v>3240</v>
      </c>
      <c r="B94" s="3"/>
      <c r="C94" s="3"/>
      <c r="D94" s="3"/>
      <c r="E94" s="3" t="s">
        <v>3241</v>
      </c>
      <c r="F94" s="3">
        <v>0</v>
      </c>
      <c r="G94" s="4">
        <v>379</v>
      </c>
      <c r="H94" s="4">
        <v>0</v>
      </c>
      <c r="I94" s="4">
        <v>0</v>
      </c>
      <c r="J94" s="4">
        <v>0</v>
      </c>
      <c r="K94" s="4"/>
      <c r="L94" s="4"/>
      <c r="M94" s="3">
        <v>0</v>
      </c>
      <c r="N94" s="3"/>
      <c r="O94" s="3"/>
    </row>
    <row r="95" spans="1:15" ht="15" customHeight="1" x14ac:dyDescent="0.35">
      <c r="A95" s="3" t="s">
        <v>3242</v>
      </c>
      <c r="B95" s="3"/>
      <c r="C95" s="3"/>
      <c r="D95" s="3"/>
      <c r="E95" s="3" t="s">
        <v>3243</v>
      </c>
      <c r="F95" s="3">
        <v>0</v>
      </c>
      <c r="G95" s="4">
        <v>359</v>
      </c>
      <c r="H95" s="4">
        <v>0</v>
      </c>
      <c r="I95" s="4">
        <v>0</v>
      </c>
      <c r="J95" s="4">
        <v>0</v>
      </c>
      <c r="K95" s="4"/>
      <c r="L95" s="4"/>
      <c r="M95" s="3">
        <v>0</v>
      </c>
      <c r="N95" s="3"/>
      <c r="O95" s="3"/>
    </row>
    <row r="96" spans="1:15" ht="15" customHeight="1" x14ac:dyDescent="0.35">
      <c r="A96" s="3" t="s">
        <v>3202</v>
      </c>
      <c r="B96" s="3"/>
      <c r="C96" s="3"/>
      <c r="D96" s="3"/>
      <c r="E96" s="3" t="s">
        <v>3244</v>
      </c>
      <c r="F96" s="3">
        <v>0</v>
      </c>
      <c r="G96" s="4">
        <v>359</v>
      </c>
      <c r="H96" s="4">
        <v>0</v>
      </c>
      <c r="I96" s="4">
        <v>0</v>
      </c>
      <c r="J96" s="4">
        <v>0</v>
      </c>
      <c r="K96" s="4"/>
      <c r="L96" s="4"/>
      <c r="M96" s="3">
        <v>0</v>
      </c>
      <c r="N96" s="3"/>
      <c r="O96" s="3"/>
    </row>
    <row r="97" spans="1:15" ht="15" customHeight="1" x14ac:dyDescent="0.35">
      <c r="A97" s="3" t="s">
        <v>1195</v>
      </c>
      <c r="B97" s="3"/>
      <c r="C97" s="3"/>
      <c r="D97" s="3"/>
      <c r="E97" s="3" t="s">
        <v>3245</v>
      </c>
      <c r="F97" s="3">
        <v>0</v>
      </c>
      <c r="G97" s="4">
        <v>229.5</v>
      </c>
      <c r="H97" s="4">
        <v>0</v>
      </c>
      <c r="I97" s="4">
        <v>0</v>
      </c>
      <c r="J97" s="4">
        <v>0</v>
      </c>
      <c r="K97" s="4"/>
      <c r="L97" s="4"/>
      <c r="M97" s="3">
        <v>0</v>
      </c>
      <c r="N97" s="3"/>
      <c r="O97" s="3"/>
    </row>
    <row r="98" spans="1:15" ht="15" customHeight="1" x14ac:dyDescent="0.35">
      <c r="A98" s="3" t="s">
        <v>3246</v>
      </c>
      <c r="B98" s="3"/>
      <c r="C98" s="3"/>
      <c r="D98" s="3"/>
      <c r="E98" s="3" t="s">
        <v>3247</v>
      </c>
      <c r="F98" s="3">
        <v>0</v>
      </c>
      <c r="G98" s="4">
        <v>379</v>
      </c>
      <c r="H98" s="4">
        <v>0</v>
      </c>
      <c r="I98" s="4">
        <v>0</v>
      </c>
      <c r="J98" s="4">
        <v>0</v>
      </c>
      <c r="K98" s="4"/>
      <c r="L98" s="4"/>
      <c r="M98" s="3">
        <v>0</v>
      </c>
      <c r="N98" s="3"/>
      <c r="O98" s="3"/>
    </row>
    <row r="99" spans="1:15" ht="15" customHeight="1" x14ac:dyDescent="0.35">
      <c r="A99" s="3" t="s">
        <v>967</v>
      </c>
      <c r="B99" s="3"/>
      <c r="C99" s="3"/>
      <c r="D99" s="3"/>
      <c r="E99" s="3" t="s">
        <v>3248</v>
      </c>
      <c r="F99" s="3">
        <v>0</v>
      </c>
      <c r="G99" s="4">
        <v>229.5</v>
      </c>
      <c r="H99" s="4">
        <v>0</v>
      </c>
      <c r="I99" s="4">
        <v>0</v>
      </c>
      <c r="J99" s="4">
        <v>0</v>
      </c>
      <c r="K99" s="4"/>
      <c r="L99" s="4"/>
      <c r="M99" s="3">
        <v>0</v>
      </c>
      <c r="N99" s="3"/>
      <c r="O99" s="3"/>
    </row>
    <row r="100" spans="1:15" ht="15" customHeight="1" x14ac:dyDescent="0.35">
      <c r="A100" s="3" t="s">
        <v>3249</v>
      </c>
      <c r="B100" s="3"/>
      <c r="C100" s="3"/>
      <c r="D100" s="3"/>
      <c r="E100" s="3" t="s">
        <v>3250</v>
      </c>
      <c r="F100" s="3">
        <v>0</v>
      </c>
      <c r="G100" s="4">
        <v>164</v>
      </c>
      <c r="H100" s="4">
        <v>0</v>
      </c>
      <c r="I100" s="4">
        <v>0</v>
      </c>
      <c r="J100" s="4">
        <v>0</v>
      </c>
      <c r="K100" s="4"/>
      <c r="L100" s="4"/>
      <c r="M100" s="3">
        <v>0</v>
      </c>
      <c r="N100" s="3"/>
      <c r="O100" s="3"/>
    </row>
    <row r="101" spans="1:15" ht="15" customHeight="1" x14ac:dyDescent="0.35">
      <c r="A101" s="3" t="s">
        <v>3251</v>
      </c>
      <c r="B101" s="3"/>
      <c r="C101" s="3"/>
      <c r="D101" s="3"/>
      <c r="E101" s="3" t="s">
        <v>3252</v>
      </c>
      <c r="F101" s="3">
        <v>0</v>
      </c>
      <c r="G101" s="4">
        <v>359</v>
      </c>
      <c r="H101" s="4">
        <v>0</v>
      </c>
      <c r="I101" s="4">
        <v>0</v>
      </c>
      <c r="J101" s="4">
        <v>0</v>
      </c>
      <c r="K101" s="4"/>
      <c r="L101" s="4"/>
      <c r="M101" s="3">
        <v>0</v>
      </c>
      <c r="N101" s="3"/>
      <c r="O101" s="3"/>
    </row>
    <row r="102" spans="1:15" ht="15" customHeight="1" x14ac:dyDescent="0.35">
      <c r="A102" s="3" t="s">
        <v>3253</v>
      </c>
      <c r="B102" s="3"/>
      <c r="C102" s="3"/>
      <c r="D102" s="3"/>
      <c r="E102" s="3" t="s">
        <v>3254</v>
      </c>
      <c r="F102" s="3">
        <v>0</v>
      </c>
      <c r="G102" s="4">
        <v>359</v>
      </c>
      <c r="H102" s="4">
        <v>0</v>
      </c>
      <c r="I102" s="4">
        <v>0</v>
      </c>
      <c r="J102" s="4">
        <v>0</v>
      </c>
      <c r="K102" s="4"/>
      <c r="L102" s="4"/>
      <c r="M102" s="3">
        <v>0</v>
      </c>
      <c r="N102" s="3"/>
      <c r="O102" s="3"/>
    </row>
    <row r="103" spans="1:15" ht="15" customHeight="1" x14ac:dyDescent="0.35">
      <c r="A103" s="3" t="s">
        <v>3255</v>
      </c>
      <c r="B103" s="3"/>
      <c r="C103" s="3"/>
      <c r="D103" s="3"/>
      <c r="E103" s="3" t="s">
        <v>3256</v>
      </c>
      <c r="F103" s="3">
        <v>0</v>
      </c>
      <c r="G103" s="4">
        <v>179</v>
      </c>
      <c r="H103" s="4">
        <v>0</v>
      </c>
      <c r="I103" s="4">
        <v>0</v>
      </c>
      <c r="J103" s="4">
        <v>0</v>
      </c>
      <c r="K103" s="4"/>
      <c r="L103" s="4"/>
      <c r="M103" s="3">
        <v>0</v>
      </c>
      <c r="N103" s="3"/>
      <c r="O103" s="3"/>
    </row>
    <row r="104" spans="1:15" ht="15" customHeight="1" x14ac:dyDescent="0.35">
      <c r="A104" s="3" t="s">
        <v>3257</v>
      </c>
      <c r="B104" s="3"/>
      <c r="C104" s="3"/>
      <c r="D104" s="3"/>
      <c r="E104" s="3" t="s">
        <v>3258</v>
      </c>
      <c r="F104" s="3">
        <v>0</v>
      </c>
      <c r="G104" s="4">
        <v>179</v>
      </c>
      <c r="H104" s="4">
        <v>0</v>
      </c>
      <c r="I104" s="4">
        <v>0</v>
      </c>
      <c r="J104" s="4">
        <v>0</v>
      </c>
      <c r="K104" s="4"/>
      <c r="L104" s="4"/>
      <c r="M104" s="3">
        <v>0</v>
      </c>
      <c r="N104" s="3"/>
      <c r="O104" s="3"/>
    </row>
    <row r="105" spans="1:15" ht="15" customHeight="1" x14ac:dyDescent="0.35">
      <c r="A105" s="3" t="s">
        <v>3259</v>
      </c>
      <c r="B105" s="3"/>
      <c r="C105" s="3"/>
      <c r="D105" s="3"/>
      <c r="E105" s="3" t="s">
        <v>3260</v>
      </c>
      <c r="F105" s="3">
        <v>0</v>
      </c>
      <c r="G105" s="4">
        <v>498</v>
      </c>
      <c r="H105" s="4">
        <v>0</v>
      </c>
      <c r="I105" s="4">
        <v>0</v>
      </c>
      <c r="J105" s="4">
        <v>0</v>
      </c>
      <c r="K105" s="4"/>
      <c r="L105" s="4"/>
      <c r="M105" s="3">
        <v>0</v>
      </c>
      <c r="N105" s="3"/>
      <c r="O105" s="3"/>
    </row>
    <row r="106" spans="1:15" ht="15" customHeight="1" x14ac:dyDescent="0.35">
      <c r="A106" s="3" t="s">
        <v>3261</v>
      </c>
      <c r="B106" s="3"/>
      <c r="C106" s="3"/>
      <c r="D106" s="3"/>
      <c r="E106" s="3" t="s">
        <v>3262</v>
      </c>
      <c r="F106" s="3">
        <v>0</v>
      </c>
      <c r="G106" s="4">
        <v>219</v>
      </c>
      <c r="H106" s="4">
        <v>0</v>
      </c>
      <c r="I106" s="4">
        <v>0</v>
      </c>
      <c r="J106" s="4">
        <v>0</v>
      </c>
      <c r="K106" s="4"/>
      <c r="L106" s="4"/>
      <c r="M106" s="3">
        <v>0</v>
      </c>
      <c r="N106" s="3"/>
      <c r="O106" s="3"/>
    </row>
    <row r="107" spans="1:15" ht="15" customHeight="1" x14ac:dyDescent="0.35">
      <c r="A107" s="3" t="s">
        <v>3263</v>
      </c>
      <c r="B107" s="3"/>
      <c r="C107" s="3"/>
      <c r="D107" s="3"/>
      <c r="E107" s="3" t="s">
        <v>3264</v>
      </c>
      <c r="F107" s="3">
        <v>0</v>
      </c>
      <c r="G107" s="4">
        <v>300</v>
      </c>
      <c r="H107" s="4">
        <v>0</v>
      </c>
      <c r="I107" s="4">
        <v>0</v>
      </c>
      <c r="J107" s="4">
        <v>0</v>
      </c>
      <c r="K107" s="4"/>
      <c r="L107" s="4"/>
      <c r="M107" s="3">
        <v>0</v>
      </c>
      <c r="N107" s="3"/>
      <c r="O107" s="3"/>
    </row>
    <row r="108" spans="1:15" ht="15" customHeight="1" x14ac:dyDescent="0.35">
      <c r="A108" s="3" t="s">
        <v>3265</v>
      </c>
      <c r="B108" s="3"/>
      <c r="C108" s="3"/>
      <c r="D108" s="3"/>
      <c r="E108" s="3" t="s">
        <v>3266</v>
      </c>
      <c r="F108" s="3">
        <v>0</v>
      </c>
      <c r="G108" s="4">
        <v>399</v>
      </c>
      <c r="H108" s="4">
        <v>0</v>
      </c>
      <c r="I108" s="4">
        <v>0</v>
      </c>
      <c r="J108" s="4">
        <v>0</v>
      </c>
      <c r="K108" s="4"/>
      <c r="L108" s="4"/>
      <c r="M108" s="3">
        <v>0</v>
      </c>
      <c r="N108" s="3"/>
      <c r="O108" s="3"/>
    </row>
    <row r="109" spans="1:15" ht="15" customHeight="1" x14ac:dyDescent="0.35">
      <c r="A109" s="3" t="s">
        <v>3204</v>
      </c>
      <c r="B109" s="3"/>
      <c r="C109" s="3"/>
      <c r="D109" s="3"/>
      <c r="E109" s="3" t="s">
        <v>3267</v>
      </c>
      <c r="F109" s="3">
        <v>0</v>
      </c>
      <c r="G109" s="4">
        <v>189.5</v>
      </c>
      <c r="H109" s="4">
        <v>0</v>
      </c>
      <c r="I109" s="4">
        <v>0</v>
      </c>
      <c r="J109" s="4">
        <v>0</v>
      </c>
      <c r="K109" s="4"/>
      <c r="L109" s="4"/>
      <c r="M109" s="3">
        <v>0</v>
      </c>
      <c r="N109" s="3"/>
      <c r="O109" s="3"/>
    </row>
    <row r="110" spans="1:15" ht="15" customHeight="1" x14ac:dyDescent="0.35">
      <c r="A110" s="3" t="s">
        <v>3268</v>
      </c>
      <c r="B110" s="3"/>
      <c r="C110" s="3"/>
      <c r="D110" s="3"/>
      <c r="E110" s="3" t="s">
        <v>3269</v>
      </c>
      <c r="F110" s="3">
        <v>0</v>
      </c>
      <c r="G110" s="4">
        <v>399</v>
      </c>
      <c r="H110" s="4">
        <v>0</v>
      </c>
      <c r="I110" s="4">
        <v>0</v>
      </c>
      <c r="J110" s="4">
        <v>0</v>
      </c>
      <c r="K110" s="4"/>
      <c r="L110" s="4"/>
      <c r="M110" s="3">
        <v>0</v>
      </c>
      <c r="N110" s="3"/>
      <c r="O110" s="3"/>
    </row>
    <row r="111" spans="1:15" ht="15" customHeight="1" x14ac:dyDescent="0.35">
      <c r="A111" s="3" t="s">
        <v>3270</v>
      </c>
      <c r="B111" s="3"/>
      <c r="C111" s="3"/>
      <c r="D111" s="3"/>
      <c r="E111" s="3">
        <v>4112020</v>
      </c>
      <c r="F111" s="3">
        <v>0</v>
      </c>
      <c r="G111" s="4">
        <v>199</v>
      </c>
      <c r="H111" s="4">
        <v>0</v>
      </c>
      <c r="I111" s="4">
        <v>0</v>
      </c>
      <c r="J111" s="4">
        <v>0</v>
      </c>
      <c r="K111" s="4">
        <v>199</v>
      </c>
      <c r="L111" s="4">
        <v>199</v>
      </c>
      <c r="M111" s="3">
        <v>0</v>
      </c>
      <c r="N111" s="3"/>
      <c r="O111" s="3"/>
    </row>
    <row r="112" spans="1:15" ht="15" customHeight="1" x14ac:dyDescent="0.35">
      <c r="A112" s="3" t="s">
        <v>3271</v>
      </c>
      <c r="B112" s="3"/>
      <c r="C112" s="3"/>
      <c r="D112" s="3"/>
      <c r="E112" s="3" t="s">
        <v>3272</v>
      </c>
      <c r="F112" s="3">
        <v>0</v>
      </c>
      <c r="G112" s="4">
        <v>219</v>
      </c>
      <c r="H112" s="4">
        <v>0</v>
      </c>
      <c r="I112" s="4">
        <v>0</v>
      </c>
      <c r="J112" s="4">
        <v>0</v>
      </c>
      <c r="K112" s="4"/>
      <c r="L112" s="4"/>
      <c r="M112" s="3">
        <v>0</v>
      </c>
      <c r="N112" s="3"/>
      <c r="O112" s="3"/>
    </row>
    <row r="113" spans="1:15" ht="15" customHeight="1" x14ac:dyDescent="0.35">
      <c r="A113" s="3" t="s">
        <v>3271</v>
      </c>
      <c r="B113" s="3"/>
      <c r="C113" s="3"/>
      <c r="D113" s="3"/>
      <c r="E113" s="3" t="s">
        <v>3273</v>
      </c>
      <c r="F113" s="3">
        <v>0</v>
      </c>
      <c r="G113" s="4">
        <v>219</v>
      </c>
      <c r="H113" s="4">
        <v>0</v>
      </c>
      <c r="I113" s="4">
        <v>0</v>
      </c>
      <c r="J113" s="4">
        <v>0</v>
      </c>
      <c r="K113" s="4"/>
      <c r="L113" s="4"/>
      <c r="M113" s="3">
        <v>0</v>
      </c>
      <c r="N113" s="3"/>
      <c r="O113" s="3"/>
    </row>
    <row r="114" spans="1:15" ht="15" customHeight="1" x14ac:dyDescent="0.35">
      <c r="A114" s="3" t="s">
        <v>3202</v>
      </c>
      <c r="B114" s="3"/>
      <c r="C114" s="3"/>
      <c r="D114" s="3"/>
      <c r="E114" s="3" t="s">
        <v>3274</v>
      </c>
      <c r="F114" s="3">
        <v>0</v>
      </c>
      <c r="G114" s="4">
        <v>359</v>
      </c>
      <c r="H114" s="4">
        <v>0</v>
      </c>
      <c r="I114" s="4">
        <v>0</v>
      </c>
      <c r="J114" s="4">
        <v>0</v>
      </c>
      <c r="K114" s="4"/>
      <c r="L114" s="4"/>
      <c r="M114" s="3">
        <v>0</v>
      </c>
      <c r="N114" s="3"/>
      <c r="O114" s="3"/>
    </row>
    <row r="115" spans="1:15" ht="15" customHeight="1" x14ac:dyDescent="0.35">
      <c r="A115" s="3" t="s">
        <v>3275</v>
      </c>
      <c r="B115" s="3"/>
      <c r="C115" s="3"/>
      <c r="D115" s="3"/>
      <c r="E115" s="3"/>
      <c r="F115" s="3">
        <v>0</v>
      </c>
      <c r="G115" s="4">
        <v>189</v>
      </c>
      <c r="H115" s="4">
        <v>0</v>
      </c>
      <c r="I115" s="4">
        <v>0</v>
      </c>
      <c r="J115" s="4">
        <v>0</v>
      </c>
      <c r="K115" s="4"/>
      <c r="L115" s="4"/>
      <c r="M115" s="3">
        <v>0</v>
      </c>
      <c r="N115" s="3"/>
      <c r="O115" s="3"/>
    </row>
    <row r="116" spans="1:15" ht="15" customHeight="1" x14ac:dyDescent="0.35">
      <c r="A116" s="3" t="s">
        <v>3276</v>
      </c>
      <c r="B116" s="3"/>
      <c r="C116" s="3"/>
      <c r="D116" s="3"/>
      <c r="E116" s="3">
        <v>1656002</v>
      </c>
      <c r="F116" s="3">
        <v>0</v>
      </c>
      <c r="G116" s="4">
        <v>179</v>
      </c>
      <c r="H116" s="4">
        <v>0</v>
      </c>
      <c r="I116" s="4">
        <v>0</v>
      </c>
      <c r="J116" s="4">
        <v>0</v>
      </c>
      <c r="K116" s="4"/>
      <c r="L116" s="4"/>
      <c r="M116" s="3">
        <v>0</v>
      </c>
      <c r="N116" s="3"/>
      <c r="O116" s="3"/>
    </row>
    <row r="117" spans="1:15" ht="15" customHeight="1" x14ac:dyDescent="0.35">
      <c r="A117" s="3" t="s">
        <v>3277</v>
      </c>
      <c r="B117" s="3"/>
      <c r="C117" s="3"/>
      <c r="D117" s="3"/>
      <c r="E117" s="3"/>
      <c r="F117" s="3">
        <v>0</v>
      </c>
      <c r="G117" s="4">
        <v>160</v>
      </c>
      <c r="H117" s="4">
        <v>0</v>
      </c>
      <c r="I117" s="4">
        <v>0</v>
      </c>
      <c r="J117" s="4">
        <v>0</v>
      </c>
      <c r="K117" s="4"/>
      <c r="L117" s="4"/>
      <c r="M117" s="3">
        <v>0</v>
      </c>
      <c r="N117" s="3"/>
      <c r="O117" s="3"/>
    </row>
    <row r="118" spans="1:15" ht="15" customHeight="1" x14ac:dyDescent="0.35">
      <c r="A118" s="3" t="s">
        <v>836</v>
      </c>
      <c r="B118" s="3"/>
      <c r="C118" s="3"/>
      <c r="D118" s="3"/>
      <c r="E118" s="3" t="s">
        <v>3278</v>
      </c>
      <c r="F118" s="3">
        <v>0</v>
      </c>
      <c r="G118" s="4">
        <v>429</v>
      </c>
      <c r="H118" s="4">
        <v>0</v>
      </c>
      <c r="I118" s="4">
        <v>0</v>
      </c>
      <c r="J118" s="4">
        <v>0</v>
      </c>
      <c r="K118" s="4"/>
      <c r="L118" s="4"/>
      <c r="M118" s="3">
        <v>0</v>
      </c>
      <c r="N118" s="3"/>
      <c r="O118" s="3"/>
    </row>
    <row r="119" spans="1:15" ht="15" customHeight="1" x14ac:dyDescent="0.35">
      <c r="A119" s="3" t="s">
        <v>3279</v>
      </c>
      <c r="B119" s="3"/>
      <c r="C119" s="3"/>
      <c r="D119" s="3"/>
      <c r="E119" s="3" t="s">
        <v>3280</v>
      </c>
      <c r="F119" s="3">
        <v>0</v>
      </c>
      <c r="G119" s="4">
        <v>359</v>
      </c>
      <c r="H119" s="4">
        <v>0</v>
      </c>
      <c r="I119" s="4">
        <v>0</v>
      </c>
      <c r="J119" s="4">
        <v>0</v>
      </c>
      <c r="K119" s="4"/>
      <c r="L119" s="4"/>
      <c r="M119" s="3">
        <v>0</v>
      </c>
      <c r="N119" s="3"/>
      <c r="O119" s="3"/>
    </row>
    <row r="120" spans="1:15" ht="15" customHeight="1" x14ac:dyDescent="0.35">
      <c r="A120" s="3" t="s">
        <v>3261</v>
      </c>
      <c r="B120" s="3"/>
      <c r="C120" s="3"/>
      <c r="D120" s="3"/>
      <c r="E120" s="3" t="s">
        <v>3281</v>
      </c>
      <c r="F120" s="3">
        <v>0</v>
      </c>
      <c r="G120" s="4">
        <v>219</v>
      </c>
      <c r="H120" s="4">
        <v>0</v>
      </c>
      <c r="I120" s="4">
        <v>0</v>
      </c>
      <c r="J120" s="4">
        <v>0</v>
      </c>
      <c r="K120" s="4"/>
      <c r="L120" s="4"/>
      <c r="M120" s="3">
        <v>0</v>
      </c>
      <c r="N120" s="3"/>
      <c r="O120" s="3"/>
    </row>
    <row r="121" spans="1:15" ht="15" customHeight="1" x14ac:dyDescent="0.35">
      <c r="A121" s="3" t="s">
        <v>3271</v>
      </c>
      <c r="B121" s="3"/>
      <c r="C121" s="3"/>
      <c r="D121" s="3"/>
      <c r="E121" s="3" t="s">
        <v>3282</v>
      </c>
      <c r="F121" s="3">
        <v>0</v>
      </c>
      <c r="G121" s="4">
        <v>219</v>
      </c>
      <c r="H121" s="4">
        <v>0</v>
      </c>
      <c r="I121" s="4">
        <v>0</v>
      </c>
      <c r="J121" s="4">
        <v>0</v>
      </c>
      <c r="K121" s="4"/>
      <c r="L121" s="4"/>
      <c r="M121" s="3">
        <v>0</v>
      </c>
      <c r="N121" s="3"/>
      <c r="O121" s="3"/>
    </row>
    <row r="122" spans="1:15" ht="15" customHeight="1" x14ac:dyDescent="0.35">
      <c r="A122" s="3" t="s">
        <v>3202</v>
      </c>
      <c r="B122" s="3"/>
      <c r="C122" s="3"/>
      <c r="D122" s="3"/>
      <c r="E122" s="3" t="s">
        <v>3283</v>
      </c>
      <c r="F122" s="3">
        <v>0</v>
      </c>
      <c r="G122" s="4">
        <v>359</v>
      </c>
      <c r="H122" s="4">
        <v>0</v>
      </c>
      <c r="I122" s="4">
        <v>0</v>
      </c>
      <c r="J122" s="4">
        <v>0</v>
      </c>
      <c r="K122" s="4"/>
      <c r="L122" s="4"/>
      <c r="M122" s="3">
        <v>0</v>
      </c>
      <c r="N122" s="3"/>
      <c r="O122" s="3"/>
    </row>
    <row r="123" spans="1:15" ht="15" customHeight="1" x14ac:dyDescent="0.35">
      <c r="A123" s="3" t="s">
        <v>3202</v>
      </c>
      <c r="B123" s="3"/>
      <c r="C123" s="3"/>
      <c r="D123" s="3"/>
      <c r="E123" s="3" t="s">
        <v>3284</v>
      </c>
      <c r="F123" s="3">
        <v>0</v>
      </c>
      <c r="G123" s="4">
        <v>359</v>
      </c>
      <c r="H123" s="4">
        <v>0</v>
      </c>
      <c r="I123" s="4">
        <v>0</v>
      </c>
      <c r="J123" s="4">
        <v>0</v>
      </c>
      <c r="K123" s="4"/>
      <c r="L123" s="4"/>
      <c r="M123" s="3">
        <v>0</v>
      </c>
      <c r="N123" s="3"/>
      <c r="O123" s="3"/>
    </row>
    <row r="124" spans="1:15" ht="15" customHeight="1" x14ac:dyDescent="0.35">
      <c r="A124" s="3" t="s">
        <v>3285</v>
      </c>
      <c r="B124" s="3"/>
      <c r="C124" s="3"/>
      <c r="D124" s="3"/>
      <c r="E124" s="3" t="s">
        <v>3286</v>
      </c>
      <c r="F124" s="3">
        <v>0</v>
      </c>
      <c r="G124" s="4">
        <v>179</v>
      </c>
      <c r="H124" s="4">
        <v>0</v>
      </c>
      <c r="I124" s="4">
        <v>0</v>
      </c>
      <c r="J124" s="4">
        <v>0</v>
      </c>
      <c r="K124" s="4"/>
      <c r="L124" s="4"/>
      <c r="M124" s="3">
        <v>0</v>
      </c>
      <c r="N124" s="3"/>
      <c r="O124" s="3"/>
    </row>
    <row r="125" spans="1:15" ht="15" customHeight="1" x14ac:dyDescent="0.35">
      <c r="A125" s="3" t="s">
        <v>3268</v>
      </c>
      <c r="B125" s="3"/>
      <c r="C125" s="3"/>
      <c r="D125" s="3"/>
      <c r="E125" s="3" t="s">
        <v>3287</v>
      </c>
      <c r="F125" s="3">
        <v>0</v>
      </c>
      <c r="G125" s="4">
        <v>399</v>
      </c>
      <c r="H125" s="4">
        <v>0</v>
      </c>
      <c r="I125" s="4">
        <v>0</v>
      </c>
      <c r="J125" s="4">
        <v>0</v>
      </c>
      <c r="K125" s="4"/>
      <c r="L125" s="4"/>
      <c r="M125" s="3">
        <v>0</v>
      </c>
      <c r="N125" s="3"/>
      <c r="O125" s="3"/>
    </row>
    <row r="126" spans="1:15" ht="15" customHeight="1" x14ac:dyDescent="0.35">
      <c r="A126" s="3" t="s">
        <v>3202</v>
      </c>
      <c r="B126" s="3"/>
      <c r="C126" s="3"/>
      <c r="D126" s="3"/>
      <c r="E126" s="3" t="s">
        <v>3288</v>
      </c>
      <c r="F126" s="3">
        <v>0</v>
      </c>
      <c r="G126" s="4">
        <v>359</v>
      </c>
      <c r="H126" s="4">
        <v>0</v>
      </c>
      <c r="I126" s="4">
        <v>0</v>
      </c>
      <c r="J126" s="4">
        <v>0</v>
      </c>
      <c r="K126" s="4"/>
      <c r="L126" s="4"/>
      <c r="M126" s="3">
        <v>0</v>
      </c>
      <c r="N126" s="3"/>
      <c r="O126" s="3"/>
    </row>
    <row r="127" spans="1:15" ht="15" customHeight="1" x14ac:dyDescent="0.35">
      <c r="A127" s="3" t="s">
        <v>230</v>
      </c>
      <c r="B127" s="3"/>
      <c r="C127" s="3"/>
      <c r="D127" s="3"/>
      <c r="E127" s="3" t="s">
        <v>3289</v>
      </c>
      <c r="F127" s="3">
        <v>0</v>
      </c>
      <c r="G127" s="4">
        <v>459</v>
      </c>
      <c r="H127" s="4">
        <v>0</v>
      </c>
      <c r="I127" s="4">
        <v>0</v>
      </c>
      <c r="J127" s="4">
        <v>0</v>
      </c>
      <c r="K127" s="4"/>
      <c r="L127" s="4"/>
      <c r="M127" s="3">
        <v>0</v>
      </c>
      <c r="N127" s="3"/>
      <c r="O127" s="3"/>
    </row>
    <row r="128" spans="1:15" ht="15" customHeight="1" x14ac:dyDescent="0.35">
      <c r="A128" s="3" t="s">
        <v>3290</v>
      </c>
      <c r="B128" s="3"/>
      <c r="C128" s="3"/>
      <c r="D128" s="3"/>
      <c r="E128" s="3" t="s">
        <v>3291</v>
      </c>
      <c r="F128" s="3">
        <v>0</v>
      </c>
      <c r="G128" s="4">
        <v>169</v>
      </c>
      <c r="H128" s="4">
        <v>0</v>
      </c>
      <c r="I128" s="4">
        <v>0</v>
      </c>
      <c r="J128" s="4">
        <v>0</v>
      </c>
      <c r="K128" s="4"/>
      <c r="L128" s="4"/>
      <c r="M128" s="3">
        <v>0</v>
      </c>
      <c r="N128" s="3"/>
      <c r="O128" s="3"/>
    </row>
    <row r="129" spans="1:15" ht="15" customHeight="1" x14ac:dyDescent="0.35">
      <c r="A129" s="3" t="s">
        <v>3275</v>
      </c>
      <c r="B129" s="3"/>
      <c r="C129" s="3"/>
      <c r="D129" s="3"/>
      <c r="E129" s="3" t="s">
        <v>3292</v>
      </c>
      <c r="F129" s="3">
        <v>0</v>
      </c>
      <c r="G129" s="4">
        <v>189</v>
      </c>
      <c r="H129" s="4">
        <v>0</v>
      </c>
      <c r="I129" s="4">
        <v>0</v>
      </c>
      <c r="J129" s="4">
        <v>0</v>
      </c>
      <c r="K129" s="4"/>
      <c r="L129" s="4"/>
      <c r="M129" s="3">
        <v>0</v>
      </c>
      <c r="N129" s="3"/>
      <c r="O129" s="3"/>
    </row>
    <row r="130" spans="1:15" ht="15" customHeight="1" x14ac:dyDescent="0.35">
      <c r="A130" s="3" t="s">
        <v>3271</v>
      </c>
      <c r="B130" s="3"/>
      <c r="C130" s="3"/>
      <c r="D130" s="3"/>
      <c r="E130" s="3" t="s">
        <v>3293</v>
      </c>
      <c r="F130" s="3">
        <v>0</v>
      </c>
      <c r="G130" s="4">
        <v>219</v>
      </c>
      <c r="H130" s="4">
        <v>0</v>
      </c>
      <c r="I130" s="4">
        <v>0</v>
      </c>
      <c r="J130" s="4">
        <v>0</v>
      </c>
      <c r="K130" s="4"/>
      <c r="L130" s="4"/>
      <c r="M130" s="3">
        <v>0</v>
      </c>
      <c r="N130" s="3"/>
      <c r="O130" s="3"/>
    </row>
    <row r="131" spans="1:15" ht="15" customHeight="1" x14ac:dyDescent="0.35">
      <c r="A131" s="3" t="s">
        <v>3246</v>
      </c>
      <c r="B131" s="3"/>
      <c r="C131" s="3"/>
      <c r="D131" s="3"/>
      <c r="E131" s="3" t="s">
        <v>3294</v>
      </c>
      <c r="F131" s="3">
        <v>0</v>
      </c>
      <c r="G131" s="4">
        <v>379</v>
      </c>
      <c r="H131" s="4">
        <v>0</v>
      </c>
      <c r="I131" s="4">
        <v>0</v>
      </c>
      <c r="J131" s="4">
        <v>0</v>
      </c>
      <c r="K131" s="4"/>
      <c r="L131" s="4"/>
      <c r="M131" s="3">
        <v>0</v>
      </c>
      <c r="N131" s="3"/>
      <c r="O131" s="3"/>
    </row>
    <row r="132" spans="1:15" ht="15" customHeight="1" x14ac:dyDescent="0.35">
      <c r="A132" s="3" t="s">
        <v>3295</v>
      </c>
      <c r="B132" s="3"/>
      <c r="C132" s="3" t="s">
        <v>3296</v>
      </c>
      <c r="D132" s="3"/>
      <c r="E132" s="3">
        <v>16485</v>
      </c>
      <c r="F132" s="3">
        <v>8</v>
      </c>
      <c r="G132" s="4">
        <v>359</v>
      </c>
      <c r="H132" s="4">
        <v>2872</v>
      </c>
      <c r="I132" s="4">
        <v>0</v>
      </c>
      <c r="J132" s="4">
        <v>0</v>
      </c>
      <c r="K132" s="4">
        <v>359</v>
      </c>
      <c r="L132" s="4">
        <v>359</v>
      </c>
      <c r="M132" s="3">
        <v>0</v>
      </c>
      <c r="N132" s="3"/>
      <c r="O132" s="3"/>
    </row>
    <row r="133" spans="1:15" ht="15" customHeight="1" x14ac:dyDescent="0.35">
      <c r="A133" s="3" t="s">
        <v>3297</v>
      </c>
      <c r="B133" s="3"/>
      <c r="C133" s="3" t="s">
        <v>3296</v>
      </c>
      <c r="D133" s="3"/>
      <c r="E133" s="3">
        <v>16484</v>
      </c>
      <c r="F133" s="3">
        <v>7</v>
      </c>
      <c r="G133" s="4">
        <v>359</v>
      </c>
      <c r="H133" s="4">
        <v>2513</v>
      </c>
      <c r="I133" s="4">
        <v>0</v>
      </c>
      <c r="J133" s="4">
        <v>0</v>
      </c>
      <c r="K133" s="4">
        <v>359</v>
      </c>
      <c r="L133" s="4">
        <v>359</v>
      </c>
      <c r="M133" s="3">
        <v>0</v>
      </c>
      <c r="N133" s="3"/>
      <c r="O133" s="3"/>
    </row>
    <row r="134" spans="1:15" ht="15" customHeight="1" x14ac:dyDescent="0.35">
      <c r="A134" s="3" t="s">
        <v>3298</v>
      </c>
      <c r="B134" s="3"/>
      <c r="C134" s="3" t="s">
        <v>3296</v>
      </c>
      <c r="D134" s="3"/>
      <c r="E134" s="3">
        <v>16483</v>
      </c>
      <c r="F134" s="3">
        <v>7</v>
      </c>
      <c r="G134" s="4">
        <v>359</v>
      </c>
      <c r="H134" s="4">
        <v>2513</v>
      </c>
      <c r="I134" s="4">
        <v>0</v>
      </c>
      <c r="J134" s="4">
        <v>0</v>
      </c>
      <c r="K134" s="4">
        <v>359</v>
      </c>
      <c r="L134" s="4">
        <v>359</v>
      </c>
      <c r="M134" s="3">
        <v>0</v>
      </c>
      <c r="N134" s="3"/>
      <c r="O134" s="3"/>
    </row>
    <row r="135" spans="1:15" ht="15" customHeight="1" x14ac:dyDescent="0.35">
      <c r="A135" s="3" t="s">
        <v>3299</v>
      </c>
      <c r="B135" s="3"/>
      <c r="C135" s="3" t="s">
        <v>3296</v>
      </c>
      <c r="D135" s="3"/>
      <c r="E135" s="3">
        <v>16482</v>
      </c>
      <c r="F135" s="3">
        <v>7</v>
      </c>
      <c r="G135" s="4">
        <v>359</v>
      </c>
      <c r="H135" s="4">
        <v>2513</v>
      </c>
      <c r="I135" s="4">
        <v>0</v>
      </c>
      <c r="J135" s="4">
        <v>0</v>
      </c>
      <c r="K135" s="4">
        <v>359</v>
      </c>
      <c r="L135" s="4">
        <v>359</v>
      </c>
      <c r="M135" s="3">
        <v>0</v>
      </c>
      <c r="N135" s="3"/>
      <c r="O135" s="3"/>
    </row>
    <row r="136" spans="1:15" ht="15" customHeight="1" x14ac:dyDescent="0.35">
      <c r="A136" s="3" t="s">
        <v>3300</v>
      </c>
      <c r="B136" s="3"/>
      <c r="C136" s="3" t="s">
        <v>3296</v>
      </c>
      <c r="D136" s="3"/>
      <c r="E136" s="3">
        <v>16481</v>
      </c>
      <c r="F136" s="3">
        <v>6</v>
      </c>
      <c r="G136" s="4">
        <v>359</v>
      </c>
      <c r="H136" s="4">
        <v>2154</v>
      </c>
      <c r="I136" s="4">
        <v>0</v>
      </c>
      <c r="J136" s="4">
        <v>0</v>
      </c>
      <c r="K136" s="4">
        <v>359</v>
      </c>
      <c r="L136" s="4">
        <v>359</v>
      </c>
      <c r="M136" s="3">
        <v>0</v>
      </c>
      <c r="N136" s="3"/>
      <c r="O136" s="3"/>
    </row>
    <row r="137" spans="1:15" ht="15" customHeight="1" x14ac:dyDescent="0.35">
      <c r="A137" s="3" t="s">
        <v>3301</v>
      </c>
      <c r="B137" s="3"/>
      <c r="C137" s="3" t="s">
        <v>3296</v>
      </c>
      <c r="D137" s="3"/>
      <c r="E137" s="3">
        <v>1648</v>
      </c>
      <c r="F137" s="3">
        <v>7</v>
      </c>
      <c r="G137" s="4">
        <v>359</v>
      </c>
      <c r="H137" s="4">
        <v>2513</v>
      </c>
      <c r="I137" s="4">
        <v>0</v>
      </c>
      <c r="J137" s="4">
        <v>0</v>
      </c>
      <c r="K137" s="4">
        <v>359</v>
      </c>
      <c r="L137" s="4">
        <v>359</v>
      </c>
      <c r="M137" s="3">
        <v>0</v>
      </c>
      <c r="N137" s="3"/>
      <c r="O137" s="3"/>
    </row>
    <row r="138" spans="1:15" ht="15" customHeight="1" x14ac:dyDescent="0.35">
      <c r="A138" s="3" t="s">
        <v>3268</v>
      </c>
      <c r="B138" s="3"/>
      <c r="C138" s="3"/>
      <c r="D138" s="3"/>
      <c r="E138" s="3" t="s">
        <v>3302</v>
      </c>
      <c r="F138" s="3">
        <v>0</v>
      </c>
      <c r="G138" s="4">
        <v>399</v>
      </c>
      <c r="H138" s="4">
        <v>0</v>
      </c>
      <c r="I138" s="4">
        <v>0</v>
      </c>
      <c r="J138" s="4">
        <v>0</v>
      </c>
      <c r="K138" s="4"/>
      <c r="L138" s="4"/>
      <c r="M138" s="3">
        <v>0</v>
      </c>
      <c r="N138" s="3"/>
      <c r="O138" s="3"/>
    </row>
    <row r="139" spans="1:15" ht="15" customHeight="1" x14ac:dyDescent="0.35">
      <c r="A139" s="3" t="s">
        <v>3303</v>
      </c>
      <c r="B139" s="3"/>
      <c r="C139" s="3"/>
      <c r="D139" s="3"/>
      <c r="E139" s="3"/>
      <c r="F139" s="3">
        <v>0</v>
      </c>
      <c r="G139" s="4">
        <v>184</v>
      </c>
      <c r="H139" s="4">
        <v>0</v>
      </c>
      <c r="I139" s="4">
        <v>0</v>
      </c>
      <c r="J139" s="4">
        <v>0</v>
      </c>
      <c r="K139" s="4"/>
      <c r="L139" s="4"/>
      <c r="M139" s="3">
        <v>0</v>
      </c>
      <c r="N139" s="3"/>
      <c r="O139" s="3"/>
    </row>
    <row r="140" spans="1:15" ht="15" customHeight="1" x14ac:dyDescent="0.35">
      <c r="A140" s="3" t="s">
        <v>3304</v>
      </c>
      <c r="B140" s="3"/>
      <c r="C140" s="3"/>
      <c r="D140" s="3"/>
      <c r="E140" s="3" t="s">
        <v>3305</v>
      </c>
      <c r="F140" s="3">
        <v>0</v>
      </c>
      <c r="G140" s="4">
        <v>359</v>
      </c>
      <c r="H140" s="4">
        <v>0</v>
      </c>
      <c r="I140" s="4">
        <v>0</v>
      </c>
      <c r="J140" s="4">
        <v>0</v>
      </c>
      <c r="K140" s="4"/>
      <c r="L140" s="4"/>
      <c r="M140" s="3">
        <v>0</v>
      </c>
      <c r="N140" s="3"/>
      <c r="O140" s="3"/>
    </row>
    <row r="141" spans="1:15" ht="15" customHeight="1" x14ac:dyDescent="0.35">
      <c r="A141" s="3" t="s">
        <v>3249</v>
      </c>
      <c r="B141" s="3"/>
      <c r="C141" s="3"/>
      <c r="D141" s="3"/>
      <c r="E141" s="3" t="s">
        <v>3306</v>
      </c>
      <c r="F141" s="3">
        <v>0</v>
      </c>
      <c r="G141" s="4">
        <v>164</v>
      </c>
      <c r="H141" s="4">
        <v>0</v>
      </c>
      <c r="I141" s="4">
        <v>0</v>
      </c>
      <c r="J141" s="4">
        <v>0</v>
      </c>
      <c r="K141" s="4"/>
      <c r="L141" s="4"/>
      <c r="M141" s="3">
        <v>0</v>
      </c>
      <c r="N141" s="3"/>
      <c r="O141" s="3"/>
    </row>
    <row r="142" spans="1:15" ht="15" customHeight="1" x14ac:dyDescent="0.35">
      <c r="A142" s="3" t="s">
        <v>3240</v>
      </c>
      <c r="B142" s="3"/>
      <c r="C142" s="3"/>
      <c r="D142" s="3"/>
      <c r="E142" s="3"/>
      <c r="F142" s="3">
        <v>0</v>
      </c>
      <c r="G142" s="4">
        <v>379</v>
      </c>
      <c r="H142" s="4">
        <v>0</v>
      </c>
      <c r="I142" s="4">
        <v>0</v>
      </c>
      <c r="J142" s="4">
        <v>0</v>
      </c>
      <c r="K142" s="4"/>
      <c r="L142" s="4"/>
      <c r="M142" s="3">
        <v>0</v>
      </c>
      <c r="N142" s="3"/>
      <c r="O142" s="3"/>
    </row>
    <row r="143" spans="1:15" ht="15" customHeight="1" x14ac:dyDescent="0.35">
      <c r="A143" s="3" t="s">
        <v>3307</v>
      </c>
      <c r="B143" s="3"/>
      <c r="C143" s="3"/>
      <c r="D143" s="3"/>
      <c r="E143" s="3">
        <v>1706003</v>
      </c>
      <c r="F143" s="3">
        <v>0</v>
      </c>
      <c r="G143" s="4">
        <v>179</v>
      </c>
      <c r="H143" s="4">
        <v>0</v>
      </c>
      <c r="I143" s="4">
        <v>0</v>
      </c>
      <c r="J143" s="4">
        <v>0</v>
      </c>
      <c r="K143" s="4"/>
      <c r="L143" s="4"/>
      <c r="M143" s="3">
        <v>0</v>
      </c>
      <c r="N143" s="3"/>
      <c r="O143" s="3"/>
    </row>
    <row r="144" spans="1:15" ht="15" customHeight="1" x14ac:dyDescent="0.35">
      <c r="A144" s="3" t="s">
        <v>3246</v>
      </c>
      <c r="B144" s="3"/>
      <c r="C144" s="3"/>
      <c r="D144" s="3"/>
      <c r="E144" s="3"/>
      <c r="F144" s="3">
        <v>0</v>
      </c>
      <c r="G144" s="4">
        <v>379</v>
      </c>
      <c r="H144" s="4">
        <v>0</v>
      </c>
      <c r="I144" s="4">
        <v>0</v>
      </c>
      <c r="J144" s="4">
        <v>0</v>
      </c>
      <c r="K144" s="4"/>
      <c r="L144" s="4"/>
      <c r="M144" s="3">
        <v>0</v>
      </c>
      <c r="N144" s="3"/>
      <c r="O144" s="3"/>
    </row>
    <row r="145" spans="1:15" ht="15" customHeight="1" x14ac:dyDescent="0.35">
      <c r="A145" s="3" t="s">
        <v>3308</v>
      </c>
      <c r="B145" s="3"/>
      <c r="C145" s="3"/>
      <c r="D145" s="3"/>
      <c r="E145" s="3"/>
      <c r="F145" s="3">
        <v>0</v>
      </c>
      <c r="G145" s="4">
        <v>359</v>
      </c>
      <c r="H145" s="4">
        <v>0</v>
      </c>
      <c r="I145" s="4">
        <v>0</v>
      </c>
      <c r="J145" s="4">
        <v>0</v>
      </c>
      <c r="K145" s="4"/>
      <c r="L145" s="4"/>
      <c r="M145" s="3">
        <v>0</v>
      </c>
      <c r="N145" s="3"/>
      <c r="O145" s="3"/>
    </row>
    <row r="146" spans="1:15" ht="15" customHeight="1" x14ac:dyDescent="0.35">
      <c r="A146" s="3" t="s">
        <v>3309</v>
      </c>
      <c r="B146" s="3"/>
      <c r="C146" s="3"/>
      <c r="D146" s="3"/>
      <c r="E146" s="3"/>
      <c r="F146" s="3">
        <v>0</v>
      </c>
      <c r="G146" s="4">
        <v>359</v>
      </c>
      <c r="H146" s="4">
        <v>0</v>
      </c>
      <c r="I146" s="4">
        <v>0</v>
      </c>
      <c r="J146" s="4">
        <v>0</v>
      </c>
      <c r="K146" s="4"/>
      <c r="L146" s="4"/>
      <c r="M146" s="3">
        <v>0</v>
      </c>
      <c r="N146" s="3"/>
      <c r="O146" s="3"/>
    </row>
    <row r="147" spans="1:15" ht="15" customHeight="1" x14ac:dyDescent="0.35">
      <c r="A147" s="3" t="s">
        <v>3290</v>
      </c>
      <c r="B147" s="3"/>
      <c r="C147" s="3"/>
      <c r="D147" s="3"/>
      <c r="E147" s="3" t="s">
        <v>3310</v>
      </c>
      <c r="F147" s="3">
        <v>0</v>
      </c>
      <c r="G147" s="4">
        <v>169</v>
      </c>
      <c r="H147" s="4">
        <v>0</v>
      </c>
      <c r="I147" s="4">
        <v>0</v>
      </c>
      <c r="J147" s="4">
        <v>0</v>
      </c>
      <c r="K147" s="4"/>
      <c r="L147" s="4"/>
      <c r="M147" s="3">
        <v>0</v>
      </c>
      <c r="N147" s="3"/>
      <c r="O147" s="3"/>
    </row>
    <row r="148" spans="1:15" ht="15" customHeight="1" x14ac:dyDescent="0.35">
      <c r="A148" s="3" t="s">
        <v>3311</v>
      </c>
      <c r="B148" s="3"/>
      <c r="C148" s="3"/>
      <c r="D148" s="3"/>
      <c r="E148" s="3" t="s">
        <v>3312</v>
      </c>
      <c r="F148" s="3">
        <v>0</v>
      </c>
      <c r="G148" s="4">
        <v>179</v>
      </c>
      <c r="H148" s="4">
        <v>0</v>
      </c>
      <c r="I148" s="4">
        <v>0</v>
      </c>
      <c r="J148" s="4">
        <v>0</v>
      </c>
      <c r="K148" s="4"/>
      <c r="L148" s="4"/>
      <c r="M148" s="3">
        <v>0</v>
      </c>
      <c r="N148" s="3"/>
      <c r="O148" s="3"/>
    </row>
    <row r="149" spans="1:15" ht="15" customHeight="1" x14ac:dyDescent="0.35">
      <c r="A149" s="3" t="s">
        <v>3313</v>
      </c>
      <c r="B149" s="3"/>
      <c r="C149" s="3"/>
      <c r="D149" s="3"/>
      <c r="E149" s="3" t="s">
        <v>3314</v>
      </c>
      <c r="F149" s="3">
        <v>0</v>
      </c>
      <c r="G149" s="4">
        <v>179</v>
      </c>
      <c r="H149" s="4">
        <v>0</v>
      </c>
      <c r="I149" s="4">
        <v>0</v>
      </c>
      <c r="J149" s="4">
        <v>0</v>
      </c>
      <c r="K149" s="4"/>
      <c r="L149" s="4"/>
      <c r="M149" s="3">
        <v>0</v>
      </c>
      <c r="N149" s="3"/>
      <c r="O149" s="3"/>
    </row>
    <row r="150" spans="1:15" ht="15" customHeight="1" x14ac:dyDescent="0.35">
      <c r="A150" s="3" t="s">
        <v>3313</v>
      </c>
      <c r="B150" s="3"/>
      <c r="C150" s="3"/>
      <c r="D150" s="3"/>
      <c r="E150" s="3" t="s">
        <v>3315</v>
      </c>
      <c r="F150" s="3">
        <v>0</v>
      </c>
      <c r="G150" s="4">
        <v>179</v>
      </c>
      <c r="H150" s="4">
        <v>0</v>
      </c>
      <c r="I150" s="4">
        <v>0</v>
      </c>
      <c r="J150" s="4">
        <v>0</v>
      </c>
      <c r="K150" s="4"/>
      <c r="L150" s="4"/>
      <c r="M150" s="3">
        <v>0</v>
      </c>
      <c r="N150" s="3"/>
      <c r="O150" s="3"/>
    </row>
    <row r="151" spans="1:15" ht="15" customHeight="1" x14ac:dyDescent="0.35">
      <c r="A151" s="3" t="s">
        <v>3188</v>
      </c>
      <c r="B151" s="3"/>
      <c r="C151" s="3"/>
      <c r="D151" s="3"/>
      <c r="E151" s="3" t="s">
        <v>3316</v>
      </c>
      <c r="F151" s="3">
        <v>0</v>
      </c>
      <c r="G151" s="4">
        <v>164</v>
      </c>
      <c r="H151" s="4">
        <v>0</v>
      </c>
      <c r="I151" s="4">
        <v>0</v>
      </c>
      <c r="J151" s="4">
        <v>0</v>
      </c>
      <c r="K151" s="4"/>
      <c r="L151" s="4"/>
      <c r="M151" s="3">
        <v>0</v>
      </c>
      <c r="N151" s="3"/>
      <c r="O151" s="3"/>
    </row>
    <row r="152" spans="1:15" ht="15" customHeight="1" x14ac:dyDescent="0.35">
      <c r="A152" s="3" t="s">
        <v>3276</v>
      </c>
      <c r="B152" s="3"/>
      <c r="C152" s="3"/>
      <c r="D152" s="3"/>
      <c r="E152" s="3">
        <v>1656001</v>
      </c>
      <c r="F152" s="3">
        <v>-1</v>
      </c>
      <c r="G152" s="4">
        <v>179</v>
      </c>
      <c r="H152" s="4">
        <v>-179</v>
      </c>
      <c r="I152" s="4">
        <v>0</v>
      </c>
      <c r="J152" s="4">
        <v>0</v>
      </c>
      <c r="K152" s="4"/>
      <c r="L152" s="4"/>
      <c r="M152" s="3">
        <v>0</v>
      </c>
      <c r="N152" s="3"/>
      <c r="O152" s="3"/>
    </row>
    <row r="153" spans="1:15" ht="15" customHeight="1" x14ac:dyDescent="0.35">
      <c r="A153" s="3" t="s">
        <v>3249</v>
      </c>
      <c r="B153" s="3"/>
      <c r="C153" s="3"/>
      <c r="D153" s="3"/>
      <c r="E153" s="3" t="s">
        <v>3317</v>
      </c>
      <c r="F153" s="3">
        <v>-1</v>
      </c>
      <c r="G153" s="4">
        <v>164</v>
      </c>
      <c r="H153" s="4">
        <v>-164</v>
      </c>
      <c r="I153" s="4">
        <v>0</v>
      </c>
      <c r="J153" s="4">
        <v>0</v>
      </c>
      <c r="K153" s="4"/>
      <c r="L153" s="4"/>
      <c r="M153" s="3">
        <v>0</v>
      </c>
      <c r="N153" s="3"/>
      <c r="O153" s="3"/>
    </row>
    <row r="154" spans="1:15" ht="15" customHeight="1" x14ac:dyDescent="0.35">
      <c r="A154" s="3" t="s">
        <v>3307</v>
      </c>
      <c r="B154" s="3"/>
      <c r="C154" s="3"/>
      <c r="D154" s="3"/>
      <c r="E154" s="3">
        <v>170600</v>
      </c>
      <c r="F154" s="3">
        <v>-1</v>
      </c>
      <c r="G154" s="4">
        <v>179</v>
      </c>
      <c r="H154" s="4">
        <v>-179</v>
      </c>
      <c r="I154" s="4">
        <v>0</v>
      </c>
      <c r="J154" s="4">
        <v>0</v>
      </c>
      <c r="K154" s="4"/>
      <c r="L154" s="4"/>
      <c r="M154" s="3">
        <v>0</v>
      </c>
      <c r="N154" s="3"/>
      <c r="O154" s="3"/>
    </row>
    <row r="155" spans="1:15" ht="15" customHeight="1" x14ac:dyDescent="0.35">
      <c r="A155" s="3" t="s">
        <v>3188</v>
      </c>
      <c r="B155" s="3"/>
      <c r="C155" s="3"/>
      <c r="D155" s="3"/>
      <c r="E155" s="3" t="s">
        <v>3318</v>
      </c>
      <c r="F155" s="3">
        <v>0</v>
      </c>
      <c r="G155" s="4">
        <v>164</v>
      </c>
      <c r="H155" s="4">
        <v>0</v>
      </c>
      <c r="I155" s="4">
        <v>0</v>
      </c>
      <c r="J155" s="4">
        <v>0</v>
      </c>
      <c r="K155" s="4"/>
      <c r="L155" s="4"/>
      <c r="M155" s="3">
        <v>0</v>
      </c>
      <c r="N155" s="3"/>
      <c r="O155" s="3"/>
    </row>
    <row r="156" spans="1:15" ht="15" customHeight="1" x14ac:dyDescent="0.35">
      <c r="A156" s="3" t="s">
        <v>3188</v>
      </c>
      <c r="B156" s="3"/>
      <c r="C156" s="3"/>
      <c r="D156" s="3"/>
      <c r="E156" s="3" t="s">
        <v>3319</v>
      </c>
      <c r="F156" s="3">
        <v>0</v>
      </c>
      <c r="G156" s="4">
        <v>164</v>
      </c>
      <c r="H156" s="4">
        <v>0</v>
      </c>
      <c r="I156" s="4">
        <v>0</v>
      </c>
      <c r="J156" s="4">
        <v>0</v>
      </c>
      <c r="K156" s="4"/>
      <c r="L156" s="4"/>
      <c r="M156" s="3">
        <v>0</v>
      </c>
      <c r="N156" s="3"/>
      <c r="O156" s="3"/>
    </row>
    <row r="157" spans="1:15" ht="15" customHeight="1" x14ac:dyDescent="0.35">
      <c r="A157" s="3" t="s">
        <v>3320</v>
      </c>
      <c r="B157" s="3"/>
      <c r="C157" s="3"/>
      <c r="D157" s="3"/>
      <c r="E157" s="3">
        <v>1611002</v>
      </c>
      <c r="F157" s="3">
        <v>0</v>
      </c>
      <c r="G157" s="4">
        <v>179</v>
      </c>
      <c r="H157" s="4">
        <v>0</v>
      </c>
      <c r="I157" s="4">
        <v>0</v>
      </c>
      <c r="J157" s="4">
        <v>0</v>
      </c>
      <c r="K157" s="4"/>
      <c r="L157" s="4"/>
      <c r="M157" s="3">
        <v>0</v>
      </c>
      <c r="N157" s="3"/>
      <c r="O157" s="3"/>
    </row>
    <row r="158" spans="1:15" ht="15" customHeight="1" x14ac:dyDescent="0.35">
      <c r="A158" s="3" t="s">
        <v>3144</v>
      </c>
      <c r="B158" s="3"/>
      <c r="C158" s="3"/>
      <c r="D158" s="3"/>
      <c r="E158" s="3" t="s">
        <v>3321</v>
      </c>
      <c r="F158" s="3">
        <v>0</v>
      </c>
      <c r="G158" s="4">
        <v>379</v>
      </c>
      <c r="H158" s="4">
        <v>0</v>
      </c>
      <c r="I158" s="4">
        <v>0</v>
      </c>
      <c r="J158" s="4">
        <v>0</v>
      </c>
      <c r="K158" s="4"/>
      <c r="L158" s="4"/>
      <c r="M158" s="3">
        <v>0</v>
      </c>
      <c r="N158" s="3"/>
      <c r="O158" s="3"/>
    </row>
    <row r="159" spans="1:15" ht="15" customHeight="1" x14ac:dyDescent="0.35">
      <c r="A159" s="3" t="s">
        <v>3322</v>
      </c>
      <c r="B159" s="3"/>
      <c r="C159" s="3"/>
      <c r="D159" s="3"/>
      <c r="E159" s="3"/>
      <c r="F159" s="3">
        <v>0</v>
      </c>
      <c r="G159" s="4">
        <v>379</v>
      </c>
      <c r="H159" s="4">
        <v>0</v>
      </c>
      <c r="I159" s="4">
        <v>0</v>
      </c>
      <c r="J159" s="4">
        <v>0</v>
      </c>
      <c r="K159" s="4"/>
      <c r="L159" s="4"/>
      <c r="M159" s="3">
        <v>0</v>
      </c>
      <c r="N159" s="3"/>
      <c r="O159" s="3"/>
    </row>
    <row r="160" spans="1:15" ht="15" customHeight="1" x14ac:dyDescent="0.35">
      <c r="A160" s="3" t="s">
        <v>3290</v>
      </c>
      <c r="B160" s="3"/>
      <c r="C160" s="3"/>
      <c r="D160" s="3"/>
      <c r="E160" s="3" t="s">
        <v>3323</v>
      </c>
      <c r="F160" s="3">
        <v>0</v>
      </c>
      <c r="G160" s="4">
        <v>169</v>
      </c>
      <c r="H160" s="4">
        <v>0</v>
      </c>
      <c r="I160" s="4">
        <v>0</v>
      </c>
      <c r="J160" s="4">
        <v>0</v>
      </c>
      <c r="K160" s="4"/>
      <c r="L160" s="4"/>
      <c r="M160" s="3">
        <v>0</v>
      </c>
      <c r="N160" s="3"/>
      <c r="O160" s="3"/>
    </row>
    <row r="161" spans="1:15" ht="15" customHeight="1" x14ac:dyDescent="0.35">
      <c r="A161" s="3" t="s">
        <v>3324</v>
      </c>
      <c r="B161" s="3"/>
      <c r="C161" s="3" t="s">
        <v>46</v>
      </c>
      <c r="D161" s="3" t="s">
        <v>16</v>
      </c>
      <c r="E161" s="3" t="s">
        <v>33</v>
      </c>
      <c r="F161" s="3">
        <v>5</v>
      </c>
      <c r="G161" s="4">
        <v>498</v>
      </c>
      <c r="H161" s="4">
        <v>2490</v>
      </c>
      <c r="I161" s="4">
        <v>60</v>
      </c>
      <c r="J161" s="4">
        <v>300</v>
      </c>
      <c r="K161" s="4">
        <v>498</v>
      </c>
      <c r="L161" s="4">
        <v>498</v>
      </c>
      <c r="M161" s="3">
        <v>0</v>
      </c>
      <c r="N161" s="3"/>
      <c r="O161" s="3"/>
    </row>
    <row r="162" spans="1:15" ht="15" customHeight="1" x14ac:dyDescent="0.35">
      <c r="A162" s="3" t="s">
        <v>3325</v>
      </c>
      <c r="B162" s="3"/>
      <c r="C162" s="3" t="s">
        <v>46</v>
      </c>
      <c r="D162" s="3" t="s">
        <v>17</v>
      </c>
      <c r="E162" s="3" t="s">
        <v>34</v>
      </c>
      <c r="F162" s="3">
        <v>5</v>
      </c>
      <c r="G162" s="4">
        <v>498</v>
      </c>
      <c r="H162" s="4">
        <v>2490</v>
      </c>
      <c r="I162" s="4">
        <v>60</v>
      </c>
      <c r="J162" s="4">
        <v>300</v>
      </c>
      <c r="K162" s="4">
        <v>498</v>
      </c>
      <c r="L162" s="4">
        <v>498</v>
      </c>
      <c r="M162" s="3">
        <v>0</v>
      </c>
      <c r="N162" s="3"/>
      <c r="O162" s="3"/>
    </row>
    <row r="163" spans="1:15" ht="15" customHeight="1" x14ac:dyDescent="0.35">
      <c r="A163" s="3" t="s">
        <v>3326</v>
      </c>
      <c r="B163" s="3"/>
      <c r="C163" s="3" t="s">
        <v>46</v>
      </c>
      <c r="D163" s="3" t="s">
        <v>18</v>
      </c>
      <c r="E163" s="3" t="s">
        <v>35</v>
      </c>
      <c r="F163" s="3">
        <v>5</v>
      </c>
      <c r="G163" s="4">
        <v>498</v>
      </c>
      <c r="H163" s="4">
        <v>2490</v>
      </c>
      <c r="I163" s="4">
        <v>60</v>
      </c>
      <c r="J163" s="4">
        <v>300</v>
      </c>
      <c r="K163" s="4">
        <v>498</v>
      </c>
      <c r="L163" s="4">
        <v>498</v>
      </c>
      <c r="M163" s="3">
        <v>0</v>
      </c>
      <c r="N163" s="3"/>
      <c r="O163" s="3"/>
    </row>
    <row r="164" spans="1:15" ht="15" customHeight="1" x14ac:dyDescent="0.35">
      <c r="A164" s="3" t="s">
        <v>3327</v>
      </c>
      <c r="B164" s="3"/>
      <c r="C164" s="3" t="s">
        <v>46</v>
      </c>
      <c r="D164" s="3" t="s">
        <v>16</v>
      </c>
      <c r="E164" s="3" t="s">
        <v>36</v>
      </c>
      <c r="F164" s="3">
        <v>5</v>
      </c>
      <c r="G164" s="4">
        <v>498</v>
      </c>
      <c r="H164" s="4">
        <v>2490</v>
      </c>
      <c r="I164" s="4">
        <v>60</v>
      </c>
      <c r="J164" s="4">
        <v>300</v>
      </c>
      <c r="K164" s="4">
        <v>498</v>
      </c>
      <c r="L164" s="4">
        <v>498</v>
      </c>
      <c r="M164" s="3">
        <v>0</v>
      </c>
      <c r="N164" s="3"/>
      <c r="O164" s="3"/>
    </row>
    <row r="165" spans="1:15" ht="15" customHeight="1" x14ac:dyDescent="0.35">
      <c r="A165" s="3" t="s">
        <v>3328</v>
      </c>
      <c r="B165" s="3"/>
      <c r="C165" s="3" t="s">
        <v>46</v>
      </c>
      <c r="D165" s="3" t="s">
        <v>17</v>
      </c>
      <c r="E165" s="3" t="s">
        <v>37</v>
      </c>
      <c r="F165" s="3">
        <v>5</v>
      </c>
      <c r="G165" s="4">
        <v>498</v>
      </c>
      <c r="H165" s="4">
        <v>2490</v>
      </c>
      <c r="I165" s="4">
        <v>60</v>
      </c>
      <c r="J165" s="4">
        <v>300</v>
      </c>
      <c r="K165" s="4">
        <v>498</v>
      </c>
      <c r="L165" s="4">
        <v>498</v>
      </c>
      <c r="M165" s="3">
        <v>0</v>
      </c>
      <c r="N165" s="3"/>
      <c r="O165" s="3"/>
    </row>
    <row r="166" spans="1:15" ht="15" customHeight="1" x14ac:dyDescent="0.35">
      <c r="A166" s="3" t="s">
        <v>3329</v>
      </c>
      <c r="B166" s="3"/>
      <c r="C166" s="3" t="s">
        <v>46</v>
      </c>
      <c r="D166" s="3" t="s">
        <v>18</v>
      </c>
      <c r="E166" s="3" t="s">
        <v>38</v>
      </c>
      <c r="F166" s="3">
        <v>5</v>
      </c>
      <c r="G166" s="4">
        <v>498</v>
      </c>
      <c r="H166" s="4">
        <v>2490</v>
      </c>
      <c r="I166" s="4">
        <v>60</v>
      </c>
      <c r="J166" s="4">
        <v>300</v>
      </c>
      <c r="K166" s="4">
        <v>498</v>
      </c>
      <c r="L166" s="4">
        <v>498</v>
      </c>
      <c r="M166" s="3">
        <v>0</v>
      </c>
      <c r="N166" s="3"/>
      <c r="O166" s="3"/>
    </row>
    <row r="167" spans="1:15" ht="15" customHeight="1" x14ac:dyDescent="0.35">
      <c r="A167" s="3" t="s">
        <v>3330</v>
      </c>
      <c r="B167" s="3"/>
      <c r="C167" s="3" t="s">
        <v>46</v>
      </c>
      <c r="D167" s="3" t="s">
        <v>16</v>
      </c>
      <c r="E167" s="3" t="s">
        <v>39</v>
      </c>
      <c r="F167" s="3">
        <v>5</v>
      </c>
      <c r="G167" s="4">
        <v>498</v>
      </c>
      <c r="H167" s="4">
        <v>2490</v>
      </c>
      <c r="I167" s="4">
        <v>60</v>
      </c>
      <c r="J167" s="4">
        <v>300</v>
      </c>
      <c r="K167" s="4">
        <v>498</v>
      </c>
      <c r="L167" s="4">
        <v>498</v>
      </c>
      <c r="M167" s="3">
        <v>0</v>
      </c>
      <c r="N167" s="3"/>
      <c r="O167" s="3"/>
    </row>
    <row r="168" spans="1:15" ht="15" customHeight="1" x14ac:dyDescent="0.35">
      <c r="A168" s="3" t="s">
        <v>3331</v>
      </c>
      <c r="B168" s="3"/>
      <c r="C168" s="3" t="s">
        <v>46</v>
      </c>
      <c r="D168" s="3" t="s">
        <v>17</v>
      </c>
      <c r="E168" s="3" t="s">
        <v>40</v>
      </c>
      <c r="F168" s="3">
        <v>5</v>
      </c>
      <c r="G168" s="4">
        <v>498</v>
      </c>
      <c r="H168" s="4">
        <v>2490</v>
      </c>
      <c r="I168" s="4">
        <v>60</v>
      </c>
      <c r="J168" s="4">
        <v>300</v>
      </c>
      <c r="K168" s="4">
        <v>498</v>
      </c>
      <c r="L168" s="4">
        <v>498</v>
      </c>
      <c r="M168" s="3">
        <v>0</v>
      </c>
      <c r="N168" s="3"/>
      <c r="O168" s="3"/>
    </row>
    <row r="169" spans="1:15" ht="15" customHeight="1" x14ac:dyDescent="0.35">
      <c r="A169" s="3" t="s">
        <v>3332</v>
      </c>
      <c r="B169" s="3"/>
      <c r="C169" s="3" t="s">
        <v>46</v>
      </c>
      <c r="D169" s="3" t="s">
        <v>18</v>
      </c>
      <c r="E169" s="3" t="s">
        <v>41</v>
      </c>
      <c r="F169" s="3">
        <v>2</v>
      </c>
      <c r="G169" s="4">
        <v>498</v>
      </c>
      <c r="H169" s="4">
        <v>996</v>
      </c>
      <c r="I169" s="4">
        <v>60</v>
      </c>
      <c r="J169" s="4">
        <v>120</v>
      </c>
      <c r="K169" s="4">
        <v>498</v>
      </c>
      <c r="L169" s="4">
        <v>498</v>
      </c>
      <c r="M169" s="3">
        <v>0</v>
      </c>
      <c r="N169" s="3"/>
      <c r="O169" s="3"/>
    </row>
    <row r="170" spans="1:15" ht="15" customHeight="1" x14ac:dyDescent="0.35">
      <c r="A170" s="3" t="s">
        <v>3333</v>
      </c>
      <c r="B170" s="3"/>
      <c r="C170" s="3" t="s">
        <v>46</v>
      </c>
      <c r="D170" s="3" t="s">
        <v>16</v>
      </c>
      <c r="E170" s="3" t="s">
        <v>42</v>
      </c>
      <c r="F170" s="3">
        <v>5</v>
      </c>
      <c r="G170" s="4">
        <v>498</v>
      </c>
      <c r="H170" s="4">
        <v>2490</v>
      </c>
      <c r="I170" s="4">
        <v>60</v>
      </c>
      <c r="J170" s="4">
        <v>300</v>
      </c>
      <c r="K170" s="4">
        <v>498</v>
      </c>
      <c r="L170" s="4">
        <v>498</v>
      </c>
      <c r="M170" s="3">
        <v>0</v>
      </c>
      <c r="N170" s="3"/>
      <c r="O170" s="3"/>
    </row>
    <row r="171" spans="1:15" ht="15" customHeight="1" x14ac:dyDescent="0.35">
      <c r="A171" s="3" t="s">
        <v>3334</v>
      </c>
      <c r="B171" s="3"/>
      <c r="C171" s="3" t="s">
        <v>46</v>
      </c>
      <c r="D171" s="3" t="s">
        <v>17</v>
      </c>
      <c r="E171" s="3" t="s">
        <v>43</v>
      </c>
      <c r="F171" s="3">
        <v>4</v>
      </c>
      <c r="G171" s="4">
        <v>498</v>
      </c>
      <c r="H171" s="4">
        <v>1992</v>
      </c>
      <c r="I171" s="4">
        <v>60</v>
      </c>
      <c r="J171" s="4">
        <v>240</v>
      </c>
      <c r="K171" s="4">
        <v>498</v>
      </c>
      <c r="L171" s="4">
        <v>498</v>
      </c>
      <c r="M171" s="3">
        <v>0</v>
      </c>
      <c r="N171" s="3"/>
      <c r="O171" s="3"/>
    </row>
    <row r="172" spans="1:15" ht="15" customHeight="1" x14ac:dyDescent="0.35">
      <c r="A172" s="3" t="s">
        <v>3335</v>
      </c>
      <c r="B172" s="3"/>
      <c r="C172" s="3" t="s">
        <v>46</v>
      </c>
      <c r="D172" s="3" t="s">
        <v>18</v>
      </c>
      <c r="E172" s="3" t="s">
        <v>44</v>
      </c>
      <c r="F172" s="3">
        <v>5</v>
      </c>
      <c r="G172" s="4">
        <v>498</v>
      </c>
      <c r="H172" s="4">
        <v>2490</v>
      </c>
      <c r="I172" s="4">
        <v>60</v>
      </c>
      <c r="J172" s="4">
        <v>300</v>
      </c>
      <c r="K172" s="4">
        <v>498</v>
      </c>
      <c r="L172" s="4">
        <v>498</v>
      </c>
      <c r="M172" s="3">
        <v>0</v>
      </c>
      <c r="N172" s="3"/>
      <c r="O172" s="3"/>
    </row>
    <row r="173" spans="1:15" ht="15" customHeight="1" x14ac:dyDescent="0.35">
      <c r="A173" s="3" t="s">
        <v>45</v>
      </c>
      <c r="B173" s="3"/>
      <c r="C173" s="3"/>
      <c r="D173" s="3"/>
      <c r="E173" s="3" t="s">
        <v>46</v>
      </c>
      <c r="F173" s="3">
        <v>0</v>
      </c>
      <c r="G173" s="4">
        <v>498</v>
      </c>
      <c r="H173" s="4">
        <v>0</v>
      </c>
      <c r="I173" s="4">
        <v>60</v>
      </c>
      <c r="J173" s="4">
        <v>0</v>
      </c>
      <c r="K173" s="4">
        <v>498</v>
      </c>
      <c r="L173" s="4">
        <v>498</v>
      </c>
      <c r="M173" s="3">
        <v>0</v>
      </c>
      <c r="N173" s="3"/>
      <c r="O173" s="3"/>
    </row>
    <row r="174" spans="1:15" ht="15" customHeight="1" x14ac:dyDescent="0.35">
      <c r="A174" s="3" t="s">
        <v>3336</v>
      </c>
      <c r="B174" s="3"/>
      <c r="C174" s="3" t="s">
        <v>58</v>
      </c>
      <c r="D174" s="3" t="s">
        <v>16</v>
      </c>
      <c r="E174" s="3" t="s">
        <v>59</v>
      </c>
      <c r="F174" s="3">
        <v>5</v>
      </c>
      <c r="G174" s="4">
        <v>399</v>
      </c>
      <c r="H174" s="4">
        <v>1995</v>
      </c>
      <c r="I174" s="4">
        <v>55</v>
      </c>
      <c r="J174" s="4">
        <v>275</v>
      </c>
      <c r="K174" s="4">
        <v>399</v>
      </c>
      <c r="L174" s="4">
        <v>399</v>
      </c>
      <c r="M174" s="3">
        <v>0</v>
      </c>
      <c r="N174" s="3"/>
      <c r="O174" s="3"/>
    </row>
    <row r="175" spans="1:15" ht="15" customHeight="1" x14ac:dyDescent="0.35">
      <c r="A175" s="3" t="s">
        <v>3337</v>
      </c>
      <c r="B175" s="3"/>
      <c r="C175" s="3" t="s">
        <v>58</v>
      </c>
      <c r="D175" s="3" t="s">
        <v>17</v>
      </c>
      <c r="E175" s="3" t="s">
        <v>60</v>
      </c>
      <c r="F175" s="3">
        <v>5</v>
      </c>
      <c r="G175" s="4">
        <v>399</v>
      </c>
      <c r="H175" s="4">
        <v>1995</v>
      </c>
      <c r="I175" s="4">
        <v>55</v>
      </c>
      <c r="J175" s="4">
        <v>275</v>
      </c>
      <c r="K175" s="4">
        <v>399</v>
      </c>
      <c r="L175" s="4">
        <v>399</v>
      </c>
      <c r="M175" s="3">
        <v>0</v>
      </c>
      <c r="N175" s="3"/>
      <c r="O175" s="3"/>
    </row>
    <row r="176" spans="1:15" ht="15" customHeight="1" x14ac:dyDescent="0.35">
      <c r="A176" s="3" t="s">
        <v>3338</v>
      </c>
      <c r="B176" s="3"/>
      <c r="C176" s="3" t="s">
        <v>58</v>
      </c>
      <c r="D176" s="3" t="s">
        <v>18</v>
      </c>
      <c r="E176" s="3" t="s">
        <v>61</v>
      </c>
      <c r="F176" s="3">
        <v>4</v>
      </c>
      <c r="G176" s="4">
        <v>399</v>
      </c>
      <c r="H176" s="4">
        <v>1596</v>
      </c>
      <c r="I176" s="4">
        <v>55</v>
      </c>
      <c r="J176" s="4">
        <v>220</v>
      </c>
      <c r="K176" s="4">
        <v>399</v>
      </c>
      <c r="L176" s="4">
        <v>399</v>
      </c>
      <c r="M176" s="3">
        <v>0</v>
      </c>
      <c r="N176" s="3"/>
      <c r="O176" s="3"/>
    </row>
    <row r="177" spans="1:15" ht="15" customHeight="1" x14ac:dyDescent="0.35">
      <c r="A177" s="3" t="s">
        <v>3339</v>
      </c>
      <c r="B177" s="3"/>
      <c r="C177" s="3" t="s">
        <v>58</v>
      </c>
      <c r="D177" s="3" t="s">
        <v>16</v>
      </c>
      <c r="E177" s="3" t="s">
        <v>62</v>
      </c>
      <c r="F177" s="3">
        <v>5</v>
      </c>
      <c r="G177" s="4">
        <v>399</v>
      </c>
      <c r="H177" s="4">
        <v>1995</v>
      </c>
      <c r="I177" s="4">
        <v>55</v>
      </c>
      <c r="J177" s="4">
        <v>275</v>
      </c>
      <c r="K177" s="4">
        <v>399</v>
      </c>
      <c r="L177" s="4">
        <v>399</v>
      </c>
      <c r="M177" s="3">
        <v>0</v>
      </c>
      <c r="N177" s="3"/>
      <c r="O177" s="3"/>
    </row>
    <row r="178" spans="1:15" ht="15" customHeight="1" x14ac:dyDescent="0.35">
      <c r="A178" s="3" t="s">
        <v>3340</v>
      </c>
      <c r="B178" s="3"/>
      <c r="C178" s="3" t="s">
        <v>58</v>
      </c>
      <c r="D178" s="3" t="s">
        <v>17</v>
      </c>
      <c r="E178" s="3" t="s">
        <v>63</v>
      </c>
      <c r="F178" s="3">
        <v>5</v>
      </c>
      <c r="G178" s="4">
        <v>399</v>
      </c>
      <c r="H178" s="4">
        <v>1995</v>
      </c>
      <c r="I178" s="4">
        <v>55</v>
      </c>
      <c r="J178" s="4">
        <v>275</v>
      </c>
      <c r="K178" s="4">
        <v>399</v>
      </c>
      <c r="L178" s="4">
        <v>399</v>
      </c>
      <c r="M178" s="3">
        <v>0</v>
      </c>
      <c r="N178" s="3"/>
      <c r="O178" s="3"/>
    </row>
    <row r="179" spans="1:15" ht="15" customHeight="1" x14ac:dyDescent="0.35">
      <c r="A179" s="3" t="s">
        <v>3341</v>
      </c>
      <c r="B179" s="3"/>
      <c r="C179" s="3" t="s">
        <v>58</v>
      </c>
      <c r="D179" s="3" t="s">
        <v>18</v>
      </c>
      <c r="E179" s="3" t="s">
        <v>64</v>
      </c>
      <c r="F179" s="3">
        <v>5</v>
      </c>
      <c r="G179" s="4">
        <v>399</v>
      </c>
      <c r="H179" s="4">
        <v>1995</v>
      </c>
      <c r="I179" s="4">
        <v>55</v>
      </c>
      <c r="J179" s="4">
        <v>275</v>
      </c>
      <c r="K179" s="4">
        <v>399</v>
      </c>
      <c r="L179" s="4">
        <v>399</v>
      </c>
      <c r="M179" s="3">
        <v>0</v>
      </c>
      <c r="N179" s="3"/>
      <c r="O179" s="3"/>
    </row>
    <row r="180" spans="1:15" ht="15" customHeight="1" x14ac:dyDescent="0.35">
      <c r="A180" s="3" t="s">
        <v>3342</v>
      </c>
      <c r="B180" s="3"/>
      <c r="C180" s="3" t="s">
        <v>58</v>
      </c>
      <c r="D180" s="3" t="s">
        <v>16</v>
      </c>
      <c r="E180" s="3" t="s">
        <v>65</v>
      </c>
      <c r="F180" s="3">
        <v>5</v>
      </c>
      <c r="G180" s="4">
        <v>399</v>
      </c>
      <c r="H180" s="4">
        <v>1995</v>
      </c>
      <c r="I180" s="4">
        <v>55</v>
      </c>
      <c r="J180" s="4">
        <v>275</v>
      </c>
      <c r="K180" s="4">
        <v>399</v>
      </c>
      <c r="L180" s="4">
        <v>399</v>
      </c>
      <c r="M180" s="3">
        <v>0</v>
      </c>
      <c r="N180" s="3"/>
      <c r="O180" s="3"/>
    </row>
    <row r="181" spans="1:15" ht="15" customHeight="1" x14ac:dyDescent="0.35">
      <c r="A181" s="3" t="s">
        <v>3343</v>
      </c>
      <c r="B181" s="3"/>
      <c r="C181" s="3" t="s">
        <v>58</v>
      </c>
      <c r="D181" s="3" t="s">
        <v>17</v>
      </c>
      <c r="E181" s="3" t="s">
        <v>66</v>
      </c>
      <c r="F181" s="3">
        <v>4</v>
      </c>
      <c r="G181" s="4">
        <v>399</v>
      </c>
      <c r="H181" s="4">
        <v>1596</v>
      </c>
      <c r="I181" s="4">
        <v>55</v>
      </c>
      <c r="J181" s="4">
        <v>220</v>
      </c>
      <c r="K181" s="4">
        <v>399</v>
      </c>
      <c r="L181" s="4">
        <v>399</v>
      </c>
      <c r="M181" s="3">
        <v>0</v>
      </c>
      <c r="N181" s="3"/>
      <c r="O181" s="3"/>
    </row>
    <row r="182" spans="1:15" ht="15" customHeight="1" x14ac:dyDescent="0.35">
      <c r="A182" s="3" t="s">
        <v>3344</v>
      </c>
      <c r="B182" s="3"/>
      <c r="C182" s="3" t="s">
        <v>58</v>
      </c>
      <c r="D182" s="3" t="s">
        <v>18</v>
      </c>
      <c r="E182" s="3" t="s">
        <v>67</v>
      </c>
      <c r="F182" s="3">
        <v>4</v>
      </c>
      <c r="G182" s="4">
        <v>399</v>
      </c>
      <c r="H182" s="4">
        <v>1596</v>
      </c>
      <c r="I182" s="4">
        <v>55</v>
      </c>
      <c r="J182" s="4">
        <v>220</v>
      </c>
      <c r="K182" s="4">
        <v>399</v>
      </c>
      <c r="L182" s="4">
        <v>399</v>
      </c>
      <c r="M182" s="3">
        <v>0</v>
      </c>
      <c r="N182" s="3"/>
      <c r="O182" s="3"/>
    </row>
    <row r="183" spans="1:15" ht="15" customHeight="1" x14ac:dyDescent="0.35">
      <c r="A183" s="3" t="s">
        <v>3345</v>
      </c>
      <c r="B183" s="3"/>
      <c r="C183" s="3" t="s">
        <v>47</v>
      </c>
      <c r="D183" s="3" t="s">
        <v>16</v>
      </c>
      <c r="E183" s="3" t="s">
        <v>48</v>
      </c>
      <c r="F183" s="3">
        <v>4</v>
      </c>
      <c r="G183" s="4">
        <v>359</v>
      </c>
      <c r="H183" s="4">
        <v>1436</v>
      </c>
      <c r="I183" s="4">
        <v>48</v>
      </c>
      <c r="J183" s="4">
        <v>192</v>
      </c>
      <c r="K183" s="4">
        <v>359</v>
      </c>
      <c r="L183" s="4">
        <v>359</v>
      </c>
      <c r="M183" s="3">
        <v>0</v>
      </c>
      <c r="N183" s="3"/>
      <c r="O183" s="3"/>
    </row>
    <row r="184" spans="1:15" ht="15" customHeight="1" x14ac:dyDescent="0.35">
      <c r="A184" s="3" t="s">
        <v>3346</v>
      </c>
      <c r="B184" s="3"/>
      <c r="C184" s="3" t="s">
        <v>47</v>
      </c>
      <c r="D184" s="3" t="s">
        <v>17</v>
      </c>
      <c r="E184" s="3" t="s">
        <v>49</v>
      </c>
      <c r="F184" s="3">
        <v>3</v>
      </c>
      <c r="G184" s="4">
        <v>359</v>
      </c>
      <c r="H184" s="4">
        <v>1077</v>
      </c>
      <c r="I184" s="4">
        <v>48</v>
      </c>
      <c r="J184" s="4">
        <v>144</v>
      </c>
      <c r="K184" s="4">
        <v>359</v>
      </c>
      <c r="L184" s="4">
        <v>359</v>
      </c>
      <c r="M184" s="3">
        <v>0</v>
      </c>
      <c r="N184" s="3"/>
      <c r="O184" s="3"/>
    </row>
    <row r="185" spans="1:15" ht="15" customHeight="1" x14ac:dyDescent="0.35">
      <c r="A185" s="3" t="s">
        <v>3347</v>
      </c>
      <c r="B185" s="3"/>
      <c r="C185" s="3" t="s">
        <v>47</v>
      </c>
      <c r="D185" s="3" t="s">
        <v>18</v>
      </c>
      <c r="E185" s="3" t="s">
        <v>50</v>
      </c>
      <c r="F185" s="3">
        <v>5</v>
      </c>
      <c r="G185" s="4">
        <v>359</v>
      </c>
      <c r="H185" s="4">
        <v>1795</v>
      </c>
      <c r="I185" s="4">
        <v>48</v>
      </c>
      <c r="J185" s="4">
        <v>240</v>
      </c>
      <c r="K185" s="4">
        <v>359</v>
      </c>
      <c r="L185" s="4">
        <v>359</v>
      </c>
      <c r="M185" s="3">
        <v>0</v>
      </c>
      <c r="N185" s="3"/>
      <c r="O185" s="3"/>
    </row>
    <row r="186" spans="1:15" ht="15" customHeight="1" x14ac:dyDescent="0.35">
      <c r="A186" s="3" t="s">
        <v>3348</v>
      </c>
      <c r="B186" s="3"/>
      <c r="C186" s="3" t="s">
        <v>47</v>
      </c>
      <c r="D186" s="3" t="s">
        <v>16</v>
      </c>
      <c r="E186" s="3" t="s">
        <v>51</v>
      </c>
      <c r="F186" s="3">
        <v>5</v>
      </c>
      <c r="G186" s="4">
        <v>359</v>
      </c>
      <c r="H186" s="4">
        <v>1795</v>
      </c>
      <c r="I186" s="4">
        <v>48</v>
      </c>
      <c r="J186" s="4">
        <v>240</v>
      </c>
      <c r="K186" s="4">
        <v>359</v>
      </c>
      <c r="L186" s="4">
        <v>359</v>
      </c>
      <c r="M186" s="3">
        <v>0</v>
      </c>
      <c r="N186" s="3"/>
      <c r="O186" s="3"/>
    </row>
    <row r="187" spans="1:15" ht="15" customHeight="1" x14ac:dyDescent="0.35">
      <c r="A187" s="3" t="s">
        <v>3349</v>
      </c>
      <c r="B187" s="3"/>
      <c r="C187" s="3" t="s">
        <v>47</v>
      </c>
      <c r="D187" s="3" t="s">
        <v>17</v>
      </c>
      <c r="E187" s="3" t="s">
        <v>52</v>
      </c>
      <c r="F187" s="3">
        <v>5</v>
      </c>
      <c r="G187" s="4">
        <v>359</v>
      </c>
      <c r="H187" s="4">
        <v>1795</v>
      </c>
      <c r="I187" s="4">
        <v>48</v>
      </c>
      <c r="J187" s="4">
        <v>240</v>
      </c>
      <c r="K187" s="4">
        <v>359</v>
      </c>
      <c r="L187" s="4">
        <v>359</v>
      </c>
      <c r="M187" s="3">
        <v>0</v>
      </c>
      <c r="N187" s="3"/>
      <c r="O187" s="3"/>
    </row>
    <row r="188" spans="1:15" ht="15" customHeight="1" x14ac:dyDescent="0.35">
      <c r="A188" s="3" t="s">
        <v>3350</v>
      </c>
      <c r="B188" s="3"/>
      <c r="C188" s="3" t="s">
        <v>47</v>
      </c>
      <c r="D188" s="3" t="s">
        <v>18</v>
      </c>
      <c r="E188" s="3" t="s">
        <v>53</v>
      </c>
      <c r="F188" s="3">
        <v>4</v>
      </c>
      <c r="G188" s="4">
        <v>359</v>
      </c>
      <c r="H188" s="4">
        <v>1436</v>
      </c>
      <c r="I188" s="4">
        <v>48</v>
      </c>
      <c r="J188" s="4">
        <v>192</v>
      </c>
      <c r="K188" s="4">
        <v>359</v>
      </c>
      <c r="L188" s="4">
        <v>359</v>
      </c>
      <c r="M188" s="3">
        <v>0</v>
      </c>
      <c r="N188" s="3"/>
      <c r="O188" s="3"/>
    </row>
    <row r="189" spans="1:15" ht="15" customHeight="1" x14ac:dyDescent="0.35">
      <c r="A189" s="3" t="s">
        <v>3351</v>
      </c>
      <c r="B189" s="3"/>
      <c r="C189" s="3" t="s">
        <v>47</v>
      </c>
      <c r="D189" s="3" t="s">
        <v>16</v>
      </c>
      <c r="E189" s="3" t="s">
        <v>54</v>
      </c>
      <c r="F189" s="3">
        <v>5</v>
      </c>
      <c r="G189" s="4">
        <v>359</v>
      </c>
      <c r="H189" s="4">
        <v>1795</v>
      </c>
      <c r="I189" s="4">
        <v>48</v>
      </c>
      <c r="J189" s="4">
        <v>240</v>
      </c>
      <c r="K189" s="4">
        <v>359</v>
      </c>
      <c r="L189" s="4">
        <v>359</v>
      </c>
      <c r="M189" s="3">
        <v>0</v>
      </c>
      <c r="N189" s="3"/>
      <c r="O189" s="3"/>
    </row>
    <row r="190" spans="1:15" ht="15" customHeight="1" x14ac:dyDescent="0.35">
      <c r="A190" s="3" t="s">
        <v>3352</v>
      </c>
      <c r="B190" s="3"/>
      <c r="C190" s="3" t="s">
        <v>47</v>
      </c>
      <c r="D190" s="3" t="s">
        <v>17</v>
      </c>
      <c r="E190" s="3" t="s">
        <v>55</v>
      </c>
      <c r="F190" s="3">
        <v>4</v>
      </c>
      <c r="G190" s="4">
        <v>359</v>
      </c>
      <c r="H190" s="4">
        <v>1436</v>
      </c>
      <c r="I190" s="4">
        <v>48</v>
      </c>
      <c r="J190" s="4">
        <v>192</v>
      </c>
      <c r="K190" s="4">
        <v>359</v>
      </c>
      <c r="L190" s="4">
        <v>359</v>
      </c>
      <c r="M190" s="3">
        <v>0</v>
      </c>
      <c r="N190" s="3"/>
      <c r="O190" s="3"/>
    </row>
    <row r="191" spans="1:15" ht="15" customHeight="1" x14ac:dyDescent="0.35">
      <c r="A191" s="3" t="s">
        <v>3353</v>
      </c>
      <c r="B191" s="3"/>
      <c r="C191" s="3" t="s">
        <v>47</v>
      </c>
      <c r="D191" s="3" t="s">
        <v>18</v>
      </c>
      <c r="E191" s="3" t="s">
        <v>56</v>
      </c>
      <c r="F191" s="3">
        <v>3</v>
      </c>
      <c r="G191" s="4">
        <v>359</v>
      </c>
      <c r="H191" s="4">
        <v>1077</v>
      </c>
      <c r="I191" s="4">
        <v>48</v>
      </c>
      <c r="J191" s="4">
        <v>144</v>
      </c>
      <c r="K191" s="4">
        <v>359</v>
      </c>
      <c r="L191" s="4">
        <v>359</v>
      </c>
      <c r="M191" s="3">
        <v>0</v>
      </c>
      <c r="N191" s="3"/>
      <c r="O191" s="3"/>
    </row>
    <row r="192" spans="1:15" ht="15" customHeight="1" x14ac:dyDescent="0.35">
      <c r="A192" s="3" t="s">
        <v>68</v>
      </c>
      <c r="B192" s="3"/>
      <c r="C192" s="3"/>
      <c r="D192" s="3"/>
      <c r="E192" s="3" t="s">
        <v>58</v>
      </c>
      <c r="F192" s="3">
        <v>0</v>
      </c>
      <c r="G192" s="4">
        <v>399</v>
      </c>
      <c r="H192" s="4">
        <v>0</v>
      </c>
      <c r="I192" s="4">
        <v>55</v>
      </c>
      <c r="J192" s="4">
        <v>0</v>
      </c>
      <c r="K192" s="4">
        <v>399</v>
      </c>
      <c r="L192" s="4">
        <v>399</v>
      </c>
      <c r="M192" s="3">
        <v>0</v>
      </c>
      <c r="N192" s="3"/>
      <c r="O192" s="3"/>
    </row>
    <row r="193" spans="1:15" ht="15" customHeight="1" x14ac:dyDescent="0.35">
      <c r="A193" s="3" t="s">
        <v>57</v>
      </c>
      <c r="B193" s="3"/>
      <c r="C193" s="3"/>
      <c r="D193" s="3"/>
      <c r="E193" s="3" t="s">
        <v>47</v>
      </c>
      <c r="F193" s="3">
        <v>0</v>
      </c>
      <c r="G193" s="4">
        <v>359</v>
      </c>
      <c r="H193" s="4">
        <v>0</v>
      </c>
      <c r="I193" s="4">
        <v>48</v>
      </c>
      <c r="J193" s="4">
        <v>0</v>
      </c>
      <c r="K193" s="4">
        <v>359</v>
      </c>
      <c r="L193" s="4">
        <v>359</v>
      </c>
      <c r="M193" s="3">
        <v>0</v>
      </c>
      <c r="N193" s="3"/>
      <c r="O193" s="3"/>
    </row>
    <row r="194" spans="1:15" ht="15" customHeight="1" x14ac:dyDescent="0.35">
      <c r="A194" s="3" t="s">
        <v>3354</v>
      </c>
      <c r="B194" s="3"/>
      <c r="C194" s="3"/>
      <c r="D194" s="3"/>
      <c r="E194" s="3" t="s">
        <v>3355</v>
      </c>
      <c r="F194" s="3">
        <v>0</v>
      </c>
      <c r="G194" s="4">
        <v>184</v>
      </c>
      <c r="H194" s="4">
        <v>0</v>
      </c>
      <c r="I194" s="4">
        <v>0</v>
      </c>
      <c r="J194" s="4">
        <v>0</v>
      </c>
      <c r="K194" s="4"/>
      <c r="L194" s="4"/>
      <c r="M194" s="3">
        <v>0</v>
      </c>
      <c r="N194" s="3"/>
      <c r="O194" s="3"/>
    </row>
    <row r="195" spans="1:15" ht="15" customHeight="1" x14ac:dyDescent="0.35">
      <c r="A195" s="3" t="s">
        <v>3356</v>
      </c>
      <c r="B195" s="3"/>
      <c r="C195" s="3"/>
      <c r="D195" s="3"/>
      <c r="E195" s="3"/>
      <c r="F195" s="3">
        <v>0</v>
      </c>
      <c r="G195" s="4">
        <v>194</v>
      </c>
      <c r="H195" s="4">
        <v>0</v>
      </c>
      <c r="I195" s="4">
        <v>0</v>
      </c>
      <c r="J195" s="4">
        <v>0</v>
      </c>
      <c r="K195" s="4"/>
      <c r="L195" s="4"/>
      <c r="M195" s="3">
        <v>0</v>
      </c>
      <c r="N195" s="3"/>
      <c r="O195" s="3"/>
    </row>
    <row r="196" spans="1:15" ht="15" customHeight="1" x14ac:dyDescent="0.35">
      <c r="A196" s="3" t="s">
        <v>3357</v>
      </c>
      <c r="B196" s="3"/>
      <c r="C196" s="3"/>
      <c r="D196" s="3"/>
      <c r="E196" s="3">
        <v>12704</v>
      </c>
      <c r="F196" s="3">
        <v>0</v>
      </c>
      <c r="G196" s="4">
        <v>205</v>
      </c>
      <c r="H196" s="4">
        <v>0</v>
      </c>
      <c r="I196" s="4">
        <v>0</v>
      </c>
      <c r="J196" s="4">
        <v>0</v>
      </c>
      <c r="K196" s="4"/>
      <c r="L196" s="4"/>
      <c r="M196" s="3">
        <v>0</v>
      </c>
      <c r="N196" s="3"/>
      <c r="O196" s="3"/>
    </row>
    <row r="197" spans="1:15" ht="15" customHeight="1" x14ac:dyDescent="0.35">
      <c r="A197" s="3" t="s">
        <v>441</v>
      </c>
      <c r="B197" s="3"/>
      <c r="C197" s="3"/>
      <c r="D197" s="3"/>
      <c r="E197" s="3">
        <v>41586</v>
      </c>
      <c r="F197" s="3">
        <v>0</v>
      </c>
      <c r="G197" s="4">
        <v>429</v>
      </c>
      <c r="H197" s="4">
        <v>0</v>
      </c>
      <c r="I197" s="4">
        <v>0</v>
      </c>
      <c r="J197" s="4">
        <v>0</v>
      </c>
      <c r="K197" s="4"/>
      <c r="L197" s="4"/>
      <c r="M197" s="3">
        <v>0</v>
      </c>
      <c r="N197" s="3"/>
      <c r="O197" s="3"/>
    </row>
    <row r="198" spans="1:15" ht="15" customHeight="1" x14ac:dyDescent="0.35">
      <c r="A198" s="3" t="s">
        <v>967</v>
      </c>
      <c r="B198" s="3"/>
      <c r="C198" s="3"/>
      <c r="D198" s="3"/>
      <c r="E198" s="3" t="s">
        <v>3358</v>
      </c>
      <c r="F198" s="3">
        <v>0</v>
      </c>
      <c r="G198" s="4">
        <v>229.5</v>
      </c>
      <c r="H198" s="4">
        <v>0</v>
      </c>
      <c r="I198" s="4">
        <v>0</v>
      </c>
      <c r="J198" s="4">
        <v>0</v>
      </c>
      <c r="K198" s="4"/>
      <c r="L198" s="4"/>
      <c r="M198" s="3">
        <v>0</v>
      </c>
      <c r="N198" s="3"/>
      <c r="O198" s="3"/>
    </row>
    <row r="199" spans="1:15" ht="15" customHeight="1" x14ac:dyDescent="0.35">
      <c r="A199" s="3" t="s">
        <v>968</v>
      </c>
      <c r="B199" s="3"/>
      <c r="C199" s="3"/>
      <c r="D199" s="3"/>
      <c r="E199" s="3" t="s">
        <v>3359</v>
      </c>
      <c r="F199" s="3">
        <v>0</v>
      </c>
      <c r="G199" s="4">
        <v>229.5</v>
      </c>
      <c r="H199" s="4">
        <v>0</v>
      </c>
      <c r="I199" s="4">
        <v>0</v>
      </c>
      <c r="J199" s="4">
        <v>0</v>
      </c>
      <c r="K199" s="4"/>
      <c r="L199" s="4"/>
      <c r="M199" s="3">
        <v>0</v>
      </c>
      <c r="N199" s="3"/>
      <c r="O199" s="3"/>
    </row>
    <row r="200" spans="1:15" ht="15" customHeight="1" x14ac:dyDescent="0.35">
      <c r="A200" s="3" t="s">
        <v>985</v>
      </c>
      <c r="B200" s="3"/>
      <c r="C200" s="3"/>
      <c r="D200" s="3"/>
      <c r="E200" s="3" t="s">
        <v>3360</v>
      </c>
      <c r="F200" s="3">
        <v>0</v>
      </c>
      <c r="G200" s="4">
        <v>239.5</v>
      </c>
      <c r="H200" s="4">
        <v>0</v>
      </c>
      <c r="I200" s="4">
        <v>0</v>
      </c>
      <c r="J200" s="4">
        <v>0</v>
      </c>
      <c r="K200" s="4"/>
      <c r="L200" s="4"/>
      <c r="M200" s="3">
        <v>0</v>
      </c>
      <c r="N200" s="3"/>
      <c r="O200" s="3"/>
    </row>
    <row r="201" spans="1:15" ht="15" customHeight="1" x14ac:dyDescent="0.35">
      <c r="A201" s="3" t="s">
        <v>3361</v>
      </c>
      <c r="B201" s="3"/>
      <c r="C201" s="3"/>
      <c r="D201" s="3"/>
      <c r="E201" s="3" t="s">
        <v>3362</v>
      </c>
      <c r="F201" s="3">
        <v>0</v>
      </c>
      <c r="G201" s="4">
        <v>379</v>
      </c>
      <c r="H201" s="4">
        <v>0</v>
      </c>
      <c r="I201" s="4">
        <v>0</v>
      </c>
      <c r="J201" s="4">
        <v>0</v>
      </c>
      <c r="K201" s="4"/>
      <c r="L201" s="4"/>
      <c r="M201" s="3">
        <v>0</v>
      </c>
      <c r="N201" s="3"/>
      <c r="O201" s="3"/>
    </row>
    <row r="202" spans="1:15" ht="15" customHeight="1" x14ac:dyDescent="0.35">
      <c r="A202" s="3" t="s">
        <v>3313</v>
      </c>
      <c r="B202" s="3"/>
      <c r="C202" s="3"/>
      <c r="D202" s="3"/>
      <c r="E202" s="3" t="s">
        <v>3363</v>
      </c>
      <c r="F202" s="3">
        <v>0</v>
      </c>
      <c r="G202" s="4">
        <v>179</v>
      </c>
      <c r="H202" s="4">
        <v>0</v>
      </c>
      <c r="I202" s="4">
        <v>0</v>
      </c>
      <c r="J202" s="4">
        <v>0</v>
      </c>
      <c r="K202" s="4"/>
      <c r="L202" s="4"/>
      <c r="M202" s="3">
        <v>0</v>
      </c>
      <c r="N202" s="3"/>
      <c r="O202" s="3"/>
    </row>
    <row r="203" spans="1:15" ht="15" customHeight="1" x14ac:dyDescent="0.35">
      <c r="A203" s="3" t="s">
        <v>3364</v>
      </c>
      <c r="B203" s="3"/>
      <c r="C203" s="3"/>
      <c r="D203" s="3"/>
      <c r="E203" s="3" t="s">
        <v>3365</v>
      </c>
      <c r="F203" s="3">
        <v>0</v>
      </c>
      <c r="G203" s="4">
        <v>179</v>
      </c>
      <c r="H203" s="4">
        <v>0</v>
      </c>
      <c r="I203" s="4">
        <v>0</v>
      </c>
      <c r="J203" s="4">
        <v>0</v>
      </c>
      <c r="K203" s="4"/>
      <c r="L203" s="4"/>
      <c r="M203" s="3">
        <v>0</v>
      </c>
      <c r="N203" s="3"/>
      <c r="O203" s="3"/>
    </row>
    <row r="204" spans="1:15" ht="15" customHeight="1" x14ac:dyDescent="0.35">
      <c r="A204" s="3" t="s">
        <v>3366</v>
      </c>
      <c r="B204" s="3"/>
      <c r="C204" s="3"/>
      <c r="D204" s="3"/>
      <c r="E204" s="3" t="s">
        <v>3367</v>
      </c>
      <c r="F204" s="3">
        <v>0</v>
      </c>
      <c r="G204" s="4">
        <v>199</v>
      </c>
      <c r="H204" s="4">
        <v>0</v>
      </c>
      <c r="I204" s="4">
        <v>0</v>
      </c>
      <c r="J204" s="4">
        <v>0</v>
      </c>
      <c r="K204" s="4"/>
      <c r="L204" s="4"/>
      <c r="M204" s="3">
        <v>0</v>
      </c>
      <c r="N204" s="3"/>
      <c r="O204" s="3"/>
    </row>
    <row r="205" spans="1:15" ht="15" customHeight="1" x14ac:dyDescent="0.35">
      <c r="A205" s="3" t="s">
        <v>3253</v>
      </c>
      <c r="B205" s="3"/>
      <c r="C205" s="3"/>
      <c r="D205" s="3"/>
      <c r="E205" s="3" t="s">
        <v>3368</v>
      </c>
      <c r="F205" s="3">
        <v>0</v>
      </c>
      <c r="G205" s="4">
        <v>359</v>
      </c>
      <c r="H205" s="4">
        <v>0</v>
      </c>
      <c r="I205" s="4">
        <v>0</v>
      </c>
      <c r="J205" s="4">
        <v>0</v>
      </c>
      <c r="K205" s="4"/>
      <c r="L205" s="4"/>
      <c r="M205" s="3">
        <v>0</v>
      </c>
      <c r="N205" s="3"/>
      <c r="O205" s="3"/>
    </row>
    <row r="206" spans="1:15" ht="15" customHeight="1" x14ac:dyDescent="0.35">
      <c r="A206" s="3" t="s">
        <v>3369</v>
      </c>
      <c r="B206" s="3"/>
      <c r="C206" s="3"/>
      <c r="D206" s="3"/>
      <c r="E206" s="3" t="s">
        <v>3370</v>
      </c>
      <c r="F206" s="3">
        <v>0</v>
      </c>
      <c r="G206" s="4">
        <v>249</v>
      </c>
      <c r="H206" s="4">
        <v>0</v>
      </c>
      <c r="I206" s="4">
        <v>0</v>
      </c>
      <c r="J206" s="4">
        <v>0</v>
      </c>
      <c r="K206" s="4"/>
      <c r="L206" s="4"/>
      <c r="M206" s="3">
        <v>0</v>
      </c>
      <c r="N206" s="3"/>
      <c r="O206" s="3"/>
    </row>
    <row r="207" spans="1:15" ht="15" customHeight="1" x14ac:dyDescent="0.35">
      <c r="A207" s="3" t="s">
        <v>3320</v>
      </c>
      <c r="B207" s="3"/>
      <c r="C207" s="3"/>
      <c r="D207" s="3"/>
      <c r="E207" s="3">
        <v>1611003</v>
      </c>
      <c r="F207" s="3">
        <v>-1</v>
      </c>
      <c r="G207" s="4">
        <v>179</v>
      </c>
      <c r="H207" s="4">
        <v>-179</v>
      </c>
      <c r="I207" s="4">
        <v>0</v>
      </c>
      <c r="J207" s="4">
        <v>0</v>
      </c>
      <c r="K207" s="4"/>
      <c r="L207" s="4"/>
      <c r="M207" s="3">
        <v>0</v>
      </c>
      <c r="N207" s="3"/>
      <c r="O207" s="3"/>
    </row>
    <row r="208" spans="1:15" ht="15" customHeight="1" x14ac:dyDescent="0.35">
      <c r="A208" s="3" t="s">
        <v>3268</v>
      </c>
      <c r="B208" s="3"/>
      <c r="C208" s="3"/>
      <c r="D208" s="3"/>
      <c r="E208" s="3" t="s">
        <v>3371</v>
      </c>
      <c r="F208" s="3">
        <v>0</v>
      </c>
      <c r="G208" s="4">
        <v>399</v>
      </c>
      <c r="H208" s="4">
        <v>0</v>
      </c>
      <c r="I208" s="4">
        <v>0</v>
      </c>
      <c r="J208" s="4">
        <v>0</v>
      </c>
      <c r="K208" s="4"/>
      <c r="L208" s="4"/>
      <c r="M208" s="3">
        <v>0</v>
      </c>
      <c r="N208" s="3"/>
      <c r="O208" s="3"/>
    </row>
    <row r="209" spans="1:15" ht="15" customHeight="1" x14ac:dyDescent="0.35">
      <c r="A209" s="3" t="s">
        <v>3364</v>
      </c>
      <c r="B209" s="3"/>
      <c r="C209" s="3"/>
      <c r="D209" s="3"/>
      <c r="E209" s="3" t="s">
        <v>3372</v>
      </c>
      <c r="F209" s="3">
        <v>0</v>
      </c>
      <c r="G209" s="4">
        <v>179</v>
      </c>
      <c r="H209" s="4">
        <v>0</v>
      </c>
      <c r="I209" s="4">
        <v>0</v>
      </c>
      <c r="J209" s="4">
        <v>0</v>
      </c>
      <c r="K209" s="4"/>
      <c r="L209" s="4"/>
      <c r="M209" s="3">
        <v>0</v>
      </c>
      <c r="N209" s="3"/>
      <c r="O209" s="3"/>
    </row>
    <row r="210" spans="1:15" ht="15" customHeight="1" x14ac:dyDescent="0.35">
      <c r="A210" s="3" t="s">
        <v>3271</v>
      </c>
      <c r="B210" s="3"/>
      <c r="C210" s="3"/>
      <c r="D210" s="3"/>
      <c r="E210" s="3" t="s">
        <v>3373</v>
      </c>
      <c r="F210" s="3">
        <v>0</v>
      </c>
      <c r="G210" s="4">
        <v>219</v>
      </c>
      <c r="H210" s="4">
        <v>0</v>
      </c>
      <c r="I210" s="4">
        <v>0</v>
      </c>
      <c r="J210" s="4">
        <v>0</v>
      </c>
      <c r="K210" s="4"/>
      <c r="L210" s="4"/>
      <c r="M210" s="3">
        <v>0</v>
      </c>
      <c r="N210" s="3"/>
      <c r="O210" s="3"/>
    </row>
    <row r="211" spans="1:15" ht="15" customHeight="1" x14ac:dyDescent="0.35">
      <c r="A211" s="3" t="s">
        <v>3271</v>
      </c>
      <c r="B211" s="3"/>
      <c r="C211" s="3"/>
      <c r="D211" s="3"/>
      <c r="E211" s="3" t="s">
        <v>3374</v>
      </c>
      <c r="F211" s="3">
        <v>0</v>
      </c>
      <c r="G211" s="4">
        <v>219</v>
      </c>
      <c r="H211" s="4">
        <v>0</v>
      </c>
      <c r="I211" s="4">
        <v>0</v>
      </c>
      <c r="J211" s="4">
        <v>0</v>
      </c>
      <c r="K211" s="4"/>
      <c r="L211" s="4"/>
      <c r="M211" s="3">
        <v>0</v>
      </c>
      <c r="N211" s="3"/>
      <c r="O211" s="3"/>
    </row>
    <row r="212" spans="1:15" ht="15" customHeight="1" x14ac:dyDescent="0.35">
      <c r="A212" s="3" t="s">
        <v>3354</v>
      </c>
      <c r="B212" s="3"/>
      <c r="C212" s="3"/>
      <c r="D212" s="3"/>
      <c r="E212" s="3" t="s">
        <v>3375</v>
      </c>
      <c r="F212" s="3">
        <v>0</v>
      </c>
      <c r="G212" s="4">
        <v>184</v>
      </c>
      <c r="H212" s="4">
        <v>0</v>
      </c>
      <c r="I212" s="4">
        <v>0</v>
      </c>
      <c r="J212" s="4">
        <v>0</v>
      </c>
      <c r="K212" s="4"/>
      <c r="L212" s="4"/>
      <c r="M212" s="3">
        <v>0</v>
      </c>
      <c r="N212" s="3"/>
      <c r="O212" s="3"/>
    </row>
    <row r="213" spans="1:15" ht="15" customHeight="1" x14ac:dyDescent="0.35">
      <c r="A213" s="3" t="s">
        <v>3313</v>
      </c>
      <c r="B213" s="3"/>
      <c r="C213" s="3"/>
      <c r="D213" s="3"/>
      <c r="E213" s="3" t="s">
        <v>3376</v>
      </c>
      <c r="F213" s="3">
        <v>0</v>
      </c>
      <c r="G213" s="4">
        <v>179</v>
      </c>
      <c r="H213" s="4">
        <v>0</v>
      </c>
      <c r="I213" s="4">
        <v>0</v>
      </c>
      <c r="J213" s="4">
        <v>0</v>
      </c>
      <c r="K213" s="4"/>
      <c r="L213" s="4"/>
      <c r="M213" s="3">
        <v>0</v>
      </c>
      <c r="N213" s="3"/>
      <c r="O213" s="3"/>
    </row>
    <row r="214" spans="1:15" ht="15" customHeight="1" x14ac:dyDescent="0.35">
      <c r="A214" s="3" t="s">
        <v>3304</v>
      </c>
      <c r="B214" s="3"/>
      <c r="C214" s="3"/>
      <c r="D214" s="3"/>
      <c r="E214" s="3" t="s">
        <v>3377</v>
      </c>
      <c r="F214" s="3">
        <v>0</v>
      </c>
      <c r="G214" s="4">
        <v>359</v>
      </c>
      <c r="H214" s="4">
        <v>0</v>
      </c>
      <c r="I214" s="4">
        <v>0</v>
      </c>
      <c r="J214" s="4">
        <v>0</v>
      </c>
      <c r="K214" s="4"/>
      <c r="L214" s="4"/>
      <c r="M214" s="3">
        <v>0</v>
      </c>
      <c r="N214" s="3"/>
      <c r="O214" s="3"/>
    </row>
    <row r="215" spans="1:15" ht="15" customHeight="1" x14ac:dyDescent="0.35">
      <c r="A215" s="3" t="s">
        <v>3378</v>
      </c>
      <c r="B215" s="3"/>
      <c r="C215" s="3"/>
      <c r="D215" s="3"/>
      <c r="E215" s="3" t="s">
        <v>3379</v>
      </c>
      <c r="F215" s="3">
        <v>0</v>
      </c>
      <c r="G215" s="4">
        <v>179.5</v>
      </c>
      <c r="H215" s="4">
        <v>0</v>
      </c>
      <c r="I215" s="4">
        <v>0</v>
      </c>
      <c r="J215" s="4">
        <v>0</v>
      </c>
      <c r="K215" s="4"/>
      <c r="L215" s="4"/>
      <c r="M215" s="3">
        <v>0</v>
      </c>
      <c r="N215" s="3"/>
      <c r="O215" s="3"/>
    </row>
    <row r="216" spans="1:15" ht="15" customHeight="1" x14ac:dyDescent="0.35">
      <c r="A216" s="3" t="s">
        <v>3380</v>
      </c>
      <c r="B216" s="3"/>
      <c r="C216" s="3"/>
      <c r="D216" s="3"/>
      <c r="E216" s="3" t="s">
        <v>3381</v>
      </c>
      <c r="F216" s="3">
        <v>0</v>
      </c>
      <c r="G216" s="4">
        <v>179.5</v>
      </c>
      <c r="H216" s="4">
        <v>0</v>
      </c>
      <c r="I216" s="4">
        <v>0</v>
      </c>
      <c r="J216" s="4">
        <v>0</v>
      </c>
      <c r="K216" s="4"/>
      <c r="L216" s="4"/>
      <c r="M216" s="3">
        <v>0</v>
      </c>
      <c r="N216" s="3"/>
      <c r="O216" s="3"/>
    </row>
    <row r="217" spans="1:15" ht="15" customHeight="1" x14ac:dyDescent="0.35">
      <c r="A217" s="3" t="s">
        <v>498</v>
      </c>
      <c r="B217" s="3"/>
      <c r="C217" s="3"/>
      <c r="D217" s="3"/>
      <c r="E217" s="3" t="s">
        <v>3382</v>
      </c>
      <c r="F217" s="3">
        <v>0</v>
      </c>
      <c r="G217" s="4">
        <v>160</v>
      </c>
      <c r="H217" s="4">
        <v>0</v>
      </c>
      <c r="I217" s="4">
        <v>0</v>
      </c>
      <c r="J217" s="4">
        <v>0</v>
      </c>
      <c r="K217" s="4"/>
      <c r="L217" s="4"/>
      <c r="M217" s="3">
        <v>0</v>
      </c>
      <c r="N217" s="3"/>
      <c r="O217" s="3"/>
    </row>
    <row r="218" spans="1:15" ht="15" customHeight="1" x14ac:dyDescent="0.35">
      <c r="A218" s="3" t="s">
        <v>3271</v>
      </c>
      <c r="B218" s="3"/>
      <c r="C218" s="3"/>
      <c r="D218" s="3"/>
      <c r="E218" s="3" t="s">
        <v>3383</v>
      </c>
      <c r="F218" s="3">
        <v>0</v>
      </c>
      <c r="G218" s="4">
        <v>219</v>
      </c>
      <c r="H218" s="4">
        <v>0</v>
      </c>
      <c r="I218" s="4">
        <v>0</v>
      </c>
      <c r="J218" s="4">
        <v>0</v>
      </c>
      <c r="K218" s="4"/>
      <c r="L218" s="4"/>
      <c r="M218" s="3">
        <v>0</v>
      </c>
      <c r="N218" s="3"/>
      <c r="O218" s="3"/>
    </row>
    <row r="219" spans="1:15" ht="15" customHeight="1" x14ac:dyDescent="0.35">
      <c r="A219" s="3" t="s">
        <v>3384</v>
      </c>
      <c r="B219" s="3"/>
      <c r="C219" s="3"/>
      <c r="D219" s="3"/>
      <c r="E219" s="3" t="s">
        <v>3385</v>
      </c>
      <c r="F219" s="3">
        <v>0</v>
      </c>
      <c r="G219" s="4">
        <v>179</v>
      </c>
      <c r="H219" s="4">
        <v>0</v>
      </c>
      <c r="I219" s="4">
        <v>0</v>
      </c>
      <c r="J219" s="4">
        <v>0</v>
      </c>
      <c r="K219" s="4"/>
      <c r="L219" s="4"/>
      <c r="M219" s="3">
        <v>0</v>
      </c>
      <c r="N219" s="3"/>
      <c r="O219" s="3"/>
    </row>
    <row r="220" spans="1:15" ht="15" customHeight="1" x14ac:dyDescent="0.35">
      <c r="A220" s="3" t="s">
        <v>3277</v>
      </c>
      <c r="B220" s="3"/>
      <c r="C220" s="3"/>
      <c r="D220" s="3"/>
      <c r="E220" s="3" t="s">
        <v>3386</v>
      </c>
      <c r="F220" s="3">
        <v>0</v>
      </c>
      <c r="G220" s="4">
        <v>160</v>
      </c>
      <c r="H220" s="4">
        <v>0</v>
      </c>
      <c r="I220" s="4">
        <v>0</v>
      </c>
      <c r="J220" s="4">
        <v>0</v>
      </c>
      <c r="K220" s="4"/>
      <c r="L220" s="4"/>
      <c r="M220" s="3">
        <v>0</v>
      </c>
      <c r="N220" s="3"/>
      <c r="O220" s="3"/>
    </row>
    <row r="221" spans="1:15" ht="15" customHeight="1" x14ac:dyDescent="0.35">
      <c r="A221" s="3" t="s">
        <v>3196</v>
      </c>
      <c r="B221" s="3"/>
      <c r="C221" s="3"/>
      <c r="D221" s="3"/>
      <c r="E221" s="3" t="s">
        <v>3387</v>
      </c>
      <c r="F221" s="3">
        <v>0</v>
      </c>
      <c r="G221" s="4">
        <v>379</v>
      </c>
      <c r="H221" s="4">
        <v>0</v>
      </c>
      <c r="I221" s="4">
        <v>0</v>
      </c>
      <c r="J221" s="4">
        <v>0</v>
      </c>
      <c r="K221" s="4"/>
      <c r="L221" s="4"/>
      <c r="M221" s="3">
        <v>0</v>
      </c>
      <c r="N221" s="3"/>
      <c r="O221" s="3"/>
    </row>
    <row r="222" spans="1:15" ht="15" customHeight="1" x14ac:dyDescent="0.35">
      <c r="A222" s="3" t="s">
        <v>3253</v>
      </c>
      <c r="B222" s="3"/>
      <c r="C222" s="3"/>
      <c r="D222" s="3"/>
      <c r="E222" s="3" t="s">
        <v>3388</v>
      </c>
      <c r="F222" s="3">
        <v>0</v>
      </c>
      <c r="G222" s="4">
        <v>359</v>
      </c>
      <c r="H222" s="4">
        <v>0</v>
      </c>
      <c r="I222" s="4">
        <v>0</v>
      </c>
      <c r="J222" s="4">
        <v>0</v>
      </c>
      <c r="K222" s="4"/>
      <c r="L222" s="4"/>
      <c r="M222" s="3">
        <v>0</v>
      </c>
      <c r="N222" s="3"/>
      <c r="O222" s="3"/>
    </row>
    <row r="223" spans="1:15" ht="15" customHeight="1" x14ac:dyDescent="0.35">
      <c r="A223" s="3" t="s">
        <v>541</v>
      </c>
      <c r="B223" s="3"/>
      <c r="C223" s="3"/>
      <c r="D223" s="3"/>
      <c r="E223" s="3" t="s">
        <v>3389</v>
      </c>
      <c r="F223" s="3">
        <v>0</v>
      </c>
      <c r="G223" s="4">
        <v>339</v>
      </c>
      <c r="H223" s="4">
        <v>0</v>
      </c>
      <c r="I223" s="4">
        <v>0</v>
      </c>
      <c r="J223" s="4">
        <v>0</v>
      </c>
      <c r="K223" s="4"/>
      <c r="L223" s="4"/>
      <c r="M223" s="3">
        <v>0</v>
      </c>
      <c r="N223" s="3"/>
      <c r="O223" s="3"/>
    </row>
    <row r="224" spans="1:15" ht="15" customHeight="1" x14ac:dyDescent="0.35">
      <c r="A224" s="3" t="s">
        <v>967</v>
      </c>
      <c r="B224" s="3"/>
      <c r="C224" s="3"/>
      <c r="D224" s="3"/>
      <c r="E224" s="3" t="s">
        <v>3390</v>
      </c>
      <c r="F224" s="3">
        <v>0</v>
      </c>
      <c r="G224" s="4">
        <v>229.5</v>
      </c>
      <c r="H224" s="4">
        <v>0</v>
      </c>
      <c r="I224" s="4">
        <v>0</v>
      </c>
      <c r="J224" s="4">
        <v>0</v>
      </c>
      <c r="K224" s="4"/>
      <c r="L224" s="4"/>
      <c r="M224" s="3">
        <v>0</v>
      </c>
      <c r="N224" s="3"/>
      <c r="O224" s="3"/>
    </row>
    <row r="225" spans="1:15" ht="15" customHeight="1" x14ac:dyDescent="0.35">
      <c r="A225" s="3" t="s">
        <v>3391</v>
      </c>
      <c r="B225" s="3"/>
      <c r="C225" s="3"/>
      <c r="D225" s="3"/>
      <c r="E225" s="3" t="s">
        <v>3392</v>
      </c>
      <c r="F225" s="3">
        <v>0</v>
      </c>
      <c r="G225" s="4">
        <v>340</v>
      </c>
      <c r="H225" s="4">
        <v>0</v>
      </c>
      <c r="I225" s="4">
        <v>0</v>
      </c>
      <c r="J225" s="4">
        <v>0</v>
      </c>
      <c r="K225" s="4"/>
      <c r="L225" s="4"/>
      <c r="M225" s="3">
        <v>0</v>
      </c>
      <c r="N225" s="3"/>
      <c r="O225" s="3"/>
    </row>
    <row r="226" spans="1:15" ht="15" customHeight="1" x14ac:dyDescent="0.35">
      <c r="A226" s="3" t="s">
        <v>3393</v>
      </c>
      <c r="B226" s="3"/>
      <c r="C226" s="3"/>
      <c r="D226" s="3"/>
      <c r="E226" s="3" t="s">
        <v>3394</v>
      </c>
      <c r="F226" s="3">
        <v>0</v>
      </c>
      <c r="G226" s="4">
        <v>184</v>
      </c>
      <c r="H226" s="4">
        <v>0</v>
      </c>
      <c r="I226" s="4">
        <v>0</v>
      </c>
      <c r="J226" s="4">
        <v>0</v>
      </c>
      <c r="K226" s="4"/>
      <c r="L226" s="4"/>
      <c r="M226" s="3">
        <v>0</v>
      </c>
      <c r="N226" s="3"/>
      <c r="O226" s="3"/>
    </row>
    <row r="227" spans="1:15" ht="15" customHeight="1" x14ac:dyDescent="0.35">
      <c r="A227" s="3" t="s">
        <v>3354</v>
      </c>
      <c r="B227" s="3"/>
      <c r="C227" s="3"/>
      <c r="D227" s="3"/>
      <c r="E227" s="3" t="s">
        <v>3395</v>
      </c>
      <c r="F227" s="3">
        <v>-1</v>
      </c>
      <c r="G227" s="4">
        <v>184</v>
      </c>
      <c r="H227" s="4">
        <v>-184</v>
      </c>
      <c r="I227" s="4">
        <v>0</v>
      </c>
      <c r="J227" s="4">
        <v>0</v>
      </c>
      <c r="K227" s="4"/>
      <c r="L227" s="4"/>
      <c r="M227" s="3">
        <v>0</v>
      </c>
      <c r="N227" s="3"/>
      <c r="O227" s="3"/>
    </row>
    <row r="228" spans="1:15" ht="15" customHeight="1" x14ac:dyDescent="0.35">
      <c r="A228" s="3" t="s">
        <v>3253</v>
      </c>
      <c r="B228" s="3"/>
      <c r="C228" s="3"/>
      <c r="D228" s="3"/>
      <c r="E228" s="3" t="s">
        <v>3396</v>
      </c>
      <c r="F228" s="3">
        <v>0</v>
      </c>
      <c r="G228" s="4">
        <v>359</v>
      </c>
      <c r="H228" s="4">
        <v>0</v>
      </c>
      <c r="I228" s="4">
        <v>0</v>
      </c>
      <c r="J228" s="4">
        <v>0</v>
      </c>
      <c r="K228" s="4"/>
      <c r="L228" s="4"/>
      <c r="M228" s="3">
        <v>0</v>
      </c>
      <c r="N228" s="3"/>
      <c r="O228" s="3"/>
    </row>
    <row r="229" spans="1:15" ht="15" customHeight="1" x14ac:dyDescent="0.35">
      <c r="A229" s="3" t="s">
        <v>3259</v>
      </c>
      <c r="B229" s="3"/>
      <c r="C229" s="3"/>
      <c r="D229" s="3"/>
      <c r="E229" s="3" t="s">
        <v>3397</v>
      </c>
      <c r="F229" s="3">
        <v>-1</v>
      </c>
      <c r="G229" s="4">
        <v>498</v>
      </c>
      <c r="H229" s="4">
        <v>-498</v>
      </c>
      <c r="I229" s="4">
        <v>0</v>
      </c>
      <c r="J229" s="4">
        <v>0</v>
      </c>
      <c r="K229" s="4"/>
      <c r="L229" s="4"/>
      <c r="M229" s="3">
        <v>0</v>
      </c>
      <c r="N229" s="3"/>
      <c r="O229" s="3"/>
    </row>
    <row r="230" spans="1:15" ht="15" customHeight="1" x14ac:dyDescent="0.35">
      <c r="A230" s="3" t="s">
        <v>3398</v>
      </c>
      <c r="B230" s="3"/>
      <c r="C230" s="3"/>
      <c r="D230" s="3"/>
      <c r="E230" s="3"/>
      <c r="F230" s="3">
        <v>-1</v>
      </c>
      <c r="G230" s="4">
        <v>164</v>
      </c>
      <c r="H230" s="4">
        <v>-164</v>
      </c>
      <c r="I230" s="4">
        <v>0</v>
      </c>
      <c r="J230" s="4">
        <v>0</v>
      </c>
      <c r="K230" s="4"/>
      <c r="L230" s="4"/>
      <c r="M230" s="3">
        <v>0</v>
      </c>
      <c r="N230" s="3"/>
      <c r="O230" s="3"/>
    </row>
    <row r="231" spans="1:15" ht="15" customHeight="1" x14ac:dyDescent="0.35">
      <c r="A231" s="3" t="s">
        <v>3399</v>
      </c>
      <c r="B231" s="3"/>
      <c r="C231" s="3"/>
      <c r="D231" s="3"/>
      <c r="E231" s="3"/>
      <c r="F231" s="3">
        <v>0</v>
      </c>
      <c r="G231" s="4">
        <v>189.5</v>
      </c>
      <c r="H231" s="4">
        <v>0</v>
      </c>
      <c r="I231" s="4">
        <v>0</v>
      </c>
      <c r="J231" s="4">
        <v>0</v>
      </c>
      <c r="K231" s="4"/>
      <c r="L231" s="4"/>
      <c r="M231" s="3">
        <v>0</v>
      </c>
      <c r="N231" s="3"/>
      <c r="O231" s="3"/>
    </row>
    <row r="232" spans="1:15" ht="15" customHeight="1" x14ac:dyDescent="0.35">
      <c r="A232" s="3" t="s">
        <v>3400</v>
      </c>
      <c r="B232" s="3"/>
      <c r="C232" s="3"/>
      <c r="D232" s="3"/>
      <c r="E232" s="3" t="s">
        <v>3401</v>
      </c>
      <c r="F232" s="3">
        <v>-1</v>
      </c>
      <c r="G232" s="4">
        <v>200</v>
      </c>
      <c r="H232" s="4">
        <v>-200</v>
      </c>
      <c r="I232" s="4">
        <v>0</v>
      </c>
      <c r="J232" s="4">
        <v>0</v>
      </c>
      <c r="K232" s="4"/>
      <c r="L232" s="4"/>
      <c r="M232" s="3">
        <v>0</v>
      </c>
      <c r="N232" s="3"/>
      <c r="O232" s="3"/>
    </row>
    <row r="233" spans="1:15" ht="15" customHeight="1" x14ac:dyDescent="0.35">
      <c r="A233" s="3" t="s">
        <v>3257</v>
      </c>
      <c r="B233" s="3"/>
      <c r="C233" s="3"/>
      <c r="D233" s="3"/>
      <c r="E233" s="3" t="s">
        <v>3402</v>
      </c>
      <c r="F233" s="3">
        <v>-1</v>
      </c>
      <c r="G233" s="4">
        <v>179</v>
      </c>
      <c r="H233" s="4">
        <v>-179</v>
      </c>
      <c r="I233" s="4">
        <v>0</v>
      </c>
      <c r="J233" s="4">
        <v>0</v>
      </c>
      <c r="K233" s="4"/>
      <c r="L233" s="4"/>
      <c r="M233" s="3">
        <v>0</v>
      </c>
      <c r="N233" s="3"/>
      <c r="O233" s="3"/>
    </row>
    <row r="234" spans="1:15" ht="15" customHeight="1" x14ac:dyDescent="0.35">
      <c r="A234" s="3" t="s">
        <v>3369</v>
      </c>
      <c r="B234" s="3"/>
      <c r="C234" s="3"/>
      <c r="D234" s="3"/>
      <c r="E234" s="3" t="s">
        <v>3403</v>
      </c>
      <c r="F234" s="3">
        <v>-2</v>
      </c>
      <c r="G234" s="4">
        <v>249</v>
      </c>
      <c r="H234" s="4">
        <v>-498</v>
      </c>
      <c r="I234" s="4">
        <v>0</v>
      </c>
      <c r="J234" s="4">
        <v>0</v>
      </c>
      <c r="K234" s="4"/>
      <c r="L234" s="4"/>
      <c r="M234" s="3">
        <v>0</v>
      </c>
      <c r="N234" s="3"/>
      <c r="O234" s="3"/>
    </row>
    <row r="235" spans="1:15" ht="15" customHeight="1" x14ac:dyDescent="0.35">
      <c r="A235" s="3" t="s">
        <v>3196</v>
      </c>
      <c r="B235" s="3"/>
      <c r="C235" s="3"/>
      <c r="D235" s="3"/>
      <c r="E235" s="3" t="s">
        <v>3404</v>
      </c>
      <c r="F235" s="3">
        <v>0</v>
      </c>
      <c r="G235" s="4">
        <v>379</v>
      </c>
      <c r="H235" s="4">
        <v>0</v>
      </c>
      <c r="I235" s="4">
        <v>0</v>
      </c>
      <c r="J235" s="4">
        <v>0</v>
      </c>
      <c r="K235" s="4"/>
      <c r="L235" s="4"/>
      <c r="M235" s="3">
        <v>0</v>
      </c>
      <c r="N235" s="3"/>
      <c r="O235" s="3"/>
    </row>
    <row r="236" spans="1:15" ht="15" customHeight="1" x14ac:dyDescent="0.35">
      <c r="A236" s="3" t="s">
        <v>3405</v>
      </c>
      <c r="B236" s="3"/>
      <c r="C236" s="3"/>
      <c r="D236" s="3"/>
      <c r="E236" s="3" t="s">
        <v>3406</v>
      </c>
      <c r="F236" s="3">
        <v>0</v>
      </c>
      <c r="G236" s="4">
        <v>184</v>
      </c>
      <c r="H236" s="4">
        <v>0</v>
      </c>
      <c r="I236" s="4">
        <v>0</v>
      </c>
      <c r="J236" s="4">
        <v>0</v>
      </c>
      <c r="K236" s="4"/>
      <c r="L236" s="4"/>
      <c r="M236" s="3">
        <v>0</v>
      </c>
      <c r="N236" s="3"/>
      <c r="O236" s="3"/>
    </row>
    <row r="237" spans="1:15" ht="15" customHeight="1" x14ac:dyDescent="0.35">
      <c r="A237" s="3" t="s">
        <v>3240</v>
      </c>
      <c r="B237" s="3"/>
      <c r="C237" s="3"/>
      <c r="D237" s="3"/>
      <c r="E237" s="3" t="s">
        <v>3407</v>
      </c>
      <c r="F237" s="3">
        <v>0</v>
      </c>
      <c r="G237" s="4">
        <v>379</v>
      </c>
      <c r="H237" s="4">
        <v>0</v>
      </c>
      <c r="I237" s="4">
        <v>0</v>
      </c>
      <c r="J237" s="4">
        <v>0</v>
      </c>
      <c r="K237" s="4"/>
      <c r="L237" s="4"/>
      <c r="M237" s="3">
        <v>0</v>
      </c>
      <c r="N237" s="3"/>
      <c r="O237" s="3"/>
    </row>
    <row r="238" spans="1:15" ht="15" customHeight="1" x14ac:dyDescent="0.35">
      <c r="A238" s="3" t="s">
        <v>3275</v>
      </c>
      <c r="B238" s="3"/>
      <c r="C238" s="3"/>
      <c r="D238" s="3"/>
      <c r="E238" s="3" t="s">
        <v>3408</v>
      </c>
      <c r="F238" s="3">
        <v>0</v>
      </c>
      <c r="G238" s="4">
        <v>189</v>
      </c>
      <c r="H238" s="4">
        <v>0</v>
      </c>
      <c r="I238" s="4">
        <v>0</v>
      </c>
      <c r="J238" s="4">
        <v>0</v>
      </c>
      <c r="K238" s="4"/>
      <c r="L238" s="4"/>
      <c r="M238" s="3">
        <v>0</v>
      </c>
      <c r="N238" s="3"/>
      <c r="O238" s="3"/>
    </row>
    <row r="239" spans="1:15" ht="15" customHeight="1" x14ac:dyDescent="0.35">
      <c r="A239" s="3" t="s">
        <v>3313</v>
      </c>
      <c r="B239" s="3"/>
      <c r="C239" s="3"/>
      <c r="D239" s="3"/>
      <c r="E239" s="3" t="s">
        <v>3409</v>
      </c>
      <c r="F239" s="3">
        <v>0</v>
      </c>
      <c r="G239" s="4">
        <v>179</v>
      </c>
      <c r="H239" s="4">
        <v>0</v>
      </c>
      <c r="I239" s="4">
        <v>0</v>
      </c>
      <c r="J239" s="4">
        <v>0</v>
      </c>
      <c r="K239" s="4"/>
      <c r="L239" s="4"/>
      <c r="M239" s="3">
        <v>0</v>
      </c>
      <c r="N239" s="3"/>
      <c r="O239" s="3"/>
    </row>
    <row r="240" spans="1:15" ht="15" customHeight="1" x14ac:dyDescent="0.35">
      <c r="A240" s="3" t="s">
        <v>3144</v>
      </c>
      <c r="B240" s="3"/>
      <c r="C240" s="3"/>
      <c r="D240" s="3"/>
      <c r="E240" s="3" t="s">
        <v>3410</v>
      </c>
      <c r="F240" s="3">
        <v>0</v>
      </c>
      <c r="G240" s="4">
        <v>379</v>
      </c>
      <c r="H240" s="4">
        <v>0</v>
      </c>
      <c r="I240" s="4">
        <v>0</v>
      </c>
      <c r="J240" s="4">
        <v>0</v>
      </c>
      <c r="K240" s="4"/>
      <c r="L240" s="4"/>
      <c r="M240" s="3">
        <v>0</v>
      </c>
      <c r="N240" s="3"/>
      <c r="O240" s="3"/>
    </row>
    <row r="241" spans="1:15" ht="15" customHeight="1" x14ac:dyDescent="0.35">
      <c r="A241" s="3" t="s">
        <v>3380</v>
      </c>
      <c r="B241" s="3"/>
      <c r="C241" s="3"/>
      <c r="D241" s="3"/>
      <c r="E241" s="3" t="s">
        <v>3411</v>
      </c>
      <c r="F241" s="3">
        <v>0</v>
      </c>
      <c r="G241" s="4">
        <v>179.5</v>
      </c>
      <c r="H241" s="4">
        <v>0</v>
      </c>
      <c r="I241" s="4">
        <v>0</v>
      </c>
      <c r="J241" s="4">
        <v>0</v>
      </c>
      <c r="K241" s="4"/>
      <c r="L241" s="4"/>
      <c r="M241" s="3">
        <v>0</v>
      </c>
      <c r="N241" s="3"/>
      <c r="O241" s="3"/>
    </row>
    <row r="242" spans="1:15" ht="15" customHeight="1" x14ac:dyDescent="0.35">
      <c r="A242" s="3" t="s">
        <v>1021</v>
      </c>
      <c r="B242" s="3"/>
      <c r="C242" s="3"/>
      <c r="D242" s="3"/>
      <c r="E242" s="3" t="s">
        <v>3412</v>
      </c>
      <c r="F242" s="3">
        <v>0</v>
      </c>
      <c r="G242" s="4">
        <v>229.5</v>
      </c>
      <c r="H242" s="4">
        <v>0</v>
      </c>
      <c r="I242" s="4">
        <v>0</v>
      </c>
      <c r="J242" s="4">
        <v>0</v>
      </c>
      <c r="K242" s="4"/>
      <c r="L242" s="4"/>
      <c r="M242" s="3">
        <v>0</v>
      </c>
      <c r="N242" s="3"/>
      <c r="O242" s="3"/>
    </row>
    <row r="243" spans="1:15" ht="15" customHeight="1" x14ac:dyDescent="0.35">
      <c r="A243" s="3" t="s">
        <v>3204</v>
      </c>
      <c r="B243" s="3"/>
      <c r="C243" s="3"/>
      <c r="D243" s="3"/>
      <c r="E243" s="3" t="s">
        <v>3413</v>
      </c>
      <c r="F243" s="3">
        <v>0</v>
      </c>
      <c r="G243" s="4">
        <v>189.5</v>
      </c>
      <c r="H243" s="4">
        <v>0</v>
      </c>
      <c r="I243" s="4">
        <v>0</v>
      </c>
      <c r="J243" s="4">
        <v>0</v>
      </c>
      <c r="K243" s="4"/>
      <c r="L243" s="4"/>
      <c r="M243" s="3">
        <v>0</v>
      </c>
      <c r="N243" s="3"/>
      <c r="O243" s="3"/>
    </row>
    <row r="244" spans="1:15" ht="15" customHeight="1" x14ac:dyDescent="0.35">
      <c r="A244" s="3" t="s">
        <v>3393</v>
      </c>
      <c r="B244" s="3"/>
      <c r="C244" s="3"/>
      <c r="D244" s="3"/>
      <c r="E244" s="3" t="s">
        <v>3414</v>
      </c>
      <c r="F244" s="3">
        <v>0</v>
      </c>
      <c r="G244" s="4">
        <v>184</v>
      </c>
      <c r="H244" s="4">
        <v>0</v>
      </c>
      <c r="I244" s="4">
        <v>0</v>
      </c>
      <c r="J244" s="4">
        <v>0</v>
      </c>
      <c r="K244" s="4"/>
      <c r="L244" s="4"/>
      <c r="M244" s="3">
        <v>0</v>
      </c>
      <c r="N244" s="3"/>
      <c r="O244" s="3"/>
    </row>
    <row r="245" spans="1:15" ht="15" customHeight="1" x14ac:dyDescent="0.35">
      <c r="A245" s="3" t="s">
        <v>3188</v>
      </c>
      <c r="B245" s="3"/>
      <c r="C245" s="3"/>
      <c r="D245" s="3"/>
      <c r="E245" s="3" t="s">
        <v>3415</v>
      </c>
      <c r="F245" s="3">
        <v>0</v>
      </c>
      <c r="G245" s="4">
        <v>164</v>
      </c>
      <c r="H245" s="4">
        <v>0</v>
      </c>
      <c r="I245" s="4">
        <v>0</v>
      </c>
      <c r="J245" s="4">
        <v>0</v>
      </c>
      <c r="K245" s="4"/>
      <c r="L245" s="4"/>
      <c r="M245" s="3">
        <v>0</v>
      </c>
      <c r="N245" s="3"/>
      <c r="O245" s="3"/>
    </row>
    <row r="246" spans="1:15" ht="15" customHeight="1" x14ac:dyDescent="0.35">
      <c r="A246" s="3" t="s">
        <v>3416</v>
      </c>
      <c r="B246" s="3"/>
      <c r="C246" s="3"/>
      <c r="D246" s="3"/>
      <c r="E246" s="3">
        <v>12904</v>
      </c>
      <c r="F246" s="3">
        <v>0</v>
      </c>
      <c r="G246" s="4">
        <v>205</v>
      </c>
      <c r="H246" s="4">
        <v>0</v>
      </c>
      <c r="I246" s="4">
        <v>0</v>
      </c>
      <c r="J246" s="4">
        <v>0</v>
      </c>
      <c r="K246" s="4"/>
      <c r="L246" s="4"/>
      <c r="M246" s="3">
        <v>0</v>
      </c>
      <c r="N246" s="3"/>
      <c r="O246" s="3"/>
    </row>
    <row r="247" spans="1:15" ht="15" customHeight="1" x14ac:dyDescent="0.35">
      <c r="A247" s="3" t="s">
        <v>3393</v>
      </c>
      <c r="B247" s="3"/>
      <c r="C247" s="3"/>
      <c r="D247" s="3"/>
      <c r="E247" s="3" t="s">
        <v>3417</v>
      </c>
      <c r="F247" s="3">
        <v>0</v>
      </c>
      <c r="G247" s="4">
        <v>184</v>
      </c>
      <c r="H247" s="4">
        <v>0</v>
      </c>
      <c r="I247" s="4">
        <v>0</v>
      </c>
      <c r="J247" s="4">
        <v>0</v>
      </c>
      <c r="K247" s="4"/>
      <c r="L247" s="4"/>
      <c r="M247" s="3">
        <v>0</v>
      </c>
      <c r="N247" s="3"/>
      <c r="O247" s="3"/>
    </row>
    <row r="248" spans="1:15" ht="15" customHeight="1" x14ac:dyDescent="0.35">
      <c r="A248" s="3" t="s">
        <v>3188</v>
      </c>
      <c r="B248" s="3"/>
      <c r="C248" s="3"/>
      <c r="D248" s="3"/>
      <c r="E248" s="3" t="s">
        <v>3418</v>
      </c>
      <c r="F248" s="3">
        <v>0</v>
      </c>
      <c r="G248" s="4">
        <v>164</v>
      </c>
      <c r="H248" s="4">
        <v>0</v>
      </c>
      <c r="I248" s="4">
        <v>0</v>
      </c>
      <c r="J248" s="4">
        <v>0</v>
      </c>
      <c r="K248" s="4"/>
      <c r="L248" s="4"/>
      <c r="M248" s="3">
        <v>0</v>
      </c>
      <c r="N248" s="3"/>
      <c r="O248" s="3"/>
    </row>
    <row r="249" spans="1:15" ht="15" customHeight="1" x14ac:dyDescent="0.35">
      <c r="A249" s="3" t="s">
        <v>3364</v>
      </c>
      <c r="B249" s="3"/>
      <c r="C249" s="3"/>
      <c r="D249" s="3"/>
      <c r="E249" s="3" t="s">
        <v>3419</v>
      </c>
      <c r="F249" s="3">
        <v>0</v>
      </c>
      <c r="G249" s="4">
        <v>179</v>
      </c>
      <c r="H249" s="4">
        <v>0</v>
      </c>
      <c r="I249" s="4">
        <v>0</v>
      </c>
      <c r="J249" s="4">
        <v>0</v>
      </c>
      <c r="K249" s="4"/>
      <c r="L249" s="4"/>
      <c r="M249" s="3">
        <v>0</v>
      </c>
      <c r="N249" s="3"/>
      <c r="O249" s="3"/>
    </row>
    <row r="250" spans="1:15" ht="15" customHeight="1" x14ac:dyDescent="0.35">
      <c r="A250" s="3" t="s">
        <v>3420</v>
      </c>
      <c r="B250" s="3"/>
      <c r="C250" s="3"/>
      <c r="D250" s="3"/>
      <c r="E250" s="3" t="s">
        <v>3421</v>
      </c>
      <c r="F250" s="3">
        <v>0</v>
      </c>
      <c r="G250" s="4">
        <v>359</v>
      </c>
      <c r="H250" s="4">
        <v>0</v>
      </c>
      <c r="I250" s="4">
        <v>0</v>
      </c>
      <c r="J250" s="4">
        <v>0</v>
      </c>
      <c r="K250" s="4"/>
      <c r="L250" s="4"/>
      <c r="M250" s="3">
        <v>0</v>
      </c>
      <c r="N250" s="3"/>
      <c r="O250" s="3"/>
    </row>
    <row r="251" spans="1:15" ht="15" customHeight="1" x14ac:dyDescent="0.35">
      <c r="A251" s="3" t="s">
        <v>3304</v>
      </c>
      <c r="B251" s="3"/>
      <c r="C251" s="3"/>
      <c r="D251" s="3"/>
      <c r="E251" s="3" t="s">
        <v>3422</v>
      </c>
      <c r="F251" s="3">
        <v>0</v>
      </c>
      <c r="G251" s="4">
        <v>359</v>
      </c>
      <c r="H251" s="4">
        <v>0</v>
      </c>
      <c r="I251" s="4">
        <v>0</v>
      </c>
      <c r="J251" s="4">
        <v>0</v>
      </c>
      <c r="K251" s="4"/>
      <c r="L251" s="4"/>
      <c r="M251" s="3">
        <v>0</v>
      </c>
      <c r="N251" s="3"/>
      <c r="O251" s="3"/>
    </row>
    <row r="252" spans="1:15" ht="15" customHeight="1" x14ac:dyDescent="0.35">
      <c r="A252" s="3" t="s">
        <v>3423</v>
      </c>
      <c r="B252" s="3"/>
      <c r="C252" s="3"/>
      <c r="D252" s="3"/>
      <c r="E252" s="3" t="s">
        <v>3424</v>
      </c>
      <c r="F252" s="3">
        <v>0</v>
      </c>
      <c r="G252" s="4">
        <v>184</v>
      </c>
      <c r="H252" s="4">
        <v>0</v>
      </c>
      <c r="I252" s="4">
        <v>0</v>
      </c>
      <c r="J252" s="4">
        <v>0</v>
      </c>
      <c r="K252" s="4"/>
      <c r="L252" s="4"/>
      <c r="M252" s="3">
        <v>0</v>
      </c>
      <c r="N252" s="3"/>
      <c r="O252" s="3"/>
    </row>
    <row r="253" spans="1:15" ht="15" customHeight="1" x14ac:dyDescent="0.35">
      <c r="A253" s="3" t="s">
        <v>3204</v>
      </c>
      <c r="B253" s="3"/>
      <c r="C253" s="3"/>
      <c r="D253" s="3"/>
      <c r="E253" s="3" t="s">
        <v>3425</v>
      </c>
      <c r="F253" s="3">
        <v>0</v>
      </c>
      <c r="G253" s="4">
        <v>189.5</v>
      </c>
      <c r="H253" s="4">
        <v>0</v>
      </c>
      <c r="I253" s="4">
        <v>0</v>
      </c>
      <c r="J253" s="4">
        <v>0</v>
      </c>
      <c r="K253" s="4"/>
      <c r="L253" s="4"/>
      <c r="M253" s="3">
        <v>0</v>
      </c>
      <c r="N253" s="3"/>
      <c r="O253" s="3"/>
    </row>
    <row r="254" spans="1:15" ht="15" customHeight="1" x14ac:dyDescent="0.35">
      <c r="A254" s="3" t="s">
        <v>1148</v>
      </c>
      <c r="B254" s="3"/>
      <c r="C254" s="3"/>
      <c r="D254" s="3"/>
      <c r="E254" s="3" t="s">
        <v>3426</v>
      </c>
      <c r="F254" s="3">
        <v>0</v>
      </c>
      <c r="G254" s="4">
        <v>229.5</v>
      </c>
      <c r="H254" s="4">
        <v>0</v>
      </c>
      <c r="I254" s="4">
        <v>0</v>
      </c>
      <c r="J254" s="4">
        <v>0</v>
      </c>
      <c r="K254" s="4"/>
      <c r="L254" s="4"/>
      <c r="M254" s="3">
        <v>0</v>
      </c>
      <c r="N254" s="3"/>
      <c r="O254" s="3"/>
    </row>
    <row r="255" spans="1:15" ht="15" customHeight="1" x14ac:dyDescent="0.35">
      <c r="A255" s="3" t="s">
        <v>3144</v>
      </c>
      <c r="B255" s="3"/>
      <c r="C255" s="3"/>
      <c r="D255" s="3"/>
      <c r="E255" s="3"/>
      <c r="F255" s="3">
        <v>0</v>
      </c>
      <c r="G255" s="4">
        <v>379</v>
      </c>
      <c r="H255" s="4">
        <v>0</v>
      </c>
      <c r="I255" s="4">
        <v>0</v>
      </c>
      <c r="J255" s="4">
        <v>0</v>
      </c>
      <c r="K255" s="4"/>
      <c r="L255" s="4"/>
      <c r="M255" s="3">
        <v>0</v>
      </c>
      <c r="N255" s="3"/>
      <c r="O255" s="3"/>
    </row>
    <row r="256" spans="1:15" ht="15" customHeight="1" x14ac:dyDescent="0.35">
      <c r="A256" s="3" t="s">
        <v>834</v>
      </c>
      <c r="B256" s="3"/>
      <c r="C256" s="3"/>
      <c r="D256" s="3"/>
      <c r="E256" s="3"/>
      <c r="F256" s="3">
        <v>0</v>
      </c>
      <c r="G256" s="4">
        <v>429</v>
      </c>
      <c r="H256" s="4">
        <v>0</v>
      </c>
      <c r="I256" s="4">
        <v>0</v>
      </c>
      <c r="J256" s="4">
        <v>0</v>
      </c>
      <c r="K256" s="4"/>
      <c r="L256" s="4"/>
      <c r="M256" s="3">
        <v>0</v>
      </c>
      <c r="N256" s="3"/>
      <c r="O256" s="3"/>
    </row>
    <row r="257" spans="1:15" ht="15" customHeight="1" x14ac:dyDescent="0.35">
      <c r="A257" s="3" t="s">
        <v>939</v>
      </c>
      <c r="B257" s="3"/>
      <c r="C257" s="3"/>
      <c r="D257" s="3"/>
      <c r="E257" s="3" t="s">
        <v>3427</v>
      </c>
      <c r="F257" s="3">
        <v>0</v>
      </c>
      <c r="G257" s="4">
        <v>179.5</v>
      </c>
      <c r="H257" s="4">
        <v>0</v>
      </c>
      <c r="I257" s="4">
        <v>0</v>
      </c>
      <c r="J257" s="4">
        <v>0</v>
      </c>
      <c r="K257" s="4"/>
      <c r="L257" s="4"/>
      <c r="M257" s="3">
        <v>0</v>
      </c>
      <c r="N257" s="3"/>
      <c r="O257" s="3"/>
    </row>
    <row r="258" spans="1:15" ht="15" customHeight="1" x14ac:dyDescent="0.35">
      <c r="A258" s="3" t="s">
        <v>459</v>
      </c>
      <c r="B258" s="3"/>
      <c r="C258" s="3"/>
      <c r="D258" s="3"/>
      <c r="E258" s="3">
        <v>26003</v>
      </c>
      <c r="F258" s="3">
        <v>0</v>
      </c>
      <c r="G258" s="4">
        <v>359</v>
      </c>
      <c r="H258" s="4">
        <v>0</v>
      </c>
      <c r="I258" s="4">
        <v>0</v>
      </c>
      <c r="J258" s="4">
        <v>0</v>
      </c>
      <c r="K258" s="4"/>
      <c r="L258" s="4"/>
      <c r="M258" s="3">
        <v>0</v>
      </c>
      <c r="N258" s="3"/>
      <c r="O258" s="3"/>
    </row>
    <row r="259" spans="1:15" ht="15" customHeight="1" x14ac:dyDescent="0.35">
      <c r="A259" s="3" t="s">
        <v>3322</v>
      </c>
      <c r="B259" s="3"/>
      <c r="C259" s="3"/>
      <c r="D259" s="3"/>
      <c r="E259" s="3" t="s">
        <v>3428</v>
      </c>
      <c r="F259" s="3">
        <v>0</v>
      </c>
      <c r="G259" s="4">
        <v>379</v>
      </c>
      <c r="H259" s="4">
        <v>0</v>
      </c>
      <c r="I259" s="4">
        <v>0</v>
      </c>
      <c r="J259" s="4">
        <v>0</v>
      </c>
      <c r="K259" s="4"/>
      <c r="L259" s="4"/>
      <c r="M259" s="3">
        <v>0</v>
      </c>
      <c r="N259" s="3"/>
      <c r="O259" s="3"/>
    </row>
    <row r="260" spans="1:15" ht="15" customHeight="1" x14ac:dyDescent="0.35">
      <c r="A260" s="3" t="s">
        <v>833</v>
      </c>
      <c r="B260" s="3"/>
      <c r="C260" s="3"/>
      <c r="D260" s="3"/>
      <c r="E260" s="3" t="s">
        <v>3429</v>
      </c>
      <c r="F260" s="3">
        <v>0</v>
      </c>
      <c r="G260" s="4">
        <v>479</v>
      </c>
      <c r="H260" s="4">
        <v>0</v>
      </c>
      <c r="I260" s="4">
        <v>0</v>
      </c>
      <c r="J260" s="4">
        <v>0</v>
      </c>
      <c r="K260" s="4"/>
      <c r="L260" s="4"/>
      <c r="M260" s="3">
        <v>0</v>
      </c>
      <c r="N260" s="3"/>
      <c r="O260" s="3"/>
    </row>
    <row r="261" spans="1:15" ht="15" customHeight="1" x14ac:dyDescent="0.35">
      <c r="A261" s="3" t="s">
        <v>3240</v>
      </c>
      <c r="B261" s="3"/>
      <c r="C261" s="3"/>
      <c r="D261" s="3"/>
      <c r="E261" s="3" t="s">
        <v>3430</v>
      </c>
      <c r="F261" s="3">
        <v>0</v>
      </c>
      <c r="G261" s="4">
        <v>379</v>
      </c>
      <c r="H261" s="4">
        <v>0</v>
      </c>
      <c r="I261" s="4">
        <v>0</v>
      </c>
      <c r="J261" s="4">
        <v>0</v>
      </c>
      <c r="K261" s="4"/>
      <c r="L261" s="4"/>
      <c r="M261" s="3">
        <v>0</v>
      </c>
      <c r="N261" s="3"/>
      <c r="O261" s="3"/>
    </row>
    <row r="262" spans="1:15" ht="15" customHeight="1" x14ac:dyDescent="0.35">
      <c r="A262" s="3" t="s">
        <v>3431</v>
      </c>
      <c r="B262" s="3"/>
      <c r="C262" s="3"/>
      <c r="D262" s="3"/>
      <c r="E262" s="3" t="s">
        <v>3432</v>
      </c>
      <c r="F262" s="3">
        <v>0</v>
      </c>
      <c r="G262" s="4">
        <v>174.5</v>
      </c>
      <c r="H262" s="4">
        <v>0</v>
      </c>
      <c r="I262" s="4">
        <v>0</v>
      </c>
      <c r="J262" s="4">
        <v>0</v>
      </c>
      <c r="K262" s="4"/>
      <c r="L262" s="4"/>
      <c r="M262" s="3">
        <v>0</v>
      </c>
      <c r="N262" s="3"/>
      <c r="O262" s="3"/>
    </row>
    <row r="263" spans="1:15" ht="15" customHeight="1" x14ac:dyDescent="0.35">
      <c r="A263" s="3" t="s">
        <v>3420</v>
      </c>
      <c r="B263" s="3"/>
      <c r="C263" s="3"/>
      <c r="D263" s="3"/>
      <c r="E263" s="3" t="s">
        <v>3433</v>
      </c>
      <c r="F263" s="3">
        <v>0</v>
      </c>
      <c r="G263" s="4">
        <v>359</v>
      </c>
      <c r="H263" s="4">
        <v>0</v>
      </c>
      <c r="I263" s="4">
        <v>0</v>
      </c>
      <c r="J263" s="4">
        <v>0</v>
      </c>
      <c r="K263" s="4"/>
      <c r="L263" s="4"/>
      <c r="M263" s="3">
        <v>0</v>
      </c>
      <c r="N263" s="3"/>
      <c r="O263" s="3"/>
    </row>
    <row r="264" spans="1:15" ht="15" customHeight="1" x14ac:dyDescent="0.35">
      <c r="A264" s="3" t="s">
        <v>3271</v>
      </c>
      <c r="B264" s="3"/>
      <c r="C264" s="3"/>
      <c r="D264" s="3"/>
      <c r="E264" s="3" t="s">
        <v>3434</v>
      </c>
      <c r="F264" s="3">
        <v>0</v>
      </c>
      <c r="G264" s="4">
        <v>219</v>
      </c>
      <c r="H264" s="4">
        <v>0</v>
      </c>
      <c r="I264" s="4">
        <v>0</v>
      </c>
      <c r="J264" s="4">
        <v>0</v>
      </c>
      <c r="K264" s="4"/>
      <c r="L264" s="4"/>
      <c r="M264" s="3">
        <v>0</v>
      </c>
      <c r="N264" s="3"/>
      <c r="O264" s="3"/>
    </row>
    <row r="265" spans="1:15" ht="15" customHeight="1" x14ac:dyDescent="0.35">
      <c r="A265" s="3" t="s">
        <v>3268</v>
      </c>
      <c r="B265" s="3"/>
      <c r="C265" s="3"/>
      <c r="D265" s="3"/>
      <c r="E265" s="3" t="s">
        <v>3435</v>
      </c>
      <c r="F265" s="3">
        <v>0</v>
      </c>
      <c r="G265" s="4">
        <v>399</v>
      </c>
      <c r="H265" s="4">
        <v>0</v>
      </c>
      <c r="I265" s="4">
        <v>0</v>
      </c>
      <c r="J265" s="4">
        <v>0</v>
      </c>
      <c r="K265" s="4"/>
      <c r="L265" s="4"/>
      <c r="M265" s="3">
        <v>0</v>
      </c>
      <c r="N265" s="3"/>
      <c r="O265" s="3"/>
    </row>
    <row r="266" spans="1:15" ht="15" customHeight="1" x14ac:dyDescent="0.35">
      <c r="A266" s="3" t="s">
        <v>3380</v>
      </c>
      <c r="B266" s="3"/>
      <c r="C266" s="3"/>
      <c r="D266" s="3"/>
      <c r="E266" s="3" t="s">
        <v>3436</v>
      </c>
      <c r="F266" s="3">
        <v>0</v>
      </c>
      <c r="G266" s="4">
        <v>179.5</v>
      </c>
      <c r="H266" s="4">
        <v>0</v>
      </c>
      <c r="I266" s="4">
        <v>0</v>
      </c>
      <c r="J266" s="4">
        <v>0</v>
      </c>
      <c r="K266" s="4"/>
      <c r="L266" s="4"/>
      <c r="M266" s="3">
        <v>0</v>
      </c>
      <c r="N266" s="3"/>
      <c r="O266" s="3"/>
    </row>
    <row r="267" spans="1:15" ht="15" customHeight="1" x14ac:dyDescent="0.35">
      <c r="A267" s="3" t="s">
        <v>3437</v>
      </c>
      <c r="B267" s="3"/>
      <c r="C267" s="3"/>
      <c r="D267" s="3"/>
      <c r="E267" s="3">
        <v>30202112</v>
      </c>
      <c r="F267" s="3">
        <v>-2</v>
      </c>
      <c r="G267" s="4">
        <v>379</v>
      </c>
      <c r="H267" s="4">
        <v>-758</v>
      </c>
      <c r="I267" s="4">
        <v>0</v>
      </c>
      <c r="J267" s="4">
        <v>0</v>
      </c>
      <c r="K267" s="4"/>
      <c r="L267" s="4"/>
      <c r="M267" s="3">
        <v>0</v>
      </c>
      <c r="N267" s="3"/>
      <c r="O267" s="3"/>
    </row>
    <row r="268" spans="1:15" ht="15" customHeight="1" x14ac:dyDescent="0.35">
      <c r="A268" s="3" t="s">
        <v>3438</v>
      </c>
      <c r="B268" s="3"/>
      <c r="C268" s="3"/>
      <c r="D268" s="3"/>
      <c r="E268" s="3" t="s">
        <v>3439</v>
      </c>
      <c r="F268" s="3">
        <v>0</v>
      </c>
      <c r="G268" s="4">
        <v>299</v>
      </c>
      <c r="H268" s="4">
        <v>0</v>
      </c>
      <c r="I268" s="4">
        <v>0</v>
      </c>
      <c r="J268" s="4">
        <v>0</v>
      </c>
      <c r="K268" s="4"/>
      <c r="L268" s="4"/>
      <c r="M268" s="3">
        <v>0</v>
      </c>
      <c r="N268" s="3"/>
      <c r="O268" s="3"/>
    </row>
    <row r="269" spans="1:15" ht="15" customHeight="1" x14ac:dyDescent="0.35">
      <c r="A269" s="3" t="s">
        <v>3196</v>
      </c>
      <c r="B269" s="3"/>
      <c r="C269" s="3"/>
      <c r="D269" s="3"/>
      <c r="E269" s="3" t="s">
        <v>3440</v>
      </c>
      <c r="F269" s="3">
        <v>0</v>
      </c>
      <c r="G269" s="4">
        <v>379</v>
      </c>
      <c r="H269" s="4">
        <v>0</v>
      </c>
      <c r="I269" s="4">
        <v>0</v>
      </c>
      <c r="J269" s="4">
        <v>0</v>
      </c>
      <c r="K269" s="4"/>
      <c r="L269" s="4"/>
      <c r="M269" s="3">
        <v>0</v>
      </c>
      <c r="N269" s="3"/>
      <c r="O269" s="3"/>
    </row>
    <row r="270" spans="1:15" ht="15" customHeight="1" x14ac:dyDescent="0.35">
      <c r="A270" s="3" t="s">
        <v>3204</v>
      </c>
      <c r="B270" s="3"/>
      <c r="C270" s="3"/>
      <c r="D270" s="3"/>
      <c r="E270" s="3" t="s">
        <v>3441</v>
      </c>
      <c r="F270" s="3">
        <v>0</v>
      </c>
      <c r="G270" s="4">
        <v>189.5</v>
      </c>
      <c r="H270" s="4">
        <v>0</v>
      </c>
      <c r="I270" s="4">
        <v>0</v>
      </c>
      <c r="J270" s="4">
        <v>0</v>
      </c>
      <c r="K270" s="4"/>
      <c r="L270" s="4"/>
      <c r="M270" s="3">
        <v>0</v>
      </c>
      <c r="N270" s="3"/>
      <c r="O270" s="3"/>
    </row>
    <row r="271" spans="1:15" ht="15" customHeight="1" x14ac:dyDescent="0.35">
      <c r="A271" s="3" t="s">
        <v>3261</v>
      </c>
      <c r="B271" s="3"/>
      <c r="C271" s="3"/>
      <c r="D271" s="3"/>
      <c r="E271" s="3" t="s">
        <v>3442</v>
      </c>
      <c r="F271" s="3">
        <v>0</v>
      </c>
      <c r="G271" s="4">
        <v>219</v>
      </c>
      <c r="H271" s="4">
        <v>0</v>
      </c>
      <c r="I271" s="4">
        <v>0</v>
      </c>
      <c r="J271" s="4">
        <v>0</v>
      </c>
      <c r="K271" s="4"/>
      <c r="L271" s="4"/>
      <c r="M271" s="3">
        <v>0</v>
      </c>
      <c r="N271" s="3"/>
      <c r="O271" s="3"/>
    </row>
    <row r="272" spans="1:15" ht="15" customHeight="1" x14ac:dyDescent="0.35">
      <c r="A272" s="3" t="s">
        <v>3393</v>
      </c>
      <c r="B272" s="3"/>
      <c r="C272" s="3"/>
      <c r="D272" s="3"/>
      <c r="E272" s="3" t="s">
        <v>3443</v>
      </c>
      <c r="F272" s="3">
        <v>0</v>
      </c>
      <c r="G272" s="4">
        <v>184</v>
      </c>
      <c r="H272" s="4">
        <v>0</v>
      </c>
      <c r="I272" s="4">
        <v>0</v>
      </c>
      <c r="J272" s="4">
        <v>0</v>
      </c>
      <c r="K272" s="4"/>
      <c r="L272" s="4"/>
      <c r="M272" s="3">
        <v>0</v>
      </c>
      <c r="N272" s="3"/>
      <c r="O272" s="3"/>
    </row>
    <row r="273" spans="1:15" ht="15" customHeight="1" x14ac:dyDescent="0.35">
      <c r="A273" s="3" t="s">
        <v>3444</v>
      </c>
      <c r="B273" s="3"/>
      <c r="C273" s="3"/>
      <c r="D273" s="3"/>
      <c r="E273" s="3" t="s">
        <v>3445</v>
      </c>
      <c r="F273" s="3">
        <v>0</v>
      </c>
      <c r="G273" s="4">
        <v>379</v>
      </c>
      <c r="H273" s="4">
        <v>0</v>
      </c>
      <c r="I273" s="4">
        <v>0</v>
      </c>
      <c r="J273" s="4">
        <v>0</v>
      </c>
      <c r="K273" s="4"/>
      <c r="L273" s="4"/>
      <c r="M273" s="3">
        <v>0</v>
      </c>
      <c r="N273" s="3"/>
      <c r="O273" s="3"/>
    </row>
    <row r="274" spans="1:15" ht="15" customHeight="1" x14ac:dyDescent="0.35">
      <c r="A274" s="3" t="s">
        <v>3198</v>
      </c>
      <c r="B274" s="3"/>
      <c r="C274" s="3"/>
      <c r="D274" s="3"/>
      <c r="E274" s="3" t="s">
        <v>3446</v>
      </c>
      <c r="F274" s="3">
        <v>0</v>
      </c>
      <c r="G274" s="4">
        <v>429</v>
      </c>
      <c r="H274" s="4">
        <v>0</v>
      </c>
      <c r="I274" s="4">
        <v>0</v>
      </c>
      <c r="J274" s="4">
        <v>0</v>
      </c>
      <c r="K274" s="4"/>
      <c r="L274" s="4"/>
      <c r="M274" s="3">
        <v>0</v>
      </c>
      <c r="N274" s="3"/>
      <c r="O274" s="3"/>
    </row>
    <row r="275" spans="1:15" ht="15" customHeight="1" x14ac:dyDescent="0.35">
      <c r="A275" s="3" t="s">
        <v>3405</v>
      </c>
      <c r="B275" s="3"/>
      <c r="C275" s="3"/>
      <c r="D275" s="3"/>
      <c r="E275" s="3" t="s">
        <v>3447</v>
      </c>
      <c r="F275" s="3">
        <v>0</v>
      </c>
      <c r="G275" s="4">
        <v>184</v>
      </c>
      <c r="H275" s="4">
        <v>0</v>
      </c>
      <c r="I275" s="4">
        <v>0</v>
      </c>
      <c r="J275" s="4">
        <v>0</v>
      </c>
      <c r="K275" s="4"/>
      <c r="L275" s="4"/>
      <c r="M275" s="3">
        <v>0</v>
      </c>
      <c r="N275" s="3"/>
      <c r="O275" s="3"/>
    </row>
    <row r="276" spans="1:15" ht="15" customHeight="1" x14ac:dyDescent="0.35">
      <c r="A276" s="3" t="s">
        <v>3188</v>
      </c>
      <c r="B276" s="3"/>
      <c r="C276" s="3"/>
      <c r="D276" s="3"/>
      <c r="E276" s="3" t="s">
        <v>3448</v>
      </c>
      <c r="F276" s="3">
        <v>0</v>
      </c>
      <c r="G276" s="4">
        <v>164</v>
      </c>
      <c r="H276" s="4">
        <v>0</v>
      </c>
      <c r="I276" s="4">
        <v>0</v>
      </c>
      <c r="J276" s="4">
        <v>0</v>
      </c>
      <c r="K276" s="4"/>
      <c r="L276" s="4"/>
      <c r="M276" s="3">
        <v>0</v>
      </c>
      <c r="N276" s="3"/>
      <c r="O276" s="3"/>
    </row>
    <row r="277" spans="1:15" ht="15" customHeight="1" x14ac:dyDescent="0.35">
      <c r="A277" s="3" t="s">
        <v>3253</v>
      </c>
      <c r="B277" s="3"/>
      <c r="C277" s="3"/>
      <c r="D277" s="3"/>
      <c r="E277" s="3"/>
      <c r="F277" s="3">
        <v>0</v>
      </c>
      <c r="G277" s="4">
        <v>359</v>
      </c>
      <c r="H277" s="4">
        <v>0</v>
      </c>
      <c r="I277" s="4">
        <v>0</v>
      </c>
      <c r="J277" s="4">
        <v>0</v>
      </c>
      <c r="K277" s="4"/>
      <c r="L277" s="4"/>
      <c r="M277" s="3">
        <v>0</v>
      </c>
      <c r="N277" s="3"/>
      <c r="O277" s="3"/>
    </row>
    <row r="278" spans="1:15" ht="15" customHeight="1" x14ac:dyDescent="0.35">
      <c r="A278" s="3" t="s">
        <v>3449</v>
      </c>
      <c r="B278" s="3"/>
      <c r="C278" s="3"/>
      <c r="D278" s="3"/>
      <c r="E278" s="3"/>
      <c r="F278" s="3">
        <v>-1</v>
      </c>
      <c r="G278" s="4">
        <v>359</v>
      </c>
      <c r="H278" s="4">
        <v>-359</v>
      </c>
      <c r="I278" s="4">
        <v>0</v>
      </c>
      <c r="J278" s="4">
        <v>0</v>
      </c>
      <c r="K278" s="4"/>
      <c r="L278" s="4"/>
      <c r="M278" s="3">
        <v>0</v>
      </c>
      <c r="N278" s="3"/>
      <c r="O278" s="3"/>
    </row>
    <row r="279" spans="1:15" ht="15" customHeight="1" x14ac:dyDescent="0.35">
      <c r="A279" s="3" t="s">
        <v>3204</v>
      </c>
      <c r="B279" s="3"/>
      <c r="C279" s="3"/>
      <c r="D279" s="3"/>
      <c r="E279" s="3" t="s">
        <v>3450</v>
      </c>
      <c r="F279" s="3">
        <v>0</v>
      </c>
      <c r="G279" s="4">
        <v>189.5</v>
      </c>
      <c r="H279" s="4">
        <v>0</v>
      </c>
      <c r="I279" s="4">
        <v>0</v>
      </c>
      <c r="J279" s="4">
        <v>0</v>
      </c>
      <c r="K279" s="4"/>
      <c r="L279" s="4"/>
      <c r="M279" s="3">
        <v>0</v>
      </c>
      <c r="N279" s="3"/>
      <c r="O279" s="3"/>
    </row>
    <row r="280" spans="1:15" ht="15" customHeight="1" x14ac:dyDescent="0.35">
      <c r="A280" s="3" t="s">
        <v>3313</v>
      </c>
      <c r="B280" s="3"/>
      <c r="C280" s="3"/>
      <c r="D280" s="3"/>
      <c r="E280" s="3" t="s">
        <v>3451</v>
      </c>
      <c r="F280" s="3">
        <v>0</v>
      </c>
      <c r="G280" s="4">
        <v>179</v>
      </c>
      <c r="H280" s="4">
        <v>0</v>
      </c>
      <c r="I280" s="4">
        <v>0</v>
      </c>
      <c r="J280" s="4">
        <v>0</v>
      </c>
      <c r="K280" s="4"/>
      <c r="L280" s="4"/>
      <c r="M280" s="3">
        <v>0</v>
      </c>
      <c r="N280" s="3"/>
      <c r="O280" s="3"/>
    </row>
    <row r="281" spans="1:15" ht="15" customHeight="1" x14ac:dyDescent="0.35">
      <c r="A281" s="3" t="s">
        <v>3399</v>
      </c>
      <c r="B281" s="3"/>
      <c r="C281" s="3"/>
      <c r="D281" s="3"/>
      <c r="E281" s="3" t="s">
        <v>3452</v>
      </c>
      <c r="F281" s="3">
        <v>0</v>
      </c>
      <c r="G281" s="4">
        <v>189.5</v>
      </c>
      <c r="H281" s="4">
        <v>0</v>
      </c>
      <c r="I281" s="4">
        <v>0</v>
      </c>
      <c r="J281" s="4">
        <v>0</v>
      </c>
      <c r="K281" s="4"/>
      <c r="L281" s="4"/>
      <c r="M281" s="3">
        <v>0</v>
      </c>
      <c r="N281" s="3"/>
      <c r="O281" s="3"/>
    </row>
    <row r="282" spans="1:15" ht="15" customHeight="1" x14ac:dyDescent="0.35">
      <c r="A282" s="3" t="s">
        <v>3453</v>
      </c>
      <c r="B282" s="3"/>
      <c r="C282" s="3"/>
      <c r="D282" s="3"/>
      <c r="E282" s="3" t="s">
        <v>3454</v>
      </c>
      <c r="F282" s="3">
        <v>0</v>
      </c>
      <c r="G282" s="4">
        <v>300</v>
      </c>
      <c r="H282" s="4">
        <v>0</v>
      </c>
      <c r="I282" s="4">
        <v>0</v>
      </c>
      <c r="J282" s="4">
        <v>0</v>
      </c>
      <c r="K282" s="4"/>
      <c r="L282" s="4"/>
      <c r="M282" s="3">
        <v>0</v>
      </c>
      <c r="N282" s="3"/>
      <c r="O282" s="3"/>
    </row>
    <row r="283" spans="1:15" ht="15" customHeight="1" x14ac:dyDescent="0.35">
      <c r="A283" s="3" t="s">
        <v>1195</v>
      </c>
      <c r="B283" s="3"/>
      <c r="C283" s="3"/>
      <c r="D283" s="3"/>
      <c r="E283" s="3" t="s">
        <v>3455</v>
      </c>
      <c r="F283" s="3">
        <v>0</v>
      </c>
      <c r="G283" s="4">
        <v>229.5</v>
      </c>
      <c r="H283" s="4">
        <v>0</v>
      </c>
      <c r="I283" s="4">
        <v>0</v>
      </c>
      <c r="J283" s="4">
        <v>0</v>
      </c>
      <c r="K283" s="4"/>
      <c r="L283" s="4"/>
      <c r="M283" s="3">
        <v>0</v>
      </c>
      <c r="N283" s="3"/>
      <c r="O283" s="3"/>
    </row>
    <row r="284" spans="1:15" ht="15" customHeight="1" x14ac:dyDescent="0.35">
      <c r="A284" s="3" t="s">
        <v>3320</v>
      </c>
      <c r="B284" s="3"/>
      <c r="C284" s="3"/>
      <c r="D284" s="3"/>
      <c r="E284" s="3" t="s">
        <v>3456</v>
      </c>
      <c r="F284" s="3">
        <v>0</v>
      </c>
      <c r="G284" s="4">
        <v>179</v>
      </c>
      <c r="H284" s="4">
        <v>0</v>
      </c>
      <c r="I284" s="4">
        <v>0</v>
      </c>
      <c r="J284" s="4">
        <v>0</v>
      </c>
      <c r="K284" s="4"/>
      <c r="L284" s="4"/>
      <c r="M284" s="3">
        <v>0</v>
      </c>
      <c r="N284" s="3"/>
      <c r="O284" s="3"/>
    </row>
    <row r="285" spans="1:15" ht="15" customHeight="1" x14ac:dyDescent="0.35">
      <c r="A285" s="3" t="s">
        <v>496</v>
      </c>
      <c r="B285" s="3"/>
      <c r="C285" s="3"/>
      <c r="D285" s="3"/>
      <c r="E285" s="3" t="s">
        <v>3457</v>
      </c>
      <c r="F285" s="3">
        <v>0</v>
      </c>
      <c r="G285" s="4">
        <v>194</v>
      </c>
      <c r="H285" s="4">
        <v>0</v>
      </c>
      <c r="I285" s="4">
        <v>0</v>
      </c>
      <c r="J285" s="4">
        <v>0</v>
      </c>
      <c r="K285" s="4"/>
      <c r="L285" s="4"/>
      <c r="M285" s="3">
        <v>0</v>
      </c>
      <c r="N285" s="3"/>
      <c r="O285" s="3"/>
    </row>
    <row r="286" spans="1:15" ht="15" customHeight="1" x14ac:dyDescent="0.35">
      <c r="A286" s="3" t="s">
        <v>3188</v>
      </c>
      <c r="B286" s="3"/>
      <c r="C286" s="3"/>
      <c r="D286" s="3"/>
      <c r="E286" s="3" t="s">
        <v>3458</v>
      </c>
      <c r="F286" s="3">
        <v>0</v>
      </c>
      <c r="G286" s="4">
        <v>164</v>
      </c>
      <c r="H286" s="4">
        <v>0</v>
      </c>
      <c r="I286" s="4">
        <v>0</v>
      </c>
      <c r="J286" s="4">
        <v>0</v>
      </c>
      <c r="K286" s="4"/>
      <c r="L286" s="4"/>
      <c r="M286" s="3">
        <v>0</v>
      </c>
      <c r="N286" s="3"/>
      <c r="O286" s="3"/>
    </row>
    <row r="287" spans="1:15" ht="15" customHeight="1" x14ac:dyDescent="0.35">
      <c r="A287" s="3" t="s">
        <v>3204</v>
      </c>
      <c r="B287" s="3"/>
      <c r="C287" s="3"/>
      <c r="D287" s="3"/>
      <c r="E287" s="3" t="s">
        <v>3459</v>
      </c>
      <c r="F287" s="3">
        <v>0</v>
      </c>
      <c r="G287" s="4">
        <v>189.5</v>
      </c>
      <c r="H287" s="4">
        <v>0</v>
      </c>
      <c r="I287" s="4">
        <v>0</v>
      </c>
      <c r="J287" s="4">
        <v>0</v>
      </c>
      <c r="K287" s="4"/>
      <c r="L287" s="4"/>
      <c r="M287" s="3">
        <v>0</v>
      </c>
      <c r="N287" s="3"/>
      <c r="O287" s="3"/>
    </row>
    <row r="288" spans="1:15" ht="15" customHeight="1" x14ac:dyDescent="0.35">
      <c r="A288" s="3" t="s">
        <v>230</v>
      </c>
      <c r="B288" s="3"/>
      <c r="C288" s="3"/>
      <c r="D288" s="3"/>
      <c r="E288" s="3" t="s">
        <v>3460</v>
      </c>
      <c r="F288" s="3">
        <v>0</v>
      </c>
      <c r="G288" s="4">
        <v>459</v>
      </c>
      <c r="H288" s="4">
        <v>0</v>
      </c>
      <c r="I288" s="4">
        <v>0</v>
      </c>
      <c r="J288" s="4">
        <v>0</v>
      </c>
      <c r="K288" s="4"/>
      <c r="L288" s="4"/>
      <c r="M288" s="3">
        <v>0</v>
      </c>
      <c r="N288" s="3"/>
      <c r="O288" s="3"/>
    </row>
    <row r="289" spans="1:15" ht="15" customHeight="1" x14ac:dyDescent="0.35">
      <c r="A289" s="3" t="s">
        <v>1148</v>
      </c>
      <c r="B289" s="3"/>
      <c r="C289" s="3"/>
      <c r="D289" s="3"/>
      <c r="E289" s="3"/>
      <c r="F289" s="3">
        <v>0</v>
      </c>
      <c r="G289" s="4">
        <v>229.5</v>
      </c>
      <c r="H289" s="4">
        <v>0</v>
      </c>
      <c r="I289" s="4">
        <v>0</v>
      </c>
      <c r="J289" s="4">
        <v>0</v>
      </c>
      <c r="K289" s="4"/>
      <c r="L289" s="4"/>
      <c r="M289" s="3">
        <v>0</v>
      </c>
      <c r="N289" s="3"/>
      <c r="O289" s="3"/>
    </row>
    <row r="290" spans="1:15" ht="15" customHeight="1" x14ac:dyDescent="0.35">
      <c r="A290" s="3" t="s">
        <v>3271</v>
      </c>
      <c r="B290" s="3"/>
      <c r="C290" s="3"/>
      <c r="D290" s="3"/>
      <c r="E290" s="3"/>
      <c r="F290" s="3">
        <v>0</v>
      </c>
      <c r="G290" s="4">
        <v>219</v>
      </c>
      <c r="H290" s="4">
        <v>0</v>
      </c>
      <c r="I290" s="4">
        <v>0</v>
      </c>
      <c r="J290" s="4">
        <v>0</v>
      </c>
      <c r="K290" s="4"/>
      <c r="L290" s="4"/>
      <c r="M290" s="3">
        <v>0</v>
      </c>
      <c r="N290" s="3"/>
      <c r="O290" s="3"/>
    </row>
    <row r="291" spans="1:15" ht="15" customHeight="1" x14ac:dyDescent="0.35">
      <c r="A291" s="3" t="s">
        <v>3391</v>
      </c>
      <c r="B291" s="3"/>
      <c r="C291" s="3"/>
      <c r="D291" s="3"/>
      <c r="E291" s="3"/>
      <c r="F291" s="3">
        <v>0</v>
      </c>
      <c r="G291" s="4">
        <v>340</v>
      </c>
      <c r="H291" s="4">
        <v>0</v>
      </c>
      <c r="I291" s="4">
        <v>0</v>
      </c>
      <c r="J291" s="4">
        <v>0</v>
      </c>
      <c r="K291" s="4"/>
      <c r="L291" s="4"/>
      <c r="M291" s="3">
        <v>0</v>
      </c>
      <c r="N291" s="3"/>
      <c r="O291" s="3"/>
    </row>
    <row r="292" spans="1:15" ht="15" customHeight="1" x14ac:dyDescent="0.35">
      <c r="A292" s="3" t="s">
        <v>3391</v>
      </c>
      <c r="B292" s="3"/>
      <c r="C292" s="3"/>
      <c r="D292" s="3"/>
      <c r="E292" s="3" t="s">
        <v>3461</v>
      </c>
      <c r="F292" s="3">
        <v>0</v>
      </c>
      <c r="G292" s="4">
        <v>340</v>
      </c>
      <c r="H292" s="4">
        <v>0</v>
      </c>
      <c r="I292" s="4">
        <v>0</v>
      </c>
      <c r="J292" s="4">
        <v>0</v>
      </c>
      <c r="K292" s="4"/>
      <c r="L292" s="4"/>
      <c r="M292" s="3">
        <v>0</v>
      </c>
      <c r="N292" s="3"/>
      <c r="O292" s="3"/>
    </row>
    <row r="293" spans="1:15" ht="15" customHeight="1" x14ac:dyDescent="0.35">
      <c r="A293" s="3" t="s">
        <v>3249</v>
      </c>
      <c r="B293" s="3"/>
      <c r="C293" s="3"/>
      <c r="D293" s="3"/>
      <c r="E293" s="3" t="s">
        <v>3462</v>
      </c>
      <c r="F293" s="3">
        <v>0</v>
      </c>
      <c r="G293" s="4">
        <v>164</v>
      </c>
      <c r="H293" s="4">
        <v>0</v>
      </c>
      <c r="I293" s="4">
        <v>0</v>
      </c>
      <c r="J293" s="4">
        <v>0</v>
      </c>
      <c r="K293" s="4"/>
      <c r="L293" s="4"/>
      <c r="M293" s="3">
        <v>0</v>
      </c>
      <c r="N293" s="3"/>
      <c r="O293" s="3"/>
    </row>
    <row r="294" spans="1:15" ht="15" customHeight="1" x14ac:dyDescent="0.35">
      <c r="A294" s="3" t="s">
        <v>1148</v>
      </c>
      <c r="B294" s="3"/>
      <c r="C294" s="3"/>
      <c r="D294" s="3"/>
      <c r="E294" s="3"/>
      <c r="F294" s="3">
        <v>0</v>
      </c>
      <c r="G294" s="4">
        <v>229.5</v>
      </c>
      <c r="H294" s="4">
        <v>0</v>
      </c>
      <c r="I294" s="4">
        <v>0</v>
      </c>
      <c r="J294" s="4">
        <v>0</v>
      </c>
      <c r="K294" s="4"/>
      <c r="L294" s="4"/>
      <c r="M294" s="3">
        <v>0</v>
      </c>
      <c r="N294" s="3"/>
      <c r="O294" s="3"/>
    </row>
    <row r="295" spans="1:15" ht="15" customHeight="1" x14ac:dyDescent="0.35">
      <c r="A295" s="3" t="s">
        <v>3399</v>
      </c>
      <c r="B295" s="3"/>
      <c r="C295" s="3"/>
      <c r="D295" s="3"/>
      <c r="E295" s="3" t="s">
        <v>3463</v>
      </c>
      <c r="F295" s="3">
        <v>0</v>
      </c>
      <c r="G295" s="4">
        <v>189.5</v>
      </c>
      <c r="H295" s="4">
        <v>0</v>
      </c>
      <c r="I295" s="4">
        <v>0</v>
      </c>
      <c r="J295" s="4">
        <v>0</v>
      </c>
      <c r="K295" s="4"/>
      <c r="L295" s="4"/>
      <c r="M295" s="3">
        <v>0</v>
      </c>
      <c r="N295" s="3"/>
      <c r="O295" s="3"/>
    </row>
    <row r="296" spans="1:15" ht="15" customHeight="1" x14ac:dyDescent="0.35">
      <c r="A296" s="3" t="s">
        <v>3464</v>
      </c>
      <c r="B296" s="3"/>
      <c r="C296" s="3"/>
      <c r="D296" s="3"/>
      <c r="E296" s="3">
        <v>252023</v>
      </c>
      <c r="F296" s="3">
        <v>-1</v>
      </c>
      <c r="G296" s="4">
        <v>204</v>
      </c>
      <c r="H296" s="4">
        <v>-204</v>
      </c>
      <c r="I296" s="4">
        <v>0</v>
      </c>
      <c r="J296" s="4">
        <v>0</v>
      </c>
      <c r="K296" s="4"/>
      <c r="L296" s="4"/>
      <c r="M296" s="3">
        <v>0</v>
      </c>
      <c r="N296" s="3"/>
      <c r="O296" s="3"/>
    </row>
    <row r="297" spans="1:15" ht="15" customHeight="1" x14ac:dyDescent="0.35">
      <c r="A297" s="3" t="s">
        <v>3221</v>
      </c>
      <c r="B297" s="3"/>
      <c r="C297" s="3"/>
      <c r="D297" s="3"/>
      <c r="E297" s="3">
        <v>31202103</v>
      </c>
      <c r="F297" s="3">
        <v>-1</v>
      </c>
      <c r="G297" s="4">
        <v>139</v>
      </c>
      <c r="H297" s="4">
        <v>-139</v>
      </c>
      <c r="I297" s="4">
        <v>0</v>
      </c>
      <c r="J297" s="4">
        <v>0</v>
      </c>
      <c r="K297" s="4"/>
      <c r="L297" s="4"/>
      <c r="M297" s="3">
        <v>0</v>
      </c>
      <c r="N297" s="3"/>
      <c r="O297" s="3"/>
    </row>
    <row r="298" spans="1:15" ht="15" customHeight="1" x14ac:dyDescent="0.35">
      <c r="A298" s="3" t="s">
        <v>3268</v>
      </c>
      <c r="B298" s="3"/>
      <c r="C298" s="3"/>
      <c r="D298" s="3"/>
      <c r="E298" s="3" t="s">
        <v>3465</v>
      </c>
      <c r="F298" s="3">
        <v>0</v>
      </c>
      <c r="G298" s="4">
        <v>399</v>
      </c>
      <c r="H298" s="4">
        <v>0</v>
      </c>
      <c r="I298" s="4">
        <v>0</v>
      </c>
      <c r="J298" s="4">
        <v>0</v>
      </c>
      <c r="K298" s="4"/>
      <c r="L298" s="4"/>
      <c r="M298" s="3">
        <v>0</v>
      </c>
      <c r="N298" s="3"/>
      <c r="O298" s="3"/>
    </row>
    <row r="299" spans="1:15" ht="15" customHeight="1" x14ac:dyDescent="0.35">
      <c r="A299" s="3" t="s">
        <v>3271</v>
      </c>
      <c r="B299" s="3"/>
      <c r="C299" s="3"/>
      <c r="D299" s="3"/>
      <c r="E299" s="3" t="s">
        <v>3466</v>
      </c>
      <c r="F299" s="3">
        <v>0</v>
      </c>
      <c r="G299" s="4">
        <v>219</v>
      </c>
      <c r="H299" s="4">
        <v>0</v>
      </c>
      <c r="I299" s="4">
        <v>0</v>
      </c>
      <c r="J299" s="4">
        <v>0</v>
      </c>
      <c r="K299" s="4"/>
      <c r="L299" s="4"/>
      <c r="M299" s="3">
        <v>0</v>
      </c>
      <c r="N299" s="3"/>
      <c r="O299" s="3"/>
    </row>
    <row r="300" spans="1:15" ht="15" customHeight="1" x14ac:dyDescent="0.35">
      <c r="A300" s="3" t="s">
        <v>3384</v>
      </c>
      <c r="B300" s="3"/>
      <c r="C300" s="3"/>
      <c r="D300" s="3"/>
      <c r="E300" s="3" t="s">
        <v>3467</v>
      </c>
      <c r="F300" s="3">
        <v>0</v>
      </c>
      <c r="G300" s="4">
        <v>179</v>
      </c>
      <c r="H300" s="4">
        <v>0</v>
      </c>
      <c r="I300" s="4">
        <v>0</v>
      </c>
      <c r="J300" s="4">
        <v>0</v>
      </c>
      <c r="K300" s="4"/>
      <c r="L300" s="4"/>
      <c r="M300" s="3">
        <v>0</v>
      </c>
      <c r="N300" s="3"/>
      <c r="O300" s="3"/>
    </row>
    <row r="301" spans="1:15" ht="15" customHeight="1" x14ac:dyDescent="0.35">
      <c r="A301" s="3" t="s">
        <v>3468</v>
      </c>
      <c r="B301" s="3"/>
      <c r="C301" s="3"/>
      <c r="D301" s="3"/>
      <c r="E301" s="3" t="s">
        <v>3469</v>
      </c>
      <c r="F301" s="3">
        <v>0</v>
      </c>
      <c r="G301" s="4">
        <v>214.5</v>
      </c>
      <c r="H301" s="4">
        <v>0</v>
      </c>
      <c r="I301" s="4">
        <v>0</v>
      </c>
      <c r="J301" s="4">
        <v>0</v>
      </c>
      <c r="K301" s="4"/>
      <c r="L301" s="4"/>
      <c r="M301" s="3">
        <v>0</v>
      </c>
      <c r="N301" s="3"/>
      <c r="O301" s="3"/>
    </row>
    <row r="302" spans="1:15" ht="15" customHeight="1" x14ac:dyDescent="0.35">
      <c r="A302" s="3" t="s">
        <v>1021</v>
      </c>
      <c r="B302" s="3"/>
      <c r="C302" s="3"/>
      <c r="D302" s="3"/>
      <c r="E302" s="3" t="s">
        <v>3470</v>
      </c>
      <c r="F302" s="3">
        <v>0</v>
      </c>
      <c r="G302" s="4">
        <v>229.5</v>
      </c>
      <c r="H302" s="4">
        <v>0</v>
      </c>
      <c r="I302" s="4">
        <v>0</v>
      </c>
      <c r="J302" s="4">
        <v>0</v>
      </c>
      <c r="K302" s="4"/>
      <c r="L302" s="4"/>
      <c r="M302" s="3">
        <v>0</v>
      </c>
      <c r="N302" s="3"/>
      <c r="O302" s="3"/>
    </row>
    <row r="303" spans="1:15" ht="15" customHeight="1" x14ac:dyDescent="0.35">
      <c r="A303" s="3" t="s">
        <v>3313</v>
      </c>
      <c r="B303" s="3"/>
      <c r="C303" s="3"/>
      <c r="D303" s="3"/>
      <c r="E303" s="3" t="s">
        <v>3471</v>
      </c>
      <c r="F303" s="3">
        <v>0</v>
      </c>
      <c r="G303" s="4">
        <v>179</v>
      </c>
      <c r="H303" s="4">
        <v>0</v>
      </c>
      <c r="I303" s="4">
        <v>0</v>
      </c>
      <c r="J303" s="4">
        <v>0</v>
      </c>
      <c r="K303" s="4"/>
      <c r="L303" s="4"/>
      <c r="M303" s="3">
        <v>0</v>
      </c>
      <c r="N303" s="3"/>
      <c r="O303" s="3"/>
    </row>
    <row r="304" spans="1:15" ht="15" customHeight="1" x14ac:dyDescent="0.35">
      <c r="A304" s="3" t="s">
        <v>3472</v>
      </c>
      <c r="B304" s="3"/>
      <c r="C304" s="3"/>
      <c r="D304" s="3"/>
      <c r="E304" s="3" t="s">
        <v>3473</v>
      </c>
      <c r="F304" s="3">
        <v>0</v>
      </c>
      <c r="G304" s="4">
        <v>214</v>
      </c>
      <c r="H304" s="4">
        <v>0</v>
      </c>
      <c r="I304" s="4">
        <v>0</v>
      </c>
      <c r="J304" s="4">
        <v>0</v>
      </c>
      <c r="K304" s="4"/>
      <c r="L304" s="4"/>
      <c r="M304" s="3">
        <v>0</v>
      </c>
      <c r="N304" s="3"/>
      <c r="O304" s="3"/>
    </row>
    <row r="305" spans="1:15" ht="15" customHeight="1" x14ac:dyDescent="0.35">
      <c r="A305" s="3" t="s">
        <v>3384</v>
      </c>
      <c r="B305" s="3"/>
      <c r="C305" s="3"/>
      <c r="D305" s="3"/>
      <c r="E305" s="3" t="s">
        <v>3474</v>
      </c>
      <c r="F305" s="3">
        <v>0</v>
      </c>
      <c r="G305" s="4">
        <v>179</v>
      </c>
      <c r="H305" s="4">
        <v>0</v>
      </c>
      <c r="I305" s="4">
        <v>0</v>
      </c>
      <c r="J305" s="4">
        <v>0</v>
      </c>
      <c r="K305" s="4"/>
      <c r="L305" s="4"/>
      <c r="M305" s="3">
        <v>0</v>
      </c>
      <c r="N305" s="3"/>
      <c r="O305" s="3"/>
    </row>
    <row r="306" spans="1:15" ht="15" customHeight="1" x14ac:dyDescent="0.35">
      <c r="A306" s="3" t="s">
        <v>3204</v>
      </c>
      <c r="B306" s="3"/>
      <c r="C306" s="3"/>
      <c r="D306" s="3"/>
      <c r="E306" s="3" t="s">
        <v>3475</v>
      </c>
      <c r="F306" s="3">
        <v>0</v>
      </c>
      <c r="G306" s="4">
        <v>189.5</v>
      </c>
      <c r="H306" s="4">
        <v>0</v>
      </c>
      <c r="I306" s="4">
        <v>0</v>
      </c>
      <c r="J306" s="4">
        <v>0</v>
      </c>
      <c r="K306" s="4"/>
      <c r="L306" s="4"/>
      <c r="M306" s="3">
        <v>0</v>
      </c>
      <c r="N306" s="3"/>
      <c r="O306" s="3"/>
    </row>
    <row r="307" spans="1:15" ht="15" customHeight="1" x14ac:dyDescent="0.35">
      <c r="A307" s="3" t="s">
        <v>3361</v>
      </c>
      <c r="B307" s="3"/>
      <c r="C307" s="3"/>
      <c r="D307" s="3"/>
      <c r="E307" s="3" t="s">
        <v>3476</v>
      </c>
      <c r="F307" s="3">
        <v>0</v>
      </c>
      <c r="G307" s="4">
        <v>379</v>
      </c>
      <c r="H307" s="4">
        <v>0</v>
      </c>
      <c r="I307" s="4">
        <v>0</v>
      </c>
      <c r="J307" s="4">
        <v>0</v>
      </c>
      <c r="K307" s="4"/>
      <c r="L307" s="4"/>
      <c r="M307" s="3">
        <v>0</v>
      </c>
      <c r="N307" s="3"/>
      <c r="O307" s="3"/>
    </row>
    <row r="308" spans="1:15" ht="15" customHeight="1" x14ac:dyDescent="0.35">
      <c r="A308" s="3" t="s">
        <v>3477</v>
      </c>
      <c r="B308" s="3"/>
      <c r="C308" s="3"/>
      <c r="D308" s="3"/>
      <c r="E308" s="3" t="s">
        <v>3478</v>
      </c>
      <c r="F308" s="3">
        <v>0</v>
      </c>
      <c r="G308" s="4">
        <v>299</v>
      </c>
      <c r="H308" s="4">
        <v>0</v>
      </c>
      <c r="I308" s="4">
        <v>0</v>
      </c>
      <c r="J308" s="4">
        <v>0</v>
      </c>
      <c r="K308" s="4"/>
      <c r="L308" s="4"/>
      <c r="M308" s="3">
        <v>0</v>
      </c>
      <c r="N308" s="3"/>
      <c r="O308" s="3"/>
    </row>
    <row r="309" spans="1:15" ht="15" customHeight="1" x14ac:dyDescent="0.35">
      <c r="A309" s="3" t="s">
        <v>3261</v>
      </c>
      <c r="B309" s="3"/>
      <c r="C309" s="3"/>
      <c r="D309" s="3"/>
      <c r="E309" s="3" t="s">
        <v>3479</v>
      </c>
      <c r="F309" s="3">
        <v>0</v>
      </c>
      <c r="G309" s="4">
        <v>219</v>
      </c>
      <c r="H309" s="4">
        <v>0</v>
      </c>
      <c r="I309" s="4">
        <v>0</v>
      </c>
      <c r="J309" s="4">
        <v>0</v>
      </c>
      <c r="K309" s="4"/>
      <c r="L309" s="4"/>
      <c r="M309" s="3">
        <v>0</v>
      </c>
      <c r="N309" s="3"/>
      <c r="O309" s="3"/>
    </row>
    <row r="310" spans="1:15" ht="15" customHeight="1" x14ac:dyDescent="0.35">
      <c r="A310" s="3" t="s">
        <v>3400</v>
      </c>
      <c r="B310" s="3"/>
      <c r="C310" s="3"/>
      <c r="D310" s="3"/>
      <c r="E310" s="3" t="s">
        <v>3480</v>
      </c>
      <c r="F310" s="3">
        <v>0</v>
      </c>
      <c r="G310" s="4">
        <v>200</v>
      </c>
      <c r="H310" s="4">
        <v>0</v>
      </c>
      <c r="I310" s="4">
        <v>0</v>
      </c>
      <c r="J310" s="4">
        <v>0</v>
      </c>
      <c r="K310" s="4"/>
      <c r="L310" s="4"/>
      <c r="M310" s="3">
        <v>0</v>
      </c>
      <c r="N310" s="3"/>
      <c r="O310" s="3"/>
    </row>
    <row r="311" spans="1:15" ht="15" customHeight="1" x14ac:dyDescent="0.35">
      <c r="A311" s="3" t="s">
        <v>3481</v>
      </c>
      <c r="B311" s="3"/>
      <c r="C311" s="3"/>
      <c r="D311" s="3"/>
      <c r="E311" s="3" t="s">
        <v>3482</v>
      </c>
      <c r="F311" s="3">
        <v>0</v>
      </c>
      <c r="G311" s="4">
        <v>409</v>
      </c>
      <c r="H311" s="4">
        <v>0</v>
      </c>
      <c r="I311" s="4">
        <v>0</v>
      </c>
      <c r="J311" s="4">
        <v>0</v>
      </c>
      <c r="K311" s="4"/>
      <c r="L311" s="4"/>
      <c r="M311" s="3">
        <v>0</v>
      </c>
      <c r="N311" s="3"/>
      <c r="O311" s="3"/>
    </row>
    <row r="312" spans="1:15" ht="15" customHeight="1" x14ac:dyDescent="0.35">
      <c r="A312" s="3" t="s">
        <v>833</v>
      </c>
      <c r="B312" s="3"/>
      <c r="C312" s="3"/>
      <c r="D312" s="3"/>
      <c r="E312" s="3" t="s">
        <v>3483</v>
      </c>
      <c r="F312" s="3">
        <v>0</v>
      </c>
      <c r="G312" s="4">
        <v>479</v>
      </c>
      <c r="H312" s="4">
        <v>0</v>
      </c>
      <c r="I312" s="4">
        <v>0</v>
      </c>
      <c r="J312" s="4">
        <v>0</v>
      </c>
      <c r="K312" s="4"/>
      <c r="L312" s="4"/>
      <c r="M312" s="3">
        <v>0</v>
      </c>
      <c r="N312" s="3"/>
      <c r="O312" s="3"/>
    </row>
    <row r="313" spans="1:15" ht="15" customHeight="1" x14ac:dyDescent="0.35">
      <c r="A313" s="3" t="s">
        <v>3400</v>
      </c>
      <c r="B313" s="3"/>
      <c r="C313" s="3"/>
      <c r="D313" s="3"/>
      <c r="E313" s="3" t="s">
        <v>3484</v>
      </c>
      <c r="F313" s="3">
        <v>0</v>
      </c>
      <c r="G313" s="4">
        <v>200</v>
      </c>
      <c r="H313" s="4">
        <v>0</v>
      </c>
      <c r="I313" s="4">
        <v>0</v>
      </c>
      <c r="J313" s="4">
        <v>0</v>
      </c>
      <c r="K313" s="4"/>
      <c r="L313" s="4"/>
      <c r="M313" s="3">
        <v>0</v>
      </c>
      <c r="N313" s="3"/>
      <c r="O313" s="3"/>
    </row>
    <row r="314" spans="1:15" ht="15" customHeight="1" x14ac:dyDescent="0.35">
      <c r="A314" s="3" t="s">
        <v>1148</v>
      </c>
      <c r="B314" s="3"/>
      <c r="C314" s="3"/>
      <c r="D314" s="3"/>
      <c r="E314" s="3" t="s">
        <v>3485</v>
      </c>
      <c r="F314" s="3">
        <v>0</v>
      </c>
      <c r="G314" s="4">
        <v>229.5</v>
      </c>
      <c r="H314" s="4">
        <v>0</v>
      </c>
      <c r="I314" s="4">
        <v>0</v>
      </c>
      <c r="J314" s="4">
        <v>0</v>
      </c>
      <c r="K314" s="4"/>
      <c r="L314" s="4"/>
      <c r="M314" s="3">
        <v>0</v>
      </c>
      <c r="N314" s="3"/>
      <c r="O314" s="3"/>
    </row>
    <row r="315" spans="1:15" ht="15" customHeight="1" x14ac:dyDescent="0.35">
      <c r="A315" s="3" t="s">
        <v>1173</v>
      </c>
      <c r="B315" s="3"/>
      <c r="C315" s="3"/>
      <c r="D315" s="3"/>
      <c r="E315" s="3" t="s">
        <v>3486</v>
      </c>
      <c r="F315" s="3">
        <v>0</v>
      </c>
      <c r="G315" s="4">
        <v>214.5</v>
      </c>
      <c r="H315" s="4">
        <v>0</v>
      </c>
      <c r="I315" s="4">
        <v>0</v>
      </c>
      <c r="J315" s="4">
        <v>0</v>
      </c>
      <c r="K315" s="4"/>
      <c r="L315" s="4"/>
      <c r="M315" s="3">
        <v>0</v>
      </c>
      <c r="N315" s="3"/>
      <c r="O315" s="3"/>
    </row>
    <row r="316" spans="1:15" ht="15" customHeight="1" x14ac:dyDescent="0.35">
      <c r="A316" s="3" t="s">
        <v>3487</v>
      </c>
      <c r="B316" s="3"/>
      <c r="C316" s="3"/>
      <c r="D316" s="3"/>
      <c r="E316" s="3" t="s">
        <v>3488</v>
      </c>
      <c r="F316" s="3">
        <v>0</v>
      </c>
      <c r="G316" s="4">
        <v>379</v>
      </c>
      <c r="H316" s="4">
        <v>0</v>
      </c>
      <c r="I316" s="4">
        <v>0</v>
      </c>
      <c r="J316" s="4">
        <v>0</v>
      </c>
      <c r="K316" s="4"/>
      <c r="L316" s="4"/>
      <c r="M316" s="3">
        <v>0</v>
      </c>
      <c r="N316" s="3"/>
      <c r="O316" s="3"/>
    </row>
    <row r="317" spans="1:15" ht="15" customHeight="1" x14ac:dyDescent="0.35">
      <c r="A317" s="3" t="s">
        <v>3400</v>
      </c>
      <c r="B317" s="3"/>
      <c r="C317" s="3"/>
      <c r="D317" s="3"/>
      <c r="E317" s="3" t="s">
        <v>3489</v>
      </c>
      <c r="F317" s="3">
        <v>0</v>
      </c>
      <c r="G317" s="4">
        <v>200</v>
      </c>
      <c r="H317" s="4">
        <v>0</v>
      </c>
      <c r="I317" s="4">
        <v>0</v>
      </c>
      <c r="J317" s="4">
        <v>0</v>
      </c>
      <c r="K317" s="4"/>
      <c r="L317" s="4"/>
      <c r="M317" s="3">
        <v>0</v>
      </c>
      <c r="N317" s="3"/>
      <c r="O317" s="3"/>
    </row>
    <row r="318" spans="1:15" ht="15" customHeight="1" x14ac:dyDescent="0.35">
      <c r="A318" s="3" t="s">
        <v>833</v>
      </c>
      <c r="B318" s="3"/>
      <c r="C318" s="3"/>
      <c r="D318" s="3"/>
      <c r="E318" s="3" t="s">
        <v>3490</v>
      </c>
      <c r="F318" s="3">
        <v>0</v>
      </c>
      <c r="G318" s="4">
        <v>479</v>
      </c>
      <c r="H318" s="4">
        <v>0</v>
      </c>
      <c r="I318" s="4">
        <v>0</v>
      </c>
      <c r="J318" s="4">
        <v>0</v>
      </c>
      <c r="K318" s="4"/>
      <c r="L318" s="4"/>
      <c r="M318" s="3">
        <v>0</v>
      </c>
      <c r="N318" s="3"/>
      <c r="O318" s="3"/>
    </row>
    <row r="319" spans="1:15" ht="15" customHeight="1" x14ac:dyDescent="0.35">
      <c r="A319" s="3" t="s">
        <v>3356</v>
      </c>
      <c r="B319" s="3"/>
      <c r="C319" s="3"/>
      <c r="D319" s="3"/>
      <c r="E319" s="3" t="s">
        <v>3491</v>
      </c>
      <c r="F319" s="3">
        <v>0</v>
      </c>
      <c r="G319" s="4">
        <v>194</v>
      </c>
      <c r="H319" s="4">
        <v>0</v>
      </c>
      <c r="I319" s="4">
        <v>0</v>
      </c>
      <c r="J319" s="4">
        <v>0</v>
      </c>
      <c r="K319" s="4"/>
      <c r="L319" s="4"/>
      <c r="M319" s="3">
        <v>0</v>
      </c>
      <c r="N319" s="3"/>
      <c r="O319" s="3"/>
    </row>
    <row r="320" spans="1:15" ht="15" customHeight="1" x14ac:dyDescent="0.35">
      <c r="A320" s="3" t="s">
        <v>3290</v>
      </c>
      <c r="B320" s="3"/>
      <c r="C320" s="3"/>
      <c r="D320" s="3"/>
      <c r="E320" s="3" t="s">
        <v>3492</v>
      </c>
      <c r="F320" s="3">
        <v>-1</v>
      </c>
      <c r="G320" s="4">
        <v>169</v>
      </c>
      <c r="H320" s="4">
        <v>-169</v>
      </c>
      <c r="I320" s="4">
        <v>0</v>
      </c>
      <c r="J320" s="4">
        <v>0</v>
      </c>
      <c r="K320" s="4"/>
      <c r="L320" s="4"/>
      <c r="M320" s="3">
        <v>0</v>
      </c>
      <c r="N320" s="3"/>
      <c r="O320" s="3"/>
    </row>
    <row r="321" spans="1:15" ht="15" customHeight="1" x14ac:dyDescent="0.35">
      <c r="A321" s="3" t="s">
        <v>3276</v>
      </c>
      <c r="B321" s="3"/>
      <c r="C321" s="3"/>
      <c r="D321" s="3"/>
      <c r="E321" s="3" t="s">
        <v>3493</v>
      </c>
      <c r="F321" s="3">
        <v>0</v>
      </c>
      <c r="G321" s="4">
        <v>179</v>
      </c>
      <c r="H321" s="4">
        <v>0</v>
      </c>
      <c r="I321" s="4">
        <v>0</v>
      </c>
      <c r="J321" s="4">
        <v>0</v>
      </c>
      <c r="K321" s="4"/>
      <c r="L321" s="4"/>
      <c r="M321" s="3">
        <v>0</v>
      </c>
      <c r="N321" s="3"/>
      <c r="O321" s="3"/>
    </row>
    <row r="322" spans="1:15" ht="15" customHeight="1" x14ac:dyDescent="0.35">
      <c r="A322" s="3" t="s">
        <v>3393</v>
      </c>
      <c r="B322" s="3"/>
      <c r="C322" s="3"/>
      <c r="D322" s="3"/>
      <c r="E322" s="3" t="s">
        <v>3494</v>
      </c>
      <c r="F322" s="3">
        <v>0</v>
      </c>
      <c r="G322" s="4">
        <v>184</v>
      </c>
      <c r="H322" s="4">
        <v>0</v>
      </c>
      <c r="I322" s="4">
        <v>0</v>
      </c>
      <c r="J322" s="4">
        <v>0</v>
      </c>
      <c r="K322" s="4"/>
      <c r="L322" s="4"/>
      <c r="M322" s="3">
        <v>0</v>
      </c>
      <c r="N322" s="3"/>
      <c r="O322" s="3"/>
    </row>
    <row r="323" spans="1:15" ht="15" customHeight="1" x14ac:dyDescent="0.35">
      <c r="A323" s="3" t="s">
        <v>3320</v>
      </c>
      <c r="B323" s="3"/>
      <c r="C323" s="3"/>
      <c r="D323" s="3"/>
      <c r="E323" s="3" t="s">
        <v>3495</v>
      </c>
      <c r="F323" s="3">
        <v>0</v>
      </c>
      <c r="G323" s="4">
        <v>179</v>
      </c>
      <c r="H323" s="4">
        <v>0</v>
      </c>
      <c r="I323" s="4">
        <v>0</v>
      </c>
      <c r="J323" s="4">
        <v>0</v>
      </c>
      <c r="K323" s="4"/>
      <c r="L323" s="4"/>
      <c r="M323" s="3">
        <v>0</v>
      </c>
      <c r="N323" s="3"/>
      <c r="O323" s="3"/>
    </row>
    <row r="324" spans="1:15" ht="15" customHeight="1" x14ac:dyDescent="0.35">
      <c r="A324" s="3" t="s">
        <v>3188</v>
      </c>
      <c r="B324" s="3"/>
      <c r="C324" s="3"/>
      <c r="D324" s="3"/>
      <c r="E324" s="3" t="s">
        <v>3496</v>
      </c>
      <c r="F324" s="3">
        <v>0</v>
      </c>
      <c r="G324" s="4">
        <v>164</v>
      </c>
      <c r="H324" s="4">
        <v>0</v>
      </c>
      <c r="I324" s="4">
        <v>0</v>
      </c>
      <c r="J324" s="4">
        <v>0</v>
      </c>
      <c r="K324" s="4"/>
      <c r="L324" s="4"/>
      <c r="M324" s="3">
        <v>0</v>
      </c>
      <c r="N324" s="3"/>
      <c r="O324" s="3"/>
    </row>
    <row r="325" spans="1:15" ht="15" customHeight="1" x14ac:dyDescent="0.35">
      <c r="A325" s="3" t="s">
        <v>3271</v>
      </c>
      <c r="B325" s="3"/>
      <c r="C325" s="3"/>
      <c r="D325" s="3"/>
      <c r="E325" s="3" t="s">
        <v>3497</v>
      </c>
      <c r="F325" s="3">
        <v>0</v>
      </c>
      <c r="G325" s="4">
        <v>219</v>
      </c>
      <c r="H325" s="4">
        <v>0</v>
      </c>
      <c r="I325" s="4">
        <v>0</v>
      </c>
      <c r="J325" s="4">
        <v>0</v>
      </c>
      <c r="K325" s="4"/>
      <c r="L325" s="4"/>
      <c r="M325" s="3">
        <v>0</v>
      </c>
      <c r="N325" s="3"/>
      <c r="O325" s="3"/>
    </row>
    <row r="326" spans="1:15" ht="15" customHeight="1" x14ac:dyDescent="0.35">
      <c r="A326" s="3" t="s">
        <v>3361</v>
      </c>
      <c r="B326" s="3"/>
      <c r="C326" s="3"/>
      <c r="D326" s="3"/>
      <c r="E326" s="3" t="s">
        <v>3498</v>
      </c>
      <c r="F326" s="3">
        <v>0</v>
      </c>
      <c r="G326" s="4">
        <v>379</v>
      </c>
      <c r="H326" s="4">
        <v>0</v>
      </c>
      <c r="I326" s="4">
        <v>0</v>
      </c>
      <c r="J326" s="4">
        <v>0</v>
      </c>
      <c r="K326" s="4"/>
      <c r="L326" s="4"/>
      <c r="M326" s="3">
        <v>0</v>
      </c>
      <c r="N326" s="3"/>
      <c r="O326" s="3"/>
    </row>
    <row r="327" spans="1:15" ht="15" customHeight="1" x14ac:dyDescent="0.35">
      <c r="A327" s="3" t="s">
        <v>3399</v>
      </c>
      <c r="B327" s="3"/>
      <c r="C327" s="3"/>
      <c r="D327" s="3"/>
      <c r="E327" s="3" t="s">
        <v>3499</v>
      </c>
      <c r="F327" s="3">
        <v>0</v>
      </c>
      <c r="G327" s="4">
        <v>189.5</v>
      </c>
      <c r="H327" s="4">
        <v>0</v>
      </c>
      <c r="I327" s="4">
        <v>0</v>
      </c>
      <c r="J327" s="4">
        <v>0</v>
      </c>
      <c r="K327" s="4"/>
      <c r="L327" s="4"/>
      <c r="M327" s="3">
        <v>0</v>
      </c>
      <c r="N327" s="3"/>
      <c r="O327" s="3"/>
    </row>
    <row r="328" spans="1:15" ht="15" customHeight="1" x14ac:dyDescent="0.35">
      <c r="A328" s="3" t="s">
        <v>3500</v>
      </c>
      <c r="B328" s="3"/>
      <c r="C328" s="3"/>
      <c r="D328" s="3"/>
      <c r="E328" s="3" t="s">
        <v>3501</v>
      </c>
      <c r="F328" s="3">
        <v>0</v>
      </c>
      <c r="G328" s="4">
        <v>347</v>
      </c>
      <c r="H328" s="4">
        <v>0</v>
      </c>
      <c r="I328" s="4">
        <v>0</v>
      </c>
      <c r="J328" s="4">
        <v>0</v>
      </c>
      <c r="K328" s="4"/>
      <c r="L328" s="4"/>
      <c r="M328" s="3">
        <v>0</v>
      </c>
      <c r="N328" s="3"/>
      <c r="O328" s="3"/>
    </row>
    <row r="329" spans="1:15" ht="15" customHeight="1" x14ac:dyDescent="0.35">
      <c r="A329" s="3" t="s">
        <v>939</v>
      </c>
      <c r="B329" s="3"/>
      <c r="C329" s="3"/>
      <c r="D329" s="3"/>
      <c r="E329" s="3" t="s">
        <v>3502</v>
      </c>
      <c r="F329" s="3">
        <v>0</v>
      </c>
      <c r="G329" s="4">
        <v>179.5</v>
      </c>
      <c r="H329" s="4">
        <v>0</v>
      </c>
      <c r="I329" s="4">
        <v>0</v>
      </c>
      <c r="J329" s="4">
        <v>0</v>
      </c>
      <c r="K329" s="4"/>
      <c r="L329" s="4"/>
      <c r="M329" s="3">
        <v>0</v>
      </c>
      <c r="N329" s="3"/>
      <c r="O329" s="3"/>
    </row>
    <row r="330" spans="1:15" ht="15" customHeight="1" x14ac:dyDescent="0.35">
      <c r="A330" s="3" t="s">
        <v>3268</v>
      </c>
      <c r="B330" s="3"/>
      <c r="C330" s="3"/>
      <c r="D330" s="3"/>
      <c r="E330" s="3" t="s">
        <v>3503</v>
      </c>
      <c r="F330" s="3">
        <v>0</v>
      </c>
      <c r="G330" s="4">
        <v>399</v>
      </c>
      <c r="H330" s="4">
        <v>0</v>
      </c>
      <c r="I330" s="4">
        <v>0</v>
      </c>
      <c r="J330" s="4">
        <v>0</v>
      </c>
      <c r="K330" s="4"/>
      <c r="L330" s="4"/>
      <c r="M330" s="3">
        <v>0</v>
      </c>
      <c r="N330" s="3"/>
      <c r="O330" s="3"/>
    </row>
    <row r="331" spans="1:15" ht="15" customHeight="1" x14ac:dyDescent="0.35">
      <c r="A331" s="3" t="s">
        <v>3322</v>
      </c>
      <c r="B331" s="3"/>
      <c r="C331" s="3"/>
      <c r="D331" s="3"/>
      <c r="E331" s="3" t="s">
        <v>3504</v>
      </c>
      <c r="F331" s="3">
        <v>0</v>
      </c>
      <c r="G331" s="4">
        <v>379</v>
      </c>
      <c r="H331" s="4">
        <v>0</v>
      </c>
      <c r="I331" s="4">
        <v>0</v>
      </c>
      <c r="J331" s="4">
        <v>0</v>
      </c>
      <c r="K331" s="4"/>
      <c r="L331" s="4"/>
      <c r="M331" s="3">
        <v>0</v>
      </c>
      <c r="N331" s="3"/>
      <c r="O331" s="3"/>
    </row>
    <row r="332" spans="1:15" ht="15" customHeight="1" x14ac:dyDescent="0.35">
      <c r="A332" s="3" t="s">
        <v>3384</v>
      </c>
      <c r="B332" s="3"/>
      <c r="C332" s="3"/>
      <c r="D332" s="3"/>
      <c r="E332" s="3" t="s">
        <v>3505</v>
      </c>
      <c r="F332" s="3">
        <v>0</v>
      </c>
      <c r="G332" s="4">
        <v>179</v>
      </c>
      <c r="H332" s="4">
        <v>0</v>
      </c>
      <c r="I332" s="4">
        <v>0</v>
      </c>
      <c r="J332" s="4">
        <v>0</v>
      </c>
      <c r="K332" s="4"/>
      <c r="L332" s="4"/>
      <c r="M332" s="3">
        <v>0</v>
      </c>
      <c r="N332" s="3"/>
      <c r="O332" s="3"/>
    </row>
    <row r="333" spans="1:15" ht="15" customHeight="1" x14ac:dyDescent="0.35">
      <c r="A333" s="3" t="s">
        <v>3393</v>
      </c>
      <c r="B333" s="3"/>
      <c r="C333" s="3"/>
      <c r="D333" s="3"/>
      <c r="E333" s="3" t="s">
        <v>3506</v>
      </c>
      <c r="F333" s="3">
        <v>0</v>
      </c>
      <c r="G333" s="4">
        <v>184</v>
      </c>
      <c r="H333" s="4">
        <v>0</v>
      </c>
      <c r="I333" s="4">
        <v>0</v>
      </c>
      <c r="J333" s="4">
        <v>0</v>
      </c>
      <c r="K333" s="4"/>
      <c r="L333" s="4"/>
      <c r="M333" s="3">
        <v>0</v>
      </c>
      <c r="N333" s="3"/>
      <c r="O333" s="3"/>
    </row>
    <row r="334" spans="1:15" ht="15" customHeight="1" x14ac:dyDescent="0.35">
      <c r="A334" s="3" t="s">
        <v>3322</v>
      </c>
      <c r="B334" s="3"/>
      <c r="C334" s="3"/>
      <c r="D334" s="3"/>
      <c r="E334" s="3" t="s">
        <v>3507</v>
      </c>
      <c r="F334" s="3">
        <v>0</v>
      </c>
      <c r="G334" s="4">
        <v>379</v>
      </c>
      <c r="H334" s="4">
        <v>0</v>
      </c>
      <c r="I334" s="4">
        <v>0</v>
      </c>
      <c r="J334" s="4">
        <v>0</v>
      </c>
      <c r="K334" s="4"/>
      <c r="L334" s="4"/>
      <c r="M334" s="3">
        <v>0</v>
      </c>
      <c r="N334" s="3"/>
      <c r="O334" s="3"/>
    </row>
    <row r="335" spans="1:15" ht="15" customHeight="1" x14ac:dyDescent="0.35">
      <c r="A335" s="3" t="s">
        <v>3204</v>
      </c>
      <c r="B335" s="3"/>
      <c r="C335" s="3"/>
      <c r="D335" s="3"/>
      <c r="E335" s="3" t="s">
        <v>3508</v>
      </c>
      <c r="F335" s="3">
        <v>0</v>
      </c>
      <c r="G335" s="4">
        <v>189.5</v>
      </c>
      <c r="H335" s="4">
        <v>0</v>
      </c>
      <c r="I335" s="4">
        <v>0</v>
      </c>
      <c r="J335" s="4">
        <v>0</v>
      </c>
      <c r="K335" s="4"/>
      <c r="L335" s="4"/>
      <c r="M335" s="3">
        <v>0</v>
      </c>
      <c r="N335" s="3"/>
      <c r="O335" s="3"/>
    </row>
    <row r="336" spans="1:15" ht="15" customHeight="1" x14ac:dyDescent="0.35">
      <c r="A336" s="3" t="s">
        <v>3380</v>
      </c>
      <c r="B336" s="3"/>
      <c r="C336" s="3"/>
      <c r="D336" s="3"/>
      <c r="E336" s="3" t="s">
        <v>3509</v>
      </c>
      <c r="F336" s="3">
        <v>0</v>
      </c>
      <c r="G336" s="4">
        <v>179.5</v>
      </c>
      <c r="H336" s="4">
        <v>0</v>
      </c>
      <c r="I336" s="4">
        <v>0</v>
      </c>
      <c r="J336" s="4">
        <v>0</v>
      </c>
      <c r="K336" s="4"/>
      <c r="L336" s="4"/>
      <c r="M336" s="3">
        <v>0</v>
      </c>
      <c r="N336" s="3"/>
      <c r="O336" s="3"/>
    </row>
    <row r="337" spans="1:15" ht="15" customHeight="1" x14ac:dyDescent="0.35">
      <c r="A337" s="3" t="s">
        <v>3510</v>
      </c>
      <c r="B337" s="3"/>
      <c r="C337" s="3"/>
      <c r="D337" s="3"/>
      <c r="E337" s="3" t="s">
        <v>3511</v>
      </c>
      <c r="F337" s="3">
        <v>0</v>
      </c>
      <c r="G337" s="4">
        <v>409</v>
      </c>
      <c r="H337" s="4">
        <v>0</v>
      </c>
      <c r="I337" s="4">
        <v>0</v>
      </c>
      <c r="J337" s="4">
        <v>0</v>
      </c>
      <c r="K337" s="4"/>
      <c r="L337" s="4"/>
      <c r="M337" s="3">
        <v>0</v>
      </c>
      <c r="N337" s="3"/>
      <c r="O337" s="3"/>
    </row>
    <row r="338" spans="1:15" ht="15" customHeight="1" x14ac:dyDescent="0.35">
      <c r="A338" s="3" t="s">
        <v>3487</v>
      </c>
      <c r="B338" s="3"/>
      <c r="C338" s="3"/>
      <c r="D338" s="3"/>
      <c r="E338" s="3" t="s">
        <v>3512</v>
      </c>
      <c r="F338" s="3">
        <v>0</v>
      </c>
      <c r="G338" s="4">
        <v>379</v>
      </c>
      <c r="H338" s="4">
        <v>0</v>
      </c>
      <c r="I338" s="4">
        <v>0</v>
      </c>
      <c r="J338" s="4">
        <v>0</v>
      </c>
      <c r="K338" s="4"/>
      <c r="L338" s="4"/>
      <c r="M338" s="3">
        <v>0</v>
      </c>
      <c r="N338" s="3"/>
      <c r="O338" s="3"/>
    </row>
    <row r="339" spans="1:15" ht="15" customHeight="1" x14ac:dyDescent="0.35">
      <c r="A339" s="3" t="s">
        <v>3253</v>
      </c>
      <c r="B339" s="3"/>
      <c r="C339" s="3"/>
      <c r="D339" s="3"/>
      <c r="E339" s="3" t="s">
        <v>3513</v>
      </c>
      <c r="F339" s="3">
        <v>0</v>
      </c>
      <c r="G339" s="4">
        <v>359</v>
      </c>
      <c r="H339" s="4">
        <v>0</v>
      </c>
      <c r="I339" s="4">
        <v>0</v>
      </c>
      <c r="J339" s="4">
        <v>0</v>
      </c>
      <c r="K339" s="4"/>
      <c r="L339" s="4"/>
      <c r="M339" s="3">
        <v>0</v>
      </c>
      <c r="N339" s="3"/>
      <c r="O339" s="3"/>
    </row>
    <row r="340" spans="1:15" ht="15" customHeight="1" x14ac:dyDescent="0.35">
      <c r="A340" s="3" t="s">
        <v>3188</v>
      </c>
      <c r="B340" s="3"/>
      <c r="C340" s="3"/>
      <c r="D340" s="3"/>
      <c r="E340" s="3" t="s">
        <v>3514</v>
      </c>
      <c r="F340" s="3">
        <v>0</v>
      </c>
      <c r="G340" s="4">
        <v>164</v>
      </c>
      <c r="H340" s="4">
        <v>0</v>
      </c>
      <c r="I340" s="4">
        <v>0</v>
      </c>
      <c r="J340" s="4">
        <v>0</v>
      </c>
      <c r="K340" s="4"/>
      <c r="L340" s="4"/>
      <c r="M340" s="3">
        <v>0</v>
      </c>
      <c r="N340" s="3"/>
      <c r="O340" s="3"/>
    </row>
    <row r="341" spans="1:15" ht="15" customHeight="1" x14ac:dyDescent="0.35">
      <c r="A341" s="3" t="s">
        <v>3259</v>
      </c>
      <c r="B341" s="3"/>
      <c r="C341" s="3"/>
      <c r="D341" s="3"/>
      <c r="E341" s="3" t="s">
        <v>3515</v>
      </c>
      <c r="F341" s="3">
        <v>0</v>
      </c>
      <c r="G341" s="4">
        <v>498</v>
      </c>
      <c r="H341" s="4">
        <v>0</v>
      </c>
      <c r="I341" s="4">
        <v>0</v>
      </c>
      <c r="J341" s="4">
        <v>0</v>
      </c>
      <c r="K341" s="4"/>
      <c r="L341" s="4"/>
      <c r="M341" s="3">
        <v>0</v>
      </c>
      <c r="N341" s="3"/>
      <c r="O341" s="3"/>
    </row>
    <row r="342" spans="1:15" ht="15" customHeight="1" x14ac:dyDescent="0.35">
      <c r="A342" s="3" t="s">
        <v>3322</v>
      </c>
      <c r="B342" s="3"/>
      <c r="C342" s="3"/>
      <c r="D342" s="3"/>
      <c r="E342" s="3" t="s">
        <v>3516</v>
      </c>
      <c r="F342" s="3">
        <v>0</v>
      </c>
      <c r="G342" s="4">
        <v>379</v>
      </c>
      <c r="H342" s="4">
        <v>0</v>
      </c>
      <c r="I342" s="4">
        <v>0</v>
      </c>
      <c r="J342" s="4">
        <v>0</v>
      </c>
      <c r="K342" s="4"/>
      <c r="L342" s="4"/>
      <c r="M342" s="3">
        <v>0</v>
      </c>
      <c r="N342" s="3"/>
      <c r="O342" s="3"/>
    </row>
    <row r="343" spans="1:15" ht="15" customHeight="1" x14ac:dyDescent="0.35">
      <c r="A343" s="3" t="s">
        <v>3517</v>
      </c>
      <c r="B343" s="3"/>
      <c r="C343" s="3"/>
      <c r="D343" s="3"/>
      <c r="E343" s="3" t="s">
        <v>3518</v>
      </c>
      <c r="F343" s="3">
        <v>0</v>
      </c>
      <c r="G343" s="4">
        <v>379</v>
      </c>
      <c r="H343" s="4">
        <v>0</v>
      </c>
      <c r="I343" s="4">
        <v>0</v>
      </c>
      <c r="J343" s="4">
        <v>0</v>
      </c>
      <c r="K343" s="4"/>
      <c r="L343" s="4"/>
      <c r="M343" s="3">
        <v>0</v>
      </c>
      <c r="N343" s="3"/>
      <c r="O343" s="3"/>
    </row>
    <row r="344" spans="1:15" ht="15" customHeight="1" x14ac:dyDescent="0.35">
      <c r="A344" s="3" t="s">
        <v>3487</v>
      </c>
      <c r="B344" s="3"/>
      <c r="C344" s="3"/>
      <c r="D344" s="3"/>
      <c r="E344" s="3" t="s">
        <v>3519</v>
      </c>
      <c r="F344" s="3">
        <v>0</v>
      </c>
      <c r="G344" s="4">
        <v>379</v>
      </c>
      <c r="H344" s="4">
        <v>0</v>
      </c>
      <c r="I344" s="4">
        <v>0</v>
      </c>
      <c r="J344" s="4">
        <v>0</v>
      </c>
      <c r="K344" s="4"/>
      <c r="L344" s="4"/>
      <c r="M344" s="3">
        <v>0</v>
      </c>
      <c r="N344" s="3"/>
      <c r="O344" s="3"/>
    </row>
    <row r="345" spans="1:15" ht="15" customHeight="1" x14ac:dyDescent="0.35">
      <c r="A345" s="3" t="s">
        <v>3393</v>
      </c>
      <c r="B345" s="3"/>
      <c r="C345" s="3"/>
      <c r="D345" s="3"/>
      <c r="E345" s="3" t="s">
        <v>3520</v>
      </c>
      <c r="F345" s="3">
        <v>0</v>
      </c>
      <c r="G345" s="4">
        <v>184</v>
      </c>
      <c r="H345" s="4">
        <v>0</v>
      </c>
      <c r="I345" s="4">
        <v>0</v>
      </c>
      <c r="J345" s="4">
        <v>0</v>
      </c>
      <c r="K345" s="4"/>
      <c r="L345" s="4"/>
      <c r="M345" s="3">
        <v>0</v>
      </c>
      <c r="N345" s="3"/>
      <c r="O345" s="3"/>
    </row>
    <row r="346" spans="1:15" ht="15" customHeight="1" x14ac:dyDescent="0.35">
      <c r="A346" s="3" t="s">
        <v>3308</v>
      </c>
      <c r="B346" s="3"/>
      <c r="C346" s="3"/>
      <c r="D346" s="3"/>
      <c r="E346" s="3" t="s">
        <v>3521</v>
      </c>
      <c r="F346" s="3">
        <v>0</v>
      </c>
      <c r="G346" s="4">
        <v>359</v>
      </c>
      <c r="H346" s="4">
        <v>0</v>
      </c>
      <c r="I346" s="4">
        <v>0</v>
      </c>
      <c r="J346" s="4">
        <v>0</v>
      </c>
      <c r="K346" s="4"/>
      <c r="L346" s="4"/>
      <c r="M346" s="3">
        <v>0</v>
      </c>
      <c r="N346" s="3"/>
      <c r="O346" s="3"/>
    </row>
    <row r="347" spans="1:15" ht="15" customHeight="1" x14ac:dyDescent="0.35">
      <c r="A347" s="3" t="s">
        <v>3522</v>
      </c>
      <c r="B347" s="3"/>
      <c r="C347" s="3"/>
      <c r="D347" s="3"/>
      <c r="E347" s="3" t="s">
        <v>3523</v>
      </c>
      <c r="F347" s="3">
        <v>0</v>
      </c>
      <c r="G347" s="4">
        <v>249</v>
      </c>
      <c r="H347" s="4">
        <v>0</v>
      </c>
      <c r="I347" s="4">
        <v>0</v>
      </c>
      <c r="J347" s="4">
        <v>0</v>
      </c>
      <c r="K347" s="4"/>
      <c r="L347" s="4"/>
      <c r="M347" s="3">
        <v>0</v>
      </c>
      <c r="N347" s="3"/>
      <c r="O347" s="3"/>
    </row>
    <row r="348" spans="1:15" ht="15" customHeight="1" x14ac:dyDescent="0.35">
      <c r="A348" s="3" t="s">
        <v>3309</v>
      </c>
      <c r="B348" s="3"/>
      <c r="C348" s="3"/>
      <c r="D348" s="3"/>
      <c r="E348" s="3" t="s">
        <v>3524</v>
      </c>
      <c r="F348" s="3">
        <v>0</v>
      </c>
      <c r="G348" s="4">
        <v>359</v>
      </c>
      <c r="H348" s="4">
        <v>0</v>
      </c>
      <c r="I348" s="4">
        <v>0</v>
      </c>
      <c r="J348" s="4">
        <v>0</v>
      </c>
      <c r="K348" s="4"/>
      <c r="L348" s="4"/>
      <c r="M348" s="3">
        <v>0</v>
      </c>
      <c r="N348" s="3"/>
      <c r="O348" s="3"/>
    </row>
    <row r="349" spans="1:15" ht="15" customHeight="1" x14ac:dyDescent="0.35">
      <c r="A349" s="3" t="s">
        <v>3525</v>
      </c>
      <c r="B349" s="3"/>
      <c r="C349" s="3"/>
      <c r="D349" s="3"/>
      <c r="E349" s="3" t="s">
        <v>3526</v>
      </c>
      <c r="F349" s="3">
        <v>0</v>
      </c>
      <c r="G349" s="4">
        <v>379</v>
      </c>
      <c r="H349" s="4">
        <v>0</v>
      </c>
      <c r="I349" s="4">
        <v>0</v>
      </c>
      <c r="J349" s="4">
        <v>0</v>
      </c>
      <c r="K349" s="4"/>
      <c r="L349" s="4"/>
      <c r="M349" s="3">
        <v>0</v>
      </c>
      <c r="N349" s="3"/>
      <c r="O349" s="3"/>
    </row>
    <row r="350" spans="1:15" ht="15" customHeight="1" x14ac:dyDescent="0.35">
      <c r="A350" s="3" t="s">
        <v>833</v>
      </c>
      <c r="B350" s="3"/>
      <c r="C350" s="3"/>
      <c r="D350" s="3"/>
      <c r="E350" s="3" t="s">
        <v>3527</v>
      </c>
      <c r="F350" s="3">
        <v>0</v>
      </c>
      <c r="G350" s="4">
        <v>479</v>
      </c>
      <c r="H350" s="4">
        <v>0</v>
      </c>
      <c r="I350" s="4">
        <v>0</v>
      </c>
      <c r="J350" s="4">
        <v>0</v>
      </c>
      <c r="K350" s="4"/>
      <c r="L350" s="4"/>
      <c r="M350" s="3">
        <v>0</v>
      </c>
      <c r="N350" s="3"/>
      <c r="O350" s="3"/>
    </row>
    <row r="351" spans="1:15" ht="15" customHeight="1" x14ac:dyDescent="0.35">
      <c r="A351" s="3" t="s">
        <v>3481</v>
      </c>
      <c r="B351" s="3"/>
      <c r="C351" s="3"/>
      <c r="D351" s="3"/>
      <c r="E351" s="3" t="s">
        <v>3528</v>
      </c>
      <c r="F351" s="3">
        <v>0</v>
      </c>
      <c r="G351" s="4">
        <v>409</v>
      </c>
      <c r="H351" s="4">
        <v>0</v>
      </c>
      <c r="I351" s="4">
        <v>0</v>
      </c>
      <c r="J351" s="4">
        <v>0</v>
      </c>
      <c r="K351" s="4"/>
      <c r="L351" s="4"/>
      <c r="M351" s="3">
        <v>0</v>
      </c>
      <c r="N351" s="3"/>
      <c r="O351" s="3"/>
    </row>
    <row r="352" spans="1:15" ht="15" customHeight="1" x14ac:dyDescent="0.35">
      <c r="A352" s="3" t="s">
        <v>3320</v>
      </c>
      <c r="B352" s="3"/>
      <c r="C352" s="3"/>
      <c r="D352" s="3"/>
      <c r="E352" s="3" t="s">
        <v>3529</v>
      </c>
      <c r="F352" s="3">
        <v>0</v>
      </c>
      <c r="G352" s="4">
        <v>179</v>
      </c>
      <c r="H352" s="4">
        <v>0</v>
      </c>
      <c r="I352" s="4">
        <v>0</v>
      </c>
      <c r="J352" s="4">
        <v>0</v>
      </c>
      <c r="K352" s="4"/>
      <c r="L352" s="4"/>
      <c r="M352" s="3">
        <v>0</v>
      </c>
      <c r="N352" s="3"/>
      <c r="O352" s="3"/>
    </row>
    <row r="353" spans="1:15" ht="15" customHeight="1" x14ac:dyDescent="0.35">
      <c r="A353" s="3" t="s">
        <v>3259</v>
      </c>
      <c r="B353" s="3"/>
      <c r="C353" s="3"/>
      <c r="D353" s="3"/>
      <c r="E353" s="3" t="s">
        <v>3530</v>
      </c>
      <c r="F353" s="3">
        <v>0</v>
      </c>
      <c r="G353" s="4">
        <v>498</v>
      </c>
      <c r="H353" s="4">
        <v>0</v>
      </c>
      <c r="I353" s="4">
        <v>0</v>
      </c>
      <c r="J353" s="4">
        <v>0</v>
      </c>
      <c r="K353" s="4"/>
      <c r="L353" s="4"/>
      <c r="M353" s="3">
        <v>0</v>
      </c>
      <c r="N353" s="3"/>
      <c r="O353" s="3"/>
    </row>
    <row r="354" spans="1:15" ht="15" customHeight="1" x14ac:dyDescent="0.35">
      <c r="A354" s="3" t="s">
        <v>3271</v>
      </c>
      <c r="B354" s="3"/>
      <c r="C354" s="3"/>
      <c r="D354" s="3"/>
      <c r="E354" s="3" t="s">
        <v>3531</v>
      </c>
      <c r="F354" s="3">
        <v>0</v>
      </c>
      <c r="G354" s="4">
        <v>219</v>
      </c>
      <c r="H354" s="4">
        <v>0</v>
      </c>
      <c r="I354" s="4">
        <v>0</v>
      </c>
      <c r="J354" s="4">
        <v>0</v>
      </c>
      <c r="K354" s="4"/>
      <c r="L354" s="4"/>
      <c r="M354" s="3">
        <v>0</v>
      </c>
      <c r="N354" s="3"/>
      <c r="O354" s="3"/>
    </row>
    <row r="355" spans="1:15" ht="15" customHeight="1" x14ac:dyDescent="0.35">
      <c r="A355" s="3" t="s">
        <v>3384</v>
      </c>
      <c r="B355" s="3"/>
      <c r="C355" s="3"/>
      <c r="D355" s="3"/>
      <c r="E355" s="3" t="s">
        <v>3532</v>
      </c>
      <c r="F355" s="3">
        <v>0</v>
      </c>
      <c r="G355" s="4">
        <v>179</v>
      </c>
      <c r="H355" s="4">
        <v>0</v>
      </c>
      <c r="I355" s="4">
        <v>0</v>
      </c>
      <c r="J355" s="4">
        <v>0</v>
      </c>
      <c r="K355" s="4"/>
      <c r="L355" s="4"/>
      <c r="M355" s="3">
        <v>0</v>
      </c>
      <c r="N355" s="3"/>
      <c r="O355" s="3"/>
    </row>
    <row r="356" spans="1:15" ht="15" customHeight="1" x14ac:dyDescent="0.35">
      <c r="A356" s="3" t="s">
        <v>3438</v>
      </c>
      <c r="B356" s="3"/>
      <c r="C356" s="3"/>
      <c r="D356" s="3"/>
      <c r="E356" s="3" t="s">
        <v>3533</v>
      </c>
      <c r="F356" s="3">
        <v>0</v>
      </c>
      <c r="G356" s="4">
        <v>299</v>
      </c>
      <c r="H356" s="4">
        <v>0</v>
      </c>
      <c r="I356" s="4">
        <v>0</v>
      </c>
      <c r="J356" s="4">
        <v>0</v>
      </c>
      <c r="K356" s="4"/>
      <c r="L356" s="4"/>
      <c r="M356" s="3">
        <v>0</v>
      </c>
      <c r="N356" s="3"/>
      <c r="O356" s="3"/>
    </row>
    <row r="357" spans="1:15" ht="15" customHeight="1" x14ac:dyDescent="0.35">
      <c r="A357" s="3" t="s">
        <v>3464</v>
      </c>
      <c r="B357" s="3"/>
      <c r="C357" s="3"/>
      <c r="D357" s="3"/>
      <c r="E357" s="3">
        <v>252024</v>
      </c>
      <c r="F357" s="3">
        <v>0</v>
      </c>
      <c r="G357" s="4">
        <v>204</v>
      </c>
      <c r="H357" s="4">
        <v>0</v>
      </c>
      <c r="I357" s="4">
        <v>0</v>
      </c>
      <c r="J357" s="4">
        <v>0</v>
      </c>
      <c r="K357" s="4"/>
      <c r="L357" s="4"/>
      <c r="M357" s="3">
        <v>0</v>
      </c>
      <c r="N357" s="3"/>
      <c r="O357" s="3"/>
    </row>
    <row r="358" spans="1:15" ht="15" customHeight="1" x14ac:dyDescent="0.35">
      <c r="A358" s="3" t="s">
        <v>3534</v>
      </c>
      <c r="B358" s="3"/>
      <c r="C358" s="3" t="s">
        <v>69</v>
      </c>
      <c r="D358" s="3" t="s">
        <v>70</v>
      </c>
      <c r="E358" s="3" t="s">
        <v>71</v>
      </c>
      <c r="F358" s="3">
        <v>10</v>
      </c>
      <c r="G358" s="4">
        <v>359</v>
      </c>
      <c r="H358" s="4">
        <v>3590</v>
      </c>
      <c r="I358" s="4">
        <v>48</v>
      </c>
      <c r="J358" s="4">
        <v>480</v>
      </c>
      <c r="K358" s="4">
        <v>359</v>
      </c>
      <c r="L358" s="4">
        <v>439</v>
      </c>
      <c r="M358" s="3">
        <v>0</v>
      </c>
      <c r="N358" s="3"/>
      <c r="O358" s="3"/>
    </row>
    <row r="359" spans="1:15" ht="15" customHeight="1" x14ac:dyDescent="0.35">
      <c r="A359" s="3" t="s">
        <v>3535</v>
      </c>
      <c r="B359" s="3"/>
      <c r="C359" s="3" t="s">
        <v>69</v>
      </c>
      <c r="D359" s="3" t="s">
        <v>15</v>
      </c>
      <c r="E359" s="3" t="s">
        <v>72</v>
      </c>
      <c r="F359" s="3">
        <v>10</v>
      </c>
      <c r="G359" s="4">
        <v>359</v>
      </c>
      <c r="H359" s="4">
        <v>3590</v>
      </c>
      <c r="I359" s="4">
        <v>48</v>
      </c>
      <c r="J359" s="4">
        <v>480</v>
      </c>
      <c r="K359" s="4">
        <v>359</v>
      </c>
      <c r="L359" s="4">
        <v>439</v>
      </c>
      <c r="M359" s="3">
        <v>0</v>
      </c>
      <c r="N359" s="3"/>
      <c r="O359" s="3"/>
    </row>
    <row r="360" spans="1:15" ht="15" customHeight="1" x14ac:dyDescent="0.35">
      <c r="A360" s="3" t="s">
        <v>3536</v>
      </c>
      <c r="B360" s="3"/>
      <c r="C360" s="3" t="s">
        <v>69</v>
      </c>
      <c r="D360" s="3" t="s">
        <v>16</v>
      </c>
      <c r="E360" s="3" t="s">
        <v>73</v>
      </c>
      <c r="F360" s="3">
        <v>10</v>
      </c>
      <c r="G360" s="4">
        <v>359</v>
      </c>
      <c r="H360" s="4">
        <v>3590</v>
      </c>
      <c r="I360" s="4">
        <v>48</v>
      </c>
      <c r="J360" s="4">
        <v>480</v>
      </c>
      <c r="K360" s="4">
        <v>359</v>
      </c>
      <c r="L360" s="4">
        <v>439</v>
      </c>
      <c r="M360" s="3">
        <v>0</v>
      </c>
      <c r="N360" s="3"/>
      <c r="O360" s="3"/>
    </row>
    <row r="361" spans="1:15" ht="15" customHeight="1" x14ac:dyDescent="0.35">
      <c r="A361" s="3" t="s">
        <v>3537</v>
      </c>
      <c r="B361" s="3"/>
      <c r="C361" s="3" t="s">
        <v>69</v>
      </c>
      <c r="D361" s="3" t="s">
        <v>17</v>
      </c>
      <c r="E361" s="3" t="s">
        <v>74</v>
      </c>
      <c r="F361" s="3">
        <v>9</v>
      </c>
      <c r="G361" s="4">
        <v>359</v>
      </c>
      <c r="H361" s="4">
        <v>3231</v>
      </c>
      <c r="I361" s="4">
        <v>48</v>
      </c>
      <c r="J361" s="4">
        <v>432</v>
      </c>
      <c r="K361" s="4">
        <v>359</v>
      </c>
      <c r="L361" s="4">
        <v>439</v>
      </c>
      <c r="M361" s="3">
        <v>0</v>
      </c>
      <c r="N361" s="3"/>
      <c r="O361" s="3"/>
    </row>
    <row r="362" spans="1:15" ht="15" customHeight="1" x14ac:dyDescent="0.35">
      <c r="A362" s="3" t="s">
        <v>3538</v>
      </c>
      <c r="B362" s="3"/>
      <c r="C362" s="3" t="s">
        <v>69</v>
      </c>
      <c r="D362" s="3" t="s">
        <v>18</v>
      </c>
      <c r="E362" s="3" t="s">
        <v>75</v>
      </c>
      <c r="F362" s="3">
        <v>10</v>
      </c>
      <c r="G362" s="4">
        <v>359</v>
      </c>
      <c r="H362" s="4">
        <v>3590</v>
      </c>
      <c r="I362" s="4">
        <v>48</v>
      </c>
      <c r="J362" s="4">
        <v>480</v>
      </c>
      <c r="K362" s="4">
        <v>359</v>
      </c>
      <c r="L362" s="4">
        <v>439</v>
      </c>
      <c r="M362" s="3">
        <v>0</v>
      </c>
      <c r="N362" s="3"/>
      <c r="O362" s="3"/>
    </row>
    <row r="363" spans="1:15" ht="15" customHeight="1" x14ac:dyDescent="0.35">
      <c r="A363" s="3" t="s">
        <v>3539</v>
      </c>
      <c r="B363" s="3"/>
      <c r="C363" s="3" t="s">
        <v>69</v>
      </c>
      <c r="D363" s="3" t="s">
        <v>3540</v>
      </c>
      <c r="E363" s="3" t="s">
        <v>76</v>
      </c>
      <c r="F363" s="3">
        <v>10</v>
      </c>
      <c r="G363" s="4">
        <v>359</v>
      </c>
      <c r="H363" s="4">
        <v>3590</v>
      </c>
      <c r="I363" s="4">
        <v>48</v>
      </c>
      <c r="J363" s="4">
        <v>480</v>
      </c>
      <c r="K363" s="4">
        <v>359</v>
      </c>
      <c r="L363" s="4">
        <v>439</v>
      </c>
      <c r="M363" s="3">
        <v>0</v>
      </c>
      <c r="N363" s="3"/>
      <c r="O363" s="3"/>
    </row>
    <row r="364" spans="1:15" ht="15" customHeight="1" x14ac:dyDescent="0.35">
      <c r="A364" s="3" t="s">
        <v>3541</v>
      </c>
      <c r="B364" s="3"/>
      <c r="C364" s="3" t="s">
        <v>69</v>
      </c>
      <c r="D364" s="3" t="s">
        <v>15</v>
      </c>
      <c r="E364" s="3" t="s">
        <v>77</v>
      </c>
      <c r="F364" s="3">
        <v>10</v>
      </c>
      <c r="G364" s="4">
        <v>359</v>
      </c>
      <c r="H364" s="4">
        <v>3590</v>
      </c>
      <c r="I364" s="4">
        <v>48</v>
      </c>
      <c r="J364" s="4">
        <v>480</v>
      </c>
      <c r="K364" s="4">
        <v>359</v>
      </c>
      <c r="L364" s="4">
        <v>439</v>
      </c>
      <c r="M364" s="3">
        <v>0</v>
      </c>
      <c r="N364" s="3"/>
      <c r="O364" s="3"/>
    </row>
    <row r="365" spans="1:15" ht="15" customHeight="1" x14ac:dyDescent="0.35">
      <c r="A365" s="3" t="s">
        <v>3542</v>
      </c>
      <c r="B365" s="3"/>
      <c r="C365" s="3" t="s">
        <v>69</v>
      </c>
      <c r="D365" s="3" t="s">
        <v>16</v>
      </c>
      <c r="E365" s="3" t="s">
        <v>78</v>
      </c>
      <c r="F365" s="3">
        <v>10</v>
      </c>
      <c r="G365" s="4">
        <v>359</v>
      </c>
      <c r="H365" s="4">
        <v>3590</v>
      </c>
      <c r="I365" s="4">
        <v>48</v>
      </c>
      <c r="J365" s="4">
        <v>480</v>
      </c>
      <c r="K365" s="4">
        <v>359</v>
      </c>
      <c r="L365" s="4">
        <v>439</v>
      </c>
      <c r="M365" s="3">
        <v>0</v>
      </c>
      <c r="N365" s="3"/>
      <c r="O365" s="3"/>
    </row>
    <row r="366" spans="1:15" ht="15" customHeight="1" x14ac:dyDescent="0.35">
      <c r="A366" s="3" t="s">
        <v>3543</v>
      </c>
      <c r="B366" s="3"/>
      <c r="C366" s="3" t="s">
        <v>69</v>
      </c>
      <c r="D366" s="3" t="s">
        <v>17</v>
      </c>
      <c r="E366" s="3" t="s">
        <v>79</v>
      </c>
      <c r="F366" s="3">
        <v>10</v>
      </c>
      <c r="G366" s="4">
        <v>359</v>
      </c>
      <c r="H366" s="4">
        <v>3590</v>
      </c>
      <c r="I366" s="4">
        <v>48</v>
      </c>
      <c r="J366" s="4">
        <v>480</v>
      </c>
      <c r="K366" s="4">
        <v>359</v>
      </c>
      <c r="L366" s="4">
        <v>439</v>
      </c>
      <c r="M366" s="3">
        <v>0</v>
      </c>
      <c r="N366" s="3"/>
      <c r="O366" s="3"/>
    </row>
    <row r="367" spans="1:15" ht="15" customHeight="1" x14ac:dyDescent="0.35">
      <c r="A367" s="3" t="s">
        <v>3544</v>
      </c>
      <c r="B367" s="3"/>
      <c r="C367" s="3" t="s">
        <v>69</v>
      </c>
      <c r="D367" s="3" t="s">
        <v>18</v>
      </c>
      <c r="E367" s="3" t="s">
        <v>80</v>
      </c>
      <c r="F367" s="3">
        <v>10</v>
      </c>
      <c r="G367" s="4">
        <v>359</v>
      </c>
      <c r="H367" s="4">
        <v>3590</v>
      </c>
      <c r="I367" s="4">
        <v>48</v>
      </c>
      <c r="J367" s="4">
        <v>480</v>
      </c>
      <c r="K367" s="4">
        <v>359</v>
      </c>
      <c r="L367" s="4">
        <v>439</v>
      </c>
      <c r="M367" s="3">
        <v>0</v>
      </c>
      <c r="N367" s="3"/>
      <c r="O367" s="3"/>
    </row>
    <row r="368" spans="1:15" ht="15" customHeight="1" x14ac:dyDescent="0.35">
      <c r="A368" s="3" t="s">
        <v>3545</v>
      </c>
      <c r="B368" s="3"/>
      <c r="C368" s="3" t="s">
        <v>69</v>
      </c>
      <c r="D368" s="3" t="s">
        <v>70</v>
      </c>
      <c r="E368" s="3" t="s">
        <v>81</v>
      </c>
      <c r="F368" s="3">
        <v>10</v>
      </c>
      <c r="G368" s="4">
        <v>359</v>
      </c>
      <c r="H368" s="4">
        <v>3590</v>
      </c>
      <c r="I368" s="4">
        <v>48</v>
      </c>
      <c r="J368" s="4">
        <v>480</v>
      </c>
      <c r="K368" s="4">
        <v>359</v>
      </c>
      <c r="L368" s="4">
        <v>439</v>
      </c>
      <c r="M368" s="3">
        <v>0</v>
      </c>
      <c r="N368" s="3"/>
      <c r="O368" s="3"/>
    </row>
    <row r="369" spans="1:15" ht="15" customHeight="1" x14ac:dyDescent="0.35">
      <c r="A369" s="3" t="s">
        <v>3546</v>
      </c>
      <c r="B369" s="3"/>
      <c r="C369" s="3" t="s">
        <v>69</v>
      </c>
      <c r="D369" s="3" t="s">
        <v>15</v>
      </c>
      <c r="E369" s="3" t="s">
        <v>82</v>
      </c>
      <c r="F369" s="3">
        <v>10</v>
      </c>
      <c r="G369" s="4">
        <v>359</v>
      </c>
      <c r="H369" s="4">
        <v>3590</v>
      </c>
      <c r="I369" s="4">
        <v>48</v>
      </c>
      <c r="J369" s="4">
        <v>480</v>
      </c>
      <c r="K369" s="4">
        <v>359</v>
      </c>
      <c r="L369" s="4">
        <v>439</v>
      </c>
      <c r="M369" s="3">
        <v>0</v>
      </c>
      <c r="N369" s="3"/>
      <c r="O369" s="3"/>
    </row>
    <row r="370" spans="1:15" ht="15" customHeight="1" x14ac:dyDescent="0.35">
      <c r="A370" s="3" t="s">
        <v>3547</v>
      </c>
      <c r="B370" s="3"/>
      <c r="C370" s="3" t="s">
        <v>69</v>
      </c>
      <c r="D370" s="3" t="s">
        <v>16</v>
      </c>
      <c r="E370" s="3" t="s">
        <v>83</v>
      </c>
      <c r="F370" s="3">
        <v>10</v>
      </c>
      <c r="G370" s="4">
        <v>359</v>
      </c>
      <c r="H370" s="4">
        <v>3590</v>
      </c>
      <c r="I370" s="4">
        <v>48</v>
      </c>
      <c r="J370" s="4">
        <v>480</v>
      </c>
      <c r="K370" s="4">
        <v>359</v>
      </c>
      <c r="L370" s="4">
        <v>439</v>
      </c>
      <c r="M370" s="3">
        <v>0</v>
      </c>
      <c r="N370" s="3"/>
      <c r="O370" s="3"/>
    </row>
    <row r="371" spans="1:15" ht="15" customHeight="1" x14ac:dyDescent="0.35">
      <c r="A371" s="3" t="s">
        <v>3548</v>
      </c>
      <c r="B371" s="3"/>
      <c r="C371" s="3" t="s">
        <v>69</v>
      </c>
      <c r="D371" s="3" t="s">
        <v>17</v>
      </c>
      <c r="E371" s="3" t="s">
        <v>84</v>
      </c>
      <c r="F371" s="3">
        <v>10</v>
      </c>
      <c r="G371" s="4">
        <v>359</v>
      </c>
      <c r="H371" s="4">
        <v>3590</v>
      </c>
      <c r="I371" s="4">
        <v>48</v>
      </c>
      <c r="J371" s="4">
        <v>480</v>
      </c>
      <c r="K371" s="4">
        <v>359</v>
      </c>
      <c r="L371" s="4">
        <v>439</v>
      </c>
      <c r="M371" s="3">
        <v>0</v>
      </c>
      <c r="N371" s="3"/>
      <c r="O371" s="3"/>
    </row>
    <row r="372" spans="1:15" ht="15" customHeight="1" x14ac:dyDescent="0.35">
      <c r="A372" s="3" t="s">
        <v>3549</v>
      </c>
      <c r="B372" s="3"/>
      <c r="C372" s="3" t="s">
        <v>69</v>
      </c>
      <c r="D372" s="3" t="s">
        <v>18</v>
      </c>
      <c r="E372" s="3" t="s">
        <v>85</v>
      </c>
      <c r="F372" s="3">
        <v>10</v>
      </c>
      <c r="G372" s="4">
        <v>359</v>
      </c>
      <c r="H372" s="4">
        <v>3590</v>
      </c>
      <c r="I372" s="4">
        <v>48</v>
      </c>
      <c r="J372" s="4">
        <v>480</v>
      </c>
      <c r="K372" s="4">
        <v>359</v>
      </c>
      <c r="L372" s="4">
        <v>439</v>
      </c>
      <c r="M372" s="3">
        <v>0</v>
      </c>
      <c r="N372" s="3"/>
      <c r="O372" s="3"/>
    </row>
    <row r="373" spans="1:15" ht="15" customHeight="1" x14ac:dyDescent="0.35">
      <c r="A373" s="3" t="s">
        <v>3550</v>
      </c>
      <c r="B373" s="3"/>
      <c r="C373" s="3" t="s">
        <v>69</v>
      </c>
      <c r="D373" s="3" t="s">
        <v>70</v>
      </c>
      <c r="E373" s="3" t="s">
        <v>86</v>
      </c>
      <c r="F373" s="3">
        <v>10</v>
      </c>
      <c r="G373" s="4">
        <v>359</v>
      </c>
      <c r="H373" s="4">
        <v>3590</v>
      </c>
      <c r="I373" s="4">
        <v>48</v>
      </c>
      <c r="J373" s="4">
        <v>480</v>
      </c>
      <c r="K373" s="4">
        <v>359</v>
      </c>
      <c r="L373" s="4">
        <v>439</v>
      </c>
      <c r="M373" s="3">
        <v>0</v>
      </c>
      <c r="N373" s="3"/>
      <c r="O373" s="3"/>
    </row>
    <row r="374" spans="1:15" ht="15" customHeight="1" x14ac:dyDescent="0.35">
      <c r="A374" s="3" t="s">
        <v>3551</v>
      </c>
      <c r="B374" s="3"/>
      <c r="C374" s="3" t="s">
        <v>69</v>
      </c>
      <c r="D374" s="3" t="s">
        <v>15</v>
      </c>
      <c r="E374" s="3" t="s">
        <v>87</v>
      </c>
      <c r="F374" s="3">
        <v>10</v>
      </c>
      <c r="G374" s="4">
        <v>359</v>
      </c>
      <c r="H374" s="4">
        <v>3590</v>
      </c>
      <c r="I374" s="4">
        <v>48</v>
      </c>
      <c r="J374" s="4">
        <v>480</v>
      </c>
      <c r="K374" s="4">
        <v>359</v>
      </c>
      <c r="L374" s="4">
        <v>439</v>
      </c>
      <c r="M374" s="3">
        <v>0</v>
      </c>
      <c r="N374" s="3"/>
      <c r="O374" s="3"/>
    </row>
    <row r="375" spans="1:15" ht="15" customHeight="1" x14ac:dyDescent="0.35">
      <c r="A375" s="3" t="s">
        <v>3552</v>
      </c>
      <c r="B375" s="3"/>
      <c r="C375" s="3" t="s">
        <v>69</v>
      </c>
      <c r="D375" s="3" t="s">
        <v>16</v>
      </c>
      <c r="E375" s="3" t="s">
        <v>88</v>
      </c>
      <c r="F375" s="3">
        <v>10</v>
      </c>
      <c r="G375" s="4">
        <v>359</v>
      </c>
      <c r="H375" s="4">
        <v>3590</v>
      </c>
      <c r="I375" s="4">
        <v>48</v>
      </c>
      <c r="J375" s="4">
        <v>480</v>
      </c>
      <c r="K375" s="4">
        <v>359</v>
      </c>
      <c r="L375" s="4">
        <v>439</v>
      </c>
      <c r="M375" s="3">
        <v>0</v>
      </c>
      <c r="N375" s="3"/>
      <c r="O375" s="3"/>
    </row>
    <row r="376" spans="1:15" ht="15" customHeight="1" x14ac:dyDescent="0.35">
      <c r="A376" s="3" t="s">
        <v>3553</v>
      </c>
      <c r="B376" s="3"/>
      <c r="C376" s="3" t="s">
        <v>69</v>
      </c>
      <c r="D376" s="3" t="s">
        <v>17</v>
      </c>
      <c r="E376" s="3" t="s">
        <v>89</v>
      </c>
      <c r="F376" s="3">
        <v>10</v>
      </c>
      <c r="G376" s="4">
        <v>359</v>
      </c>
      <c r="H376" s="4">
        <v>3590</v>
      </c>
      <c r="I376" s="4">
        <v>48</v>
      </c>
      <c r="J376" s="4">
        <v>480</v>
      </c>
      <c r="K376" s="4">
        <v>359</v>
      </c>
      <c r="L376" s="4">
        <v>439</v>
      </c>
      <c r="M376" s="3">
        <v>0</v>
      </c>
      <c r="N376" s="3"/>
      <c r="O376" s="3"/>
    </row>
    <row r="377" spans="1:15" ht="15" customHeight="1" x14ac:dyDescent="0.35">
      <c r="A377" s="3" t="s">
        <v>3554</v>
      </c>
      <c r="B377" s="3"/>
      <c r="C377" s="3" t="s">
        <v>69</v>
      </c>
      <c r="D377" s="3" t="s">
        <v>18</v>
      </c>
      <c r="E377" s="3" t="s">
        <v>90</v>
      </c>
      <c r="F377" s="3">
        <v>10</v>
      </c>
      <c r="G377" s="4">
        <v>359</v>
      </c>
      <c r="H377" s="4">
        <v>3590</v>
      </c>
      <c r="I377" s="4">
        <v>48</v>
      </c>
      <c r="J377" s="4">
        <v>480</v>
      </c>
      <c r="K377" s="4">
        <v>359</v>
      </c>
      <c r="L377" s="4">
        <v>0</v>
      </c>
      <c r="M377" s="3">
        <v>0</v>
      </c>
      <c r="N377" s="3"/>
      <c r="O377" s="3"/>
    </row>
    <row r="378" spans="1:15" ht="15" customHeight="1" x14ac:dyDescent="0.35">
      <c r="A378" s="3" t="s">
        <v>91</v>
      </c>
      <c r="B378" s="3"/>
      <c r="C378" s="3"/>
      <c r="D378" s="3"/>
      <c r="E378" s="3" t="s">
        <v>69</v>
      </c>
      <c r="F378" s="3">
        <v>0</v>
      </c>
      <c r="G378" s="4">
        <v>359</v>
      </c>
      <c r="H378" s="4">
        <v>0</v>
      </c>
      <c r="I378" s="4">
        <v>48</v>
      </c>
      <c r="J378" s="4">
        <v>0</v>
      </c>
      <c r="K378" s="4">
        <v>359</v>
      </c>
      <c r="L378" s="4">
        <v>360</v>
      </c>
      <c r="M378" s="3">
        <v>0</v>
      </c>
      <c r="N378" s="3"/>
      <c r="O378" s="3"/>
    </row>
    <row r="379" spans="1:15" ht="15" customHeight="1" x14ac:dyDescent="0.35">
      <c r="A379" s="3" t="s">
        <v>92</v>
      </c>
      <c r="B379" s="3"/>
      <c r="C379" s="3" t="s">
        <v>93</v>
      </c>
      <c r="D379" s="3" t="s">
        <v>16</v>
      </c>
      <c r="E379" s="3" t="s">
        <v>3555</v>
      </c>
      <c r="F379" s="3">
        <v>10</v>
      </c>
      <c r="G379" s="4">
        <v>498</v>
      </c>
      <c r="H379" s="4">
        <v>4980</v>
      </c>
      <c r="I379" s="4">
        <v>70</v>
      </c>
      <c r="J379" s="4">
        <v>700</v>
      </c>
      <c r="K379" s="4">
        <v>498</v>
      </c>
      <c r="L379" s="4">
        <v>498</v>
      </c>
      <c r="M379" s="3">
        <v>0</v>
      </c>
      <c r="N379" s="3"/>
      <c r="O379" s="3"/>
    </row>
    <row r="380" spans="1:15" ht="15" customHeight="1" x14ac:dyDescent="0.35">
      <c r="A380" s="3" t="s">
        <v>94</v>
      </c>
      <c r="B380" s="3"/>
      <c r="C380" s="3" t="s">
        <v>93</v>
      </c>
      <c r="D380" s="3" t="s">
        <v>17</v>
      </c>
      <c r="E380" s="3" t="s">
        <v>3556</v>
      </c>
      <c r="F380" s="3">
        <v>7</v>
      </c>
      <c r="G380" s="4">
        <v>498</v>
      </c>
      <c r="H380" s="4">
        <v>3486</v>
      </c>
      <c r="I380" s="4">
        <v>70</v>
      </c>
      <c r="J380" s="4">
        <v>490</v>
      </c>
      <c r="K380" s="4">
        <v>498</v>
      </c>
      <c r="L380" s="4">
        <v>498</v>
      </c>
      <c r="M380" s="3">
        <v>0</v>
      </c>
      <c r="N380" s="3"/>
      <c r="O380" s="3"/>
    </row>
    <row r="381" spans="1:15" ht="15" customHeight="1" x14ac:dyDescent="0.35">
      <c r="A381" s="3" t="s">
        <v>95</v>
      </c>
      <c r="B381" s="3"/>
      <c r="C381" s="3" t="s">
        <v>93</v>
      </c>
      <c r="D381" s="3" t="s">
        <v>18</v>
      </c>
      <c r="E381" s="3" t="s">
        <v>96</v>
      </c>
      <c r="F381" s="3">
        <v>7</v>
      </c>
      <c r="G381" s="4">
        <v>498</v>
      </c>
      <c r="H381" s="4">
        <v>3486</v>
      </c>
      <c r="I381" s="4">
        <v>70</v>
      </c>
      <c r="J381" s="4">
        <v>490</v>
      </c>
      <c r="K381" s="4">
        <v>498</v>
      </c>
      <c r="L381" s="4">
        <v>498</v>
      </c>
      <c r="M381" s="3">
        <v>0</v>
      </c>
      <c r="N381" s="3"/>
      <c r="O381" s="3"/>
    </row>
    <row r="382" spans="1:15" ht="15" customHeight="1" x14ac:dyDescent="0.35">
      <c r="A382" s="3" t="s">
        <v>98</v>
      </c>
      <c r="B382" s="3"/>
      <c r="C382" s="3" t="s">
        <v>99</v>
      </c>
      <c r="D382" s="3" t="s">
        <v>16</v>
      </c>
      <c r="E382" s="3" t="s">
        <v>100</v>
      </c>
      <c r="F382" s="3">
        <v>7</v>
      </c>
      <c r="G382" s="4">
        <v>459</v>
      </c>
      <c r="H382" s="4">
        <v>3213</v>
      </c>
      <c r="I382" s="4">
        <v>40</v>
      </c>
      <c r="J382" s="4">
        <v>280</v>
      </c>
      <c r="K382" s="4">
        <v>459</v>
      </c>
      <c r="L382" s="4">
        <v>459</v>
      </c>
      <c r="M382" s="3">
        <v>0</v>
      </c>
      <c r="N382" s="3"/>
      <c r="O382" s="3"/>
    </row>
    <row r="383" spans="1:15" ht="15" customHeight="1" x14ac:dyDescent="0.35">
      <c r="A383" s="3" t="s">
        <v>101</v>
      </c>
      <c r="B383" s="3"/>
      <c r="C383" s="3" t="s">
        <v>99</v>
      </c>
      <c r="D383" s="3" t="s">
        <v>17</v>
      </c>
      <c r="E383" s="3" t="s">
        <v>102</v>
      </c>
      <c r="F383" s="3">
        <v>6</v>
      </c>
      <c r="G383" s="4">
        <v>459</v>
      </c>
      <c r="H383" s="4">
        <v>2754</v>
      </c>
      <c r="I383" s="4">
        <v>40</v>
      </c>
      <c r="J383" s="4">
        <v>240</v>
      </c>
      <c r="K383" s="4">
        <v>459</v>
      </c>
      <c r="L383" s="4">
        <v>459</v>
      </c>
      <c r="M383" s="3">
        <v>0</v>
      </c>
      <c r="N383" s="3"/>
      <c r="O383" s="3"/>
    </row>
    <row r="384" spans="1:15" ht="15" customHeight="1" x14ac:dyDescent="0.35">
      <c r="A384" s="3" t="s">
        <v>103</v>
      </c>
      <c r="B384" s="3"/>
      <c r="C384" s="3" t="s">
        <v>99</v>
      </c>
      <c r="D384" s="3" t="s">
        <v>18</v>
      </c>
      <c r="E384" s="3" t="s">
        <v>104</v>
      </c>
      <c r="F384" s="3">
        <v>3</v>
      </c>
      <c r="G384" s="4">
        <v>459</v>
      </c>
      <c r="H384" s="4">
        <v>1377</v>
      </c>
      <c r="I384" s="4">
        <v>40</v>
      </c>
      <c r="J384" s="4">
        <v>120</v>
      </c>
      <c r="K384" s="4">
        <v>459</v>
      </c>
      <c r="L384" s="4">
        <v>459</v>
      </c>
      <c r="M384" s="3">
        <v>0</v>
      </c>
      <c r="N384" s="3"/>
      <c r="O384" s="3"/>
    </row>
    <row r="385" spans="1:15" ht="15" customHeight="1" x14ac:dyDescent="0.35">
      <c r="A385" s="3" t="s">
        <v>105</v>
      </c>
      <c r="B385" s="3"/>
      <c r="C385" s="3" t="s">
        <v>106</v>
      </c>
      <c r="D385" s="3" t="s">
        <v>16</v>
      </c>
      <c r="E385" s="3" t="s">
        <v>107</v>
      </c>
      <c r="F385" s="3">
        <v>9</v>
      </c>
      <c r="G385" s="4">
        <v>359</v>
      </c>
      <c r="H385" s="4">
        <v>3231</v>
      </c>
      <c r="I385" s="4">
        <v>40</v>
      </c>
      <c r="J385" s="4">
        <v>360</v>
      </c>
      <c r="K385" s="4">
        <v>359</v>
      </c>
      <c r="L385" s="4">
        <v>359</v>
      </c>
      <c r="M385" s="3">
        <v>0</v>
      </c>
      <c r="N385" s="3"/>
      <c r="O385" s="3"/>
    </row>
    <row r="386" spans="1:15" ht="15" customHeight="1" x14ac:dyDescent="0.35">
      <c r="A386" s="3" t="s">
        <v>108</v>
      </c>
      <c r="B386" s="3"/>
      <c r="C386" s="3" t="s">
        <v>106</v>
      </c>
      <c r="D386" s="3" t="s">
        <v>17</v>
      </c>
      <c r="E386" s="3" t="s">
        <v>109</v>
      </c>
      <c r="F386" s="3">
        <v>9</v>
      </c>
      <c r="G386" s="4">
        <v>359</v>
      </c>
      <c r="H386" s="4">
        <v>3231</v>
      </c>
      <c r="I386" s="4">
        <v>40</v>
      </c>
      <c r="J386" s="4">
        <v>360</v>
      </c>
      <c r="K386" s="4">
        <v>359</v>
      </c>
      <c r="L386" s="4">
        <v>359</v>
      </c>
      <c r="M386" s="3">
        <v>0</v>
      </c>
      <c r="N386" s="3"/>
      <c r="O386" s="3"/>
    </row>
    <row r="387" spans="1:15" ht="15" customHeight="1" x14ac:dyDescent="0.35">
      <c r="A387" s="3" t="s">
        <v>110</v>
      </c>
      <c r="B387" s="3"/>
      <c r="C387" s="3" t="s">
        <v>106</v>
      </c>
      <c r="D387" s="3" t="s">
        <v>18</v>
      </c>
      <c r="E387" s="3" t="s">
        <v>111</v>
      </c>
      <c r="F387" s="3">
        <v>9</v>
      </c>
      <c r="G387" s="4">
        <v>359</v>
      </c>
      <c r="H387" s="4">
        <v>3231</v>
      </c>
      <c r="I387" s="4">
        <v>40</v>
      </c>
      <c r="J387" s="4">
        <v>360</v>
      </c>
      <c r="K387" s="4">
        <v>359</v>
      </c>
      <c r="L387" s="4">
        <v>359</v>
      </c>
      <c r="M387" s="3">
        <v>0</v>
      </c>
      <c r="N387" s="3"/>
      <c r="O387" s="3"/>
    </row>
    <row r="388" spans="1:15" ht="15" customHeight="1" x14ac:dyDescent="0.35">
      <c r="A388" s="3" t="s">
        <v>112</v>
      </c>
      <c r="B388" s="3"/>
      <c r="C388" s="3" t="s">
        <v>113</v>
      </c>
      <c r="D388" s="3" t="s">
        <v>16</v>
      </c>
      <c r="E388" s="3" t="s">
        <v>114</v>
      </c>
      <c r="F388" s="3">
        <v>9</v>
      </c>
      <c r="G388" s="4">
        <v>399</v>
      </c>
      <c r="H388" s="4">
        <v>3591</v>
      </c>
      <c r="I388" s="4">
        <v>46</v>
      </c>
      <c r="J388" s="4">
        <v>414</v>
      </c>
      <c r="K388" s="4">
        <v>399</v>
      </c>
      <c r="L388" s="4">
        <v>399</v>
      </c>
      <c r="M388" s="3">
        <v>0</v>
      </c>
      <c r="N388" s="3"/>
      <c r="O388" s="3"/>
    </row>
    <row r="389" spans="1:15" ht="15" customHeight="1" x14ac:dyDescent="0.35">
      <c r="A389" s="3" t="s">
        <v>115</v>
      </c>
      <c r="B389" s="3"/>
      <c r="C389" s="3" t="s">
        <v>113</v>
      </c>
      <c r="D389" s="3" t="s">
        <v>17</v>
      </c>
      <c r="E389" s="3" t="s">
        <v>116</v>
      </c>
      <c r="F389" s="3">
        <v>9</v>
      </c>
      <c r="G389" s="4">
        <v>399</v>
      </c>
      <c r="H389" s="4">
        <v>3591</v>
      </c>
      <c r="I389" s="4">
        <v>46</v>
      </c>
      <c r="J389" s="4">
        <v>414</v>
      </c>
      <c r="K389" s="4">
        <v>399</v>
      </c>
      <c r="L389" s="4">
        <v>399</v>
      </c>
      <c r="M389" s="3">
        <v>0</v>
      </c>
      <c r="N389" s="3"/>
      <c r="O389" s="3"/>
    </row>
    <row r="390" spans="1:15" ht="15" customHeight="1" x14ac:dyDescent="0.35">
      <c r="A390" s="3" t="s">
        <v>117</v>
      </c>
      <c r="B390" s="3"/>
      <c r="C390" s="3" t="s">
        <v>113</v>
      </c>
      <c r="D390" s="3" t="s">
        <v>18</v>
      </c>
      <c r="E390" s="3" t="s">
        <v>118</v>
      </c>
      <c r="F390" s="3">
        <v>8</v>
      </c>
      <c r="G390" s="4">
        <v>399</v>
      </c>
      <c r="H390" s="4">
        <v>3192</v>
      </c>
      <c r="I390" s="4">
        <v>46</v>
      </c>
      <c r="J390" s="4">
        <v>368</v>
      </c>
      <c r="K390" s="4">
        <v>399</v>
      </c>
      <c r="L390" s="4">
        <v>399</v>
      </c>
      <c r="M390" s="3">
        <v>0</v>
      </c>
      <c r="N390" s="3"/>
      <c r="O390" s="3"/>
    </row>
    <row r="391" spans="1:15" ht="15" customHeight="1" x14ac:dyDescent="0.35">
      <c r="A391" s="3" t="s">
        <v>119</v>
      </c>
      <c r="B391" s="3"/>
      <c r="C391" s="3" t="s">
        <v>120</v>
      </c>
      <c r="D391" s="3" t="s">
        <v>16</v>
      </c>
      <c r="E391" s="3" t="s">
        <v>121</v>
      </c>
      <c r="F391" s="3">
        <v>3</v>
      </c>
      <c r="G391" s="4">
        <v>498</v>
      </c>
      <c r="H391" s="4">
        <v>1494</v>
      </c>
      <c r="I391" s="4">
        <v>65</v>
      </c>
      <c r="J391" s="4">
        <v>195</v>
      </c>
      <c r="K391" s="4">
        <v>498</v>
      </c>
      <c r="L391" s="4">
        <v>498</v>
      </c>
      <c r="M391" s="3">
        <v>0</v>
      </c>
      <c r="N391" s="3"/>
      <c r="O391" s="3"/>
    </row>
    <row r="392" spans="1:15" ht="15" customHeight="1" x14ac:dyDescent="0.35">
      <c r="A392" s="3" t="s">
        <v>122</v>
      </c>
      <c r="B392" s="3"/>
      <c r="C392" s="3" t="s">
        <v>120</v>
      </c>
      <c r="D392" s="3" t="s">
        <v>17</v>
      </c>
      <c r="E392" s="3" t="s">
        <v>123</v>
      </c>
      <c r="F392" s="3">
        <v>8</v>
      </c>
      <c r="G392" s="4">
        <v>498</v>
      </c>
      <c r="H392" s="4">
        <v>3984</v>
      </c>
      <c r="I392" s="4">
        <v>65</v>
      </c>
      <c r="J392" s="4">
        <v>520</v>
      </c>
      <c r="K392" s="4">
        <v>498</v>
      </c>
      <c r="L392" s="4">
        <v>498</v>
      </c>
      <c r="M392" s="3">
        <v>0</v>
      </c>
      <c r="N392" s="3"/>
      <c r="O392" s="3"/>
    </row>
    <row r="393" spans="1:15" ht="15" customHeight="1" x14ac:dyDescent="0.35">
      <c r="A393" s="3" t="s">
        <v>124</v>
      </c>
      <c r="B393" s="3"/>
      <c r="C393" s="3" t="s">
        <v>120</v>
      </c>
      <c r="D393" s="3" t="s">
        <v>18</v>
      </c>
      <c r="E393" s="3" t="s">
        <v>125</v>
      </c>
      <c r="F393" s="3">
        <v>8</v>
      </c>
      <c r="G393" s="4">
        <v>498</v>
      </c>
      <c r="H393" s="4">
        <v>3984</v>
      </c>
      <c r="I393" s="4">
        <v>65</v>
      </c>
      <c r="J393" s="4">
        <v>520</v>
      </c>
      <c r="K393" s="4">
        <v>498</v>
      </c>
      <c r="L393" s="4">
        <v>498</v>
      </c>
      <c r="M393" s="3">
        <v>0</v>
      </c>
      <c r="N393" s="3"/>
      <c r="O393" s="3"/>
    </row>
    <row r="394" spans="1:15" ht="15" customHeight="1" x14ac:dyDescent="0.35">
      <c r="A394" s="3" t="s">
        <v>126</v>
      </c>
      <c r="B394" s="3"/>
      <c r="C394" s="3" t="s">
        <v>127</v>
      </c>
      <c r="D394" s="3" t="s">
        <v>128</v>
      </c>
      <c r="E394" s="3" t="s">
        <v>129</v>
      </c>
      <c r="F394" s="3">
        <v>8</v>
      </c>
      <c r="G394" s="4">
        <v>250</v>
      </c>
      <c r="H394" s="4">
        <v>2000</v>
      </c>
      <c r="I394" s="4">
        <v>46</v>
      </c>
      <c r="J394" s="4">
        <v>368</v>
      </c>
      <c r="K394" s="4">
        <v>250</v>
      </c>
      <c r="L394" s="4">
        <v>250</v>
      </c>
      <c r="M394" s="3">
        <v>0</v>
      </c>
      <c r="N394" s="3"/>
      <c r="O394" s="3"/>
    </row>
    <row r="395" spans="1:15" ht="15" customHeight="1" x14ac:dyDescent="0.35">
      <c r="A395" s="3" t="s">
        <v>3557</v>
      </c>
      <c r="B395" s="3"/>
      <c r="C395" s="3" t="s">
        <v>130</v>
      </c>
      <c r="D395" s="3" t="s">
        <v>16</v>
      </c>
      <c r="E395" s="3" t="s">
        <v>131</v>
      </c>
      <c r="F395" s="3">
        <v>4</v>
      </c>
      <c r="G395" s="4">
        <v>359</v>
      </c>
      <c r="H395" s="4">
        <v>1436</v>
      </c>
      <c r="I395" s="4">
        <v>38</v>
      </c>
      <c r="J395" s="4">
        <v>152</v>
      </c>
      <c r="K395" s="4">
        <v>359</v>
      </c>
      <c r="L395" s="4">
        <v>359</v>
      </c>
      <c r="M395" s="3">
        <v>0</v>
      </c>
      <c r="N395" s="3"/>
      <c r="O395" s="3"/>
    </row>
    <row r="396" spans="1:15" ht="15" customHeight="1" x14ac:dyDescent="0.35">
      <c r="A396" s="3" t="s">
        <v>3558</v>
      </c>
      <c r="B396" s="3"/>
      <c r="C396" s="3" t="s">
        <v>130</v>
      </c>
      <c r="D396" s="3" t="s">
        <v>17</v>
      </c>
      <c r="E396" s="3" t="s">
        <v>132</v>
      </c>
      <c r="F396" s="3">
        <v>6</v>
      </c>
      <c r="G396" s="4">
        <v>359</v>
      </c>
      <c r="H396" s="4">
        <v>2154</v>
      </c>
      <c r="I396" s="4">
        <v>38</v>
      </c>
      <c r="J396" s="4">
        <v>228</v>
      </c>
      <c r="K396" s="4">
        <v>359</v>
      </c>
      <c r="L396" s="4">
        <v>359</v>
      </c>
      <c r="M396" s="3">
        <v>0</v>
      </c>
      <c r="N396" s="3"/>
      <c r="O396" s="3"/>
    </row>
    <row r="397" spans="1:15" ht="15" customHeight="1" x14ac:dyDescent="0.35">
      <c r="A397" s="3" t="s">
        <v>3559</v>
      </c>
      <c r="B397" s="3"/>
      <c r="C397" s="3" t="s">
        <v>130</v>
      </c>
      <c r="D397" s="3" t="s">
        <v>18</v>
      </c>
      <c r="E397" s="3" t="s">
        <v>133</v>
      </c>
      <c r="F397" s="3">
        <v>9</v>
      </c>
      <c r="G397" s="4">
        <v>359</v>
      </c>
      <c r="H397" s="4">
        <v>3231</v>
      </c>
      <c r="I397" s="4">
        <v>38</v>
      </c>
      <c r="J397" s="4">
        <v>342</v>
      </c>
      <c r="K397" s="4">
        <v>359</v>
      </c>
      <c r="L397" s="4">
        <v>359</v>
      </c>
      <c r="M397" s="3">
        <v>0</v>
      </c>
      <c r="N397" s="3"/>
      <c r="O397" s="3"/>
    </row>
    <row r="398" spans="1:15" ht="15" customHeight="1" x14ac:dyDescent="0.35">
      <c r="A398" s="3" t="s">
        <v>3560</v>
      </c>
      <c r="B398" s="3"/>
      <c r="C398" s="3" t="s">
        <v>134</v>
      </c>
      <c r="D398" s="3" t="s">
        <v>16</v>
      </c>
      <c r="E398" s="3" t="s">
        <v>135</v>
      </c>
      <c r="F398" s="3">
        <v>2</v>
      </c>
      <c r="G398" s="4">
        <v>359</v>
      </c>
      <c r="H398" s="4">
        <v>718</v>
      </c>
      <c r="I398" s="4">
        <v>38</v>
      </c>
      <c r="J398" s="4">
        <v>76</v>
      </c>
      <c r="K398" s="4">
        <v>359</v>
      </c>
      <c r="L398" s="4">
        <v>359</v>
      </c>
      <c r="M398" s="3">
        <v>0</v>
      </c>
      <c r="N398" s="3"/>
      <c r="O398" s="3"/>
    </row>
    <row r="399" spans="1:15" ht="15" customHeight="1" x14ac:dyDescent="0.35">
      <c r="A399" s="3" t="s">
        <v>3561</v>
      </c>
      <c r="B399" s="3"/>
      <c r="C399" s="3" t="s">
        <v>134</v>
      </c>
      <c r="D399" s="3" t="s">
        <v>17</v>
      </c>
      <c r="E399" s="3" t="s">
        <v>136</v>
      </c>
      <c r="F399" s="3">
        <v>1</v>
      </c>
      <c r="G399" s="4">
        <v>359</v>
      </c>
      <c r="H399" s="4">
        <v>359</v>
      </c>
      <c r="I399" s="4">
        <v>38</v>
      </c>
      <c r="J399" s="4">
        <v>38</v>
      </c>
      <c r="K399" s="4">
        <v>359</v>
      </c>
      <c r="L399" s="4">
        <v>359</v>
      </c>
      <c r="M399" s="3">
        <v>0</v>
      </c>
      <c r="N399" s="3"/>
      <c r="O399" s="3"/>
    </row>
    <row r="400" spans="1:15" ht="15" customHeight="1" x14ac:dyDescent="0.35">
      <c r="A400" s="3" t="s">
        <v>3562</v>
      </c>
      <c r="B400" s="3"/>
      <c r="C400" s="3" t="s">
        <v>134</v>
      </c>
      <c r="D400" s="3" t="s">
        <v>18</v>
      </c>
      <c r="E400" s="3" t="s">
        <v>137</v>
      </c>
      <c r="F400" s="3">
        <v>7</v>
      </c>
      <c r="G400" s="4">
        <v>359</v>
      </c>
      <c r="H400" s="4">
        <v>2513</v>
      </c>
      <c r="I400" s="4">
        <v>38</v>
      </c>
      <c r="J400" s="4">
        <v>266</v>
      </c>
      <c r="K400" s="4">
        <v>359</v>
      </c>
      <c r="L400" s="4">
        <v>359</v>
      </c>
      <c r="M400" s="3">
        <v>0</v>
      </c>
      <c r="N400" s="3"/>
      <c r="O400" s="3"/>
    </row>
    <row r="401" spans="1:15" ht="15" customHeight="1" x14ac:dyDescent="0.35">
      <c r="A401" s="3" t="s">
        <v>3563</v>
      </c>
      <c r="B401" s="3"/>
      <c r="C401" s="3" t="s">
        <v>3564</v>
      </c>
      <c r="D401" s="3" t="s">
        <v>16</v>
      </c>
      <c r="E401" s="3" t="s">
        <v>138</v>
      </c>
      <c r="F401" s="3">
        <v>0</v>
      </c>
      <c r="G401" s="4">
        <v>359</v>
      </c>
      <c r="H401" s="4">
        <v>0</v>
      </c>
      <c r="I401" s="4">
        <v>49</v>
      </c>
      <c r="J401" s="4">
        <v>0</v>
      </c>
      <c r="K401" s="4">
        <v>359</v>
      </c>
      <c r="L401" s="4">
        <v>359</v>
      </c>
      <c r="M401" s="3">
        <v>0</v>
      </c>
      <c r="N401" s="3"/>
      <c r="O401" s="3"/>
    </row>
    <row r="402" spans="1:15" ht="15" customHeight="1" x14ac:dyDescent="0.35">
      <c r="A402" s="3" t="s">
        <v>3565</v>
      </c>
      <c r="B402" s="3"/>
      <c r="C402" s="3" t="s">
        <v>3564</v>
      </c>
      <c r="D402" s="3" t="s">
        <v>17</v>
      </c>
      <c r="E402" s="3" t="s">
        <v>139</v>
      </c>
      <c r="F402" s="3">
        <v>1</v>
      </c>
      <c r="G402" s="4">
        <v>359</v>
      </c>
      <c r="H402" s="4">
        <v>359</v>
      </c>
      <c r="I402" s="4">
        <v>49</v>
      </c>
      <c r="J402" s="4">
        <v>49</v>
      </c>
      <c r="K402" s="4">
        <v>359</v>
      </c>
      <c r="L402" s="4">
        <v>359</v>
      </c>
      <c r="M402" s="3">
        <v>0</v>
      </c>
      <c r="N402" s="3"/>
      <c r="O402" s="3"/>
    </row>
    <row r="403" spans="1:15" ht="15" customHeight="1" x14ac:dyDescent="0.35">
      <c r="A403" s="3" t="s">
        <v>3566</v>
      </c>
      <c r="B403" s="3"/>
      <c r="C403" s="3" t="s">
        <v>3564</v>
      </c>
      <c r="D403" s="3" t="s">
        <v>18</v>
      </c>
      <c r="E403" s="3" t="s">
        <v>140</v>
      </c>
      <c r="F403" s="3">
        <v>5</v>
      </c>
      <c r="G403" s="4">
        <v>359</v>
      </c>
      <c r="H403" s="4">
        <v>1795</v>
      </c>
      <c r="I403" s="4">
        <v>49</v>
      </c>
      <c r="J403" s="4">
        <v>245</v>
      </c>
      <c r="K403" s="4">
        <v>359</v>
      </c>
      <c r="L403" s="4">
        <v>359</v>
      </c>
      <c r="M403" s="3">
        <v>0</v>
      </c>
      <c r="N403" s="3"/>
      <c r="O403" s="3"/>
    </row>
    <row r="404" spans="1:15" ht="15" customHeight="1" x14ac:dyDescent="0.35">
      <c r="A404" s="3" t="s">
        <v>97</v>
      </c>
      <c r="B404" s="3"/>
      <c r="C404" s="3"/>
      <c r="D404" s="3"/>
      <c r="E404" s="3" t="s">
        <v>93</v>
      </c>
      <c r="F404" s="3">
        <v>0</v>
      </c>
      <c r="G404" s="4">
        <v>498</v>
      </c>
      <c r="H404" s="4">
        <v>0</v>
      </c>
      <c r="I404" s="4">
        <v>70</v>
      </c>
      <c r="J404" s="4">
        <v>0</v>
      </c>
      <c r="K404" s="4">
        <v>498</v>
      </c>
      <c r="L404" s="4">
        <v>498</v>
      </c>
      <c r="M404" s="3">
        <v>0</v>
      </c>
      <c r="N404" s="3"/>
      <c r="O404" s="3"/>
    </row>
    <row r="405" spans="1:15" ht="15" customHeight="1" x14ac:dyDescent="0.35">
      <c r="A405" s="3" t="s">
        <v>141</v>
      </c>
      <c r="B405" s="3"/>
      <c r="C405" s="3"/>
      <c r="D405" s="3"/>
      <c r="E405" s="3" t="s">
        <v>99</v>
      </c>
      <c r="F405" s="3">
        <v>0</v>
      </c>
      <c r="G405" s="4">
        <v>459</v>
      </c>
      <c r="H405" s="4">
        <v>0</v>
      </c>
      <c r="I405" s="4">
        <v>40</v>
      </c>
      <c r="J405" s="4">
        <v>0</v>
      </c>
      <c r="K405" s="4">
        <v>459</v>
      </c>
      <c r="L405" s="4">
        <v>459</v>
      </c>
      <c r="M405" s="3">
        <v>0</v>
      </c>
      <c r="N405" s="3"/>
      <c r="O405" s="3"/>
    </row>
    <row r="406" spans="1:15" ht="15" customHeight="1" x14ac:dyDescent="0.35">
      <c r="A406" s="3" t="s">
        <v>142</v>
      </c>
      <c r="B406" s="3"/>
      <c r="C406" s="3"/>
      <c r="D406" s="3"/>
      <c r="E406" s="3" t="s">
        <v>106</v>
      </c>
      <c r="F406" s="3">
        <v>0</v>
      </c>
      <c r="G406" s="4">
        <v>359</v>
      </c>
      <c r="H406" s="4">
        <v>0</v>
      </c>
      <c r="I406" s="4">
        <v>40</v>
      </c>
      <c r="J406" s="4">
        <v>0</v>
      </c>
      <c r="K406" s="4">
        <v>359</v>
      </c>
      <c r="L406" s="4">
        <v>359</v>
      </c>
      <c r="M406" s="3">
        <v>0</v>
      </c>
      <c r="N406" s="3"/>
      <c r="O406" s="3"/>
    </row>
    <row r="407" spans="1:15" ht="15" customHeight="1" x14ac:dyDescent="0.35">
      <c r="A407" s="3" t="s">
        <v>143</v>
      </c>
      <c r="B407" s="3"/>
      <c r="C407" s="3"/>
      <c r="D407" s="3"/>
      <c r="E407" s="3" t="s">
        <v>113</v>
      </c>
      <c r="F407" s="3">
        <v>0</v>
      </c>
      <c r="G407" s="4">
        <v>399</v>
      </c>
      <c r="H407" s="4">
        <v>0</v>
      </c>
      <c r="I407" s="4">
        <v>46</v>
      </c>
      <c r="J407" s="4">
        <v>0</v>
      </c>
      <c r="K407" s="4">
        <v>399</v>
      </c>
      <c r="L407" s="4">
        <v>399</v>
      </c>
      <c r="M407" s="3">
        <v>0</v>
      </c>
      <c r="N407" s="3"/>
      <c r="O407" s="3"/>
    </row>
    <row r="408" spans="1:15" ht="15" customHeight="1" x14ac:dyDescent="0.35">
      <c r="A408" s="3" t="s">
        <v>144</v>
      </c>
      <c r="B408" s="3"/>
      <c r="C408" s="3"/>
      <c r="D408" s="3"/>
      <c r="E408" s="3" t="s">
        <v>120</v>
      </c>
      <c r="F408" s="3">
        <v>0</v>
      </c>
      <c r="G408" s="4">
        <v>498</v>
      </c>
      <c r="H408" s="4">
        <v>0</v>
      </c>
      <c r="I408" s="4">
        <v>65</v>
      </c>
      <c r="J408" s="4">
        <v>0</v>
      </c>
      <c r="K408" s="4">
        <v>498</v>
      </c>
      <c r="L408" s="4">
        <v>498</v>
      </c>
      <c r="M408" s="3">
        <v>0</v>
      </c>
      <c r="N408" s="3"/>
      <c r="O408" s="3"/>
    </row>
    <row r="409" spans="1:15" ht="15" customHeight="1" x14ac:dyDescent="0.35">
      <c r="A409" s="3" t="s">
        <v>145</v>
      </c>
      <c r="B409" s="3"/>
      <c r="C409" s="3"/>
      <c r="D409" s="3"/>
      <c r="E409" s="3" t="s">
        <v>127</v>
      </c>
      <c r="F409" s="3">
        <v>0</v>
      </c>
      <c r="G409" s="4">
        <v>250</v>
      </c>
      <c r="H409" s="4">
        <v>0</v>
      </c>
      <c r="I409" s="4">
        <v>46</v>
      </c>
      <c r="J409" s="4">
        <v>0</v>
      </c>
      <c r="K409" s="4">
        <v>250</v>
      </c>
      <c r="L409" s="4">
        <v>250</v>
      </c>
      <c r="M409" s="3">
        <v>0</v>
      </c>
      <c r="N409" s="3"/>
      <c r="O409" s="3"/>
    </row>
    <row r="410" spans="1:15" ht="15" customHeight="1" x14ac:dyDescent="0.35">
      <c r="A410" s="3" t="s">
        <v>146</v>
      </c>
      <c r="B410" s="3"/>
      <c r="C410" s="3"/>
      <c r="D410" s="3"/>
      <c r="E410" s="3" t="s">
        <v>130</v>
      </c>
      <c r="F410" s="3">
        <v>0</v>
      </c>
      <c r="G410" s="4">
        <v>359</v>
      </c>
      <c r="H410" s="4">
        <v>0</v>
      </c>
      <c r="I410" s="4">
        <v>38</v>
      </c>
      <c r="J410" s="4">
        <v>0</v>
      </c>
      <c r="K410" s="4">
        <v>359</v>
      </c>
      <c r="L410" s="4">
        <v>359</v>
      </c>
      <c r="M410" s="3">
        <v>0</v>
      </c>
      <c r="N410" s="3"/>
      <c r="O410" s="3"/>
    </row>
    <row r="411" spans="1:15" ht="15" customHeight="1" x14ac:dyDescent="0.35">
      <c r="A411" s="3" t="s">
        <v>147</v>
      </c>
      <c r="B411" s="3"/>
      <c r="C411" s="3"/>
      <c r="D411" s="3"/>
      <c r="E411" s="3" t="s">
        <v>134</v>
      </c>
      <c r="F411" s="3">
        <v>0</v>
      </c>
      <c r="G411" s="4">
        <v>359</v>
      </c>
      <c r="H411" s="4">
        <v>0</v>
      </c>
      <c r="I411" s="4">
        <v>38</v>
      </c>
      <c r="J411" s="4">
        <v>0</v>
      </c>
      <c r="K411" s="4">
        <v>359</v>
      </c>
      <c r="L411" s="4">
        <v>359</v>
      </c>
      <c r="M411" s="3">
        <v>0</v>
      </c>
      <c r="N411" s="3"/>
      <c r="O411" s="3"/>
    </row>
    <row r="412" spans="1:15" ht="15" customHeight="1" x14ac:dyDescent="0.35">
      <c r="A412" s="3" t="s">
        <v>148</v>
      </c>
      <c r="B412" s="3"/>
      <c r="C412" s="3"/>
      <c r="D412" s="3"/>
      <c r="E412" s="3" t="s">
        <v>3564</v>
      </c>
      <c r="F412" s="3">
        <v>0</v>
      </c>
      <c r="G412" s="4">
        <v>359</v>
      </c>
      <c r="H412" s="4">
        <v>0</v>
      </c>
      <c r="I412" s="4">
        <v>49</v>
      </c>
      <c r="J412" s="4">
        <v>0</v>
      </c>
      <c r="K412" s="4">
        <v>359</v>
      </c>
      <c r="L412" s="4">
        <v>359</v>
      </c>
      <c r="M412" s="3">
        <v>0</v>
      </c>
      <c r="N412" s="3"/>
      <c r="O412" s="3"/>
    </row>
    <row r="413" spans="1:15" ht="15" customHeight="1" x14ac:dyDescent="0.35">
      <c r="A413" s="3" t="s">
        <v>3567</v>
      </c>
      <c r="B413" s="3"/>
      <c r="C413" s="3"/>
      <c r="D413" s="3"/>
      <c r="E413" s="3" t="s">
        <v>3568</v>
      </c>
      <c r="F413" s="3">
        <v>0</v>
      </c>
      <c r="G413" s="4">
        <v>337</v>
      </c>
      <c r="H413" s="4">
        <v>0</v>
      </c>
      <c r="I413" s="4">
        <v>0</v>
      </c>
      <c r="J413" s="4">
        <v>0</v>
      </c>
      <c r="K413" s="4"/>
      <c r="L413" s="4"/>
      <c r="M413" s="3">
        <v>0</v>
      </c>
      <c r="N413" s="3"/>
      <c r="O413" s="3"/>
    </row>
    <row r="414" spans="1:15" ht="15" customHeight="1" x14ac:dyDescent="0.35">
      <c r="A414" s="3" t="s">
        <v>3569</v>
      </c>
      <c r="B414" s="3"/>
      <c r="C414" s="3"/>
      <c r="D414" s="3"/>
      <c r="E414" s="3" t="s">
        <v>3570</v>
      </c>
      <c r="F414" s="3">
        <v>0</v>
      </c>
      <c r="G414" s="4">
        <v>379</v>
      </c>
      <c r="H414" s="4">
        <v>0</v>
      </c>
      <c r="I414" s="4">
        <v>0</v>
      </c>
      <c r="J414" s="4">
        <v>0</v>
      </c>
      <c r="K414" s="4"/>
      <c r="L414" s="4"/>
      <c r="M414" s="3">
        <v>0</v>
      </c>
      <c r="N414" s="3"/>
      <c r="O414" s="3"/>
    </row>
    <row r="415" spans="1:15" ht="15" customHeight="1" x14ac:dyDescent="0.35">
      <c r="A415" s="3" t="s">
        <v>3393</v>
      </c>
      <c r="B415" s="3"/>
      <c r="C415" s="3"/>
      <c r="D415" s="3"/>
      <c r="E415" s="3" t="s">
        <v>3571</v>
      </c>
      <c r="F415" s="3">
        <v>0</v>
      </c>
      <c r="G415" s="4">
        <v>184</v>
      </c>
      <c r="H415" s="4">
        <v>0</v>
      </c>
      <c r="I415" s="4">
        <v>0</v>
      </c>
      <c r="J415" s="4">
        <v>0</v>
      </c>
      <c r="K415" s="4"/>
      <c r="L415" s="4"/>
      <c r="M415" s="3">
        <v>0</v>
      </c>
      <c r="N415" s="3"/>
      <c r="O415" s="3"/>
    </row>
    <row r="416" spans="1:15" ht="15" customHeight="1" x14ac:dyDescent="0.35">
      <c r="A416" s="3" t="s">
        <v>3322</v>
      </c>
      <c r="B416" s="3"/>
      <c r="C416" s="3"/>
      <c r="D416" s="3"/>
      <c r="E416" s="3" t="s">
        <v>3572</v>
      </c>
      <c r="F416" s="3">
        <v>0</v>
      </c>
      <c r="G416" s="4">
        <v>379</v>
      </c>
      <c r="H416" s="4">
        <v>0</v>
      </c>
      <c r="I416" s="4">
        <v>0</v>
      </c>
      <c r="J416" s="4">
        <v>0</v>
      </c>
      <c r="K416" s="4"/>
      <c r="L416" s="4"/>
      <c r="M416" s="3">
        <v>0</v>
      </c>
      <c r="N416" s="3"/>
      <c r="O416" s="3"/>
    </row>
    <row r="417" spans="1:15" ht="15" customHeight="1" x14ac:dyDescent="0.35">
      <c r="A417" s="3" t="s">
        <v>3198</v>
      </c>
      <c r="B417" s="3"/>
      <c r="C417" s="3"/>
      <c r="D417" s="3"/>
      <c r="E417" s="3" t="s">
        <v>3573</v>
      </c>
      <c r="F417" s="3">
        <v>-1</v>
      </c>
      <c r="G417" s="4">
        <v>429</v>
      </c>
      <c r="H417" s="4">
        <v>-429</v>
      </c>
      <c r="I417" s="4">
        <v>0</v>
      </c>
      <c r="J417" s="4">
        <v>0</v>
      </c>
      <c r="K417" s="4"/>
      <c r="L417" s="4"/>
      <c r="M417" s="3">
        <v>0</v>
      </c>
      <c r="N417" s="3"/>
      <c r="O417" s="3"/>
    </row>
    <row r="418" spans="1:15" ht="15" customHeight="1" x14ac:dyDescent="0.35">
      <c r="A418" s="3" t="s">
        <v>3510</v>
      </c>
      <c r="B418" s="3"/>
      <c r="C418" s="3"/>
      <c r="D418" s="3"/>
      <c r="E418" s="3" t="s">
        <v>3574</v>
      </c>
      <c r="F418" s="3">
        <v>0</v>
      </c>
      <c r="G418" s="4">
        <v>409</v>
      </c>
      <c r="H418" s="4">
        <v>0</v>
      </c>
      <c r="I418" s="4">
        <v>0</v>
      </c>
      <c r="J418" s="4">
        <v>0</v>
      </c>
      <c r="K418" s="4"/>
      <c r="L418" s="4"/>
      <c r="M418" s="3">
        <v>0</v>
      </c>
      <c r="N418" s="3"/>
      <c r="O418" s="3"/>
    </row>
    <row r="419" spans="1:15" ht="15" customHeight="1" x14ac:dyDescent="0.35">
      <c r="A419" s="3" t="s">
        <v>3271</v>
      </c>
      <c r="B419" s="3"/>
      <c r="C419" s="3"/>
      <c r="D419" s="3"/>
      <c r="E419" s="3" t="s">
        <v>3575</v>
      </c>
      <c r="F419" s="3">
        <v>0</v>
      </c>
      <c r="G419" s="4">
        <v>219</v>
      </c>
      <c r="H419" s="4">
        <v>0</v>
      </c>
      <c r="I419" s="4">
        <v>0</v>
      </c>
      <c r="J419" s="4">
        <v>0</v>
      </c>
      <c r="K419" s="4"/>
      <c r="L419" s="4"/>
      <c r="M419" s="3">
        <v>0</v>
      </c>
      <c r="N419" s="3"/>
      <c r="O419" s="3"/>
    </row>
    <row r="420" spans="1:15" ht="15" customHeight="1" x14ac:dyDescent="0.35">
      <c r="A420" s="3" t="s">
        <v>3384</v>
      </c>
      <c r="B420" s="3"/>
      <c r="C420" s="3"/>
      <c r="D420" s="3"/>
      <c r="E420" s="3" t="s">
        <v>3576</v>
      </c>
      <c r="F420" s="3">
        <v>0</v>
      </c>
      <c r="G420" s="4">
        <v>179</v>
      </c>
      <c r="H420" s="4">
        <v>0</v>
      </c>
      <c r="I420" s="4">
        <v>0</v>
      </c>
      <c r="J420" s="4">
        <v>0</v>
      </c>
      <c r="K420" s="4"/>
      <c r="L420" s="4"/>
      <c r="M420" s="3">
        <v>0</v>
      </c>
      <c r="N420" s="3"/>
      <c r="O420" s="3"/>
    </row>
    <row r="421" spans="1:15" ht="15" customHeight="1" x14ac:dyDescent="0.35">
      <c r="A421" s="3" t="s">
        <v>3253</v>
      </c>
      <c r="B421" s="3"/>
      <c r="C421" s="3"/>
      <c r="D421" s="3"/>
      <c r="E421" s="3" t="s">
        <v>3577</v>
      </c>
      <c r="F421" s="3">
        <v>0</v>
      </c>
      <c r="G421" s="4">
        <v>359</v>
      </c>
      <c r="H421" s="4">
        <v>0</v>
      </c>
      <c r="I421" s="4">
        <v>0</v>
      </c>
      <c r="J421" s="4">
        <v>0</v>
      </c>
      <c r="K421" s="4"/>
      <c r="L421" s="4"/>
      <c r="M421" s="3">
        <v>0</v>
      </c>
      <c r="N421" s="3"/>
      <c r="O421" s="3"/>
    </row>
    <row r="422" spans="1:15" ht="15" customHeight="1" x14ac:dyDescent="0.35">
      <c r="A422" s="3" t="s">
        <v>3188</v>
      </c>
      <c r="B422" s="3"/>
      <c r="C422" s="3"/>
      <c r="D422" s="3"/>
      <c r="E422" s="3" t="s">
        <v>3578</v>
      </c>
      <c r="F422" s="3">
        <v>0</v>
      </c>
      <c r="G422" s="4">
        <v>164</v>
      </c>
      <c r="H422" s="4">
        <v>0</v>
      </c>
      <c r="I422" s="4">
        <v>0</v>
      </c>
      <c r="J422" s="4">
        <v>0</v>
      </c>
      <c r="K422" s="4"/>
      <c r="L422" s="4"/>
      <c r="M422" s="3">
        <v>0</v>
      </c>
      <c r="N422" s="3"/>
      <c r="O422" s="3"/>
    </row>
    <row r="423" spans="1:15" ht="15" customHeight="1" x14ac:dyDescent="0.35">
      <c r="A423" s="3" t="s">
        <v>3307</v>
      </c>
      <c r="B423" s="3"/>
      <c r="C423" s="3"/>
      <c r="D423" s="3"/>
      <c r="E423" s="3" t="s">
        <v>3579</v>
      </c>
      <c r="F423" s="3">
        <v>0</v>
      </c>
      <c r="G423" s="4">
        <v>179</v>
      </c>
      <c r="H423" s="4">
        <v>0</v>
      </c>
      <c r="I423" s="4">
        <v>0</v>
      </c>
      <c r="J423" s="4">
        <v>0</v>
      </c>
      <c r="K423" s="4"/>
      <c r="L423" s="4"/>
      <c r="M423" s="3">
        <v>0</v>
      </c>
      <c r="N423" s="3"/>
      <c r="O423" s="3"/>
    </row>
    <row r="424" spans="1:15" ht="15" customHeight="1" x14ac:dyDescent="0.35">
      <c r="A424" s="3" t="s">
        <v>3313</v>
      </c>
      <c r="B424" s="3"/>
      <c r="C424" s="3"/>
      <c r="D424" s="3"/>
      <c r="E424" s="3" t="s">
        <v>3580</v>
      </c>
      <c r="F424" s="3">
        <v>0</v>
      </c>
      <c r="G424" s="4">
        <v>179</v>
      </c>
      <c r="H424" s="4">
        <v>0</v>
      </c>
      <c r="I424" s="4">
        <v>0</v>
      </c>
      <c r="J424" s="4">
        <v>0</v>
      </c>
      <c r="K424" s="4"/>
      <c r="L424" s="4"/>
      <c r="M424" s="3">
        <v>0</v>
      </c>
      <c r="N424" s="3"/>
      <c r="O424" s="3"/>
    </row>
    <row r="425" spans="1:15" ht="15" customHeight="1" x14ac:dyDescent="0.35">
      <c r="A425" s="3" t="s">
        <v>3354</v>
      </c>
      <c r="B425" s="3"/>
      <c r="C425" s="3"/>
      <c r="D425" s="3"/>
      <c r="E425" s="3" t="s">
        <v>3581</v>
      </c>
      <c r="F425" s="3">
        <v>0</v>
      </c>
      <c r="G425" s="4">
        <v>184</v>
      </c>
      <c r="H425" s="4">
        <v>0</v>
      </c>
      <c r="I425" s="4">
        <v>0</v>
      </c>
      <c r="J425" s="4">
        <v>0</v>
      </c>
      <c r="K425" s="4"/>
      <c r="L425" s="4"/>
      <c r="M425" s="3">
        <v>0</v>
      </c>
      <c r="N425" s="3"/>
      <c r="O425" s="3"/>
    </row>
    <row r="426" spans="1:15" ht="15" customHeight="1" x14ac:dyDescent="0.35">
      <c r="A426" s="3" t="s">
        <v>3500</v>
      </c>
      <c r="B426" s="3"/>
      <c r="C426" s="3"/>
      <c r="D426" s="3"/>
      <c r="E426" s="3" t="s">
        <v>3582</v>
      </c>
      <c r="F426" s="3">
        <v>0</v>
      </c>
      <c r="G426" s="4">
        <v>347</v>
      </c>
      <c r="H426" s="4">
        <v>0</v>
      </c>
      <c r="I426" s="4">
        <v>0</v>
      </c>
      <c r="J426" s="4">
        <v>0</v>
      </c>
      <c r="K426" s="4"/>
      <c r="L426" s="4"/>
      <c r="M426" s="3">
        <v>0</v>
      </c>
      <c r="N426" s="3"/>
      <c r="O426" s="3"/>
    </row>
    <row r="427" spans="1:15" ht="15" customHeight="1" x14ac:dyDescent="0.35">
      <c r="A427" s="3" t="s">
        <v>3307</v>
      </c>
      <c r="B427" s="3"/>
      <c r="C427" s="3"/>
      <c r="D427" s="3"/>
      <c r="E427" s="3" t="s">
        <v>3583</v>
      </c>
      <c r="F427" s="3">
        <v>0</v>
      </c>
      <c r="G427" s="4">
        <v>179</v>
      </c>
      <c r="H427" s="4">
        <v>0</v>
      </c>
      <c r="I427" s="4">
        <v>0</v>
      </c>
      <c r="J427" s="4">
        <v>0</v>
      </c>
      <c r="K427" s="4"/>
      <c r="L427" s="4"/>
      <c r="M427" s="3">
        <v>0</v>
      </c>
      <c r="N427" s="3"/>
      <c r="O427" s="3"/>
    </row>
    <row r="428" spans="1:15" ht="15" customHeight="1" x14ac:dyDescent="0.35">
      <c r="A428" s="3" t="s">
        <v>3320</v>
      </c>
      <c r="B428" s="3"/>
      <c r="C428" s="3"/>
      <c r="D428" s="3"/>
      <c r="E428" s="3" t="s">
        <v>3584</v>
      </c>
      <c r="F428" s="3">
        <v>0</v>
      </c>
      <c r="G428" s="4">
        <v>179</v>
      </c>
      <c r="H428" s="4">
        <v>0</v>
      </c>
      <c r="I428" s="4">
        <v>0</v>
      </c>
      <c r="J428" s="4">
        <v>0</v>
      </c>
      <c r="K428" s="4"/>
      <c r="L428" s="4"/>
      <c r="M428" s="3">
        <v>0</v>
      </c>
      <c r="N428" s="3"/>
      <c r="O428" s="3"/>
    </row>
    <row r="429" spans="1:15" ht="15" customHeight="1" x14ac:dyDescent="0.35">
      <c r="A429" s="3" t="s">
        <v>496</v>
      </c>
      <c r="B429" s="3"/>
      <c r="C429" s="3"/>
      <c r="D429" s="3"/>
      <c r="E429" s="3" t="s">
        <v>3585</v>
      </c>
      <c r="F429" s="3">
        <v>0</v>
      </c>
      <c r="G429" s="4">
        <v>194</v>
      </c>
      <c r="H429" s="4">
        <v>0</v>
      </c>
      <c r="I429" s="4">
        <v>0</v>
      </c>
      <c r="J429" s="4">
        <v>0</v>
      </c>
      <c r="K429" s="4"/>
      <c r="L429" s="4"/>
      <c r="M429" s="3">
        <v>0</v>
      </c>
      <c r="N429" s="3"/>
      <c r="O429" s="3"/>
    </row>
    <row r="430" spans="1:15" ht="15" customHeight="1" x14ac:dyDescent="0.35">
      <c r="A430" s="3" t="s">
        <v>3279</v>
      </c>
      <c r="B430" s="3"/>
      <c r="C430" s="3"/>
      <c r="D430" s="3"/>
      <c r="E430" s="3" t="s">
        <v>3586</v>
      </c>
      <c r="F430" s="3">
        <v>0</v>
      </c>
      <c r="G430" s="4">
        <v>359</v>
      </c>
      <c r="H430" s="4">
        <v>0</v>
      </c>
      <c r="I430" s="4">
        <v>0</v>
      </c>
      <c r="J430" s="4">
        <v>0</v>
      </c>
      <c r="K430" s="4"/>
      <c r="L430" s="4"/>
      <c r="M430" s="3">
        <v>0</v>
      </c>
      <c r="N430" s="3"/>
      <c r="O430" s="3"/>
    </row>
    <row r="431" spans="1:15" ht="15" customHeight="1" x14ac:dyDescent="0.35">
      <c r="A431" s="3" t="s">
        <v>459</v>
      </c>
      <c r="B431" s="3"/>
      <c r="C431" s="3"/>
      <c r="D431" s="3"/>
      <c r="E431" s="3">
        <v>26007</v>
      </c>
      <c r="F431" s="3">
        <v>0</v>
      </c>
      <c r="G431" s="4">
        <v>359</v>
      </c>
      <c r="H431" s="4">
        <v>0</v>
      </c>
      <c r="I431" s="4">
        <v>0</v>
      </c>
      <c r="J431" s="4">
        <v>0</v>
      </c>
      <c r="K431" s="4"/>
      <c r="L431" s="4"/>
      <c r="M431" s="3">
        <v>0</v>
      </c>
      <c r="N431" s="3"/>
      <c r="O431" s="3"/>
    </row>
    <row r="432" spans="1:15" ht="15" customHeight="1" x14ac:dyDescent="0.35">
      <c r="A432" s="3" t="s">
        <v>3567</v>
      </c>
      <c r="B432" s="3"/>
      <c r="C432" s="3"/>
      <c r="D432" s="3"/>
      <c r="E432" s="3" t="s">
        <v>3587</v>
      </c>
      <c r="F432" s="3">
        <v>0</v>
      </c>
      <c r="G432" s="4">
        <v>337</v>
      </c>
      <c r="H432" s="4">
        <v>0</v>
      </c>
      <c r="I432" s="4">
        <v>0</v>
      </c>
      <c r="J432" s="4">
        <v>0</v>
      </c>
      <c r="K432" s="4"/>
      <c r="L432" s="4"/>
      <c r="M432" s="3">
        <v>0</v>
      </c>
      <c r="N432" s="3"/>
      <c r="O432" s="3"/>
    </row>
    <row r="433" spans="1:15" ht="15" customHeight="1" x14ac:dyDescent="0.35">
      <c r="A433" s="3" t="s">
        <v>3393</v>
      </c>
      <c r="B433" s="3"/>
      <c r="C433" s="3"/>
      <c r="D433" s="3"/>
      <c r="E433" s="3" t="s">
        <v>3588</v>
      </c>
      <c r="F433" s="3">
        <v>0</v>
      </c>
      <c r="G433" s="4">
        <v>184</v>
      </c>
      <c r="H433" s="4">
        <v>0</v>
      </c>
      <c r="I433" s="4">
        <v>0</v>
      </c>
      <c r="J433" s="4">
        <v>0</v>
      </c>
      <c r="K433" s="4"/>
      <c r="L433" s="4"/>
      <c r="M433" s="3">
        <v>0</v>
      </c>
      <c r="N433" s="3"/>
      <c r="O433" s="3"/>
    </row>
    <row r="434" spans="1:15" ht="15" customHeight="1" x14ac:dyDescent="0.35">
      <c r="A434" s="3" t="s">
        <v>3261</v>
      </c>
      <c r="B434" s="3"/>
      <c r="C434" s="3"/>
      <c r="D434" s="3"/>
      <c r="E434" s="3" t="s">
        <v>3589</v>
      </c>
      <c r="F434" s="3">
        <v>0</v>
      </c>
      <c r="G434" s="4">
        <v>219</v>
      </c>
      <c r="H434" s="4">
        <v>0</v>
      </c>
      <c r="I434" s="4">
        <v>0</v>
      </c>
      <c r="J434" s="4">
        <v>0</v>
      </c>
      <c r="K434" s="4"/>
      <c r="L434" s="4"/>
      <c r="M434" s="3">
        <v>0</v>
      </c>
      <c r="N434" s="3"/>
      <c r="O434" s="3"/>
    </row>
    <row r="435" spans="1:15" ht="15" customHeight="1" x14ac:dyDescent="0.35">
      <c r="A435" s="3" t="s">
        <v>3261</v>
      </c>
      <c r="B435" s="3"/>
      <c r="C435" s="3"/>
      <c r="D435" s="3"/>
      <c r="E435" s="3" t="s">
        <v>3590</v>
      </c>
      <c r="F435" s="3">
        <v>0</v>
      </c>
      <c r="G435" s="4">
        <v>219</v>
      </c>
      <c r="H435" s="4">
        <v>0</v>
      </c>
      <c r="I435" s="4">
        <v>0</v>
      </c>
      <c r="J435" s="4">
        <v>0</v>
      </c>
      <c r="K435" s="4"/>
      <c r="L435" s="4"/>
      <c r="M435" s="3">
        <v>0</v>
      </c>
      <c r="N435" s="3"/>
      <c r="O435" s="3"/>
    </row>
    <row r="436" spans="1:15" ht="15" customHeight="1" x14ac:dyDescent="0.35">
      <c r="A436" s="3" t="s">
        <v>1148</v>
      </c>
      <c r="B436" s="3"/>
      <c r="C436" s="3"/>
      <c r="D436" s="3"/>
      <c r="E436" s="3" t="s">
        <v>3591</v>
      </c>
      <c r="F436" s="3">
        <v>0</v>
      </c>
      <c r="G436" s="4">
        <v>229.5</v>
      </c>
      <c r="H436" s="4">
        <v>0</v>
      </c>
      <c r="I436" s="4">
        <v>0</v>
      </c>
      <c r="J436" s="4">
        <v>0</v>
      </c>
      <c r="K436" s="4"/>
      <c r="L436" s="4"/>
      <c r="M436" s="3">
        <v>0</v>
      </c>
      <c r="N436" s="3"/>
      <c r="O436" s="3"/>
    </row>
    <row r="437" spans="1:15" ht="15" customHeight="1" x14ac:dyDescent="0.35">
      <c r="A437" s="3" t="s">
        <v>3268</v>
      </c>
      <c r="B437" s="3"/>
      <c r="C437" s="3"/>
      <c r="D437" s="3"/>
      <c r="E437" s="3" t="s">
        <v>3592</v>
      </c>
      <c r="F437" s="3">
        <v>0</v>
      </c>
      <c r="G437" s="4">
        <v>399</v>
      </c>
      <c r="H437" s="4">
        <v>0</v>
      </c>
      <c r="I437" s="4">
        <v>0</v>
      </c>
      <c r="J437" s="4">
        <v>0</v>
      </c>
      <c r="K437" s="4"/>
      <c r="L437" s="4"/>
      <c r="M437" s="3">
        <v>0</v>
      </c>
      <c r="N437" s="3"/>
      <c r="O437" s="3"/>
    </row>
    <row r="438" spans="1:15" ht="15" customHeight="1" x14ac:dyDescent="0.35">
      <c r="A438" s="3" t="s">
        <v>833</v>
      </c>
      <c r="B438" s="3"/>
      <c r="C438" s="3"/>
      <c r="D438" s="3"/>
      <c r="E438" s="3" t="s">
        <v>3593</v>
      </c>
      <c r="F438" s="3">
        <v>0</v>
      </c>
      <c r="G438" s="4">
        <v>479</v>
      </c>
      <c r="H438" s="4">
        <v>0</v>
      </c>
      <c r="I438" s="4">
        <v>0</v>
      </c>
      <c r="J438" s="4">
        <v>0</v>
      </c>
      <c r="K438" s="4"/>
      <c r="L438" s="4"/>
      <c r="M438" s="3">
        <v>0</v>
      </c>
      <c r="N438" s="3"/>
      <c r="O438" s="3"/>
    </row>
    <row r="439" spans="1:15" ht="15" customHeight="1" x14ac:dyDescent="0.35">
      <c r="A439" s="3" t="s">
        <v>3400</v>
      </c>
      <c r="B439" s="3"/>
      <c r="C439" s="3"/>
      <c r="D439" s="3"/>
      <c r="E439" s="3" t="s">
        <v>3594</v>
      </c>
      <c r="F439" s="3">
        <v>0</v>
      </c>
      <c r="G439" s="4">
        <v>200</v>
      </c>
      <c r="H439" s="4">
        <v>0</v>
      </c>
      <c r="I439" s="4">
        <v>0</v>
      </c>
      <c r="J439" s="4">
        <v>0</v>
      </c>
      <c r="K439" s="4"/>
      <c r="L439" s="4"/>
      <c r="M439" s="3">
        <v>0</v>
      </c>
      <c r="N439" s="3"/>
      <c r="O439" s="3"/>
    </row>
    <row r="440" spans="1:15" ht="15" customHeight="1" x14ac:dyDescent="0.35">
      <c r="A440" s="3" t="s">
        <v>3399</v>
      </c>
      <c r="B440" s="3"/>
      <c r="C440" s="3"/>
      <c r="D440" s="3"/>
      <c r="E440" s="3" t="s">
        <v>3595</v>
      </c>
      <c r="F440" s="3">
        <v>0</v>
      </c>
      <c r="G440" s="4">
        <v>189.5</v>
      </c>
      <c r="H440" s="4">
        <v>0</v>
      </c>
      <c r="I440" s="4">
        <v>0</v>
      </c>
      <c r="J440" s="4">
        <v>0</v>
      </c>
      <c r="K440" s="4"/>
      <c r="L440" s="4"/>
      <c r="M440" s="3">
        <v>0</v>
      </c>
      <c r="N440" s="3"/>
      <c r="O440" s="3"/>
    </row>
    <row r="441" spans="1:15" ht="15" customHeight="1" x14ac:dyDescent="0.35">
      <c r="A441" s="3" t="s">
        <v>3261</v>
      </c>
      <c r="B441" s="3"/>
      <c r="C441" s="3"/>
      <c r="D441" s="3"/>
      <c r="E441" s="3" t="s">
        <v>3596</v>
      </c>
      <c r="F441" s="3">
        <v>0</v>
      </c>
      <c r="G441" s="4">
        <v>219</v>
      </c>
      <c r="H441" s="4">
        <v>0</v>
      </c>
      <c r="I441" s="4">
        <v>0</v>
      </c>
      <c r="J441" s="4">
        <v>0</v>
      </c>
      <c r="K441" s="4"/>
      <c r="L441" s="4"/>
      <c r="M441" s="3">
        <v>0</v>
      </c>
      <c r="N441" s="3"/>
      <c r="O441" s="3"/>
    </row>
    <row r="442" spans="1:15" ht="15" customHeight="1" x14ac:dyDescent="0.35">
      <c r="A442" s="3" t="s">
        <v>3393</v>
      </c>
      <c r="B442" s="3"/>
      <c r="C442" s="3"/>
      <c r="D442" s="3"/>
      <c r="E442" s="3" t="s">
        <v>3597</v>
      </c>
      <c r="F442" s="3">
        <v>0</v>
      </c>
      <c r="G442" s="4">
        <v>184</v>
      </c>
      <c r="H442" s="4">
        <v>0</v>
      </c>
      <c r="I442" s="4">
        <v>0</v>
      </c>
      <c r="J442" s="4">
        <v>0</v>
      </c>
      <c r="K442" s="4"/>
      <c r="L442" s="4"/>
      <c r="M442" s="3">
        <v>0</v>
      </c>
      <c r="N442" s="3"/>
      <c r="O442" s="3"/>
    </row>
    <row r="443" spans="1:15" ht="15" customHeight="1" x14ac:dyDescent="0.35">
      <c r="A443" s="3" t="s">
        <v>3472</v>
      </c>
      <c r="B443" s="3"/>
      <c r="C443" s="3"/>
      <c r="D443" s="3"/>
      <c r="E443" s="3" t="s">
        <v>3598</v>
      </c>
      <c r="F443" s="3">
        <v>0</v>
      </c>
      <c r="G443" s="4">
        <v>214</v>
      </c>
      <c r="H443" s="4">
        <v>0</v>
      </c>
      <c r="I443" s="4">
        <v>0</v>
      </c>
      <c r="J443" s="4">
        <v>0</v>
      </c>
      <c r="K443" s="4"/>
      <c r="L443" s="4"/>
      <c r="M443" s="3">
        <v>0</v>
      </c>
      <c r="N443" s="3"/>
      <c r="O443" s="3"/>
    </row>
    <row r="444" spans="1:15" ht="15" customHeight="1" x14ac:dyDescent="0.35">
      <c r="A444" s="3" t="s">
        <v>996</v>
      </c>
      <c r="B444" s="3"/>
      <c r="C444" s="3"/>
      <c r="D444" s="3"/>
      <c r="E444" s="3" t="s">
        <v>3599</v>
      </c>
      <c r="F444" s="3">
        <v>0</v>
      </c>
      <c r="G444" s="4">
        <v>189.5</v>
      </c>
      <c r="H444" s="4">
        <v>0</v>
      </c>
      <c r="I444" s="4">
        <v>0</v>
      </c>
      <c r="J444" s="4">
        <v>0</v>
      </c>
      <c r="K444" s="4"/>
      <c r="L444" s="4"/>
      <c r="M444" s="3">
        <v>0</v>
      </c>
      <c r="N444" s="3"/>
      <c r="O444" s="3"/>
    </row>
    <row r="445" spans="1:15" ht="15" customHeight="1" x14ac:dyDescent="0.35">
      <c r="A445" s="3" t="s">
        <v>833</v>
      </c>
      <c r="B445" s="3"/>
      <c r="C445" s="3"/>
      <c r="D445" s="3"/>
      <c r="E445" s="3" t="s">
        <v>3600</v>
      </c>
      <c r="F445" s="3">
        <v>0</v>
      </c>
      <c r="G445" s="4">
        <v>479</v>
      </c>
      <c r="H445" s="4">
        <v>0</v>
      </c>
      <c r="I445" s="4">
        <v>0</v>
      </c>
      <c r="J445" s="4">
        <v>0</v>
      </c>
      <c r="K445" s="4"/>
      <c r="L445" s="4"/>
      <c r="M445" s="3">
        <v>0</v>
      </c>
      <c r="N445" s="3"/>
      <c r="O445" s="3"/>
    </row>
    <row r="446" spans="1:15" ht="15" customHeight="1" x14ac:dyDescent="0.35">
      <c r="A446" s="3" t="s">
        <v>3307</v>
      </c>
      <c r="B446" s="3"/>
      <c r="C446" s="3"/>
      <c r="D446" s="3"/>
      <c r="E446" s="3" t="s">
        <v>3601</v>
      </c>
      <c r="F446" s="3">
        <v>0</v>
      </c>
      <c r="G446" s="4">
        <v>179</v>
      </c>
      <c r="H446" s="4">
        <v>0</v>
      </c>
      <c r="I446" s="4">
        <v>0</v>
      </c>
      <c r="J446" s="4">
        <v>0</v>
      </c>
      <c r="K446" s="4"/>
      <c r="L446" s="4"/>
      <c r="M446" s="3">
        <v>0</v>
      </c>
      <c r="N446" s="3"/>
      <c r="O446" s="3"/>
    </row>
    <row r="447" spans="1:15" ht="15" customHeight="1" x14ac:dyDescent="0.35">
      <c r="A447" s="3" t="s">
        <v>3393</v>
      </c>
      <c r="B447" s="3"/>
      <c r="C447" s="3"/>
      <c r="D447" s="3"/>
      <c r="E447" s="3" t="s">
        <v>3602</v>
      </c>
      <c r="F447" s="3">
        <v>0</v>
      </c>
      <c r="G447" s="4">
        <v>184</v>
      </c>
      <c r="H447" s="4">
        <v>0</v>
      </c>
      <c r="I447" s="4">
        <v>0</v>
      </c>
      <c r="J447" s="4">
        <v>0</v>
      </c>
      <c r="K447" s="4"/>
      <c r="L447" s="4"/>
      <c r="M447" s="3">
        <v>0</v>
      </c>
      <c r="N447" s="3"/>
      <c r="O447" s="3"/>
    </row>
    <row r="448" spans="1:15" ht="15" customHeight="1" x14ac:dyDescent="0.35">
      <c r="A448" s="3" t="s">
        <v>3322</v>
      </c>
      <c r="B448" s="3"/>
      <c r="C448" s="3"/>
      <c r="D448" s="3"/>
      <c r="E448" s="3" t="s">
        <v>3603</v>
      </c>
      <c r="F448" s="3">
        <v>0</v>
      </c>
      <c r="G448" s="4">
        <v>379</v>
      </c>
      <c r="H448" s="4">
        <v>0</v>
      </c>
      <c r="I448" s="4">
        <v>0</v>
      </c>
      <c r="J448" s="4">
        <v>0</v>
      </c>
      <c r="K448" s="4"/>
      <c r="L448" s="4"/>
      <c r="M448" s="3">
        <v>0</v>
      </c>
      <c r="N448" s="3"/>
      <c r="O448" s="3"/>
    </row>
    <row r="449" spans="1:15" ht="15" customHeight="1" x14ac:dyDescent="0.35">
      <c r="A449" s="3" t="s">
        <v>985</v>
      </c>
      <c r="B449" s="3"/>
      <c r="C449" s="3"/>
      <c r="D449" s="3"/>
      <c r="E449" s="3" t="s">
        <v>3604</v>
      </c>
      <c r="F449" s="3">
        <v>0</v>
      </c>
      <c r="G449" s="4">
        <v>239.5</v>
      </c>
      <c r="H449" s="4">
        <v>0</v>
      </c>
      <c r="I449" s="4">
        <v>0</v>
      </c>
      <c r="J449" s="4">
        <v>0</v>
      </c>
      <c r="K449" s="4"/>
      <c r="L449" s="4"/>
      <c r="M449" s="3">
        <v>0</v>
      </c>
      <c r="N449" s="3"/>
      <c r="O449" s="3"/>
    </row>
    <row r="450" spans="1:15" ht="15" customHeight="1" x14ac:dyDescent="0.35">
      <c r="A450" s="3" t="s">
        <v>3198</v>
      </c>
      <c r="B450" s="3"/>
      <c r="C450" s="3"/>
      <c r="D450" s="3"/>
      <c r="E450" s="3" t="s">
        <v>3605</v>
      </c>
      <c r="F450" s="3">
        <v>0</v>
      </c>
      <c r="G450" s="4">
        <v>429</v>
      </c>
      <c r="H450" s="4">
        <v>0</v>
      </c>
      <c r="I450" s="4">
        <v>0</v>
      </c>
      <c r="J450" s="4">
        <v>0</v>
      </c>
      <c r="K450" s="4"/>
      <c r="L450" s="4"/>
      <c r="M450" s="3">
        <v>0</v>
      </c>
      <c r="N450" s="3"/>
      <c r="O450" s="3"/>
    </row>
    <row r="451" spans="1:15" ht="15" customHeight="1" x14ac:dyDescent="0.35">
      <c r="A451" s="3" t="s">
        <v>3253</v>
      </c>
      <c r="B451" s="3"/>
      <c r="C451" s="3"/>
      <c r="D451" s="3"/>
      <c r="E451" s="3" t="s">
        <v>3606</v>
      </c>
      <c r="F451" s="3">
        <v>-3</v>
      </c>
      <c r="G451" s="4">
        <v>359</v>
      </c>
      <c r="H451" s="4">
        <v>-1077</v>
      </c>
      <c r="I451" s="4">
        <v>0</v>
      </c>
      <c r="J451" s="4">
        <v>0</v>
      </c>
      <c r="K451" s="4"/>
      <c r="L451" s="4"/>
      <c r="M451" s="3">
        <v>0</v>
      </c>
      <c r="N451" s="3"/>
      <c r="O451" s="3"/>
    </row>
    <row r="452" spans="1:15" ht="15" customHeight="1" x14ac:dyDescent="0.35">
      <c r="A452" s="3" t="s">
        <v>3393</v>
      </c>
      <c r="B452" s="3"/>
      <c r="C452" s="3"/>
      <c r="D452" s="3"/>
      <c r="E452" s="3" t="s">
        <v>3607</v>
      </c>
      <c r="F452" s="3">
        <v>0</v>
      </c>
      <c r="G452" s="4">
        <v>184</v>
      </c>
      <c r="H452" s="4">
        <v>0</v>
      </c>
      <c r="I452" s="4">
        <v>0</v>
      </c>
      <c r="J452" s="4">
        <v>0</v>
      </c>
      <c r="K452" s="4"/>
      <c r="L452" s="4"/>
      <c r="M452" s="3">
        <v>0</v>
      </c>
      <c r="N452" s="3"/>
      <c r="O452" s="3"/>
    </row>
    <row r="453" spans="1:15" ht="15" customHeight="1" x14ac:dyDescent="0.35">
      <c r="A453" s="3" t="s">
        <v>3608</v>
      </c>
      <c r="B453" s="3"/>
      <c r="C453" s="3"/>
      <c r="D453" s="3"/>
      <c r="E453" s="3" t="s">
        <v>3609</v>
      </c>
      <c r="F453" s="3">
        <v>0</v>
      </c>
      <c r="G453" s="4">
        <v>359</v>
      </c>
      <c r="H453" s="4">
        <v>0</v>
      </c>
      <c r="I453" s="4">
        <v>0</v>
      </c>
      <c r="J453" s="4">
        <v>0</v>
      </c>
      <c r="K453" s="4"/>
      <c r="L453" s="4"/>
      <c r="M453" s="3">
        <v>0</v>
      </c>
      <c r="N453" s="3"/>
      <c r="O453" s="3"/>
    </row>
    <row r="454" spans="1:15" ht="15" customHeight="1" x14ac:dyDescent="0.35">
      <c r="A454" s="3" t="s">
        <v>3249</v>
      </c>
      <c r="B454" s="3"/>
      <c r="C454" s="3"/>
      <c r="D454" s="3"/>
      <c r="E454" s="3" t="s">
        <v>3610</v>
      </c>
      <c r="F454" s="3">
        <v>0</v>
      </c>
      <c r="G454" s="4">
        <v>164</v>
      </c>
      <c r="H454" s="4">
        <v>0</v>
      </c>
      <c r="I454" s="4">
        <v>0</v>
      </c>
      <c r="J454" s="4">
        <v>0</v>
      </c>
      <c r="K454" s="4"/>
      <c r="L454" s="4"/>
      <c r="M454" s="3">
        <v>0</v>
      </c>
      <c r="N454" s="3"/>
      <c r="O454" s="3"/>
    </row>
    <row r="455" spans="1:15" ht="15" customHeight="1" x14ac:dyDescent="0.35">
      <c r="A455" s="3" t="s">
        <v>3393</v>
      </c>
      <c r="B455" s="3"/>
      <c r="C455" s="3"/>
      <c r="D455" s="3"/>
      <c r="E455" s="3" t="s">
        <v>3611</v>
      </c>
      <c r="F455" s="3">
        <v>0</v>
      </c>
      <c r="G455" s="4">
        <v>184</v>
      </c>
      <c r="H455" s="4">
        <v>0</v>
      </c>
      <c r="I455" s="4">
        <v>0</v>
      </c>
      <c r="J455" s="4">
        <v>0</v>
      </c>
      <c r="K455" s="4"/>
      <c r="L455" s="4"/>
      <c r="M455" s="3">
        <v>0</v>
      </c>
      <c r="N455" s="3"/>
      <c r="O455" s="3"/>
    </row>
    <row r="456" spans="1:15" ht="15" customHeight="1" x14ac:dyDescent="0.35">
      <c r="A456" s="3" t="s">
        <v>968</v>
      </c>
      <c r="B456" s="3"/>
      <c r="C456" s="3"/>
      <c r="D456" s="3"/>
      <c r="E456" s="3" t="s">
        <v>3612</v>
      </c>
      <c r="F456" s="3">
        <v>0</v>
      </c>
      <c r="G456" s="4">
        <v>229.5</v>
      </c>
      <c r="H456" s="4">
        <v>0</v>
      </c>
      <c r="I456" s="4">
        <v>0</v>
      </c>
      <c r="J456" s="4">
        <v>0</v>
      </c>
      <c r="K456" s="4"/>
      <c r="L456" s="4"/>
      <c r="M456" s="3">
        <v>0</v>
      </c>
      <c r="N456" s="3"/>
      <c r="O456" s="3"/>
    </row>
    <row r="457" spans="1:15" ht="15" customHeight="1" x14ac:dyDescent="0.35">
      <c r="A457" s="3" t="s">
        <v>3431</v>
      </c>
      <c r="B457" s="3"/>
      <c r="C457" s="3"/>
      <c r="D457" s="3"/>
      <c r="E457" s="3" t="s">
        <v>3613</v>
      </c>
      <c r="F457" s="3">
        <v>0</v>
      </c>
      <c r="G457" s="4">
        <v>174.5</v>
      </c>
      <c r="H457" s="4">
        <v>0</v>
      </c>
      <c r="I457" s="4">
        <v>0</v>
      </c>
      <c r="J457" s="4">
        <v>0</v>
      </c>
      <c r="K457" s="4"/>
      <c r="L457" s="4"/>
      <c r="M457" s="3">
        <v>0</v>
      </c>
      <c r="N457" s="3"/>
      <c r="O457" s="3"/>
    </row>
    <row r="458" spans="1:15" ht="15" customHeight="1" x14ac:dyDescent="0.35">
      <c r="A458" s="3" t="s">
        <v>3393</v>
      </c>
      <c r="B458" s="3"/>
      <c r="C458" s="3"/>
      <c r="D458" s="3"/>
      <c r="E458" s="3" t="s">
        <v>3614</v>
      </c>
      <c r="F458" s="3">
        <v>0</v>
      </c>
      <c r="G458" s="4">
        <v>184</v>
      </c>
      <c r="H458" s="4">
        <v>0</v>
      </c>
      <c r="I458" s="4">
        <v>0</v>
      </c>
      <c r="J458" s="4">
        <v>0</v>
      </c>
      <c r="K458" s="4"/>
      <c r="L458" s="4"/>
      <c r="M458" s="3">
        <v>0</v>
      </c>
      <c r="N458" s="3"/>
      <c r="O458" s="3"/>
    </row>
    <row r="459" spans="1:15" ht="15" customHeight="1" x14ac:dyDescent="0.35">
      <c r="A459" s="3" t="s">
        <v>1195</v>
      </c>
      <c r="B459" s="3"/>
      <c r="C459" s="3"/>
      <c r="D459" s="3"/>
      <c r="E459" s="3" t="s">
        <v>3615</v>
      </c>
      <c r="F459" s="3">
        <v>0</v>
      </c>
      <c r="G459" s="4">
        <v>229.5</v>
      </c>
      <c r="H459" s="4">
        <v>0</v>
      </c>
      <c r="I459" s="4">
        <v>0</v>
      </c>
      <c r="J459" s="4">
        <v>0</v>
      </c>
      <c r="K459" s="4"/>
      <c r="L459" s="4"/>
      <c r="M459" s="3">
        <v>0</v>
      </c>
      <c r="N459" s="3"/>
      <c r="O459" s="3"/>
    </row>
    <row r="460" spans="1:15" ht="15" customHeight="1" x14ac:dyDescent="0.35">
      <c r="A460" s="3" t="s">
        <v>3253</v>
      </c>
      <c r="B460" s="3"/>
      <c r="C460" s="3"/>
      <c r="D460" s="3"/>
      <c r="E460" s="3" t="s">
        <v>3616</v>
      </c>
      <c r="F460" s="3">
        <v>0</v>
      </c>
      <c r="G460" s="4">
        <v>359</v>
      </c>
      <c r="H460" s="4">
        <v>0</v>
      </c>
      <c r="I460" s="4">
        <v>0</v>
      </c>
      <c r="J460" s="4">
        <v>0</v>
      </c>
      <c r="K460" s="4"/>
      <c r="L460" s="4"/>
      <c r="M460" s="3">
        <v>0</v>
      </c>
      <c r="N460" s="3"/>
      <c r="O460" s="3"/>
    </row>
    <row r="461" spans="1:15" ht="15" customHeight="1" x14ac:dyDescent="0.35">
      <c r="A461" s="3" t="s">
        <v>3304</v>
      </c>
      <c r="B461" s="3"/>
      <c r="C461" s="3"/>
      <c r="D461" s="3"/>
      <c r="E461" s="3" t="s">
        <v>3617</v>
      </c>
      <c r="F461" s="3">
        <v>0</v>
      </c>
      <c r="G461" s="4">
        <v>359</v>
      </c>
      <c r="H461" s="4">
        <v>0</v>
      </c>
      <c r="I461" s="4">
        <v>0</v>
      </c>
      <c r="J461" s="4">
        <v>0</v>
      </c>
      <c r="K461" s="4"/>
      <c r="L461" s="4"/>
      <c r="M461" s="3">
        <v>0</v>
      </c>
      <c r="N461" s="3"/>
      <c r="O461" s="3"/>
    </row>
    <row r="462" spans="1:15" ht="15" customHeight="1" x14ac:dyDescent="0.35">
      <c r="A462" s="3" t="s">
        <v>3393</v>
      </c>
      <c r="B462" s="3"/>
      <c r="C462" s="3"/>
      <c r="D462" s="3"/>
      <c r="E462" s="3" t="s">
        <v>3618</v>
      </c>
      <c r="F462" s="3">
        <v>0</v>
      </c>
      <c r="G462" s="4">
        <v>184</v>
      </c>
      <c r="H462" s="4">
        <v>0</v>
      </c>
      <c r="I462" s="4">
        <v>0</v>
      </c>
      <c r="J462" s="4">
        <v>0</v>
      </c>
      <c r="K462" s="4"/>
      <c r="L462" s="4"/>
      <c r="M462" s="3">
        <v>0</v>
      </c>
      <c r="N462" s="3"/>
      <c r="O462" s="3"/>
    </row>
    <row r="463" spans="1:15" ht="15" customHeight="1" x14ac:dyDescent="0.35">
      <c r="A463" s="3" t="s">
        <v>3393</v>
      </c>
      <c r="B463" s="3"/>
      <c r="C463" s="3"/>
      <c r="D463" s="3"/>
      <c r="E463" s="3" t="s">
        <v>3619</v>
      </c>
      <c r="F463" s="3">
        <v>0</v>
      </c>
      <c r="G463" s="4">
        <v>184</v>
      </c>
      <c r="H463" s="4">
        <v>0</v>
      </c>
      <c r="I463" s="4">
        <v>0</v>
      </c>
      <c r="J463" s="4">
        <v>0</v>
      </c>
      <c r="K463" s="4"/>
      <c r="L463" s="4"/>
      <c r="M463" s="3">
        <v>0</v>
      </c>
      <c r="N463" s="3"/>
      <c r="O463" s="3"/>
    </row>
    <row r="464" spans="1:15" ht="15" customHeight="1" x14ac:dyDescent="0.35">
      <c r="A464" s="3" t="s">
        <v>3307</v>
      </c>
      <c r="B464" s="3"/>
      <c r="C464" s="3"/>
      <c r="D464" s="3"/>
      <c r="E464" s="3" t="s">
        <v>3620</v>
      </c>
      <c r="F464" s="3">
        <v>0</v>
      </c>
      <c r="G464" s="4">
        <v>179</v>
      </c>
      <c r="H464" s="4">
        <v>0</v>
      </c>
      <c r="I464" s="4">
        <v>0</v>
      </c>
      <c r="J464" s="4">
        <v>0</v>
      </c>
      <c r="K464" s="4"/>
      <c r="L464" s="4"/>
      <c r="M464" s="3">
        <v>0</v>
      </c>
      <c r="N464" s="3"/>
      <c r="O464" s="3"/>
    </row>
    <row r="465" spans="1:15" ht="15" customHeight="1" x14ac:dyDescent="0.35">
      <c r="A465" s="3" t="s">
        <v>3212</v>
      </c>
      <c r="B465" s="3"/>
      <c r="C465" s="3"/>
      <c r="D465" s="3"/>
      <c r="E465" s="3" t="s">
        <v>3621</v>
      </c>
      <c r="F465" s="3">
        <v>0</v>
      </c>
      <c r="G465" s="4">
        <v>300</v>
      </c>
      <c r="H465" s="4">
        <v>0</v>
      </c>
      <c r="I465" s="4">
        <v>0</v>
      </c>
      <c r="J465" s="4">
        <v>0</v>
      </c>
      <c r="K465" s="4"/>
      <c r="L465" s="4"/>
      <c r="M465" s="3">
        <v>0</v>
      </c>
      <c r="N465" s="3"/>
      <c r="O465" s="3"/>
    </row>
    <row r="466" spans="1:15" ht="15" customHeight="1" x14ac:dyDescent="0.35">
      <c r="A466" s="3" t="s">
        <v>3322</v>
      </c>
      <c r="B466" s="3"/>
      <c r="C466" s="3"/>
      <c r="D466" s="3"/>
      <c r="E466" s="3" t="s">
        <v>3622</v>
      </c>
      <c r="F466" s="3">
        <v>0</v>
      </c>
      <c r="G466" s="4">
        <v>379</v>
      </c>
      <c r="H466" s="4">
        <v>0</v>
      </c>
      <c r="I466" s="4">
        <v>0</v>
      </c>
      <c r="J466" s="4">
        <v>0</v>
      </c>
      <c r="K466" s="4"/>
      <c r="L466" s="4"/>
      <c r="M466" s="3">
        <v>0</v>
      </c>
      <c r="N466" s="3"/>
      <c r="O466" s="3"/>
    </row>
    <row r="467" spans="1:15" ht="15" customHeight="1" x14ac:dyDescent="0.35">
      <c r="A467" s="3" t="s">
        <v>3261</v>
      </c>
      <c r="B467" s="3"/>
      <c r="C467" s="3"/>
      <c r="D467" s="3"/>
      <c r="E467" s="3" t="s">
        <v>3623</v>
      </c>
      <c r="F467" s="3">
        <v>0</v>
      </c>
      <c r="G467" s="4">
        <v>219</v>
      </c>
      <c r="H467" s="4">
        <v>0</v>
      </c>
      <c r="I467" s="4">
        <v>0</v>
      </c>
      <c r="J467" s="4">
        <v>0</v>
      </c>
      <c r="K467" s="4"/>
      <c r="L467" s="4"/>
      <c r="M467" s="3">
        <v>0</v>
      </c>
      <c r="N467" s="3"/>
      <c r="O467" s="3"/>
    </row>
    <row r="468" spans="1:15" ht="15" customHeight="1" x14ac:dyDescent="0.35">
      <c r="A468" s="3" t="s">
        <v>3221</v>
      </c>
      <c r="B468" s="3"/>
      <c r="C468" s="3"/>
      <c r="D468" s="3"/>
      <c r="E468" s="3">
        <v>31202102</v>
      </c>
      <c r="F468" s="3">
        <v>-3</v>
      </c>
      <c r="G468" s="4">
        <v>139</v>
      </c>
      <c r="H468" s="4">
        <v>-417</v>
      </c>
      <c r="I468" s="4">
        <v>0</v>
      </c>
      <c r="J468" s="4">
        <v>0</v>
      </c>
      <c r="K468" s="4"/>
      <c r="L468" s="4"/>
      <c r="M468" s="3">
        <v>0</v>
      </c>
      <c r="N468" s="3"/>
      <c r="O468" s="3"/>
    </row>
    <row r="469" spans="1:15" ht="15" customHeight="1" x14ac:dyDescent="0.35">
      <c r="A469" s="3" t="s">
        <v>3464</v>
      </c>
      <c r="B469" s="3"/>
      <c r="C469" s="3"/>
      <c r="D469" s="3"/>
      <c r="E469" s="3">
        <v>252022</v>
      </c>
      <c r="F469" s="3">
        <v>-1</v>
      </c>
      <c r="G469" s="4">
        <v>204</v>
      </c>
      <c r="H469" s="4">
        <v>-204</v>
      </c>
      <c r="I469" s="4">
        <v>0</v>
      </c>
      <c r="J469" s="4">
        <v>0</v>
      </c>
      <c r="K469" s="4"/>
      <c r="L469" s="4"/>
      <c r="M469" s="3">
        <v>0</v>
      </c>
      <c r="N469" s="3"/>
      <c r="O469" s="3"/>
    </row>
    <row r="470" spans="1:15" ht="15" customHeight="1" x14ac:dyDescent="0.35">
      <c r="A470" s="3" t="s">
        <v>3261</v>
      </c>
      <c r="B470" s="3"/>
      <c r="C470" s="3"/>
      <c r="D470" s="3"/>
      <c r="E470" s="3" t="s">
        <v>3624</v>
      </c>
      <c r="F470" s="3">
        <v>0</v>
      </c>
      <c r="G470" s="4">
        <v>219</v>
      </c>
      <c r="H470" s="4">
        <v>0</v>
      </c>
      <c r="I470" s="4">
        <v>0</v>
      </c>
      <c r="J470" s="4">
        <v>0</v>
      </c>
      <c r="K470" s="4"/>
      <c r="L470" s="4"/>
      <c r="M470" s="3">
        <v>0</v>
      </c>
      <c r="N470" s="3"/>
      <c r="O470" s="3"/>
    </row>
    <row r="471" spans="1:15" ht="15" customHeight="1" x14ac:dyDescent="0.35">
      <c r="A471" s="3" t="s">
        <v>498</v>
      </c>
      <c r="B471" s="3"/>
      <c r="C471" s="3"/>
      <c r="D471" s="3"/>
      <c r="E471" s="3" t="s">
        <v>3625</v>
      </c>
      <c r="F471" s="3">
        <v>0</v>
      </c>
      <c r="G471" s="4">
        <v>389</v>
      </c>
      <c r="H471" s="4">
        <v>0</v>
      </c>
      <c r="I471" s="4">
        <v>0</v>
      </c>
      <c r="J471" s="4">
        <v>0</v>
      </c>
      <c r="K471" s="4"/>
      <c r="L471" s="4"/>
      <c r="M471" s="3">
        <v>0</v>
      </c>
      <c r="N471" s="3"/>
      <c r="O471" s="3"/>
    </row>
    <row r="472" spans="1:15" ht="15" customHeight="1" x14ac:dyDescent="0.35">
      <c r="A472" s="3" t="s">
        <v>3364</v>
      </c>
      <c r="B472" s="3"/>
      <c r="C472" s="3"/>
      <c r="D472" s="3"/>
      <c r="E472" s="3" t="s">
        <v>3626</v>
      </c>
      <c r="F472" s="3">
        <v>0</v>
      </c>
      <c r="G472" s="4">
        <v>359</v>
      </c>
      <c r="H472" s="4">
        <v>0</v>
      </c>
      <c r="I472" s="4">
        <v>0</v>
      </c>
      <c r="J472" s="4">
        <v>0</v>
      </c>
      <c r="K472" s="4"/>
      <c r="L472" s="4"/>
      <c r="M472" s="3">
        <v>0</v>
      </c>
      <c r="N472" s="3"/>
      <c r="O472" s="3"/>
    </row>
    <row r="473" spans="1:15" ht="15" customHeight="1" x14ac:dyDescent="0.35">
      <c r="A473" s="3" t="s">
        <v>3275</v>
      </c>
      <c r="B473" s="3"/>
      <c r="C473" s="3"/>
      <c r="D473" s="3"/>
      <c r="E473" s="3" t="s">
        <v>3627</v>
      </c>
      <c r="F473" s="3">
        <v>0</v>
      </c>
      <c r="G473" s="4">
        <v>379</v>
      </c>
      <c r="H473" s="4">
        <v>0</v>
      </c>
      <c r="I473" s="4">
        <v>0</v>
      </c>
      <c r="J473" s="4">
        <v>0</v>
      </c>
      <c r="K473" s="4"/>
      <c r="L473" s="4"/>
      <c r="M473" s="3">
        <v>0</v>
      </c>
      <c r="N473" s="3"/>
      <c r="O473" s="3"/>
    </row>
    <row r="474" spans="1:15" ht="15" customHeight="1" x14ac:dyDescent="0.35">
      <c r="A474" s="3" t="s">
        <v>541</v>
      </c>
      <c r="B474" s="3"/>
      <c r="C474" s="3"/>
      <c r="D474" s="3"/>
      <c r="E474" s="3" t="s">
        <v>3628</v>
      </c>
      <c r="F474" s="3">
        <v>0</v>
      </c>
      <c r="G474" s="4">
        <v>339</v>
      </c>
      <c r="H474" s="4">
        <v>0</v>
      </c>
      <c r="I474" s="4">
        <v>0</v>
      </c>
      <c r="J474" s="4">
        <v>0</v>
      </c>
      <c r="K474" s="4"/>
      <c r="L474" s="4"/>
      <c r="M474" s="3">
        <v>0</v>
      </c>
      <c r="N474" s="3"/>
      <c r="O474" s="3"/>
    </row>
    <row r="475" spans="1:15" ht="15" customHeight="1" x14ac:dyDescent="0.35">
      <c r="A475" s="3" t="s">
        <v>968</v>
      </c>
      <c r="B475" s="3"/>
      <c r="C475" s="3"/>
      <c r="D475" s="3"/>
      <c r="E475" s="3" t="s">
        <v>3629</v>
      </c>
      <c r="F475" s="3">
        <v>0</v>
      </c>
      <c r="G475" s="4">
        <v>229.5</v>
      </c>
      <c r="H475" s="4">
        <v>0</v>
      </c>
      <c r="I475" s="4">
        <v>0</v>
      </c>
      <c r="J475" s="4">
        <v>0</v>
      </c>
      <c r="K475" s="4"/>
      <c r="L475" s="4"/>
      <c r="M475" s="3">
        <v>0</v>
      </c>
      <c r="N475" s="3"/>
      <c r="O475" s="3"/>
    </row>
    <row r="476" spans="1:15" ht="15" customHeight="1" x14ac:dyDescent="0.35">
      <c r="A476" s="3" t="s">
        <v>967</v>
      </c>
      <c r="B476" s="3"/>
      <c r="C476" s="3"/>
      <c r="D476" s="3"/>
      <c r="E476" s="3" t="s">
        <v>3630</v>
      </c>
      <c r="F476" s="3">
        <v>0</v>
      </c>
      <c r="G476" s="4">
        <v>229.5</v>
      </c>
      <c r="H476" s="4">
        <v>0</v>
      </c>
      <c r="I476" s="4">
        <v>0</v>
      </c>
      <c r="J476" s="4">
        <v>0</v>
      </c>
      <c r="K476" s="4"/>
      <c r="L476" s="4"/>
      <c r="M476" s="3">
        <v>0</v>
      </c>
      <c r="N476" s="3"/>
      <c r="O476" s="3"/>
    </row>
    <row r="477" spans="1:15" ht="15" customHeight="1" x14ac:dyDescent="0.35">
      <c r="A477" s="3" t="s">
        <v>1173</v>
      </c>
      <c r="B477" s="3"/>
      <c r="C477" s="3"/>
      <c r="D477" s="3"/>
      <c r="E477" s="3" t="s">
        <v>3631</v>
      </c>
      <c r="F477" s="3">
        <v>0</v>
      </c>
      <c r="G477" s="4">
        <v>214.5</v>
      </c>
      <c r="H477" s="4">
        <v>0</v>
      </c>
      <c r="I477" s="4">
        <v>0</v>
      </c>
      <c r="J477" s="4">
        <v>0</v>
      </c>
      <c r="K477" s="4"/>
      <c r="L477" s="4"/>
      <c r="M477" s="3">
        <v>0</v>
      </c>
      <c r="N477" s="3"/>
      <c r="O477" s="3"/>
    </row>
    <row r="478" spans="1:15" ht="15" customHeight="1" x14ac:dyDescent="0.35">
      <c r="A478" s="3" t="s">
        <v>3632</v>
      </c>
      <c r="B478" s="3"/>
      <c r="C478" s="3"/>
      <c r="D478" s="3"/>
      <c r="E478" s="3" t="s">
        <v>3633</v>
      </c>
      <c r="F478" s="3">
        <v>0</v>
      </c>
      <c r="G478" s="4">
        <v>420</v>
      </c>
      <c r="H478" s="4">
        <v>0</v>
      </c>
      <c r="I478" s="4">
        <v>0</v>
      </c>
      <c r="J478" s="4">
        <v>0</v>
      </c>
      <c r="K478" s="4"/>
      <c r="L478" s="4"/>
      <c r="M478" s="3">
        <v>0</v>
      </c>
      <c r="N478" s="3"/>
      <c r="O478" s="3"/>
    </row>
    <row r="479" spans="1:15" ht="15" customHeight="1" x14ac:dyDescent="0.35">
      <c r="A479" s="3" t="s">
        <v>3632</v>
      </c>
      <c r="B479" s="3"/>
      <c r="C479" s="3"/>
      <c r="D479" s="3"/>
      <c r="E479" s="3" t="s">
        <v>3634</v>
      </c>
      <c r="F479" s="3">
        <v>0</v>
      </c>
      <c r="G479" s="4">
        <v>420</v>
      </c>
      <c r="H479" s="4">
        <v>0</v>
      </c>
      <c r="I479" s="4">
        <v>0</v>
      </c>
      <c r="J479" s="4">
        <v>0</v>
      </c>
      <c r="K479" s="4"/>
      <c r="L479" s="4"/>
      <c r="M479" s="3">
        <v>0</v>
      </c>
      <c r="N479" s="3"/>
      <c r="O479" s="3"/>
    </row>
    <row r="480" spans="1:15" ht="15" customHeight="1" x14ac:dyDescent="0.35">
      <c r="A480" s="3" t="s">
        <v>3307</v>
      </c>
      <c r="B480" s="3"/>
      <c r="C480" s="3"/>
      <c r="D480" s="3"/>
      <c r="E480" s="3" t="s">
        <v>3635</v>
      </c>
      <c r="F480" s="3">
        <v>0</v>
      </c>
      <c r="G480" s="4">
        <v>179</v>
      </c>
      <c r="H480" s="4">
        <v>0</v>
      </c>
      <c r="I480" s="4">
        <v>0</v>
      </c>
      <c r="J480" s="4">
        <v>0</v>
      </c>
      <c r="K480" s="4"/>
      <c r="L480" s="4"/>
      <c r="M480" s="3">
        <v>0</v>
      </c>
      <c r="N480" s="3"/>
      <c r="O480" s="3"/>
    </row>
    <row r="481" spans="1:15" ht="15" customHeight="1" x14ac:dyDescent="0.35">
      <c r="A481" s="3" t="s">
        <v>3400</v>
      </c>
      <c r="B481" s="3"/>
      <c r="C481" s="3"/>
      <c r="D481" s="3"/>
      <c r="E481" s="3" t="s">
        <v>3636</v>
      </c>
      <c r="F481" s="3">
        <v>0</v>
      </c>
      <c r="G481" s="4">
        <v>200</v>
      </c>
      <c r="H481" s="4">
        <v>0</v>
      </c>
      <c r="I481" s="4">
        <v>0</v>
      </c>
      <c r="J481" s="4">
        <v>0</v>
      </c>
      <c r="K481" s="4"/>
      <c r="L481" s="4"/>
      <c r="M481" s="3">
        <v>0</v>
      </c>
      <c r="N481" s="3"/>
      <c r="O481" s="3"/>
    </row>
    <row r="482" spans="1:15" ht="15" customHeight="1" x14ac:dyDescent="0.35">
      <c r="A482" s="3" t="s">
        <v>3322</v>
      </c>
      <c r="B482" s="3"/>
      <c r="C482" s="3"/>
      <c r="D482" s="3"/>
      <c r="E482" s="3" t="s">
        <v>3637</v>
      </c>
      <c r="F482" s="3">
        <v>0</v>
      </c>
      <c r="G482" s="4">
        <v>379</v>
      </c>
      <c r="H482" s="4">
        <v>0</v>
      </c>
      <c r="I482" s="4">
        <v>0</v>
      </c>
      <c r="J482" s="4">
        <v>0</v>
      </c>
      <c r="K482" s="4"/>
      <c r="L482" s="4"/>
      <c r="M482" s="3">
        <v>0</v>
      </c>
      <c r="N482" s="3"/>
      <c r="O482" s="3"/>
    </row>
    <row r="483" spans="1:15" ht="15" customHeight="1" x14ac:dyDescent="0.35">
      <c r="A483" s="3" t="s">
        <v>3304</v>
      </c>
      <c r="B483" s="3"/>
      <c r="C483" s="3"/>
      <c r="D483" s="3"/>
      <c r="E483" s="3" t="s">
        <v>3638</v>
      </c>
      <c r="F483" s="3">
        <v>0</v>
      </c>
      <c r="G483" s="4">
        <v>359</v>
      </c>
      <c r="H483" s="4">
        <v>0</v>
      </c>
      <c r="I483" s="4">
        <v>0</v>
      </c>
      <c r="J483" s="4">
        <v>0</v>
      </c>
      <c r="K483" s="4"/>
      <c r="L483" s="4"/>
      <c r="M483" s="3">
        <v>0</v>
      </c>
      <c r="N483" s="3"/>
      <c r="O483" s="3"/>
    </row>
    <row r="484" spans="1:15" ht="15" customHeight="1" x14ac:dyDescent="0.35">
      <c r="A484" s="3" t="s">
        <v>3400</v>
      </c>
      <c r="B484" s="3"/>
      <c r="C484" s="3"/>
      <c r="D484" s="3"/>
      <c r="E484" s="3" t="s">
        <v>3639</v>
      </c>
      <c r="F484" s="3">
        <v>0</v>
      </c>
      <c r="G484" s="4">
        <v>200</v>
      </c>
      <c r="H484" s="4">
        <v>0</v>
      </c>
      <c r="I484" s="4">
        <v>0</v>
      </c>
      <c r="J484" s="4">
        <v>0</v>
      </c>
      <c r="K484" s="4"/>
      <c r="L484" s="4"/>
      <c r="M484" s="3">
        <v>0</v>
      </c>
      <c r="N484" s="3"/>
      <c r="O484" s="3"/>
    </row>
    <row r="485" spans="1:15" ht="15" customHeight="1" x14ac:dyDescent="0.35">
      <c r="A485" s="3" t="s">
        <v>3322</v>
      </c>
      <c r="B485" s="3"/>
      <c r="C485" s="3"/>
      <c r="D485" s="3"/>
      <c r="E485" s="3" t="s">
        <v>3640</v>
      </c>
      <c r="F485" s="3">
        <v>0</v>
      </c>
      <c r="G485" s="4">
        <v>379</v>
      </c>
      <c r="H485" s="4">
        <v>0</v>
      </c>
      <c r="I485" s="4">
        <v>0</v>
      </c>
      <c r="J485" s="4">
        <v>0</v>
      </c>
      <c r="K485" s="4"/>
      <c r="L485" s="4"/>
      <c r="M485" s="3">
        <v>0</v>
      </c>
      <c r="N485" s="3"/>
      <c r="O485" s="3"/>
    </row>
    <row r="486" spans="1:15" ht="15" customHeight="1" x14ac:dyDescent="0.35">
      <c r="A486" s="3" t="s">
        <v>3641</v>
      </c>
      <c r="B486" s="3"/>
      <c r="C486" s="3"/>
      <c r="D486" s="3"/>
      <c r="E486" s="3" t="s">
        <v>3642</v>
      </c>
      <c r="F486" s="3">
        <v>0</v>
      </c>
      <c r="G486" s="4">
        <v>179</v>
      </c>
      <c r="H486" s="4">
        <v>0</v>
      </c>
      <c r="I486" s="4">
        <v>0</v>
      </c>
      <c r="J486" s="4">
        <v>0</v>
      </c>
      <c r="K486" s="4"/>
      <c r="L486" s="4"/>
      <c r="M486" s="3">
        <v>0</v>
      </c>
      <c r="N486" s="3"/>
      <c r="O486" s="3"/>
    </row>
    <row r="487" spans="1:15" ht="15" customHeight="1" x14ac:dyDescent="0.35">
      <c r="A487" s="3" t="s">
        <v>3400</v>
      </c>
      <c r="B487" s="3"/>
      <c r="C487" s="3"/>
      <c r="D487" s="3"/>
      <c r="E487" s="3" t="s">
        <v>3643</v>
      </c>
      <c r="F487" s="3">
        <v>0</v>
      </c>
      <c r="G487" s="4">
        <v>200</v>
      </c>
      <c r="H487" s="4">
        <v>0</v>
      </c>
      <c r="I487" s="4">
        <v>0</v>
      </c>
      <c r="J487" s="4">
        <v>0</v>
      </c>
      <c r="K487" s="4"/>
      <c r="L487" s="4"/>
      <c r="M487" s="3">
        <v>0</v>
      </c>
      <c r="N487" s="3"/>
      <c r="O487" s="3"/>
    </row>
    <row r="488" spans="1:15" ht="15" customHeight="1" x14ac:dyDescent="0.35">
      <c r="A488" s="3" t="s">
        <v>3307</v>
      </c>
      <c r="B488" s="3"/>
      <c r="C488" s="3"/>
      <c r="D488" s="3"/>
      <c r="E488" s="3" t="s">
        <v>3644</v>
      </c>
      <c r="F488" s="3">
        <v>0</v>
      </c>
      <c r="G488" s="4">
        <v>179</v>
      </c>
      <c r="H488" s="4">
        <v>0</v>
      </c>
      <c r="I488" s="4">
        <v>0</v>
      </c>
      <c r="J488" s="4">
        <v>0</v>
      </c>
      <c r="K488" s="4"/>
      <c r="L488" s="4"/>
      <c r="M488" s="3">
        <v>0</v>
      </c>
      <c r="N488" s="3"/>
      <c r="O488" s="3"/>
    </row>
    <row r="489" spans="1:15" ht="15" customHeight="1" x14ac:dyDescent="0.35">
      <c r="A489" s="3" t="s">
        <v>3481</v>
      </c>
      <c r="B489" s="3"/>
      <c r="C489" s="3"/>
      <c r="D489" s="3"/>
      <c r="E489" s="3" t="s">
        <v>3645</v>
      </c>
      <c r="F489" s="3">
        <v>0</v>
      </c>
      <c r="G489" s="4">
        <v>409</v>
      </c>
      <c r="H489" s="4">
        <v>0</v>
      </c>
      <c r="I489" s="4">
        <v>0</v>
      </c>
      <c r="J489" s="4">
        <v>0</v>
      </c>
      <c r="K489" s="4"/>
      <c r="L489" s="4"/>
      <c r="M489" s="3">
        <v>0</v>
      </c>
      <c r="N489" s="3"/>
      <c r="O489" s="3"/>
    </row>
    <row r="490" spans="1:15" ht="15" customHeight="1" x14ac:dyDescent="0.35">
      <c r="A490" s="3" t="s">
        <v>3517</v>
      </c>
      <c r="B490" s="3"/>
      <c r="C490" s="3"/>
      <c r="D490" s="3"/>
      <c r="E490" s="3" t="s">
        <v>3646</v>
      </c>
      <c r="F490" s="3">
        <v>0</v>
      </c>
      <c r="G490" s="4">
        <v>379</v>
      </c>
      <c r="H490" s="4">
        <v>0</v>
      </c>
      <c r="I490" s="4">
        <v>0</v>
      </c>
      <c r="J490" s="4">
        <v>0</v>
      </c>
      <c r="K490" s="4"/>
      <c r="L490" s="4"/>
      <c r="M490" s="3">
        <v>0</v>
      </c>
      <c r="N490" s="3"/>
      <c r="O490" s="3"/>
    </row>
    <row r="491" spans="1:15" ht="15" customHeight="1" x14ac:dyDescent="0.35">
      <c r="A491" s="3" t="s">
        <v>3477</v>
      </c>
      <c r="B491" s="3"/>
      <c r="C491" s="3"/>
      <c r="D491" s="3"/>
      <c r="E491" s="3" t="s">
        <v>3647</v>
      </c>
      <c r="F491" s="3">
        <v>0</v>
      </c>
      <c r="G491" s="4">
        <v>299</v>
      </c>
      <c r="H491" s="4">
        <v>0</v>
      </c>
      <c r="I491" s="4">
        <v>0</v>
      </c>
      <c r="J491" s="4">
        <v>0</v>
      </c>
      <c r="K491" s="4"/>
      <c r="L491" s="4"/>
      <c r="M491" s="3">
        <v>0</v>
      </c>
      <c r="N491" s="3"/>
      <c r="O491" s="3"/>
    </row>
    <row r="492" spans="1:15" ht="15" customHeight="1" x14ac:dyDescent="0.35">
      <c r="A492" s="3" t="s">
        <v>3648</v>
      </c>
      <c r="B492" s="3"/>
      <c r="C492" s="3"/>
      <c r="D492" s="3"/>
      <c r="E492" s="3" t="s">
        <v>3649</v>
      </c>
      <c r="F492" s="3">
        <v>0</v>
      </c>
      <c r="G492" s="4">
        <v>299</v>
      </c>
      <c r="H492" s="4">
        <v>0</v>
      </c>
      <c r="I492" s="4">
        <v>0</v>
      </c>
      <c r="J492" s="4">
        <v>0</v>
      </c>
      <c r="K492" s="4"/>
      <c r="L492" s="4"/>
      <c r="M492" s="3">
        <v>0</v>
      </c>
      <c r="N492" s="3"/>
      <c r="O492" s="3"/>
    </row>
    <row r="493" spans="1:15" ht="15" customHeight="1" x14ac:dyDescent="0.35">
      <c r="A493" s="3" t="s">
        <v>3650</v>
      </c>
      <c r="B493" s="3"/>
      <c r="C493" s="3"/>
      <c r="D493" s="3"/>
      <c r="E493" s="3" t="s">
        <v>3651</v>
      </c>
      <c r="F493" s="3">
        <v>0</v>
      </c>
      <c r="G493" s="4">
        <v>399</v>
      </c>
      <c r="H493" s="4">
        <v>0</v>
      </c>
      <c r="I493" s="4">
        <v>0</v>
      </c>
      <c r="J493" s="4">
        <v>0</v>
      </c>
      <c r="K493" s="4"/>
      <c r="L493" s="4"/>
      <c r="M493" s="3">
        <v>0</v>
      </c>
      <c r="N493" s="3"/>
      <c r="O493" s="3"/>
    </row>
    <row r="494" spans="1:15" ht="15" customHeight="1" x14ac:dyDescent="0.35">
      <c r="A494" s="3" t="s">
        <v>3525</v>
      </c>
      <c r="B494" s="3"/>
      <c r="C494" s="3"/>
      <c r="D494" s="3"/>
      <c r="E494" s="3" t="s">
        <v>3652</v>
      </c>
      <c r="F494" s="3">
        <v>0</v>
      </c>
      <c r="G494" s="4">
        <v>379</v>
      </c>
      <c r="H494" s="4">
        <v>0</v>
      </c>
      <c r="I494" s="4">
        <v>0</v>
      </c>
      <c r="J494" s="4">
        <v>0</v>
      </c>
      <c r="K494" s="4"/>
      <c r="L494" s="4"/>
      <c r="M494" s="3">
        <v>0</v>
      </c>
      <c r="N494" s="3"/>
      <c r="O494" s="3"/>
    </row>
    <row r="495" spans="1:15" ht="15" customHeight="1" x14ac:dyDescent="0.35">
      <c r="A495" s="3" t="s">
        <v>3188</v>
      </c>
      <c r="B495" s="3"/>
      <c r="C495" s="3"/>
      <c r="D495" s="3"/>
      <c r="E495" s="3" t="s">
        <v>3653</v>
      </c>
      <c r="F495" s="3">
        <v>0</v>
      </c>
      <c r="G495" s="4">
        <v>164</v>
      </c>
      <c r="H495" s="4">
        <v>0</v>
      </c>
      <c r="I495" s="4">
        <v>0</v>
      </c>
      <c r="J495" s="4">
        <v>0</v>
      </c>
      <c r="K495" s="4"/>
      <c r="L495" s="4"/>
      <c r="M495" s="3">
        <v>0</v>
      </c>
      <c r="N495" s="3"/>
      <c r="O495" s="3"/>
    </row>
    <row r="496" spans="1:15" ht="15" customHeight="1" x14ac:dyDescent="0.35">
      <c r="A496" s="3" t="s">
        <v>3654</v>
      </c>
      <c r="B496" s="3"/>
      <c r="C496" s="3"/>
      <c r="D496" s="3"/>
      <c r="E496" s="3" t="s">
        <v>3655</v>
      </c>
      <c r="F496" s="3">
        <v>0</v>
      </c>
      <c r="G496" s="4">
        <v>359</v>
      </c>
      <c r="H496" s="4">
        <v>0</v>
      </c>
      <c r="I496" s="4">
        <v>0</v>
      </c>
      <c r="J496" s="4">
        <v>0</v>
      </c>
      <c r="K496" s="4"/>
      <c r="L496" s="4"/>
      <c r="M496" s="3">
        <v>0</v>
      </c>
      <c r="N496" s="3"/>
      <c r="O496" s="3"/>
    </row>
    <row r="497" spans="1:15" ht="15" customHeight="1" x14ac:dyDescent="0.35">
      <c r="A497" s="3" t="s">
        <v>3431</v>
      </c>
      <c r="B497" s="3"/>
      <c r="C497" s="3"/>
      <c r="D497" s="3"/>
      <c r="E497" s="3" t="s">
        <v>3656</v>
      </c>
      <c r="F497" s="3">
        <v>0</v>
      </c>
      <c r="G497" s="4">
        <v>174.5</v>
      </c>
      <c r="H497" s="4">
        <v>0</v>
      </c>
      <c r="I497" s="4">
        <v>0</v>
      </c>
      <c r="J497" s="4">
        <v>0</v>
      </c>
      <c r="K497" s="4"/>
      <c r="L497" s="4"/>
      <c r="M497" s="3">
        <v>0</v>
      </c>
      <c r="N497" s="3"/>
      <c r="O497" s="3"/>
    </row>
    <row r="498" spans="1:15" ht="15" customHeight="1" x14ac:dyDescent="0.35">
      <c r="A498" s="3" t="s">
        <v>3378</v>
      </c>
      <c r="B498" s="3"/>
      <c r="C498" s="3"/>
      <c r="D498" s="3"/>
      <c r="E498" s="3" t="s">
        <v>3657</v>
      </c>
      <c r="F498" s="3">
        <v>0</v>
      </c>
      <c r="G498" s="4">
        <v>179.5</v>
      </c>
      <c r="H498" s="4">
        <v>0</v>
      </c>
      <c r="I498" s="4">
        <v>0</v>
      </c>
      <c r="J498" s="4">
        <v>0</v>
      </c>
      <c r="K498" s="4"/>
      <c r="L498" s="4"/>
      <c r="M498" s="3">
        <v>0</v>
      </c>
      <c r="N498" s="3"/>
      <c r="O498" s="3"/>
    </row>
    <row r="499" spans="1:15" ht="15" customHeight="1" x14ac:dyDescent="0.35">
      <c r="A499" s="3" t="s">
        <v>3279</v>
      </c>
      <c r="B499" s="3"/>
      <c r="C499" s="3"/>
      <c r="D499" s="3"/>
      <c r="E499" s="3" t="s">
        <v>3658</v>
      </c>
      <c r="F499" s="3">
        <v>0</v>
      </c>
      <c r="G499" s="4">
        <v>359</v>
      </c>
      <c r="H499" s="4">
        <v>0</v>
      </c>
      <c r="I499" s="4">
        <v>0</v>
      </c>
      <c r="J499" s="4">
        <v>0</v>
      </c>
      <c r="K499" s="4"/>
      <c r="L499" s="4"/>
      <c r="M499" s="3">
        <v>0</v>
      </c>
      <c r="N499" s="3"/>
      <c r="O499" s="3"/>
    </row>
    <row r="500" spans="1:15" ht="15" customHeight="1" x14ac:dyDescent="0.35">
      <c r="A500" s="3" t="s">
        <v>3378</v>
      </c>
      <c r="B500" s="3"/>
      <c r="C500" s="3"/>
      <c r="D500" s="3"/>
      <c r="E500" s="3" t="s">
        <v>3659</v>
      </c>
      <c r="F500" s="3">
        <v>0</v>
      </c>
      <c r="G500" s="4">
        <v>179.5</v>
      </c>
      <c r="H500" s="4">
        <v>0</v>
      </c>
      <c r="I500" s="4">
        <v>0</v>
      </c>
      <c r="J500" s="4">
        <v>0</v>
      </c>
      <c r="K500" s="4"/>
      <c r="L500" s="4"/>
      <c r="M500" s="3">
        <v>0</v>
      </c>
      <c r="N500" s="3"/>
      <c r="O500" s="3"/>
    </row>
    <row r="501" spans="1:15" ht="15" customHeight="1" x14ac:dyDescent="0.35">
      <c r="A501" s="3" t="s">
        <v>3268</v>
      </c>
      <c r="B501" s="3"/>
      <c r="C501" s="3"/>
      <c r="D501" s="3"/>
      <c r="E501" s="3" t="s">
        <v>3660</v>
      </c>
      <c r="F501" s="3">
        <v>0</v>
      </c>
      <c r="G501" s="4">
        <v>399</v>
      </c>
      <c r="H501" s="4">
        <v>0</v>
      </c>
      <c r="I501" s="4">
        <v>0</v>
      </c>
      <c r="J501" s="4">
        <v>0</v>
      </c>
      <c r="K501" s="4"/>
      <c r="L501" s="4"/>
      <c r="M501" s="3">
        <v>0</v>
      </c>
      <c r="N501" s="3"/>
      <c r="O501" s="3"/>
    </row>
    <row r="502" spans="1:15" ht="15" customHeight="1" x14ac:dyDescent="0.35">
      <c r="A502" s="3" t="s">
        <v>3650</v>
      </c>
      <c r="B502" s="3"/>
      <c r="C502" s="3"/>
      <c r="D502" s="3"/>
      <c r="E502" s="3" t="s">
        <v>3661</v>
      </c>
      <c r="F502" s="3">
        <v>0</v>
      </c>
      <c r="G502" s="4">
        <v>399</v>
      </c>
      <c r="H502" s="4">
        <v>0</v>
      </c>
      <c r="I502" s="4">
        <v>0</v>
      </c>
      <c r="J502" s="4">
        <v>0</v>
      </c>
      <c r="K502" s="4"/>
      <c r="L502" s="4"/>
      <c r="M502" s="3">
        <v>0</v>
      </c>
      <c r="N502" s="3"/>
      <c r="O502" s="3"/>
    </row>
    <row r="503" spans="1:15" ht="15" customHeight="1" x14ac:dyDescent="0.35">
      <c r="A503" s="3" t="s">
        <v>3196</v>
      </c>
      <c r="B503" s="3"/>
      <c r="C503" s="3"/>
      <c r="D503" s="3"/>
      <c r="E503" s="3" t="s">
        <v>3662</v>
      </c>
      <c r="F503" s="3">
        <v>0</v>
      </c>
      <c r="G503" s="4">
        <v>379</v>
      </c>
      <c r="H503" s="4">
        <v>0</v>
      </c>
      <c r="I503" s="4">
        <v>0</v>
      </c>
      <c r="J503" s="4">
        <v>0</v>
      </c>
      <c r="K503" s="4"/>
      <c r="L503" s="4"/>
      <c r="M503" s="3">
        <v>0</v>
      </c>
      <c r="N503" s="3"/>
      <c r="O503" s="3"/>
    </row>
    <row r="504" spans="1:15" ht="15" customHeight="1" x14ac:dyDescent="0.35">
      <c r="A504" s="3" t="s">
        <v>3399</v>
      </c>
      <c r="B504" s="3"/>
      <c r="C504" s="3"/>
      <c r="D504" s="3"/>
      <c r="E504" s="3" t="s">
        <v>3663</v>
      </c>
      <c r="F504" s="3">
        <v>0</v>
      </c>
      <c r="G504" s="4">
        <v>189.5</v>
      </c>
      <c r="H504" s="4">
        <v>0</v>
      </c>
      <c r="I504" s="4">
        <v>0</v>
      </c>
      <c r="J504" s="4">
        <v>0</v>
      </c>
      <c r="K504" s="4"/>
      <c r="L504" s="4"/>
      <c r="M504" s="3">
        <v>0</v>
      </c>
      <c r="N504" s="3"/>
      <c r="O504" s="3"/>
    </row>
    <row r="505" spans="1:15" ht="15" customHeight="1" x14ac:dyDescent="0.35">
      <c r="A505" s="3" t="s">
        <v>3261</v>
      </c>
      <c r="B505" s="3"/>
      <c r="C505" s="3"/>
      <c r="D505" s="3"/>
      <c r="E505" s="3" t="s">
        <v>3664</v>
      </c>
      <c r="F505" s="3">
        <v>0</v>
      </c>
      <c r="G505" s="4">
        <v>219</v>
      </c>
      <c r="H505" s="4">
        <v>0</v>
      </c>
      <c r="I505" s="4">
        <v>0</v>
      </c>
      <c r="J505" s="4">
        <v>0</v>
      </c>
      <c r="K505" s="4"/>
      <c r="L505" s="4"/>
      <c r="M505" s="3">
        <v>0</v>
      </c>
      <c r="N505" s="3"/>
      <c r="O505" s="3"/>
    </row>
    <row r="506" spans="1:15" ht="15" customHeight="1" x14ac:dyDescent="0.35">
      <c r="A506" s="3" t="s">
        <v>3650</v>
      </c>
      <c r="B506" s="3"/>
      <c r="C506" s="3"/>
      <c r="D506" s="3"/>
      <c r="E506" s="3" t="s">
        <v>3665</v>
      </c>
      <c r="F506" s="3">
        <v>0</v>
      </c>
      <c r="G506" s="4">
        <v>399</v>
      </c>
      <c r="H506" s="4">
        <v>0</v>
      </c>
      <c r="I506" s="4">
        <v>0</v>
      </c>
      <c r="J506" s="4">
        <v>0</v>
      </c>
      <c r="K506" s="4"/>
      <c r="L506" s="4"/>
      <c r="M506" s="3">
        <v>0</v>
      </c>
      <c r="N506" s="3"/>
      <c r="O506" s="3"/>
    </row>
    <row r="507" spans="1:15" ht="15" customHeight="1" x14ac:dyDescent="0.35">
      <c r="A507" s="3" t="s">
        <v>3259</v>
      </c>
      <c r="B507" s="3"/>
      <c r="C507" s="3"/>
      <c r="D507" s="3"/>
      <c r="E507" s="3" t="s">
        <v>3666</v>
      </c>
      <c r="F507" s="3">
        <v>0</v>
      </c>
      <c r="G507" s="4">
        <v>498</v>
      </c>
      <c r="H507" s="4">
        <v>0</v>
      </c>
      <c r="I507" s="4">
        <v>0</v>
      </c>
      <c r="J507" s="4">
        <v>0</v>
      </c>
      <c r="K507" s="4"/>
      <c r="L507" s="4"/>
      <c r="M507" s="3">
        <v>0</v>
      </c>
      <c r="N507" s="3"/>
      <c r="O507" s="3"/>
    </row>
    <row r="508" spans="1:15" ht="15" customHeight="1" x14ac:dyDescent="0.35">
      <c r="A508" s="3" t="s">
        <v>3449</v>
      </c>
      <c r="B508" s="3"/>
      <c r="C508" s="3"/>
      <c r="D508" s="3"/>
      <c r="E508" s="3" t="s">
        <v>3667</v>
      </c>
      <c r="F508" s="3">
        <v>0</v>
      </c>
      <c r="G508" s="4">
        <v>359</v>
      </c>
      <c r="H508" s="4">
        <v>0</v>
      </c>
      <c r="I508" s="4">
        <v>0</v>
      </c>
      <c r="J508" s="4">
        <v>0</v>
      </c>
      <c r="K508" s="4"/>
      <c r="L508" s="4"/>
      <c r="M508" s="3">
        <v>0</v>
      </c>
      <c r="N508" s="3"/>
      <c r="O508" s="3"/>
    </row>
    <row r="509" spans="1:15" ht="15" customHeight="1" x14ac:dyDescent="0.35">
      <c r="A509" s="3" t="s">
        <v>3308</v>
      </c>
      <c r="B509" s="3"/>
      <c r="C509" s="3"/>
      <c r="D509" s="3"/>
      <c r="E509" s="3" t="s">
        <v>3668</v>
      </c>
      <c r="F509" s="3">
        <v>0</v>
      </c>
      <c r="G509" s="4">
        <v>359</v>
      </c>
      <c r="H509" s="4">
        <v>0</v>
      </c>
      <c r="I509" s="4">
        <v>0</v>
      </c>
      <c r="J509" s="4">
        <v>0</v>
      </c>
      <c r="K509" s="4"/>
      <c r="L509" s="4"/>
      <c r="M509" s="3">
        <v>0</v>
      </c>
      <c r="N509" s="3"/>
      <c r="O509" s="3"/>
    </row>
    <row r="510" spans="1:15" ht="15" customHeight="1" x14ac:dyDescent="0.35">
      <c r="A510" s="3" t="s">
        <v>3188</v>
      </c>
      <c r="B510" s="3"/>
      <c r="C510" s="3"/>
      <c r="D510" s="3"/>
      <c r="E510" s="3" t="s">
        <v>3669</v>
      </c>
      <c r="F510" s="3">
        <v>0</v>
      </c>
      <c r="G510" s="4">
        <v>164</v>
      </c>
      <c r="H510" s="4">
        <v>0</v>
      </c>
      <c r="I510" s="4">
        <v>0</v>
      </c>
      <c r="J510" s="4">
        <v>0</v>
      </c>
      <c r="K510" s="4"/>
      <c r="L510" s="4"/>
      <c r="M510" s="3">
        <v>0</v>
      </c>
      <c r="N510" s="3"/>
      <c r="O510" s="3"/>
    </row>
    <row r="511" spans="1:15" ht="15" customHeight="1" x14ac:dyDescent="0.35">
      <c r="A511" s="3" t="s">
        <v>3188</v>
      </c>
      <c r="B511" s="3"/>
      <c r="C511" s="3"/>
      <c r="D511" s="3"/>
      <c r="E511" s="3" t="s">
        <v>3670</v>
      </c>
      <c r="F511" s="3">
        <v>0</v>
      </c>
      <c r="G511" s="4">
        <v>164</v>
      </c>
      <c r="H511" s="4">
        <v>0</v>
      </c>
      <c r="I511" s="4">
        <v>0</v>
      </c>
      <c r="J511" s="4">
        <v>0</v>
      </c>
      <c r="K511" s="4"/>
      <c r="L511" s="4"/>
      <c r="M511" s="3">
        <v>0</v>
      </c>
      <c r="N511" s="3"/>
      <c r="O511" s="3"/>
    </row>
    <row r="512" spans="1:15" ht="15" customHeight="1" x14ac:dyDescent="0.35">
      <c r="A512" s="3" t="s">
        <v>171</v>
      </c>
      <c r="B512" s="3"/>
      <c r="C512" s="3" t="s">
        <v>172</v>
      </c>
      <c r="D512" s="3" t="s">
        <v>70</v>
      </c>
      <c r="E512" s="3" t="s">
        <v>173</v>
      </c>
      <c r="F512" s="3">
        <v>0</v>
      </c>
      <c r="G512" s="4">
        <v>359</v>
      </c>
      <c r="H512" s="4">
        <v>0</v>
      </c>
      <c r="I512" s="4">
        <v>42</v>
      </c>
      <c r="J512" s="4">
        <v>0</v>
      </c>
      <c r="K512" s="4">
        <v>359</v>
      </c>
      <c r="L512" s="4">
        <v>359</v>
      </c>
      <c r="M512" s="3">
        <v>0</v>
      </c>
      <c r="N512" s="3"/>
      <c r="O512" s="3"/>
    </row>
    <row r="513" spans="1:15" ht="15" customHeight="1" x14ac:dyDescent="0.35">
      <c r="A513" s="3" t="s">
        <v>174</v>
      </c>
      <c r="B513" s="3"/>
      <c r="C513" s="3" t="s">
        <v>172</v>
      </c>
      <c r="D513" s="3" t="s">
        <v>15</v>
      </c>
      <c r="E513" s="3" t="s">
        <v>175</v>
      </c>
      <c r="F513" s="3">
        <v>0</v>
      </c>
      <c r="G513" s="4">
        <v>359</v>
      </c>
      <c r="H513" s="4">
        <v>0</v>
      </c>
      <c r="I513" s="4">
        <v>42</v>
      </c>
      <c r="J513" s="4">
        <v>0</v>
      </c>
      <c r="K513" s="4">
        <v>359</v>
      </c>
      <c r="L513" s="4">
        <v>359</v>
      </c>
      <c r="M513" s="3">
        <v>0</v>
      </c>
      <c r="N513" s="3"/>
      <c r="O513" s="3"/>
    </row>
    <row r="514" spans="1:15" ht="15" customHeight="1" x14ac:dyDescent="0.35">
      <c r="A514" s="3" t="s">
        <v>176</v>
      </c>
      <c r="B514" s="3"/>
      <c r="C514" s="3" t="s">
        <v>172</v>
      </c>
      <c r="D514" s="3" t="s">
        <v>16</v>
      </c>
      <c r="E514" s="3" t="s">
        <v>177</v>
      </c>
      <c r="F514" s="3">
        <v>0</v>
      </c>
      <c r="G514" s="4">
        <v>359</v>
      </c>
      <c r="H514" s="4">
        <v>0</v>
      </c>
      <c r="I514" s="4">
        <v>42</v>
      </c>
      <c r="J514" s="4">
        <v>0</v>
      </c>
      <c r="K514" s="4">
        <v>359</v>
      </c>
      <c r="L514" s="4">
        <v>359</v>
      </c>
      <c r="M514" s="3">
        <v>0</v>
      </c>
      <c r="N514" s="3"/>
      <c r="O514" s="3"/>
    </row>
    <row r="515" spans="1:15" ht="15" customHeight="1" x14ac:dyDescent="0.35">
      <c r="A515" s="3" t="s">
        <v>178</v>
      </c>
      <c r="B515" s="3"/>
      <c r="C515" s="3" t="s">
        <v>172</v>
      </c>
      <c r="D515" s="3" t="s">
        <v>17</v>
      </c>
      <c r="E515" s="3" t="s">
        <v>179</v>
      </c>
      <c r="F515" s="3">
        <v>-1</v>
      </c>
      <c r="G515" s="4">
        <v>359</v>
      </c>
      <c r="H515" s="4">
        <v>-359</v>
      </c>
      <c r="I515" s="4">
        <v>42</v>
      </c>
      <c r="J515" s="4">
        <v>-42</v>
      </c>
      <c r="K515" s="4">
        <v>359</v>
      </c>
      <c r="L515" s="4">
        <v>359</v>
      </c>
      <c r="M515" s="3">
        <v>0</v>
      </c>
      <c r="N515" s="3"/>
      <c r="O515" s="3"/>
    </row>
    <row r="516" spans="1:15" ht="15" customHeight="1" x14ac:dyDescent="0.35">
      <c r="A516" s="3" t="s">
        <v>180</v>
      </c>
      <c r="B516" s="3"/>
      <c r="C516" s="3" t="s">
        <v>172</v>
      </c>
      <c r="D516" s="3" t="s">
        <v>18</v>
      </c>
      <c r="E516" s="3" t="s">
        <v>181</v>
      </c>
      <c r="F516" s="3">
        <v>0</v>
      </c>
      <c r="G516" s="4">
        <v>359</v>
      </c>
      <c r="H516" s="4">
        <v>0</v>
      </c>
      <c r="I516" s="4">
        <v>42</v>
      </c>
      <c r="J516" s="4">
        <v>0</v>
      </c>
      <c r="K516" s="4">
        <v>359</v>
      </c>
      <c r="L516" s="4">
        <v>359</v>
      </c>
      <c r="M516" s="3">
        <v>0</v>
      </c>
      <c r="N516" s="3"/>
      <c r="O516" s="3"/>
    </row>
    <row r="517" spans="1:15" ht="15" customHeight="1" x14ac:dyDescent="0.35">
      <c r="A517" s="3" t="s">
        <v>182</v>
      </c>
      <c r="B517" s="3"/>
      <c r="C517" s="3" t="s">
        <v>183</v>
      </c>
      <c r="D517" s="3" t="s">
        <v>70</v>
      </c>
      <c r="E517" s="3" t="s">
        <v>184</v>
      </c>
      <c r="F517" s="3">
        <v>0</v>
      </c>
      <c r="G517" s="4">
        <v>379</v>
      </c>
      <c r="H517" s="4">
        <v>0</v>
      </c>
      <c r="I517" s="4">
        <v>42</v>
      </c>
      <c r="J517" s="4">
        <v>0</v>
      </c>
      <c r="K517" s="4">
        <v>379</v>
      </c>
      <c r="L517" s="4">
        <v>379</v>
      </c>
      <c r="M517" s="3">
        <v>0</v>
      </c>
      <c r="N517" s="3"/>
      <c r="O517" s="3"/>
    </row>
    <row r="518" spans="1:15" ht="15" customHeight="1" x14ac:dyDescent="0.35">
      <c r="A518" s="3" t="s">
        <v>185</v>
      </c>
      <c r="B518" s="3"/>
      <c r="C518" s="3" t="s">
        <v>183</v>
      </c>
      <c r="D518" s="3" t="s">
        <v>15</v>
      </c>
      <c r="E518" s="3" t="s">
        <v>186</v>
      </c>
      <c r="F518" s="3">
        <v>0</v>
      </c>
      <c r="G518" s="4">
        <v>379</v>
      </c>
      <c r="H518" s="4">
        <v>0</v>
      </c>
      <c r="I518" s="4">
        <v>42</v>
      </c>
      <c r="J518" s="4">
        <v>0</v>
      </c>
      <c r="K518" s="4">
        <v>379</v>
      </c>
      <c r="L518" s="4">
        <v>379</v>
      </c>
      <c r="M518" s="3">
        <v>0</v>
      </c>
      <c r="N518" s="3"/>
      <c r="O518" s="3"/>
    </row>
    <row r="519" spans="1:15" ht="15" customHeight="1" x14ac:dyDescent="0.35">
      <c r="A519" s="3" t="s">
        <v>187</v>
      </c>
      <c r="B519" s="3"/>
      <c r="C519" s="3" t="s">
        <v>183</v>
      </c>
      <c r="D519" s="3" t="s">
        <v>16</v>
      </c>
      <c r="E519" s="3" t="s">
        <v>188</v>
      </c>
      <c r="F519" s="3">
        <v>0</v>
      </c>
      <c r="G519" s="4">
        <v>379</v>
      </c>
      <c r="H519" s="4">
        <v>0</v>
      </c>
      <c r="I519" s="4">
        <v>42</v>
      </c>
      <c r="J519" s="4">
        <v>0</v>
      </c>
      <c r="K519" s="4">
        <v>379</v>
      </c>
      <c r="L519" s="4">
        <v>379</v>
      </c>
      <c r="M519" s="3">
        <v>0</v>
      </c>
      <c r="N519" s="3"/>
      <c r="O519" s="3"/>
    </row>
    <row r="520" spans="1:15" ht="15" customHeight="1" x14ac:dyDescent="0.35">
      <c r="A520" s="3" t="s">
        <v>189</v>
      </c>
      <c r="B520" s="3"/>
      <c r="C520" s="3" t="s">
        <v>183</v>
      </c>
      <c r="D520" s="3" t="s">
        <v>17</v>
      </c>
      <c r="E520" s="3" t="s">
        <v>190</v>
      </c>
      <c r="F520" s="3">
        <v>-1</v>
      </c>
      <c r="G520" s="4">
        <v>379</v>
      </c>
      <c r="H520" s="4">
        <v>-379</v>
      </c>
      <c r="I520" s="4">
        <v>42</v>
      </c>
      <c r="J520" s="4">
        <v>-42</v>
      </c>
      <c r="K520" s="4">
        <v>379</v>
      </c>
      <c r="L520" s="4">
        <v>379</v>
      </c>
      <c r="M520" s="3">
        <v>0</v>
      </c>
      <c r="N520" s="3"/>
      <c r="O520" s="3"/>
    </row>
    <row r="521" spans="1:15" ht="15" customHeight="1" x14ac:dyDescent="0.35">
      <c r="A521" s="3" t="s">
        <v>191</v>
      </c>
      <c r="B521" s="3"/>
      <c r="C521" s="3" t="s">
        <v>183</v>
      </c>
      <c r="D521" s="3" t="s">
        <v>18</v>
      </c>
      <c r="E521" s="3" t="s">
        <v>192</v>
      </c>
      <c r="F521" s="3">
        <v>0</v>
      </c>
      <c r="G521" s="4">
        <v>379</v>
      </c>
      <c r="H521" s="4">
        <v>0</v>
      </c>
      <c r="I521" s="4">
        <v>42</v>
      </c>
      <c r="J521" s="4">
        <v>0</v>
      </c>
      <c r="K521" s="4">
        <v>379</v>
      </c>
      <c r="L521" s="4">
        <v>379</v>
      </c>
      <c r="M521" s="3">
        <v>0</v>
      </c>
      <c r="N521" s="3"/>
      <c r="O521" s="3"/>
    </row>
    <row r="522" spans="1:15" ht="15" customHeight="1" x14ac:dyDescent="0.35">
      <c r="A522" s="3" t="s">
        <v>193</v>
      </c>
      <c r="B522" s="3"/>
      <c r="C522" s="3" t="s">
        <v>194</v>
      </c>
      <c r="D522" s="3" t="s">
        <v>70</v>
      </c>
      <c r="E522" s="3" t="s">
        <v>195</v>
      </c>
      <c r="F522" s="3">
        <v>0</v>
      </c>
      <c r="G522" s="4">
        <v>359</v>
      </c>
      <c r="H522" s="4">
        <v>0</v>
      </c>
      <c r="I522" s="4">
        <v>42</v>
      </c>
      <c r="J522" s="4">
        <v>0</v>
      </c>
      <c r="K522" s="4">
        <v>359</v>
      </c>
      <c r="L522" s="4">
        <v>359</v>
      </c>
      <c r="M522" s="3">
        <v>0</v>
      </c>
      <c r="N522" s="3"/>
      <c r="O522" s="3"/>
    </row>
    <row r="523" spans="1:15" ht="15" customHeight="1" x14ac:dyDescent="0.35">
      <c r="A523" s="3" t="s">
        <v>196</v>
      </c>
      <c r="B523" s="3"/>
      <c r="C523" s="3" t="s">
        <v>194</v>
      </c>
      <c r="D523" s="3" t="s">
        <v>15</v>
      </c>
      <c r="E523" s="3" t="s">
        <v>197</v>
      </c>
      <c r="F523" s="3">
        <v>0</v>
      </c>
      <c r="G523" s="4">
        <v>359</v>
      </c>
      <c r="H523" s="4">
        <v>0</v>
      </c>
      <c r="I523" s="4">
        <v>42</v>
      </c>
      <c r="J523" s="4">
        <v>0</v>
      </c>
      <c r="K523" s="4">
        <v>359</v>
      </c>
      <c r="L523" s="4">
        <v>359</v>
      </c>
      <c r="M523" s="3">
        <v>0</v>
      </c>
      <c r="N523" s="3"/>
      <c r="O523" s="3"/>
    </row>
    <row r="524" spans="1:15" ht="15" customHeight="1" x14ac:dyDescent="0.35">
      <c r="A524" s="3" t="s">
        <v>198</v>
      </c>
      <c r="B524" s="3"/>
      <c r="C524" s="3" t="s">
        <v>194</v>
      </c>
      <c r="D524" s="3" t="s">
        <v>16</v>
      </c>
      <c r="E524" s="3" t="s">
        <v>199</v>
      </c>
      <c r="F524" s="3">
        <v>-1</v>
      </c>
      <c r="G524" s="4">
        <v>359</v>
      </c>
      <c r="H524" s="4">
        <v>-359</v>
      </c>
      <c r="I524" s="4">
        <v>42</v>
      </c>
      <c r="J524" s="4">
        <v>-42</v>
      </c>
      <c r="K524" s="4">
        <v>359</v>
      </c>
      <c r="L524" s="4">
        <v>359</v>
      </c>
      <c r="M524" s="3">
        <v>0</v>
      </c>
      <c r="N524" s="3"/>
      <c r="O524" s="3"/>
    </row>
    <row r="525" spans="1:15" ht="15" customHeight="1" x14ac:dyDescent="0.35">
      <c r="A525" s="3" t="s">
        <v>200</v>
      </c>
      <c r="B525" s="3"/>
      <c r="C525" s="3" t="s">
        <v>194</v>
      </c>
      <c r="D525" s="3" t="s">
        <v>17</v>
      </c>
      <c r="E525" s="3" t="s">
        <v>201</v>
      </c>
      <c r="F525" s="3">
        <v>0</v>
      </c>
      <c r="G525" s="4">
        <v>359</v>
      </c>
      <c r="H525" s="4">
        <v>0</v>
      </c>
      <c r="I525" s="4">
        <v>42</v>
      </c>
      <c r="J525" s="4">
        <v>0</v>
      </c>
      <c r="K525" s="4">
        <v>359</v>
      </c>
      <c r="L525" s="4">
        <v>359</v>
      </c>
      <c r="M525" s="3">
        <v>0</v>
      </c>
      <c r="N525" s="3"/>
      <c r="O525" s="3"/>
    </row>
    <row r="526" spans="1:15" ht="15" customHeight="1" x14ac:dyDescent="0.35">
      <c r="A526" s="3" t="s">
        <v>202</v>
      </c>
      <c r="B526" s="3"/>
      <c r="C526" s="3" t="s">
        <v>194</v>
      </c>
      <c r="D526" s="3" t="s">
        <v>18</v>
      </c>
      <c r="E526" s="3" t="s">
        <v>203</v>
      </c>
      <c r="F526" s="3">
        <v>0</v>
      </c>
      <c r="G526" s="4">
        <v>359</v>
      </c>
      <c r="H526" s="4">
        <v>0</v>
      </c>
      <c r="I526" s="4">
        <v>42</v>
      </c>
      <c r="J526" s="4">
        <v>0</v>
      </c>
      <c r="K526" s="4">
        <v>359</v>
      </c>
      <c r="L526" s="4">
        <v>359</v>
      </c>
      <c r="M526" s="3">
        <v>0</v>
      </c>
      <c r="N526" s="3"/>
      <c r="O526" s="3"/>
    </row>
    <row r="527" spans="1:15" ht="15" customHeight="1" x14ac:dyDescent="0.35">
      <c r="A527" s="3" t="s">
        <v>204</v>
      </c>
      <c r="B527" s="3"/>
      <c r="C527" s="3" t="s">
        <v>205</v>
      </c>
      <c r="D527" s="3" t="s">
        <v>70</v>
      </c>
      <c r="E527" s="3" t="s">
        <v>206</v>
      </c>
      <c r="F527" s="3">
        <v>0</v>
      </c>
      <c r="G527" s="4">
        <v>359</v>
      </c>
      <c r="H527" s="4">
        <v>0</v>
      </c>
      <c r="I527" s="4">
        <v>42</v>
      </c>
      <c r="J527" s="4">
        <v>0</v>
      </c>
      <c r="K527" s="4">
        <v>359</v>
      </c>
      <c r="L527" s="4">
        <v>359</v>
      </c>
      <c r="M527" s="3">
        <v>0</v>
      </c>
      <c r="N527" s="3"/>
      <c r="O527" s="3"/>
    </row>
    <row r="528" spans="1:15" ht="15" customHeight="1" x14ac:dyDescent="0.35">
      <c r="A528" s="3" t="s">
        <v>207</v>
      </c>
      <c r="B528" s="3"/>
      <c r="C528" s="3" t="s">
        <v>205</v>
      </c>
      <c r="D528" s="3" t="s">
        <v>15</v>
      </c>
      <c r="E528" s="3" t="s">
        <v>208</v>
      </c>
      <c r="F528" s="3">
        <v>0</v>
      </c>
      <c r="G528" s="4">
        <v>359</v>
      </c>
      <c r="H528" s="4">
        <v>0</v>
      </c>
      <c r="I528" s="4">
        <v>42</v>
      </c>
      <c r="J528" s="4">
        <v>0</v>
      </c>
      <c r="K528" s="4">
        <v>359</v>
      </c>
      <c r="L528" s="4">
        <v>359</v>
      </c>
      <c r="M528" s="3">
        <v>0</v>
      </c>
      <c r="N528" s="3"/>
      <c r="O528" s="3"/>
    </row>
    <row r="529" spans="1:15" ht="15" customHeight="1" x14ac:dyDescent="0.35">
      <c r="A529" s="3" t="s">
        <v>209</v>
      </c>
      <c r="B529" s="3"/>
      <c r="C529" s="3" t="s">
        <v>205</v>
      </c>
      <c r="D529" s="3" t="s">
        <v>16</v>
      </c>
      <c r="E529" s="3" t="s">
        <v>210</v>
      </c>
      <c r="F529" s="3">
        <v>-1</v>
      </c>
      <c r="G529" s="4">
        <v>359</v>
      </c>
      <c r="H529" s="4">
        <v>-359</v>
      </c>
      <c r="I529" s="4">
        <v>42</v>
      </c>
      <c r="J529" s="4">
        <v>-42</v>
      </c>
      <c r="K529" s="4">
        <v>359</v>
      </c>
      <c r="L529" s="4">
        <v>359</v>
      </c>
      <c r="M529" s="3">
        <v>0</v>
      </c>
      <c r="N529" s="3"/>
      <c r="O529" s="3"/>
    </row>
    <row r="530" spans="1:15" ht="15" customHeight="1" x14ac:dyDescent="0.35">
      <c r="A530" s="3" t="s">
        <v>211</v>
      </c>
      <c r="B530" s="3"/>
      <c r="C530" s="3" t="s">
        <v>205</v>
      </c>
      <c r="D530" s="3" t="s">
        <v>17</v>
      </c>
      <c r="E530" s="3" t="s">
        <v>212</v>
      </c>
      <c r="F530" s="3">
        <v>0</v>
      </c>
      <c r="G530" s="4">
        <v>359</v>
      </c>
      <c r="H530" s="4">
        <v>0</v>
      </c>
      <c r="I530" s="4">
        <v>42</v>
      </c>
      <c r="J530" s="4">
        <v>0</v>
      </c>
      <c r="K530" s="4">
        <v>359</v>
      </c>
      <c r="L530" s="4">
        <v>359</v>
      </c>
      <c r="M530" s="3">
        <v>0</v>
      </c>
      <c r="N530" s="3"/>
      <c r="O530" s="3"/>
    </row>
    <row r="531" spans="1:15" ht="15" customHeight="1" x14ac:dyDescent="0.35">
      <c r="A531" s="3" t="s">
        <v>213</v>
      </c>
      <c r="B531" s="3"/>
      <c r="C531" s="3" t="s">
        <v>205</v>
      </c>
      <c r="D531" s="3" t="s">
        <v>18</v>
      </c>
      <c r="E531" s="3" t="s">
        <v>214</v>
      </c>
      <c r="F531" s="3">
        <v>0</v>
      </c>
      <c r="G531" s="4">
        <v>359</v>
      </c>
      <c r="H531" s="4">
        <v>0</v>
      </c>
      <c r="I531" s="4">
        <v>42</v>
      </c>
      <c r="J531" s="4">
        <v>0</v>
      </c>
      <c r="K531" s="4">
        <v>359</v>
      </c>
      <c r="L531" s="4">
        <v>359</v>
      </c>
      <c r="M531" s="3">
        <v>0</v>
      </c>
      <c r="N531" s="3"/>
      <c r="O531" s="3"/>
    </row>
    <row r="532" spans="1:15" ht="15" customHeight="1" x14ac:dyDescent="0.35">
      <c r="A532" s="3" t="s">
        <v>215</v>
      </c>
      <c r="B532" s="3"/>
      <c r="C532" s="3" t="s">
        <v>216</v>
      </c>
      <c r="D532" s="3" t="s">
        <v>70</v>
      </c>
      <c r="E532" s="3" t="s">
        <v>217</v>
      </c>
      <c r="F532" s="3">
        <v>0</v>
      </c>
      <c r="G532" s="4">
        <v>359</v>
      </c>
      <c r="H532" s="4">
        <v>0</v>
      </c>
      <c r="I532" s="4">
        <v>42</v>
      </c>
      <c r="J532" s="4">
        <v>0</v>
      </c>
      <c r="K532" s="4">
        <v>359</v>
      </c>
      <c r="L532" s="4">
        <v>359</v>
      </c>
      <c r="M532" s="3">
        <v>0</v>
      </c>
      <c r="N532" s="3"/>
      <c r="O532" s="3"/>
    </row>
    <row r="533" spans="1:15" ht="15" customHeight="1" x14ac:dyDescent="0.35">
      <c r="A533" s="3" t="s">
        <v>218</v>
      </c>
      <c r="B533" s="3"/>
      <c r="C533" s="3" t="s">
        <v>216</v>
      </c>
      <c r="D533" s="3" t="s">
        <v>15</v>
      </c>
      <c r="E533" s="3" t="s">
        <v>219</v>
      </c>
      <c r="F533" s="3">
        <v>0</v>
      </c>
      <c r="G533" s="4">
        <v>359</v>
      </c>
      <c r="H533" s="4">
        <v>0</v>
      </c>
      <c r="I533" s="4">
        <v>42</v>
      </c>
      <c r="J533" s="4">
        <v>0</v>
      </c>
      <c r="K533" s="4">
        <v>359</v>
      </c>
      <c r="L533" s="4">
        <v>359</v>
      </c>
      <c r="M533" s="3">
        <v>0</v>
      </c>
      <c r="N533" s="3"/>
      <c r="O533" s="3"/>
    </row>
    <row r="534" spans="1:15" ht="15" customHeight="1" x14ac:dyDescent="0.35">
      <c r="A534" s="3" t="s">
        <v>220</v>
      </c>
      <c r="B534" s="3"/>
      <c r="C534" s="3" t="s">
        <v>216</v>
      </c>
      <c r="D534" s="3" t="s">
        <v>16</v>
      </c>
      <c r="E534" s="3" t="s">
        <v>221</v>
      </c>
      <c r="F534" s="3">
        <v>0</v>
      </c>
      <c r="G534" s="4">
        <v>359</v>
      </c>
      <c r="H534" s="4">
        <v>0</v>
      </c>
      <c r="I534" s="4">
        <v>42</v>
      </c>
      <c r="J534" s="4">
        <v>0</v>
      </c>
      <c r="K534" s="4">
        <v>359</v>
      </c>
      <c r="L534" s="4">
        <v>359</v>
      </c>
      <c r="M534" s="3">
        <v>0</v>
      </c>
      <c r="N534" s="3"/>
      <c r="O534" s="3"/>
    </row>
    <row r="535" spans="1:15" ht="15" customHeight="1" x14ac:dyDescent="0.35">
      <c r="A535" s="3" t="s">
        <v>222</v>
      </c>
      <c r="B535" s="3"/>
      <c r="C535" s="3" t="s">
        <v>216</v>
      </c>
      <c r="D535" s="3" t="s">
        <v>17</v>
      </c>
      <c r="E535" s="3" t="s">
        <v>223</v>
      </c>
      <c r="F535" s="3">
        <v>-1</v>
      </c>
      <c r="G535" s="4">
        <v>359</v>
      </c>
      <c r="H535" s="4">
        <v>-359</v>
      </c>
      <c r="I535" s="4">
        <v>42</v>
      </c>
      <c r="J535" s="4">
        <v>-42</v>
      </c>
      <c r="K535" s="4">
        <v>359</v>
      </c>
      <c r="L535" s="4">
        <v>359</v>
      </c>
      <c r="M535" s="3">
        <v>0</v>
      </c>
      <c r="N535" s="3"/>
      <c r="O535" s="3"/>
    </row>
    <row r="536" spans="1:15" ht="15" customHeight="1" x14ac:dyDescent="0.35">
      <c r="A536" s="3" t="s">
        <v>224</v>
      </c>
      <c r="B536" s="3"/>
      <c r="C536" s="3" t="s">
        <v>216</v>
      </c>
      <c r="D536" s="3" t="s">
        <v>18</v>
      </c>
      <c r="E536" s="3" t="s">
        <v>225</v>
      </c>
      <c r="F536" s="3">
        <v>0</v>
      </c>
      <c r="G536" s="4">
        <v>359</v>
      </c>
      <c r="H536" s="4">
        <v>0</v>
      </c>
      <c r="I536" s="4">
        <v>42</v>
      </c>
      <c r="J536" s="4">
        <v>0</v>
      </c>
      <c r="K536" s="4">
        <v>359</v>
      </c>
      <c r="L536" s="4">
        <v>359</v>
      </c>
      <c r="M536" s="3">
        <v>0</v>
      </c>
      <c r="N536" s="3"/>
      <c r="O536" s="3"/>
    </row>
    <row r="537" spans="1:15" ht="15" customHeight="1" x14ac:dyDescent="0.35">
      <c r="A537" s="3" t="s">
        <v>226</v>
      </c>
      <c r="B537" s="3"/>
      <c r="C537" s="3"/>
      <c r="D537" s="3"/>
      <c r="E537" s="3" t="s">
        <v>172</v>
      </c>
      <c r="F537" s="3">
        <v>0</v>
      </c>
      <c r="G537" s="4">
        <v>359</v>
      </c>
      <c r="H537" s="4">
        <v>0</v>
      </c>
      <c r="I537" s="4">
        <v>42</v>
      </c>
      <c r="J537" s="4">
        <v>0</v>
      </c>
      <c r="K537" s="4">
        <v>359</v>
      </c>
      <c r="L537" s="4">
        <v>359</v>
      </c>
      <c r="M537" s="3">
        <v>0</v>
      </c>
      <c r="N537" s="3"/>
      <c r="O537" s="3"/>
    </row>
    <row r="538" spans="1:15" ht="15" customHeight="1" x14ac:dyDescent="0.35">
      <c r="A538" s="3" t="s">
        <v>170</v>
      </c>
      <c r="B538" s="3"/>
      <c r="C538" s="3"/>
      <c r="D538" s="3"/>
      <c r="E538" s="3" t="s">
        <v>183</v>
      </c>
      <c r="F538" s="3">
        <v>0</v>
      </c>
      <c r="G538" s="4">
        <v>379</v>
      </c>
      <c r="H538" s="4">
        <v>0</v>
      </c>
      <c r="I538" s="4">
        <v>42</v>
      </c>
      <c r="J538" s="4">
        <v>0</v>
      </c>
      <c r="K538" s="4">
        <v>379</v>
      </c>
      <c r="L538" s="4">
        <v>379</v>
      </c>
      <c r="M538" s="3">
        <v>0</v>
      </c>
      <c r="N538" s="3"/>
      <c r="O538" s="3"/>
    </row>
    <row r="539" spans="1:15" ht="15" customHeight="1" x14ac:dyDescent="0.35">
      <c r="A539" s="3" t="s">
        <v>227</v>
      </c>
      <c r="B539" s="3"/>
      <c r="C539" s="3"/>
      <c r="D539" s="3"/>
      <c r="E539" s="3" t="s">
        <v>194</v>
      </c>
      <c r="F539" s="3">
        <v>0</v>
      </c>
      <c r="G539" s="4">
        <v>359</v>
      </c>
      <c r="H539" s="4">
        <v>0</v>
      </c>
      <c r="I539" s="4">
        <v>42</v>
      </c>
      <c r="J539" s="4">
        <v>0</v>
      </c>
      <c r="K539" s="4">
        <v>359</v>
      </c>
      <c r="L539" s="4">
        <v>359</v>
      </c>
      <c r="M539" s="3">
        <v>0</v>
      </c>
      <c r="N539" s="3"/>
      <c r="O539" s="3"/>
    </row>
    <row r="540" spans="1:15" ht="15" customHeight="1" x14ac:dyDescent="0.35">
      <c r="A540" s="3" t="s">
        <v>228</v>
      </c>
      <c r="B540" s="3"/>
      <c r="C540" s="3"/>
      <c r="D540" s="3"/>
      <c r="E540" s="3" t="s">
        <v>205</v>
      </c>
      <c r="F540" s="3">
        <v>0</v>
      </c>
      <c r="G540" s="4">
        <v>359</v>
      </c>
      <c r="H540" s="4">
        <v>0</v>
      </c>
      <c r="I540" s="4">
        <v>42</v>
      </c>
      <c r="J540" s="4">
        <v>0</v>
      </c>
      <c r="K540" s="4">
        <v>359</v>
      </c>
      <c r="L540" s="4">
        <v>359</v>
      </c>
      <c r="M540" s="3">
        <v>0</v>
      </c>
      <c r="N540" s="3"/>
      <c r="O540" s="3"/>
    </row>
    <row r="541" spans="1:15" ht="15" customHeight="1" x14ac:dyDescent="0.35">
      <c r="A541" s="3" t="s">
        <v>229</v>
      </c>
      <c r="B541" s="3"/>
      <c r="C541" s="3"/>
      <c r="D541" s="3"/>
      <c r="E541" s="3" t="s">
        <v>216</v>
      </c>
      <c r="F541" s="3">
        <v>0</v>
      </c>
      <c r="G541" s="4">
        <v>359</v>
      </c>
      <c r="H541" s="4">
        <v>0</v>
      </c>
      <c r="I541" s="4">
        <v>42</v>
      </c>
      <c r="J541" s="4">
        <v>0</v>
      </c>
      <c r="K541" s="4">
        <v>359</v>
      </c>
      <c r="L541" s="4">
        <v>359</v>
      </c>
      <c r="M541" s="3">
        <v>0</v>
      </c>
      <c r="N541" s="3"/>
      <c r="O541" s="3"/>
    </row>
    <row r="542" spans="1:15" ht="15" customHeight="1" x14ac:dyDescent="0.35">
      <c r="A542" s="3" t="s">
        <v>3444</v>
      </c>
      <c r="B542" s="3"/>
      <c r="C542" s="3"/>
      <c r="D542" s="3"/>
      <c r="E542" s="3" t="s">
        <v>3671</v>
      </c>
      <c r="F542" s="3">
        <v>0</v>
      </c>
      <c r="G542" s="4">
        <v>379</v>
      </c>
      <c r="H542" s="4">
        <v>0</v>
      </c>
      <c r="I542" s="4">
        <v>0</v>
      </c>
      <c r="J542" s="4">
        <v>0</v>
      </c>
      <c r="K542" s="4"/>
      <c r="L542" s="4"/>
      <c r="M542" s="3">
        <v>0</v>
      </c>
      <c r="N542" s="3"/>
      <c r="O542" s="3"/>
    </row>
    <row r="543" spans="1:15" ht="15" customHeight="1" x14ac:dyDescent="0.35">
      <c r="A543" s="3" t="s">
        <v>3198</v>
      </c>
      <c r="B543" s="3"/>
      <c r="C543" s="3"/>
      <c r="D543" s="3"/>
      <c r="E543" s="3" t="s">
        <v>3672</v>
      </c>
      <c r="F543" s="3">
        <v>0</v>
      </c>
      <c r="G543" s="4">
        <v>429</v>
      </c>
      <c r="H543" s="4">
        <v>0</v>
      </c>
      <c r="I543" s="4">
        <v>0</v>
      </c>
      <c r="J543" s="4">
        <v>0</v>
      </c>
      <c r="K543" s="4"/>
      <c r="L543" s="4"/>
      <c r="M543" s="3">
        <v>0</v>
      </c>
      <c r="N543" s="3"/>
      <c r="O543" s="3"/>
    </row>
    <row r="544" spans="1:15" ht="15" customHeight="1" x14ac:dyDescent="0.35">
      <c r="A544" s="3" t="s">
        <v>3393</v>
      </c>
      <c r="B544" s="3"/>
      <c r="C544" s="3"/>
      <c r="D544" s="3"/>
      <c r="E544" s="3" t="s">
        <v>3673</v>
      </c>
      <c r="F544" s="3">
        <v>-1</v>
      </c>
      <c r="G544" s="4">
        <v>369</v>
      </c>
      <c r="H544" s="4">
        <v>-369</v>
      </c>
      <c r="I544" s="4">
        <v>0</v>
      </c>
      <c r="J544" s="4">
        <v>0</v>
      </c>
      <c r="K544" s="4"/>
      <c r="L544" s="4"/>
      <c r="M544" s="3">
        <v>0</v>
      </c>
      <c r="N544" s="3"/>
      <c r="O544" s="3"/>
    </row>
    <row r="545" spans="1:15" ht="15" customHeight="1" x14ac:dyDescent="0.35">
      <c r="A545" s="3" t="s">
        <v>3641</v>
      </c>
      <c r="B545" s="3"/>
      <c r="C545" s="3"/>
      <c r="D545" s="3"/>
      <c r="E545" s="3" t="s">
        <v>3674</v>
      </c>
      <c r="F545" s="3">
        <v>0</v>
      </c>
      <c r="G545" s="4">
        <v>179</v>
      </c>
      <c r="H545" s="4">
        <v>0</v>
      </c>
      <c r="I545" s="4">
        <v>0</v>
      </c>
      <c r="J545" s="4">
        <v>0</v>
      </c>
      <c r="K545" s="4"/>
      <c r="L545" s="4"/>
      <c r="M545" s="3">
        <v>0</v>
      </c>
      <c r="N545" s="3"/>
      <c r="O545" s="3"/>
    </row>
    <row r="546" spans="1:15" ht="15" customHeight="1" x14ac:dyDescent="0.35">
      <c r="A546" s="3" t="s">
        <v>3261</v>
      </c>
      <c r="B546" s="3"/>
      <c r="C546" s="3"/>
      <c r="D546" s="3"/>
      <c r="E546" s="3" t="s">
        <v>3675</v>
      </c>
      <c r="F546" s="3">
        <v>0</v>
      </c>
      <c r="G546" s="4">
        <v>219</v>
      </c>
      <c r="H546" s="4">
        <v>0</v>
      </c>
      <c r="I546" s="4">
        <v>0</v>
      </c>
      <c r="J546" s="4">
        <v>0</v>
      </c>
      <c r="K546" s="4"/>
      <c r="L546" s="4"/>
      <c r="M546" s="3">
        <v>0</v>
      </c>
      <c r="N546" s="3"/>
      <c r="O546" s="3"/>
    </row>
    <row r="547" spans="1:15" ht="15" customHeight="1" x14ac:dyDescent="0.35">
      <c r="A547" s="3" t="s">
        <v>3204</v>
      </c>
      <c r="B547" s="3"/>
      <c r="C547" s="3"/>
      <c r="D547" s="3"/>
      <c r="E547" s="3" t="s">
        <v>3676</v>
      </c>
      <c r="F547" s="3">
        <v>0</v>
      </c>
      <c r="G547" s="4">
        <v>189.5</v>
      </c>
      <c r="H547" s="4">
        <v>0</v>
      </c>
      <c r="I547" s="4">
        <v>0</v>
      </c>
      <c r="J547" s="4">
        <v>0</v>
      </c>
      <c r="K547" s="4"/>
      <c r="L547" s="4"/>
      <c r="M547" s="3">
        <v>0</v>
      </c>
      <c r="N547" s="3"/>
      <c r="O547" s="3"/>
    </row>
    <row r="548" spans="1:15" ht="15" customHeight="1" x14ac:dyDescent="0.35">
      <c r="A548" s="3" t="s">
        <v>3567</v>
      </c>
      <c r="B548" s="3"/>
      <c r="C548" s="3"/>
      <c r="D548" s="3"/>
      <c r="E548" s="3" t="s">
        <v>3677</v>
      </c>
      <c r="F548" s="3">
        <v>0</v>
      </c>
      <c r="G548" s="4">
        <v>337</v>
      </c>
      <c r="H548" s="4">
        <v>0</v>
      </c>
      <c r="I548" s="4">
        <v>0</v>
      </c>
      <c r="J548" s="4">
        <v>0</v>
      </c>
      <c r="K548" s="4"/>
      <c r="L548" s="4"/>
      <c r="M548" s="3">
        <v>0</v>
      </c>
      <c r="N548" s="3"/>
      <c r="O548" s="3"/>
    </row>
    <row r="549" spans="1:15" ht="15" customHeight="1" x14ac:dyDescent="0.35">
      <c r="A549" s="3" t="s">
        <v>3308</v>
      </c>
      <c r="B549" s="3"/>
      <c r="C549" s="3"/>
      <c r="D549" s="3"/>
      <c r="E549" s="3" t="s">
        <v>3678</v>
      </c>
      <c r="F549" s="3">
        <v>0</v>
      </c>
      <c r="G549" s="4">
        <v>359</v>
      </c>
      <c r="H549" s="4">
        <v>0</v>
      </c>
      <c r="I549" s="4">
        <v>0</v>
      </c>
      <c r="J549" s="4">
        <v>0</v>
      </c>
      <c r="K549" s="4"/>
      <c r="L549" s="4"/>
      <c r="M549" s="3">
        <v>0</v>
      </c>
      <c r="N549" s="3"/>
      <c r="O549" s="3"/>
    </row>
    <row r="550" spans="1:15" ht="15" customHeight="1" x14ac:dyDescent="0.35">
      <c r="A550" s="3" t="s">
        <v>3268</v>
      </c>
      <c r="B550" s="3"/>
      <c r="C550" s="3"/>
      <c r="D550" s="3"/>
      <c r="E550" s="3" t="s">
        <v>3679</v>
      </c>
      <c r="F550" s="3">
        <v>0</v>
      </c>
      <c r="G550" s="4">
        <v>399</v>
      </c>
      <c r="H550" s="4">
        <v>0</v>
      </c>
      <c r="I550" s="4">
        <v>0</v>
      </c>
      <c r="J550" s="4">
        <v>0</v>
      </c>
      <c r="K550" s="4"/>
      <c r="L550" s="4"/>
      <c r="M550" s="3">
        <v>0</v>
      </c>
      <c r="N550" s="3"/>
      <c r="O550" s="3"/>
    </row>
    <row r="551" spans="1:15" ht="15" customHeight="1" x14ac:dyDescent="0.35">
      <c r="A551" s="3" t="s">
        <v>3522</v>
      </c>
      <c r="B551" s="3"/>
      <c r="C551" s="3"/>
      <c r="D551" s="3"/>
      <c r="E551" s="3" t="s">
        <v>3680</v>
      </c>
      <c r="F551" s="3">
        <v>0</v>
      </c>
      <c r="G551" s="4">
        <v>249</v>
      </c>
      <c r="H551" s="4">
        <v>0</v>
      </c>
      <c r="I551" s="4">
        <v>0</v>
      </c>
      <c r="J551" s="4">
        <v>0</v>
      </c>
      <c r="K551" s="4"/>
      <c r="L551" s="4"/>
      <c r="M551" s="3">
        <v>0</v>
      </c>
      <c r="N551" s="3"/>
      <c r="O551" s="3"/>
    </row>
    <row r="552" spans="1:15" ht="15" customHeight="1" x14ac:dyDescent="0.35">
      <c r="A552" s="3" t="s">
        <v>3308</v>
      </c>
      <c r="B552" s="3"/>
      <c r="C552" s="3"/>
      <c r="D552" s="3"/>
      <c r="E552" s="3" t="s">
        <v>3681</v>
      </c>
      <c r="F552" s="3">
        <v>0</v>
      </c>
      <c r="G552" s="4">
        <v>359</v>
      </c>
      <c r="H552" s="4">
        <v>0</v>
      </c>
      <c r="I552" s="4">
        <v>0</v>
      </c>
      <c r="J552" s="4">
        <v>0</v>
      </c>
      <c r="K552" s="4"/>
      <c r="L552" s="4"/>
      <c r="M552" s="3">
        <v>0</v>
      </c>
      <c r="N552" s="3"/>
      <c r="O552" s="3"/>
    </row>
    <row r="553" spans="1:15" ht="15" customHeight="1" x14ac:dyDescent="0.35">
      <c r="A553" s="3" t="s">
        <v>3322</v>
      </c>
      <c r="B553" s="3"/>
      <c r="C553" s="3"/>
      <c r="D553" s="3"/>
      <c r="E553" s="3" t="s">
        <v>3682</v>
      </c>
      <c r="F553" s="3">
        <v>0</v>
      </c>
      <c r="G553" s="4">
        <v>379</v>
      </c>
      <c r="H553" s="4">
        <v>0</v>
      </c>
      <c r="I553" s="4">
        <v>0</v>
      </c>
      <c r="J553" s="4">
        <v>0</v>
      </c>
      <c r="K553" s="4"/>
      <c r="L553" s="4"/>
      <c r="M553" s="3">
        <v>0</v>
      </c>
      <c r="N553" s="3"/>
      <c r="O553" s="3"/>
    </row>
    <row r="554" spans="1:15" ht="15" customHeight="1" x14ac:dyDescent="0.35">
      <c r="A554" s="3" t="s">
        <v>3431</v>
      </c>
      <c r="B554" s="3"/>
      <c r="C554" s="3"/>
      <c r="D554" s="3"/>
      <c r="E554" s="3" t="s">
        <v>3683</v>
      </c>
      <c r="F554" s="3">
        <v>0</v>
      </c>
      <c r="G554" s="4">
        <v>174.5</v>
      </c>
      <c r="H554" s="4">
        <v>0</v>
      </c>
      <c r="I554" s="4">
        <v>0</v>
      </c>
      <c r="J554" s="4">
        <v>0</v>
      </c>
      <c r="K554" s="4"/>
      <c r="L554" s="4"/>
      <c r="M554" s="3">
        <v>0</v>
      </c>
      <c r="N554" s="3"/>
      <c r="O554" s="3"/>
    </row>
    <row r="555" spans="1:15" ht="15" customHeight="1" x14ac:dyDescent="0.35">
      <c r="A555" s="3" t="s">
        <v>3684</v>
      </c>
      <c r="B555" s="3"/>
      <c r="C555" s="3"/>
      <c r="D555" s="3"/>
      <c r="E555" s="3" t="s">
        <v>3685</v>
      </c>
      <c r="F555" s="3">
        <v>0</v>
      </c>
      <c r="G555" s="4">
        <v>359</v>
      </c>
      <c r="H555" s="4">
        <v>0</v>
      </c>
      <c r="I555" s="4">
        <v>0</v>
      </c>
      <c r="J555" s="4">
        <v>0</v>
      </c>
      <c r="K555" s="4"/>
      <c r="L555" s="4"/>
      <c r="M555" s="3">
        <v>0</v>
      </c>
      <c r="N555" s="3"/>
      <c r="O555" s="3"/>
    </row>
    <row r="556" spans="1:15" ht="15" customHeight="1" x14ac:dyDescent="0.35">
      <c r="A556" s="3" t="s">
        <v>3311</v>
      </c>
      <c r="B556" s="3"/>
      <c r="C556" s="3"/>
      <c r="D556" s="3"/>
      <c r="E556" s="3" t="s">
        <v>3686</v>
      </c>
      <c r="F556" s="3">
        <v>0</v>
      </c>
      <c r="G556" s="4">
        <v>179</v>
      </c>
      <c r="H556" s="4">
        <v>0</v>
      </c>
      <c r="I556" s="4">
        <v>0</v>
      </c>
      <c r="J556" s="4">
        <v>0</v>
      </c>
      <c r="K556" s="4"/>
      <c r="L556" s="4"/>
      <c r="M556" s="3">
        <v>0</v>
      </c>
      <c r="N556" s="3"/>
      <c r="O556" s="3"/>
    </row>
    <row r="557" spans="1:15" ht="15" customHeight="1" x14ac:dyDescent="0.35">
      <c r="A557" s="3" t="s">
        <v>3307</v>
      </c>
      <c r="B557" s="3"/>
      <c r="C557" s="3"/>
      <c r="D557" s="3"/>
      <c r="E557" s="3" t="s">
        <v>3687</v>
      </c>
      <c r="F557" s="3">
        <v>0</v>
      </c>
      <c r="G557" s="4">
        <v>179</v>
      </c>
      <c r="H557" s="4">
        <v>0</v>
      </c>
      <c r="I557" s="4">
        <v>0</v>
      </c>
      <c r="J557" s="4">
        <v>0</v>
      </c>
      <c r="K557" s="4"/>
      <c r="L557" s="4"/>
      <c r="M557" s="3">
        <v>0</v>
      </c>
      <c r="N557" s="3"/>
      <c r="O557" s="3"/>
    </row>
    <row r="558" spans="1:15" ht="15" customHeight="1" x14ac:dyDescent="0.35">
      <c r="A558" s="3" t="s">
        <v>3261</v>
      </c>
      <c r="B558" s="3"/>
      <c r="C558" s="3"/>
      <c r="D558" s="3"/>
      <c r="E558" s="3" t="s">
        <v>3688</v>
      </c>
      <c r="F558" s="3">
        <v>0</v>
      </c>
      <c r="G558" s="4">
        <v>219</v>
      </c>
      <c r="H558" s="4">
        <v>0</v>
      </c>
      <c r="I558" s="4">
        <v>0</v>
      </c>
      <c r="J558" s="4">
        <v>0</v>
      </c>
      <c r="K558" s="4"/>
      <c r="L558" s="4"/>
      <c r="M558" s="3">
        <v>0</v>
      </c>
      <c r="N558" s="3"/>
      <c r="O558" s="3"/>
    </row>
    <row r="559" spans="1:15" ht="15" customHeight="1" x14ac:dyDescent="0.35">
      <c r="A559" s="3" t="s">
        <v>3320</v>
      </c>
      <c r="B559" s="3"/>
      <c r="C559" s="3"/>
      <c r="D559" s="3"/>
      <c r="E559" s="3" t="s">
        <v>3689</v>
      </c>
      <c r="F559" s="3">
        <v>0</v>
      </c>
      <c r="G559" s="4">
        <v>179</v>
      </c>
      <c r="H559" s="4">
        <v>0</v>
      </c>
      <c r="I559" s="4">
        <v>0</v>
      </c>
      <c r="J559" s="4">
        <v>0</v>
      </c>
      <c r="K559" s="4"/>
      <c r="L559" s="4"/>
      <c r="M559" s="3">
        <v>0</v>
      </c>
      <c r="N559" s="3"/>
      <c r="O559" s="3"/>
    </row>
    <row r="560" spans="1:15" ht="15" customHeight="1" x14ac:dyDescent="0.35">
      <c r="A560" s="3" t="s">
        <v>3648</v>
      </c>
      <c r="B560" s="3"/>
      <c r="C560" s="3"/>
      <c r="D560" s="3"/>
      <c r="E560" s="3" t="s">
        <v>3690</v>
      </c>
      <c r="F560" s="3">
        <v>0</v>
      </c>
      <c r="G560" s="4">
        <v>299</v>
      </c>
      <c r="H560" s="4">
        <v>0</v>
      </c>
      <c r="I560" s="4">
        <v>0</v>
      </c>
      <c r="J560" s="4">
        <v>0</v>
      </c>
      <c r="K560" s="4"/>
      <c r="L560" s="4"/>
      <c r="M560" s="3">
        <v>0</v>
      </c>
      <c r="N560" s="3"/>
      <c r="O560" s="3"/>
    </row>
    <row r="561" spans="1:15" ht="15" customHeight="1" x14ac:dyDescent="0.35">
      <c r="A561" s="3" t="s">
        <v>3691</v>
      </c>
      <c r="B561" s="3"/>
      <c r="C561" s="3"/>
      <c r="D561" s="3"/>
      <c r="E561" s="3" t="s">
        <v>3692</v>
      </c>
      <c r="F561" s="3">
        <v>0</v>
      </c>
      <c r="G561" s="4">
        <v>329</v>
      </c>
      <c r="H561" s="4">
        <v>0</v>
      </c>
      <c r="I561" s="4">
        <v>0</v>
      </c>
      <c r="J561" s="4">
        <v>0</v>
      </c>
      <c r="K561" s="4"/>
      <c r="L561" s="4"/>
      <c r="M561" s="3">
        <v>0</v>
      </c>
      <c r="N561" s="3"/>
      <c r="O561" s="3"/>
    </row>
    <row r="562" spans="1:15" ht="15" customHeight="1" x14ac:dyDescent="0.35">
      <c r="A562" s="3" t="s">
        <v>1148</v>
      </c>
      <c r="B562" s="3"/>
      <c r="C562" s="3"/>
      <c r="D562" s="3"/>
      <c r="E562" s="3" t="s">
        <v>3693</v>
      </c>
      <c r="F562" s="3">
        <v>0</v>
      </c>
      <c r="G562" s="4">
        <v>229.5</v>
      </c>
      <c r="H562" s="4">
        <v>0</v>
      </c>
      <c r="I562" s="4">
        <v>0</v>
      </c>
      <c r="J562" s="4">
        <v>0</v>
      </c>
      <c r="K562" s="4"/>
      <c r="L562" s="4"/>
      <c r="M562" s="3">
        <v>0</v>
      </c>
      <c r="N562" s="3"/>
      <c r="O562" s="3"/>
    </row>
    <row r="563" spans="1:15" ht="15" customHeight="1" x14ac:dyDescent="0.35">
      <c r="A563" s="3" t="s">
        <v>3204</v>
      </c>
      <c r="B563" s="3"/>
      <c r="C563" s="3"/>
      <c r="D563" s="3"/>
      <c r="E563" s="3" t="s">
        <v>3694</v>
      </c>
      <c r="F563" s="3">
        <v>0</v>
      </c>
      <c r="G563" s="4">
        <v>189.5</v>
      </c>
      <c r="H563" s="4">
        <v>0</v>
      </c>
      <c r="I563" s="4">
        <v>0</v>
      </c>
      <c r="J563" s="4">
        <v>0</v>
      </c>
      <c r="K563" s="4"/>
      <c r="L563" s="4"/>
      <c r="M563" s="3">
        <v>0</v>
      </c>
      <c r="N563" s="3"/>
      <c r="O563" s="3"/>
    </row>
    <row r="564" spans="1:15" ht="15" customHeight="1" x14ac:dyDescent="0.35">
      <c r="A564" s="3" t="s">
        <v>3261</v>
      </c>
      <c r="B564" s="3"/>
      <c r="C564" s="3"/>
      <c r="D564" s="3"/>
      <c r="E564" s="3" t="s">
        <v>3695</v>
      </c>
      <c r="F564" s="3">
        <v>0</v>
      </c>
      <c r="G564" s="4">
        <v>219</v>
      </c>
      <c r="H564" s="4">
        <v>0</v>
      </c>
      <c r="I564" s="4">
        <v>0</v>
      </c>
      <c r="J564" s="4">
        <v>0</v>
      </c>
      <c r="K564" s="4"/>
      <c r="L564" s="4"/>
      <c r="M564" s="3">
        <v>0</v>
      </c>
      <c r="N564" s="3"/>
      <c r="O564" s="3"/>
    </row>
    <row r="565" spans="1:15" ht="15" customHeight="1" x14ac:dyDescent="0.35">
      <c r="A565" s="3" t="s">
        <v>3307</v>
      </c>
      <c r="B565" s="3"/>
      <c r="C565" s="3"/>
      <c r="D565" s="3"/>
      <c r="E565" s="3" t="s">
        <v>3696</v>
      </c>
      <c r="F565" s="3">
        <v>0</v>
      </c>
      <c r="G565" s="4">
        <v>179</v>
      </c>
      <c r="H565" s="4">
        <v>0</v>
      </c>
      <c r="I565" s="4">
        <v>0</v>
      </c>
      <c r="J565" s="4">
        <v>0</v>
      </c>
      <c r="K565" s="4"/>
      <c r="L565" s="4"/>
      <c r="M565" s="3">
        <v>0</v>
      </c>
      <c r="N565" s="3"/>
      <c r="O565" s="3"/>
    </row>
    <row r="566" spans="1:15" ht="15" customHeight="1" x14ac:dyDescent="0.35">
      <c r="A566" s="3" t="s">
        <v>834</v>
      </c>
      <c r="B566" s="3"/>
      <c r="C566" s="3"/>
      <c r="D566" s="3"/>
      <c r="E566" s="3" t="s">
        <v>3697</v>
      </c>
      <c r="F566" s="3">
        <v>0</v>
      </c>
      <c r="G566" s="4">
        <v>429</v>
      </c>
      <c r="H566" s="4">
        <v>0</v>
      </c>
      <c r="I566" s="4">
        <v>0</v>
      </c>
      <c r="J566" s="4">
        <v>0</v>
      </c>
      <c r="K566" s="4"/>
      <c r="L566" s="4"/>
      <c r="M566" s="3">
        <v>0</v>
      </c>
      <c r="N566" s="3"/>
      <c r="O566" s="3"/>
    </row>
    <row r="567" spans="1:15" ht="15" customHeight="1" x14ac:dyDescent="0.35">
      <c r="A567" s="3" t="s">
        <v>3279</v>
      </c>
      <c r="B567" s="3"/>
      <c r="C567" s="3"/>
      <c r="D567" s="3"/>
      <c r="E567" s="3" t="s">
        <v>3698</v>
      </c>
      <c r="F567" s="3">
        <v>0</v>
      </c>
      <c r="G567" s="4">
        <v>359</v>
      </c>
      <c r="H567" s="4">
        <v>0</v>
      </c>
      <c r="I567" s="4">
        <v>0</v>
      </c>
      <c r="J567" s="4">
        <v>0</v>
      </c>
      <c r="K567" s="4"/>
      <c r="L567" s="4"/>
      <c r="M567" s="3">
        <v>0</v>
      </c>
      <c r="N567" s="3"/>
      <c r="O567" s="3"/>
    </row>
    <row r="568" spans="1:15" ht="15" customHeight="1" x14ac:dyDescent="0.35">
      <c r="A568" s="3" t="s">
        <v>3699</v>
      </c>
      <c r="B568" s="3"/>
      <c r="C568" s="3"/>
      <c r="D568" s="3"/>
      <c r="E568" s="3" t="s">
        <v>3700</v>
      </c>
      <c r="F568" s="3">
        <v>0</v>
      </c>
      <c r="G568" s="4">
        <v>160</v>
      </c>
      <c r="H568" s="4">
        <v>0</v>
      </c>
      <c r="I568" s="4">
        <v>0</v>
      </c>
      <c r="J568" s="4">
        <v>0</v>
      </c>
      <c r="K568" s="4"/>
      <c r="L568" s="4"/>
      <c r="M568" s="3">
        <v>0</v>
      </c>
      <c r="N568" s="3"/>
      <c r="O568" s="3"/>
    </row>
    <row r="569" spans="1:15" ht="15" customHeight="1" x14ac:dyDescent="0.35">
      <c r="A569" s="3" t="s">
        <v>3522</v>
      </c>
      <c r="B569" s="3"/>
      <c r="C569" s="3"/>
      <c r="D569" s="3"/>
      <c r="E569" s="3"/>
      <c r="F569" s="3">
        <v>0</v>
      </c>
      <c r="G569" s="4">
        <v>249</v>
      </c>
      <c r="H569" s="4">
        <v>0</v>
      </c>
      <c r="I569" s="4">
        <v>0</v>
      </c>
      <c r="J569" s="4">
        <v>0</v>
      </c>
      <c r="K569" s="4"/>
      <c r="L569" s="4"/>
      <c r="M569" s="3">
        <v>0</v>
      </c>
      <c r="N569" s="3"/>
      <c r="O569" s="3"/>
    </row>
    <row r="570" spans="1:15" ht="15" customHeight="1" x14ac:dyDescent="0.35">
      <c r="A570" s="3" t="s">
        <v>3268</v>
      </c>
      <c r="B570" s="3"/>
      <c r="C570" s="3"/>
      <c r="D570" s="3"/>
      <c r="E570" s="3"/>
      <c r="F570" s="3">
        <v>0</v>
      </c>
      <c r="G570" s="4">
        <v>399</v>
      </c>
      <c r="H570" s="4">
        <v>0</v>
      </c>
      <c r="I570" s="4">
        <v>0</v>
      </c>
      <c r="J570" s="4">
        <v>0</v>
      </c>
      <c r="K570" s="4"/>
      <c r="L570" s="4"/>
      <c r="M570" s="3">
        <v>0</v>
      </c>
      <c r="N570" s="3"/>
      <c r="O570" s="3"/>
    </row>
    <row r="571" spans="1:15" ht="15" customHeight="1" x14ac:dyDescent="0.35">
      <c r="A571" s="3" t="s">
        <v>3311</v>
      </c>
      <c r="B571" s="3"/>
      <c r="C571" s="3"/>
      <c r="D571" s="3"/>
      <c r="E571" s="3" t="s">
        <v>3701</v>
      </c>
      <c r="F571" s="3">
        <v>-1</v>
      </c>
      <c r="G571" s="4">
        <v>179</v>
      </c>
      <c r="H571" s="4">
        <v>-179</v>
      </c>
      <c r="I571" s="4">
        <v>0</v>
      </c>
      <c r="J571" s="4">
        <v>0</v>
      </c>
      <c r="K571" s="4"/>
      <c r="L571" s="4"/>
      <c r="M571" s="3">
        <v>0</v>
      </c>
      <c r="N571" s="3"/>
      <c r="O571" s="3"/>
    </row>
    <row r="572" spans="1:15" ht="15" customHeight="1" x14ac:dyDescent="0.35">
      <c r="A572" s="3" t="s">
        <v>3204</v>
      </c>
      <c r="B572" s="3"/>
      <c r="C572" s="3"/>
      <c r="D572" s="3"/>
      <c r="E572" s="3" t="s">
        <v>3702</v>
      </c>
      <c r="F572" s="3">
        <v>-1</v>
      </c>
      <c r="G572" s="4">
        <v>189.5</v>
      </c>
      <c r="H572" s="4">
        <v>-189.5</v>
      </c>
      <c r="I572" s="4">
        <v>0</v>
      </c>
      <c r="J572" s="4">
        <v>0</v>
      </c>
      <c r="K572" s="4"/>
      <c r="L572" s="4"/>
      <c r="M572" s="3">
        <v>0</v>
      </c>
      <c r="N572" s="3"/>
      <c r="O572" s="3"/>
    </row>
    <row r="573" spans="1:15" ht="15" customHeight="1" x14ac:dyDescent="0.35">
      <c r="A573" s="3" t="s">
        <v>3249</v>
      </c>
      <c r="B573" s="3"/>
      <c r="C573" s="3"/>
      <c r="D573" s="3"/>
      <c r="E573" s="3" t="s">
        <v>3703</v>
      </c>
      <c r="F573" s="3">
        <v>0</v>
      </c>
      <c r="G573" s="4">
        <v>164</v>
      </c>
      <c r="H573" s="4">
        <v>0</v>
      </c>
      <c r="I573" s="4">
        <v>0</v>
      </c>
      <c r="J573" s="4">
        <v>0</v>
      </c>
      <c r="K573" s="4"/>
      <c r="L573" s="4"/>
      <c r="M573" s="3">
        <v>0</v>
      </c>
      <c r="N573" s="3"/>
      <c r="O573" s="3"/>
    </row>
    <row r="574" spans="1:15" ht="15" customHeight="1" x14ac:dyDescent="0.35">
      <c r="A574" s="3" t="s">
        <v>3320</v>
      </c>
      <c r="B574" s="3"/>
      <c r="C574" s="3"/>
      <c r="D574" s="3"/>
      <c r="E574" s="3" t="s">
        <v>3704</v>
      </c>
      <c r="F574" s="3">
        <v>0</v>
      </c>
      <c r="G574" s="4">
        <v>179</v>
      </c>
      <c r="H574" s="4">
        <v>0</v>
      </c>
      <c r="I574" s="4">
        <v>0</v>
      </c>
      <c r="J574" s="4">
        <v>0</v>
      </c>
      <c r="K574" s="4"/>
      <c r="L574" s="4"/>
      <c r="M574" s="3">
        <v>0</v>
      </c>
      <c r="N574" s="3"/>
      <c r="O574" s="3"/>
    </row>
    <row r="575" spans="1:15" ht="15" customHeight="1" x14ac:dyDescent="0.35">
      <c r="A575" s="3" t="s">
        <v>3705</v>
      </c>
      <c r="B575" s="3"/>
      <c r="C575" s="3"/>
      <c r="D575" s="3"/>
      <c r="E575" s="3" t="s">
        <v>3706</v>
      </c>
      <c r="F575" s="3">
        <v>0</v>
      </c>
      <c r="G575" s="4">
        <v>379</v>
      </c>
      <c r="H575" s="4">
        <v>0</v>
      </c>
      <c r="I575" s="4">
        <v>0</v>
      </c>
      <c r="J575" s="4">
        <v>0</v>
      </c>
      <c r="K575" s="4"/>
      <c r="L575" s="4"/>
      <c r="M575" s="3">
        <v>0</v>
      </c>
      <c r="N575" s="3"/>
      <c r="O575" s="3"/>
    </row>
    <row r="576" spans="1:15" ht="15" customHeight="1" x14ac:dyDescent="0.35">
      <c r="A576" s="3" t="s">
        <v>3240</v>
      </c>
      <c r="B576" s="3"/>
      <c r="C576" s="3"/>
      <c r="D576" s="3"/>
      <c r="E576" s="3" t="s">
        <v>3707</v>
      </c>
      <c r="F576" s="3">
        <v>0</v>
      </c>
      <c r="G576" s="4">
        <v>379</v>
      </c>
      <c r="H576" s="4">
        <v>0</v>
      </c>
      <c r="I576" s="4">
        <v>0</v>
      </c>
      <c r="J576" s="4">
        <v>0</v>
      </c>
      <c r="K576" s="4"/>
      <c r="L576" s="4"/>
      <c r="M576" s="3">
        <v>0</v>
      </c>
      <c r="N576" s="3"/>
      <c r="O576" s="3"/>
    </row>
    <row r="577" spans="1:15" ht="15" customHeight="1" x14ac:dyDescent="0.35">
      <c r="A577" s="3" t="s">
        <v>836</v>
      </c>
      <c r="B577" s="3"/>
      <c r="C577" s="3"/>
      <c r="D577" s="3"/>
      <c r="E577" s="3" t="s">
        <v>3708</v>
      </c>
      <c r="F577" s="3">
        <v>0</v>
      </c>
      <c r="G577" s="4">
        <v>429</v>
      </c>
      <c r="H577" s="4">
        <v>0</v>
      </c>
      <c r="I577" s="4">
        <v>0</v>
      </c>
      <c r="J577" s="4">
        <v>0</v>
      </c>
      <c r="K577" s="4"/>
      <c r="L577" s="4"/>
      <c r="M577" s="3">
        <v>0</v>
      </c>
      <c r="N577" s="3"/>
      <c r="O577" s="3"/>
    </row>
    <row r="578" spans="1:15" ht="15" customHeight="1" x14ac:dyDescent="0.35">
      <c r="A578" s="3" t="s">
        <v>3188</v>
      </c>
      <c r="B578" s="3"/>
      <c r="C578" s="3"/>
      <c r="D578" s="3"/>
      <c r="E578" s="3" t="s">
        <v>3709</v>
      </c>
      <c r="F578" s="3">
        <v>0</v>
      </c>
      <c r="G578" s="4">
        <v>164</v>
      </c>
      <c r="H578" s="4">
        <v>0</v>
      </c>
      <c r="I578" s="4">
        <v>0</v>
      </c>
      <c r="J578" s="4">
        <v>0</v>
      </c>
      <c r="K578" s="4"/>
      <c r="L578" s="4"/>
      <c r="M578" s="3">
        <v>0</v>
      </c>
      <c r="N578" s="3"/>
      <c r="O578" s="3"/>
    </row>
    <row r="579" spans="1:15" ht="15" customHeight="1" x14ac:dyDescent="0.35">
      <c r="A579" s="3" t="s">
        <v>3468</v>
      </c>
      <c r="B579" s="3"/>
      <c r="C579" s="3"/>
      <c r="D579" s="3"/>
      <c r="E579" s="3" t="s">
        <v>3710</v>
      </c>
      <c r="F579" s="3">
        <v>0</v>
      </c>
      <c r="G579" s="4">
        <v>214.5</v>
      </c>
      <c r="H579" s="4">
        <v>0</v>
      </c>
      <c r="I579" s="4">
        <v>0</v>
      </c>
      <c r="J579" s="4">
        <v>0</v>
      </c>
      <c r="K579" s="4"/>
      <c r="L579" s="4"/>
      <c r="M579" s="3">
        <v>0</v>
      </c>
      <c r="N579" s="3"/>
      <c r="O579" s="3"/>
    </row>
    <row r="580" spans="1:15" ht="15" customHeight="1" x14ac:dyDescent="0.35">
      <c r="A580" s="3" t="s">
        <v>1148</v>
      </c>
      <c r="B580" s="3"/>
      <c r="C580" s="3"/>
      <c r="D580" s="3"/>
      <c r="E580" s="3" t="s">
        <v>3711</v>
      </c>
      <c r="F580" s="3">
        <v>0</v>
      </c>
      <c r="G580" s="4">
        <v>229.5</v>
      </c>
      <c r="H580" s="4">
        <v>0</v>
      </c>
      <c r="I580" s="4">
        <v>0</v>
      </c>
      <c r="J580" s="4">
        <v>0</v>
      </c>
      <c r="K580" s="4"/>
      <c r="L580" s="4"/>
      <c r="M580" s="3">
        <v>0</v>
      </c>
      <c r="N580" s="3"/>
      <c r="O580" s="3"/>
    </row>
    <row r="581" spans="1:15" ht="15" customHeight="1" x14ac:dyDescent="0.35">
      <c r="A581" s="3" t="s">
        <v>3712</v>
      </c>
      <c r="B581" s="3"/>
      <c r="C581" s="3"/>
      <c r="D581" s="3"/>
      <c r="E581" s="3" t="s">
        <v>3713</v>
      </c>
      <c r="F581" s="3">
        <v>-2</v>
      </c>
      <c r="G581" s="4">
        <v>359</v>
      </c>
      <c r="H581" s="4">
        <v>-718</v>
      </c>
      <c r="I581" s="4">
        <v>0</v>
      </c>
      <c r="J581" s="4">
        <v>0</v>
      </c>
      <c r="K581" s="4"/>
      <c r="L581" s="4"/>
      <c r="M581" s="3">
        <v>0</v>
      </c>
      <c r="N581" s="3"/>
      <c r="O581" s="3"/>
    </row>
    <row r="582" spans="1:15" ht="15" customHeight="1" x14ac:dyDescent="0.35">
      <c r="A582" s="3" t="s">
        <v>3481</v>
      </c>
      <c r="B582" s="3"/>
      <c r="C582" s="3"/>
      <c r="D582" s="3"/>
      <c r="E582" s="3" t="s">
        <v>3714</v>
      </c>
      <c r="F582" s="3">
        <v>0</v>
      </c>
      <c r="G582" s="4">
        <v>409</v>
      </c>
      <c r="H582" s="4">
        <v>0</v>
      </c>
      <c r="I582" s="4">
        <v>0</v>
      </c>
      <c r="J582" s="4">
        <v>0</v>
      </c>
      <c r="K582" s="4"/>
      <c r="L582" s="4"/>
      <c r="M582" s="3">
        <v>0</v>
      </c>
      <c r="N582" s="3"/>
      <c r="O582" s="3"/>
    </row>
    <row r="583" spans="1:15" ht="15" customHeight="1" x14ac:dyDescent="0.35">
      <c r="A583" s="3" t="s">
        <v>3715</v>
      </c>
      <c r="B583" s="3"/>
      <c r="C583" s="3"/>
      <c r="D583" s="3"/>
      <c r="E583" s="3" t="s">
        <v>3716</v>
      </c>
      <c r="F583" s="3">
        <v>0</v>
      </c>
      <c r="G583" s="4">
        <v>179.5</v>
      </c>
      <c r="H583" s="4">
        <v>0</v>
      </c>
      <c r="I583" s="4">
        <v>0</v>
      </c>
      <c r="J583" s="4">
        <v>0</v>
      </c>
      <c r="K583" s="4"/>
      <c r="L583" s="4"/>
      <c r="M583" s="3">
        <v>0</v>
      </c>
      <c r="N583" s="3"/>
      <c r="O583" s="3"/>
    </row>
    <row r="584" spans="1:15" ht="15" customHeight="1" x14ac:dyDescent="0.35">
      <c r="A584" s="3" t="s">
        <v>3378</v>
      </c>
      <c r="B584" s="3"/>
      <c r="C584" s="3"/>
      <c r="D584" s="3"/>
      <c r="E584" s="3" t="s">
        <v>3717</v>
      </c>
      <c r="F584" s="3">
        <v>0</v>
      </c>
      <c r="G584" s="4">
        <v>179.5</v>
      </c>
      <c r="H584" s="4">
        <v>0</v>
      </c>
      <c r="I584" s="4">
        <v>0</v>
      </c>
      <c r="J584" s="4">
        <v>0</v>
      </c>
      <c r="K584" s="4"/>
      <c r="L584" s="4"/>
      <c r="M584" s="3">
        <v>0</v>
      </c>
      <c r="N584" s="3"/>
      <c r="O584" s="3"/>
    </row>
    <row r="585" spans="1:15" ht="15" customHeight="1" x14ac:dyDescent="0.35">
      <c r="A585" s="3" t="s">
        <v>3320</v>
      </c>
      <c r="B585" s="3"/>
      <c r="C585" s="3"/>
      <c r="D585" s="3"/>
      <c r="E585" s="3" t="s">
        <v>3718</v>
      </c>
      <c r="F585" s="3">
        <v>0</v>
      </c>
      <c r="G585" s="4">
        <v>179</v>
      </c>
      <c r="H585" s="4">
        <v>0</v>
      </c>
      <c r="I585" s="4">
        <v>0</v>
      </c>
      <c r="J585" s="4">
        <v>0</v>
      </c>
      <c r="K585" s="4"/>
      <c r="L585" s="4"/>
      <c r="M585" s="3">
        <v>0</v>
      </c>
      <c r="N585" s="3"/>
      <c r="O585" s="3"/>
    </row>
    <row r="586" spans="1:15" ht="15" customHeight="1" x14ac:dyDescent="0.35">
      <c r="A586" s="3" t="s">
        <v>3261</v>
      </c>
      <c r="B586" s="3"/>
      <c r="C586" s="3"/>
      <c r="D586" s="3"/>
      <c r="E586" s="3" t="s">
        <v>3719</v>
      </c>
      <c r="F586" s="3">
        <v>0</v>
      </c>
      <c r="G586" s="4">
        <v>219</v>
      </c>
      <c r="H586" s="4">
        <v>0</v>
      </c>
      <c r="I586" s="4">
        <v>0</v>
      </c>
      <c r="J586" s="4">
        <v>0</v>
      </c>
      <c r="K586" s="4"/>
      <c r="L586" s="4"/>
      <c r="M586" s="3">
        <v>0</v>
      </c>
      <c r="N586" s="3"/>
      <c r="O586" s="3"/>
    </row>
    <row r="587" spans="1:15" ht="15" customHeight="1" x14ac:dyDescent="0.35">
      <c r="A587" s="3" t="s">
        <v>3399</v>
      </c>
      <c r="B587" s="3"/>
      <c r="C587" s="3"/>
      <c r="D587" s="3"/>
      <c r="E587" s="3" t="s">
        <v>3720</v>
      </c>
      <c r="F587" s="3">
        <v>0</v>
      </c>
      <c r="G587" s="4">
        <v>189.5</v>
      </c>
      <c r="H587" s="4">
        <v>0</v>
      </c>
      <c r="I587" s="4">
        <v>0</v>
      </c>
      <c r="J587" s="4">
        <v>0</v>
      </c>
      <c r="K587" s="4"/>
      <c r="L587" s="4"/>
      <c r="M587" s="3">
        <v>0</v>
      </c>
      <c r="N587" s="3"/>
      <c r="O587" s="3"/>
    </row>
    <row r="588" spans="1:15" ht="15" customHeight="1" x14ac:dyDescent="0.35">
      <c r="A588" s="3" t="s">
        <v>3721</v>
      </c>
      <c r="B588" s="3"/>
      <c r="C588" s="3">
        <v>6151612661953</v>
      </c>
      <c r="D588" s="3" t="s">
        <v>15</v>
      </c>
      <c r="E588" s="3">
        <v>61516126619534</v>
      </c>
      <c r="F588" s="3">
        <v>2</v>
      </c>
      <c r="G588" s="4">
        <v>219</v>
      </c>
      <c r="H588" s="4">
        <v>438</v>
      </c>
      <c r="I588" s="4">
        <v>0</v>
      </c>
      <c r="J588" s="4">
        <v>0</v>
      </c>
      <c r="K588" s="4">
        <v>219</v>
      </c>
      <c r="L588" s="4">
        <v>0</v>
      </c>
      <c r="M588" s="3">
        <v>0</v>
      </c>
      <c r="N588" s="3"/>
      <c r="O588" s="3"/>
    </row>
    <row r="589" spans="1:15" ht="15" customHeight="1" x14ac:dyDescent="0.35">
      <c r="A589" s="3" t="s">
        <v>3722</v>
      </c>
      <c r="B589" s="3"/>
      <c r="C589" s="3">
        <v>6151612661953</v>
      </c>
      <c r="D589" s="3" t="s">
        <v>16</v>
      </c>
      <c r="E589" s="3">
        <v>61516126619533</v>
      </c>
      <c r="F589" s="3">
        <v>4</v>
      </c>
      <c r="G589" s="4">
        <v>219</v>
      </c>
      <c r="H589" s="4">
        <v>876</v>
      </c>
      <c r="I589" s="4">
        <v>0</v>
      </c>
      <c r="J589" s="4">
        <v>0</v>
      </c>
      <c r="K589" s="4">
        <v>219</v>
      </c>
      <c r="L589" s="4">
        <v>0</v>
      </c>
      <c r="M589" s="3">
        <v>0</v>
      </c>
      <c r="N589" s="3"/>
      <c r="O589" s="3"/>
    </row>
    <row r="590" spans="1:15" ht="15" customHeight="1" x14ac:dyDescent="0.35">
      <c r="A590" s="3" t="s">
        <v>3723</v>
      </c>
      <c r="B590" s="3"/>
      <c r="C590" s="3">
        <v>6151612661953</v>
      </c>
      <c r="D590" s="3" t="s">
        <v>17</v>
      </c>
      <c r="E590" s="3">
        <v>61516126619532</v>
      </c>
      <c r="F590" s="3">
        <v>1</v>
      </c>
      <c r="G590" s="4">
        <v>219</v>
      </c>
      <c r="H590" s="4">
        <v>219</v>
      </c>
      <c r="I590" s="4">
        <v>0</v>
      </c>
      <c r="J590" s="4">
        <v>0</v>
      </c>
      <c r="K590" s="4">
        <v>219</v>
      </c>
      <c r="L590" s="4">
        <v>0</v>
      </c>
      <c r="M590" s="3">
        <v>0</v>
      </c>
      <c r="N590" s="3"/>
      <c r="O590" s="3"/>
    </row>
    <row r="591" spans="1:15" ht="15" customHeight="1" x14ac:dyDescent="0.35">
      <c r="A591" s="3" t="s">
        <v>3724</v>
      </c>
      <c r="B591" s="3"/>
      <c r="C591" s="3">
        <v>6151612661953</v>
      </c>
      <c r="D591" s="3" t="s">
        <v>18</v>
      </c>
      <c r="E591" s="3">
        <v>61516126619531</v>
      </c>
      <c r="F591" s="3">
        <v>10</v>
      </c>
      <c r="G591" s="4">
        <v>219</v>
      </c>
      <c r="H591" s="4">
        <v>2190</v>
      </c>
      <c r="I591" s="4">
        <v>0</v>
      </c>
      <c r="J591" s="4">
        <v>0</v>
      </c>
      <c r="K591" s="4">
        <v>219</v>
      </c>
      <c r="L591" s="4">
        <v>0</v>
      </c>
      <c r="M591" s="3">
        <v>0</v>
      </c>
      <c r="N591" s="3"/>
      <c r="O591" s="3"/>
    </row>
    <row r="592" spans="1:15" ht="15" customHeight="1" x14ac:dyDescent="0.35">
      <c r="A592" s="3" t="s">
        <v>3261</v>
      </c>
      <c r="B592" s="3"/>
      <c r="C592" s="3"/>
      <c r="D592" s="3"/>
      <c r="E592" s="3">
        <v>6151612661953</v>
      </c>
      <c r="F592" s="3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  <c r="L592" s="4">
        <v>0</v>
      </c>
      <c r="M592" s="3">
        <v>0</v>
      </c>
      <c r="N592" s="3"/>
      <c r="O592" s="3"/>
    </row>
    <row r="593" spans="1:15" ht="15" customHeight="1" x14ac:dyDescent="0.35">
      <c r="A593" s="3" t="s">
        <v>3725</v>
      </c>
      <c r="B593" s="3"/>
      <c r="C593" s="3">
        <v>6260737999041</v>
      </c>
      <c r="D593" s="3" t="s">
        <v>15</v>
      </c>
      <c r="E593" s="3">
        <v>69148632680335</v>
      </c>
      <c r="F593" s="3">
        <v>1</v>
      </c>
      <c r="G593" s="4">
        <v>239.5</v>
      </c>
      <c r="H593" s="4">
        <v>239.5</v>
      </c>
      <c r="I593" s="4">
        <v>0</v>
      </c>
      <c r="J593" s="4">
        <v>0</v>
      </c>
      <c r="K593" s="4">
        <v>239.5</v>
      </c>
      <c r="L593" s="4">
        <v>0</v>
      </c>
      <c r="M593" s="3">
        <v>0</v>
      </c>
      <c r="N593" s="3"/>
      <c r="O593" s="3"/>
    </row>
    <row r="594" spans="1:15" ht="15" customHeight="1" x14ac:dyDescent="0.35">
      <c r="A594" s="3" t="s">
        <v>3726</v>
      </c>
      <c r="B594" s="3"/>
      <c r="C594" s="3">
        <v>6260737999041</v>
      </c>
      <c r="D594" s="3" t="s">
        <v>70</v>
      </c>
      <c r="E594" s="3">
        <v>69148632680334</v>
      </c>
      <c r="F594" s="3">
        <v>1</v>
      </c>
      <c r="G594" s="4">
        <v>239.5</v>
      </c>
      <c r="H594" s="4">
        <v>239.5</v>
      </c>
      <c r="I594" s="4">
        <v>0</v>
      </c>
      <c r="J594" s="4">
        <v>0</v>
      </c>
      <c r="K594" s="4">
        <v>239.5</v>
      </c>
      <c r="L594" s="4">
        <v>0</v>
      </c>
      <c r="M594" s="3">
        <v>0</v>
      </c>
      <c r="N594" s="3"/>
      <c r="O594" s="3"/>
    </row>
    <row r="595" spans="1:15" ht="15" customHeight="1" x14ac:dyDescent="0.35">
      <c r="A595" s="3" t="s">
        <v>3727</v>
      </c>
      <c r="B595" s="3"/>
      <c r="C595" s="3">
        <v>6914863268033</v>
      </c>
      <c r="D595" s="3" t="s">
        <v>16</v>
      </c>
      <c r="E595" s="3">
        <v>69148632680333</v>
      </c>
      <c r="F595" s="3">
        <v>9</v>
      </c>
      <c r="G595" s="4">
        <v>299</v>
      </c>
      <c r="H595" s="4">
        <v>2691</v>
      </c>
      <c r="I595" s="4">
        <v>0</v>
      </c>
      <c r="J595" s="4">
        <v>0</v>
      </c>
      <c r="K595" s="4">
        <v>299</v>
      </c>
      <c r="L595" s="4">
        <v>0</v>
      </c>
      <c r="M595" s="3">
        <v>0</v>
      </c>
      <c r="N595" s="3"/>
      <c r="O595" s="3"/>
    </row>
    <row r="596" spans="1:15" ht="15" customHeight="1" x14ac:dyDescent="0.35">
      <c r="A596" s="3" t="s">
        <v>3728</v>
      </c>
      <c r="B596" s="3"/>
      <c r="C596" s="3">
        <v>6914863268033</v>
      </c>
      <c r="D596" s="3" t="s">
        <v>17</v>
      </c>
      <c r="E596" s="3">
        <v>69148632680332</v>
      </c>
      <c r="F596" s="3">
        <v>10</v>
      </c>
      <c r="G596" s="4">
        <v>299</v>
      </c>
      <c r="H596" s="4">
        <v>2990</v>
      </c>
      <c r="I596" s="4">
        <v>0</v>
      </c>
      <c r="J596" s="4">
        <v>0</v>
      </c>
      <c r="K596" s="4">
        <v>299</v>
      </c>
      <c r="L596" s="4">
        <v>0</v>
      </c>
      <c r="M596" s="3">
        <v>0</v>
      </c>
      <c r="N596" s="3"/>
      <c r="O596" s="3"/>
    </row>
    <row r="597" spans="1:15" ht="15" customHeight="1" x14ac:dyDescent="0.35">
      <c r="A597" s="3" t="s">
        <v>3729</v>
      </c>
      <c r="B597" s="3"/>
      <c r="C597" s="3">
        <v>6914863268033</v>
      </c>
      <c r="D597" s="3" t="s">
        <v>18</v>
      </c>
      <c r="E597" s="3">
        <v>69148632680331</v>
      </c>
      <c r="F597" s="3">
        <v>10</v>
      </c>
      <c r="G597" s="4">
        <v>299</v>
      </c>
      <c r="H597" s="4">
        <v>2990</v>
      </c>
      <c r="I597" s="4">
        <v>0</v>
      </c>
      <c r="J597" s="4">
        <v>0</v>
      </c>
      <c r="K597" s="4">
        <v>299</v>
      </c>
      <c r="L597" s="4">
        <v>0</v>
      </c>
      <c r="M597" s="3">
        <v>0</v>
      </c>
      <c r="N597" s="3"/>
      <c r="O597" s="3"/>
    </row>
    <row r="598" spans="1:15" ht="15" customHeight="1" x14ac:dyDescent="0.35">
      <c r="A598" s="3" t="s">
        <v>3438</v>
      </c>
      <c r="B598" s="3"/>
      <c r="C598" s="3"/>
      <c r="D598" s="3"/>
      <c r="E598" s="3">
        <v>6914863268033</v>
      </c>
      <c r="F598" s="3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3">
        <v>0</v>
      </c>
      <c r="N598" s="3"/>
      <c r="O598" s="3"/>
    </row>
    <row r="599" spans="1:15" ht="15" customHeight="1" x14ac:dyDescent="0.35">
      <c r="A599" s="3" t="s">
        <v>3730</v>
      </c>
      <c r="B599" s="3"/>
      <c r="C599" s="3">
        <v>6960494870721</v>
      </c>
      <c r="D599" s="3" t="s">
        <v>16</v>
      </c>
      <c r="E599" s="3">
        <v>69604948707212</v>
      </c>
      <c r="F599" s="3">
        <v>10</v>
      </c>
      <c r="G599" s="4">
        <v>379</v>
      </c>
      <c r="H599" s="4">
        <v>3790</v>
      </c>
      <c r="I599" s="4">
        <v>0</v>
      </c>
      <c r="J599" s="4">
        <v>0</v>
      </c>
      <c r="K599" s="4">
        <v>379</v>
      </c>
      <c r="L599" s="4">
        <v>379</v>
      </c>
      <c r="M599" s="3">
        <v>0</v>
      </c>
      <c r="N599" s="3"/>
      <c r="O599" s="3"/>
    </row>
    <row r="600" spans="1:15" ht="15" customHeight="1" x14ac:dyDescent="0.35">
      <c r="A600" s="3" t="s">
        <v>3731</v>
      </c>
      <c r="B600" s="3"/>
      <c r="C600" s="3">
        <v>6960494870721</v>
      </c>
      <c r="D600" s="3" t="s">
        <v>17</v>
      </c>
      <c r="E600" s="3">
        <v>69604948707211</v>
      </c>
      <c r="F600" s="3">
        <v>11</v>
      </c>
      <c r="G600" s="4">
        <v>379</v>
      </c>
      <c r="H600" s="4">
        <v>4169</v>
      </c>
      <c r="I600" s="4">
        <v>0</v>
      </c>
      <c r="J600" s="4">
        <v>0</v>
      </c>
      <c r="K600" s="4">
        <v>379</v>
      </c>
      <c r="L600" s="4">
        <v>379</v>
      </c>
      <c r="M600" s="3">
        <v>0</v>
      </c>
      <c r="N600" s="3"/>
      <c r="O600" s="3"/>
    </row>
    <row r="601" spans="1:15" ht="15" customHeight="1" x14ac:dyDescent="0.35">
      <c r="A601" s="3" t="s">
        <v>3732</v>
      </c>
      <c r="B601" s="3"/>
      <c r="C601" s="3">
        <v>6960494870721</v>
      </c>
      <c r="D601" s="3" t="s">
        <v>18</v>
      </c>
      <c r="E601" s="3">
        <v>69604948707214</v>
      </c>
      <c r="F601" s="3">
        <v>8</v>
      </c>
      <c r="G601" s="4">
        <v>379</v>
      </c>
      <c r="H601" s="4">
        <v>3032</v>
      </c>
      <c r="I601" s="4">
        <v>0</v>
      </c>
      <c r="J601" s="4">
        <v>0</v>
      </c>
      <c r="K601" s="4">
        <v>379</v>
      </c>
      <c r="L601" s="4">
        <v>379</v>
      </c>
      <c r="M601" s="3">
        <v>0</v>
      </c>
      <c r="N601" s="3"/>
      <c r="O601" s="3"/>
    </row>
    <row r="602" spans="1:15" ht="15" customHeight="1" x14ac:dyDescent="0.35">
      <c r="A602" s="3" t="s">
        <v>3733</v>
      </c>
      <c r="B602" s="3"/>
      <c r="C602" s="3"/>
      <c r="D602" s="3"/>
      <c r="E602" s="3">
        <v>6960494870721</v>
      </c>
      <c r="F602" s="3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3">
        <v>0</v>
      </c>
      <c r="N602" s="3"/>
      <c r="O602" s="3"/>
    </row>
    <row r="603" spans="1:15" ht="15" customHeight="1" x14ac:dyDescent="0.35">
      <c r="A603" s="3" t="s">
        <v>3734</v>
      </c>
      <c r="B603" s="3"/>
      <c r="C603" s="3">
        <v>6960488448193</v>
      </c>
      <c r="D603" s="3" t="s">
        <v>16</v>
      </c>
      <c r="E603" s="3" t="s">
        <v>3735</v>
      </c>
      <c r="F603" s="3">
        <v>3</v>
      </c>
      <c r="G603" s="4">
        <v>359</v>
      </c>
      <c r="H603" s="4">
        <v>1077</v>
      </c>
      <c r="I603" s="4">
        <v>0</v>
      </c>
      <c r="J603" s="4">
        <v>0</v>
      </c>
      <c r="K603" s="4">
        <v>359</v>
      </c>
      <c r="L603" s="4">
        <v>0</v>
      </c>
      <c r="M603" s="3">
        <v>0</v>
      </c>
      <c r="N603" s="3"/>
      <c r="O603" s="3"/>
    </row>
    <row r="604" spans="1:15" ht="15" customHeight="1" x14ac:dyDescent="0.35">
      <c r="A604" s="3" t="s">
        <v>3736</v>
      </c>
      <c r="B604" s="3"/>
      <c r="C604" s="3">
        <v>6960488448193</v>
      </c>
      <c r="D604" s="3" t="s">
        <v>17</v>
      </c>
      <c r="E604" s="3" t="s">
        <v>3737</v>
      </c>
      <c r="F604" s="3">
        <v>8</v>
      </c>
      <c r="G604" s="4">
        <v>359</v>
      </c>
      <c r="H604" s="4">
        <v>2872</v>
      </c>
      <c r="I604" s="4">
        <v>0</v>
      </c>
      <c r="J604" s="4">
        <v>0</v>
      </c>
      <c r="K604" s="4">
        <v>359</v>
      </c>
      <c r="L604" s="4">
        <v>0</v>
      </c>
      <c r="M604" s="3">
        <v>0</v>
      </c>
      <c r="N604" s="3"/>
      <c r="O604" s="3"/>
    </row>
    <row r="605" spans="1:15" ht="15" customHeight="1" x14ac:dyDescent="0.35">
      <c r="A605" s="3" t="s">
        <v>3738</v>
      </c>
      <c r="B605" s="3"/>
      <c r="C605" s="3">
        <v>6960488448193</v>
      </c>
      <c r="D605" s="3" t="s">
        <v>18</v>
      </c>
      <c r="E605" s="3" t="s">
        <v>3739</v>
      </c>
      <c r="F605" s="3">
        <v>9</v>
      </c>
      <c r="G605" s="4">
        <v>359</v>
      </c>
      <c r="H605" s="4">
        <v>3231</v>
      </c>
      <c r="I605" s="4">
        <v>0</v>
      </c>
      <c r="J605" s="4">
        <v>0</v>
      </c>
      <c r="K605" s="4">
        <v>359</v>
      </c>
      <c r="L605" s="4">
        <v>0</v>
      </c>
      <c r="M605" s="3">
        <v>0</v>
      </c>
      <c r="N605" s="3"/>
      <c r="O605" s="3"/>
    </row>
    <row r="606" spans="1:15" ht="15" customHeight="1" x14ac:dyDescent="0.35">
      <c r="A606" s="3" t="s">
        <v>3740</v>
      </c>
      <c r="B606" s="3"/>
      <c r="C606" s="3"/>
      <c r="D606" s="3"/>
      <c r="E606" s="3">
        <v>6960488448193</v>
      </c>
      <c r="F606" s="3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3">
        <v>0</v>
      </c>
      <c r="N606" s="3"/>
      <c r="O606" s="3"/>
    </row>
    <row r="607" spans="1:15" ht="15" customHeight="1" x14ac:dyDescent="0.35">
      <c r="A607" s="3" t="s">
        <v>3741</v>
      </c>
      <c r="B607" s="3"/>
      <c r="C607" s="3">
        <v>6151635140801</v>
      </c>
      <c r="D607" s="3" t="s">
        <v>15</v>
      </c>
      <c r="E607" s="3" t="s">
        <v>3742</v>
      </c>
      <c r="F607" s="3">
        <v>3</v>
      </c>
      <c r="G607" s="4">
        <v>179</v>
      </c>
      <c r="H607" s="4">
        <v>537</v>
      </c>
      <c r="I607" s="4">
        <v>0</v>
      </c>
      <c r="J607" s="4">
        <v>0</v>
      </c>
      <c r="K607" s="4">
        <v>179</v>
      </c>
      <c r="L607" s="4">
        <v>0</v>
      </c>
      <c r="M607" s="3">
        <v>0</v>
      </c>
      <c r="N607" s="3"/>
      <c r="O607" s="3"/>
    </row>
    <row r="608" spans="1:15" ht="15" customHeight="1" x14ac:dyDescent="0.35">
      <c r="A608" s="3" t="s">
        <v>3743</v>
      </c>
      <c r="B608" s="3"/>
      <c r="C608" s="3">
        <v>6151635140801</v>
      </c>
      <c r="D608" s="3" t="s">
        <v>16</v>
      </c>
      <c r="E608" s="3" t="s">
        <v>3744</v>
      </c>
      <c r="F608" s="3">
        <v>1</v>
      </c>
      <c r="G608" s="4">
        <v>179</v>
      </c>
      <c r="H608" s="4">
        <v>179</v>
      </c>
      <c r="I608" s="4">
        <v>0</v>
      </c>
      <c r="J608" s="4">
        <v>0</v>
      </c>
      <c r="K608" s="4">
        <v>179</v>
      </c>
      <c r="L608" s="4">
        <v>0</v>
      </c>
      <c r="M608" s="3">
        <v>0</v>
      </c>
      <c r="N608" s="3"/>
      <c r="O608" s="3"/>
    </row>
    <row r="609" spans="1:15" ht="15" customHeight="1" x14ac:dyDescent="0.35">
      <c r="A609" s="3" t="s">
        <v>3745</v>
      </c>
      <c r="B609" s="3"/>
      <c r="C609" s="3">
        <v>6151635140801</v>
      </c>
      <c r="D609" s="3" t="s">
        <v>17</v>
      </c>
      <c r="E609" s="3" t="s">
        <v>3746</v>
      </c>
      <c r="F609" s="3">
        <v>1</v>
      </c>
      <c r="G609" s="4">
        <v>179</v>
      </c>
      <c r="H609" s="4">
        <v>179</v>
      </c>
      <c r="I609" s="4">
        <v>0</v>
      </c>
      <c r="J609" s="4">
        <v>0</v>
      </c>
      <c r="K609" s="4">
        <v>179</v>
      </c>
      <c r="L609" s="4">
        <v>0</v>
      </c>
      <c r="M609" s="3">
        <v>0</v>
      </c>
      <c r="N609" s="3"/>
      <c r="O609" s="3"/>
    </row>
    <row r="610" spans="1:15" ht="15" customHeight="1" x14ac:dyDescent="0.35">
      <c r="A610" s="3" t="s">
        <v>3747</v>
      </c>
      <c r="B610" s="3"/>
      <c r="C610" s="3">
        <v>6151635140801</v>
      </c>
      <c r="D610" s="3" t="s">
        <v>18</v>
      </c>
      <c r="E610" s="3" t="s">
        <v>3748</v>
      </c>
      <c r="F610" s="3">
        <v>25</v>
      </c>
      <c r="G610" s="4">
        <v>179</v>
      </c>
      <c r="H610" s="4">
        <v>4475</v>
      </c>
      <c r="I610" s="4">
        <v>0</v>
      </c>
      <c r="J610" s="4">
        <v>0</v>
      </c>
      <c r="K610" s="4">
        <v>179</v>
      </c>
      <c r="L610" s="4">
        <v>0</v>
      </c>
      <c r="M610" s="3">
        <v>0</v>
      </c>
      <c r="N610" s="3"/>
      <c r="O610" s="3"/>
    </row>
    <row r="611" spans="1:15" ht="15" customHeight="1" x14ac:dyDescent="0.35">
      <c r="A611" s="3" t="s">
        <v>3307</v>
      </c>
      <c r="B611" s="3"/>
      <c r="C611" s="3"/>
      <c r="D611" s="3"/>
      <c r="E611" s="3">
        <v>6151635140801</v>
      </c>
      <c r="F611" s="3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3">
        <v>0</v>
      </c>
      <c r="N611" s="3"/>
      <c r="O611" s="3"/>
    </row>
    <row r="612" spans="1:15" ht="15" customHeight="1" x14ac:dyDescent="0.35">
      <c r="A612" s="3" t="s">
        <v>3749</v>
      </c>
      <c r="B612" s="3"/>
      <c r="C612" s="3">
        <v>6960533373121</v>
      </c>
      <c r="D612" s="3" t="s">
        <v>16</v>
      </c>
      <c r="E612" s="3" t="s">
        <v>3750</v>
      </c>
      <c r="F612" s="3">
        <v>3</v>
      </c>
      <c r="G612" s="4">
        <v>379</v>
      </c>
      <c r="H612" s="4">
        <v>1137</v>
      </c>
      <c r="I612" s="4">
        <v>0</v>
      </c>
      <c r="J612" s="4">
        <v>0</v>
      </c>
      <c r="K612" s="4">
        <v>379</v>
      </c>
      <c r="L612" s="4">
        <v>0</v>
      </c>
      <c r="M612" s="3">
        <v>0</v>
      </c>
      <c r="N612" s="3"/>
      <c r="O612" s="3"/>
    </row>
    <row r="613" spans="1:15" ht="15" customHeight="1" x14ac:dyDescent="0.35">
      <c r="A613" s="3" t="s">
        <v>3751</v>
      </c>
      <c r="B613" s="3"/>
      <c r="C613" s="3">
        <v>6960533373121</v>
      </c>
      <c r="D613" s="3" t="s">
        <v>17</v>
      </c>
      <c r="E613" s="3" t="s">
        <v>3752</v>
      </c>
      <c r="F613" s="3">
        <v>5</v>
      </c>
      <c r="G613" s="4">
        <v>379</v>
      </c>
      <c r="H613" s="4">
        <v>1895</v>
      </c>
      <c r="I613" s="4">
        <v>0</v>
      </c>
      <c r="J613" s="4">
        <v>0</v>
      </c>
      <c r="K613" s="4">
        <v>379</v>
      </c>
      <c r="L613" s="4">
        <v>0</v>
      </c>
      <c r="M613" s="3">
        <v>0</v>
      </c>
      <c r="N613" s="3"/>
      <c r="O613" s="3"/>
    </row>
    <row r="614" spans="1:15" ht="15" customHeight="1" x14ac:dyDescent="0.35">
      <c r="A614" s="3" t="s">
        <v>3753</v>
      </c>
      <c r="B614" s="3"/>
      <c r="C614" s="3">
        <v>6960533373121</v>
      </c>
      <c r="D614" s="3" t="s">
        <v>18</v>
      </c>
      <c r="E614" s="3" t="s">
        <v>3754</v>
      </c>
      <c r="F614" s="3">
        <v>2</v>
      </c>
      <c r="G614" s="4">
        <v>379</v>
      </c>
      <c r="H614" s="4">
        <v>758</v>
      </c>
      <c r="I614" s="4">
        <v>0</v>
      </c>
      <c r="J614" s="4">
        <v>0</v>
      </c>
      <c r="K614" s="4">
        <v>379</v>
      </c>
      <c r="L614" s="4">
        <v>0</v>
      </c>
      <c r="M614" s="3">
        <v>0</v>
      </c>
      <c r="N614" s="3"/>
      <c r="O614" s="3"/>
    </row>
    <row r="615" spans="1:15" ht="15" customHeight="1" x14ac:dyDescent="0.35">
      <c r="A615" s="3" t="s">
        <v>3755</v>
      </c>
      <c r="B615" s="3"/>
      <c r="C615" s="3"/>
      <c r="D615" s="3"/>
      <c r="E615" s="3">
        <v>6960533373121</v>
      </c>
      <c r="F615" s="3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3">
        <v>0</v>
      </c>
      <c r="N615" s="3"/>
      <c r="O615" s="3"/>
    </row>
    <row r="616" spans="1:15" ht="15" customHeight="1" x14ac:dyDescent="0.35">
      <c r="A616" s="3" t="s">
        <v>3756</v>
      </c>
      <c r="B616" s="3"/>
      <c r="C616" s="3">
        <v>6130728599745</v>
      </c>
      <c r="D616" s="3" t="s">
        <v>16</v>
      </c>
      <c r="E616" s="3" t="s">
        <v>3757</v>
      </c>
      <c r="F616" s="3">
        <v>0</v>
      </c>
      <c r="G616" s="4">
        <v>179.5</v>
      </c>
      <c r="H616" s="4">
        <v>0</v>
      </c>
      <c r="I616" s="4">
        <v>0</v>
      </c>
      <c r="J616" s="4">
        <v>0</v>
      </c>
      <c r="K616" s="4">
        <v>179.5</v>
      </c>
      <c r="L616" s="4">
        <v>0</v>
      </c>
      <c r="M616" s="3">
        <v>0</v>
      </c>
      <c r="N616" s="3"/>
      <c r="O616" s="3"/>
    </row>
    <row r="617" spans="1:15" ht="15" customHeight="1" x14ac:dyDescent="0.35">
      <c r="A617" s="3" t="s">
        <v>3758</v>
      </c>
      <c r="B617" s="3"/>
      <c r="C617" s="3">
        <v>6130728599745</v>
      </c>
      <c r="D617" s="3" t="s">
        <v>17</v>
      </c>
      <c r="E617" s="3" t="s">
        <v>3759</v>
      </c>
      <c r="F617" s="3">
        <v>0</v>
      </c>
      <c r="G617" s="4">
        <v>179.5</v>
      </c>
      <c r="H617" s="4">
        <v>0</v>
      </c>
      <c r="I617" s="4">
        <v>0</v>
      </c>
      <c r="J617" s="4">
        <v>0</v>
      </c>
      <c r="K617" s="4">
        <v>179.5</v>
      </c>
      <c r="L617" s="4">
        <v>0</v>
      </c>
      <c r="M617" s="3">
        <v>0</v>
      </c>
      <c r="N617" s="3"/>
      <c r="O617" s="3"/>
    </row>
    <row r="618" spans="1:15" ht="15" customHeight="1" x14ac:dyDescent="0.35">
      <c r="A618" s="3" t="s">
        <v>3760</v>
      </c>
      <c r="B618" s="3"/>
      <c r="C618" s="3">
        <v>6130728599745</v>
      </c>
      <c r="D618" s="3" t="s">
        <v>18</v>
      </c>
      <c r="E618" s="3" t="s">
        <v>3761</v>
      </c>
      <c r="F618" s="3">
        <v>9</v>
      </c>
      <c r="G618" s="4">
        <v>179.5</v>
      </c>
      <c r="H618" s="4">
        <v>1615.5</v>
      </c>
      <c r="I618" s="4">
        <v>0</v>
      </c>
      <c r="J618" s="4">
        <v>0</v>
      </c>
      <c r="K618" s="4">
        <v>179.5</v>
      </c>
      <c r="L618" s="4">
        <v>0</v>
      </c>
      <c r="M618" s="3">
        <v>0</v>
      </c>
      <c r="N618" s="3"/>
      <c r="O618" s="3"/>
    </row>
    <row r="619" spans="1:15" ht="15" customHeight="1" x14ac:dyDescent="0.35">
      <c r="A619" s="3" t="s">
        <v>3762</v>
      </c>
      <c r="B619" s="3"/>
      <c r="C619" s="3">
        <v>6960523706561</v>
      </c>
      <c r="D619" s="3" t="s">
        <v>16</v>
      </c>
      <c r="E619" s="3" t="s">
        <v>3763</v>
      </c>
      <c r="F619" s="3">
        <v>10</v>
      </c>
      <c r="G619" s="4">
        <v>379</v>
      </c>
      <c r="H619" s="4">
        <v>3790</v>
      </c>
      <c r="I619" s="4">
        <v>0</v>
      </c>
      <c r="J619" s="4">
        <v>0</v>
      </c>
      <c r="K619" s="4">
        <v>379</v>
      </c>
      <c r="L619" s="4">
        <v>0</v>
      </c>
      <c r="M619" s="3">
        <v>0</v>
      </c>
      <c r="N619" s="3"/>
      <c r="O619" s="3"/>
    </row>
    <row r="620" spans="1:15" ht="15" customHeight="1" x14ac:dyDescent="0.35">
      <c r="A620" s="3" t="s">
        <v>3764</v>
      </c>
      <c r="B620" s="3"/>
      <c r="C620" s="3">
        <v>6960523706561</v>
      </c>
      <c r="D620" s="3" t="s">
        <v>17</v>
      </c>
      <c r="E620" s="3" t="s">
        <v>3765</v>
      </c>
      <c r="F620" s="3">
        <v>6</v>
      </c>
      <c r="G620" s="4">
        <v>379</v>
      </c>
      <c r="H620" s="4">
        <v>2274</v>
      </c>
      <c r="I620" s="4">
        <v>0</v>
      </c>
      <c r="J620" s="4">
        <v>0</v>
      </c>
      <c r="K620" s="4">
        <v>379</v>
      </c>
      <c r="L620" s="4">
        <v>0</v>
      </c>
      <c r="M620" s="3">
        <v>0</v>
      </c>
      <c r="N620" s="3"/>
      <c r="O620" s="3"/>
    </row>
    <row r="621" spans="1:15" ht="15" customHeight="1" x14ac:dyDescent="0.35">
      <c r="A621" s="3" t="s">
        <v>3766</v>
      </c>
      <c r="B621" s="3"/>
      <c r="C621" s="3">
        <v>6960523706561</v>
      </c>
      <c r="D621" s="3" t="s">
        <v>18</v>
      </c>
      <c r="E621" s="3" t="s">
        <v>3767</v>
      </c>
      <c r="F621" s="3">
        <v>5</v>
      </c>
      <c r="G621" s="4">
        <v>379</v>
      </c>
      <c r="H621" s="4">
        <v>1895</v>
      </c>
      <c r="I621" s="4">
        <v>0</v>
      </c>
      <c r="J621" s="4">
        <v>0</v>
      </c>
      <c r="K621" s="4">
        <v>379</v>
      </c>
      <c r="L621" s="4">
        <v>0</v>
      </c>
      <c r="M621" s="3">
        <v>0</v>
      </c>
      <c r="N621" s="3"/>
      <c r="O621" s="3"/>
    </row>
    <row r="622" spans="1:15" ht="15" customHeight="1" x14ac:dyDescent="0.35">
      <c r="A622" s="3" t="s">
        <v>3768</v>
      </c>
      <c r="B622" s="3"/>
      <c r="C622" s="3"/>
      <c r="D622" s="3"/>
      <c r="E622" s="3">
        <v>6960523706561</v>
      </c>
      <c r="F622" s="3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3">
        <v>0</v>
      </c>
      <c r="N622" s="3"/>
      <c r="O622" s="3"/>
    </row>
    <row r="623" spans="1:15" ht="15" customHeight="1" x14ac:dyDescent="0.35">
      <c r="A623" s="3" t="s">
        <v>3769</v>
      </c>
      <c r="B623" s="3"/>
      <c r="C623" s="3">
        <v>6960500539585</v>
      </c>
      <c r="D623" s="3" t="s">
        <v>16</v>
      </c>
      <c r="E623" s="3" t="s">
        <v>3770</v>
      </c>
      <c r="F623" s="3">
        <v>7</v>
      </c>
      <c r="G623" s="4">
        <v>379</v>
      </c>
      <c r="H623" s="4">
        <v>2653</v>
      </c>
      <c r="I623" s="4">
        <v>0</v>
      </c>
      <c r="J623" s="4">
        <v>0</v>
      </c>
      <c r="K623" s="4">
        <v>379</v>
      </c>
      <c r="L623" s="4">
        <v>0</v>
      </c>
      <c r="M623" s="3">
        <v>0</v>
      </c>
      <c r="N623" s="3"/>
      <c r="O623" s="3"/>
    </row>
    <row r="624" spans="1:15" ht="15" customHeight="1" x14ac:dyDescent="0.35">
      <c r="A624" s="3" t="s">
        <v>3771</v>
      </c>
      <c r="B624" s="3"/>
      <c r="C624" s="3">
        <v>6960500539585</v>
      </c>
      <c r="D624" s="3" t="s">
        <v>17</v>
      </c>
      <c r="E624" s="3" t="s">
        <v>3772</v>
      </c>
      <c r="F624" s="3">
        <v>4</v>
      </c>
      <c r="G624" s="4">
        <v>379</v>
      </c>
      <c r="H624" s="4">
        <v>1516</v>
      </c>
      <c r="I624" s="4">
        <v>0</v>
      </c>
      <c r="J624" s="4">
        <v>0</v>
      </c>
      <c r="K624" s="4">
        <v>379</v>
      </c>
      <c r="L624" s="4">
        <v>0</v>
      </c>
      <c r="M624" s="3">
        <v>0</v>
      </c>
      <c r="N624" s="3"/>
      <c r="O624" s="3"/>
    </row>
    <row r="625" spans="1:15" ht="15" customHeight="1" x14ac:dyDescent="0.35">
      <c r="A625" s="3" t="s">
        <v>3773</v>
      </c>
      <c r="B625" s="3"/>
      <c r="C625" s="3">
        <v>6960500539585</v>
      </c>
      <c r="D625" s="3" t="s">
        <v>18</v>
      </c>
      <c r="E625" s="3" t="s">
        <v>3774</v>
      </c>
      <c r="F625" s="3">
        <v>6</v>
      </c>
      <c r="G625" s="4">
        <v>379</v>
      </c>
      <c r="H625" s="4">
        <v>2274</v>
      </c>
      <c r="I625" s="4">
        <v>0</v>
      </c>
      <c r="J625" s="4">
        <v>0</v>
      </c>
      <c r="K625" s="4">
        <v>379</v>
      </c>
      <c r="L625" s="4">
        <v>0</v>
      </c>
      <c r="M625" s="3">
        <v>0</v>
      </c>
      <c r="N625" s="3"/>
      <c r="O625" s="3"/>
    </row>
    <row r="626" spans="1:15" ht="15" customHeight="1" x14ac:dyDescent="0.35">
      <c r="A626" s="3" t="s">
        <v>3775</v>
      </c>
      <c r="B626" s="3"/>
      <c r="C626" s="3"/>
      <c r="D626" s="3"/>
      <c r="E626" s="3">
        <v>6960500539585</v>
      </c>
      <c r="F626" s="3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3">
        <v>0</v>
      </c>
      <c r="N626" s="3"/>
      <c r="O626" s="3"/>
    </row>
    <row r="627" spans="1:15" ht="15" customHeight="1" x14ac:dyDescent="0.35">
      <c r="A627" s="3" t="s">
        <v>3776</v>
      </c>
      <c r="B627" s="3"/>
      <c r="C627" s="3">
        <v>6914886074561</v>
      </c>
      <c r="D627" s="3" t="s">
        <v>16</v>
      </c>
      <c r="E627" s="3">
        <v>69148860745613</v>
      </c>
      <c r="F627" s="3">
        <v>4</v>
      </c>
      <c r="G627" s="4">
        <v>359</v>
      </c>
      <c r="H627" s="4">
        <v>1436</v>
      </c>
      <c r="I627" s="4">
        <v>0</v>
      </c>
      <c r="J627" s="4">
        <v>0</v>
      </c>
      <c r="K627" s="4">
        <v>359</v>
      </c>
      <c r="L627" s="4">
        <v>0</v>
      </c>
      <c r="M627" s="3">
        <v>0</v>
      </c>
      <c r="N627" s="3"/>
      <c r="O627" s="3"/>
    </row>
    <row r="628" spans="1:15" ht="15" customHeight="1" x14ac:dyDescent="0.35">
      <c r="A628" s="3" t="s">
        <v>3777</v>
      </c>
      <c r="B628" s="3"/>
      <c r="C628" s="3">
        <v>6914886074561</v>
      </c>
      <c r="D628" s="3" t="s">
        <v>17</v>
      </c>
      <c r="E628" s="3">
        <v>69148860745612</v>
      </c>
      <c r="F628" s="3">
        <v>4</v>
      </c>
      <c r="G628" s="4">
        <v>359</v>
      </c>
      <c r="H628" s="4">
        <v>1436</v>
      </c>
      <c r="I628" s="4">
        <v>0</v>
      </c>
      <c r="J628" s="4">
        <v>0</v>
      </c>
      <c r="K628" s="4">
        <v>359</v>
      </c>
      <c r="L628" s="4">
        <v>0</v>
      </c>
      <c r="M628" s="3">
        <v>0</v>
      </c>
      <c r="N628" s="3"/>
      <c r="O628" s="3"/>
    </row>
    <row r="629" spans="1:15" ht="15" customHeight="1" x14ac:dyDescent="0.35">
      <c r="A629" s="3" t="s">
        <v>3778</v>
      </c>
      <c r="B629" s="3"/>
      <c r="C629" s="3">
        <v>6914886074561</v>
      </c>
      <c r="D629" s="3" t="s">
        <v>18</v>
      </c>
      <c r="E629" s="3">
        <v>69148860745611</v>
      </c>
      <c r="F629" s="3">
        <v>3</v>
      </c>
      <c r="G629" s="4">
        <v>359</v>
      </c>
      <c r="H629" s="4">
        <v>1077</v>
      </c>
      <c r="I629" s="4">
        <v>0</v>
      </c>
      <c r="J629" s="4">
        <v>0</v>
      </c>
      <c r="K629" s="4">
        <v>359</v>
      </c>
      <c r="L629" s="4">
        <v>0</v>
      </c>
      <c r="M629" s="3">
        <v>0</v>
      </c>
      <c r="N629" s="3"/>
      <c r="O629" s="3"/>
    </row>
    <row r="630" spans="1:15" ht="15" customHeight="1" x14ac:dyDescent="0.35">
      <c r="A630" s="3" t="s">
        <v>3779</v>
      </c>
      <c r="B630" s="3"/>
      <c r="C630" s="3"/>
      <c r="D630" s="3"/>
      <c r="E630" s="3">
        <v>6914886074561</v>
      </c>
      <c r="F630" s="3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3">
        <v>0</v>
      </c>
      <c r="N630" s="3"/>
      <c r="O630" s="3"/>
    </row>
    <row r="631" spans="1:15" ht="15" customHeight="1" x14ac:dyDescent="0.35">
      <c r="A631" s="3" t="s">
        <v>3780</v>
      </c>
      <c r="B631" s="3"/>
      <c r="C631" s="3">
        <v>6130700419265</v>
      </c>
      <c r="D631" s="3" t="s">
        <v>16</v>
      </c>
      <c r="E631" s="3">
        <v>696052606585728</v>
      </c>
      <c r="F631" s="3">
        <v>0</v>
      </c>
      <c r="G631" s="4">
        <v>189.5</v>
      </c>
      <c r="H631" s="4">
        <v>0</v>
      </c>
      <c r="I631" s="4">
        <v>0</v>
      </c>
      <c r="J631" s="4">
        <v>0</v>
      </c>
      <c r="K631" s="4">
        <v>189.5</v>
      </c>
      <c r="L631" s="4">
        <v>0</v>
      </c>
      <c r="M631" s="3">
        <v>0</v>
      </c>
      <c r="N631" s="3"/>
      <c r="O631" s="3"/>
    </row>
    <row r="632" spans="1:15" ht="15" customHeight="1" x14ac:dyDescent="0.35">
      <c r="A632" s="3" t="s">
        <v>3781</v>
      </c>
      <c r="B632" s="3"/>
      <c r="C632" s="3">
        <v>6130700419265</v>
      </c>
      <c r="D632" s="3" t="s">
        <v>17</v>
      </c>
      <c r="E632" s="3">
        <v>696052606585727</v>
      </c>
      <c r="F632" s="3">
        <v>0</v>
      </c>
      <c r="G632" s="4">
        <v>189.5</v>
      </c>
      <c r="H632" s="4">
        <v>0</v>
      </c>
      <c r="I632" s="4">
        <v>0</v>
      </c>
      <c r="J632" s="4">
        <v>0</v>
      </c>
      <c r="K632" s="4">
        <v>189.5</v>
      </c>
      <c r="L632" s="4">
        <v>0</v>
      </c>
      <c r="M632" s="3">
        <v>0</v>
      </c>
      <c r="N632" s="3"/>
      <c r="O632" s="3"/>
    </row>
    <row r="633" spans="1:15" ht="15" customHeight="1" x14ac:dyDescent="0.35">
      <c r="A633" s="3" t="s">
        <v>3782</v>
      </c>
      <c r="B633" s="3"/>
      <c r="C633" s="3">
        <v>6130700419265</v>
      </c>
      <c r="D633" s="3" t="s">
        <v>18</v>
      </c>
      <c r="E633" s="3">
        <v>696052606585726</v>
      </c>
      <c r="F633" s="3">
        <v>0</v>
      </c>
      <c r="G633" s="4">
        <v>189.5</v>
      </c>
      <c r="H633" s="4">
        <v>0</v>
      </c>
      <c r="I633" s="4">
        <v>0</v>
      </c>
      <c r="J633" s="4">
        <v>0</v>
      </c>
      <c r="K633" s="4">
        <v>189.5</v>
      </c>
      <c r="L633" s="4">
        <v>0</v>
      </c>
      <c r="M633" s="3">
        <v>0</v>
      </c>
      <c r="N633" s="3"/>
      <c r="O633" s="3"/>
    </row>
    <row r="634" spans="1:15" ht="15" customHeight="1" x14ac:dyDescent="0.35">
      <c r="A634" s="3" t="s">
        <v>3783</v>
      </c>
      <c r="B634" s="3"/>
      <c r="C634" s="3">
        <v>6151629177025</v>
      </c>
      <c r="D634" s="3" t="s">
        <v>16</v>
      </c>
      <c r="E634" s="3">
        <v>696052606585725</v>
      </c>
      <c r="F634" s="3">
        <v>0</v>
      </c>
      <c r="G634" s="4">
        <v>160</v>
      </c>
      <c r="H634" s="4">
        <v>0</v>
      </c>
      <c r="I634" s="4">
        <v>0</v>
      </c>
      <c r="J634" s="4">
        <v>0</v>
      </c>
      <c r="K634" s="4">
        <v>160</v>
      </c>
      <c r="L634" s="4">
        <v>0</v>
      </c>
      <c r="M634" s="3">
        <v>0</v>
      </c>
      <c r="N634" s="3"/>
      <c r="O634" s="3"/>
    </row>
    <row r="635" spans="1:15" ht="15" customHeight="1" x14ac:dyDescent="0.35">
      <c r="A635" s="3" t="s">
        <v>3784</v>
      </c>
      <c r="B635" s="3"/>
      <c r="C635" s="3">
        <v>6151629177025</v>
      </c>
      <c r="D635" s="3" t="s">
        <v>17</v>
      </c>
      <c r="E635" s="3">
        <v>696052606585724</v>
      </c>
      <c r="F635" s="3">
        <v>0</v>
      </c>
      <c r="G635" s="4">
        <v>160</v>
      </c>
      <c r="H635" s="4">
        <v>0</v>
      </c>
      <c r="I635" s="4">
        <v>0</v>
      </c>
      <c r="J635" s="4">
        <v>0</v>
      </c>
      <c r="K635" s="4">
        <v>160</v>
      </c>
      <c r="L635" s="4">
        <v>0</v>
      </c>
      <c r="M635" s="3">
        <v>0</v>
      </c>
      <c r="N635" s="3"/>
      <c r="O635" s="3"/>
    </row>
    <row r="636" spans="1:15" ht="15" customHeight="1" x14ac:dyDescent="0.35">
      <c r="A636" s="3" t="s">
        <v>3785</v>
      </c>
      <c r="B636" s="3"/>
      <c r="C636" s="3">
        <v>6151629177025</v>
      </c>
      <c r="D636" s="3" t="s">
        <v>18</v>
      </c>
      <c r="E636" s="3">
        <v>696052606585723</v>
      </c>
      <c r="F636" s="3">
        <v>0</v>
      </c>
      <c r="G636" s="4">
        <v>160</v>
      </c>
      <c r="H636" s="4">
        <v>0</v>
      </c>
      <c r="I636" s="4">
        <v>0</v>
      </c>
      <c r="J636" s="4">
        <v>0</v>
      </c>
      <c r="K636" s="4">
        <v>160</v>
      </c>
      <c r="L636" s="4">
        <v>0</v>
      </c>
      <c r="M636" s="3">
        <v>0</v>
      </c>
      <c r="N636" s="3"/>
      <c r="O636" s="3"/>
    </row>
    <row r="637" spans="1:15" ht="15" customHeight="1" x14ac:dyDescent="0.35">
      <c r="A637" s="3" t="s">
        <v>3786</v>
      </c>
      <c r="B637" s="3"/>
      <c r="C637" s="3">
        <v>6960526065857</v>
      </c>
      <c r="D637" s="3" t="s">
        <v>16</v>
      </c>
      <c r="E637" s="3">
        <v>69605260658572</v>
      </c>
      <c r="F637" s="3">
        <v>3</v>
      </c>
      <c r="G637" s="4">
        <v>359</v>
      </c>
      <c r="H637" s="4">
        <v>1077</v>
      </c>
      <c r="I637" s="4">
        <v>0</v>
      </c>
      <c r="J637" s="4">
        <v>0</v>
      </c>
      <c r="K637" s="4">
        <v>359</v>
      </c>
      <c r="L637" s="4">
        <v>0</v>
      </c>
      <c r="M637" s="3">
        <v>0</v>
      </c>
      <c r="N637" s="3"/>
      <c r="O637" s="3"/>
    </row>
    <row r="638" spans="1:15" ht="15" customHeight="1" x14ac:dyDescent="0.35">
      <c r="A638" s="3" t="s">
        <v>3787</v>
      </c>
      <c r="B638" s="3"/>
      <c r="C638" s="3">
        <v>6960526065857</v>
      </c>
      <c r="D638" s="3" t="s">
        <v>17</v>
      </c>
      <c r="E638" s="3">
        <v>69605260658571</v>
      </c>
      <c r="F638" s="3">
        <v>5</v>
      </c>
      <c r="G638" s="4">
        <v>359</v>
      </c>
      <c r="H638" s="4">
        <v>1795</v>
      </c>
      <c r="I638" s="4">
        <v>0</v>
      </c>
      <c r="J638" s="4">
        <v>0</v>
      </c>
      <c r="K638" s="4">
        <v>359</v>
      </c>
      <c r="L638" s="4">
        <v>0</v>
      </c>
      <c r="M638" s="3">
        <v>0</v>
      </c>
      <c r="N638" s="3"/>
      <c r="O638" s="3"/>
    </row>
    <row r="639" spans="1:15" ht="15" customHeight="1" x14ac:dyDescent="0.35">
      <c r="A639" s="3" t="s">
        <v>3788</v>
      </c>
      <c r="B639" s="3"/>
      <c r="C639" s="3">
        <v>6960526065857</v>
      </c>
      <c r="D639" s="3" t="s">
        <v>18</v>
      </c>
      <c r="E639" s="3">
        <v>69605260658570</v>
      </c>
      <c r="F639" s="3">
        <v>4</v>
      </c>
      <c r="G639" s="4">
        <v>359</v>
      </c>
      <c r="H639" s="4">
        <v>1436</v>
      </c>
      <c r="I639" s="4">
        <v>0</v>
      </c>
      <c r="J639" s="4">
        <v>0</v>
      </c>
      <c r="K639" s="4">
        <v>359</v>
      </c>
      <c r="L639" s="4">
        <v>0</v>
      </c>
      <c r="M639" s="3">
        <v>0</v>
      </c>
      <c r="N639" s="3"/>
      <c r="O639" s="3"/>
    </row>
    <row r="640" spans="1:15" ht="15" customHeight="1" x14ac:dyDescent="0.35">
      <c r="A640" s="3" t="s">
        <v>3789</v>
      </c>
      <c r="B640" s="3"/>
      <c r="C640" s="3"/>
      <c r="D640" s="3"/>
      <c r="E640" s="3">
        <v>6960526065857</v>
      </c>
      <c r="F640" s="3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  <c r="L640" s="4">
        <v>0</v>
      </c>
      <c r="M640" s="3">
        <v>0</v>
      </c>
      <c r="N640" s="3"/>
      <c r="O640" s="3"/>
    </row>
    <row r="641" spans="1:15" ht="15" customHeight="1" x14ac:dyDescent="0.35">
      <c r="A641" s="3" t="s">
        <v>3790</v>
      </c>
      <c r="B641" s="3"/>
      <c r="C641" s="3">
        <v>6960529277121</v>
      </c>
      <c r="D641" s="3" t="s">
        <v>16</v>
      </c>
      <c r="E641" s="3">
        <v>69605292771212</v>
      </c>
      <c r="F641" s="3">
        <v>10</v>
      </c>
      <c r="G641" s="4">
        <v>379</v>
      </c>
      <c r="H641" s="4">
        <v>3790</v>
      </c>
      <c r="I641" s="4">
        <v>0</v>
      </c>
      <c r="J641" s="4">
        <v>0</v>
      </c>
      <c r="K641" s="4">
        <v>379</v>
      </c>
      <c r="L641" s="4">
        <v>0</v>
      </c>
      <c r="M641" s="3">
        <v>0</v>
      </c>
      <c r="N641" s="3"/>
      <c r="O641" s="3"/>
    </row>
    <row r="642" spans="1:15" ht="15" customHeight="1" x14ac:dyDescent="0.35">
      <c r="A642" s="3" t="s">
        <v>3791</v>
      </c>
      <c r="B642" s="3"/>
      <c r="C642" s="3">
        <v>6960529277121</v>
      </c>
      <c r="D642" s="3" t="s">
        <v>17</v>
      </c>
      <c r="E642" s="3">
        <v>69605292771211</v>
      </c>
      <c r="F642" s="3">
        <v>14</v>
      </c>
      <c r="G642" s="4">
        <v>379</v>
      </c>
      <c r="H642" s="4">
        <v>5306</v>
      </c>
      <c r="I642" s="4">
        <v>0</v>
      </c>
      <c r="J642" s="4">
        <v>0</v>
      </c>
      <c r="K642" s="4">
        <v>379</v>
      </c>
      <c r="L642" s="4">
        <v>0</v>
      </c>
      <c r="M642" s="3">
        <v>0</v>
      </c>
      <c r="N642" s="3"/>
      <c r="O642" s="3"/>
    </row>
    <row r="643" spans="1:15" ht="15" customHeight="1" x14ac:dyDescent="0.35">
      <c r="A643" s="3" t="s">
        <v>3792</v>
      </c>
      <c r="B643" s="3"/>
      <c r="C643" s="3">
        <v>6960529277121</v>
      </c>
      <c r="D643" s="3" t="s">
        <v>18</v>
      </c>
      <c r="E643" s="3">
        <v>69605292771210</v>
      </c>
      <c r="F643" s="3">
        <v>15</v>
      </c>
      <c r="G643" s="4">
        <v>379</v>
      </c>
      <c r="H643" s="4">
        <v>5685</v>
      </c>
      <c r="I643" s="4">
        <v>0</v>
      </c>
      <c r="J643" s="4">
        <v>0</v>
      </c>
      <c r="K643" s="4">
        <v>379</v>
      </c>
      <c r="L643" s="4">
        <v>0</v>
      </c>
      <c r="M643" s="3">
        <v>0</v>
      </c>
      <c r="N643" s="3"/>
      <c r="O643" s="3"/>
    </row>
    <row r="644" spans="1:15" ht="15" customHeight="1" x14ac:dyDescent="0.35">
      <c r="A644" s="3" t="s">
        <v>3705</v>
      </c>
      <c r="B644" s="3"/>
      <c r="C644" s="3"/>
      <c r="D644" s="3"/>
      <c r="E644" s="3">
        <v>6960529277121</v>
      </c>
      <c r="F644" s="3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3">
        <v>0</v>
      </c>
      <c r="N644" s="3"/>
      <c r="O644" s="3"/>
    </row>
    <row r="645" spans="1:15" ht="15" customHeight="1" x14ac:dyDescent="0.35">
      <c r="A645" s="3" t="s">
        <v>3793</v>
      </c>
      <c r="B645" s="3"/>
      <c r="C645" s="3">
        <v>6960498475201</v>
      </c>
      <c r="D645" s="3" t="s">
        <v>16</v>
      </c>
      <c r="E645" s="3">
        <v>69604984752012</v>
      </c>
      <c r="F645" s="3">
        <v>6</v>
      </c>
      <c r="G645" s="4">
        <v>359</v>
      </c>
      <c r="H645" s="4">
        <v>2154</v>
      </c>
      <c r="I645" s="4">
        <v>0</v>
      </c>
      <c r="J645" s="4">
        <v>0</v>
      </c>
      <c r="K645" s="4">
        <v>359</v>
      </c>
      <c r="L645" s="4">
        <v>0</v>
      </c>
      <c r="M645" s="3">
        <v>0</v>
      </c>
      <c r="N645" s="3"/>
      <c r="O645" s="3"/>
    </row>
    <row r="646" spans="1:15" ht="15" customHeight="1" x14ac:dyDescent="0.35">
      <c r="A646" s="3" t="s">
        <v>3794</v>
      </c>
      <c r="B646" s="3"/>
      <c r="C646" s="3">
        <v>6960498475201</v>
      </c>
      <c r="D646" s="3" t="s">
        <v>17</v>
      </c>
      <c r="E646" s="3">
        <v>69604984752011</v>
      </c>
      <c r="F646" s="3">
        <v>3</v>
      </c>
      <c r="G646" s="4">
        <v>359</v>
      </c>
      <c r="H646" s="4">
        <v>1077</v>
      </c>
      <c r="I646" s="4">
        <v>0</v>
      </c>
      <c r="J646" s="4">
        <v>0</v>
      </c>
      <c r="K646" s="4">
        <v>359</v>
      </c>
      <c r="L646" s="4">
        <v>0</v>
      </c>
      <c r="M646" s="3">
        <v>0</v>
      </c>
      <c r="N646" s="3"/>
      <c r="O646" s="3"/>
    </row>
    <row r="647" spans="1:15" ht="15" customHeight="1" x14ac:dyDescent="0.35">
      <c r="A647" s="3" t="s">
        <v>3795</v>
      </c>
      <c r="B647" s="3"/>
      <c r="C647" s="3">
        <v>6960498475201</v>
      </c>
      <c r="D647" s="3" t="s">
        <v>18</v>
      </c>
      <c r="E647" s="3">
        <v>69604984752010</v>
      </c>
      <c r="F647" s="3">
        <v>5</v>
      </c>
      <c r="G647" s="4">
        <v>359</v>
      </c>
      <c r="H647" s="4">
        <v>1795</v>
      </c>
      <c r="I647" s="4">
        <v>0</v>
      </c>
      <c r="J647" s="4">
        <v>0</v>
      </c>
      <c r="K647" s="4">
        <v>359</v>
      </c>
      <c r="L647" s="4">
        <v>0</v>
      </c>
      <c r="M647" s="3">
        <v>0</v>
      </c>
      <c r="N647" s="3"/>
      <c r="O647" s="3"/>
    </row>
    <row r="648" spans="1:15" ht="15" customHeight="1" x14ac:dyDescent="0.35">
      <c r="A648" s="3" t="s">
        <v>3796</v>
      </c>
      <c r="B648" s="3"/>
      <c r="C648" s="3"/>
      <c r="D648" s="3"/>
      <c r="E648" s="3">
        <v>6960498475201</v>
      </c>
      <c r="F648" s="3">
        <v>0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  <c r="L648" s="4">
        <v>0</v>
      </c>
      <c r="M648" s="3">
        <v>0</v>
      </c>
      <c r="N648" s="3"/>
      <c r="O648" s="3"/>
    </row>
    <row r="649" spans="1:15" ht="15" customHeight="1" x14ac:dyDescent="0.35">
      <c r="A649" s="3" t="s">
        <v>3797</v>
      </c>
      <c r="B649" s="3"/>
      <c r="C649" s="3"/>
      <c r="D649" s="3"/>
      <c r="E649" s="3" t="s">
        <v>3798</v>
      </c>
      <c r="F649" s="3">
        <v>3</v>
      </c>
      <c r="G649" s="4">
        <v>300</v>
      </c>
      <c r="H649" s="4">
        <v>900</v>
      </c>
      <c r="I649" s="4">
        <v>0</v>
      </c>
      <c r="J649" s="4">
        <v>0</v>
      </c>
      <c r="K649" s="4"/>
      <c r="L649" s="4"/>
      <c r="M649" s="3">
        <v>0</v>
      </c>
      <c r="N649" s="3"/>
      <c r="O649" s="3"/>
    </row>
    <row r="650" spans="1:15" ht="15" customHeight="1" x14ac:dyDescent="0.35">
      <c r="A650" s="3" t="s">
        <v>3320</v>
      </c>
      <c r="B650" s="3"/>
      <c r="C650" s="3"/>
      <c r="D650" s="3"/>
      <c r="E650" s="3" t="s">
        <v>3799</v>
      </c>
      <c r="F650" s="3">
        <v>0</v>
      </c>
      <c r="G650" s="4">
        <v>179</v>
      </c>
      <c r="H650" s="4">
        <v>0</v>
      </c>
      <c r="I650" s="4">
        <v>0</v>
      </c>
      <c r="J650" s="4">
        <v>0</v>
      </c>
      <c r="K650" s="4"/>
      <c r="L650" s="4"/>
      <c r="M650" s="3">
        <v>0</v>
      </c>
      <c r="N650" s="3"/>
      <c r="O650" s="3"/>
    </row>
    <row r="651" spans="1:15" ht="15" customHeight="1" x14ac:dyDescent="0.35">
      <c r="A651" s="3" t="s">
        <v>3223</v>
      </c>
      <c r="B651" s="3"/>
      <c r="C651" s="3"/>
      <c r="D651" s="3"/>
      <c r="E651" s="3" t="s">
        <v>3800</v>
      </c>
      <c r="F651" s="3">
        <v>0</v>
      </c>
      <c r="G651" s="4">
        <v>498</v>
      </c>
      <c r="H651" s="4">
        <v>0</v>
      </c>
      <c r="I651" s="4">
        <v>0</v>
      </c>
      <c r="J651" s="4">
        <v>0</v>
      </c>
      <c r="K651" s="4"/>
      <c r="L651" s="4"/>
      <c r="M651" s="3">
        <v>0</v>
      </c>
      <c r="N651" s="3"/>
      <c r="O651" s="3"/>
    </row>
    <row r="652" spans="1:15" ht="15" customHeight="1" x14ac:dyDescent="0.35">
      <c r="A652" s="3" t="s">
        <v>3444</v>
      </c>
      <c r="B652" s="3"/>
      <c r="C652" s="3"/>
      <c r="D652" s="3"/>
      <c r="E652" s="3" t="s">
        <v>3801</v>
      </c>
      <c r="F652" s="3">
        <v>0</v>
      </c>
      <c r="G652" s="4">
        <v>379</v>
      </c>
      <c r="H652" s="4">
        <v>0</v>
      </c>
      <c r="I652" s="4">
        <v>0</v>
      </c>
      <c r="J652" s="4">
        <v>0</v>
      </c>
      <c r="K652" s="4"/>
      <c r="L652" s="4"/>
      <c r="M652" s="3">
        <v>0</v>
      </c>
      <c r="N652" s="3"/>
      <c r="O652" s="3"/>
    </row>
    <row r="653" spans="1:15" ht="15" customHeight="1" x14ac:dyDescent="0.35">
      <c r="A653" s="3" t="s">
        <v>3223</v>
      </c>
      <c r="B653" s="3"/>
      <c r="C653" s="3"/>
      <c r="D653" s="3"/>
      <c r="E653" s="3" t="s">
        <v>3802</v>
      </c>
      <c r="F653" s="3">
        <v>0</v>
      </c>
      <c r="G653" s="4">
        <v>498</v>
      </c>
      <c r="H653" s="4">
        <v>0</v>
      </c>
      <c r="I653" s="4">
        <v>0</v>
      </c>
      <c r="J653" s="4">
        <v>0</v>
      </c>
      <c r="K653" s="4"/>
      <c r="L653" s="4"/>
      <c r="M653" s="3">
        <v>0</v>
      </c>
      <c r="N653" s="3"/>
      <c r="O653" s="3"/>
    </row>
    <row r="654" spans="1:15" ht="15" customHeight="1" x14ac:dyDescent="0.35">
      <c r="A654" s="3" t="s">
        <v>3525</v>
      </c>
      <c r="B654" s="3"/>
      <c r="C654" s="3"/>
      <c r="D654" s="3"/>
      <c r="E654" s="3" t="s">
        <v>3803</v>
      </c>
      <c r="F654" s="3">
        <v>0</v>
      </c>
      <c r="G654" s="4">
        <v>379</v>
      </c>
      <c r="H654" s="4">
        <v>0</v>
      </c>
      <c r="I654" s="4">
        <v>0</v>
      </c>
      <c r="J654" s="4">
        <v>0</v>
      </c>
      <c r="K654" s="4"/>
      <c r="L654" s="4"/>
      <c r="M654" s="3">
        <v>0</v>
      </c>
      <c r="N654" s="3"/>
      <c r="O654" s="3"/>
    </row>
    <row r="655" spans="1:15" ht="15" customHeight="1" x14ac:dyDescent="0.35">
      <c r="A655" s="3" t="s">
        <v>3361</v>
      </c>
      <c r="B655" s="3"/>
      <c r="C655" s="3"/>
      <c r="D655" s="3"/>
      <c r="E655" s="3" t="s">
        <v>3804</v>
      </c>
      <c r="F655" s="3">
        <v>-1</v>
      </c>
      <c r="G655" s="4">
        <v>379</v>
      </c>
      <c r="H655" s="4">
        <v>-379</v>
      </c>
      <c r="I655" s="4">
        <v>0</v>
      </c>
      <c r="J655" s="4">
        <v>0</v>
      </c>
      <c r="K655" s="4"/>
      <c r="L655" s="4"/>
      <c r="M655" s="3">
        <v>0</v>
      </c>
      <c r="N655" s="3"/>
      <c r="O655" s="3"/>
    </row>
    <row r="656" spans="1:15" ht="15" customHeight="1" x14ac:dyDescent="0.35">
      <c r="A656" s="3" t="s">
        <v>3320</v>
      </c>
      <c r="B656" s="3"/>
      <c r="C656" s="3"/>
      <c r="D656" s="3"/>
      <c r="E656" s="3" t="s">
        <v>3805</v>
      </c>
      <c r="F656" s="3">
        <v>0</v>
      </c>
      <c r="G656" s="4">
        <v>179</v>
      </c>
      <c r="H656" s="4">
        <v>0</v>
      </c>
      <c r="I656" s="4">
        <v>0</v>
      </c>
      <c r="J656" s="4">
        <v>0</v>
      </c>
      <c r="K656" s="4"/>
      <c r="L656" s="4"/>
      <c r="M656" s="3">
        <v>0</v>
      </c>
      <c r="N656" s="3"/>
      <c r="O656" s="3"/>
    </row>
    <row r="657" spans="1:15" ht="15" customHeight="1" x14ac:dyDescent="0.35">
      <c r="A657" s="3" t="s">
        <v>3261</v>
      </c>
      <c r="B657" s="3"/>
      <c r="C657" s="3"/>
      <c r="D657" s="3"/>
      <c r="E657" s="3" t="s">
        <v>3806</v>
      </c>
      <c r="F657" s="3">
        <v>0</v>
      </c>
      <c r="G657" s="4">
        <v>219</v>
      </c>
      <c r="H657" s="4">
        <v>0</v>
      </c>
      <c r="I657" s="4">
        <v>0</v>
      </c>
      <c r="J657" s="4">
        <v>0</v>
      </c>
      <c r="K657" s="4"/>
      <c r="L657" s="4"/>
      <c r="M657" s="3">
        <v>0</v>
      </c>
      <c r="N657" s="3"/>
      <c r="O657" s="3"/>
    </row>
    <row r="658" spans="1:15" ht="15" customHeight="1" x14ac:dyDescent="0.35">
      <c r="A658" s="3" t="s">
        <v>3268</v>
      </c>
      <c r="B658" s="3"/>
      <c r="C658" s="3"/>
      <c r="D658" s="3"/>
      <c r="E658" s="3" t="s">
        <v>3807</v>
      </c>
      <c r="F658" s="3">
        <v>0</v>
      </c>
      <c r="G658" s="4">
        <v>399</v>
      </c>
      <c r="H658" s="4">
        <v>0</v>
      </c>
      <c r="I658" s="4">
        <v>0</v>
      </c>
      <c r="J658" s="4">
        <v>0</v>
      </c>
      <c r="K658" s="4"/>
      <c r="L658" s="4"/>
      <c r="M658" s="3">
        <v>0</v>
      </c>
      <c r="N658" s="3"/>
      <c r="O658" s="3"/>
    </row>
    <row r="659" spans="1:15" ht="15" customHeight="1" x14ac:dyDescent="0.35">
      <c r="A659" s="3" t="s">
        <v>3308</v>
      </c>
      <c r="B659" s="3"/>
      <c r="C659" s="3"/>
      <c r="D659" s="3"/>
      <c r="E659" s="3" t="s">
        <v>3808</v>
      </c>
      <c r="F659" s="3">
        <v>0</v>
      </c>
      <c r="G659" s="4">
        <v>359</v>
      </c>
      <c r="H659" s="4">
        <v>0</v>
      </c>
      <c r="I659" s="4">
        <v>0</v>
      </c>
      <c r="J659" s="4">
        <v>0</v>
      </c>
      <c r="K659" s="4"/>
      <c r="L659" s="4"/>
      <c r="M659" s="3">
        <v>0</v>
      </c>
      <c r="N659" s="3"/>
      <c r="O659" s="3"/>
    </row>
    <row r="660" spans="1:15" ht="15" customHeight="1" x14ac:dyDescent="0.35">
      <c r="A660" s="3" t="s">
        <v>3444</v>
      </c>
      <c r="B660" s="3"/>
      <c r="C660" s="3"/>
      <c r="D660" s="3"/>
      <c r="E660" s="3" t="s">
        <v>3809</v>
      </c>
      <c r="F660" s="3">
        <v>0</v>
      </c>
      <c r="G660" s="4">
        <v>379</v>
      </c>
      <c r="H660" s="4">
        <v>0</v>
      </c>
      <c r="I660" s="4">
        <v>0</v>
      </c>
      <c r="J660" s="4">
        <v>0</v>
      </c>
      <c r="K660" s="4"/>
      <c r="L660" s="4"/>
      <c r="M660" s="3">
        <v>0</v>
      </c>
      <c r="N660" s="3"/>
      <c r="O660" s="3"/>
    </row>
    <row r="661" spans="1:15" ht="15" customHeight="1" x14ac:dyDescent="0.35">
      <c r="A661" s="3" t="s">
        <v>3259</v>
      </c>
      <c r="B661" s="3"/>
      <c r="C661" s="3"/>
      <c r="D661" s="3"/>
      <c r="E661" s="3" t="s">
        <v>3810</v>
      </c>
      <c r="F661" s="3">
        <v>0</v>
      </c>
      <c r="G661" s="4">
        <v>498</v>
      </c>
      <c r="H661" s="4">
        <v>0</v>
      </c>
      <c r="I661" s="4">
        <v>0</v>
      </c>
      <c r="J661" s="4">
        <v>0</v>
      </c>
      <c r="K661" s="4"/>
      <c r="L661" s="4"/>
      <c r="M661" s="3">
        <v>0</v>
      </c>
      <c r="N661" s="3"/>
      <c r="O661" s="3"/>
    </row>
    <row r="662" spans="1:15" ht="15" customHeight="1" x14ac:dyDescent="0.35">
      <c r="A662" s="3" t="s">
        <v>3320</v>
      </c>
      <c r="B662" s="3"/>
      <c r="C662" s="3"/>
      <c r="D662" s="3"/>
      <c r="E662" s="3">
        <v>1016001</v>
      </c>
      <c r="F662" s="3">
        <v>0</v>
      </c>
      <c r="G662" s="4">
        <v>179</v>
      </c>
      <c r="H662" s="4">
        <v>0</v>
      </c>
      <c r="I662" s="4">
        <v>0</v>
      </c>
      <c r="J662" s="4">
        <v>0</v>
      </c>
      <c r="K662" s="4"/>
      <c r="L662" s="4"/>
      <c r="M662" s="3">
        <v>0</v>
      </c>
      <c r="N662" s="3"/>
      <c r="O662" s="3"/>
    </row>
    <row r="663" spans="1:15" ht="15" customHeight="1" x14ac:dyDescent="0.35">
      <c r="A663" s="3" t="s">
        <v>3320</v>
      </c>
      <c r="B663" s="3"/>
      <c r="C663" s="3"/>
      <c r="D663" s="3"/>
      <c r="E663" s="3" t="s">
        <v>3811</v>
      </c>
      <c r="F663" s="3">
        <v>0</v>
      </c>
      <c r="G663" s="4">
        <v>179</v>
      </c>
      <c r="H663" s="4">
        <v>0</v>
      </c>
      <c r="I663" s="4">
        <v>0</v>
      </c>
      <c r="J663" s="4">
        <v>0</v>
      </c>
      <c r="K663" s="4"/>
      <c r="L663" s="4"/>
      <c r="M663" s="3">
        <v>0</v>
      </c>
      <c r="N663" s="3"/>
      <c r="O663" s="3"/>
    </row>
    <row r="664" spans="1:15" ht="15" customHeight="1" x14ac:dyDescent="0.35">
      <c r="A664" s="3" t="s">
        <v>3399</v>
      </c>
      <c r="B664" s="3"/>
      <c r="C664" s="3"/>
      <c r="D664" s="3"/>
      <c r="E664" s="3" t="s">
        <v>3812</v>
      </c>
      <c r="F664" s="3">
        <v>0</v>
      </c>
      <c r="G664" s="4">
        <v>189.5</v>
      </c>
      <c r="H664" s="4">
        <v>0</v>
      </c>
      <c r="I664" s="4">
        <v>0</v>
      </c>
      <c r="J664" s="4">
        <v>0</v>
      </c>
      <c r="K664" s="4"/>
      <c r="L664" s="4"/>
      <c r="M664" s="3">
        <v>0</v>
      </c>
      <c r="N664" s="3"/>
      <c r="O664" s="3"/>
    </row>
    <row r="665" spans="1:15" ht="15" customHeight="1" x14ac:dyDescent="0.35">
      <c r="A665" s="3" t="s">
        <v>3259</v>
      </c>
      <c r="B665" s="3"/>
      <c r="C665" s="3"/>
      <c r="D665" s="3"/>
      <c r="E665" s="3" t="s">
        <v>3813</v>
      </c>
      <c r="F665" s="3">
        <v>0</v>
      </c>
      <c r="G665" s="4">
        <v>498</v>
      </c>
      <c r="H665" s="4">
        <v>0</v>
      </c>
      <c r="I665" s="4">
        <v>0</v>
      </c>
      <c r="J665" s="4">
        <v>0</v>
      </c>
      <c r="K665" s="4"/>
      <c r="L665" s="4"/>
      <c r="M665" s="3">
        <v>0</v>
      </c>
      <c r="N665" s="3"/>
      <c r="O665" s="3"/>
    </row>
    <row r="666" spans="1:15" ht="15" customHeight="1" x14ac:dyDescent="0.35">
      <c r="A666" s="3" t="s">
        <v>3240</v>
      </c>
      <c r="B666" s="3"/>
      <c r="C666" s="3"/>
      <c r="D666" s="3"/>
      <c r="E666" s="3" t="s">
        <v>3814</v>
      </c>
      <c r="F666" s="3">
        <v>0</v>
      </c>
      <c r="G666" s="4">
        <v>379</v>
      </c>
      <c r="H666" s="4">
        <v>0</v>
      </c>
      <c r="I666" s="4">
        <v>0</v>
      </c>
      <c r="J666" s="4">
        <v>0</v>
      </c>
      <c r="K666" s="4"/>
      <c r="L666" s="4"/>
      <c r="M666" s="3">
        <v>0</v>
      </c>
      <c r="N666" s="3"/>
      <c r="O666" s="3"/>
    </row>
    <row r="667" spans="1:15" ht="15" customHeight="1" x14ac:dyDescent="0.35">
      <c r="A667" s="3" t="s">
        <v>833</v>
      </c>
      <c r="B667" s="3"/>
      <c r="C667" s="3"/>
      <c r="D667" s="3"/>
      <c r="E667" s="3" t="s">
        <v>3815</v>
      </c>
      <c r="F667" s="3">
        <v>0</v>
      </c>
      <c r="G667" s="4">
        <v>479</v>
      </c>
      <c r="H667" s="4">
        <v>0</v>
      </c>
      <c r="I667" s="4">
        <v>0</v>
      </c>
      <c r="J667" s="4">
        <v>0</v>
      </c>
      <c r="K667" s="4"/>
      <c r="L667" s="4"/>
      <c r="M667" s="3">
        <v>0</v>
      </c>
      <c r="N667" s="3"/>
      <c r="O667" s="3"/>
    </row>
    <row r="668" spans="1:15" ht="15" customHeight="1" x14ac:dyDescent="0.35">
      <c r="A668" s="3" t="s">
        <v>3307</v>
      </c>
      <c r="B668" s="3"/>
      <c r="C668" s="3"/>
      <c r="D668" s="3"/>
      <c r="E668" s="3" t="s">
        <v>3816</v>
      </c>
      <c r="F668" s="3">
        <v>0</v>
      </c>
      <c r="G668" s="4">
        <v>179</v>
      </c>
      <c r="H668" s="4">
        <v>0</v>
      </c>
      <c r="I668" s="4">
        <v>0</v>
      </c>
      <c r="J668" s="4">
        <v>0</v>
      </c>
      <c r="K668" s="4"/>
      <c r="L668" s="4"/>
      <c r="M668" s="3">
        <v>0</v>
      </c>
      <c r="N668" s="3"/>
      <c r="O668" s="3"/>
    </row>
    <row r="669" spans="1:15" ht="15" customHeight="1" x14ac:dyDescent="0.35">
      <c r="A669" s="3" t="s">
        <v>3400</v>
      </c>
      <c r="B669" s="3"/>
      <c r="C669" s="3"/>
      <c r="D669" s="3"/>
      <c r="E669" s="3" t="s">
        <v>3817</v>
      </c>
      <c r="F669" s="3">
        <v>0</v>
      </c>
      <c r="G669" s="4">
        <v>200</v>
      </c>
      <c r="H669" s="4">
        <v>0</v>
      </c>
      <c r="I669" s="4">
        <v>0</v>
      </c>
      <c r="J669" s="4">
        <v>0</v>
      </c>
      <c r="K669" s="4"/>
      <c r="L669" s="4"/>
      <c r="M669" s="3">
        <v>0</v>
      </c>
      <c r="N669" s="3"/>
      <c r="O669" s="3"/>
    </row>
    <row r="670" spans="1:15" ht="15" customHeight="1" x14ac:dyDescent="0.35">
      <c r="A670" s="3" t="s">
        <v>3400</v>
      </c>
      <c r="B670" s="3"/>
      <c r="C670" s="3"/>
      <c r="D670" s="3"/>
      <c r="E670" s="3" t="s">
        <v>3818</v>
      </c>
      <c r="F670" s="3">
        <v>0</v>
      </c>
      <c r="G670" s="4">
        <v>200</v>
      </c>
      <c r="H670" s="4">
        <v>0</v>
      </c>
      <c r="I670" s="4">
        <v>0</v>
      </c>
      <c r="J670" s="4">
        <v>0</v>
      </c>
      <c r="K670" s="4"/>
      <c r="L670" s="4"/>
      <c r="M670" s="3">
        <v>0</v>
      </c>
      <c r="N670" s="3"/>
      <c r="O670" s="3"/>
    </row>
    <row r="671" spans="1:15" ht="15" customHeight="1" x14ac:dyDescent="0.35">
      <c r="A671" s="3" t="s">
        <v>3819</v>
      </c>
      <c r="B671" s="3"/>
      <c r="C671" s="3"/>
      <c r="D671" s="3"/>
      <c r="E671" s="3" t="s">
        <v>3820</v>
      </c>
      <c r="F671" s="3">
        <v>0</v>
      </c>
      <c r="G671" s="4">
        <v>179</v>
      </c>
      <c r="H671" s="4">
        <v>0</v>
      </c>
      <c r="I671" s="4">
        <v>0</v>
      </c>
      <c r="J671" s="4">
        <v>0</v>
      </c>
      <c r="K671" s="4"/>
      <c r="L671" s="4"/>
      <c r="M671" s="3">
        <v>0</v>
      </c>
      <c r="N671" s="3"/>
      <c r="O671" s="3"/>
    </row>
    <row r="672" spans="1:15" ht="15" customHeight="1" x14ac:dyDescent="0.35">
      <c r="A672" s="3" t="s">
        <v>3188</v>
      </c>
      <c r="B672" s="3"/>
      <c r="C672" s="3"/>
      <c r="D672" s="3"/>
      <c r="E672" s="3" t="s">
        <v>3821</v>
      </c>
      <c r="F672" s="3">
        <v>0</v>
      </c>
      <c r="G672" s="4">
        <v>164</v>
      </c>
      <c r="H672" s="4">
        <v>0</v>
      </c>
      <c r="I672" s="4">
        <v>0</v>
      </c>
      <c r="J672" s="4">
        <v>0</v>
      </c>
      <c r="K672" s="4"/>
      <c r="L672" s="4"/>
      <c r="M672" s="3">
        <v>0</v>
      </c>
      <c r="N672" s="3"/>
      <c r="O672" s="3"/>
    </row>
    <row r="673" spans="1:15" ht="15" customHeight="1" x14ac:dyDescent="0.35">
      <c r="A673" s="3" t="s">
        <v>3307</v>
      </c>
      <c r="B673" s="3"/>
      <c r="C673" s="3"/>
      <c r="D673" s="3"/>
      <c r="E673" s="3" t="s">
        <v>3822</v>
      </c>
      <c r="F673" s="3">
        <v>0</v>
      </c>
      <c r="G673" s="4">
        <v>179</v>
      </c>
      <c r="H673" s="4">
        <v>0</v>
      </c>
      <c r="I673" s="4">
        <v>0</v>
      </c>
      <c r="J673" s="4">
        <v>0</v>
      </c>
      <c r="K673" s="4"/>
      <c r="L673" s="4"/>
      <c r="M673" s="3">
        <v>0</v>
      </c>
      <c r="N673" s="3"/>
      <c r="O673" s="3"/>
    </row>
    <row r="674" spans="1:15" ht="15" customHeight="1" x14ac:dyDescent="0.35">
      <c r="A674" s="3" t="s">
        <v>3400</v>
      </c>
      <c r="B674" s="3"/>
      <c r="C674" s="3"/>
      <c r="D674" s="3"/>
      <c r="E674" s="3" t="s">
        <v>3823</v>
      </c>
      <c r="F674" s="3">
        <v>0</v>
      </c>
      <c r="G674" s="4">
        <v>200</v>
      </c>
      <c r="H674" s="4">
        <v>0</v>
      </c>
      <c r="I674" s="4">
        <v>0</v>
      </c>
      <c r="J674" s="4">
        <v>0</v>
      </c>
      <c r="K674" s="4"/>
      <c r="L674" s="4"/>
      <c r="M674" s="3">
        <v>0</v>
      </c>
      <c r="N674" s="3"/>
      <c r="O674" s="3"/>
    </row>
    <row r="675" spans="1:15" ht="15" customHeight="1" x14ac:dyDescent="0.35">
      <c r="A675" s="3" t="s">
        <v>3322</v>
      </c>
      <c r="B675" s="3"/>
      <c r="C675" s="3"/>
      <c r="D675" s="3"/>
      <c r="E675" s="3" t="s">
        <v>3824</v>
      </c>
      <c r="F675" s="3">
        <v>0</v>
      </c>
      <c r="G675" s="4">
        <v>379</v>
      </c>
      <c r="H675" s="4">
        <v>0</v>
      </c>
      <c r="I675" s="4">
        <v>0</v>
      </c>
      <c r="J675" s="4">
        <v>0</v>
      </c>
      <c r="K675" s="4"/>
      <c r="L675" s="4"/>
      <c r="M675" s="3">
        <v>0</v>
      </c>
      <c r="N675" s="3"/>
      <c r="O675" s="3"/>
    </row>
    <row r="676" spans="1:15" ht="15" customHeight="1" x14ac:dyDescent="0.35">
      <c r="A676" s="3" t="s">
        <v>3400</v>
      </c>
      <c r="B676" s="3"/>
      <c r="C676" s="3"/>
      <c r="D676" s="3"/>
      <c r="E676" s="3" t="s">
        <v>3825</v>
      </c>
      <c r="F676" s="3">
        <v>0</v>
      </c>
      <c r="G676" s="4">
        <v>200</v>
      </c>
      <c r="H676" s="4">
        <v>0</v>
      </c>
      <c r="I676" s="4">
        <v>0</v>
      </c>
      <c r="J676" s="4">
        <v>0</v>
      </c>
      <c r="K676" s="4"/>
      <c r="L676" s="4"/>
      <c r="M676" s="3">
        <v>0</v>
      </c>
      <c r="N676" s="3"/>
      <c r="O676" s="3"/>
    </row>
    <row r="677" spans="1:15" ht="15" customHeight="1" x14ac:dyDescent="0.35">
      <c r="A677" s="3" t="s">
        <v>3307</v>
      </c>
      <c r="B677" s="3"/>
      <c r="C677" s="3"/>
      <c r="D677" s="3"/>
      <c r="E677" s="3" t="s">
        <v>3826</v>
      </c>
      <c r="F677" s="3">
        <v>0</v>
      </c>
      <c r="G677" s="4">
        <v>179</v>
      </c>
      <c r="H677" s="4">
        <v>0</v>
      </c>
      <c r="I677" s="4">
        <v>0</v>
      </c>
      <c r="J677" s="4">
        <v>0</v>
      </c>
      <c r="K677" s="4"/>
      <c r="L677" s="4"/>
      <c r="M677" s="3">
        <v>0</v>
      </c>
      <c r="N677" s="3"/>
      <c r="O677" s="3"/>
    </row>
    <row r="678" spans="1:15" ht="15" customHeight="1" x14ac:dyDescent="0.35">
      <c r="A678" s="3" t="s">
        <v>3699</v>
      </c>
      <c r="B678" s="3"/>
      <c r="C678" s="3"/>
      <c r="D678" s="3"/>
      <c r="E678" s="3" t="s">
        <v>3827</v>
      </c>
      <c r="F678" s="3">
        <v>0</v>
      </c>
      <c r="G678" s="4">
        <v>160</v>
      </c>
      <c r="H678" s="4">
        <v>0</v>
      </c>
      <c r="I678" s="4">
        <v>0</v>
      </c>
      <c r="J678" s="4">
        <v>0</v>
      </c>
      <c r="K678" s="4"/>
      <c r="L678" s="4"/>
      <c r="M678" s="3">
        <v>0</v>
      </c>
      <c r="N678" s="3"/>
      <c r="O678" s="3"/>
    </row>
    <row r="679" spans="1:15" ht="15" customHeight="1" x14ac:dyDescent="0.35">
      <c r="A679" s="3" t="s">
        <v>3828</v>
      </c>
      <c r="B679" s="3"/>
      <c r="C679" s="3"/>
      <c r="D679" s="3"/>
      <c r="E679" s="3" t="s">
        <v>3829</v>
      </c>
      <c r="F679" s="3">
        <v>0</v>
      </c>
      <c r="G679" s="4">
        <v>359</v>
      </c>
      <c r="H679" s="4">
        <v>0</v>
      </c>
      <c r="I679" s="4">
        <v>0</v>
      </c>
      <c r="J679" s="4">
        <v>0</v>
      </c>
      <c r="K679" s="4"/>
      <c r="L679" s="4"/>
      <c r="M679" s="3">
        <v>0</v>
      </c>
      <c r="N679" s="3"/>
      <c r="O679" s="3"/>
    </row>
    <row r="680" spans="1:15" ht="15" customHeight="1" x14ac:dyDescent="0.35">
      <c r="A680" s="3" t="s">
        <v>3223</v>
      </c>
      <c r="B680" s="3"/>
      <c r="C680" s="3"/>
      <c r="D680" s="3"/>
      <c r="E680" s="3">
        <v>1652000024</v>
      </c>
      <c r="F680" s="3">
        <v>0</v>
      </c>
      <c r="G680" s="4">
        <v>498</v>
      </c>
      <c r="H680" s="4">
        <v>0</v>
      </c>
      <c r="I680" s="4">
        <v>0</v>
      </c>
      <c r="J680" s="4">
        <v>0</v>
      </c>
      <c r="K680" s="4"/>
      <c r="L680" s="4"/>
      <c r="M680" s="3">
        <v>0</v>
      </c>
      <c r="N680" s="3"/>
      <c r="O680" s="3"/>
    </row>
    <row r="681" spans="1:15" ht="15" customHeight="1" x14ac:dyDescent="0.35">
      <c r="A681" s="3" t="s">
        <v>3830</v>
      </c>
      <c r="B681" s="3"/>
      <c r="C681" s="3"/>
      <c r="D681" s="3" t="s">
        <v>16</v>
      </c>
      <c r="E681" s="3">
        <v>1652000023</v>
      </c>
      <c r="F681" s="3">
        <v>3</v>
      </c>
      <c r="G681" s="4">
        <v>350</v>
      </c>
      <c r="H681" s="4">
        <v>1050</v>
      </c>
      <c r="I681" s="4">
        <v>140</v>
      </c>
      <c r="J681" s="4">
        <v>420</v>
      </c>
      <c r="K681" s="4">
        <v>350</v>
      </c>
      <c r="L681" s="4">
        <v>350</v>
      </c>
      <c r="M681" s="3">
        <v>0</v>
      </c>
      <c r="N681" s="3"/>
      <c r="O681" s="3"/>
    </row>
    <row r="682" spans="1:15" ht="15" customHeight="1" x14ac:dyDescent="0.35">
      <c r="A682" s="3" t="s">
        <v>3831</v>
      </c>
      <c r="B682" s="3"/>
      <c r="C682" s="3"/>
      <c r="D682" s="3" t="s">
        <v>17</v>
      </c>
      <c r="E682" s="3">
        <v>1652000022</v>
      </c>
      <c r="F682" s="3">
        <v>8</v>
      </c>
      <c r="G682" s="4">
        <v>350</v>
      </c>
      <c r="H682" s="4">
        <v>2800</v>
      </c>
      <c r="I682" s="4">
        <v>140</v>
      </c>
      <c r="J682" s="4">
        <v>1120</v>
      </c>
      <c r="K682" s="4">
        <v>350</v>
      </c>
      <c r="L682" s="4">
        <v>350</v>
      </c>
      <c r="M682" s="3">
        <v>0</v>
      </c>
      <c r="N682" s="3"/>
      <c r="O682" s="3"/>
    </row>
    <row r="683" spans="1:15" ht="15" customHeight="1" x14ac:dyDescent="0.35">
      <c r="A683" s="3" t="s">
        <v>3832</v>
      </c>
      <c r="B683" s="3"/>
      <c r="C683" s="3"/>
      <c r="D683" s="3" t="s">
        <v>18</v>
      </c>
      <c r="E683" s="3">
        <v>1652000021</v>
      </c>
      <c r="F683" s="3">
        <v>9</v>
      </c>
      <c r="G683" s="4">
        <v>350</v>
      </c>
      <c r="H683" s="4">
        <v>3150</v>
      </c>
      <c r="I683" s="4">
        <v>140</v>
      </c>
      <c r="J683" s="4">
        <v>1260</v>
      </c>
      <c r="K683" s="4">
        <v>350</v>
      </c>
      <c r="L683" s="4">
        <v>350</v>
      </c>
      <c r="M683" s="3">
        <v>0</v>
      </c>
      <c r="N683" s="3"/>
      <c r="O683" s="3"/>
    </row>
    <row r="684" spans="1:15" ht="15" customHeight="1" x14ac:dyDescent="0.35">
      <c r="A684" s="3" t="s">
        <v>3833</v>
      </c>
      <c r="B684" s="3"/>
      <c r="C684" s="3"/>
      <c r="D684" s="3" t="s">
        <v>16</v>
      </c>
      <c r="E684" s="3">
        <v>1652000020</v>
      </c>
      <c r="F684" s="3">
        <v>10</v>
      </c>
      <c r="G684" s="4">
        <v>375</v>
      </c>
      <c r="H684" s="4">
        <v>3750</v>
      </c>
      <c r="I684" s="4">
        <v>150</v>
      </c>
      <c r="J684" s="4">
        <v>1500</v>
      </c>
      <c r="K684" s="4">
        <v>375</v>
      </c>
      <c r="L684" s="4">
        <v>375</v>
      </c>
      <c r="M684" s="3">
        <v>0</v>
      </c>
      <c r="N684" s="3"/>
      <c r="O684" s="3"/>
    </row>
    <row r="685" spans="1:15" ht="15" customHeight="1" x14ac:dyDescent="0.35">
      <c r="A685" s="3" t="s">
        <v>3834</v>
      </c>
      <c r="B685" s="3"/>
      <c r="C685" s="3"/>
      <c r="D685" s="3" t="s">
        <v>17</v>
      </c>
      <c r="E685" s="3">
        <v>1652000019</v>
      </c>
      <c r="F685" s="3">
        <v>10</v>
      </c>
      <c r="G685" s="4">
        <v>375</v>
      </c>
      <c r="H685" s="4">
        <v>3750</v>
      </c>
      <c r="I685" s="4">
        <v>150</v>
      </c>
      <c r="J685" s="4">
        <v>1500</v>
      </c>
      <c r="K685" s="4">
        <v>375</v>
      </c>
      <c r="L685" s="4">
        <v>375</v>
      </c>
      <c r="M685" s="3">
        <v>0</v>
      </c>
      <c r="N685" s="3"/>
      <c r="O685" s="3"/>
    </row>
    <row r="686" spans="1:15" ht="15" customHeight="1" x14ac:dyDescent="0.35">
      <c r="A686" s="3" t="s">
        <v>3835</v>
      </c>
      <c r="B686" s="3"/>
      <c r="C686" s="3"/>
      <c r="D686" s="3" t="s">
        <v>18</v>
      </c>
      <c r="E686" s="3">
        <v>1652000018</v>
      </c>
      <c r="F686" s="3">
        <v>6</v>
      </c>
      <c r="G686" s="4">
        <v>375</v>
      </c>
      <c r="H686" s="4">
        <v>2250</v>
      </c>
      <c r="I686" s="4">
        <v>150</v>
      </c>
      <c r="J686" s="4">
        <v>900</v>
      </c>
      <c r="K686" s="4">
        <v>375</v>
      </c>
      <c r="L686" s="4">
        <v>375</v>
      </c>
      <c r="M686" s="3">
        <v>0</v>
      </c>
      <c r="N686" s="3"/>
      <c r="O686" s="3"/>
    </row>
    <row r="687" spans="1:15" ht="15" customHeight="1" x14ac:dyDescent="0.35">
      <c r="A687" s="3" t="s">
        <v>3836</v>
      </c>
      <c r="B687" s="3"/>
      <c r="C687" s="3"/>
      <c r="D687" s="3" t="s">
        <v>16</v>
      </c>
      <c r="E687" s="3">
        <v>1652000017</v>
      </c>
      <c r="F687" s="3">
        <v>6</v>
      </c>
      <c r="G687" s="4">
        <v>350</v>
      </c>
      <c r="H687" s="4">
        <v>2100</v>
      </c>
      <c r="I687" s="4">
        <v>140</v>
      </c>
      <c r="J687" s="4">
        <v>840</v>
      </c>
      <c r="K687" s="4">
        <v>350</v>
      </c>
      <c r="L687" s="4">
        <v>350</v>
      </c>
      <c r="M687" s="3">
        <v>0</v>
      </c>
      <c r="N687" s="3"/>
      <c r="O687" s="3"/>
    </row>
    <row r="688" spans="1:15" ht="15" customHeight="1" x14ac:dyDescent="0.35">
      <c r="A688" s="3" t="s">
        <v>3837</v>
      </c>
      <c r="B688" s="3"/>
      <c r="C688" s="3"/>
      <c r="D688" s="3" t="s">
        <v>17</v>
      </c>
      <c r="E688" s="3">
        <v>1652000016</v>
      </c>
      <c r="F688" s="3">
        <v>3</v>
      </c>
      <c r="G688" s="4">
        <v>350</v>
      </c>
      <c r="H688" s="4">
        <v>1050</v>
      </c>
      <c r="I688" s="4">
        <v>140</v>
      </c>
      <c r="J688" s="4">
        <v>420</v>
      </c>
      <c r="K688" s="4">
        <v>350</v>
      </c>
      <c r="L688" s="4">
        <v>350</v>
      </c>
      <c r="M688" s="3">
        <v>0</v>
      </c>
      <c r="N688" s="3"/>
      <c r="O688" s="3"/>
    </row>
    <row r="689" spans="1:15" ht="15" customHeight="1" x14ac:dyDescent="0.35">
      <c r="A689" s="3" t="s">
        <v>3838</v>
      </c>
      <c r="B689" s="3"/>
      <c r="C689" s="3"/>
      <c r="D689" s="3" t="s">
        <v>18</v>
      </c>
      <c r="E689" s="3">
        <v>1652000015</v>
      </c>
      <c r="F689" s="3">
        <v>5</v>
      </c>
      <c r="G689" s="4">
        <v>350</v>
      </c>
      <c r="H689" s="4">
        <v>1750</v>
      </c>
      <c r="I689" s="4">
        <v>140</v>
      </c>
      <c r="J689" s="4">
        <v>700</v>
      </c>
      <c r="K689" s="4">
        <v>350</v>
      </c>
      <c r="L689" s="4">
        <v>350</v>
      </c>
      <c r="M689" s="3">
        <v>0</v>
      </c>
      <c r="N689" s="3"/>
      <c r="O689" s="3"/>
    </row>
    <row r="690" spans="1:15" ht="15" customHeight="1" x14ac:dyDescent="0.35">
      <c r="A690" s="3" t="s">
        <v>3839</v>
      </c>
      <c r="B690" s="3"/>
      <c r="C690" s="3"/>
      <c r="D690" s="3" t="s">
        <v>16</v>
      </c>
      <c r="E690" s="3">
        <v>1652000014</v>
      </c>
      <c r="F690" s="3">
        <v>7</v>
      </c>
      <c r="G690" s="4">
        <v>350</v>
      </c>
      <c r="H690" s="4">
        <v>2450</v>
      </c>
      <c r="I690" s="4">
        <v>140</v>
      </c>
      <c r="J690" s="4">
        <v>980</v>
      </c>
      <c r="K690" s="4">
        <v>350</v>
      </c>
      <c r="L690" s="4">
        <v>350</v>
      </c>
      <c r="M690" s="3">
        <v>0</v>
      </c>
      <c r="N690" s="3"/>
      <c r="O690" s="3"/>
    </row>
    <row r="691" spans="1:15" ht="15" customHeight="1" x14ac:dyDescent="0.35">
      <c r="A691" s="3" t="s">
        <v>3840</v>
      </c>
      <c r="B691" s="3"/>
      <c r="C691" s="3"/>
      <c r="D691" s="3" t="s">
        <v>17</v>
      </c>
      <c r="E691" s="3">
        <v>1652000013</v>
      </c>
      <c r="F691" s="3">
        <v>4</v>
      </c>
      <c r="G691" s="4">
        <v>350</v>
      </c>
      <c r="H691" s="4">
        <v>1400</v>
      </c>
      <c r="I691" s="4">
        <v>140</v>
      </c>
      <c r="J691" s="4">
        <v>560</v>
      </c>
      <c r="K691" s="4">
        <v>350</v>
      </c>
      <c r="L691" s="4">
        <v>350</v>
      </c>
      <c r="M691" s="3">
        <v>0</v>
      </c>
      <c r="N691" s="3"/>
      <c r="O691" s="3"/>
    </row>
    <row r="692" spans="1:15" ht="15" customHeight="1" x14ac:dyDescent="0.35">
      <c r="A692" s="3" t="s">
        <v>3841</v>
      </c>
      <c r="B692" s="3"/>
      <c r="C692" s="3"/>
      <c r="D692" s="3" t="s">
        <v>18</v>
      </c>
      <c r="E692" s="3">
        <v>1652000012</v>
      </c>
      <c r="F692" s="3">
        <v>6</v>
      </c>
      <c r="G692" s="4">
        <v>350</v>
      </c>
      <c r="H692" s="4">
        <v>2100</v>
      </c>
      <c r="I692" s="4">
        <v>140</v>
      </c>
      <c r="J692" s="4">
        <v>840</v>
      </c>
      <c r="K692" s="4">
        <v>350</v>
      </c>
      <c r="L692" s="4">
        <v>350</v>
      </c>
      <c r="M692" s="3">
        <v>0</v>
      </c>
      <c r="N692" s="3"/>
      <c r="O692" s="3"/>
    </row>
    <row r="693" spans="1:15" ht="15" customHeight="1" x14ac:dyDescent="0.35">
      <c r="A693" s="3" t="s">
        <v>3842</v>
      </c>
      <c r="B693" s="3"/>
      <c r="C693" s="3"/>
      <c r="D693" s="3" t="s">
        <v>16</v>
      </c>
      <c r="E693" s="3">
        <v>1652000011</v>
      </c>
      <c r="F693" s="3">
        <v>10</v>
      </c>
      <c r="G693" s="4">
        <v>350</v>
      </c>
      <c r="H693" s="4">
        <v>3500</v>
      </c>
      <c r="I693" s="4">
        <v>140</v>
      </c>
      <c r="J693" s="4">
        <v>1400</v>
      </c>
      <c r="K693" s="4">
        <v>350</v>
      </c>
      <c r="L693" s="4">
        <v>350</v>
      </c>
      <c r="M693" s="3">
        <v>0</v>
      </c>
      <c r="N693" s="3"/>
      <c r="O693" s="3"/>
    </row>
    <row r="694" spans="1:15" ht="15" customHeight="1" x14ac:dyDescent="0.35">
      <c r="A694" s="3" t="s">
        <v>3843</v>
      </c>
      <c r="B694" s="3"/>
      <c r="C694" s="3"/>
      <c r="D694" s="3" t="s">
        <v>17</v>
      </c>
      <c r="E694" s="3">
        <v>1652000010</v>
      </c>
      <c r="F694" s="3">
        <v>6</v>
      </c>
      <c r="G694" s="4">
        <v>350</v>
      </c>
      <c r="H694" s="4">
        <v>2100</v>
      </c>
      <c r="I694" s="4">
        <v>140</v>
      </c>
      <c r="J694" s="4">
        <v>840</v>
      </c>
      <c r="K694" s="4">
        <v>350</v>
      </c>
      <c r="L694" s="4">
        <v>350</v>
      </c>
      <c r="M694" s="3">
        <v>0</v>
      </c>
      <c r="N694" s="3"/>
      <c r="O694" s="3"/>
    </row>
    <row r="695" spans="1:15" ht="15" customHeight="1" x14ac:dyDescent="0.35">
      <c r="A695" s="3" t="s">
        <v>3844</v>
      </c>
      <c r="B695" s="3"/>
      <c r="C695" s="3"/>
      <c r="D695" s="3" t="s">
        <v>18</v>
      </c>
      <c r="E695" s="3">
        <v>165200009</v>
      </c>
      <c r="F695" s="3">
        <v>5</v>
      </c>
      <c r="G695" s="4">
        <v>350</v>
      </c>
      <c r="H695" s="4">
        <v>1750</v>
      </c>
      <c r="I695" s="4">
        <v>140</v>
      </c>
      <c r="J695" s="4">
        <v>700</v>
      </c>
      <c r="K695" s="4">
        <v>350</v>
      </c>
      <c r="L695" s="4">
        <v>350</v>
      </c>
      <c r="M695" s="3">
        <v>0</v>
      </c>
      <c r="N695" s="3"/>
      <c r="O695" s="3"/>
    </row>
    <row r="696" spans="1:15" ht="15" customHeight="1" x14ac:dyDescent="0.35">
      <c r="A696" s="3" t="s">
        <v>3845</v>
      </c>
      <c r="B696" s="3"/>
      <c r="C696" s="3"/>
      <c r="D696" s="3" t="s">
        <v>16</v>
      </c>
      <c r="E696" s="3">
        <v>165200008</v>
      </c>
      <c r="F696" s="3">
        <v>3</v>
      </c>
      <c r="G696" s="4">
        <v>350</v>
      </c>
      <c r="H696" s="4">
        <v>1050</v>
      </c>
      <c r="I696" s="4">
        <v>140</v>
      </c>
      <c r="J696" s="4">
        <v>420</v>
      </c>
      <c r="K696" s="4">
        <v>350</v>
      </c>
      <c r="L696" s="4">
        <v>350</v>
      </c>
      <c r="M696" s="3">
        <v>0</v>
      </c>
      <c r="N696" s="3"/>
      <c r="O696" s="3"/>
    </row>
    <row r="697" spans="1:15" ht="15" customHeight="1" x14ac:dyDescent="0.35">
      <c r="A697" s="3" t="s">
        <v>3846</v>
      </c>
      <c r="B697" s="3"/>
      <c r="C697" s="3"/>
      <c r="D697" s="3" t="s">
        <v>17</v>
      </c>
      <c r="E697" s="3">
        <v>165200007</v>
      </c>
      <c r="F697" s="3">
        <v>5</v>
      </c>
      <c r="G697" s="4">
        <v>350</v>
      </c>
      <c r="H697" s="4">
        <v>1750</v>
      </c>
      <c r="I697" s="4">
        <v>140</v>
      </c>
      <c r="J697" s="4">
        <v>700</v>
      </c>
      <c r="K697" s="4">
        <v>350</v>
      </c>
      <c r="L697" s="4">
        <v>350</v>
      </c>
      <c r="M697" s="3">
        <v>0</v>
      </c>
      <c r="N697" s="3"/>
      <c r="O697" s="3"/>
    </row>
    <row r="698" spans="1:15" ht="15" customHeight="1" x14ac:dyDescent="0.35">
      <c r="A698" s="3" t="s">
        <v>3847</v>
      </c>
      <c r="B698" s="3"/>
      <c r="C698" s="3"/>
      <c r="D698" s="3" t="s">
        <v>18</v>
      </c>
      <c r="E698" s="3">
        <v>165200006</v>
      </c>
      <c r="F698" s="3">
        <v>4</v>
      </c>
      <c r="G698" s="4">
        <v>350</v>
      </c>
      <c r="H698" s="4">
        <v>1400</v>
      </c>
      <c r="I698" s="4">
        <v>140</v>
      </c>
      <c r="J698" s="4">
        <v>560</v>
      </c>
      <c r="K698" s="4">
        <v>350</v>
      </c>
      <c r="L698" s="4">
        <v>350</v>
      </c>
      <c r="M698" s="3">
        <v>0</v>
      </c>
      <c r="N698" s="3"/>
      <c r="O698" s="3"/>
    </row>
    <row r="699" spans="1:15" ht="15" customHeight="1" x14ac:dyDescent="0.35">
      <c r="A699" s="3" t="s">
        <v>3848</v>
      </c>
      <c r="B699" s="3"/>
      <c r="C699" s="3"/>
      <c r="D699" s="3" t="s">
        <v>16</v>
      </c>
      <c r="E699" s="3">
        <v>165200005</v>
      </c>
      <c r="F699" s="3">
        <v>10</v>
      </c>
      <c r="G699" s="4">
        <v>375</v>
      </c>
      <c r="H699" s="4">
        <v>3750</v>
      </c>
      <c r="I699" s="4">
        <v>150</v>
      </c>
      <c r="J699" s="4">
        <v>1500</v>
      </c>
      <c r="K699" s="4">
        <v>375</v>
      </c>
      <c r="L699" s="4">
        <v>375</v>
      </c>
      <c r="M699" s="3">
        <v>0</v>
      </c>
      <c r="N699" s="3"/>
      <c r="O699" s="3"/>
    </row>
    <row r="700" spans="1:15" ht="15" customHeight="1" x14ac:dyDescent="0.35">
      <c r="A700" s="3" t="s">
        <v>3849</v>
      </c>
      <c r="B700" s="3"/>
      <c r="C700" s="3"/>
      <c r="D700" s="3" t="s">
        <v>17</v>
      </c>
      <c r="E700" s="3">
        <v>165200004</v>
      </c>
      <c r="F700" s="3">
        <v>14</v>
      </c>
      <c r="G700" s="4">
        <v>375</v>
      </c>
      <c r="H700" s="4">
        <v>5250</v>
      </c>
      <c r="I700" s="4">
        <v>150</v>
      </c>
      <c r="J700" s="4">
        <v>2100</v>
      </c>
      <c r="K700" s="4">
        <v>375</v>
      </c>
      <c r="L700" s="4">
        <v>375</v>
      </c>
      <c r="M700" s="3">
        <v>0</v>
      </c>
      <c r="N700" s="3"/>
      <c r="O700" s="3"/>
    </row>
    <row r="701" spans="1:15" ht="15" customHeight="1" x14ac:dyDescent="0.35">
      <c r="A701" s="3" t="s">
        <v>3850</v>
      </c>
      <c r="B701" s="3"/>
      <c r="C701" s="3"/>
      <c r="D701" s="3" t="s">
        <v>18</v>
      </c>
      <c r="E701" s="3">
        <v>165200003</v>
      </c>
      <c r="F701" s="3">
        <v>15</v>
      </c>
      <c r="G701" s="4">
        <v>375</v>
      </c>
      <c r="H701" s="4">
        <v>5625</v>
      </c>
      <c r="I701" s="4">
        <v>150</v>
      </c>
      <c r="J701" s="4">
        <v>2250</v>
      </c>
      <c r="K701" s="4">
        <v>375</v>
      </c>
      <c r="L701" s="4">
        <v>375</v>
      </c>
      <c r="M701" s="3">
        <v>0</v>
      </c>
      <c r="N701" s="3"/>
      <c r="O701" s="3"/>
    </row>
    <row r="702" spans="1:15" ht="15" customHeight="1" x14ac:dyDescent="0.35">
      <c r="A702" s="3" t="s">
        <v>3851</v>
      </c>
      <c r="B702" s="3"/>
      <c r="C702" s="3"/>
      <c r="D702" s="3" t="s">
        <v>16</v>
      </c>
      <c r="E702" s="3">
        <v>165200002</v>
      </c>
      <c r="F702" s="3">
        <v>3</v>
      </c>
      <c r="G702" s="4">
        <v>375</v>
      </c>
      <c r="H702" s="4">
        <v>1125</v>
      </c>
      <c r="I702" s="4">
        <v>150</v>
      </c>
      <c r="J702" s="4">
        <v>450</v>
      </c>
      <c r="K702" s="4">
        <v>375</v>
      </c>
      <c r="L702" s="4">
        <v>375</v>
      </c>
      <c r="M702" s="3">
        <v>0</v>
      </c>
      <c r="N702" s="3"/>
      <c r="O702" s="3"/>
    </row>
    <row r="703" spans="1:15" ht="15" customHeight="1" x14ac:dyDescent="0.35">
      <c r="A703" s="3" t="s">
        <v>3852</v>
      </c>
      <c r="B703" s="3"/>
      <c r="C703" s="3"/>
      <c r="D703" s="3" t="s">
        <v>17</v>
      </c>
      <c r="E703" s="3">
        <v>165200001</v>
      </c>
      <c r="F703" s="3">
        <v>5</v>
      </c>
      <c r="G703" s="4">
        <v>375</v>
      </c>
      <c r="H703" s="4">
        <v>1875</v>
      </c>
      <c r="I703" s="4">
        <v>150</v>
      </c>
      <c r="J703" s="4">
        <v>750</v>
      </c>
      <c r="K703" s="4">
        <v>375</v>
      </c>
      <c r="L703" s="4">
        <v>375</v>
      </c>
      <c r="M703" s="3">
        <v>0</v>
      </c>
      <c r="N703" s="3"/>
      <c r="O703" s="3"/>
    </row>
    <row r="704" spans="1:15" ht="15" customHeight="1" x14ac:dyDescent="0.35">
      <c r="A704" s="3" t="s">
        <v>3853</v>
      </c>
      <c r="B704" s="3"/>
      <c r="C704" s="3"/>
      <c r="D704" s="3" t="s">
        <v>18</v>
      </c>
      <c r="E704" s="3">
        <v>16520000</v>
      </c>
      <c r="F704" s="3">
        <v>2</v>
      </c>
      <c r="G704" s="4">
        <v>375</v>
      </c>
      <c r="H704" s="4">
        <v>750</v>
      </c>
      <c r="I704" s="4">
        <v>150</v>
      </c>
      <c r="J704" s="4">
        <v>300</v>
      </c>
      <c r="K704" s="4">
        <v>375</v>
      </c>
      <c r="L704" s="4">
        <v>375</v>
      </c>
      <c r="M704" s="3">
        <v>0</v>
      </c>
      <c r="N704" s="3"/>
      <c r="O704" s="3"/>
    </row>
    <row r="705" spans="1:15" ht="15" customHeight="1" x14ac:dyDescent="0.35">
      <c r="A705" s="3" t="s">
        <v>3308</v>
      </c>
      <c r="B705" s="3"/>
      <c r="C705" s="3"/>
      <c r="D705" s="3"/>
      <c r="E705" s="3" t="s">
        <v>3854</v>
      </c>
      <c r="F705" s="3">
        <v>0</v>
      </c>
      <c r="G705" s="4">
        <v>359</v>
      </c>
      <c r="H705" s="4">
        <v>0</v>
      </c>
      <c r="I705" s="4">
        <v>0</v>
      </c>
      <c r="J705" s="4">
        <v>0</v>
      </c>
      <c r="K705" s="4"/>
      <c r="L705" s="4"/>
      <c r="M705" s="3">
        <v>0</v>
      </c>
      <c r="N705" s="3"/>
      <c r="O705" s="3"/>
    </row>
    <row r="706" spans="1:15" ht="15" customHeight="1" x14ac:dyDescent="0.35">
      <c r="A706" s="3" t="s">
        <v>3320</v>
      </c>
      <c r="B706" s="3"/>
      <c r="C706" s="3"/>
      <c r="D706" s="3"/>
      <c r="E706" s="3" t="s">
        <v>3855</v>
      </c>
      <c r="F706" s="3">
        <v>0</v>
      </c>
      <c r="G706" s="4">
        <v>179</v>
      </c>
      <c r="H706" s="4">
        <v>0</v>
      </c>
      <c r="I706" s="4">
        <v>0</v>
      </c>
      <c r="J706" s="4">
        <v>0</v>
      </c>
      <c r="K706" s="4"/>
      <c r="L706" s="4"/>
      <c r="M706" s="3">
        <v>0</v>
      </c>
      <c r="N706" s="3"/>
      <c r="O706" s="3"/>
    </row>
    <row r="707" spans="1:15" ht="15" customHeight="1" x14ac:dyDescent="0.35">
      <c r="A707" s="3" t="s">
        <v>3444</v>
      </c>
      <c r="B707" s="3"/>
      <c r="C707" s="3"/>
      <c r="D707" s="3"/>
      <c r="E707" s="3" t="s">
        <v>3856</v>
      </c>
      <c r="F707" s="3">
        <v>0</v>
      </c>
      <c r="G707" s="4">
        <v>379</v>
      </c>
      <c r="H707" s="4">
        <v>0</v>
      </c>
      <c r="I707" s="4">
        <v>0</v>
      </c>
      <c r="J707" s="4">
        <v>0</v>
      </c>
      <c r="K707" s="4"/>
      <c r="L707" s="4"/>
      <c r="M707" s="3">
        <v>0</v>
      </c>
      <c r="N707" s="3"/>
      <c r="O707" s="3"/>
    </row>
    <row r="708" spans="1:15" ht="15" customHeight="1" x14ac:dyDescent="0.35">
      <c r="A708" s="3" t="s">
        <v>3290</v>
      </c>
      <c r="B708" s="3"/>
      <c r="C708" s="3"/>
      <c r="D708" s="3"/>
      <c r="E708" s="3" t="s">
        <v>3857</v>
      </c>
      <c r="F708" s="3">
        <v>0</v>
      </c>
      <c r="G708" s="4">
        <v>169</v>
      </c>
      <c r="H708" s="4">
        <v>0</v>
      </c>
      <c r="I708" s="4">
        <v>0</v>
      </c>
      <c r="J708" s="4">
        <v>0</v>
      </c>
      <c r="K708" s="4"/>
      <c r="L708" s="4"/>
      <c r="M708" s="3">
        <v>0</v>
      </c>
      <c r="N708" s="3"/>
      <c r="O708" s="3"/>
    </row>
    <row r="709" spans="1:15" ht="15" customHeight="1" x14ac:dyDescent="0.35">
      <c r="A709" s="3" t="s">
        <v>3779</v>
      </c>
      <c r="B709" s="3"/>
      <c r="C709" s="3"/>
      <c r="D709" s="3"/>
      <c r="E709" s="3" t="s">
        <v>3858</v>
      </c>
      <c r="F709" s="3">
        <v>0</v>
      </c>
      <c r="G709" s="4">
        <v>359</v>
      </c>
      <c r="H709" s="4">
        <v>0</v>
      </c>
      <c r="I709" s="4">
        <v>0</v>
      </c>
      <c r="J709" s="4">
        <v>0</v>
      </c>
      <c r="K709" s="4"/>
      <c r="L709" s="4"/>
      <c r="M709" s="3">
        <v>0</v>
      </c>
      <c r="N709" s="3"/>
      <c r="O709" s="3"/>
    </row>
    <row r="710" spans="1:15" ht="15" customHeight="1" x14ac:dyDescent="0.35">
      <c r="A710" s="3" t="s">
        <v>968</v>
      </c>
      <c r="B710" s="3"/>
      <c r="C710" s="3"/>
      <c r="D710" s="3"/>
      <c r="E710" s="3" t="s">
        <v>3859</v>
      </c>
      <c r="F710" s="3">
        <v>0</v>
      </c>
      <c r="G710" s="4">
        <v>229.5</v>
      </c>
      <c r="H710" s="4">
        <v>0</v>
      </c>
      <c r="I710" s="4">
        <v>0</v>
      </c>
      <c r="J710" s="4">
        <v>0</v>
      </c>
      <c r="K710" s="4"/>
      <c r="L710" s="4"/>
      <c r="M710" s="3">
        <v>0</v>
      </c>
      <c r="N710" s="3"/>
      <c r="O710" s="3"/>
    </row>
    <row r="711" spans="1:15" ht="15" customHeight="1" x14ac:dyDescent="0.35">
      <c r="A711" s="3" t="s">
        <v>3249</v>
      </c>
      <c r="B711" s="3"/>
      <c r="C711" s="3"/>
      <c r="D711" s="3"/>
      <c r="E711" s="3" t="s">
        <v>3860</v>
      </c>
      <c r="F711" s="3">
        <v>0</v>
      </c>
      <c r="G711" s="4">
        <v>164</v>
      </c>
      <c r="H711" s="4">
        <v>0</v>
      </c>
      <c r="I711" s="4">
        <v>0</v>
      </c>
      <c r="J711" s="4">
        <v>0</v>
      </c>
      <c r="K711" s="4"/>
      <c r="L711" s="4"/>
      <c r="M711" s="3">
        <v>0</v>
      </c>
      <c r="N711" s="3"/>
      <c r="O711" s="3"/>
    </row>
    <row r="712" spans="1:15" ht="15" customHeight="1" x14ac:dyDescent="0.35">
      <c r="A712" s="3" t="s">
        <v>3249</v>
      </c>
      <c r="B712" s="3"/>
      <c r="C712" s="3"/>
      <c r="D712" s="3"/>
      <c r="E712" s="3" t="s">
        <v>3861</v>
      </c>
      <c r="F712" s="3">
        <v>0</v>
      </c>
      <c r="G712" s="4">
        <v>164</v>
      </c>
      <c r="H712" s="4">
        <v>0</v>
      </c>
      <c r="I712" s="4">
        <v>0</v>
      </c>
      <c r="J712" s="4">
        <v>0</v>
      </c>
      <c r="K712" s="4"/>
      <c r="L712" s="4"/>
      <c r="M712" s="3">
        <v>0</v>
      </c>
      <c r="N712" s="3"/>
      <c r="O712" s="3"/>
    </row>
    <row r="713" spans="1:15" ht="15" customHeight="1" x14ac:dyDescent="0.35">
      <c r="A713" s="3" t="s">
        <v>3641</v>
      </c>
      <c r="B713" s="3"/>
      <c r="C713" s="3"/>
      <c r="D713" s="3"/>
      <c r="E713" s="3" t="s">
        <v>3862</v>
      </c>
      <c r="F713" s="3">
        <v>-2</v>
      </c>
      <c r="G713" s="4">
        <v>179</v>
      </c>
      <c r="H713" s="4">
        <v>-358</v>
      </c>
      <c r="I713" s="4">
        <v>0</v>
      </c>
      <c r="J713" s="4">
        <v>0</v>
      </c>
      <c r="K713" s="4"/>
      <c r="L713" s="4"/>
      <c r="M713" s="3">
        <v>0</v>
      </c>
      <c r="N713" s="3"/>
      <c r="O713" s="3"/>
    </row>
    <row r="714" spans="1:15" ht="15" customHeight="1" x14ac:dyDescent="0.35">
      <c r="A714" s="3" t="s">
        <v>3249</v>
      </c>
      <c r="B714" s="3"/>
      <c r="C714" s="3"/>
      <c r="D714" s="3"/>
      <c r="E714" s="3" t="s">
        <v>3863</v>
      </c>
      <c r="F714" s="3">
        <v>0</v>
      </c>
      <c r="G714" s="4">
        <v>164</v>
      </c>
      <c r="H714" s="4">
        <v>0</v>
      </c>
      <c r="I714" s="4">
        <v>0</v>
      </c>
      <c r="J714" s="4">
        <v>0</v>
      </c>
      <c r="K714" s="4"/>
      <c r="L714" s="4"/>
      <c r="M714" s="3">
        <v>0</v>
      </c>
      <c r="N714" s="3"/>
      <c r="O714" s="3"/>
    </row>
    <row r="715" spans="1:15" ht="15" customHeight="1" x14ac:dyDescent="0.35">
      <c r="A715" s="3" t="s">
        <v>3819</v>
      </c>
      <c r="B715" s="3"/>
      <c r="C715" s="3"/>
      <c r="D715" s="3"/>
      <c r="E715" s="3" t="s">
        <v>3864</v>
      </c>
      <c r="F715" s="3">
        <v>0</v>
      </c>
      <c r="G715" s="4">
        <v>179</v>
      </c>
      <c r="H715" s="4">
        <v>0</v>
      </c>
      <c r="I715" s="4">
        <v>0</v>
      </c>
      <c r="J715" s="4">
        <v>0</v>
      </c>
      <c r="K715" s="4"/>
      <c r="L715" s="4"/>
      <c r="M715" s="3">
        <v>0</v>
      </c>
      <c r="N715" s="3"/>
      <c r="O715" s="3"/>
    </row>
    <row r="716" spans="1:15" ht="15" customHeight="1" x14ac:dyDescent="0.35">
      <c r="A716" s="3" t="s">
        <v>3188</v>
      </c>
      <c r="B716" s="3"/>
      <c r="C716" s="3"/>
      <c r="D716" s="3"/>
      <c r="E716" s="3" t="s">
        <v>3865</v>
      </c>
      <c r="F716" s="3">
        <v>0</v>
      </c>
      <c r="G716" s="4">
        <v>164</v>
      </c>
      <c r="H716" s="4">
        <v>0</v>
      </c>
      <c r="I716" s="4">
        <v>0</v>
      </c>
      <c r="J716" s="4">
        <v>0</v>
      </c>
      <c r="K716" s="4"/>
      <c r="L716" s="4"/>
      <c r="M716" s="3">
        <v>0</v>
      </c>
      <c r="N716" s="3"/>
      <c r="O716" s="3"/>
    </row>
    <row r="717" spans="1:15" ht="15" customHeight="1" x14ac:dyDescent="0.35">
      <c r="A717" s="3" t="s">
        <v>3249</v>
      </c>
      <c r="B717" s="3"/>
      <c r="C717" s="3"/>
      <c r="D717" s="3"/>
      <c r="E717" s="3" t="s">
        <v>3866</v>
      </c>
      <c r="F717" s="3">
        <v>0</v>
      </c>
      <c r="G717" s="4">
        <v>164</v>
      </c>
      <c r="H717" s="4">
        <v>0</v>
      </c>
      <c r="I717" s="4">
        <v>0</v>
      </c>
      <c r="J717" s="4">
        <v>0</v>
      </c>
      <c r="K717" s="4"/>
      <c r="L717" s="4"/>
      <c r="M717" s="3">
        <v>0</v>
      </c>
      <c r="N717" s="3"/>
      <c r="O717" s="3"/>
    </row>
    <row r="718" spans="1:15" ht="15" customHeight="1" x14ac:dyDescent="0.35">
      <c r="A718" s="3" t="s">
        <v>3204</v>
      </c>
      <c r="B718" s="3"/>
      <c r="C718" s="3"/>
      <c r="D718" s="3"/>
      <c r="E718" s="3" t="s">
        <v>3867</v>
      </c>
      <c r="F718" s="3">
        <v>0</v>
      </c>
      <c r="G718" s="4">
        <v>189.5</v>
      </c>
      <c r="H718" s="4">
        <v>0</v>
      </c>
      <c r="I718" s="4">
        <v>0</v>
      </c>
      <c r="J718" s="4">
        <v>0</v>
      </c>
      <c r="K718" s="4"/>
      <c r="L718" s="4"/>
      <c r="M718" s="3">
        <v>0</v>
      </c>
      <c r="N718" s="3"/>
      <c r="O718" s="3"/>
    </row>
    <row r="719" spans="1:15" ht="15" customHeight="1" x14ac:dyDescent="0.35">
      <c r="A719" s="3" t="s">
        <v>3204</v>
      </c>
      <c r="B719" s="3"/>
      <c r="C719" s="3"/>
      <c r="D719" s="3"/>
      <c r="E719" s="3" t="s">
        <v>3868</v>
      </c>
      <c r="F719" s="3">
        <v>0</v>
      </c>
      <c r="G719" s="4">
        <v>189.5</v>
      </c>
      <c r="H719" s="4">
        <v>0</v>
      </c>
      <c r="I719" s="4">
        <v>0</v>
      </c>
      <c r="J719" s="4">
        <v>0</v>
      </c>
      <c r="K719" s="4"/>
      <c r="L719" s="4"/>
      <c r="M719" s="3">
        <v>0</v>
      </c>
      <c r="N719" s="3"/>
      <c r="O719" s="3"/>
    </row>
    <row r="720" spans="1:15" ht="15" customHeight="1" x14ac:dyDescent="0.35">
      <c r="A720" s="3" t="s">
        <v>3819</v>
      </c>
      <c r="B720" s="3"/>
      <c r="C720" s="3"/>
      <c r="D720" s="3"/>
      <c r="E720" s="3" t="s">
        <v>3869</v>
      </c>
      <c r="F720" s="3">
        <v>0</v>
      </c>
      <c r="G720" s="4">
        <v>179</v>
      </c>
      <c r="H720" s="4">
        <v>0</v>
      </c>
      <c r="I720" s="4">
        <v>0</v>
      </c>
      <c r="J720" s="4">
        <v>0</v>
      </c>
      <c r="K720" s="4"/>
      <c r="L720" s="4"/>
      <c r="M720" s="3">
        <v>0</v>
      </c>
      <c r="N720" s="3"/>
      <c r="O720" s="3"/>
    </row>
    <row r="721" spans="1:15" ht="15" customHeight="1" x14ac:dyDescent="0.35">
      <c r="A721" s="3" t="s">
        <v>3464</v>
      </c>
      <c r="B721" s="3"/>
      <c r="C721" s="3"/>
      <c r="D721" s="3"/>
      <c r="E721" s="3">
        <v>252021</v>
      </c>
      <c r="F721" s="3">
        <v>-3</v>
      </c>
      <c r="G721" s="4">
        <v>204</v>
      </c>
      <c r="H721" s="4">
        <v>-612</v>
      </c>
      <c r="I721" s="4">
        <v>0</v>
      </c>
      <c r="J721" s="4">
        <v>0</v>
      </c>
      <c r="K721" s="4"/>
      <c r="L721" s="4"/>
      <c r="M721" s="3">
        <v>0</v>
      </c>
      <c r="N721" s="3"/>
      <c r="O721" s="3"/>
    </row>
    <row r="722" spans="1:15" ht="15" customHeight="1" x14ac:dyDescent="0.35">
      <c r="A722" s="3" t="s">
        <v>3431</v>
      </c>
      <c r="B722" s="3"/>
      <c r="C722" s="3"/>
      <c r="D722" s="3"/>
      <c r="E722" s="3" t="s">
        <v>3870</v>
      </c>
      <c r="F722" s="3">
        <v>0</v>
      </c>
      <c r="G722" s="4">
        <v>174.5</v>
      </c>
      <c r="H722" s="4">
        <v>0</v>
      </c>
      <c r="I722" s="4">
        <v>0</v>
      </c>
      <c r="J722" s="4">
        <v>0</v>
      </c>
      <c r="K722" s="4"/>
      <c r="L722" s="4"/>
      <c r="M722" s="3">
        <v>0</v>
      </c>
      <c r="N722" s="3"/>
      <c r="O722" s="3"/>
    </row>
    <row r="723" spans="1:15" ht="15" customHeight="1" x14ac:dyDescent="0.35">
      <c r="A723" s="3" t="s">
        <v>1148</v>
      </c>
      <c r="B723" s="3"/>
      <c r="C723" s="3"/>
      <c r="D723" s="3"/>
      <c r="E723" s="3" t="s">
        <v>3871</v>
      </c>
      <c r="F723" s="3">
        <v>0</v>
      </c>
      <c r="G723" s="4">
        <v>229.5</v>
      </c>
      <c r="H723" s="4">
        <v>0</v>
      </c>
      <c r="I723" s="4">
        <v>0</v>
      </c>
      <c r="J723" s="4">
        <v>0</v>
      </c>
      <c r="K723" s="4"/>
      <c r="L723" s="4"/>
      <c r="M723" s="3">
        <v>0</v>
      </c>
      <c r="N723" s="3"/>
      <c r="O723" s="3"/>
    </row>
    <row r="724" spans="1:15" ht="15" customHeight="1" x14ac:dyDescent="0.35">
      <c r="A724" s="3" t="s">
        <v>3648</v>
      </c>
      <c r="B724" s="3"/>
      <c r="C724" s="3"/>
      <c r="D724" s="3"/>
      <c r="E724" s="3" t="s">
        <v>3872</v>
      </c>
      <c r="F724" s="3">
        <v>0</v>
      </c>
      <c r="G724" s="4">
        <v>299</v>
      </c>
      <c r="H724" s="4">
        <v>0</v>
      </c>
      <c r="I724" s="4">
        <v>0</v>
      </c>
      <c r="J724" s="4">
        <v>0</v>
      </c>
      <c r="K724" s="4"/>
      <c r="L724" s="4"/>
      <c r="M724" s="3">
        <v>0</v>
      </c>
      <c r="N724" s="3"/>
      <c r="O724" s="3"/>
    </row>
    <row r="725" spans="1:15" ht="15" customHeight="1" x14ac:dyDescent="0.35">
      <c r="A725" s="3" t="s">
        <v>3712</v>
      </c>
      <c r="B725" s="3"/>
      <c r="C725" s="3"/>
      <c r="D725" s="3"/>
      <c r="E725" s="3" t="s">
        <v>3873</v>
      </c>
      <c r="F725" s="3">
        <v>0</v>
      </c>
      <c r="G725" s="4">
        <v>359</v>
      </c>
      <c r="H725" s="4">
        <v>0</v>
      </c>
      <c r="I725" s="4">
        <v>0</v>
      </c>
      <c r="J725" s="4">
        <v>0</v>
      </c>
      <c r="K725" s="4"/>
      <c r="L725" s="4"/>
      <c r="M725" s="3">
        <v>0</v>
      </c>
      <c r="N725" s="3"/>
      <c r="O725" s="3"/>
    </row>
    <row r="726" spans="1:15" ht="15" customHeight="1" x14ac:dyDescent="0.35">
      <c r="A726" s="3" t="s">
        <v>3144</v>
      </c>
      <c r="B726" s="3"/>
      <c r="C726" s="3"/>
      <c r="D726" s="3"/>
      <c r="E726" s="3" t="s">
        <v>3874</v>
      </c>
      <c r="F726" s="3">
        <v>0</v>
      </c>
      <c r="G726" s="4">
        <v>379</v>
      </c>
      <c r="H726" s="4">
        <v>0</v>
      </c>
      <c r="I726" s="4">
        <v>0</v>
      </c>
      <c r="J726" s="4">
        <v>0</v>
      </c>
      <c r="K726" s="4"/>
      <c r="L726" s="4"/>
      <c r="M726" s="3">
        <v>0</v>
      </c>
      <c r="N726" s="3"/>
      <c r="O726" s="3"/>
    </row>
    <row r="727" spans="1:15" ht="15" customHeight="1" x14ac:dyDescent="0.35">
      <c r="A727" s="3" t="s">
        <v>3223</v>
      </c>
      <c r="B727" s="3"/>
      <c r="C727" s="3"/>
      <c r="D727" s="3"/>
      <c r="E727" s="3" t="s">
        <v>3875</v>
      </c>
      <c r="F727" s="3">
        <v>-1</v>
      </c>
      <c r="G727" s="4">
        <v>498</v>
      </c>
      <c r="H727" s="4">
        <v>-498</v>
      </c>
      <c r="I727" s="4">
        <v>0</v>
      </c>
      <c r="J727" s="4">
        <v>0</v>
      </c>
      <c r="K727" s="4"/>
      <c r="L727" s="4"/>
      <c r="M727" s="3">
        <v>0</v>
      </c>
      <c r="N727" s="3"/>
      <c r="O727" s="3"/>
    </row>
    <row r="728" spans="1:15" ht="15" customHeight="1" x14ac:dyDescent="0.35">
      <c r="A728" s="3" t="s">
        <v>3223</v>
      </c>
      <c r="B728" s="3"/>
      <c r="C728" s="3"/>
      <c r="D728" s="3"/>
      <c r="E728" s="3" t="s">
        <v>3876</v>
      </c>
      <c r="F728" s="3">
        <v>0</v>
      </c>
      <c r="G728" s="4">
        <v>498</v>
      </c>
      <c r="H728" s="4">
        <v>0</v>
      </c>
      <c r="I728" s="4">
        <v>0</v>
      </c>
      <c r="J728" s="4">
        <v>0</v>
      </c>
      <c r="K728" s="4"/>
      <c r="L728" s="4"/>
      <c r="M728" s="3">
        <v>0</v>
      </c>
      <c r="N728" s="3"/>
      <c r="O728" s="3"/>
    </row>
    <row r="729" spans="1:15" ht="15" customHeight="1" x14ac:dyDescent="0.35">
      <c r="A729" s="3" t="s">
        <v>3828</v>
      </c>
      <c r="B729" s="3"/>
      <c r="C729" s="3"/>
      <c r="D729" s="3"/>
      <c r="E729" s="3" t="s">
        <v>3877</v>
      </c>
      <c r="F729" s="3">
        <v>0</v>
      </c>
      <c r="G729" s="4">
        <v>359</v>
      </c>
      <c r="H729" s="4">
        <v>0</v>
      </c>
      <c r="I729" s="4">
        <v>0</v>
      </c>
      <c r="J729" s="4">
        <v>0</v>
      </c>
      <c r="K729" s="4"/>
      <c r="L729" s="4"/>
      <c r="M729" s="3">
        <v>0</v>
      </c>
      <c r="N729" s="3"/>
      <c r="O729" s="3"/>
    </row>
    <row r="730" spans="1:15" ht="15" customHeight="1" x14ac:dyDescent="0.35">
      <c r="A730" s="3" t="s">
        <v>3517</v>
      </c>
      <c r="B730" s="3"/>
      <c r="C730" s="3"/>
      <c r="D730" s="3"/>
      <c r="E730" s="3" t="s">
        <v>3878</v>
      </c>
      <c r="F730" s="3">
        <v>0</v>
      </c>
      <c r="G730" s="4">
        <v>379</v>
      </c>
      <c r="H730" s="4">
        <v>0</v>
      </c>
      <c r="I730" s="4">
        <v>0</v>
      </c>
      <c r="J730" s="4">
        <v>0</v>
      </c>
      <c r="K730" s="4"/>
      <c r="L730" s="4"/>
      <c r="M730" s="3">
        <v>0</v>
      </c>
      <c r="N730" s="3"/>
      <c r="O730" s="3"/>
    </row>
    <row r="731" spans="1:15" ht="15" customHeight="1" x14ac:dyDescent="0.35">
      <c r="A731" s="3" t="s">
        <v>3398</v>
      </c>
      <c r="B731" s="3"/>
      <c r="C731" s="3"/>
      <c r="D731" s="3"/>
      <c r="E731" s="3" t="s">
        <v>3879</v>
      </c>
      <c r="F731" s="3">
        <v>0</v>
      </c>
      <c r="G731" s="4">
        <v>164</v>
      </c>
      <c r="H731" s="4">
        <v>0</v>
      </c>
      <c r="I731" s="4">
        <v>0</v>
      </c>
      <c r="J731" s="4">
        <v>0</v>
      </c>
      <c r="K731" s="4"/>
      <c r="L731" s="4"/>
      <c r="M731" s="3">
        <v>0</v>
      </c>
      <c r="N731" s="3"/>
      <c r="O731" s="3"/>
    </row>
    <row r="732" spans="1:15" ht="15" customHeight="1" x14ac:dyDescent="0.35">
      <c r="A732" s="3" t="s">
        <v>3259</v>
      </c>
      <c r="B732" s="3"/>
      <c r="C732" s="3"/>
      <c r="D732" s="3"/>
      <c r="E732" s="3" t="s">
        <v>3880</v>
      </c>
      <c r="F732" s="3">
        <v>0</v>
      </c>
      <c r="G732" s="4">
        <v>498</v>
      </c>
      <c r="H732" s="4">
        <v>0</v>
      </c>
      <c r="I732" s="4">
        <v>0</v>
      </c>
      <c r="J732" s="4">
        <v>0</v>
      </c>
      <c r="K732" s="4"/>
      <c r="L732" s="4"/>
      <c r="M732" s="3">
        <v>0</v>
      </c>
      <c r="N732" s="3"/>
      <c r="O732" s="3"/>
    </row>
    <row r="733" spans="1:15" ht="15" customHeight="1" x14ac:dyDescent="0.35">
      <c r="A733" s="3" t="s">
        <v>3525</v>
      </c>
      <c r="B733" s="3"/>
      <c r="C733" s="3"/>
      <c r="D733" s="3"/>
      <c r="E733" s="3" t="s">
        <v>3881</v>
      </c>
      <c r="F733" s="3">
        <v>0</v>
      </c>
      <c r="G733" s="4">
        <v>379</v>
      </c>
      <c r="H733" s="4">
        <v>0</v>
      </c>
      <c r="I733" s="4">
        <v>0</v>
      </c>
      <c r="J733" s="4">
        <v>0</v>
      </c>
      <c r="K733" s="4"/>
      <c r="L733" s="4"/>
      <c r="M733" s="3">
        <v>0</v>
      </c>
      <c r="N733" s="3"/>
      <c r="O733" s="3"/>
    </row>
    <row r="734" spans="1:15" ht="15" customHeight="1" x14ac:dyDescent="0.35">
      <c r="A734" s="3" t="s">
        <v>3276</v>
      </c>
      <c r="B734" s="3"/>
      <c r="C734" s="3"/>
      <c r="D734" s="3"/>
      <c r="E734" s="3" t="s">
        <v>3882</v>
      </c>
      <c r="F734" s="3">
        <v>0</v>
      </c>
      <c r="G734" s="4">
        <v>179</v>
      </c>
      <c r="H734" s="4">
        <v>0</v>
      </c>
      <c r="I734" s="4">
        <v>0</v>
      </c>
      <c r="J734" s="4">
        <v>0</v>
      </c>
      <c r="K734" s="4"/>
      <c r="L734" s="4"/>
      <c r="M734" s="3">
        <v>0</v>
      </c>
      <c r="N734" s="3"/>
      <c r="O734" s="3"/>
    </row>
    <row r="735" spans="1:15" ht="15" customHeight="1" x14ac:dyDescent="0.35">
      <c r="A735" s="3" t="s">
        <v>3304</v>
      </c>
      <c r="B735" s="3"/>
      <c r="C735" s="3"/>
      <c r="D735" s="3"/>
      <c r="E735" s="3" t="s">
        <v>3883</v>
      </c>
      <c r="F735" s="3">
        <v>-1</v>
      </c>
      <c r="G735" s="4">
        <v>359</v>
      </c>
      <c r="H735" s="4">
        <v>-359</v>
      </c>
      <c r="I735" s="4">
        <v>0</v>
      </c>
      <c r="J735" s="4">
        <v>0</v>
      </c>
      <c r="K735" s="4"/>
      <c r="L735" s="4"/>
      <c r="M735" s="3">
        <v>0</v>
      </c>
      <c r="N735" s="3"/>
      <c r="O735" s="3"/>
    </row>
    <row r="736" spans="1:15" ht="15" customHeight="1" x14ac:dyDescent="0.35">
      <c r="A736" s="3" t="s">
        <v>3437</v>
      </c>
      <c r="B736" s="3"/>
      <c r="C736" s="3"/>
      <c r="D736" s="3"/>
      <c r="E736" s="3">
        <v>30202111</v>
      </c>
      <c r="F736" s="3">
        <v>-2</v>
      </c>
      <c r="G736" s="4">
        <v>379</v>
      </c>
      <c r="H736" s="4">
        <v>-758</v>
      </c>
      <c r="I736" s="4">
        <v>0</v>
      </c>
      <c r="J736" s="4">
        <v>0</v>
      </c>
      <c r="K736" s="4"/>
      <c r="L736" s="4"/>
      <c r="M736" s="3">
        <v>0</v>
      </c>
      <c r="N736" s="3"/>
      <c r="O736" s="3"/>
    </row>
    <row r="737" spans="1:15" ht="15" customHeight="1" x14ac:dyDescent="0.35">
      <c r="A737" s="3" t="s">
        <v>1148</v>
      </c>
      <c r="B737" s="3"/>
      <c r="C737" s="3"/>
      <c r="D737" s="3"/>
      <c r="E737" s="3" t="s">
        <v>3884</v>
      </c>
      <c r="F737" s="3">
        <v>0</v>
      </c>
      <c r="G737" s="4">
        <v>229.5</v>
      </c>
      <c r="H737" s="4">
        <v>0</v>
      </c>
      <c r="I737" s="4">
        <v>0</v>
      </c>
      <c r="J737" s="4">
        <v>0</v>
      </c>
      <c r="K737" s="4"/>
      <c r="L737" s="4"/>
      <c r="M737" s="3">
        <v>0</v>
      </c>
      <c r="N737" s="3"/>
      <c r="O737" s="3"/>
    </row>
    <row r="738" spans="1:15" ht="15" customHeight="1" x14ac:dyDescent="0.35">
      <c r="A738" s="3" t="s">
        <v>939</v>
      </c>
      <c r="B738" s="3"/>
      <c r="C738" s="3"/>
      <c r="D738" s="3"/>
      <c r="E738" s="3" t="s">
        <v>3885</v>
      </c>
      <c r="F738" s="3">
        <v>-1</v>
      </c>
      <c r="G738" s="4">
        <v>179.5</v>
      </c>
      <c r="H738" s="4">
        <v>-179.5</v>
      </c>
      <c r="I738" s="4">
        <v>0</v>
      </c>
      <c r="J738" s="4">
        <v>0</v>
      </c>
      <c r="K738" s="4"/>
      <c r="L738" s="4"/>
      <c r="M738" s="3">
        <v>0</v>
      </c>
      <c r="N738" s="3"/>
      <c r="O738" s="3"/>
    </row>
    <row r="739" spans="1:15" ht="15" customHeight="1" x14ac:dyDescent="0.35">
      <c r="A739" s="3" t="s">
        <v>3268</v>
      </c>
      <c r="B739" s="3"/>
      <c r="C739" s="3"/>
      <c r="D739" s="3"/>
      <c r="E739" s="3" t="s">
        <v>3886</v>
      </c>
      <c r="F739" s="3">
        <v>0</v>
      </c>
      <c r="G739" s="4">
        <v>399</v>
      </c>
      <c r="H739" s="4">
        <v>0</v>
      </c>
      <c r="I739" s="4">
        <v>0</v>
      </c>
      <c r="J739" s="4">
        <v>0</v>
      </c>
      <c r="K739" s="4"/>
      <c r="L739" s="4"/>
      <c r="M739" s="3">
        <v>0</v>
      </c>
      <c r="N739" s="3"/>
      <c r="O739" s="3"/>
    </row>
    <row r="740" spans="1:15" ht="15" customHeight="1" x14ac:dyDescent="0.35">
      <c r="A740" s="3" t="s">
        <v>3444</v>
      </c>
      <c r="B740" s="3"/>
      <c r="C740" s="3"/>
      <c r="D740" s="3"/>
      <c r="E740" s="3" t="s">
        <v>3887</v>
      </c>
      <c r="F740" s="3">
        <v>0</v>
      </c>
      <c r="G740" s="4">
        <v>379</v>
      </c>
      <c r="H740" s="4">
        <v>0</v>
      </c>
      <c r="I740" s="4">
        <v>0</v>
      </c>
      <c r="J740" s="4">
        <v>0</v>
      </c>
      <c r="K740" s="4"/>
      <c r="L740" s="4"/>
      <c r="M740" s="3">
        <v>0</v>
      </c>
      <c r="N740" s="3"/>
      <c r="O740" s="3"/>
    </row>
    <row r="741" spans="1:15" ht="15" customHeight="1" x14ac:dyDescent="0.35">
      <c r="A741" s="3" t="s">
        <v>3204</v>
      </c>
      <c r="B741" s="3"/>
      <c r="C741" s="3"/>
      <c r="D741" s="3"/>
      <c r="E741" s="3" t="s">
        <v>3888</v>
      </c>
      <c r="F741" s="3">
        <v>0</v>
      </c>
      <c r="G741" s="4">
        <v>189.5</v>
      </c>
      <c r="H741" s="4">
        <v>0</v>
      </c>
      <c r="I741" s="4">
        <v>0</v>
      </c>
      <c r="J741" s="4">
        <v>0</v>
      </c>
      <c r="K741" s="4"/>
      <c r="L741" s="4"/>
      <c r="M741" s="3">
        <v>0</v>
      </c>
      <c r="N741" s="3"/>
      <c r="O741" s="3"/>
    </row>
    <row r="742" spans="1:15" ht="15" customHeight="1" x14ac:dyDescent="0.35">
      <c r="A742" s="3" t="s">
        <v>3399</v>
      </c>
      <c r="B742" s="3"/>
      <c r="C742" s="3"/>
      <c r="D742" s="3"/>
      <c r="E742" s="3" t="s">
        <v>3889</v>
      </c>
      <c r="F742" s="3">
        <v>0</v>
      </c>
      <c r="G742" s="4">
        <v>189.5</v>
      </c>
      <c r="H742" s="4">
        <v>0</v>
      </c>
      <c r="I742" s="4">
        <v>0</v>
      </c>
      <c r="J742" s="4">
        <v>0</v>
      </c>
      <c r="K742" s="4"/>
      <c r="L742" s="4"/>
      <c r="M742" s="3">
        <v>0</v>
      </c>
      <c r="N742" s="3"/>
      <c r="O742" s="3"/>
    </row>
    <row r="743" spans="1:15" ht="15" customHeight="1" x14ac:dyDescent="0.35">
      <c r="A743" s="3" t="s">
        <v>3481</v>
      </c>
      <c r="B743" s="3"/>
      <c r="C743" s="3"/>
      <c r="D743" s="3"/>
      <c r="E743" s="3" t="s">
        <v>3890</v>
      </c>
      <c r="F743" s="3">
        <v>0</v>
      </c>
      <c r="G743" s="4">
        <v>409</v>
      </c>
      <c r="H743" s="4">
        <v>0</v>
      </c>
      <c r="I743" s="4">
        <v>0</v>
      </c>
      <c r="J743" s="4">
        <v>0</v>
      </c>
      <c r="K743" s="4"/>
      <c r="L743" s="4"/>
      <c r="M743" s="3">
        <v>0</v>
      </c>
      <c r="N743" s="3"/>
      <c r="O743" s="3"/>
    </row>
    <row r="744" spans="1:15" ht="15" customHeight="1" x14ac:dyDescent="0.35">
      <c r="A744" s="3" t="s">
        <v>3481</v>
      </c>
      <c r="B744" s="3"/>
      <c r="C744" s="3"/>
      <c r="D744" s="3"/>
      <c r="E744" s="3" t="s">
        <v>3891</v>
      </c>
      <c r="F744" s="3">
        <v>0</v>
      </c>
      <c r="G744" s="4">
        <v>409</v>
      </c>
      <c r="H744" s="4">
        <v>0</v>
      </c>
      <c r="I744" s="4">
        <v>0</v>
      </c>
      <c r="J744" s="4">
        <v>0</v>
      </c>
      <c r="K744" s="4"/>
      <c r="L744" s="4"/>
      <c r="M744" s="3">
        <v>0</v>
      </c>
      <c r="N744" s="3"/>
      <c r="O744" s="3"/>
    </row>
    <row r="745" spans="1:15" ht="15" customHeight="1" x14ac:dyDescent="0.35">
      <c r="A745" s="3" t="s">
        <v>3399</v>
      </c>
      <c r="B745" s="3"/>
      <c r="C745" s="3"/>
      <c r="D745" s="3"/>
      <c r="E745" s="3" t="s">
        <v>3892</v>
      </c>
      <c r="F745" s="3">
        <v>0</v>
      </c>
      <c r="G745" s="4">
        <v>189.5</v>
      </c>
      <c r="H745" s="4">
        <v>0</v>
      </c>
      <c r="I745" s="4">
        <v>0</v>
      </c>
      <c r="J745" s="4">
        <v>0</v>
      </c>
      <c r="K745" s="4"/>
      <c r="L745" s="4"/>
      <c r="M745" s="3">
        <v>0</v>
      </c>
      <c r="N745" s="3"/>
      <c r="O745" s="3"/>
    </row>
    <row r="746" spans="1:15" ht="15" customHeight="1" x14ac:dyDescent="0.35">
      <c r="A746" s="3" t="s">
        <v>3522</v>
      </c>
      <c r="B746" s="3"/>
      <c r="C746" s="3"/>
      <c r="D746" s="3"/>
      <c r="E746" s="3" t="s">
        <v>3893</v>
      </c>
      <c r="F746" s="3">
        <v>0</v>
      </c>
      <c r="G746" s="4">
        <v>249</v>
      </c>
      <c r="H746" s="4">
        <v>0</v>
      </c>
      <c r="I746" s="4">
        <v>0</v>
      </c>
      <c r="J746" s="4">
        <v>0</v>
      </c>
      <c r="K746" s="4"/>
      <c r="L746" s="4"/>
      <c r="M746" s="3">
        <v>0</v>
      </c>
      <c r="N746" s="3"/>
      <c r="O746" s="3"/>
    </row>
    <row r="747" spans="1:15" ht="15" customHeight="1" x14ac:dyDescent="0.35">
      <c r="A747" s="3" t="s">
        <v>3308</v>
      </c>
      <c r="B747" s="3"/>
      <c r="C747" s="3"/>
      <c r="D747" s="3"/>
      <c r="E747" s="3" t="s">
        <v>3894</v>
      </c>
      <c r="F747" s="3">
        <v>0</v>
      </c>
      <c r="G747" s="4">
        <v>359</v>
      </c>
      <c r="H747" s="4">
        <v>0</v>
      </c>
      <c r="I747" s="4">
        <v>0</v>
      </c>
      <c r="J747" s="4">
        <v>0</v>
      </c>
      <c r="K747" s="4"/>
      <c r="L747" s="4"/>
      <c r="M747" s="3">
        <v>0</v>
      </c>
      <c r="N747" s="3"/>
      <c r="O747" s="3"/>
    </row>
    <row r="748" spans="1:15" ht="15" customHeight="1" x14ac:dyDescent="0.35">
      <c r="A748" s="3" t="s">
        <v>3399</v>
      </c>
      <c r="B748" s="3"/>
      <c r="C748" s="3"/>
      <c r="D748" s="3"/>
      <c r="E748" s="3" t="s">
        <v>3895</v>
      </c>
      <c r="F748" s="3">
        <v>0</v>
      </c>
      <c r="G748" s="4">
        <v>189.5</v>
      </c>
      <c r="H748" s="4">
        <v>0</v>
      </c>
      <c r="I748" s="4">
        <v>0</v>
      </c>
      <c r="J748" s="4">
        <v>0</v>
      </c>
      <c r="K748" s="4"/>
      <c r="L748" s="4"/>
      <c r="M748" s="3">
        <v>0</v>
      </c>
      <c r="N748" s="3"/>
      <c r="O748" s="3"/>
    </row>
    <row r="749" spans="1:15" ht="15" customHeight="1" x14ac:dyDescent="0.35">
      <c r="A749" s="3" t="s">
        <v>3517</v>
      </c>
      <c r="B749" s="3"/>
      <c r="C749" s="3"/>
      <c r="D749" s="3"/>
      <c r="E749" s="3" t="s">
        <v>3896</v>
      </c>
      <c r="F749" s="3">
        <v>0</v>
      </c>
      <c r="G749" s="4">
        <v>379</v>
      </c>
      <c r="H749" s="4">
        <v>0</v>
      </c>
      <c r="I749" s="4">
        <v>0</v>
      </c>
      <c r="J749" s="4">
        <v>0</v>
      </c>
      <c r="K749" s="4"/>
      <c r="L749" s="4"/>
      <c r="M749" s="3">
        <v>0</v>
      </c>
      <c r="N749" s="3"/>
      <c r="O749" s="3"/>
    </row>
    <row r="750" spans="1:15" ht="15" customHeight="1" x14ac:dyDescent="0.35">
      <c r="A750" s="3" t="s">
        <v>3477</v>
      </c>
      <c r="B750" s="3"/>
      <c r="C750" s="3"/>
      <c r="D750" s="3"/>
      <c r="E750" s="3" t="s">
        <v>3897</v>
      </c>
      <c r="F750" s="3">
        <v>0</v>
      </c>
      <c r="G750" s="4">
        <v>250</v>
      </c>
      <c r="H750" s="4">
        <v>0</v>
      </c>
      <c r="I750" s="4">
        <v>0</v>
      </c>
      <c r="J750" s="4">
        <v>0</v>
      </c>
      <c r="K750" s="4"/>
      <c r="L750" s="4"/>
      <c r="M750" s="3">
        <v>0</v>
      </c>
      <c r="N750" s="3"/>
      <c r="O750" s="3"/>
    </row>
    <row r="751" spans="1:15" ht="15" customHeight="1" x14ac:dyDescent="0.35">
      <c r="A751" s="3" t="s">
        <v>3522</v>
      </c>
      <c r="B751" s="3"/>
      <c r="C751" s="3"/>
      <c r="D751" s="3"/>
      <c r="E751" s="3" t="s">
        <v>3898</v>
      </c>
      <c r="F751" s="3">
        <v>0</v>
      </c>
      <c r="G751" s="4">
        <v>249</v>
      </c>
      <c r="H751" s="4">
        <v>0</v>
      </c>
      <c r="I751" s="4">
        <v>0</v>
      </c>
      <c r="J751" s="4">
        <v>0</v>
      </c>
      <c r="K751" s="4"/>
      <c r="L751" s="4"/>
      <c r="M751" s="3">
        <v>0</v>
      </c>
      <c r="N751" s="3"/>
      <c r="O751" s="3"/>
    </row>
    <row r="752" spans="1:15" ht="15" customHeight="1" x14ac:dyDescent="0.35">
      <c r="A752" s="3" t="s">
        <v>3198</v>
      </c>
      <c r="B752" s="3"/>
      <c r="C752" s="3"/>
      <c r="D752" s="3"/>
      <c r="E752" s="3" t="s">
        <v>3899</v>
      </c>
      <c r="F752" s="3">
        <v>0</v>
      </c>
      <c r="G752" s="4">
        <v>429</v>
      </c>
      <c r="H752" s="4">
        <v>0</v>
      </c>
      <c r="I752" s="4">
        <v>0</v>
      </c>
      <c r="J752" s="4">
        <v>0</v>
      </c>
      <c r="K752" s="4"/>
      <c r="L752" s="4"/>
      <c r="M752" s="3">
        <v>0</v>
      </c>
      <c r="N752" s="3"/>
      <c r="O752" s="3"/>
    </row>
    <row r="753" spans="1:15" ht="15" customHeight="1" x14ac:dyDescent="0.35">
      <c r="A753" s="3" t="s">
        <v>3308</v>
      </c>
      <c r="B753" s="3"/>
      <c r="C753" s="3"/>
      <c r="D753" s="3"/>
      <c r="E753" s="3" t="s">
        <v>3900</v>
      </c>
      <c r="F753" s="3">
        <v>0</v>
      </c>
      <c r="G753" s="4">
        <v>359</v>
      </c>
      <c r="H753" s="4">
        <v>0</v>
      </c>
      <c r="I753" s="4">
        <v>0</v>
      </c>
      <c r="J753" s="4">
        <v>0</v>
      </c>
      <c r="K753" s="4"/>
      <c r="L753" s="4"/>
      <c r="M753" s="3">
        <v>0</v>
      </c>
      <c r="N753" s="3"/>
      <c r="O753" s="3"/>
    </row>
    <row r="754" spans="1:15" ht="15" customHeight="1" x14ac:dyDescent="0.35">
      <c r="A754" s="3" t="s">
        <v>3525</v>
      </c>
      <c r="B754" s="3"/>
      <c r="C754" s="3"/>
      <c r="D754" s="3"/>
      <c r="E754" s="3" t="s">
        <v>3901</v>
      </c>
      <c r="F754" s="3">
        <v>0</v>
      </c>
      <c r="G754" s="4">
        <v>379</v>
      </c>
      <c r="H754" s="4">
        <v>0</v>
      </c>
      <c r="I754" s="4">
        <v>0</v>
      </c>
      <c r="J754" s="4">
        <v>0</v>
      </c>
      <c r="K754" s="4"/>
      <c r="L754" s="4"/>
      <c r="M754" s="3">
        <v>0</v>
      </c>
      <c r="N754" s="3"/>
      <c r="O754" s="3"/>
    </row>
    <row r="755" spans="1:15" ht="15" customHeight="1" x14ac:dyDescent="0.35">
      <c r="A755" s="3" t="s">
        <v>3322</v>
      </c>
      <c r="B755" s="3"/>
      <c r="C755" s="3"/>
      <c r="D755" s="3"/>
      <c r="E755" s="3" t="s">
        <v>3902</v>
      </c>
      <c r="F755" s="3">
        <v>0</v>
      </c>
      <c r="G755" s="4">
        <v>379</v>
      </c>
      <c r="H755" s="4">
        <v>0</v>
      </c>
      <c r="I755" s="4">
        <v>0</v>
      </c>
      <c r="J755" s="4">
        <v>0</v>
      </c>
      <c r="K755" s="4"/>
      <c r="L755" s="4"/>
      <c r="M755" s="3">
        <v>0</v>
      </c>
      <c r="N755" s="3"/>
      <c r="O755" s="3"/>
    </row>
    <row r="756" spans="1:15" ht="15" customHeight="1" x14ac:dyDescent="0.35">
      <c r="A756" s="3" t="s">
        <v>3903</v>
      </c>
      <c r="B756" s="3"/>
      <c r="C756" s="3"/>
      <c r="D756" s="3"/>
      <c r="E756" s="3" t="s">
        <v>3904</v>
      </c>
      <c r="F756" s="3">
        <v>0</v>
      </c>
      <c r="G756" s="4">
        <v>264.5</v>
      </c>
      <c r="H756" s="4">
        <v>0</v>
      </c>
      <c r="I756" s="4">
        <v>0</v>
      </c>
      <c r="J756" s="4">
        <v>0</v>
      </c>
      <c r="K756" s="4"/>
      <c r="L756" s="4"/>
      <c r="M756" s="3">
        <v>0</v>
      </c>
      <c r="N756" s="3"/>
      <c r="O756" s="3"/>
    </row>
    <row r="757" spans="1:15" ht="15" customHeight="1" x14ac:dyDescent="0.35">
      <c r="A757" s="3" t="s">
        <v>3481</v>
      </c>
      <c r="B757" s="3"/>
      <c r="C757" s="3"/>
      <c r="D757" s="3"/>
      <c r="E757" s="3" t="s">
        <v>3905</v>
      </c>
      <c r="F757" s="3">
        <v>0</v>
      </c>
      <c r="G757" s="4">
        <v>409</v>
      </c>
      <c r="H757" s="4">
        <v>0</v>
      </c>
      <c r="I757" s="4">
        <v>0</v>
      </c>
      <c r="J757" s="4">
        <v>0</v>
      </c>
      <c r="K757" s="4"/>
      <c r="L757" s="4"/>
      <c r="M757" s="3">
        <v>0</v>
      </c>
      <c r="N757" s="3"/>
      <c r="O757" s="3"/>
    </row>
    <row r="758" spans="1:15" ht="15" customHeight="1" x14ac:dyDescent="0.35">
      <c r="A758" s="3" t="s">
        <v>3354</v>
      </c>
      <c r="B758" s="3"/>
      <c r="C758" s="3"/>
      <c r="D758" s="3"/>
      <c r="E758" s="3" t="s">
        <v>3906</v>
      </c>
      <c r="F758" s="3">
        <v>0</v>
      </c>
      <c r="G758" s="4">
        <v>369</v>
      </c>
      <c r="H758" s="4">
        <v>0</v>
      </c>
      <c r="I758" s="4">
        <v>0</v>
      </c>
      <c r="J758" s="4">
        <v>0</v>
      </c>
      <c r="K758" s="4"/>
      <c r="L758" s="4"/>
      <c r="M758" s="3">
        <v>0</v>
      </c>
      <c r="N758" s="3"/>
      <c r="O758" s="3"/>
    </row>
    <row r="759" spans="1:15" ht="15" customHeight="1" x14ac:dyDescent="0.35">
      <c r="A759" s="3" t="s">
        <v>3399</v>
      </c>
      <c r="B759" s="3"/>
      <c r="C759" s="3"/>
      <c r="D759" s="3"/>
      <c r="E759" s="3" t="s">
        <v>3907</v>
      </c>
      <c r="F759" s="3">
        <v>0</v>
      </c>
      <c r="G759" s="4">
        <v>189.5</v>
      </c>
      <c r="H759" s="4">
        <v>0</v>
      </c>
      <c r="I759" s="4">
        <v>0</v>
      </c>
      <c r="J759" s="4">
        <v>0</v>
      </c>
      <c r="K759" s="4"/>
      <c r="L759" s="4"/>
      <c r="M759" s="3">
        <v>0</v>
      </c>
      <c r="N759" s="3"/>
      <c r="O759" s="3"/>
    </row>
    <row r="760" spans="1:15" ht="15" customHeight="1" x14ac:dyDescent="0.35">
      <c r="A760" s="3" t="s">
        <v>3908</v>
      </c>
      <c r="B760" s="3"/>
      <c r="C760" s="3"/>
      <c r="D760" s="3"/>
      <c r="E760" s="3" t="s">
        <v>3909</v>
      </c>
      <c r="F760" s="3">
        <v>0</v>
      </c>
      <c r="G760" s="4">
        <v>189.5</v>
      </c>
      <c r="H760" s="4">
        <v>0</v>
      </c>
      <c r="I760" s="4">
        <v>0</v>
      </c>
      <c r="J760" s="4">
        <v>0</v>
      </c>
      <c r="K760" s="4"/>
      <c r="L760" s="4"/>
      <c r="M760" s="3">
        <v>0</v>
      </c>
      <c r="N760" s="3"/>
      <c r="O760" s="3"/>
    </row>
    <row r="761" spans="1:15" ht="15" customHeight="1" x14ac:dyDescent="0.35">
      <c r="A761" s="3" t="s">
        <v>3903</v>
      </c>
      <c r="B761" s="3"/>
      <c r="C761" s="3"/>
      <c r="D761" s="3"/>
      <c r="E761" s="3" t="s">
        <v>3910</v>
      </c>
      <c r="F761" s="3">
        <v>0</v>
      </c>
      <c r="G761" s="4">
        <v>264.5</v>
      </c>
      <c r="H761" s="4">
        <v>0</v>
      </c>
      <c r="I761" s="4">
        <v>0</v>
      </c>
      <c r="J761" s="4">
        <v>0</v>
      </c>
      <c r="K761" s="4"/>
      <c r="L761" s="4"/>
      <c r="M761" s="3">
        <v>0</v>
      </c>
      <c r="N761" s="3"/>
      <c r="O761" s="3"/>
    </row>
    <row r="762" spans="1:15" ht="15" customHeight="1" x14ac:dyDescent="0.35">
      <c r="A762" s="3" t="s">
        <v>3399</v>
      </c>
      <c r="B762" s="3"/>
      <c r="C762" s="3"/>
      <c r="D762" s="3"/>
      <c r="E762" s="3" t="s">
        <v>3911</v>
      </c>
      <c r="F762" s="3">
        <v>0</v>
      </c>
      <c r="G762" s="4">
        <v>189.5</v>
      </c>
      <c r="H762" s="4">
        <v>0</v>
      </c>
      <c r="I762" s="4">
        <v>0</v>
      </c>
      <c r="J762" s="4">
        <v>0</v>
      </c>
      <c r="K762" s="4"/>
      <c r="L762" s="4"/>
      <c r="M762" s="3">
        <v>0</v>
      </c>
      <c r="N762" s="3"/>
      <c r="O762" s="3"/>
    </row>
    <row r="763" spans="1:15" ht="15" customHeight="1" x14ac:dyDescent="0.35">
      <c r="A763" s="3" t="s">
        <v>3908</v>
      </c>
      <c r="B763" s="3"/>
      <c r="C763" s="3"/>
      <c r="D763" s="3"/>
      <c r="E763" s="3" t="s">
        <v>3912</v>
      </c>
      <c r="F763" s="3">
        <v>0</v>
      </c>
      <c r="G763" s="4">
        <v>189.5</v>
      </c>
      <c r="H763" s="4">
        <v>0</v>
      </c>
      <c r="I763" s="4">
        <v>0</v>
      </c>
      <c r="J763" s="4">
        <v>0</v>
      </c>
      <c r="K763" s="4"/>
      <c r="L763" s="4"/>
      <c r="M763" s="3">
        <v>0</v>
      </c>
      <c r="N763" s="3"/>
      <c r="O763" s="3"/>
    </row>
    <row r="764" spans="1:15" ht="15" customHeight="1" x14ac:dyDescent="0.35">
      <c r="A764" s="3" t="s">
        <v>3322</v>
      </c>
      <c r="B764" s="3"/>
      <c r="C764" s="3"/>
      <c r="D764" s="3"/>
      <c r="E764" s="3" t="s">
        <v>3913</v>
      </c>
      <c r="F764" s="3">
        <v>0</v>
      </c>
      <c r="G764" s="4">
        <v>379</v>
      </c>
      <c r="H764" s="4">
        <v>0</v>
      </c>
      <c r="I764" s="4">
        <v>0</v>
      </c>
      <c r="J764" s="4">
        <v>0</v>
      </c>
      <c r="K764" s="4"/>
      <c r="L764" s="4"/>
      <c r="M764" s="3">
        <v>0</v>
      </c>
      <c r="N764" s="3"/>
      <c r="O764" s="3"/>
    </row>
    <row r="765" spans="1:15" ht="15" customHeight="1" x14ac:dyDescent="0.35">
      <c r="A765" s="3" t="s">
        <v>3399</v>
      </c>
      <c r="B765" s="3"/>
      <c r="C765" s="3"/>
      <c r="D765" s="3"/>
      <c r="E765" s="3" t="s">
        <v>3914</v>
      </c>
      <c r="F765" s="3">
        <v>0</v>
      </c>
      <c r="G765" s="4">
        <v>189.5</v>
      </c>
      <c r="H765" s="4">
        <v>0</v>
      </c>
      <c r="I765" s="4">
        <v>0</v>
      </c>
      <c r="J765" s="4">
        <v>0</v>
      </c>
      <c r="K765" s="4"/>
      <c r="L765" s="4"/>
      <c r="M765" s="3">
        <v>0</v>
      </c>
      <c r="N765" s="3"/>
      <c r="O765" s="3"/>
    </row>
    <row r="766" spans="1:15" ht="15" customHeight="1" x14ac:dyDescent="0.35">
      <c r="A766" s="3" t="s">
        <v>3908</v>
      </c>
      <c r="B766" s="3"/>
      <c r="C766" s="3"/>
      <c r="D766" s="3"/>
      <c r="E766" s="3" t="s">
        <v>3915</v>
      </c>
      <c r="F766" s="3">
        <v>0</v>
      </c>
      <c r="G766" s="4">
        <v>189.5</v>
      </c>
      <c r="H766" s="4">
        <v>0</v>
      </c>
      <c r="I766" s="4">
        <v>0</v>
      </c>
      <c r="J766" s="4">
        <v>0</v>
      </c>
      <c r="K766" s="4"/>
      <c r="L766" s="4"/>
      <c r="M766" s="3">
        <v>0</v>
      </c>
      <c r="N766" s="3"/>
      <c r="O766" s="3"/>
    </row>
    <row r="767" spans="1:15" ht="15" customHeight="1" x14ac:dyDescent="0.35">
      <c r="A767" s="3" t="s">
        <v>3399</v>
      </c>
      <c r="B767" s="3"/>
      <c r="C767" s="3"/>
      <c r="D767" s="3"/>
      <c r="E767" s="3" t="s">
        <v>3916</v>
      </c>
      <c r="F767" s="3">
        <v>0</v>
      </c>
      <c r="G767" s="4">
        <v>189.5</v>
      </c>
      <c r="H767" s="4">
        <v>0</v>
      </c>
      <c r="I767" s="4">
        <v>0</v>
      </c>
      <c r="J767" s="4">
        <v>0</v>
      </c>
      <c r="K767" s="4"/>
      <c r="L767" s="4"/>
      <c r="M767" s="3">
        <v>0</v>
      </c>
      <c r="N767" s="3"/>
      <c r="O767" s="3"/>
    </row>
    <row r="768" spans="1:15" ht="15" customHeight="1" x14ac:dyDescent="0.35">
      <c r="A768" s="3" t="s">
        <v>3908</v>
      </c>
      <c r="B768" s="3"/>
      <c r="C768" s="3"/>
      <c r="D768" s="3"/>
      <c r="E768" s="3" t="s">
        <v>3917</v>
      </c>
      <c r="F768" s="3">
        <v>0</v>
      </c>
      <c r="G768" s="4">
        <v>189.5</v>
      </c>
      <c r="H768" s="4">
        <v>0</v>
      </c>
      <c r="I768" s="4">
        <v>0</v>
      </c>
      <c r="J768" s="4">
        <v>0</v>
      </c>
      <c r="K768" s="4"/>
      <c r="L768" s="4"/>
      <c r="M768" s="3">
        <v>0</v>
      </c>
      <c r="N768" s="3"/>
      <c r="O768" s="3"/>
    </row>
    <row r="769" spans="1:15" ht="15" customHeight="1" x14ac:dyDescent="0.35">
      <c r="A769" s="3" t="s">
        <v>3481</v>
      </c>
      <c r="B769" s="3"/>
      <c r="C769" s="3"/>
      <c r="D769" s="3"/>
      <c r="E769" s="3" t="s">
        <v>3918</v>
      </c>
      <c r="F769" s="3">
        <v>0</v>
      </c>
      <c r="G769" s="4">
        <v>409</v>
      </c>
      <c r="H769" s="4">
        <v>0</v>
      </c>
      <c r="I769" s="4">
        <v>0</v>
      </c>
      <c r="J769" s="4">
        <v>0</v>
      </c>
      <c r="K769" s="4"/>
      <c r="L769" s="4"/>
      <c r="M769" s="3">
        <v>0</v>
      </c>
      <c r="N769" s="3"/>
      <c r="O769" s="3"/>
    </row>
    <row r="770" spans="1:15" ht="15" customHeight="1" x14ac:dyDescent="0.35">
      <c r="A770" s="3" t="s">
        <v>833</v>
      </c>
      <c r="B770" s="3"/>
      <c r="C770" s="3"/>
      <c r="D770" s="3"/>
      <c r="E770" s="3" t="s">
        <v>3919</v>
      </c>
      <c r="F770" s="3">
        <v>0</v>
      </c>
      <c r="G770" s="4">
        <v>479</v>
      </c>
      <c r="H770" s="4">
        <v>0</v>
      </c>
      <c r="I770" s="4">
        <v>0</v>
      </c>
      <c r="J770" s="4">
        <v>0</v>
      </c>
      <c r="K770" s="4"/>
      <c r="L770" s="4"/>
      <c r="M770" s="3">
        <v>0</v>
      </c>
      <c r="N770" s="3"/>
      <c r="O770" s="3"/>
    </row>
    <row r="771" spans="1:15" ht="15" customHeight="1" x14ac:dyDescent="0.35">
      <c r="A771" s="3" t="s">
        <v>3223</v>
      </c>
      <c r="B771" s="3"/>
      <c r="C771" s="3"/>
      <c r="D771" s="3"/>
      <c r="E771" s="3" t="s">
        <v>3920</v>
      </c>
      <c r="F771" s="3">
        <v>0</v>
      </c>
      <c r="G771" s="4">
        <v>498</v>
      </c>
      <c r="H771" s="4">
        <v>0</v>
      </c>
      <c r="I771" s="4">
        <v>0</v>
      </c>
      <c r="J771" s="4">
        <v>0</v>
      </c>
      <c r="K771" s="4"/>
      <c r="L771" s="4"/>
      <c r="M771" s="3">
        <v>0</v>
      </c>
      <c r="N771" s="3"/>
      <c r="O771" s="3"/>
    </row>
    <row r="772" spans="1:15" ht="15" customHeight="1" x14ac:dyDescent="0.35">
      <c r="A772" s="3" t="s">
        <v>3525</v>
      </c>
      <c r="B772" s="3"/>
      <c r="C772" s="3"/>
      <c r="D772" s="3"/>
      <c r="E772" s="3" t="s">
        <v>3921</v>
      </c>
      <c r="F772" s="3">
        <v>0</v>
      </c>
      <c r="G772" s="4">
        <v>379</v>
      </c>
      <c r="H772" s="4">
        <v>0</v>
      </c>
      <c r="I772" s="4">
        <v>0</v>
      </c>
      <c r="J772" s="4">
        <v>0</v>
      </c>
      <c r="K772" s="4"/>
      <c r="L772" s="4"/>
      <c r="M772" s="3">
        <v>0</v>
      </c>
      <c r="N772" s="3"/>
      <c r="O772" s="3"/>
    </row>
    <row r="773" spans="1:15" ht="15" customHeight="1" x14ac:dyDescent="0.35">
      <c r="A773" s="3" t="s">
        <v>3500</v>
      </c>
      <c r="B773" s="3"/>
      <c r="C773" s="3"/>
      <c r="D773" s="3"/>
      <c r="E773" s="3" t="s">
        <v>3922</v>
      </c>
      <c r="F773" s="3">
        <v>0</v>
      </c>
      <c r="G773" s="4">
        <v>347</v>
      </c>
      <c r="H773" s="4">
        <v>0</v>
      </c>
      <c r="I773" s="4">
        <v>0</v>
      </c>
      <c r="J773" s="4">
        <v>0</v>
      </c>
      <c r="K773" s="4"/>
      <c r="L773" s="4"/>
      <c r="M773" s="3">
        <v>0</v>
      </c>
      <c r="N773" s="3"/>
      <c r="O773" s="3"/>
    </row>
    <row r="774" spans="1:15" ht="15" customHeight="1" x14ac:dyDescent="0.35">
      <c r="A774" s="3" t="s">
        <v>3923</v>
      </c>
      <c r="B774" s="3"/>
      <c r="C774" s="3"/>
      <c r="D774" s="3"/>
      <c r="E774" s="3" t="s">
        <v>3924</v>
      </c>
      <c r="F774" s="3">
        <v>0</v>
      </c>
      <c r="G774" s="4">
        <v>204</v>
      </c>
      <c r="H774" s="4">
        <v>0</v>
      </c>
      <c r="I774" s="4">
        <v>0</v>
      </c>
      <c r="J774" s="4">
        <v>0</v>
      </c>
      <c r="K774" s="4"/>
      <c r="L774" s="4"/>
      <c r="M774" s="3">
        <v>0</v>
      </c>
      <c r="N774" s="3"/>
      <c r="O774" s="3"/>
    </row>
    <row r="775" spans="1:15" ht="15" customHeight="1" x14ac:dyDescent="0.35">
      <c r="A775" s="3" t="s">
        <v>3320</v>
      </c>
      <c r="B775" s="3"/>
      <c r="C775" s="3"/>
      <c r="D775" s="3"/>
      <c r="E775" s="3" t="s">
        <v>3925</v>
      </c>
      <c r="F775" s="3">
        <v>0</v>
      </c>
      <c r="G775" s="4">
        <v>179</v>
      </c>
      <c r="H775" s="4">
        <v>0</v>
      </c>
      <c r="I775" s="4">
        <v>0</v>
      </c>
      <c r="J775" s="4">
        <v>0</v>
      </c>
      <c r="K775" s="4"/>
      <c r="L775" s="4"/>
      <c r="M775" s="3">
        <v>0</v>
      </c>
      <c r="N775" s="3"/>
      <c r="O775" s="3"/>
    </row>
    <row r="776" spans="1:15" ht="15" customHeight="1" x14ac:dyDescent="0.35">
      <c r="A776" s="3" t="s">
        <v>833</v>
      </c>
      <c r="B776" s="3"/>
      <c r="C776" s="3"/>
      <c r="D776" s="3"/>
      <c r="E776" s="3" t="s">
        <v>3926</v>
      </c>
      <c r="F776" s="3">
        <v>0</v>
      </c>
      <c r="G776" s="4">
        <v>479</v>
      </c>
      <c r="H776" s="4">
        <v>0</v>
      </c>
      <c r="I776" s="4">
        <v>0</v>
      </c>
      <c r="J776" s="4">
        <v>0</v>
      </c>
      <c r="K776" s="4"/>
      <c r="L776" s="4"/>
      <c r="M776" s="3">
        <v>0</v>
      </c>
      <c r="N776" s="3"/>
      <c r="O776" s="3"/>
    </row>
    <row r="777" spans="1:15" ht="15" customHeight="1" x14ac:dyDescent="0.35">
      <c r="A777" s="3" t="s">
        <v>3481</v>
      </c>
      <c r="B777" s="3"/>
      <c r="C777" s="3"/>
      <c r="D777" s="3"/>
      <c r="E777" s="3" t="s">
        <v>3927</v>
      </c>
      <c r="F777" s="3">
        <v>0</v>
      </c>
      <c r="G777" s="4">
        <v>409</v>
      </c>
      <c r="H777" s="4">
        <v>0</v>
      </c>
      <c r="I777" s="4">
        <v>0</v>
      </c>
      <c r="J777" s="4">
        <v>0</v>
      </c>
      <c r="K777" s="4"/>
      <c r="L777" s="4"/>
      <c r="M777" s="3">
        <v>0</v>
      </c>
      <c r="N777" s="3"/>
      <c r="O777" s="3"/>
    </row>
    <row r="778" spans="1:15" ht="15" customHeight="1" x14ac:dyDescent="0.35">
      <c r="A778" s="3" t="s">
        <v>833</v>
      </c>
      <c r="B778" s="3"/>
      <c r="C778" s="3"/>
      <c r="D778" s="3"/>
      <c r="E778" s="3" t="s">
        <v>3928</v>
      </c>
      <c r="F778" s="3">
        <v>0</v>
      </c>
      <c r="G778" s="4">
        <v>479</v>
      </c>
      <c r="H778" s="4">
        <v>0</v>
      </c>
      <c r="I778" s="4">
        <v>0</v>
      </c>
      <c r="J778" s="4">
        <v>0</v>
      </c>
      <c r="K778" s="4"/>
      <c r="L778" s="4"/>
      <c r="M778" s="3">
        <v>0</v>
      </c>
      <c r="N778" s="3"/>
      <c r="O778" s="3"/>
    </row>
    <row r="779" spans="1:15" ht="15" customHeight="1" x14ac:dyDescent="0.35">
      <c r="A779" s="3" t="s">
        <v>3481</v>
      </c>
      <c r="B779" s="3"/>
      <c r="C779" s="3"/>
      <c r="D779" s="3"/>
      <c r="E779" s="3" t="s">
        <v>3929</v>
      </c>
      <c r="F779" s="3">
        <v>0</v>
      </c>
      <c r="G779" s="4">
        <v>409</v>
      </c>
      <c r="H779" s="4">
        <v>0</v>
      </c>
      <c r="I779" s="4">
        <v>0</v>
      </c>
      <c r="J779" s="4">
        <v>0</v>
      </c>
      <c r="K779" s="4"/>
      <c r="L779" s="4"/>
      <c r="M779" s="3">
        <v>0</v>
      </c>
      <c r="N779" s="3"/>
      <c r="O779" s="3"/>
    </row>
    <row r="780" spans="1:15" ht="15" customHeight="1" x14ac:dyDescent="0.35">
      <c r="A780" s="3" t="s">
        <v>3322</v>
      </c>
      <c r="B780" s="3"/>
      <c r="C780" s="3"/>
      <c r="D780" s="3"/>
      <c r="E780" s="3" t="s">
        <v>3930</v>
      </c>
      <c r="F780" s="3">
        <v>0</v>
      </c>
      <c r="G780" s="4">
        <v>379</v>
      </c>
      <c r="H780" s="4">
        <v>0</v>
      </c>
      <c r="I780" s="4">
        <v>0</v>
      </c>
      <c r="J780" s="4">
        <v>0</v>
      </c>
      <c r="K780" s="4"/>
      <c r="L780" s="4"/>
      <c r="M780" s="3">
        <v>0</v>
      </c>
      <c r="N780" s="3"/>
      <c r="O780" s="3"/>
    </row>
    <row r="781" spans="1:15" ht="15" customHeight="1" x14ac:dyDescent="0.35">
      <c r="A781" s="3" t="s">
        <v>3712</v>
      </c>
      <c r="B781" s="3"/>
      <c r="C781" s="3"/>
      <c r="D781" s="3"/>
      <c r="E781" s="3" t="s">
        <v>3931</v>
      </c>
      <c r="F781" s="3">
        <v>-1</v>
      </c>
      <c r="G781" s="4">
        <v>359</v>
      </c>
      <c r="H781" s="4">
        <v>-359</v>
      </c>
      <c r="I781" s="4">
        <v>0</v>
      </c>
      <c r="J781" s="4">
        <v>0</v>
      </c>
      <c r="K781" s="4"/>
      <c r="L781" s="4"/>
      <c r="M781" s="3">
        <v>0</v>
      </c>
      <c r="N781" s="3"/>
      <c r="O781" s="3"/>
    </row>
    <row r="782" spans="1:15" ht="15" customHeight="1" x14ac:dyDescent="0.35">
      <c r="A782" s="3" t="s">
        <v>833</v>
      </c>
      <c r="B782" s="3"/>
      <c r="C782" s="3"/>
      <c r="D782" s="3"/>
      <c r="E782" s="3" t="s">
        <v>3932</v>
      </c>
      <c r="F782" s="3">
        <v>0</v>
      </c>
      <c r="G782" s="4">
        <v>479</v>
      </c>
      <c r="H782" s="4">
        <v>0</v>
      </c>
      <c r="I782" s="4">
        <v>0</v>
      </c>
      <c r="J782" s="4">
        <v>0</v>
      </c>
      <c r="K782" s="4"/>
      <c r="L782" s="4"/>
      <c r="M782" s="3">
        <v>0</v>
      </c>
      <c r="N782" s="3"/>
      <c r="O782" s="3"/>
    </row>
    <row r="783" spans="1:15" ht="15" customHeight="1" x14ac:dyDescent="0.35">
      <c r="A783" s="3" t="s">
        <v>3322</v>
      </c>
      <c r="B783" s="3"/>
      <c r="C783" s="3"/>
      <c r="D783" s="3"/>
      <c r="E783" s="3" t="s">
        <v>3933</v>
      </c>
      <c r="F783" s="3">
        <v>0</v>
      </c>
      <c r="G783" s="4">
        <v>379</v>
      </c>
      <c r="H783" s="4">
        <v>0</v>
      </c>
      <c r="I783" s="4">
        <v>0</v>
      </c>
      <c r="J783" s="4">
        <v>0</v>
      </c>
      <c r="K783" s="4"/>
      <c r="L783" s="4"/>
      <c r="M783" s="3">
        <v>0</v>
      </c>
      <c r="N783" s="3"/>
      <c r="O783" s="3"/>
    </row>
    <row r="784" spans="1:15" ht="15" customHeight="1" x14ac:dyDescent="0.35">
      <c r="A784" s="3" t="s">
        <v>231</v>
      </c>
      <c r="B784" s="3"/>
      <c r="C784" s="3" t="s">
        <v>232</v>
      </c>
      <c r="D784" s="3" t="s">
        <v>70</v>
      </c>
      <c r="E784" s="3" t="s">
        <v>233</v>
      </c>
      <c r="F784" s="3">
        <v>0</v>
      </c>
      <c r="G784" s="4">
        <v>359</v>
      </c>
      <c r="H784" s="4">
        <v>0</v>
      </c>
      <c r="I784" s="4">
        <v>44</v>
      </c>
      <c r="J784" s="4">
        <v>0</v>
      </c>
      <c r="K784" s="4"/>
      <c r="L784" s="4"/>
      <c r="M784" s="3">
        <v>0</v>
      </c>
      <c r="N784" s="3"/>
      <c r="O784" s="3"/>
    </row>
    <row r="785" spans="1:15" ht="15" customHeight="1" x14ac:dyDescent="0.35">
      <c r="A785" s="3" t="s">
        <v>234</v>
      </c>
      <c r="B785" s="3"/>
      <c r="C785" s="3" t="s">
        <v>232</v>
      </c>
      <c r="D785" s="3" t="s">
        <v>15</v>
      </c>
      <c r="E785" s="3" t="s">
        <v>235</v>
      </c>
      <c r="F785" s="3">
        <v>0</v>
      </c>
      <c r="G785" s="4">
        <v>359</v>
      </c>
      <c r="H785" s="4">
        <v>0</v>
      </c>
      <c r="I785" s="4">
        <v>44</v>
      </c>
      <c r="J785" s="4">
        <v>0</v>
      </c>
      <c r="K785" s="4"/>
      <c r="L785" s="4"/>
      <c r="M785" s="3">
        <v>0</v>
      </c>
      <c r="N785" s="3"/>
      <c r="O785" s="3"/>
    </row>
    <row r="786" spans="1:15" ht="15" customHeight="1" x14ac:dyDescent="0.35">
      <c r="A786" s="3" t="s">
        <v>236</v>
      </c>
      <c r="B786" s="3"/>
      <c r="C786" s="3" t="s">
        <v>232</v>
      </c>
      <c r="D786" s="3" t="s">
        <v>16</v>
      </c>
      <c r="E786" s="3" t="s">
        <v>237</v>
      </c>
      <c r="F786" s="3">
        <v>0</v>
      </c>
      <c r="G786" s="4">
        <v>359</v>
      </c>
      <c r="H786" s="4">
        <v>0</v>
      </c>
      <c r="I786" s="4">
        <v>44</v>
      </c>
      <c r="J786" s="4">
        <v>0</v>
      </c>
      <c r="K786" s="4"/>
      <c r="L786" s="4"/>
      <c r="M786" s="3">
        <v>0</v>
      </c>
      <c r="N786" s="3"/>
      <c r="O786" s="3"/>
    </row>
    <row r="787" spans="1:15" ht="15" customHeight="1" x14ac:dyDescent="0.35">
      <c r="A787" s="3" t="s">
        <v>238</v>
      </c>
      <c r="B787" s="3"/>
      <c r="C787" s="3" t="s">
        <v>232</v>
      </c>
      <c r="D787" s="3" t="s">
        <v>17</v>
      </c>
      <c r="E787" s="3" t="s">
        <v>239</v>
      </c>
      <c r="F787" s="3">
        <v>0</v>
      </c>
      <c r="G787" s="4">
        <v>359</v>
      </c>
      <c r="H787" s="4">
        <v>0</v>
      </c>
      <c r="I787" s="4">
        <v>44</v>
      </c>
      <c r="J787" s="4">
        <v>0</v>
      </c>
      <c r="K787" s="4"/>
      <c r="L787" s="4"/>
      <c r="M787" s="3">
        <v>0</v>
      </c>
      <c r="N787" s="3"/>
      <c r="O787" s="3"/>
    </row>
    <row r="788" spans="1:15" ht="15" customHeight="1" x14ac:dyDescent="0.35">
      <c r="A788" s="3" t="s">
        <v>240</v>
      </c>
      <c r="B788" s="3"/>
      <c r="C788" s="3" t="s">
        <v>232</v>
      </c>
      <c r="D788" s="3" t="s">
        <v>18</v>
      </c>
      <c r="E788" s="3" t="s">
        <v>241</v>
      </c>
      <c r="F788" s="3">
        <v>0</v>
      </c>
      <c r="G788" s="4">
        <v>359</v>
      </c>
      <c r="H788" s="4">
        <v>0</v>
      </c>
      <c r="I788" s="4">
        <v>44</v>
      </c>
      <c r="J788" s="4">
        <v>0</v>
      </c>
      <c r="K788" s="4"/>
      <c r="L788" s="4"/>
      <c r="M788" s="3">
        <v>0</v>
      </c>
      <c r="N788" s="3"/>
      <c r="O788" s="3"/>
    </row>
    <row r="789" spans="1:15" ht="15" customHeight="1" x14ac:dyDescent="0.35">
      <c r="A789" s="3" t="s">
        <v>242</v>
      </c>
      <c r="B789" s="3"/>
      <c r="C789" s="3" t="s">
        <v>243</v>
      </c>
      <c r="D789" s="3" t="s">
        <v>15</v>
      </c>
      <c r="E789" s="3" t="s">
        <v>244</v>
      </c>
      <c r="F789" s="3">
        <v>0</v>
      </c>
      <c r="G789" s="4">
        <v>379</v>
      </c>
      <c r="H789" s="4">
        <v>0</v>
      </c>
      <c r="I789" s="4">
        <v>46</v>
      </c>
      <c r="J789" s="4">
        <v>0</v>
      </c>
      <c r="K789" s="4"/>
      <c r="L789" s="4"/>
      <c r="M789" s="3">
        <v>0</v>
      </c>
      <c r="N789" s="3"/>
      <c r="O789" s="3"/>
    </row>
    <row r="790" spans="1:15" ht="15" customHeight="1" x14ac:dyDescent="0.35">
      <c r="A790" s="3" t="s">
        <v>245</v>
      </c>
      <c r="B790" s="3"/>
      <c r="C790" s="3" t="s">
        <v>243</v>
      </c>
      <c r="D790" s="3" t="s">
        <v>16</v>
      </c>
      <c r="E790" s="3" t="s">
        <v>246</v>
      </c>
      <c r="F790" s="3">
        <v>0</v>
      </c>
      <c r="G790" s="4">
        <v>379</v>
      </c>
      <c r="H790" s="4">
        <v>0</v>
      </c>
      <c r="I790" s="4">
        <v>46</v>
      </c>
      <c r="J790" s="4">
        <v>0</v>
      </c>
      <c r="K790" s="4"/>
      <c r="L790" s="4"/>
      <c r="M790" s="3">
        <v>0</v>
      </c>
      <c r="N790" s="3"/>
      <c r="O790" s="3"/>
    </row>
    <row r="791" spans="1:15" ht="15" customHeight="1" x14ac:dyDescent="0.35">
      <c r="A791" s="3" t="s">
        <v>247</v>
      </c>
      <c r="B791" s="3"/>
      <c r="C791" s="3" t="s">
        <v>243</v>
      </c>
      <c r="D791" s="3" t="s">
        <v>17</v>
      </c>
      <c r="E791" s="3" t="s">
        <v>248</v>
      </c>
      <c r="F791" s="3">
        <v>0</v>
      </c>
      <c r="G791" s="4">
        <v>379</v>
      </c>
      <c r="H791" s="4">
        <v>0</v>
      </c>
      <c r="I791" s="4">
        <v>46</v>
      </c>
      <c r="J791" s="4">
        <v>0</v>
      </c>
      <c r="K791" s="4"/>
      <c r="L791" s="4"/>
      <c r="M791" s="3">
        <v>0</v>
      </c>
      <c r="N791" s="3"/>
      <c r="O791" s="3"/>
    </row>
    <row r="792" spans="1:15" ht="15" customHeight="1" x14ac:dyDescent="0.35">
      <c r="A792" s="3" t="s">
        <v>249</v>
      </c>
      <c r="B792" s="3"/>
      <c r="C792" s="3" t="s">
        <v>243</v>
      </c>
      <c r="D792" s="3" t="s">
        <v>18</v>
      </c>
      <c r="E792" s="3" t="s">
        <v>250</v>
      </c>
      <c r="F792" s="3">
        <v>0</v>
      </c>
      <c r="G792" s="4">
        <v>379</v>
      </c>
      <c r="H792" s="4">
        <v>0</v>
      </c>
      <c r="I792" s="4">
        <v>46</v>
      </c>
      <c r="J792" s="4">
        <v>0</v>
      </c>
      <c r="K792" s="4"/>
      <c r="L792" s="4"/>
      <c r="M792" s="3">
        <v>0</v>
      </c>
      <c r="N792" s="3"/>
      <c r="O792" s="3"/>
    </row>
    <row r="793" spans="1:15" ht="15" customHeight="1" x14ac:dyDescent="0.35">
      <c r="A793" s="3" t="s">
        <v>296</v>
      </c>
      <c r="B793" s="3"/>
      <c r="C793" s="3"/>
      <c r="D793" s="3"/>
      <c r="E793" s="3" t="s">
        <v>232</v>
      </c>
      <c r="F793" s="3">
        <v>0</v>
      </c>
      <c r="G793" s="4">
        <v>359</v>
      </c>
      <c r="H793" s="4">
        <v>0</v>
      </c>
      <c r="I793" s="4">
        <v>44</v>
      </c>
      <c r="J793" s="4">
        <v>0</v>
      </c>
      <c r="K793" s="4"/>
      <c r="L793" s="4"/>
      <c r="M793" s="3">
        <v>0</v>
      </c>
      <c r="N793" s="3"/>
      <c r="O793" s="3"/>
    </row>
    <row r="794" spans="1:15" ht="15" customHeight="1" x14ac:dyDescent="0.35">
      <c r="A794" s="3" t="s">
        <v>297</v>
      </c>
      <c r="B794" s="3"/>
      <c r="C794" s="3"/>
      <c r="D794" s="3"/>
      <c r="E794" s="3" t="s">
        <v>243</v>
      </c>
      <c r="F794" s="3">
        <v>0</v>
      </c>
      <c r="G794" s="4">
        <v>379</v>
      </c>
      <c r="H794" s="4">
        <v>0</v>
      </c>
      <c r="I794" s="4">
        <v>46</v>
      </c>
      <c r="J794" s="4">
        <v>0</v>
      </c>
      <c r="K794" s="4"/>
      <c r="L794" s="4"/>
      <c r="M794" s="3">
        <v>0</v>
      </c>
      <c r="N794" s="3"/>
      <c r="O794" s="3"/>
    </row>
    <row r="795" spans="1:15" ht="15" customHeight="1" x14ac:dyDescent="0.35">
      <c r="A795" s="3" t="s">
        <v>251</v>
      </c>
      <c r="B795" s="3"/>
      <c r="C795" s="3" t="s">
        <v>252</v>
      </c>
      <c r="D795" s="3" t="s">
        <v>15</v>
      </c>
      <c r="E795" s="3" t="s">
        <v>253</v>
      </c>
      <c r="F795" s="3">
        <v>0</v>
      </c>
      <c r="G795" s="4">
        <v>369</v>
      </c>
      <c r="H795" s="4">
        <v>0</v>
      </c>
      <c r="I795" s="4">
        <v>44</v>
      </c>
      <c r="J795" s="4">
        <v>0</v>
      </c>
      <c r="K795" s="4"/>
      <c r="L795" s="4"/>
      <c r="M795" s="3">
        <v>0</v>
      </c>
      <c r="N795" s="3"/>
      <c r="O795" s="3"/>
    </row>
    <row r="796" spans="1:15" ht="15" customHeight="1" x14ac:dyDescent="0.35">
      <c r="A796" s="3" t="s">
        <v>254</v>
      </c>
      <c r="B796" s="3"/>
      <c r="C796" s="3" t="s">
        <v>252</v>
      </c>
      <c r="D796" s="3" t="s">
        <v>16</v>
      </c>
      <c r="E796" s="3" t="s">
        <v>255</v>
      </c>
      <c r="F796" s="3">
        <v>0</v>
      </c>
      <c r="G796" s="4">
        <v>369</v>
      </c>
      <c r="H796" s="4">
        <v>0</v>
      </c>
      <c r="I796" s="4">
        <v>44</v>
      </c>
      <c r="J796" s="4">
        <v>0</v>
      </c>
      <c r="K796" s="4"/>
      <c r="L796" s="4"/>
      <c r="M796" s="3">
        <v>0</v>
      </c>
      <c r="N796" s="3"/>
      <c r="O796" s="3"/>
    </row>
    <row r="797" spans="1:15" ht="15" customHeight="1" x14ac:dyDescent="0.35">
      <c r="A797" s="3" t="s">
        <v>256</v>
      </c>
      <c r="B797" s="3"/>
      <c r="C797" s="3" t="s">
        <v>252</v>
      </c>
      <c r="D797" s="3" t="s">
        <v>17</v>
      </c>
      <c r="E797" s="3" t="s">
        <v>257</v>
      </c>
      <c r="F797" s="3">
        <v>0</v>
      </c>
      <c r="G797" s="4">
        <v>369</v>
      </c>
      <c r="H797" s="4">
        <v>0</v>
      </c>
      <c r="I797" s="4">
        <v>44</v>
      </c>
      <c r="J797" s="4">
        <v>0</v>
      </c>
      <c r="K797" s="4"/>
      <c r="L797" s="4"/>
      <c r="M797" s="3">
        <v>0</v>
      </c>
      <c r="N797" s="3"/>
      <c r="O797" s="3"/>
    </row>
    <row r="798" spans="1:15" ht="15" customHeight="1" x14ac:dyDescent="0.35">
      <c r="A798" s="3" t="s">
        <v>258</v>
      </c>
      <c r="B798" s="3"/>
      <c r="C798" s="3" t="s">
        <v>252</v>
      </c>
      <c r="D798" s="3" t="s">
        <v>18</v>
      </c>
      <c r="E798" s="3" t="s">
        <v>259</v>
      </c>
      <c r="F798" s="3">
        <v>0</v>
      </c>
      <c r="G798" s="4">
        <v>369</v>
      </c>
      <c r="H798" s="4">
        <v>0</v>
      </c>
      <c r="I798" s="4">
        <v>44</v>
      </c>
      <c r="J798" s="4">
        <v>0</v>
      </c>
      <c r="K798" s="4"/>
      <c r="L798" s="4"/>
      <c r="M798" s="3">
        <v>0</v>
      </c>
      <c r="N798" s="3"/>
      <c r="O798" s="3"/>
    </row>
    <row r="799" spans="1:15" ht="15" customHeight="1" x14ac:dyDescent="0.35">
      <c r="A799" s="3" t="s">
        <v>260</v>
      </c>
      <c r="B799" s="3"/>
      <c r="C799" s="3" t="s">
        <v>261</v>
      </c>
      <c r="D799" s="3" t="s">
        <v>15</v>
      </c>
      <c r="E799" s="3" t="s">
        <v>262</v>
      </c>
      <c r="F799" s="3">
        <v>0</v>
      </c>
      <c r="G799" s="4">
        <v>369</v>
      </c>
      <c r="H799" s="4">
        <v>0</v>
      </c>
      <c r="I799" s="4">
        <v>44</v>
      </c>
      <c r="J799" s="4">
        <v>0</v>
      </c>
      <c r="K799" s="4"/>
      <c r="L799" s="4"/>
      <c r="M799" s="3">
        <v>0</v>
      </c>
      <c r="N799" s="3"/>
      <c r="O799" s="3"/>
    </row>
    <row r="800" spans="1:15" ht="15" customHeight="1" x14ac:dyDescent="0.35">
      <c r="A800" s="3" t="s">
        <v>263</v>
      </c>
      <c r="B800" s="3"/>
      <c r="C800" s="3" t="s">
        <v>261</v>
      </c>
      <c r="D800" s="3" t="s">
        <v>16</v>
      </c>
      <c r="E800" s="3" t="s">
        <v>264</v>
      </c>
      <c r="F800" s="3">
        <v>0</v>
      </c>
      <c r="G800" s="4">
        <v>369</v>
      </c>
      <c r="H800" s="4">
        <v>0</v>
      </c>
      <c r="I800" s="4">
        <v>44</v>
      </c>
      <c r="J800" s="4">
        <v>0</v>
      </c>
      <c r="K800" s="4"/>
      <c r="L800" s="4"/>
      <c r="M800" s="3">
        <v>0</v>
      </c>
      <c r="N800" s="3"/>
      <c r="O800" s="3"/>
    </row>
    <row r="801" spans="1:15" ht="15" customHeight="1" x14ac:dyDescent="0.35">
      <c r="A801" s="3" t="s">
        <v>265</v>
      </c>
      <c r="B801" s="3"/>
      <c r="C801" s="3" t="s">
        <v>261</v>
      </c>
      <c r="D801" s="3" t="s">
        <v>17</v>
      </c>
      <c r="E801" s="3" t="s">
        <v>266</v>
      </c>
      <c r="F801" s="3">
        <v>0</v>
      </c>
      <c r="G801" s="4">
        <v>369</v>
      </c>
      <c r="H801" s="4">
        <v>0</v>
      </c>
      <c r="I801" s="4">
        <v>44</v>
      </c>
      <c r="J801" s="4">
        <v>0</v>
      </c>
      <c r="K801" s="4"/>
      <c r="L801" s="4"/>
      <c r="M801" s="3">
        <v>0</v>
      </c>
      <c r="N801" s="3"/>
      <c r="O801" s="3"/>
    </row>
    <row r="802" spans="1:15" ht="15" customHeight="1" x14ac:dyDescent="0.35">
      <c r="A802" s="3" t="s">
        <v>267</v>
      </c>
      <c r="B802" s="3"/>
      <c r="C802" s="3" t="s">
        <v>261</v>
      </c>
      <c r="D802" s="3" t="s">
        <v>18</v>
      </c>
      <c r="E802" s="3" t="s">
        <v>268</v>
      </c>
      <c r="F802" s="3">
        <v>0</v>
      </c>
      <c r="G802" s="4">
        <v>369</v>
      </c>
      <c r="H802" s="4">
        <v>0</v>
      </c>
      <c r="I802" s="4">
        <v>44</v>
      </c>
      <c r="J802" s="4">
        <v>0</v>
      </c>
      <c r="K802" s="4"/>
      <c r="L802" s="4"/>
      <c r="M802" s="3">
        <v>0</v>
      </c>
      <c r="N802" s="3"/>
      <c r="O802" s="3"/>
    </row>
    <row r="803" spans="1:15" ht="15" customHeight="1" x14ac:dyDescent="0.35">
      <c r="A803" s="3" t="s">
        <v>269</v>
      </c>
      <c r="B803" s="3"/>
      <c r="C803" s="3" t="s">
        <v>270</v>
      </c>
      <c r="D803" s="3" t="s">
        <v>15</v>
      </c>
      <c r="E803" s="3" t="s">
        <v>271</v>
      </c>
      <c r="F803" s="3">
        <v>0</v>
      </c>
      <c r="G803" s="4">
        <v>369</v>
      </c>
      <c r="H803" s="4">
        <v>0</v>
      </c>
      <c r="I803" s="4">
        <v>44</v>
      </c>
      <c r="J803" s="4">
        <v>0</v>
      </c>
      <c r="K803" s="4"/>
      <c r="L803" s="4"/>
      <c r="M803" s="3">
        <v>0</v>
      </c>
      <c r="N803" s="3"/>
      <c r="O803" s="3"/>
    </row>
    <row r="804" spans="1:15" ht="15" customHeight="1" x14ac:dyDescent="0.35">
      <c r="A804" s="3" t="s">
        <v>272</v>
      </c>
      <c r="B804" s="3"/>
      <c r="C804" s="3" t="s">
        <v>270</v>
      </c>
      <c r="D804" s="3" t="s">
        <v>16</v>
      </c>
      <c r="E804" s="3" t="s">
        <v>273</v>
      </c>
      <c r="F804" s="3">
        <v>-1</v>
      </c>
      <c r="G804" s="4">
        <v>369</v>
      </c>
      <c r="H804" s="4">
        <v>-369</v>
      </c>
      <c r="I804" s="4">
        <v>44</v>
      </c>
      <c r="J804" s="4">
        <v>-44</v>
      </c>
      <c r="K804" s="4"/>
      <c r="L804" s="4"/>
      <c r="M804" s="3">
        <v>0</v>
      </c>
      <c r="N804" s="3"/>
      <c r="O804" s="3"/>
    </row>
    <row r="805" spans="1:15" ht="15" customHeight="1" x14ac:dyDescent="0.35">
      <c r="A805" s="3" t="s">
        <v>274</v>
      </c>
      <c r="B805" s="3"/>
      <c r="C805" s="3" t="s">
        <v>270</v>
      </c>
      <c r="D805" s="3" t="s">
        <v>17</v>
      </c>
      <c r="E805" s="3" t="s">
        <v>275</v>
      </c>
      <c r="F805" s="3">
        <v>0</v>
      </c>
      <c r="G805" s="4">
        <v>369</v>
      </c>
      <c r="H805" s="4">
        <v>0</v>
      </c>
      <c r="I805" s="4">
        <v>44</v>
      </c>
      <c r="J805" s="4">
        <v>0</v>
      </c>
      <c r="K805" s="4"/>
      <c r="L805" s="4"/>
      <c r="M805" s="3">
        <v>0</v>
      </c>
      <c r="N805" s="3"/>
      <c r="O805" s="3"/>
    </row>
    <row r="806" spans="1:15" ht="15" customHeight="1" x14ac:dyDescent="0.35">
      <c r="A806" s="3" t="s">
        <v>276</v>
      </c>
      <c r="B806" s="3"/>
      <c r="C806" s="3" t="s">
        <v>270</v>
      </c>
      <c r="D806" s="3" t="s">
        <v>18</v>
      </c>
      <c r="E806" s="3" t="s">
        <v>277</v>
      </c>
      <c r="F806" s="3">
        <v>0</v>
      </c>
      <c r="G806" s="4">
        <v>369</v>
      </c>
      <c r="H806" s="4">
        <v>0</v>
      </c>
      <c r="I806" s="4">
        <v>44</v>
      </c>
      <c r="J806" s="4">
        <v>0</v>
      </c>
      <c r="K806" s="4"/>
      <c r="L806" s="4"/>
      <c r="M806" s="3">
        <v>0</v>
      </c>
      <c r="N806" s="3"/>
      <c r="O806" s="3"/>
    </row>
    <row r="807" spans="1:15" ht="15" customHeight="1" x14ac:dyDescent="0.35">
      <c r="A807" s="3" t="s">
        <v>278</v>
      </c>
      <c r="B807" s="3"/>
      <c r="C807" s="3" t="s">
        <v>279</v>
      </c>
      <c r="D807" s="3" t="s">
        <v>15</v>
      </c>
      <c r="E807" s="3" t="s">
        <v>280</v>
      </c>
      <c r="F807" s="3">
        <v>0</v>
      </c>
      <c r="G807" s="4">
        <v>359</v>
      </c>
      <c r="H807" s="4">
        <v>0</v>
      </c>
      <c r="I807" s="4">
        <v>42</v>
      </c>
      <c r="J807" s="4">
        <v>0</v>
      </c>
      <c r="K807" s="4"/>
      <c r="L807" s="4"/>
      <c r="M807" s="3">
        <v>0</v>
      </c>
      <c r="N807" s="3"/>
      <c r="O807" s="3"/>
    </row>
    <row r="808" spans="1:15" ht="15" customHeight="1" x14ac:dyDescent="0.35">
      <c r="A808" s="3" t="s">
        <v>281</v>
      </c>
      <c r="B808" s="3"/>
      <c r="C808" s="3" t="s">
        <v>279</v>
      </c>
      <c r="D808" s="3" t="s">
        <v>16</v>
      </c>
      <c r="E808" s="3" t="s">
        <v>282</v>
      </c>
      <c r="F808" s="3">
        <v>0</v>
      </c>
      <c r="G808" s="4">
        <v>359</v>
      </c>
      <c r="H808" s="4">
        <v>0</v>
      </c>
      <c r="I808" s="4">
        <v>42</v>
      </c>
      <c r="J808" s="4">
        <v>0</v>
      </c>
      <c r="K808" s="4"/>
      <c r="L808" s="4"/>
      <c r="M808" s="3">
        <v>0</v>
      </c>
      <c r="N808" s="3"/>
      <c r="O808" s="3"/>
    </row>
    <row r="809" spans="1:15" ht="15" customHeight="1" x14ac:dyDescent="0.35">
      <c r="A809" s="3" t="s">
        <v>283</v>
      </c>
      <c r="B809" s="3"/>
      <c r="C809" s="3" t="s">
        <v>279</v>
      </c>
      <c r="D809" s="3" t="s">
        <v>17</v>
      </c>
      <c r="E809" s="3" t="s">
        <v>284</v>
      </c>
      <c r="F809" s="3">
        <v>0</v>
      </c>
      <c r="G809" s="4">
        <v>359</v>
      </c>
      <c r="H809" s="4">
        <v>0</v>
      </c>
      <c r="I809" s="4">
        <v>42</v>
      </c>
      <c r="J809" s="4">
        <v>0</v>
      </c>
      <c r="K809" s="4"/>
      <c r="L809" s="4"/>
      <c r="M809" s="3">
        <v>0</v>
      </c>
      <c r="N809" s="3"/>
      <c r="O809" s="3"/>
    </row>
    <row r="810" spans="1:15" ht="15" customHeight="1" x14ac:dyDescent="0.35">
      <c r="A810" s="3" t="s">
        <v>285</v>
      </c>
      <c r="B810" s="3"/>
      <c r="C810" s="3" t="s">
        <v>279</v>
      </c>
      <c r="D810" s="3" t="s">
        <v>18</v>
      </c>
      <c r="E810" s="3" t="s">
        <v>286</v>
      </c>
      <c r="F810" s="3">
        <v>0</v>
      </c>
      <c r="G810" s="4">
        <v>359</v>
      </c>
      <c r="H810" s="4">
        <v>0</v>
      </c>
      <c r="I810" s="4">
        <v>42</v>
      </c>
      <c r="J810" s="4">
        <v>0</v>
      </c>
      <c r="K810" s="4"/>
      <c r="L810" s="4"/>
      <c r="M810" s="3">
        <v>0</v>
      </c>
      <c r="N810" s="3"/>
      <c r="O810" s="3"/>
    </row>
    <row r="811" spans="1:15" ht="15" customHeight="1" x14ac:dyDescent="0.35">
      <c r="A811" s="3" t="s">
        <v>287</v>
      </c>
      <c r="B811" s="3"/>
      <c r="C811" s="3" t="s">
        <v>288</v>
      </c>
      <c r="D811" s="3" t="s">
        <v>15</v>
      </c>
      <c r="E811" s="3" t="s">
        <v>289</v>
      </c>
      <c r="F811" s="3">
        <v>0</v>
      </c>
      <c r="G811" s="4">
        <v>379</v>
      </c>
      <c r="H811" s="4">
        <v>0</v>
      </c>
      <c r="I811" s="4">
        <v>45</v>
      </c>
      <c r="J811" s="4">
        <v>0</v>
      </c>
      <c r="K811" s="4"/>
      <c r="L811" s="4"/>
      <c r="M811" s="3">
        <v>0</v>
      </c>
      <c r="N811" s="3"/>
      <c r="O811" s="3"/>
    </row>
    <row r="812" spans="1:15" ht="15" customHeight="1" x14ac:dyDescent="0.35">
      <c r="A812" s="3" t="s">
        <v>290</v>
      </c>
      <c r="B812" s="3"/>
      <c r="C812" s="3" t="s">
        <v>288</v>
      </c>
      <c r="D812" s="3" t="s">
        <v>16</v>
      </c>
      <c r="E812" s="3" t="s">
        <v>291</v>
      </c>
      <c r="F812" s="3">
        <v>0</v>
      </c>
      <c r="G812" s="4">
        <v>379</v>
      </c>
      <c r="H812" s="4">
        <v>0</v>
      </c>
      <c r="I812" s="4">
        <v>45</v>
      </c>
      <c r="J812" s="4">
        <v>0</v>
      </c>
      <c r="K812" s="4"/>
      <c r="L812" s="4"/>
      <c r="M812" s="3">
        <v>0</v>
      </c>
      <c r="N812" s="3"/>
      <c r="O812" s="3"/>
    </row>
    <row r="813" spans="1:15" ht="15" customHeight="1" x14ac:dyDescent="0.35">
      <c r="A813" s="3" t="s">
        <v>292</v>
      </c>
      <c r="B813" s="3"/>
      <c r="C813" s="3" t="s">
        <v>288</v>
      </c>
      <c r="D813" s="3" t="s">
        <v>17</v>
      </c>
      <c r="E813" s="3" t="s">
        <v>293</v>
      </c>
      <c r="F813" s="3">
        <v>0</v>
      </c>
      <c r="G813" s="4">
        <v>379</v>
      </c>
      <c r="H813" s="4">
        <v>0</v>
      </c>
      <c r="I813" s="4">
        <v>45</v>
      </c>
      <c r="J813" s="4">
        <v>0</v>
      </c>
      <c r="K813" s="4"/>
      <c r="L813" s="4"/>
      <c r="M813" s="3">
        <v>0</v>
      </c>
      <c r="N813" s="3"/>
      <c r="O813" s="3"/>
    </row>
    <row r="814" spans="1:15" ht="15" customHeight="1" x14ac:dyDescent="0.35">
      <c r="A814" s="3" t="s">
        <v>294</v>
      </c>
      <c r="B814" s="3"/>
      <c r="C814" s="3" t="s">
        <v>288</v>
      </c>
      <c r="D814" s="3" t="s">
        <v>18</v>
      </c>
      <c r="E814" s="3" t="s">
        <v>295</v>
      </c>
      <c r="F814" s="3">
        <v>0</v>
      </c>
      <c r="G814" s="4">
        <v>379</v>
      </c>
      <c r="H814" s="4">
        <v>0</v>
      </c>
      <c r="I814" s="4">
        <v>45</v>
      </c>
      <c r="J814" s="4">
        <v>0</v>
      </c>
      <c r="K814" s="4"/>
      <c r="L814" s="4"/>
      <c r="M814" s="3">
        <v>0</v>
      </c>
      <c r="N814" s="3"/>
      <c r="O814" s="3"/>
    </row>
    <row r="815" spans="1:15" ht="15" customHeight="1" x14ac:dyDescent="0.35">
      <c r="A815" s="3" t="s">
        <v>298</v>
      </c>
      <c r="B815" s="3"/>
      <c r="C815" s="3"/>
      <c r="D815" s="3"/>
      <c r="E815" s="3" t="s">
        <v>252</v>
      </c>
      <c r="F815" s="3">
        <v>0</v>
      </c>
      <c r="G815" s="4">
        <v>369</v>
      </c>
      <c r="H815" s="4">
        <v>0</v>
      </c>
      <c r="I815" s="4">
        <v>44</v>
      </c>
      <c r="J815" s="4">
        <v>0</v>
      </c>
      <c r="K815" s="4"/>
      <c r="L815" s="4"/>
      <c r="M815" s="3">
        <v>0</v>
      </c>
      <c r="N815" s="3"/>
      <c r="O815" s="3"/>
    </row>
    <row r="816" spans="1:15" ht="15" customHeight="1" x14ac:dyDescent="0.35">
      <c r="A816" s="3" t="s">
        <v>299</v>
      </c>
      <c r="B816" s="3"/>
      <c r="C816" s="3"/>
      <c r="D816" s="3"/>
      <c r="E816" s="3" t="s">
        <v>261</v>
      </c>
      <c r="F816" s="3">
        <v>0</v>
      </c>
      <c r="G816" s="4">
        <v>369</v>
      </c>
      <c r="H816" s="4">
        <v>0</v>
      </c>
      <c r="I816" s="4">
        <v>44</v>
      </c>
      <c r="J816" s="4">
        <v>0</v>
      </c>
      <c r="K816" s="4"/>
      <c r="L816" s="4"/>
      <c r="M816" s="3">
        <v>0</v>
      </c>
      <c r="N816" s="3"/>
      <c r="O816" s="3"/>
    </row>
    <row r="817" spans="1:15" ht="15" customHeight="1" x14ac:dyDescent="0.35">
      <c r="A817" s="3" t="s">
        <v>300</v>
      </c>
      <c r="B817" s="3"/>
      <c r="C817" s="3"/>
      <c r="D817" s="3"/>
      <c r="E817" s="3" t="s">
        <v>270</v>
      </c>
      <c r="F817" s="3">
        <v>0</v>
      </c>
      <c r="G817" s="4">
        <v>369</v>
      </c>
      <c r="H817" s="4">
        <v>0</v>
      </c>
      <c r="I817" s="4">
        <v>44</v>
      </c>
      <c r="J817" s="4">
        <v>0</v>
      </c>
      <c r="K817" s="4"/>
      <c r="L817" s="4"/>
      <c r="M817" s="3">
        <v>0</v>
      </c>
      <c r="N817" s="3"/>
      <c r="O817" s="3"/>
    </row>
    <row r="818" spans="1:15" ht="15" customHeight="1" x14ac:dyDescent="0.35">
      <c r="A818" s="3" t="s">
        <v>301</v>
      </c>
      <c r="B818" s="3"/>
      <c r="C818" s="3"/>
      <c r="D818" s="3"/>
      <c r="E818" s="3" t="s">
        <v>279</v>
      </c>
      <c r="F818" s="3">
        <v>0</v>
      </c>
      <c r="G818" s="4">
        <v>359</v>
      </c>
      <c r="H818" s="4">
        <v>0</v>
      </c>
      <c r="I818" s="4">
        <v>42</v>
      </c>
      <c r="J818" s="4">
        <v>0</v>
      </c>
      <c r="K818" s="4"/>
      <c r="L818" s="4"/>
      <c r="M818" s="3">
        <v>0</v>
      </c>
      <c r="N818" s="3"/>
      <c r="O818" s="3"/>
    </row>
    <row r="819" spans="1:15" ht="15" customHeight="1" x14ac:dyDescent="0.35">
      <c r="A819" s="3" t="s">
        <v>302</v>
      </c>
      <c r="B819" s="3"/>
      <c r="C819" s="3"/>
      <c r="D819" s="3"/>
      <c r="E819" s="3" t="s">
        <v>288</v>
      </c>
      <c r="F819" s="3">
        <v>0</v>
      </c>
      <c r="G819" s="4">
        <v>379</v>
      </c>
      <c r="H819" s="4">
        <v>0</v>
      </c>
      <c r="I819" s="4">
        <v>45</v>
      </c>
      <c r="J819" s="4">
        <v>0</v>
      </c>
      <c r="K819" s="4"/>
      <c r="L819" s="4"/>
      <c r="M819" s="3">
        <v>0</v>
      </c>
      <c r="N819" s="3"/>
      <c r="O819" s="3"/>
    </row>
    <row r="820" spans="1:15" ht="15" customHeight="1" x14ac:dyDescent="0.35">
      <c r="A820" s="3" t="s">
        <v>3399</v>
      </c>
      <c r="B820" s="3"/>
      <c r="C820" s="3"/>
      <c r="D820" s="3"/>
      <c r="E820" s="3" t="s">
        <v>3934</v>
      </c>
      <c r="F820" s="3">
        <v>0</v>
      </c>
      <c r="G820" s="4">
        <v>189.5</v>
      </c>
      <c r="H820" s="4">
        <v>0</v>
      </c>
      <c r="I820" s="4">
        <v>0</v>
      </c>
      <c r="J820" s="4">
        <v>0</v>
      </c>
      <c r="K820" s="4"/>
      <c r="L820" s="4"/>
      <c r="M820" s="3">
        <v>0</v>
      </c>
      <c r="N820" s="3"/>
      <c r="O820" s="3"/>
    </row>
    <row r="821" spans="1:15" ht="15" customHeight="1" x14ac:dyDescent="0.35">
      <c r="A821" s="3" t="s">
        <v>3268</v>
      </c>
      <c r="B821" s="3"/>
      <c r="C821" s="3"/>
      <c r="D821" s="3"/>
      <c r="E821" s="3" t="s">
        <v>3935</v>
      </c>
      <c r="F821" s="3">
        <v>0</v>
      </c>
      <c r="G821" s="4">
        <v>399</v>
      </c>
      <c r="H821" s="4">
        <v>0</v>
      </c>
      <c r="I821" s="4">
        <v>0</v>
      </c>
      <c r="J821" s="4">
        <v>0</v>
      </c>
      <c r="K821" s="4"/>
      <c r="L821" s="4"/>
      <c r="M821" s="3">
        <v>0</v>
      </c>
      <c r="N821" s="3"/>
      <c r="O821" s="3"/>
    </row>
    <row r="822" spans="1:15" ht="15" customHeight="1" x14ac:dyDescent="0.35">
      <c r="A822" s="3" t="s">
        <v>230</v>
      </c>
      <c r="B822" s="3"/>
      <c r="C822" s="3"/>
      <c r="D822" s="3"/>
      <c r="E822" s="3" t="s">
        <v>3936</v>
      </c>
      <c r="F822" s="3">
        <v>0</v>
      </c>
      <c r="G822" s="4">
        <v>459</v>
      </c>
      <c r="H822" s="4">
        <v>0</v>
      </c>
      <c r="I822" s="4">
        <v>0</v>
      </c>
      <c r="J822" s="4">
        <v>0</v>
      </c>
      <c r="K822" s="4"/>
      <c r="L822" s="4"/>
      <c r="M822" s="3">
        <v>0</v>
      </c>
      <c r="N822" s="3"/>
      <c r="O822" s="3"/>
    </row>
    <row r="823" spans="1:15" ht="15" customHeight="1" x14ac:dyDescent="0.35">
      <c r="A823" s="3" t="s">
        <v>3648</v>
      </c>
      <c r="B823" s="3"/>
      <c r="C823" s="3"/>
      <c r="D823" s="3"/>
      <c r="E823" s="3" t="s">
        <v>3937</v>
      </c>
      <c r="F823" s="3">
        <v>0</v>
      </c>
      <c r="G823" s="4">
        <v>299</v>
      </c>
      <c r="H823" s="4">
        <v>0</v>
      </c>
      <c r="I823" s="4">
        <v>0</v>
      </c>
      <c r="J823" s="4">
        <v>0</v>
      </c>
      <c r="K823" s="4"/>
      <c r="L823" s="4"/>
      <c r="M823" s="3">
        <v>0</v>
      </c>
      <c r="N823" s="3"/>
      <c r="O823" s="3"/>
    </row>
    <row r="824" spans="1:15" ht="15" customHeight="1" x14ac:dyDescent="0.35">
      <c r="A824" s="3" t="s">
        <v>3712</v>
      </c>
      <c r="B824" s="3"/>
      <c r="C824" s="3"/>
      <c r="D824" s="3"/>
      <c r="E824" s="3" t="s">
        <v>3938</v>
      </c>
      <c r="F824" s="3">
        <v>0</v>
      </c>
      <c r="G824" s="4">
        <v>359</v>
      </c>
      <c r="H824" s="4">
        <v>0</v>
      </c>
      <c r="I824" s="4">
        <v>0</v>
      </c>
      <c r="J824" s="4">
        <v>0</v>
      </c>
      <c r="K824" s="4"/>
      <c r="L824" s="4"/>
      <c r="M824" s="3">
        <v>0</v>
      </c>
      <c r="N824" s="3"/>
      <c r="O824" s="3"/>
    </row>
    <row r="825" spans="1:15" ht="15" customHeight="1" x14ac:dyDescent="0.35">
      <c r="A825" s="3" t="s">
        <v>3654</v>
      </c>
      <c r="B825" s="3"/>
      <c r="C825" s="3"/>
      <c r="D825" s="3"/>
      <c r="E825" s="3" t="s">
        <v>3939</v>
      </c>
      <c r="F825" s="3">
        <v>0</v>
      </c>
      <c r="G825" s="4">
        <v>359</v>
      </c>
      <c r="H825" s="4">
        <v>0</v>
      </c>
      <c r="I825" s="4">
        <v>0</v>
      </c>
      <c r="J825" s="4">
        <v>0</v>
      </c>
      <c r="K825" s="4"/>
      <c r="L825" s="4"/>
      <c r="M825" s="3">
        <v>0</v>
      </c>
      <c r="N825" s="3"/>
      <c r="O825" s="3"/>
    </row>
    <row r="826" spans="1:15" ht="15" customHeight="1" x14ac:dyDescent="0.35">
      <c r="A826" s="3" t="s">
        <v>3320</v>
      </c>
      <c r="B826" s="3"/>
      <c r="C826" s="3"/>
      <c r="D826" s="3"/>
      <c r="E826" s="3" t="s">
        <v>3940</v>
      </c>
      <c r="F826" s="3">
        <v>0</v>
      </c>
      <c r="G826" s="4">
        <v>179</v>
      </c>
      <c r="H826" s="4">
        <v>0</v>
      </c>
      <c r="I826" s="4">
        <v>0</v>
      </c>
      <c r="J826" s="4">
        <v>0</v>
      </c>
      <c r="K826" s="4"/>
      <c r="L826" s="4"/>
      <c r="M826" s="3">
        <v>0</v>
      </c>
      <c r="N826" s="3"/>
      <c r="O826" s="3"/>
    </row>
    <row r="827" spans="1:15" ht="15" customHeight="1" x14ac:dyDescent="0.35">
      <c r="A827" s="3" t="s">
        <v>3941</v>
      </c>
      <c r="B827" s="3"/>
      <c r="C827" s="3"/>
      <c r="D827" s="3"/>
      <c r="E827" s="3" t="s">
        <v>3942</v>
      </c>
      <c r="F827" s="3">
        <v>0</v>
      </c>
      <c r="G827" s="4">
        <v>239</v>
      </c>
      <c r="H827" s="4">
        <v>0</v>
      </c>
      <c r="I827" s="4">
        <v>0</v>
      </c>
      <c r="J827" s="4">
        <v>0</v>
      </c>
      <c r="K827" s="4"/>
      <c r="L827" s="4"/>
      <c r="M827" s="3">
        <v>0</v>
      </c>
      <c r="N827" s="3"/>
      <c r="O827" s="3"/>
    </row>
    <row r="828" spans="1:15" ht="15" customHeight="1" x14ac:dyDescent="0.35">
      <c r="A828" s="3" t="s">
        <v>3378</v>
      </c>
      <c r="B828" s="3"/>
      <c r="C828" s="3"/>
      <c r="D828" s="3"/>
      <c r="E828" s="3" t="s">
        <v>3943</v>
      </c>
      <c r="F828" s="3">
        <v>0</v>
      </c>
      <c r="G828" s="4">
        <v>179.5</v>
      </c>
      <c r="H828" s="4">
        <v>0</v>
      </c>
      <c r="I828" s="4">
        <v>0</v>
      </c>
      <c r="J828" s="4">
        <v>0</v>
      </c>
      <c r="K828" s="4"/>
      <c r="L828" s="4"/>
      <c r="M828" s="3">
        <v>0</v>
      </c>
      <c r="N828" s="3"/>
      <c r="O828" s="3"/>
    </row>
    <row r="829" spans="1:15" ht="15" customHeight="1" x14ac:dyDescent="0.35">
      <c r="A829" s="3" t="s">
        <v>3308</v>
      </c>
      <c r="B829" s="3"/>
      <c r="C829" s="3"/>
      <c r="D829" s="3"/>
      <c r="E829" s="3" t="s">
        <v>3944</v>
      </c>
      <c r="F829" s="3">
        <v>0</v>
      </c>
      <c r="G829" s="4">
        <v>359</v>
      </c>
      <c r="H829" s="4">
        <v>0</v>
      </c>
      <c r="I829" s="4">
        <v>0</v>
      </c>
      <c r="J829" s="4">
        <v>0</v>
      </c>
      <c r="K829" s="4"/>
      <c r="L829" s="4"/>
      <c r="M829" s="3">
        <v>0</v>
      </c>
      <c r="N829" s="3"/>
      <c r="O829" s="3"/>
    </row>
    <row r="830" spans="1:15" ht="15" customHeight="1" x14ac:dyDescent="0.35">
      <c r="A830" s="3" t="s">
        <v>3712</v>
      </c>
      <c r="B830" s="3"/>
      <c r="C830" s="3"/>
      <c r="D830" s="3"/>
      <c r="E830" s="3" t="s">
        <v>3945</v>
      </c>
      <c r="F830" s="3">
        <v>0</v>
      </c>
      <c r="G830" s="4">
        <v>359</v>
      </c>
      <c r="H830" s="4">
        <v>0</v>
      </c>
      <c r="I830" s="4">
        <v>0</v>
      </c>
      <c r="J830" s="4">
        <v>0</v>
      </c>
      <c r="K830" s="4"/>
      <c r="L830" s="4"/>
      <c r="M830" s="3">
        <v>0</v>
      </c>
      <c r="N830" s="3"/>
      <c r="O830" s="3"/>
    </row>
    <row r="831" spans="1:15" ht="15" customHeight="1" x14ac:dyDescent="0.35">
      <c r="A831" s="3" t="s">
        <v>3487</v>
      </c>
      <c r="B831" s="3"/>
      <c r="C831" s="3"/>
      <c r="D831" s="3"/>
      <c r="E831" s="3" t="s">
        <v>3946</v>
      </c>
      <c r="F831" s="3">
        <v>0</v>
      </c>
      <c r="G831" s="4">
        <v>379</v>
      </c>
      <c r="H831" s="4">
        <v>0</v>
      </c>
      <c r="I831" s="4">
        <v>0</v>
      </c>
      <c r="J831" s="4">
        <v>0</v>
      </c>
      <c r="K831" s="4"/>
      <c r="L831" s="4"/>
      <c r="M831" s="3">
        <v>0</v>
      </c>
      <c r="N831" s="3"/>
      <c r="O831" s="3"/>
    </row>
    <row r="832" spans="1:15" ht="15" customHeight="1" x14ac:dyDescent="0.35">
      <c r="A832" s="3" t="s">
        <v>3308</v>
      </c>
      <c r="B832" s="3"/>
      <c r="C832" s="3"/>
      <c r="D832" s="3"/>
      <c r="E832" s="3" t="s">
        <v>3947</v>
      </c>
      <c r="F832" s="3">
        <v>0</v>
      </c>
      <c r="G832" s="4">
        <v>359</v>
      </c>
      <c r="H832" s="4">
        <v>0</v>
      </c>
      <c r="I832" s="4">
        <v>0</v>
      </c>
      <c r="J832" s="4">
        <v>0</v>
      </c>
      <c r="K832" s="4"/>
      <c r="L832" s="4"/>
      <c r="M832" s="3">
        <v>0</v>
      </c>
      <c r="N832" s="3"/>
      <c r="O832" s="3"/>
    </row>
    <row r="833" spans="1:15" ht="15" customHeight="1" x14ac:dyDescent="0.35">
      <c r="A833" s="3" t="s">
        <v>835</v>
      </c>
      <c r="B833" s="3"/>
      <c r="C833" s="3"/>
      <c r="D833" s="3"/>
      <c r="E833" s="3" t="s">
        <v>3948</v>
      </c>
      <c r="F833" s="3">
        <v>-1</v>
      </c>
      <c r="G833" s="4">
        <v>399</v>
      </c>
      <c r="H833" s="4">
        <v>-399</v>
      </c>
      <c r="I833" s="4">
        <v>0</v>
      </c>
      <c r="J833" s="4">
        <v>0</v>
      </c>
      <c r="K833" s="4"/>
      <c r="L833" s="4"/>
      <c r="M833" s="3">
        <v>0</v>
      </c>
      <c r="N833" s="3"/>
      <c r="O833" s="3"/>
    </row>
    <row r="834" spans="1:15" ht="15" customHeight="1" x14ac:dyDescent="0.35">
      <c r="A834" s="3" t="s">
        <v>3198</v>
      </c>
      <c r="B834" s="3"/>
      <c r="C834" s="3"/>
      <c r="D834" s="3"/>
      <c r="E834" s="3" t="s">
        <v>3949</v>
      </c>
      <c r="F834" s="3">
        <v>0</v>
      </c>
      <c r="G834" s="4">
        <v>429</v>
      </c>
      <c r="H834" s="4">
        <v>0</v>
      </c>
      <c r="I834" s="4">
        <v>0</v>
      </c>
      <c r="J834" s="4">
        <v>0</v>
      </c>
      <c r="K834" s="4"/>
      <c r="L834" s="4"/>
      <c r="M834" s="3">
        <v>0</v>
      </c>
      <c r="N834" s="3"/>
      <c r="O834" s="3"/>
    </row>
    <row r="835" spans="1:15" ht="15" customHeight="1" x14ac:dyDescent="0.35">
      <c r="A835" s="3" t="s">
        <v>3444</v>
      </c>
      <c r="B835" s="3"/>
      <c r="C835" s="3"/>
      <c r="D835" s="3"/>
      <c r="E835" s="3" t="s">
        <v>3950</v>
      </c>
      <c r="F835" s="3">
        <v>0</v>
      </c>
      <c r="G835" s="4">
        <v>379</v>
      </c>
      <c r="H835" s="4">
        <v>0</v>
      </c>
      <c r="I835" s="4">
        <v>0</v>
      </c>
      <c r="J835" s="4">
        <v>0</v>
      </c>
      <c r="K835" s="4"/>
      <c r="L835" s="4"/>
      <c r="M835" s="3">
        <v>0</v>
      </c>
      <c r="N835" s="3"/>
      <c r="O835" s="3"/>
    </row>
    <row r="836" spans="1:15" ht="15" customHeight="1" x14ac:dyDescent="0.35">
      <c r="A836" s="3" t="s">
        <v>3198</v>
      </c>
      <c r="B836" s="3"/>
      <c r="C836" s="3"/>
      <c r="D836" s="3"/>
      <c r="E836" s="3" t="s">
        <v>3951</v>
      </c>
      <c r="F836" s="3">
        <v>0</v>
      </c>
      <c r="G836" s="4">
        <v>429</v>
      </c>
      <c r="H836" s="4">
        <v>0</v>
      </c>
      <c r="I836" s="4">
        <v>0</v>
      </c>
      <c r="J836" s="4">
        <v>0</v>
      </c>
      <c r="K836" s="4"/>
      <c r="L836" s="4"/>
      <c r="M836" s="3">
        <v>0</v>
      </c>
      <c r="N836" s="3"/>
      <c r="O836" s="3"/>
    </row>
    <row r="837" spans="1:15" ht="15" customHeight="1" x14ac:dyDescent="0.35">
      <c r="A837" s="3" t="s">
        <v>3380</v>
      </c>
      <c r="B837" s="3"/>
      <c r="C837" s="3"/>
      <c r="D837" s="3"/>
      <c r="E837" s="3" t="s">
        <v>3952</v>
      </c>
      <c r="F837" s="3">
        <v>0</v>
      </c>
      <c r="G837" s="4">
        <v>179.5</v>
      </c>
      <c r="H837" s="4">
        <v>0</v>
      </c>
      <c r="I837" s="4">
        <v>0</v>
      </c>
      <c r="J837" s="4">
        <v>0</v>
      </c>
      <c r="K837" s="4"/>
      <c r="L837" s="4"/>
      <c r="M837" s="3">
        <v>0</v>
      </c>
      <c r="N837" s="3"/>
      <c r="O837" s="3"/>
    </row>
    <row r="838" spans="1:15" ht="15" customHeight="1" x14ac:dyDescent="0.35">
      <c r="A838" s="3" t="s">
        <v>3438</v>
      </c>
      <c r="B838" s="3"/>
      <c r="C838" s="3"/>
      <c r="D838" s="3"/>
      <c r="E838" s="3" t="s">
        <v>3953</v>
      </c>
      <c r="F838" s="3">
        <v>0</v>
      </c>
      <c r="G838" s="4">
        <v>299</v>
      </c>
      <c r="H838" s="4">
        <v>0</v>
      </c>
      <c r="I838" s="4">
        <v>0</v>
      </c>
      <c r="J838" s="4">
        <v>0</v>
      </c>
      <c r="K838" s="4"/>
      <c r="L838" s="4"/>
      <c r="M838" s="3">
        <v>0</v>
      </c>
      <c r="N838" s="3"/>
      <c r="O838" s="3"/>
    </row>
    <row r="839" spans="1:15" ht="15" customHeight="1" x14ac:dyDescent="0.35">
      <c r="A839" s="3" t="s">
        <v>3779</v>
      </c>
      <c r="B839" s="3"/>
      <c r="C839" s="3"/>
      <c r="D839" s="3"/>
      <c r="E839" s="3" t="s">
        <v>3954</v>
      </c>
      <c r="F839" s="3">
        <v>0</v>
      </c>
      <c r="G839" s="4">
        <v>359</v>
      </c>
      <c r="H839" s="4">
        <v>0</v>
      </c>
      <c r="I839" s="4">
        <v>0</v>
      </c>
      <c r="J839" s="4">
        <v>0</v>
      </c>
      <c r="K839" s="4"/>
      <c r="L839" s="4"/>
      <c r="M839" s="3">
        <v>0</v>
      </c>
      <c r="N839" s="3"/>
      <c r="O839" s="3"/>
    </row>
    <row r="840" spans="1:15" ht="15" customHeight="1" x14ac:dyDescent="0.35">
      <c r="A840" s="3" t="s">
        <v>3650</v>
      </c>
      <c r="B840" s="3"/>
      <c r="C840" s="3"/>
      <c r="D840" s="3"/>
      <c r="E840" s="3" t="s">
        <v>3955</v>
      </c>
      <c r="F840" s="3">
        <v>0</v>
      </c>
      <c r="G840" s="4">
        <v>399</v>
      </c>
      <c r="H840" s="4">
        <v>0</v>
      </c>
      <c r="I840" s="4">
        <v>0</v>
      </c>
      <c r="J840" s="4">
        <v>0</v>
      </c>
      <c r="K840" s="4"/>
      <c r="L840" s="4"/>
      <c r="M840" s="3">
        <v>0</v>
      </c>
      <c r="N840" s="3"/>
      <c r="O840" s="3"/>
    </row>
    <row r="841" spans="1:15" ht="15" customHeight="1" x14ac:dyDescent="0.35">
      <c r="A841" s="3" t="s">
        <v>3322</v>
      </c>
      <c r="B841" s="3"/>
      <c r="C841" s="3"/>
      <c r="D841" s="3"/>
      <c r="E841" s="3" t="s">
        <v>3956</v>
      </c>
      <c r="F841" s="3">
        <v>0</v>
      </c>
      <c r="G841" s="4">
        <v>379</v>
      </c>
      <c r="H841" s="4">
        <v>0</v>
      </c>
      <c r="I841" s="4">
        <v>0</v>
      </c>
      <c r="J841" s="4">
        <v>0</v>
      </c>
      <c r="K841" s="4"/>
      <c r="L841" s="4"/>
      <c r="M841" s="3">
        <v>0</v>
      </c>
      <c r="N841" s="3"/>
      <c r="O841" s="3"/>
    </row>
    <row r="842" spans="1:15" ht="15" customHeight="1" x14ac:dyDescent="0.35">
      <c r="A842" s="3" t="s">
        <v>441</v>
      </c>
      <c r="B842" s="3"/>
      <c r="C842" s="3"/>
      <c r="D842" s="3"/>
      <c r="E842" s="3">
        <v>41582</v>
      </c>
      <c r="F842" s="3">
        <v>0</v>
      </c>
      <c r="G842" s="4">
        <v>429</v>
      </c>
      <c r="H842" s="4">
        <v>0</v>
      </c>
      <c r="I842" s="4">
        <v>0</v>
      </c>
      <c r="J842" s="4">
        <v>0</v>
      </c>
      <c r="K842" s="4"/>
      <c r="L842" s="4"/>
      <c r="M842" s="3">
        <v>0</v>
      </c>
      <c r="N842" s="3"/>
      <c r="O842" s="3"/>
    </row>
    <row r="843" spans="1:15" ht="15" customHeight="1" x14ac:dyDescent="0.35">
      <c r="A843" s="3" t="s">
        <v>3304</v>
      </c>
      <c r="B843" s="3"/>
      <c r="C843" s="3"/>
      <c r="D843" s="3"/>
      <c r="E843" s="3" t="s">
        <v>3957</v>
      </c>
      <c r="F843" s="3">
        <v>0</v>
      </c>
      <c r="G843" s="4">
        <v>359</v>
      </c>
      <c r="H843" s="4">
        <v>0</v>
      </c>
      <c r="I843" s="4">
        <v>0</v>
      </c>
      <c r="J843" s="4">
        <v>0</v>
      </c>
      <c r="K843" s="4"/>
      <c r="L843" s="4"/>
      <c r="M843" s="3">
        <v>0</v>
      </c>
      <c r="N843" s="3"/>
      <c r="O843" s="3"/>
    </row>
    <row r="844" spans="1:15" ht="15" customHeight="1" x14ac:dyDescent="0.35">
      <c r="A844" s="3" t="s">
        <v>834</v>
      </c>
      <c r="B844" s="3"/>
      <c r="C844" s="3"/>
      <c r="D844" s="3"/>
      <c r="E844" s="3" t="s">
        <v>3958</v>
      </c>
      <c r="F844" s="3">
        <v>0</v>
      </c>
      <c r="G844" s="4">
        <v>429</v>
      </c>
      <c r="H844" s="4">
        <v>0</v>
      </c>
      <c r="I844" s="4">
        <v>0</v>
      </c>
      <c r="J844" s="4">
        <v>0</v>
      </c>
      <c r="K844" s="4"/>
      <c r="L844" s="4"/>
      <c r="M844" s="3">
        <v>0</v>
      </c>
      <c r="N844" s="3"/>
      <c r="O844" s="3"/>
    </row>
    <row r="845" spans="1:15" ht="15" customHeight="1" x14ac:dyDescent="0.35">
      <c r="A845" s="3" t="s">
        <v>3399</v>
      </c>
      <c r="B845" s="3"/>
      <c r="C845" s="3"/>
      <c r="D845" s="3"/>
      <c r="E845" s="3" t="s">
        <v>3959</v>
      </c>
      <c r="F845" s="3">
        <v>0</v>
      </c>
      <c r="G845" s="4">
        <v>189.5</v>
      </c>
      <c r="H845" s="4">
        <v>0</v>
      </c>
      <c r="I845" s="4">
        <v>0</v>
      </c>
      <c r="J845" s="4">
        <v>0</v>
      </c>
      <c r="K845" s="4"/>
      <c r="L845" s="4"/>
      <c r="M845" s="3">
        <v>0</v>
      </c>
      <c r="N845" s="3"/>
      <c r="O845" s="3"/>
    </row>
    <row r="846" spans="1:15" ht="15" customHeight="1" x14ac:dyDescent="0.35">
      <c r="A846" s="3" t="s">
        <v>3908</v>
      </c>
      <c r="B846" s="3"/>
      <c r="C846" s="3"/>
      <c r="D846" s="3"/>
      <c r="E846" s="3" t="s">
        <v>3960</v>
      </c>
      <c r="F846" s="3">
        <v>0</v>
      </c>
      <c r="G846" s="4">
        <v>189.5</v>
      </c>
      <c r="H846" s="4">
        <v>0</v>
      </c>
      <c r="I846" s="4">
        <v>0</v>
      </c>
      <c r="J846" s="4">
        <v>0</v>
      </c>
      <c r="K846" s="4"/>
      <c r="L846" s="4"/>
      <c r="M846" s="3">
        <v>0</v>
      </c>
      <c r="N846" s="3"/>
      <c r="O846" s="3"/>
    </row>
    <row r="847" spans="1:15" ht="15" customHeight="1" x14ac:dyDescent="0.35">
      <c r="A847" s="3" t="s">
        <v>3399</v>
      </c>
      <c r="B847" s="3"/>
      <c r="C847" s="3"/>
      <c r="D847" s="3"/>
      <c r="E847" s="3" t="s">
        <v>3961</v>
      </c>
      <c r="F847" s="3">
        <v>0</v>
      </c>
      <c r="G847" s="4">
        <v>189.5</v>
      </c>
      <c r="H847" s="4">
        <v>0</v>
      </c>
      <c r="I847" s="4">
        <v>0</v>
      </c>
      <c r="J847" s="4">
        <v>0</v>
      </c>
      <c r="K847" s="4"/>
      <c r="L847" s="4"/>
      <c r="M847" s="3">
        <v>0</v>
      </c>
      <c r="N847" s="3"/>
      <c r="O847" s="3"/>
    </row>
    <row r="848" spans="1:15" ht="15" customHeight="1" x14ac:dyDescent="0.35">
      <c r="A848" s="3" t="s">
        <v>3908</v>
      </c>
      <c r="B848" s="3"/>
      <c r="C848" s="3"/>
      <c r="D848" s="3"/>
      <c r="E848" s="3" t="s">
        <v>3962</v>
      </c>
      <c r="F848" s="3">
        <v>0</v>
      </c>
      <c r="G848" s="4">
        <v>189.5</v>
      </c>
      <c r="H848" s="4">
        <v>0</v>
      </c>
      <c r="I848" s="4">
        <v>0</v>
      </c>
      <c r="J848" s="4">
        <v>0</v>
      </c>
      <c r="K848" s="4"/>
      <c r="L848" s="4"/>
      <c r="M848" s="3">
        <v>0</v>
      </c>
      <c r="N848" s="3"/>
      <c r="O848" s="3"/>
    </row>
    <row r="849" spans="1:15" ht="15" customHeight="1" x14ac:dyDescent="0.35">
      <c r="A849" s="3" t="s">
        <v>3320</v>
      </c>
      <c r="B849" s="3"/>
      <c r="C849" s="3"/>
      <c r="D849" s="3"/>
      <c r="E849" s="3" t="s">
        <v>3963</v>
      </c>
      <c r="F849" s="3">
        <v>0</v>
      </c>
      <c r="G849" s="4">
        <v>179</v>
      </c>
      <c r="H849" s="4">
        <v>0</v>
      </c>
      <c r="I849" s="4">
        <v>0</v>
      </c>
      <c r="J849" s="4">
        <v>0</v>
      </c>
      <c r="K849" s="4"/>
      <c r="L849" s="4"/>
      <c r="M849" s="3">
        <v>0</v>
      </c>
      <c r="N849" s="3"/>
      <c r="O849" s="3"/>
    </row>
    <row r="850" spans="1:15" ht="15" customHeight="1" x14ac:dyDescent="0.35">
      <c r="A850" s="3" t="s">
        <v>3240</v>
      </c>
      <c r="B850" s="3"/>
      <c r="C850" s="3"/>
      <c r="D850" s="3"/>
      <c r="E850" s="3" t="s">
        <v>3964</v>
      </c>
      <c r="F850" s="3">
        <v>0</v>
      </c>
      <c r="G850" s="4">
        <v>379</v>
      </c>
      <c r="H850" s="4">
        <v>0</v>
      </c>
      <c r="I850" s="4">
        <v>0</v>
      </c>
      <c r="J850" s="4">
        <v>0</v>
      </c>
      <c r="K850" s="4"/>
      <c r="L850" s="4"/>
      <c r="M850" s="3">
        <v>0</v>
      </c>
      <c r="N850" s="3"/>
      <c r="O850" s="3"/>
    </row>
    <row r="851" spans="1:15" ht="15" customHeight="1" x14ac:dyDescent="0.35">
      <c r="A851" s="3" t="s">
        <v>3304</v>
      </c>
      <c r="B851" s="3"/>
      <c r="C851" s="3"/>
      <c r="D851" s="3"/>
      <c r="E851" s="3">
        <v>2021220912</v>
      </c>
      <c r="F851" s="3">
        <v>0</v>
      </c>
      <c r="G851" s="4">
        <v>359</v>
      </c>
      <c r="H851" s="4">
        <v>0</v>
      </c>
      <c r="I851" s="4">
        <v>0</v>
      </c>
      <c r="J851" s="4">
        <v>0</v>
      </c>
      <c r="K851" s="4"/>
      <c r="L851" s="4"/>
      <c r="M851" s="3">
        <v>0</v>
      </c>
      <c r="N851" s="3"/>
      <c r="O851" s="3"/>
    </row>
    <row r="852" spans="1:15" ht="15" customHeight="1" x14ac:dyDescent="0.35">
      <c r="A852" s="3" t="s">
        <v>939</v>
      </c>
      <c r="B852" s="3"/>
      <c r="C852" s="3"/>
      <c r="D852" s="3"/>
      <c r="E852" s="3" t="s">
        <v>3965</v>
      </c>
      <c r="F852" s="3">
        <v>0</v>
      </c>
      <c r="G852" s="4">
        <v>179.5</v>
      </c>
      <c r="H852" s="4">
        <v>0</v>
      </c>
      <c r="I852" s="4">
        <v>0</v>
      </c>
      <c r="J852" s="4">
        <v>0</v>
      </c>
      <c r="K852" s="4"/>
      <c r="L852" s="4"/>
      <c r="M852" s="3">
        <v>0</v>
      </c>
      <c r="N852" s="3"/>
      <c r="O852" s="3"/>
    </row>
    <row r="853" spans="1:15" ht="15" customHeight="1" x14ac:dyDescent="0.35">
      <c r="A853" s="3" t="s">
        <v>3240</v>
      </c>
      <c r="B853" s="3"/>
      <c r="C853" s="3"/>
      <c r="D853" s="3"/>
      <c r="E853" s="3" t="s">
        <v>3966</v>
      </c>
      <c r="F853" s="3">
        <v>0</v>
      </c>
      <c r="G853" s="4">
        <v>379</v>
      </c>
      <c r="H853" s="4">
        <v>0</v>
      </c>
      <c r="I853" s="4">
        <v>0</v>
      </c>
      <c r="J853" s="4">
        <v>0</v>
      </c>
      <c r="K853" s="4"/>
      <c r="L853" s="4"/>
      <c r="M853" s="3">
        <v>0</v>
      </c>
      <c r="N853" s="3"/>
      <c r="O853" s="3"/>
    </row>
    <row r="854" spans="1:15" ht="15" customHeight="1" x14ac:dyDescent="0.35">
      <c r="A854" s="3" t="s">
        <v>833</v>
      </c>
      <c r="B854" s="3"/>
      <c r="C854" s="3"/>
      <c r="D854" s="3"/>
      <c r="E854" s="3" t="s">
        <v>3967</v>
      </c>
      <c r="F854" s="3">
        <v>0</v>
      </c>
      <c r="G854" s="4">
        <v>479</v>
      </c>
      <c r="H854" s="4">
        <v>0</v>
      </c>
      <c r="I854" s="4">
        <v>0</v>
      </c>
      <c r="J854" s="4">
        <v>0</v>
      </c>
      <c r="K854" s="4"/>
      <c r="L854" s="4"/>
      <c r="M854" s="3">
        <v>0</v>
      </c>
      <c r="N854" s="3"/>
      <c r="O854" s="3"/>
    </row>
    <row r="855" spans="1:15" ht="15" customHeight="1" x14ac:dyDescent="0.35">
      <c r="A855" s="3" t="s">
        <v>3322</v>
      </c>
      <c r="B855" s="3"/>
      <c r="C855" s="3"/>
      <c r="D855" s="3"/>
      <c r="E855" s="3" t="s">
        <v>3968</v>
      </c>
      <c r="F855" s="3">
        <v>0</v>
      </c>
      <c r="G855" s="4">
        <v>379</v>
      </c>
      <c r="H855" s="4">
        <v>0</v>
      </c>
      <c r="I855" s="4">
        <v>0</v>
      </c>
      <c r="J855" s="4">
        <v>0</v>
      </c>
      <c r="K855" s="4"/>
      <c r="L855" s="4"/>
      <c r="M855" s="3">
        <v>0</v>
      </c>
      <c r="N855" s="3"/>
      <c r="O855" s="3"/>
    </row>
    <row r="856" spans="1:15" ht="15" customHeight="1" x14ac:dyDescent="0.35">
      <c r="A856" s="3" t="s">
        <v>834</v>
      </c>
      <c r="B856" s="3"/>
      <c r="C856" s="3"/>
      <c r="D856" s="3"/>
      <c r="E856" s="3" t="s">
        <v>3969</v>
      </c>
      <c r="F856" s="3">
        <v>0</v>
      </c>
      <c r="G856" s="4">
        <v>429</v>
      </c>
      <c r="H856" s="4">
        <v>0</v>
      </c>
      <c r="I856" s="4">
        <v>0</v>
      </c>
      <c r="J856" s="4">
        <v>0</v>
      </c>
      <c r="K856" s="4"/>
      <c r="L856" s="4"/>
      <c r="M856" s="3">
        <v>0</v>
      </c>
      <c r="N856" s="3"/>
      <c r="O856" s="3"/>
    </row>
    <row r="857" spans="1:15" ht="15" customHeight="1" x14ac:dyDescent="0.35">
      <c r="A857" s="3" t="s">
        <v>3144</v>
      </c>
      <c r="B857" s="3"/>
      <c r="C857" s="3"/>
      <c r="D857" s="3"/>
      <c r="E857" s="3">
        <v>2021220911</v>
      </c>
      <c r="F857" s="3">
        <v>0</v>
      </c>
      <c r="G857" s="4">
        <v>379</v>
      </c>
      <c r="H857" s="4">
        <v>0</v>
      </c>
      <c r="I857" s="4">
        <v>0</v>
      </c>
      <c r="J857" s="4">
        <v>0</v>
      </c>
      <c r="K857" s="4"/>
      <c r="L857" s="4"/>
      <c r="M857" s="3">
        <v>0</v>
      </c>
      <c r="N857" s="3"/>
      <c r="O857" s="3"/>
    </row>
    <row r="858" spans="1:15" ht="15" customHeight="1" x14ac:dyDescent="0.35">
      <c r="A858" s="3" t="s">
        <v>3259</v>
      </c>
      <c r="B858" s="3"/>
      <c r="C858" s="3"/>
      <c r="D858" s="3"/>
      <c r="E858" s="3" t="s">
        <v>3970</v>
      </c>
      <c r="F858" s="3">
        <v>-1</v>
      </c>
      <c r="G858" s="4">
        <v>498</v>
      </c>
      <c r="H858" s="4">
        <v>-498</v>
      </c>
      <c r="I858" s="4">
        <v>0</v>
      </c>
      <c r="J858" s="4">
        <v>0</v>
      </c>
      <c r="K858" s="4"/>
      <c r="L858" s="4"/>
      <c r="M858" s="3">
        <v>0</v>
      </c>
      <c r="N858" s="3"/>
      <c r="O858" s="3"/>
    </row>
    <row r="859" spans="1:15" ht="15" customHeight="1" x14ac:dyDescent="0.35">
      <c r="A859" s="3" t="s">
        <v>3569</v>
      </c>
      <c r="B859" s="3"/>
      <c r="C859" s="3"/>
      <c r="D859" s="3"/>
      <c r="E859" s="3" t="s">
        <v>3971</v>
      </c>
      <c r="F859" s="3">
        <v>0</v>
      </c>
      <c r="G859" s="4">
        <v>379</v>
      </c>
      <c r="H859" s="4">
        <v>0</v>
      </c>
      <c r="I859" s="4">
        <v>0</v>
      </c>
      <c r="J859" s="4">
        <v>0</v>
      </c>
      <c r="K859" s="4"/>
      <c r="L859" s="4"/>
      <c r="M859" s="3">
        <v>0</v>
      </c>
      <c r="N859" s="3"/>
      <c r="O859" s="3"/>
    </row>
    <row r="860" spans="1:15" ht="15" customHeight="1" x14ac:dyDescent="0.35">
      <c r="A860" s="3" t="s">
        <v>3654</v>
      </c>
      <c r="B860" s="3"/>
      <c r="C860" s="3"/>
      <c r="D860" s="3"/>
      <c r="E860" s="3" t="s">
        <v>3972</v>
      </c>
      <c r="F860" s="3">
        <v>0</v>
      </c>
      <c r="G860" s="4">
        <v>359</v>
      </c>
      <c r="H860" s="4">
        <v>0</v>
      </c>
      <c r="I860" s="4">
        <v>0</v>
      </c>
      <c r="J860" s="4">
        <v>0</v>
      </c>
      <c r="K860" s="4"/>
      <c r="L860" s="4"/>
      <c r="M860" s="3">
        <v>0</v>
      </c>
      <c r="N860" s="3"/>
      <c r="O860" s="3"/>
    </row>
    <row r="861" spans="1:15" ht="15" customHeight="1" x14ac:dyDescent="0.35">
      <c r="A861" s="3" t="s">
        <v>3378</v>
      </c>
      <c r="B861" s="3"/>
      <c r="C861" s="3"/>
      <c r="D861" s="3"/>
      <c r="E861" s="3" t="s">
        <v>3973</v>
      </c>
      <c r="F861" s="3">
        <v>0</v>
      </c>
      <c r="G861" s="4">
        <v>179.5</v>
      </c>
      <c r="H861" s="4">
        <v>0</v>
      </c>
      <c r="I861" s="4">
        <v>0</v>
      </c>
      <c r="J861" s="4">
        <v>0</v>
      </c>
      <c r="K861" s="4"/>
      <c r="L861" s="4"/>
      <c r="M861" s="3">
        <v>0</v>
      </c>
      <c r="N861" s="3"/>
      <c r="O861" s="3"/>
    </row>
    <row r="862" spans="1:15" ht="15" customHeight="1" x14ac:dyDescent="0.35">
      <c r="A862" s="3" t="s">
        <v>3322</v>
      </c>
      <c r="B862" s="3"/>
      <c r="C862" s="3"/>
      <c r="D862" s="3"/>
      <c r="E862" s="3" t="s">
        <v>3974</v>
      </c>
      <c r="F862" s="3">
        <v>0</v>
      </c>
      <c r="G862" s="4">
        <v>379</v>
      </c>
      <c r="H862" s="4">
        <v>0</v>
      </c>
      <c r="I862" s="4">
        <v>0</v>
      </c>
      <c r="J862" s="4">
        <v>0</v>
      </c>
      <c r="K862" s="4"/>
      <c r="L862" s="4"/>
      <c r="M862" s="3">
        <v>0</v>
      </c>
      <c r="N862" s="3"/>
      <c r="O862" s="3"/>
    </row>
    <row r="863" spans="1:15" ht="15" customHeight="1" x14ac:dyDescent="0.35">
      <c r="A863" s="3" t="s">
        <v>836</v>
      </c>
      <c r="B863" s="3"/>
      <c r="C863" s="3"/>
      <c r="D863" s="3"/>
      <c r="E863" s="3" t="s">
        <v>3975</v>
      </c>
      <c r="F863" s="3">
        <v>0</v>
      </c>
      <c r="G863" s="4">
        <v>429</v>
      </c>
      <c r="H863" s="4">
        <v>0</v>
      </c>
      <c r="I863" s="4">
        <v>0</v>
      </c>
      <c r="J863" s="4">
        <v>0</v>
      </c>
      <c r="K863" s="4"/>
      <c r="L863" s="4"/>
      <c r="M863" s="3">
        <v>0</v>
      </c>
      <c r="N863" s="3"/>
      <c r="O863" s="3"/>
    </row>
    <row r="864" spans="1:15" ht="15" customHeight="1" x14ac:dyDescent="0.35">
      <c r="A864" s="3" t="s">
        <v>1021</v>
      </c>
      <c r="B864" s="3"/>
      <c r="C864" s="3"/>
      <c r="D864" s="3"/>
      <c r="E864" s="3" t="s">
        <v>3976</v>
      </c>
      <c r="F864" s="3">
        <v>0</v>
      </c>
      <c r="G864" s="4">
        <v>229.5</v>
      </c>
      <c r="H864" s="4">
        <v>0</v>
      </c>
      <c r="I864" s="4">
        <v>0</v>
      </c>
      <c r="J864" s="4">
        <v>0</v>
      </c>
      <c r="K864" s="4"/>
      <c r="L864" s="4"/>
      <c r="M864" s="3">
        <v>0</v>
      </c>
      <c r="N864" s="3"/>
      <c r="O864" s="3"/>
    </row>
    <row r="865" spans="1:15" ht="15" customHeight="1" x14ac:dyDescent="0.35">
      <c r="A865" s="3" t="s">
        <v>3322</v>
      </c>
      <c r="B865" s="3"/>
      <c r="C865" s="3"/>
      <c r="D865" s="3"/>
      <c r="E865" s="3" t="s">
        <v>3977</v>
      </c>
      <c r="F865" s="3">
        <v>0</v>
      </c>
      <c r="G865" s="4">
        <v>379</v>
      </c>
      <c r="H865" s="4">
        <v>0</v>
      </c>
      <c r="I865" s="4">
        <v>0</v>
      </c>
      <c r="J865" s="4">
        <v>0</v>
      </c>
      <c r="K865" s="4"/>
      <c r="L865" s="4"/>
      <c r="M865" s="3">
        <v>0</v>
      </c>
      <c r="N865" s="3"/>
      <c r="O865" s="3"/>
    </row>
    <row r="866" spans="1:15" ht="15" customHeight="1" x14ac:dyDescent="0.35">
      <c r="A866" s="3" t="s">
        <v>836</v>
      </c>
      <c r="B866" s="3"/>
      <c r="C866" s="3"/>
      <c r="D866" s="3"/>
      <c r="E866" s="3" t="s">
        <v>3978</v>
      </c>
      <c r="F866" s="3">
        <v>0</v>
      </c>
      <c r="G866" s="4">
        <v>429</v>
      </c>
      <c r="H866" s="4">
        <v>0</v>
      </c>
      <c r="I866" s="4">
        <v>0</v>
      </c>
      <c r="J866" s="4">
        <v>0</v>
      </c>
      <c r="K866" s="4"/>
      <c r="L866" s="4"/>
      <c r="M866" s="3">
        <v>0</v>
      </c>
      <c r="N866" s="3"/>
      <c r="O866" s="3"/>
    </row>
    <row r="867" spans="1:15" ht="15" customHeight="1" x14ac:dyDescent="0.35">
      <c r="A867" s="3" t="s">
        <v>3903</v>
      </c>
      <c r="B867" s="3"/>
      <c r="C867" s="3"/>
      <c r="D867" s="3"/>
      <c r="E867" s="3" t="s">
        <v>3979</v>
      </c>
      <c r="F867" s="3">
        <v>0</v>
      </c>
      <c r="G867" s="4">
        <v>264.5</v>
      </c>
      <c r="H867" s="4">
        <v>0</v>
      </c>
      <c r="I867" s="4">
        <v>0</v>
      </c>
      <c r="J867" s="4">
        <v>0</v>
      </c>
      <c r="K867" s="4"/>
      <c r="L867" s="4"/>
      <c r="M867" s="3">
        <v>0</v>
      </c>
      <c r="N867" s="3"/>
      <c r="O867" s="3"/>
    </row>
    <row r="868" spans="1:15" ht="15" customHeight="1" x14ac:dyDescent="0.35">
      <c r="A868" s="3" t="s">
        <v>3632</v>
      </c>
      <c r="B868" s="3"/>
      <c r="C868" s="3"/>
      <c r="D868" s="3"/>
      <c r="E868" s="3" t="s">
        <v>3980</v>
      </c>
      <c r="F868" s="3">
        <v>0</v>
      </c>
      <c r="G868" s="4">
        <v>420</v>
      </c>
      <c r="H868" s="4">
        <v>0</v>
      </c>
      <c r="I868" s="4">
        <v>0</v>
      </c>
      <c r="J868" s="4">
        <v>0</v>
      </c>
      <c r="K868" s="4"/>
      <c r="L868" s="4"/>
      <c r="M868" s="3">
        <v>0</v>
      </c>
      <c r="N868" s="3"/>
      <c r="O868" s="3"/>
    </row>
    <row r="869" spans="1:15" ht="15" customHeight="1" x14ac:dyDescent="0.35">
      <c r="A869" s="3" t="s">
        <v>497</v>
      </c>
      <c r="B869" s="3"/>
      <c r="C869" s="3"/>
      <c r="D869" s="3"/>
      <c r="E869" s="3" t="s">
        <v>3981</v>
      </c>
      <c r="F869" s="3">
        <v>0</v>
      </c>
      <c r="G869" s="4">
        <v>389</v>
      </c>
      <c r="H869" s="4">
        <v>0</v>
      </c>
      <c r="I869" s="4">
        <v>0</v>
      </c>
      <c r="J869" s="4">
        <v>0</v>
      </c>
      <c r="K869" s="4"/>
      <c r="L869" s="4"/>
      <c r="M869" s="3">
        <v>0</v>
      </c>
      <c r="N869" s="3"/>
      <c r="O869" s="3"/>
    </row>
    <row r="870" spans="1:15" ht="15" customHeight="1" x14ac:dyDescent="0.35">
      <c r="A870" s="3" t="s">
        <v>3982</v>
      </c>
      <c r="B870" s="3"/>
      <c r="C870" s="3"/>
      <c r="D870" s="3"/>
      <c r="E870" s="3" t="s">
        <v>3983</v>
      </c>
      <c r="F870" s="3">
        <v>0</v>
      </c>
      <c r="G870" s="4">
        <v>459</v>
      </c>
      <c r="H870" s="4">
        <v>0</v>
      </c>
      <c r="I870" s="4">
        <v>0</v>
      </c>
      <c r="J870" s="4">
        <v>0</v>
      </c>
      <c r="K870" s="4"/>
      <c r="L870" s="4"/>
      <c r="M870" s="3">
        <v>0</v>
      </c>
      <c r="N870" s="3"/>
      <c r="O870" s="3"/>
    </row>
    <row r="871" spans="1:15" ht="15" customHeight="1" x14ac:dyDescent="0.35">
      <c r="A871" s="3" t="s">
        <v>3322</v>
      </c>
      <c r="B871" s="3"/>
      <c r="C871" s="3"/>
      <c r="D871" s="3"/>
      <c r="E871" s="3" t="s">
        <v>3984</v>
      </c>
      <c r="F871" s="3">
        <v>0</v>
      </c>
      <c r="G871" s="4">
        <v>379</v>
      </c>
      <c r="H871" s="4">
        <v>0</v>
      </c>
      <c r="I871" s="4">
        <v>0</v>
      </c>
      <c r="J871" s="4">
        <v>0</v>
      </c>
      <c r="K871" s="4"/>
      <c r="L871" s="4"/>
      <c r="M871" s="3">
        <v>0</v>
      </c>
      <c r="N871" s="3"/>
      <c r="O871" s="3"/>
    </row>
    <row r="872" spans="1:15" ht="15" customHeight="1" x14ac:dyDescent="0.35">
      <c r="A872" s="3" t="s">
        <v>3941</v>
      </c>
      <c r="B872" s="3"/>
      <c r="C872" s="3"/>
      <c r="D872" s="3"/>
      <c r="E872" s="3" t="s">
        <v>3985</v>
      </c>
      <c r="F872" s="3">
        <v>0</v>
      </c>
      <c r="G872" s="4">
        <v>239</v>
      </c>
      <c r="H872" s="4">
        <v>0</v>
      </c>
      <c r="I872" s="4">
        <v>0</v>
      </c>
      <c r="J872" s="4">
        <v>0</v>
      </c>
      <c r="K872" s="4"/>
      <c r="L872" s="4"/>
      <c r="M872" s="3">
        <v>0</v>
      </c>
      <c r="N872" s="3"/>
      <c r="O872" s="3"/>
    </row>
    <row r="873" spans="1:15" ht="15" customHeight="1" x14ac:dyDescent="0.35">
      <c r="A873" s="3" t="s">
        <v>3259</v>
      </c>
      <c r="B873" s="3"/>
      <c r="C873" s="3"/>
      <c r="D873" s="3"/>
      <c r="E873" s="3" t="s">
        <v>3986</v>
      </c>
      <c r="F873" s="3">
        <v>0</v>
      </c>
      <c r="G873" s="4">
        <v>498</v>
      </c>
      <c r="H873" s="4">
        <v>0</v>
      </c>
      <c r="I873" s="4">
        <v>0</v>
      </c>
      <c r="J873" s="4">
        <v>0</v>
      </c>
      <c r="K873" s="4"/>
      <c r="L873" s="4"/>
      <c r="M873" s="3">
        <v>0</v>
      </c>
      <c r="N873" s="3"/>
      <c r="O873" s="3"/>
    </row>
    <row r="874" spans="1:15" ht="15" customHeight="1" x14ac:dyDescent="0.35">
      <c r="A874" s="3" t="s">
        <v>3517</v>
      </c>
      <c r="B874" s="3"/>
      <c r="C874" s="3"/>
      <c r="D874" s="3"/>
      <c r="E874" s="3" t="s">
        <v>3987</v>
      </c>
      <c r="F874" s="3">
        <v>0</v>
      </c>
      <c r="G874" s="4">
        <v>379</v>
      </c>
      <c r="H874" s="4">
        <v>0</v>
      </c>
      <c r="I874" s="4">
        <v>0</v>
      </c>
      <c r="J874" s="4">
        <v>0</v>
      </c>
      <c r="K874" s="4"/>
      <c r="L874" s="4"/>
      <c r="M874" s="3">
        <v>0</v>
      </c>
      <c r="N874" s="3"/>
      <c r="O874" s="3"/>
    </row>
    <row r="875" spans="1:15" ht="15" customHeight="1" x14ac:dyDescent="0.35">
      <c r="A875" s="3" t="s">
        <v>3259</v>
      </c>
      <c r="B875" s="3"/>
      <c r="C875" s="3"/>
      <c r="D875" s="3"/>
      <c r="E875" s="3" t="s">
        <v>3988</v>
      </c>
      <c r="F875" s="3">
        <v>0</v>
      </c>
      <c r="G875" s="4">
        <v>498</v>
      </c>
      <c r="H875" s="4">
        <v>0</v>
      </c>
      <c r="I875" s="4">
        <v>0</v>
      </c>
      <c r="J875" s="4">
        <v>0</v>
      </c>
      <c r="K875" s="4"/>
      <c r="L875" s="4"/>
      <c r="M875" s="3">
        <v>0</v>
      </c>
      <c r="N875" s="3"/>
      <c r="O875" s="3"/>
    </row>
    <row r="876" spans="1:15" ht="15" customHeight="1" x14ac:dyDescent="0.35">
      <c r="A876" s="3" t="s">
        <v>3923</v>
      </c>
      <c r="B876" s="3"/>
      <c r="C876" s="3"/>
      <c r="D876" s="3"/>
      <c r="E876" s="3" t="s">
        <v>3989</v>
      </c>
      <c r="F876" s="3">
        <v>0</v>
      </c>
      <c r="G876" s="4">
        <v>204</v>
      </c>
      <c r="H876" s="4">
        <v>0</v>
      </c>
      <c r="I876" s="4">
        <v>0</v>
      </c>
      <c r="J876" s="4">
        <v>0</v>
      </c>
      <c r="K876" s="4"/>
      <c r="L876" s="4"/>
      <c r="M876" s="3">
        <v>0</v>
      </c>
      <c r="N876" s="3"/>
      <c r="O876" s="3"/>
    </row>
    <row r="877" spans="1:15" ht="15" customHeight="1" x14ac:dyDescent="0.35">
      <c r="A877" s="3" t="s">
        <v>3941</v>
      </c>
      <c r="B877" s="3"/>
      <c r="C877" s="3"/>
      <c r="D877" s="3"/>
      <c r="E877" s="3" t="s">
        <v>3990</v>
      </c>
      <c r="F877" s="3">
        <v>0</v>
      </c>
      <c r="G877" s="4">
        <v>239</v>
      </c>
      <c r="H877" s="4">
        <v>0</v>
      </c>
      <c r="I877" s="4">
        <v>0</v>
      </c>
      <c r="J877" s="4">
        <v>0</v>
      </c>
      <c r="K877" s="4"/>
      <c r="L877" s="4"/>
      <c r="M877" s="3">
        <v>0</v>
      </c>
      <c r="N877" s="3"/>
      <c r="O877" s="3"/>
    </row>
    <row r="878" spans="1:15" ht="15" customHeight="1" x14ac:dyDescent="0.35">
      <c r="A878" s="3" t="s">
        <v>3991</v>
      </c>
      <c r="B878" s="3"/>
      <c r="C878" s="3"/>
      <c r="D878" s="3"/>
      <c r="E878" s="3">
        <v>11042022</v>
      </c>
      <c r="F878" s="3">
        <v>-4</v>
      </c>
      <c r="G878" s="4">
        <v>164.5</v>
      </c>
      <c r="H878" s="4">
        <v>-658</v>
      </c>
      <c r="I878" s="4">
        <v>0</v>
      </c>
      <c r="J878" s="4">
        <v>0</v>
      </c>
      <c r="K878" s="4"/>
      <c r="L878" s="4"/>
      <c r="M878" s="3">
        <v>0</v>
      </c>
      <c r="N878" s="3"/>
      <c r="O878" s="3"/>
    </row>
    <row r="879" spans="1:15" ht="15" customHeight="1" x14ac:dyDescent="0.35">
      <c r="A879" s="3" t="s">
        <v>3941</v>
      </c>
      <c r="B879" s="3"/>
      <c r="C879" s="3"/>
      <c r="D879" s="3"/>
      <c r="E879" s="3" t="s">
        <v>3992</v>
      </c>
      <c r="F879" s="3">
        <v>0</v>
      </c>
      <c r="G879" s="4">
        <v>239</v>
      </c>
      <c r="H879" s="4">
        <v>0</v>
      </c>
      <c r="I879" s="4">
        <v>0</v>
      </c>
      <c r="J879" s="4">
        <v>0</v>
      </c>
      <c r="K879" s="4"/>
      <c r="L879" s="4"/>
      <c r="M879" s="3">
        <v>0</v>
      </c>
      <c r="N879" s="3"/>
      <c r="O879" s="3"/>
    </row>
    <row r="880" spans="1:15" ht="15" customHeight="1" x14ac:dyDescent="0.35">
      <c r="A880" s="3" t="s">
        <v>3517</v>
      </c>
      <c r="B880" s="3"/>
      <c r="C880" s="3"/>
      <c r="D880" s="3"/>
      <c r="E880" s="3" t="s">
        <v>3993</v>
      </c>
      <c r="F880" s="3">
        <v>0</v>
      </c>
      <c r="G880" s="4">
        <v>379</v>
      </c>
      <c r="H880" s="4">
        <v>0</v>
      </c>
      <c r="I880" s="4">
        <v>0</v>
      </c>
      <c r="J880" s="4">
        <v>0</v>
      </c>
      <c r="K880" s="4"/>
      <c r="L880" s="4"/>
      <c r="M880" s="3">
        <v>0</v>
      </c>
      <c r="N880" s="3"/>
      <c r="O880" s="3"/>
    </row>
    <row r="881" spans="1:15" ht="15" customHeight="1" x14ac:dyDescent="0.35">
      <c r="A881" s="3" t="s">
        <v>3393</v>
      </c>
      <c r="B881" s="3"/>
      <c r="C881" s="3"/>
      <c r="D881" s="3"/>
      <c r="E881" s="3" t="s">
        <v>3994</v>
      </c>
      <c r="F881" s="3">
        <v>0</v>
      </c>
      <c r="G881" s="4">
        <v>369</v>
      </c>
      <c r="H881" s="4">
        <v>0</v>
      </c>
      <c r="I881" s="4">
        <v>0</v>
      </c>
      <c r="J881" s="4">
        <v>0</v>
      </c>
      <c r="K881" s="4"/>
      <c r="L881" s="4"/>
      <c r="M881" s="3">
        <v>0</v>
      </c>
      <c r="N881" s="3"/>
      <c r="O881" s="3"/>
    </row>
    <row r="882" spans="1:15" ht="15" customHeight="1" x14ac:dyDescent="0.35">
      <c r="A882" s="3" t="s">
        <v>3198</v>
      </c>
      <c r="B882" s="3"/>
      <c r="C882" s="3"/>
      <c r="D882" s="3"/>
      <c r="E882" s="3" t="s">
        <v>3995</v>
      </c>
      <c r="F882" s="3">
        <v>0</v>
      </c>
      <c r="G882" s="4">
        <v>429</v>
      </c>
      <c r="H882" s="4">
        <v>0</v>
      </c>
      <c r="I882" s="4">
        <v>0</v>
      </c>
      <c r="J882" s="4">
        <v>0</v>
      </c>
      <c r="K882" s="4"/>
      <c r="L882" s="4"/>
      <c r="M882" s="3">
        <v>0</v>
      </c>
      <c r="N882" s="3"/>
      <c r="O882" s="3"/>
    </row>
    <row r="883" spans="1:15" ht="15" customHeight="1" x14ac:dyDescent="0.35">
      <c r="A883" s="3" t="s">
        <v>3444</v>
      </c>
      <c r="B883" s="3"/>
      <c r="C883" s="3"/>
      <c r="D883" s="3"/>
      <c r="E883" s="3" t="s">
        <v>3996</v>
      </c>
      <c r="F883" s="3">
        <v>0</v>
      </c>
      <c r="G883" s="4">
        <v>379</v>
      </c>
      <c r="H883" s="4">
        <v>0</v>
      </c>
      <c r="I883" s="4">
        <v>0</v>
      </c>
      <c r="J883" s="4">
        <v>0</v>
      </c>
      <c r="K883" s="4"/>
      <c r="L883" s="4"/>
      <c r="M883" s="3">
        <v>0</v>
      </c>
      <c r="N883" s="3"/>
      <c r="O883" s="3"/>
    </row>
    <row r="884" spans="1:15" ht="15" customHeight="1" x14ac:dyDescent="0.35">
      <c r="A884" s="3" t="s">
        <v>3361</v>
      </c>
      <c r="B884" s="3"/>
      <c r="C884" s="3"/>
      <c r="D884" s="3"/>
      <c r="E884" s="3" t="s">
        <v>3997</v>
      </c>
      <c r="F884" s="3">
        <v>0</v>
      </c>
      <c r="G884" s="4">
        <v>379</v>
      </c>
      <c r="H884" s="4">
        <v>0</v>
      </c>
      <c r="I884" s="4">
        <v>0</v>
      </c>
      <c r="J884" s="4">
        <v>0</v>
      </c>
      <c r="K884" s="4"/>
      <c r="L884" s="4"/>
      <c r="M884" s="3">
        <v>0</v>
      </c>
      <c r="N884" s="3"/>
      <c r="O884" s="3"/>
    </row>
    <row r="885" spans="1:15" ht="15" customHeight="1" x14ac:dyDescent="0.35">
      <c r="A885" s="3" t="s">
        <v>873</v>
      </c>
      <c r="B885" s="3"/>
      <c r="C885" s="3"/>
      <c r="D885" s="3"/>
      <c r="E885" s="3">
        <v>2420214</v>
      </c>
      <c r="F885" s="3">
        <v>0</v>
      </c>
      <c r="G885" s="4">
        <v>459</v>
      </c>
      <c r="H885" s="4">
        <v>0</v>
      </c>
      <c r="I885" s="4">
        <v>0</v>
      </c>
      <c r="J885" s="4">
        <v>0</v>
      </c>
      <c r="K885" s="4"/>
      <c r="L885" s="4"/>
      <c r="M885" s="3">
        <v>0</v>
      </c>
      <c r="N885" s="3"/>
      <c r="O885" s="3"/>
    </row>
    <row r="886" spans="1:15" ht="15" customHeight="1" x14ac:dyDescent="0.35">
      <c r="A886" s="3" t="s">
        <v>3259</v>
      </c>
      <c r="B886" s="3"/>
      <c r="C886" s="3"/>
      <c r="D886" s="3"/>
      <c r="E886" s="3" t="s">
        <v>3998</v>
      </c>
      <c r="F886" s="3">
        <v>0</v>
      </c>
      <c r="G886" s="4">
        <v>498</v>
      </c>
      <c r="H886" s="4">
        <v>0</v>
      </c>
      <c r="I886" s="4">
        <v>0</v>
      </c>
      <c r="J886" s="4">
        <v>0</v>
      </c>
      <c r="K886" s="4"/>
      <c r="L886" s="4"/>
      <c r="M886" s="3">
        <v>0</v>
      </c>
      <c r="N886" s="3"/>
      <c r="O886" s="3"/>
    </row>
    <row r="887" spans="1:15" ht="15" customHeight="1" x14ac:dyDescent="0.35">
      <c r="A887" s="3" t="s">
        <v>3399</v>
      </c>
      <c r="B887" s="3"/>
      <c r="C887" s="3"/>
      <c r="D887" s="3"/>
      <c r="E887" s="3" t="s">
        <v>3999</v>
      </c>
      <c r="F887" s="3">
        <v>0</v>
      </c>
      <c r="G887" s="4">
        <v>189.5</v>
      </c>
      <c r="H887" s="4">
        <v>0</v>
      </c>
      <c r="I887" s="4">
        <v>0</v>
      </c>
      <c r="J887" s="4">
        <v>0</v>
      </c>
      <c r="K887" s="4"/>
      <c r="L887" s="4"/>
      <c r="M887" s="3">
        <v>0</v>
      </c>
      <c r="N887" s="3"/>
      <c r="O887" s="3"/>
    </row>
    <row r="888" spans="1:15" ht="15" customHeight="1" x14ac:dyDescent="0.35">
      <c r="A888" s="3" t="s">
        <v>3525</v>
      </c>
      <c r="B888" s="3"/>
      <c r="C888" s="3"/>
      <c r="D888" s="3"/>
      <c r="E888" s="3" t="s">
        <v>4000</v>
      </c>
      <c r="F888" s="3">
        <v>0</v>
      </c>
      <c r="G888" s="4">
        <v>379</v>
      </c>
      <c r="H888" s="4">
        <v>0</v>
      </c>
      <c r="I888" s="4">
        <v>0</v>
      </c>
      <c r="J888" s="4">
        <v>0</v>
      </c>
      <c r="K888" s="4"/>
      <c r="L888" s="4"/>
      <c r="M888" s="3">
        <v>0</v>
      </c>
      <c r="N888" s="3"/>
      <c r="O888" s="3"/>
    </row>
    <row r="889" spans="1:15" ht="15" customHeight="1" x14ac:dyDescent="0.35">
      <c r="A889" s="3" t="s">
        <v>3223</v>
      </c>
      <c r="B889" s="3"/>
      <c r="C889" s="3"/>
      <c r="D889" s="3"/>
      <c r="E889" s="3" t="s">
        <v>4001</v>
      </c>
      <c r="F889" s="3">
        <v>0</v>
      </c>
      <c r="G889" s="4">
        <v>498</v>
      </c>
      <c r="H889" s="4">
        <v>0</v>
      </c>
      <c r="I889" s="4">
        <v>0</v>
      </c>
      <c r="J889" s="4">
        <v>0</v>
      </c>
      <c r="K889" s="4"/>
      <c r="L889" s="4"/>
      <c r="M889" s="3">
        <v>0</v>
      </c>
      <c r="N889" s="3"/>
      <c r="O889" s="3"/>
    </row>
    <row r="890" spans="1:15" ht="15" customHeight="1" x14ac:dyDescent="0.35">
      <c r="A890" s="3" t="s">
        <v>3908</v>
      </c>
      <c r="B890" s="3"/>
      <c r="C890" s="3"/>
      <c r="D890" s="3"/>
      <c r="E890" s="3" t="s">
        <v>4002</v>
      </c>
      <c r="F890" s="3">
        <v>0</v>
      </c>
      <c r="G890" s="4">
        <v>189.5</v>
      </c>
      <c r="H890" s="4">
        <v>0</v>
      </c>
      <c r="I890" s="4">
        <v>0</v>
      </c>
      <c r="J890" s="4">
        <v>0</v>
      </c>
      <c r="K890" s="4"/>
      <c r="L890" s="4"/>
      <c r="M890" s="3">
        <v>0</v>
      </c>
      <c r="N890" s="3"/>
      <c r="O890" s="3"/>
    </row>
    <row r="891" spans="1:15" ht="15" customHeight="1" x14ac:dyDescent="0.35">
      <c r="A891" s="3" t="s">
        <v>3308</v>
      </c>
      <c r="B891" s="3"/>
      <c r="C891" s="3"/>
      <c r="D891" s="3"/>
      <c r="E891" s="3" t="s">
        <v>4003</v>
      </c>
      <c r="F891" s="3">
        <v>0</v>
      </c>
      <c r="G891" s="4">
        <v>359</v>
      </c>
      <c r="H891" s="4">
        <v>0</v>
      </c>
      <c r="I891" s="4">
        <v>0</v>
      </c>
      <c r="J891" s="4">
        <v>0</v>
      </c>
      <c r="K891" s="4"/>
      <c r="L891" s="4"/>
      <c r="M891" s="3">
        <v>0</v>
      </c>
      <c r="N891" s="3"/>
      <c r="O891" s="3"/>
    </row>
    <row r="892" spans="1:15" ht="15" customHeight="1" x14ac:dyDescent="0.35">
      <c r="A892" s="3" t="s">
        <v>833</v>
      </c>
      <c r="B892" s="3"/>
      <c r="C892" s="3"/>
      <c r="D892" s="3"/>
      <c r="E892" s="3" t="s">
        <v>4004</v>
      </c>
      <c r="F892" s="3">
        <v>0</v>
      </c>
      <c r="G892" s="4">
        <v>479</v>
      </c>
      <c r="H892" s="4">
        <v>0</v>
      </c>
      <c r="I892" s="4">
        <v>0</v>
      </c>
      <c r="J892" s="4">
        <v>0</v>
      </c>
      <c r="K892" s="4"/>
      <c r="L892" s="4"/>
      <c r="M892" s="3">
        <v>0</v>
      </c>
      <c r="N892" s="3"/>
      <c r="O892" s="3"/>
    </row>
    <row r="893" spans="1:15" ht="15" customHeight="1" x14ac:dyDescent="0.35">
      <c r="A893" s="3" t="s">
        <v>3246</v>
      </c>
      <c r="B893" s="3"/>
      <c r="C893" s="3"/>
      <c r="D893" s="3"/>
      <c r="E893" s="3" t="s">
        <v>4005</v>
      </c>
      <c r="F893" s="3">
        <v>0</v>
      </c>
      <c r="G893" s="4">
        <v>379</v>
      </c>
      <c r="H893" s="4">
        <v>0</v>
      </c>
      <c r="I893" s="4">
        <v>0</v>
      </c>
      <c r="J893" s="4">
        <v>0</v>
      </c>
      <c r="K893" s="4"/>
      <c r="L893" s="4"/>
      <c r="M893" s="3">
        <v>0</v>
      </c>
      <c r="N893" s="3"/>
      <c r="O893" s="3"/>
    </row>
    <row r="894" spans="1:15" ht="15" customHeight="1" x14ac:dyDescent="0.35">
      <c r="A894" s="3" t="s">
        <v>3779</v>
      </c>
      <c r="B894" s="3"/>
      <c r="C894" s="3"/>
      <c r="D894" s="3"/>
      <c r="E894" s="3" t="s">
        <v>4006</v>
      </c>
      <c r="F894" s="3">
        <v>0</v>
      </c>
      <c r="G894" s="4">
        <v>359</v>
      </c>
      <c r="H894" s="4">
        <v>0</v>
      </c>
      <c r="I894" s="4">
        <v>0</v>
      </c>
      <c r="J894" s="4">
        <v>0</v>
      </c>
      <c r="K894" s="4"/>
      <c r="L894" s="4"/>
      <c r="M894" s="3">
        <v>0</v>
      </c>
      <c r="N894" s="3"/>
      <c r="O894" s="3"/>
    </row>
    <row r="895" spans="1:15" ht="15" customHeight="1" x14ac:dyDescent="0.35">
      <c r="A895" s="3" t="s">
        <v>3903</v>
      </c>
      <c r="B895" s="3"/>
      <c r="C895" s="3"/>
      <c r="D895" s="3"/>
      <c r="E895" s="3" t="s">
        <v>4007</v>
      </c>
      <c r="F895" s="3">
        <v>0</v>
      </c>
      <c r="G895" s="4">
        <v>264.5</v>
      </c>
      <c r="H895" s="4">
        <v>0</v>
      </c>
      <c r="I895" s="4">
        <v>0</v>
      </c>
      <c r="J895" s="4">
        <v>0</v>
      </c>
      <c r="K895" s="4"/>
      <c r="L895" s="4"/>
      <c r="M895" s="3">
        <v>0</v>
      </c>
      <c r="N895" s="3"/>
      <c r="O895" s="3"/>
    </row>
    <row r="896" spans="1:15" ht="15" customHeight="1" x14ac:dyDescent="0.35">
      <c r="A896" s="3" t="s">
        <v>3903</v>
      </c>
      <c r="B896" s="3"/>
      <c r="C896" s="3"/>
      <c r="D896" s="3"/>
      <c r="E896" s="3" t="s">
        <v>4008</v>
      </c>
      <c r="F896" s="3">
        <v>0</v>
      </c>
      <c r="G896" s="4">
        <v>264.5</v>
      </c>
      <c r="H896" s="4">
        <v>0</v>
      </c>
      <c r="I896" s="4">
        <v>0</v>
      </c>
      <c r="J896" s="4">
        <v>0</v>
      </c>
      <c r="K896" s="4"/>
      <c r="L896" s="4"/>
      <c r="M896" s="3">
        <v>0</v>
      </c>
      <c r="N896" s="3"/>
      <c r="O896" s="3"/>
    </row>
    <row r="897" spans="1:15" ht="15" customHeight="1" x14ac:dyDescent="0.35">
      <c r="A897" s="3" t="s">
        <v>3144</v>
      </c>
      <c r="B897" s="3"/>
      <c r="C897" s="3"/>
      <c r="D897" s="3"/>
      <c r="E897" s="3" t="s">
        <v>4009</v>
      </c>
      <c r="F897" s="3">
        <v>0</v>
      </c>
      <c r="G897" s="4">
        <v>379</v>
      </c>
      <c r="H897" s="4">
        <v>0</v>
      </c>
      <c r="I897" s="4">
        <v>0</v>
      </c>
      <c r="J897" s="4">
        <v>0</v>
      </c>
      <c r="K897" s="4"/>
      <c r="L897" s="4"/>
      <c r="M897" s="3">
        <v>0</v>
      </c>
      <c r="N897" s="3"/>
      <c r="O897" s="3"/>
    </row>
    <row r="898" spans="1:15" ht="15" customHeight="1" x14ac:dyDescent="0.35">
      <c r="A898" s="3" t="s">
        <v>836</v>
      </c>
      <c r="B898" s="3"/>
      <c r="C898" s="3"/>
      <c r="D898" s="3"/>
      <c r="E898" s="3" t="s">
        <v>4010</v>
      </c>
      <c r="F898" s="3">
        <v>0</v>
      </c>
      <c r="G898" s="4">
        <v>429</v>
      </c>
      <c r="H898" s="4">
        <v>0</v>
      </c>
      <c r="I898" s="4">
        <v>0</v>
      </c>
      <c r="J898" s="4">
        <v>0</v>
      </c>
      <c r="K898" s="4"/>
      <c r="L898" s="4"/>
      <c r="M898" s="3">
        <v>0</v>
      </c>
      <c r="N898" s="3"/>
      <c r="O898" s="3"/>
    </row>
    <row r="899" spans="1:15" ht="15" customHeight="1" x14ac:dyDescent="0.35">
      <c r="A899" s="3" t="s">
        <v>3715</v>
      </c>
      <c r="B899" s="3"/>
      <c r="C899" s="3"/>
      <c r="D899" s="3"/>
      <c r="E899" s="3" t="s">
        <v>4011</v>
      </c>
      <c r="F899" s="3">
        <v>0</v>
      </c>
      <c r="G899" s="4">
        <v>179.5</v>
      </c>
      <c r="H899" s="4">
        <v>0</v>
      </c>
      <c r="I899" s="4">
        <v>0</v>
      </c>
      <c r="J899" s="4">
        <v>0</v>
      </c>
      <c r="K899" s="4"/>
      <c r="L899" s="4"/>
      <c r="M899" s="3">
        <v>0</v>
      </c>
      <c r="N899" s="3"/>
      <c r="O899" s="3"/>
    </row>
    <row r="900" spans="1:15" ht="15" customHeight="1" x14ac:dyDescent="0.35">
      <c r="A900" s="3" t="s">
        <v>3320</v>
      </c>
      <c r="B900" s="3"/>
      <c r="C900" s="3"/>
      <c r="D900" s="3"/>
      <c r="E900" s="3" t="s">
        <v>4012</v>
      </c>
      <c r="F900" s="3">
        <v>0</v>
      </c>
      <c r="G900" s="4">
        <v>179</v>
      </c>
      <c r="H900" s="4">
        <v>0</v>
      </c>
      <c r="I900" s="4">
        <v>0</v>
      </c>
      <c r="J900" s="4">
        <v>0</v>
      </c>
      <c r="K900" s="4"/>
      <c r="L900" s="4"/>
      <c r="M900" s="3">
        <v>0</v>
      </c>
      <c r="N900" s="3"/>
      <c r="O900" s="3"/>
    </row>
    <row r="901" spans="1:15" ht="15" customHeight="1" x14ac:dyDescent="0.35">
      <c r="A901" s="3" t="s">
        <v>3941</v>
      </c>
      <c r="B901" s="3"/>
      <c r="C901" s="3"/>
      <c r="D901" s="3"/>
      <c r="E901" s="3" t="s">
        <v>4013</v>
      </c>
      <c r="F901" s="3">
        <v>0</v>
      </c>
      <c r="G901" s="4">
        <v>239</v>
      </c>
      <c r="H901" s="4">
        <v>0</v>
      </c>
      <c r="I901" s="4">
        <v>0</v>
      </c>
      <c r="J901" s="4">
        <v>0</v>
      </c>
      <c r="K901" s="4"/>
      <c r="L901" s="4"/>
      <c r="M901" s="3">
        <v>0</v>
      </c>
      <c r="N901" s="3"/>
      <c r="O901" s="3"/>
    </row>
    <row r="902" spans="1:15" ht="15" customHeight="1" x14ac:dyDescent="0.35">
      <c r="A902" s="3" t="s">
        <v>1148</v>
      </c>
      <c r="B902" s="3"/>
      <c r="C902" s="3"/>
      <c r="D902" s="3"/>
      <c r="E902" s="3" t="s">
        <v>4014</v>
      </c>
      <c r="F902" s="3">
        <v>0</v>
      </c>
      <c r="G902" s="4">
        <v>229.5</v>
      </c>
      <c r="H902" s="4">
        <v>0</v>
      </c>
      <c r="I902" s="4">
        <v>0</v>
      </c>
      <c r="J902" s="4">
        <v>0</v>
      </c>
      <c r="K902" s="4"/>
      <c r="L902" s="4"/>
      <c r="M902" s="3">
        <v>0</v>
      </c>
      <c r="N902" s="3"/>
      <c r="O902" s="3"/>
    </row>
    <row r="903" spans="1:15" ht="15" customHeight="1" x14ac:dyDescent="0.35">
      <c r="A903" s="3" t="s">
        <v>3279</v>
      </c>
      <c r="B903" s="3"/>
      <c r="C903" s="3"/>
      <c r="D903" s="3"/>
      <c r="E903" s="3" t="s">
        <v>4015</v>
      </c>
      <c r="F903" s="3">
        <v>0</v>
      </c>
      <c r="G903" s="4">
        <v>359</v>
      </c>
      <c r="H903" s="4">
        <v>0</v>
      </c>
      <c r="I903" s="4">
        <v>0</v>
      </c>
      <c r="J903" s="4">
        <v>0</v>
      </c>
      <c r="K903" s="4"/>
      <c r="L903" s="4"/>
      <c r="M903" s="3">
        <v>0</v>
      </c>
      <c r="N903" s="3"/>
      <c r="O903" s="3"/>
    </row>
    <row r="904" spans="1:15" ht="15" customHeight="1" x14ac:dyDescent="0.35">
      <c r="A904" s="3" t="s">
        <v>833</v>
      </c>
      <c r="B904" s="3"/>
      <c r="C904" s="3"/>
      <c r="D904" s="3"/>
      <c r="E904" s="3" t="s">
        <v>4016</v>
      </c>
      <c r="F904" s="3">
        <v>0</v>
      </c>
      <c r="G904" s="4">
        <v>479</v>
      </c>
      <c r="H904" s="4">
        <v>0</v>
      </c>
      <c r="I904" s="4">
        <v>0</v>
      </c>
      <c r="J904" s="4">
        <v>0</v>
      </c>
      <c r="K904" s="4"/>
      <c r="L904" s="4"/>
      <c r="M904" s="3">
        <v>0</v>
      </c>
      <c r="N904" s="3"/>
      <c r="O904" s="3"/>
    </row>
    <row r="905" spans="1:15" ht="15" customHeight="1" x14ac:dyDescent="0.35">
      <c r="A905" s="3" t="s">
        <v>3923</v>
      </c>
      <c r="B905" s="3"/>
      <c r="C905" s="3"/>
      <c r="D905" s="3"/>
      <c r="E905" s="3" t="s">
        <v>4017</v>
      </c>
      <c r="F905" s="3">
        <v>0</v>
      </c>
      <c r="G905" s="4">
        <v>204</v>
      </c>
      <c r="H905" s="4">
        <v>0</v>
      </c>
      <c r="I905" s="4">
        <v>0</v>
      </c>
      <c r="J905" s="4">
        <v>0</v>
      </c>
      <c r="K905" s="4"/>
      <c r="L905" s="4"/>
      <c r="M905" s="3">
        <v>0</v>
      </c>
      <c r="N905" s="3"/>
      <c r="O905" s="3"/>
    </row>
    <row r="906" spans="1:15" ht="15" customHeight="1" x14ac:dyDescent="0.35">
      <c r="A906" s="3" t="s">
        <v>3481</v>
      </c>
      <c r="B906" s="3"/>
      <c r="C906" s="3"/>
      <c r="D906" s="3"/>
      <c r="E906" s="3" t="s">
        <v>4018</v>
      </c>
      <c r="F906" s="3">
        <v>0</v>
      </c>
      <c r="G906" s="4">
        <v>409</v>
      </c>
      <c r="H906" s="4">
        <v>0</v>
      </c>
      <c r="I906" s="4">
        <v>0</v>
      </c>
      <c r="J906" s="4">
        <v>0</v>
      </c>
      <c r="K906" s="4"/>
      <c r="L906" s="4"/>
      <c r="M906" s="3">
        <v>0</v>
      </c>
      <c r="N906" s="3"/>
      <c r="O906" s="3"/>
    </row>
    <row r="907" spans="1:15" ht="15" customHeight="1" x14ac:dyDescent="0.35">
      <c r="A907" s="3" t="s">
        <v>836</v>
      </c>
      <c r="B907" s="3"/>
      <c r="C907" s="3"/>
      <c r="D907" s="3"/>
      <c r="E907" s="3" t="s">
        <v>4019</v>
      </c>
      <c r="F907" s="3">
        <v>0</v>
      </c>
      <c r="G907" s="4">
        <v>429</v>
      </c>
      <c r="H907" s="4">
        <v>0</v>
      </c>
      <c r="I907" s="4">
        <v>0</v>
      </c>
      <c r="J907" s="4">
        <v>0</v>
      </c>
      <c r="K907" s="4"/>
      <c r="L907" s="4"/>
      <c r="M907" s="3">
        <v>0</v>
      </c>
      <c r="N907" s="3"/>
      <c r="O907" s="3"/>
    </row>
    <row r="908" spans="1:15" ht="15" customHeight="1" x14ac:dyDescent="0.35">
      <c r="A908" s="3" t="s">
        <v>3223</v>
      </c>
      <c r="B908" s="3"/>
      <c r="C908" s="3"/>
      <c r="D908" s="3"/>
      <c r="E908" s="3" t="s">
        <v>4020</v>
      </c>
      <c r="F908" s="3">
        <v>0</v>
      </c>
      <c r="G908" s="4">
        <v>498</v>
      </c>
      <c r="H908" s="4">
        <v>0</v>
      </c>
      <c r="I908" s="4">
        <v>0</v>
      </c>
      <c r="J908" s="4">
        <v>0</v>
      </c>
      <c r="K908" s="4"/>
      <c r="L908" s="4"/>
      <c r="M908" s="3">
        <v>0</v>
      </c>
      <c r="N908" s="3"/>
      <c r="O908" s="3"/>
    </row>
    <row r="909" spans="1:15" ht="15" customHeight="1" x14ac:dyDescent="0.35">
      <c r="A909" s="3" t="s">
        <v>3223</v>
      </c>
      <c r="B909" s="3"/>
      <c r="C909" s="3"/>
      <c r="D909" s="3"/>
      <c r="E909" s="3" t="s">
        <v>4021</v>
      </c>
      <c r="F909" s="3">
        <v>0</v>
      </c>
      <c r="G909" s="4">
        <v>498</v>
      </c>
      <c r="H909" s="4">
        <v>0</v>
      </c>
      <c r="I909" s="4">
        <v>0</v>
      </c>
      <c r="J909" s="4">
        <v>0</v>
      </c>
      <c r="K909" s="4"/>
      <c r="L909" s="4"/>
      <c r="M909" s="3">
        <v>0</v>
      </c>
      <c r="N909" s="3"/>
      <c r="O909" s="3"/>
    </row>
    <row r="910" spans="1:15" ht="15" customHeight="1" x14ac:dyDescent="0.35">
      <c r="A910" s="3" t="s">
        <v>3525</v>
      </c>
      <c r="B910" s="3"/>
      <c r="C910" s="3"/>
      <c r="D910" s="3"/>
      <c r="E910" s="3" t="s">
        <v>4022</v>
      </c>
      <c r="F910" s="3">
        <v>-1</v>
      </c>
      <c r="G910" s="4">
        <v>379</v>
      </c>
      <c r="H910" s="4">
        <v>-379</v>
      </c>
      <c r="I910" s="4">
        <v>0</v>
      </c>
      <c r="J910" s="4">
        <v>0</v>
      </c>
      <c r="K910" s="4"/>
      <c r="L910" s="4"/>
      <c r="M910" s="3">
        <v>0</v>
      </c>
      <c r="N910" s="3"/>
      <c r="O910" s="3"/>
    </row>
    <row r="911" spans="1:15" ht="15" customHeight="1" x14ac:dyDescent="0.35">
      <c r="A911" s="3" t="s">
        <v>3481</v>
      </c>
      <c r="B911" s="3"/>
      <c r="C911" s="3"/>
      <c r="D911" s="3"/>
      <c r="E911" s="3" t="s">
        <v>4023</v>
      </c>
      <c r="F911" s="3">
        <v>0</v>
      </c>
      <c r="G911" s="4">
        <v>409</v>
      </c>
      <c r="H911" s="4">
        <v>0</v>
      </c>
      <c r="I911" s="4">
        <v>0</v>
      </c>
      <c r="J911" s="4">
        <v>0</v>
      </c>
      <c r="K911" s="4"/>
      <c r="L911" s="4"/>
      <c r="M911" s="3">
        <v>0</v>
      </c>
      <c r="N911" s="3"/>
      <c r="O911" s="3"/>
    </row>
    <row r="912" spans="1:15" ht="15" customHeight="1" x14ac:dyDescent="0.35">
      <c r="A912" s="3" t="s">
        <v>834</v>
      </c>
      <c r="B912" s="3"/>
      <c r="C912" s="3"/>
      <c r="D912" s="3"/>
      <c r="E912" s="3" t="s">
        <v>4024</v>
      </c>
      <c r="F912" s="3">
        <v>0</v>
      </c>
      <c r="G912" s="4">
        <v>429</v>
      </c>
      <c r="H912" s="4">
        <v>0</v>
      </c>
      <c r="I912" s="4">
        <v>0</v>
      </c>
      <c r="J912" s="4">
        <v>0</v>
      </c>
      <c r="K912" s="4"/>
      <c r="L912" s="4"/>
      <c r="M912" s="3">
        <v>0</v>
      </c>
      <c r="N912" s="3"/>
      <c r="O912" s="3"/>
    </row>
    <row r="913" spans="1:15" ht="15" customHeight="1" x14ac:dyDescent="0.35">
      <c r="A913" s="3" t="s">
        <v>4025</v>
      </c>
      <c r="B913" s="3"/>
      <c r="C913" s="3">
        <v>6914986377409</v>
      </c>
      <c r="D913" s="3" t="s">
        <v>16</v>
      </c>
      <c r="E913" s="3">
        <v>69149863774093</v>
      </c>
      <c r="F913" s="3">
        <v>1</v>
      </c>
      <c r="G913" s="4">
        <v>498</v>
      </c>
      <c r="H913" s="4">
        <v>498</v>
      </c>
      <c r="I913" s="4">
        <v>0</v>
      </c>
      <c r="J913" s="4">
        <v>0</v>
      </c>
      <c r="K913" s="4">
        <v>498</v>
      </c>
      <c r="L913" s="4">
        <v>0</v>
      </c>
      <c r="M913" s="3">
        <v>0</v>
      </c>
      <c r="N913" s="3"/>
      <c r="O913" s="3"/>
    </row>
    <row r="914" spans="1:15" ht="15" customHeight="1" x14ac:dyDescent="0.35">
      <c r="A914" s="3" t="s">
        <v>4026</v>
      </c>
      <c r="B914" s="3"/>
      <c r="C914" s="3">
        <v>6914986377409</v>
      </c>
      <c r="D914" s="3" t="s">
        <v>17</v>
      </c>
      <c r="E914" s="3">
        <v>69149863774092</v>
      </c>
      <c r="F914" s="3">
        <v>1</v>
      </c>
      <c r="G914" s="4">
        <v>498</v>
      </c>
      <c r="H914" s="4">
        <v>498</v>
      </c>
      <c r="I914" s="4">
        <v>0</v>
      </c>
      <c r="J914" s="4">
        <v>0</v>
      </c>
      <c r="K914" s="4">
        <v>498</v>
      </c>
      <c r="L914" s="4">
        <v>0</v>
      </c>
      <c r="M914" s="3">
        <v>0</v>
      </c>
      <c r="N914" s="3"/>
      <c r="O914" s="3"/>
    </row>
    <row r="915" spans="1:15" ht="15" customHeight="1" x14ac:dyDescent="0.35">
      <c r="A915" s="3" t="s">
        <v>4027</v>
      </c>
      <c r="B915" s="3"/>
      <c r="C915" s="3">
        <v>6914986377409</v>
      </c>
      <c r="D915" s="3" t="s">
        <v>18</v>
      </c>
      <c r="E915" s="3">
        <v>69149863774091</v>
      </c>
      <c r="F915" s="3">
        <v>0</v>
      </c>
      <c r="G915" s="4">
        <v>498</v>
      </c>
      <c r="H915" s="4">
        <v>0</v>
      </c>
      <c r="I915" s="4">
        <v>0</v>
      </c>
      <c r="J915" s="4">
        <v>0</v>
      </c>
      <c r="K915" s="4">
        <v>498</v>
      </c>
      <c r="L915" s="4">
        <v>0</v>
      </c>
      <c r="M915" s="3">
        <v>0</v>
      </c>
      <c r="N915" s="3"/>
      <c r="O915" s="3"/>
    </row>
    <row r="916" spans="1:15" ht="15" customHeight="1" x14ac:dyDescent="0.35">
      <c r="A916" s="3" t="s">
        <v>3223</v>
      </c>
      <c r="B916" s="3"/>
      <c r="C916" s="3"/>
      <c r="D916" s="3"/>
      <c r="E916" s="3">
        <v>6914986377409</v>
      </c>
      <c r="F916" s="3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3">
        <v>0</v>
      </c>
      <c r="N916" s="3"/>
      <c r="O916" s="3"/>
    </row>
    <row r="917" spans="1:15" ht="15" customHeight="1" x14ac:dyDescent="0.35">
      <c r="A917" s="3" t="s">
        <v>4028</v>
      </c>
      <c r="B917" s="3"/>
      <c r="C917" s="3">
        <v>6239701369025</v>
      </c>
      <c r="D917" s="3" t="s">
        <v>16</v>
      </c>
      <c r="E917" s="3">
        <v>6239701369028</v>
      </c>
      <c r="F917" s="3">
        <v>0</v>
      </c>
      <c r="G917" s="4">
        <v>229.5</v>
      </c>
      <c r="H917" s="4">
        <v>0</v>
      </c>
      <c r="I917" s="4">
        <v>0</v>
      </c>
      <c r="J917" s="4">
        <v>0</v>
      </c>
      <c r="K917" s="4">
        <v>229.5</v>
      </c>
      <c r="L917" s="4">
        <v>0</v>
      </c>
      <c r="M917" s="3">
        <v>0</v>
      </c>
      <c r="N917" s="3"/>
      <c r="O917" s="3"/>
    </row>
    <row r="918" spans="1:15" ht="15" customHeight="1" x14ac:dyDescent="0.35">
      <c r="A918" s="3" t="s">
        <v>4029</v>
      </c>
      <c r="B918" s="3"/>
      <c r="C918" s="3">
        <v>6239701369025</v>
      </c>
      <c r="D918" s="3" t="s">
        <v>17</v>
      </c>
      <c r="E918" s="3">
        <v>6239701369027</v>
      </c>
      <c r="F918" s="3">
        <v>0</v>
      </c>
      <c r="G918" s="4">
        <v>229.5</v>
      </c>
      <c r="H918" s="4">
        <v>0</v>
      </c>
      <c r="I918" s="4">
        <v>0</v>
      </c>
      <c r="J918" s="4">
        <v>0</v>
      </c>
      <c r="K918" s="4">
        <v>229.5</v>
      </c>
      <c r="L918" s="4">
        <v>0</v>
      </c>
      <c r="M918" s="3">
        <v>0</v>
      </c>
      <c r="N918" s="3"/>
      <c r="O918" s="3"/>
    </row>
    <row r="919" spans="1:15" ht="15" customHeight="1" x14ac:dyDescent="0.35">
      <c r="A919" s="3" t="s">
        <v>4030</v>
      </c>
      <c r="B919" s="3"/>
      <c r="C919" s="3">
        <v>6239701369025</v>
      </c>
      <c r="D919" s="3" t="s">
        <v>18</v>
      </c>
      <c r="E919" s="3">
        <v>6239701369026</v>
      </c>
      <c r="F919" s="3">
        <v>1</v>
      </c>
      <c r="G919" s="4">
        <v>229.5</v>
      </c>
      <c r="H919" s="4">
        <v>229.5</v>
      </c>
      <c r="I919" s="4">
        <v>0</v>
      </c>
      <c r="J919" s="4">
        <v>0</v>
      </c>
      <c r="K919" s="4">
        <v>229.5</v>
      </c>
      <c r="L919" s="4">
        <v>0</v>
      </c>
      <c r="M919" s="3">
        <v>0</v>
      </c>
      <c r="N919" s="3"/>
      <c r="O919" s="3"/>
    </row>
    <row r="920" spans="1:15" ht="15" customHeight="1" x14ac:dyDescent="0.35">
      <c r="A920" s="3" t="s">
        <v>1021</v>
      </c>
      <c r="B920" s="3"/>
      <c r="C920" s="3"/>
      <c r="D920" s="3"/>
      <c r="E920" s="3">
        <v>6239701369025</v>
      </c>
      <c r="F920" s="3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3">
        <v>0</v>
      </c>
      <c r="N920" s="3"/>
      <c r="O920" s="3"/>
    </row>
    <row r="921" spans="1:15" ht="15" customHeight="1" x14ac:dyDescent="0.35">
      <c r="A921" s="3" t="s">
        <v>4031</v>
      </c>
      <c r="B921" s="3"/>
      <c r="C921" s="3">
        <v>6260821262529</v>
      </c>
      <c r="D921" s="3" t="s">
        <v>17</v>
      </c>
      <c r="E921" s="3">
        <v>342022</v>
      </c>
      <c r="F921" s="3">
        <v>3</v>
      </c>
      <c r="G921" s="4">
        <v>249.5</v>
      </c>
      <c r="H921" s="4">
        <v>748.5</v>
      </c>
      <c r="I921" s="4">
        <v>0</v>
      </c>
      <c r="J921" s="4">
        <v>0</v>
      </c>
      <c r="K921" s="4">
        <v>249.5</v>
      </c>
      <c r="L921" s="4">
        <v>0</v>
      </c>
      <c r="M921" s="3">
        <v>0</v>
      </c>
      <c r="N921" s="3"/>
      <c r="O921" s="3"/>
    </row>
    <row r="922" spans="1:15" ht="15" customHeight="1" x14ac:dyDescent="0.35">
      <c r="A922" s="3" t="s">
        <v>1138</v>
      </c>
      <c r="B922" s="3"/>
      <c r="C922" s="3"/>
      <c r="D922" s="3"/>
      <c r="E922" s="3">
        <v>6260821262529</v>
      </c>
      <c r="F922" s="3">
        <v>0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  <c r="L922" s="4">
        <v>0</v>
      </c>
      <c r="M922" s="3">
        <v>0</v>
      </c>
      <c r="N922" s="3"/>
      <c r="O922" s="3"/>
    </row>
    <row r="923" spans="1:15" ht="15" customHeight="1" x14ac:dyDescent="0.35">
      <c r="A923" s="3" t="s">
        <v>4032</v>
      </c>
      <c r="B923" s="3"/>
      <c r="C923" s="3">
        <v>6934999892161</v>
      </c>
      <c r="D923" s="3" t="s">
        <v>16</v>
      </c>
      <c r="E923" s="3">
        <v>6934999892164</v>
      </c>
      <c r="F923" s="3">
        <v>7</v>
      </c>
      <c r="G923" s="4">
        <v>429</v>
      </c>
      <c r="H923" s="4">
        <v>3003</v>
      </c>
      <c r="I923" s="4">
        <v>0</v>
      </c>
      <c r="J923" s="4">
        <v>0</v>
      </c>
      <c r="K923" s="4">
        <v>429</v>
      </c>
      <c r="L923" s="4">
        <v>0</v>
      </c>
      <c r="M923" s="3">
        <v>0</v>
      </c>
      <c r="N923" s="3"/>
      <c r="O923" s="3"/>
    </row>
    <row r="924" spans="1:15" ht="15" customHeight="1" x14ac:dyDescent="0.35">
      <c r="A924" s="3" t="s">
        <v>4033</v>
      </c>
      <c r="B924" s="3"/>
      <c r="C924" s="3">
        <v>6934999892161</v>
      </c>
      <c r="D924" s="3" t="s">
        <v>17</v>
      </c>
      <c r="E924" s="3">
        <v>6934999892163</v>
      </c>
      <c r="F924" s="3">
        <v>5</v>
      </c>
      <c r="G924" s="4">
        <v>429</v>
      </c>
      <c r="H924" s="4">
        <v>2145</v>
      </c>
      <c r="I924" s="4">
        <v>0</v>
      </c>
      <c r="J924" s="4">
        <v>0</v>
      </c>
      <c r="K924" s="4">
        <v>429</v>
      </c>
      <c r="L924" s="4">
        <v>0</v>
      </c>
      <c r="M924" s="3">
        <v>0</v>
      </c>
      <c r="N924" s="3"/>
      <c r="O924" s="3"/>
    </row>
    <row r="925" spans="1:15" ht="15" customHeight="1" x14ac:dyDescent="0.35">
      <c r="A925" s="3" t="s">
        <v>4034</v>
      </c>
      <c r="B925" s="3"/>
      <c r="C925" s="3">
        <v>6934999892161</v>
      </c>
      <c r="D925" s="3" t="s">
        <v>18</v>
      </c>
      <c r="E925" s="3">
        <v>6934999892162</v>
      </c>
      <c r="F925" s="3">
        <v>7</v>
      </c>
      <c r="G925" s="4">
        <v>429</v>
      </c>
      <c r="H925" s="4">
        <v>3003</v>
      </c>
      <c r="I925" s="4">
        <v>0</v>
      </c>
      <c r="J925" s="4">
        <v>0</v>
      </c>
      <c r="K925" s="4">
        <v>429</v>
      </c>
      <c r="L925" s="4">
        <v>0</v>
      </c>
      <c r="M925" s="3">
        <v>0</v>
      </c>
      <c r="N925" s="3"/>
      <c r="O925" s="3"/>
    </row>
    <row r="926" spans="1:15" ht="15" customHeight="1" x14ac:dyDescent="0.35">
      <c r="A926" s="3" t="s">
        <v>836</v>
      </c>
      <c r="B926" s="3"/>
      <c r="C926" s="3"/>
      <c r="D926" s="3"/>
      <c r="E926" s="3">
        <v>6934999892161</v>
      </c>
      <c r="F926" s="3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  <c r="L926" s="4">
        <v>0</v>
      </c>
      <c r="M926" s="3">
        <v>0</v>
      </c>
      <c r="N926" s="3"/>
      <c r="O926" s="3"/>
    </row>
    <row r="927" spans="1:15" ht="15" customHeight="1" x14ac:dyDescent="0.35">
      <c r="A927" s="3" t="s">
        <v>4035</v>
      </c>
      <c r="B927" s="3"/>
      <c r="C927" s="3">
        <v>6914918154433</v>
      </c>
      <c r="D927" s="3" t="s">
        <v>16</v>
      </c>
      <c r="E927" s="3">
        <v>6914918154436</v>
      </c>
      <c r="F927" s="3">
        <v>3</v>
      </c>
      <c r="G927" s="4">
        <v>429</v>
      </c>
      <c r="H927" s="4">
        <v>1287</v>
      </c>
      <c r="I927" s="4">
        <v>0</v>
      </c>
      <c r="J927" s="4">
        <v>0</v>
      </c>
      <c r="K927" s="4">
        <v>429</v>
      </c>
      <c r="L927" s="4">
        <v>0</v>
      </c>
      <c r="M927" s="3">
        <v>0</v>
      </c>
      <c r="N927" s="3"/>
      <c r="O927" s="3"/>
    </row>
    <row r="928" spans="1:15" ht="15" customHeight="1" x14ac:dyDescent="0.35">
      <c r="A928" s="3" t="s">
        <v>4036</v>
      </c>
      <c r="B928" s="3"/>
      <c r="C928" s="3">
        <v>6914918154433</v>
      </c>
      <c r="D928" s="3" t="s">
        <v>17</v>
      </c>
      <c r="E928" s="3">
        <v>6914918154435</v>
      </c>
      <c r="F928" s="3">
        <v>5</v>
      </c>
      <c r="G928" s="4">
        <v>429</v>
      </c>
      <c r="H928" s="4">
        <v>2145</v>
      </c>
      <c r="I928" s="4">
        <v>0</v>
      </c>
      <c r="J928" s="4">
        <v>0</v>
      </c>
      <c r="K928" s="4">
        <v>429</v>
      </c>
      <c r="L928" s="4">
        <v>0</v>
      </c>
      <c r="M928" s="3">
        <v>0</v>
      </c>
      <c r="N928" s="3"/>
      <c r="O928" s="3"/>
    </row>
    <row r="929" spans="1:15" ht="15" customHeight="1" x14ac:dyDescent="0.35">
      <c r="A929" s="3" t="s">
        <v>4037</v>
      </c>
      <c r="B929" s="3"/>
      <c r="C929" s="3">
        <v>6914918154433</v>
      </c>
      <c r="D929" s="3" t="s">
        <v>18</v>
      </c>
      <c r="E929" s="3">
        <v>6914918154434</v>
      </c>
      <c r="F929" s="3">
        <v>2</v>
      </c>
      <c r="G929" s="4">
        <v>429</v>
      </c>
      <c r="H929" s="4">
        <v>858</v>
      </c>
      <c r="I929" s="4">
        <v>0</v>
      </c>
      <c r="J929" s="4">
        <v>0</v>
      </c>
      <c r="K929" s="4">
        <v>429</v>
      </c>
      <c r="L929" s="4">
        <v>0</v>
      </c>
      <c r="M929" s="3">
        <v>0</v>
      </c>
      <c r="N929" s="3"/>
      <c r="O929" s="3"/>
    </row>
    <row r="930" spans="1:15" ht="15" customHeight="1" x14ac:dyDescent="0.35">
      <c r="A930" s="3" t="s">
        <v>3198</v>
      </c>
      <c r="B930" s="3"/>
      <c r="C930" s="3"/>
      <c r="D930" s="3"/>
      <c r="E930" s="3">
        <v>6914918154433</v>
      </c>
      <c r="F930" s="3">
        <v>0</v>
      </c>
      <c r="G930" s="4">
        <v>0</v>
      </c>
      <c r="H930" s="4">
        <v>0</v>
      </c>
      <c r="I930" s="4">
        <v>0</v>
      </c>
      <c r="J930" s="4">
        <v>0</v>
      </c>
      <c r="K930" s="4">
        <v>0</v>
      </c>
      <c r="L930" s="4">
        <v>0</v>
      </c>
      <c r="M930" s="3">
        <v>0</v>
      </c>
      <c r="N930" s="3"/>
      <c r="O930" s="3"/>
    </row>
    <row r="931" spans="1:15" ht="15" customHeight="1" x14ac:dyDescent="0.35">
      <c r="A931" s="3" t="s">
        <v>3522</v>
      </c>
      <c r="B931" s="3"/>
      <c r="C931" s="3"/>
      <c r="D931" s="3"/>
      <c r="E931" s="3">
        <v>6947573596375</v>
      </c>
      <c r="F931" s="3">
        <v>9</v>
      </c>
      <c r="G931" s="4">
        <v>249</v>
      </c>
      <c r="H931" s="4">
        <v>2241</v>
      </c>
      <c r="I931" s="4">
        <v>0</v>
      </c>
      <c r="J931" s="4">
        <v>0</v>
      </c>
      <c r="K931" s="4">
        <v>249</v>
      </c>
      <c r="L931" s="4">
        <v>0</v>
      </c>
      <c r="M931" s="3">
        <v>0</v>
      </c>
      <c r="N931" s="3"/>
      <c r="O931" s="3"/>
    </row>
    <row r="932" spans="1:15" ht="15" customHeight="1" x14ac:dyDescent="0.35">
      <c r="A932" s="3" t="s">
        <v>4038</v>
      </c>
      <c r="B932" s="3"/>
      <c r="C932" s="3">
        <v>6947573596353</v>
      </c>
      <c r="D932" s="3" t="s">
        <v>16</v>
      </c>
      <c r="E932" s="3">
        <v>6947573596374</v>
      </c>
      <c r="F932" s="3">
        <v>2</v>
      </c>
      <c r="G932" s="4">
        <v>250</v>
      </c>
      <c r="H932" s="4">
        <v>500</v>
      </c>
      <c r="I932" s="4">
        <v>0</v>
      </c>
      <c r="J932" s="4">
        <v>0</v>
      </c>
      <c r="K932" s="4">
        <v>250</v>
      </c>
      <c r="L932" s="4">
        <v>0</v>
      </c>
      <c r="M932" s="3">
        <v>0</v>
      </c>
      <c r="N932" s="3"/>
      <c r="O932" s="3"/>
    </row>
    <row r="933" spans="1:15" ht="15" customHeight="1" x14ac:dyDescent="0.35">
      <c r="A933" s="3" t="s">
        <v>4039</v>
      </c>
      <c r="B933" s="3"/>
      <c r="C933" s="3">
        <v>6947573596353</v>
      </c>
      <c r="D933" s="3" t="s">
        <v>17</v>
      </c>
      <c r="E933" s="3">
        <v>6947573596373</v>
      </c>
      <c r="F933" s="3">
        <v>4</v>
      </c>
      <c r="G933" s="4">
        <v>250</v>
      </c>
      <c r="H933" s="4">
        <v>1000</v>
      </c>
      <c r="I933" s="4">
        <v>0</v>
      </c>
      <c r="J933" s="4">
        <v>0</v>
      </c>
      <c r="K933" s="4">
        <v>250</v>
      </c>
      <c r="L933" s="4">
        <v>0</v>
      </c>
      <c r="M933" s="3">
        <v>0</v>
      </c>
      <c r="N933" s="3"/>
      <c r="O933" s="3"/>
    </row>
    <row r="934" spans="1:15" ht="15" customHeight="1" x14ac:dyDescent="0.35">
      <c r="A934" s="3" t="s">
        <v>4040</v>
      </c>
      <c r="B934" s="3"/>
      <c r="C934" s="3">
        <v>6947573596353</v>
      </c>
      <c r="D934" s="3" t="s">
        <v>18</v>
      </c>
      <c r="E934" s="3">
        <v>6947573596372</v>
      </c>
      <c r="F934" s="3">
        <v>2</v>
      </c>
      <c r="G934" s="4">
        <v>250</v>
      </c>
      <c r="H934" s="4">
        <v>500</v>
      </c>
      <c r="I934" s="4">
        <v>0</v>
      </c>
      <c r="J934" s="4">
        <v>0</v>
      </c>
      <c r="K934" s="4">
        <v>250</v>
      </c>
      <c r="L934" s="4">
        <v>0</v>
      </c>
      <c r="M934" s="3">
        <v>0</v>
      </c>
      <c r="N934" s="3"/>
      <c r="O934" s="3"/>
    </row>
    <row r="935" spans="1:15" ht="15" customHeight="1" x14ac:dyDescent="0.35">
      <c r="A935" s="3" t="s">
        <v>4041</v>
      </c>
      <c r="B935" s="3"/>
      <c r="C935" s="3">
        <v>6947573596353</v>
      </c>
      <c r="D935" s="3" t="s">
        <v>16</v>
      </c>
      <c r="E935" s="3">
        <v>6947573596371</v>
      </c>
      <c r="F935" s="3">
        <v>2</v>
      </c>
      <c r="G935" s="4">
        <v>250</v>
      </c>
      <c r="H935" s="4">
        <v>500</v>
      </c>
      <c r="I935" s="4">
        <v>0</v>
      </c>
      <c r="J935" s="4">
        <v>0</v>
      </c>
      <c r="K935" s="4">
        <v>250</v>
      </c>
      <c r="L935" s="4">
        <v>0</v>
      </c>
      <c r="M935" s="3">
        <v>0</v>
      </c>
      <c r="N935" s="3"/>
      <c r="O935" s="3"/>
    </row>
    <row r="936" spans="1:15" ht="15" customHeight="1" x14ac:dyDescent="0.35">
      <c r="A936" s="3" t="s">
        <v>4042</v>
      </c>
      <c r="B936" s="3"/>
      <c r="C936" s="3">
        <v>6947573596353</v>
      </c>
      <c r="D936" s="3" t="s">
        <v>17</v>
      </c>
      <c r="E936" s="3">
        <v>6947573596370</v>
      </c>
      <c r="F936" s="3">
        <v>4</v>
      </c>
      <c r="G936" s="4">
        <v>250</v>
      </c>
      <c r="H936" s="4">
        <v>1000</v>
      </c>
      <c r="I936" s="4">
        <v>0</v>
      </c>
      <c r="J936" s="4">
        <v>0</v>
      </c>
      <c r="K936" s="4">
        <v>250</v>
      </c>
      <c r="L936" s="4">
        <v>0</v>
      </c>
      <c r="M936" s="3">
        <v>0</v>
      </c>
      <c r="N936" s="3"/>
      <c r="O936" s="3"/>
    </row>
    <row r="937" spans="1:15" ht="15" customHeight="1" x14ac:dyDescent="0.35">
      <c r="A937" s="3" t="s">
        <v>4043</v>
      </c>
      <c r="B937" s="3"/>
      <c r="C937" s="3">
        <v>6947573596353</v>
      </c>
      <c r="D937" s="3" t="s">
        <v>18</v>
      </c>
      <c r="E937" s="3">
        <v>6947573596369</v>
      </c>
      <c r="F937" s="3">
        <v>2</v>
      </c>
      <c r="G937" s="4">
        <v>250</v>
      </c>
      <c r="H937" s="4">
        <v>500</v>
      </c>
      <c r="I937" s="4">
        <v>0</v>
      </c>
      <c r="J937" s="4">
        <v>0</v>
      </c>
      <c r="K937" s="4">
        <v>250</v>
      </c>
      <c r="L937" s="4">
        <v>0</v>
      </c>
      <c r="M937" s="3">
        <v>0</v>
      </c>
      <c r="N937" s="3"/>
      <c r="O937" s="3"/>
    </row>
    <row r="938" spans="1:15" ht="15" customHeight="1" x14ac:dyDescent="0.35">
      <c r="A938" s="3" t="s">
        <v>4044</v>
      </c>
      <c r="B938" s="3"/>
      <c r="C938" s="3">
        <v>6947573596353</v>
      </c>
      <c r="D938" s="3" t="s">
        <v>16</v>
      </c>
      <c r="E938" s="3">
        <v>6947573596368</v>
      </c>
      <c r="F938" s="3">
        <v>2</v>
      </c>
      <c r="G938" s="4">
        <v>250</v>
      </c>
      <c r="H938" s="4">
        <v>500</v>
      </c>
      <c r="I938" s="4">
        <v>0</v>
      </c>
      <c r="J938" s="4">
        <v>0</v>
      </c>
      <c r="K938" s="4">
        <v>250</v>
      </c>
      <c r="L938" s="4">
        <v>0</v>
      </c>
      <c r="M938" s="3">
        <v>0</v>
      </c>
      <c r="N938" s="3"/>
      <c r="O938" s="3"/>
    </row>
    <row r="939" spans="1:15" ht="15" customHeight="1" x14ac:dyDescent="0.35">
      <c r="A939" s="3" t="s">
        <v>4045</v>
      </c>
      <c r="B939" s="3"/>
      <c r="C939" s="3">
        <v>6947573596353</v>
      </c>
      <c r="D939" s="3" t="s">
        <v>17</v>
      </c>
      <c r="E939" s="3">
        <v>6947573596367</v>
      </c>
      <c r="F939" s="3">
        <v>4</v>
      </c>
      <c r="G939" s="4">
        <v>250</v>
      </c>
      <c r="H939" s="4">
        <v>1000</v>
      </c>
      <c r="I939" s="4">
        <v>0</v>
      </c>
      <c r="J939" s="4">
        <v>0</v>
      </c>
      <c r="K939" s="4">
        <v>250</v>
      </c>
      <c r="L939" s="4">
        <v>0</v>
      </c>
      <c r="M939" s="3">
        <v>0</v>
      </c>
      <c r="N939" s="3"/>
      <c r="O939" s="3"/>
    </row>
    <row r="940" spans="1:15" ht="15" customHeight="1" x14ac:dyDescent="0.35">
      <c r="A940" s="3" t="s">
        <v>4046</v>
      </c>
      <c r="B940" s="3"/>
      <c r="C940" s="3">
        <v>6947573596353</v>
      </c>
      <c r="D940" s="3" t="s">
        <v>18</v>
      </c>
      <c r="E940" s="3">
        <v>6947573596366</v>
      </c>
      <c r="F940" s="3">
        <v>2</v>
      </c>
      <c r="G940" s="4">
        <v>250</v>
      </c>
      <c r="H940" s="4">
        <v>500</v>
      </c>
      <c r="I940" s="4">
        <v>0</v>
      </c>
      <c r="J940" s="4">
        <v>0</v>
      </c>
      <c r="K940" s="4">
        <v>250</v>
      </c>
      <c r="L940" s="4">
        <v>0</v>
      </c>
      <c r="M940" s="3">
        <v>0</v>
      </c>
      <c r="N940" s="3"/>
      <c r="O940" s="3"/>
    </row>
    <row r="941" spans="1:15" ht="15" customHeight="1" x14ac:dyDescent="0.35">
      <c r="A941" s="3" t="s">
        <v>4047</v>
      </c>
      <c r="B941" s="3"/>
      <c r="C941" s="3">
        <v>6947573596353</v>
      </c>
      <c r="D941" s="3" t="s">
        <v>16</v>
      </c>
      <c r="E941" s="3">
        <v>6947573596365</v>
      </c>
      <c r="F941" s="3">
        <v>2</v>
      </c>
      <c r="G941" s="4">
        <v>250</v>
      </c>
      <c r="H941" s="4">
        <v>500</v>
      </c>
      <c r="I941" s="4">
        <v>0</v>
      </c>
      <c r="J941" s="4">
        <v>0</v>
      </c>
      <c r="K941" s="4">
        <v>250</v>
      </c>
      <c r="L941" s="4">
        <v>0</v>
      </c>
      <c r="M941" s="3">
        <v>0</v>
      </c>
      <c r="N941" s="3"/>
      <c r="O941" s="3"/>
    </row>
    <row r="942" spans="1:15" ht="15" customHeight="1" x14ac:dyDescent="0.35">
      <c r="A942" s="3" t="s">
        <v>4048</v>
      </c>
      <c r="B942" s="3"/>
      <c r="C942" s="3">
        <v>6947573596353</v>
      </c>
      <c r="D942" s="3" t="s">
        <v>17</v>
      </c>
      <c r="E942" s="3">
        <v>6947573596364</v>
      </c>
      <c r="F942" s="3">
        <v>4</v>
      </c>
      <c r="G942" s="4">
        <v>250</v>
      </c>
      <c r="H942" s="4">
        <v>1000</v>
      </c>
      <c r="I942" s="4">
        <v>0</v>
      </c>
      <c r="J942" s="4">
        <v>0</v>
      </c>
      <c r="K942" s="4">
        <v>250</v>
      </c>
      <c r="L942" s="4">
        <v>0</v>
      </c>
      <c r="M942" s="3">
        <v>0</v>
      </c>
      <c r="N942" s="3"/>
      <c r="O942" s="3"/>
    </row>
    <row r="943" spans="1:15" ht="15" customHeight="1" x14ac:dyDescent="0.35">
      <c r="A943" s="3" t="s">
        <v>4049</v>
      </c>
      <c r="B943" s="3"/>
      <c r="C943" s="3">
        <v>6947573596353</v>
      </c>
      <c r="D943" s="3" t="s">
        <v>18</v>
      </c>
      <c r="E943" s="3">
        <v>6947573596363</v>
      </c>
      <c r="F943" s="3">
        <v>2</v>
      </c>
      <c r="G943" s="4">
        <v>250</v>
      </c>
      <c r="H943" s="4">
        <v>500</v>
      </c>
      <c r="I943" s="4">
        <v>0</v>
      </c>
      <c r="J943" s="4">
        <v>0</v>
      </c>
      <c r="K943" s="4">
        <v>250</v>
      </c>
      <c r="L943" s="4">
        <v>0</v>
      </c>
      <c r="M943" s="3">
        <v>0</v>
      </c>
      <c r="N943" s="3"/>
      <c r="O943" s="3"/>
    </row>
    <row r="944" spans="1:15" ht="15" customHeight="1" x14ac:dyDescent="0.35">
      <c r="A944" s="3" t="s">
        <v>4050</v>
      </c>
      <c r="B944" s="3"/>
      <c r="C944" s="3">
        <v>6947573596353</v>
      </c>
      <c r="D944" s="3" t="s">
        <v>16</v>
      </c>
      <c r="E944" s="3">
        <v>6947573596362</v>
      </c>
      <c r="F944" s="3">
        <v>2</v>
      </c>
      <c r="G944" s="4">
        <v>250</v>
      </c>
      <c r="H944" s="4">
        <v>500</v>
      </c>
      <c r="I944" s="4">
        <v>0</v>
      </c>
      <c r="J944" s="4">
        <v>0</v>
      </c>
      <c r="K944" s="4">
        <v>250</v>
      </c>
      <c r="L944" s="4">
        <v>0</v>
      </c>
      <c r="M944" s="3">
        <v>0</v>
      </c>
      <c r="N944" s="3"/>
      <c r="O944" s="3"/>
    </row>
    <row r="945" spans="1:15" ht="15" customHeight="1" x14ac:dyDescent="0.35">
      <c r="A945" s="3" t="s">
        <v>4051</v>
      </c>
      <c r="B945" s="3"/>
      <c r="C945" s="3">
        <v>6947573596353</v>
      </c>
      <c r="D945" s="3" t="s">
        <v>17</v>
      </c>
      <c r="E945" s="3">
        <v>6947573596361</v>
      </c>
      <c r="F945" s="3">
        <v>4</v>
      </c>
      <c r="G945" s="4">
        <v>250</v>
      </c>
      <c r="H945" s="4">
        <v>1000</v>
      </c>
      <c r="I945" s="4">
        <v>0</v>
      </c>
      <c r="J945" s="4">
        <v>0</v>
      </c>
      <c r="K945" s="4">
        <v>250</v>
      </c>
      <c r="L945" s="4">
        <v>0</v>
      </c>
      <c r="M945" s="3">
        <v>0</v>
      </c>
      <c r="N945" s="3"/>
      <c r="O945" s="3"/>
    </row>
    <row r="946" spans="1:15" ht="15" customHeight="1" x14ac:dyDescent="0.35">
      <c r="A946" s="3" t="s">
        <v>4052</v>
      </c>
      <c r="B946" s="3"/>
      <c r="C946" s="3">
        <v>6947573596353</v>
      </c>
      <c r="D946" s="3" t="s">
        <v>18</v>
      </c>
      <c r="E946" s="3">
        <v>6947573596360</v>
      </c>
      <c r="F946" s="3">
        <v>2</v>
      </c>
      <c r="G946" s="4">
        <v>250</v>
      </c>
      <c r="H946" s="4">
        <v>500</v>
      </c>
      <c r="I946" s="4">
        <v>0</v>
      </c>
      <c r="J946" s="4">
        <v>0</v>
      </c>
      <c r="K946" s="4">
        <v>250</v>
      </c>
      <c r="L946" s="4">
        <v>0</v>
      </c>
      <c r="M946" s="3">
        <v>0</v>
      </c>
      <c r="N946" s="3"/>
      <c r="O946" s="3"/>
    </row>
    <row r="947" spans="1:15" ht="15" customHeight="1" x14ac:dyDescent="0.35">
      <c r="A947" s="3" t="s">
        <v>4053</v>
      </c>
      <c r="B947" s="3"/>
      <c r="C947" s="3">
        <v>6947573596353</v>
      </c>
      <c r="D947" s="3" t="s">
        <v>16</v>
      </c>
      <c r="E947" s="3">
        <v>6947573596359</v>
      </c>
      <c r="F947" s="3">
        <v>2</v>
      </c>
      <c r="G947" s="4">
        <v>250</v>
      </c>
      <c r="H947" s="4">
        <v>500</v>
      </c>
      <c r="I947" s="4">
        <v>0</v>
      </c>
      <c r="J947" s="4">
        <v>0</v>
      </c>
      <c r="K947" s="4">
        <v>250</v>
      </c>
      <c r="L947" s="4">
        <v>0</v>
      </c>
      <c r="M947" s="3">
        <v>0</v>
      </c>
      <c r="N947" s="3"/>
      <c r="O947" s="3"/>
    </row>
    <row r="948" spans="1:15" ht="15" customHeight="1" x14ac:dyDescent="0.35">
      <c r="A948" s="3" t="s">
        <v>4054</v>
      </c>
      <c r="B948" s="3"/>
      <c r="C948" s="3">
        <v>6947573596353</v>
      </c>
      <c r="D948" s="3" t="s">
        <v>17</v>
      </c>
      <c r="E948" s="3">
        <v>6947573596358</v>
      </c>
      <c r="F948" s="3">
        <v>4</v>
      </c>
      <c r="G948" s="4">
        <v>250</v>
      </c>
      <c r="H948" s="4">
        <v>1000</v>
      </c>
      <c r="I948" s="4">
        <v>0</v>
      </c>
      <c r="J948" s="4">
        <v>0</v>
      </c>
      <c r="K948" s="4">
        <v>250</v>
      </c>
      <c r="L948" s="4">
        <v>0</v>
      </c>
      <c r="M948" s="3">
        <v>0</v>
      </c>
      <c r="N948" s="3"/>
      <c r="O948" s="3"/>
    </row>
    <row r="949" spans="1:15" ht="15" customHeight="1" x14ac:dyDescent="0.35">
      <c r="A949" s="3" t="s">
        <v>4055</v>
      </c>
      <c r="B949" s="3"/>
      <c r="C949" s="3">
        <v>6947573596353</v>
      </c>
      <c r="D949" s="3" t="s">
        <v>18</v>
      </c>
      <c r="E949" s="3">
        <v>6947573596357</v>
      </c>
      <c r="F949" s="3">
        <v>2</v>
      </c>
      <c r="G949" s="4">
        <v>250</v>
      </c>
      <c r="H949" s="4">
        <v>500</v>
      </c>
      <c r="I949" s="4">
        <v>0</v>
      </c>
      <c r="J949" s="4">
        <v>0</v>
      </c>
      <c r="K949" s="4">
        <v>250</v>
      </c>
      <c r="L949" s="4">
        <v>0</v>
      </c>
      <c r="M949" s="3">
        <v>0</v>
      </c>
      <c r="N949" s="3"/>
      <c r="O949" s="3"/>
    </row>
    <row r="950" spans="1:15" ht="15" customHeight="1" x14ac:dyDescent="0.35">
      <c r="A950" s="3" t="s">
        <v>4056</v>
      </c>
      <c r="B950" s="3"/>
      <c r="C950" s="3">
        <v>6947573596353</v>
      </c>
      <c r="D950" s="3" t="s">
        <v>16</v>
      </c>
      <c r="E950" s="3">
        <v>6947573596356</v>
      </c>
      <c r="F950" s="3">
        <v>2</v>
      </c>
      <c r="G950" s="4">
        <v>250</v>
      </c>
      <c r="H950" s="4">
        <v>500</v>
      </c>
      <c r="I950" s="4">
        <v>0</v>
      </c>
      <c r="J950" s="4">
        <v>0</v>
      </c>
      <c r="K950" s="4">
        <v>250</v>
      </c>
      <c r="L950" s="4">
        <v>0</v>
      </c>
      <c r="M950" s="3">
        <v>0</v>
      </c>
      <c r="N950" s="3"/>
      <c r="O950" s="3"/>
    </row>
    <row r="951" spans="1:15" ht="15" customHeight="1" x14ac:dyDescent="0.35">
      <c r="A951" s="3" t="s">
        <v>4057</v>
      </c>
      <c r="B951" s="3"/>
      <c r="C951" s="3">
        <v>6947573596353</v>
      </c>
      <c r="D951" s="3" t="s">
        <v>17</v>
      </c>
      <c r="E951" s="3">
        <v>6947573596355</v>
      </c>
      <c r="F951" s="3">
        <v>4</v>
      </c>
      <c r="G951" s="4">
        <v>250</v>
      </c>
      <c r="H951" s="4">
        <v>1000</v>
      </c>
      <c r="I951" s="4">
        <v>0</v>
      </c>
      <c r="J951" s="4">
        <v>0</v>
      </c>
      <c r="K951" s="4">
        <v>250</v>
      </c>
      <c r="L951" s="4">
        <v>0</v>
      </c>
      <c r="M951" s="3">
        <v>0</v>
      </c>
      <c r="N951" s="3"/>
      <c r="O951" s="3"/>
    </row>
    <row r="952" spans="1:15" ht="15" customHeight="1" x14ac:dyDescent="0.35">
      <c r="A952" s="3" t="s">
        <v>4058</v>
      </c>
      <c r="B952" s="3"/>
      <c r="C952" s="3">
        <v>6947573596353</v>
      </c>
      <c r="D952" s="3" t="s">
        <v>18</v>
      </c>
      <c r="E952" s="3">
        <v>6947573596354</v>
      </c>
      <c r="F952" s="3">
        <v>2</v>
      </c>
      <c r="G952" s="4">
        <v>250</v>
      </c>
      <c r="H952" s="4">
        <v>500</v>
      </c>
      <c r="I952" s="4">
        <v>0</v>
      </c>
      <c r="J952" s="4">
        <v>0</v>
      </c>
      <c r="K952" s="4">
        <v>250</v>
      </c>
      <c r="L952" s="4">
        <v>0</v>
      </c>
      <c r="M952" s="3">
        <v>0</v>
      </c>
      <c r="N952" s="3"/>
      <c r="O952" s="3"/>
    </row>
    <row r="953" spans="1:15" ht="15" customHeight="1" x14ac:dyDescent="0.35">
      <c r="A953" s="3" t="s">
        <v>3477</v>
      </c>
      <c r="B953" s="3"/>
      <c r="C953" s="3"/>
      <c r="D953" s="3"/>
      <c r="E953" s="3">
        <v>6947573596353</v>
      </c>
      <c r="F953" s="3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3">
        <v>0</v>
      </c>
      <c r="N953" s="3"/>
      <c r="O953" s="3"/>
    </row>
    <row r="954" spans="1:15" ht="15" customHeight="1" x14ac:dyDescent="0.35">
      <c r="A954" s="3" t="s">
        <v>4059</v>
      </c>
      <c r="B954" s="3"/>
      <c r="C954" s="3">
        <v>6913097236673</v>
      </c>
      <c r="D954" s="3" t="s">
        <v>16</v>
      </c>
      <c r="E954" s="3">
        <v>6913097236679</v>
      </c>
      <c r="F954" s="3">
        <v>5</v>
      </c>
      <c r="G954" s="4">
        <v>299</v>
      </c>
      <c r="H954" s="4">
        <v>1495</v>
      </c>
      <c r="I954" s="4">
        <v>0</v>
      </c>
      <c r="J954" s="4">
        <v>0</v>
      </c>
      <c r="K954" s="4">
        <v>299</v>
      </c>
      <c r="L954" s="4">
        <v>0</v>
      </c>
      <c r="M954" s="3">
        <v>0</v>
      </c>
      <c r="N954" s="3"/>
      <c r="O954" s="3"/>
    </row>
    <row r="955" spans="1:15" ht="15" customHeight="1" x14ac:dyDescent="0.35">
      <c r="A955" s="3" t="s">
        <v>4060</v>
      </c>
      <c r="B955" s="3"/>
      <c r="C955" s="3">
        <v>6913097236673</v>
      </c>
      <c r="D955" s="3" t="s">
        <v>16</v>
      </c>
      <c r="E955" s="3">
        <v>6913097236678</v>
      </c>
      <c r="F955" s="3">
        <v>5</v>
      </c>
      <c r="G955" s="4">
        <v>299</v>
      </c>
      <c r="H955" s="4">
        <v>1495</v>
      </c>
      <c r="I955" s="4">
        <v>0</v>
      </c>
      <c r="J955" s="4">
        <v>0</v>
      </c>
      <c r="K955" s="4">
        <v>299</v>
      </c>
      <c r="L955" s="4">
        <v>0</v>
      </c>
      <c r="M955" s="3">
        <v>0</v>
      </c>
      <c r="N955" s="3"/>
      <c r="O955" s="3"/>
    </row>
    <row r="956" spans="1:15" ht="15" customHeight="1" x14ac:dyDescent="0.35">
      <c r="A956" s="3" t="s">
        <v>4061</v>
      </c>
      <c r="B956" s="3"/>
      <c r="C956" s="3">
        <v>6913097236673</v>
      </c>
      <c r="D956" s="3" t="s">
        <v>17</v>
      </c>
      <c r="E956" s="3">
        <v>6913097236677</v>
      </c>
      <c r="F956" s="3">
        <v>5</v>
      </c>
      <c r="G956" s="4">
        <v>299</v>
      </c>
      <c r="H956" s="4">
        <v>1495</v>
      </c>
      <c r="I956" s="4">
        <v>0</v>
      </c>
      <c r="J956" s="4">
        <v>0</v>
      </c>
      <c r="K956" s="4">
        <v>299</v>
      </c>
      <c r="L956" s="4">
        <v>0</v>
      </c>
      <c r="M956" s="3">
        <v>0</v>
      </c>
      <c r="N956" s="3"/>
      <c r="O956" s="3"/>
    </row>
    <row r="957" spans="1:15" ht="15" customHeight="1" x14ac:dyDescent="0.35">
      <c r="A957" s="3" t="s">
        <v>4062</v>
      </c>
      <c r="B957" s="3"/>
      <c r="C957" s="3">
        <v>6913097236673</v>
      </c>
      <c r="D957" s="3" t="s">
        <v>17</v>
      </c>
      <c r="E957" s="3">
        <v>6913097236676</v>
      </c>
      <c r="F957" s="3">
        <v>4</v>
      </c>
      <c r="G957" s="4">
        <v>299</v>
      </c>
      <c r="H957" s="4">
        <v>1196</v>
      </c>
      <c r="I957" s="4">
        <v>0</v>
      </c>
      <c r="J957" s="4">
        <v>0</v>
      </c>
      <c r="K957" s="4">
        <v>299</v>
      </c>
      <c r="L957" s="4">
        <v>0</v>
      </c>
      <c r="M957" s="3">
        <v>0</v>
      </c>
      <c r="N957" s="3"/>
      <c r="O957" s="3"/>
    </row>
    <row r="958" spans="1:15" ht="15" customHeight="1" x14ac:dyDescent="0.35">
      <c r="A958" s="3" t="s">
        <v>4063</v>
      </c>
      <c r="B958" s="3"/>
      <c r="C958" s="3">
        <v>6913097236673</v>
      </c>
      <c r="D958" s="3" t="s">
        <v>18</v>
      </c>
      <c r="E958" s="3">
        <v>6913097236675</v>
      </c>
      <c r="F958" s="3">
        <v>4</v>
      </c>
      <c r="G958" s="4">
        <v>299</v>
      </c>
      <c r="H958" s="4">
        <v>1196</v>
      </c>
      <c r="I958" s="4">
        <v>0</v>
      </c>
      <c r="J958" s="4">
        <v>0</v>
      </c>
      <c r="K958" s="4">
        <v>299</v>
      </c>
      <c r="L958" s="4">
        <v>0</v>
      </c>
      <c r="M958" s="3">
        <v>0</v>
      </c>
      <c r="N958" s="3"/>
      <c r="O958" s="3"/>
    </row>
    <row r="959" spans="1:15" ht="15" customHeight="1" x14ac:dyDescent="0.35">
      <c r="A959" s="3" t="s">
        <v>4064</v>
      </c>
      <c r="B959" s="3"/>
      <c r="C959" s="3">
        <v>6913097236673</v>
      </c>
      <c r="D959" s="3" t="s">
        <v>18</v>
      </c>
      <c r="E959" s="3">
        <v>6913097236674</v>
      </c>
      <c r="F959" s="3">
        <v>4</v>
      </c>
      <c r="G959" s="4">
        <v>299</v>
      </c>
      <c r="H959" s="4">
        <v>1196</v>
      </c>
      <c r="I959" s="4">
        <v>0</v>
      </c>
      <c r="J959" s="4">
        <v>0</v>
      </c>
      <c r="K959" s="4">
        <v>299</v>
      </c>
      <c r="L959" s="4">
        <v>0</v>
      </c>
      <c r="M959" s="3">
        <v>0</v>
      </c>
      <c r="N959" s="3"/>
      <c r="O959" s="3"/>
    </row>
    <row r="960" spans="1:15" ht="15" customHeight="1" x14ac:dyDescent="0.35">
      <c r="A960" s="3" t="s">
        <v>3648</v>
      </c>
      <c r="B960" s="3"/>
      <c r="C960" s="3"/>
      <c r="D960" s="3"/>
      <c r="E960" s="3">
        <v>6913097236673</v>
      </c>
      <c r="F960" s="3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3">
        <v>0</v>
      </c>
      <c r="N960" s="3"/>
      <c r="O960" s="3"/>
    </row>
    <row r="961" spans="1:15" ht="15" customHeight="1" x14ac:dyDescent="0.35">
      <c r="A961" s="3" t="s">
        <v>4065</v>
      </c>
      <c r="B961" s="3"/>
      <c r="C961" s="3">
        <v>6260730233025</v>
      </c>
      <c r="D961" s="3" t="s">
        <v>10531</v>
      </c>
      <c r="E961" s="3">
        <v>6260730233034</v>
      </c>
      <c r="F961" s="3">
        <v>0</v>
      </c>
      <c r="G961" s="4">
        <v>229.5</v>
      </c>
      <c r="H961" s="4">
        <v>0</v>
      </c>
      <c r="I961" s="4">
        <v>0</v>
      </c>
      <c r="J961" s="4">
        <v>0</v>
      </c>
      <c r="K961" s="4">
        <v>229.5</v>
      </c>
      <c r="L961" s="4">
        <v>0</v>
      </c>
      <c r="M961" s="3">
        <v>0</v>
      </c>
      <c r="N961" s="3"/>
      <c r="O961" s="3"/>
    </row>
    <row r="962" spans="1:15" ht="15" customHeight="1" x14ac:dyDescent="0.35">
      <c r="A962" s="3" t="s">
        <v>4066</v>
      </c>
      <c r="B962" s="3"/>
      <c r="C962" s="3">
        <v>6260730233025</v>
      </c>
      <c r="D962" s="3" t="s">
        <v>10532</v>
      </c>
      <c r="E962" s="3">
        <v>6260730233033</v>
      </c>
      <c r="F962" s="3">
        <v>0</v>
      </c>
      <c r="G962" s="4">
        <v>229.5</v>
      </c>
      <c r="H962" s="4">
        <v>0</v>
      </c>
      <c r="I962" s="4">
        <v>0</v>
      </c>
      <c r="J962" s="4">
        <v>0</v>
      </c>
      <c r="K962" s="4">
        <v>229.5</v>
      </c>
      <c r="L962" s="4">
        <v>0</v>
      </c>
      <c r="M962" s="3">
        <v>0</v>
      </c>
      <c r="N962" s="3"/>
      <c r="O962" s="3"/>
    </row>
    <row r="963" spans="1:15" ht="15" customHeight="1" x14ac:dyDescent="0.35">
      <c r="A963" s="3" t="s">
        <v>4067</v>
      </c>
      <c r="B963" s="3"/>
      <c r="C963" s="3">
        <v>6260730233025</v>
      </c>
      <c r="D963" s="3" t="s">
        <v>10533</v>
      </c>
      <c r="E963" s="3">
        <v>6260730233032</v>
      </c>
      <c r="F963" s="3">
        <v>0</v>
      </c>
      <c r="G963" s="4">
        <v>229.5</v>
      </c>
      <c r="H963" s="4">
        <v>0</v>
      </c>
      <c r="I963" s="4">
        <v>0</v>
      </c>
      <c r="J963" s="4">
        <v>0</v>
      </c>
      <c r="K963" s="4">
        <v>229.5</v>
      </c>
      <c r="L963" s="4">
        <v>0</v>
      </c>
      <c r="M963" s="3">
        <v>0</v>
      </c>
      <c r="N963" s="3"/>
      <c r="O963" s="3"/>
    </row>
    <row r="964" spans="1:15" ht="15" customHeight="1" x14ac:dyDescent="0.35">
      <c r="A964" s="3" t="s">
        <v>4068</v>
      </c>
      <c r="B964" s="3"/>
      <c r="C964" s="3">
        <v>6260730233025</v>
      </c>
      <c r="D964" s="3" t="s">
        <v>1161</v>
      </c>
      <c r="E964" s="3">
        <v>6260730233031</v>
      </c>
      <c r="F964" s="3">
        <v>0</v>
      </c>
      <c r="G964" s="4">
        <v>229.5</v>
      </c>
      <c r="H964" s="4">
        <v>0</v>
      </c>
      <c r="I964" s="4">
        <v>0</v>
      </c>
      <c r="J964" s="4">
        <v>0</v>
      </c>
      <c r="K964" s="4">
        <v>229.5</v>
      </c>
      <c r="L964" s="4">
        <v>0</v>
      </c>
      <c r="M964" s="3">
        <v>0</v>
      </c>
      <c r="N964" s="3"/>
      <c r="O964" s="3"/>
    </row>
    <row r="965" spans="1:15" ht="15" customHeight="1" x14ac:dyDescent="0.35">
      <c r="A965" s="3" t="s">
        <v>4069</v>
      </c>
      <c r="B965" s="3"/>
      <c r="C965" s="3">
        <v>6260730233025</v>
      </c>
      <c r="D965" s="3" t="s">
        <v>70</v>
      </c>
      <c r="E965" s="3">
        <v>6260730233030</v>
      </c>
      <c r="F965" s="3">
        <v>4</v>
      </c>
      <c r="G965" s="4">
        <v>229.5</v>
      </c>
      <c r="H965" s="4">
        <v>918</v>
      </c>
      <c r="I965" s="4">
        <v>0</v>
      </c>
      <c r="J965" s="4">
        <v>0</v>
      </c>
      <c r="K965" s="4">
        <v>229.5</v>
      </c>
      <c r="L965" s="4">
        <v>0</v>
      </c>
      <c r="M965" s="3">
        <v>0</v>
      </c>
      <c r="N965" s="3"/>
      <c r="O965" s="3"/>
    </row>
    <row r="966" spans="1:15" ht="15" customHeight="1" x14ac:dyDescent="0.35">
      <c r="A966" s="3" t="s">
        <v>4070</v>
      </c>
      <c r="B966" s="3"/>
      <c r="C966" s="3">
        <v>6260730233025</v>
      </c>
      <c r="D966" s="3" t="s">
        <v>15</v>
      </c>
      <c r="E966" s="3">
        <v>6260730233029</v>
      </c>
      <c r="F966" s="3">
        <v>11</v>
      </c>
      <c r="G966" s="4">
        <v>229.5</v>
      </c>
      <c r="H966" s="4">
        <v>2524.5</v>
      </c>
      <c r="I966" s="4">
        <v>0</v>
      </c>
      <c r="J966" s="4">
        <v>0</v>
      </c>
      <c r="K966" s="4">
        <v>229.5</v>
      </c>
      <c r="L966" s="4">
        <v>0</v>
      </c>
      <c r="M966" s="3">
        <v>0</v>
      </c>
      <c r="N966" s="3"/>
      <c r="O966" s="3"/>
    </row>
    <row r="967" spans="1:15" ht="15" customHeight="1" x14ac:dyDescent="0.35">
      <c r="A967" s="3" t="s">
        <v>4071</v>
      </c>
      <c r="B967" s="3"/>
      <c r="C967" s="3">
        <v>6260730233025</v>
      </c>
      <c r="D967" s="3" t="s">
        <v>16</v>
      </c>
      <c r="E967" s="3">
        <v>6260730233028</v>
      </c>
      <c r="F967" s="3">
        <v>7</v>
      </c>
      <c r="G967" s="4">
        <v>229.5</v>
      </c>
      <c r="H967" s="4">
        <v>1606.5</v>
      </c>
      <c r="I967" s="4">
        <v>0</v>
      </c>
      <c r="J967" s="4">
        <v>0</v>
      </c>
      <c r="K967" s="4">
        <v>229.5</v>
      </c>
      <c r="L967" s="4">
        <v>0</v>
      </c>
      <c r="M967" s="3">
        <v>0</v>
      </c>
      <c r="N967" s="3"/>
      <c r="O967" s="3"/>
    </row>
    <row r="968" spans="1:15" ht="15" customHeight="1" x14ac:dyDescent="0.35">
      <c r="A968" s="3" t="s">
        <v>4072</v>
      </c>
      <c r="B968" s="3"/>
      <c r="C968" s="3">
        <v>6260730233025</v>
      </c>
      <c r="D968" s="3" t="s">
        <v>17</v>
      </c>
      <c r="E968" s="3">
        <v>6260730233027</v>
      </c>
      <c r="F968" s="3">
        <v>0</v>
      </c>
      <c r="G968" s="4">
        <v>229.5</v>
      </c>
      <c r="H968" s="4">
        <v>0</v>
      </c>
      <c r="I968" s="4">
        <v>0</v>
      </c>
      <c r="J968" s="4">
        <v>0</v>
      </c>
      <c r="K968" s="4">
        <v>229.5</v>
      </c>
      <c r="L968" s="4">
        <v>0</v>
      </c>
      <c r="M968" s="3">
        <v>0</v>
      </c>
      <c r="N968" s="3"/>
      <c r="O968" s="3"/>
    </row>
    <row r="969" spans="1:15" ht="15" customHeight="1" x14ac:dyDescent="0.35">
      <c r="A969" s="3" t="s">
        <v>4073</v>
      </c>
      <c r="B969" s="3"/>
      <c r="C969" s="3">
        <v>6260730233025</v>
      </c>
      <c r="D969" s="3" t="s">
        <v>18</v>
      </c>
      <c r="E969" s="3">
        <v>6260730233026</v>
      </c>
      <c r="F969" s="3">
        <v>3</v>
      </c>
      <c r="G969" s="4">
        <v>229.5</v>
      </c>
      <c r="H969" s="4">
        <v>688.5</v>
      </c>
      <c r="I969" s="4">
        <v>0</v>
      </c>
      <c r="J969" s="4">
        <v>0</v>
      </c>
      <c r="K969" s="4">
        <v>229.5</v>
      </c>
      <c r="L969" s="4">
        <v>0</v>
      </c>
      <c r="M969" s="3">
        <v>0</v>
      </c>
      <c r="N969" s="3"/>
      <c r="O969" s="3"/>
    </row>
    <row r="970" spans="1:15" ht="15" customHeight="1" x14ac:dyDescent="0.35">
      <c r="A970" s="3" t="s">
        <v>1148</v>
      </c>
      <c r="B970" s="3"/>
      <c r="C970" s="3"/>
      <c r="D970" s="3"/>
      <c r="E970" s="3">
        <v>6260730233025</v>
      </c>
      <c r="F970" s="3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3">
        <v>0</v>
      </c>
      <c r="N970" s="3"/>
      <c r="O970" s="3"/>
    </row>
    <row r="971" spans="1:15" ht="15" customHeight="1" x14ac:dyDescent="0.35">
      <c r="A971" s="3" t="s">
        <v>4074</v>
      </c>
      <c r="B971" s="3"/>
      <c r="C971" s="3">
        <v>6130753372353</v>
      </c>
      <c r="D971" s="3" t="s">
        <v>16</v>
      </c>
      <c r="E971" s="3">
        <v>6130753372356</v>
      </c>
      <c r="F971" s="3">
        <v>3</v>
      </c>
      <c r="G971" s="4">
        <v>199</v>
      </c>
      <c r="H971" s="4">
        <v>597</v>
      </c>
      <c r="I971" s="4">
        <v>0</v>
      </c>
      <c r="J971" s="4">
        <v>0</v>
      </c>
      <c r="K971" s="4">
        <v>199</v>
      </c>
      <c r="L971" s="4">
        <v>0</v>
      </c>
      <c r="M971" s="3">
        <v>0</v>
      </c>
      <c r="N971" s="3"/>
      <c r="O971" s="3"/>
    </row>
    <row r="972" spans="1:15" ht="15" customHeight="1" x14ac:dyDescent="0.35">
      <c r="A972" s="3" t="s">
        <v>4075</v>
      </c>
      <c r="B972" s="3"/>
      <c r="C972" s="3">
        <v>6130753372353</v>
      </c>
      <c r="D972" s="3" t="s">
        <v>17</v>
      </c>
      <c r="E972" s="3">
        <v>6130753372355</v>
      </c>
      <c r="F972" s="3">
        <v>6</v>
      </c>
      <c r="G972" s="4">
        <v>199</v>
      </c>
      <c r="H972" s="4">
        <v>1194</v>
      </c>
      <c r="I972" s="4">
        <v>0</v>
      </c>
      <c r="J972" s="4">
        <v>0</v>
      </c>
      <c r="K972" s="4">
        <v>199</v>
      </c>
      <c r="L972" s="4">
        <v>0</v>
      </c>
      <c r="M972" s="3">
        <v>0</v>
      </c>
      <c r="N972" s="3"/>
      <c r="O972" s="3"/>
    </row>
    <row r="973" spans="1:15" ht="15" customHeight="1" x14ac:dyDescent="0.35">
      <c r="A973" s="3" t="s">
        <v>4076</v>
      </c>
      <c r="B973" s="3"/>
      <c r="C973" s="3">
        <v>6130753372353</v>
      </c>
      <c r="D973" s="3" t="s">
        <v>18</v>
      </c>
      <c r="E973" s="3">
        <v>6130753372354</v>
      </c>
      <c r="F973" s="3">
        <v>2</v>
      </c>
      <c r="G973" s="4">
        <v>199</v>
      </c>
      <c r="H973" s="4">
        <v>398</v>
      </c>
      <c r="I973" s="4">
        <v>0</v>
      </c>
      <c r="J973" s="4">
        <v>0</v>
      </c>
      <c r="K973" s="4">
        <v>199</v>
      </c>
      <c r="L973" s="4">
        <v>0</v>
      </c>
      <c r="M973" s="3">
        <v>0</v>
      </c>
      <c r="N973" s="3"/>
      <c r="O973" s="3"/>
    </row>
    <row r="974" spans="1:15" ht="15" customHeight="1" x14ac:dyDescent="0.35">
      <c r="A974" s="3" t="s">
        <v>3366</v>
      </c>
      <c r="B974" s="3"/>
      <c r="C974" s="3"/>
      <c r="D974" s="3"/>
      <c r="E974" s="3">
        <v>6130753372353</v>
      </c>
      <c r="F974" s="3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  <c r="L974" s="4">
        <v>0</v>
      </c>
      <c r="M974" s="3">
        <v>0</v>
      </c>
      <c r="N974" s="3"/>
      <c r="O974" s="3"/>
    </row>
    <row r="975" spans="1:15" ht="15" customHeight="1" x14ac:dyDescent="0.35">
      <c r="A975" s="3" t="s">
        <v>4077</v>
      </c>
      <c r="B975" s="3"/>
      <c r="C975" s="3">
        <v>6233187287233</v>
      </c>
      <c r="D975" s="3" t="s">
        <v>18</v>
      </c>
      <c r="E975" s="3">
        <v>222021</v>
      </c>
      <c r="F975" s="3">
        <v>-1</v>
      </c>
      <c r="G975" s="4">
        <v>189.5</v>
      </c>
      <c r="H975" s="4">
        <v>-189.5</v>
      </c>
      <c r="I975" s="4">
        <v>0</v>
      </c>
      <c r="J975" s="4">
        <v>0</v>
      </c>
      <c r="K975" s="4">
        <v>189.5</v>
      </c>
      <c r="L975" s="4">
        <v>0</v>
      </c>
      <c r="M975" s="3">
        <v>0</v>
      </c>
      <c r="N975" s="3"/>
      <c r="O975" s="3"/>
    </row>
    <row r="976" spans="1:15" ht="15" customHeight="1" x14ac:dyDescent="0.35">
      <c r="A976" s="3" t="s">
        <v>1495</v>
      </c>
      <c r="B976" s="3"/>
      <c r="C976" s="3"/>
      <c r="D976" s="3"/>
      <c r="E976" s="3">
        <v>6233187287233</v>
      </c>
      <c r="F976" s="3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4">
        <v>0</v>
      </c>
      <c r="M976" s="3">
        <v>0</v>
      </c>
      <c r="N976" s="3"/>
      <c r="O976" s="3"/>
    </row>
    <row r="977" spans="1:15" ht="15" customHeight="1" x14ac:dyDescent="0.35">
      <c r="A977" s="3" t="s">
        <v>4078</v>
      </c>
      <c r="B977" s="3"/>
      <c r="C977" s="3">
        <v>6107454079169</v>
      </c>
      <c r="D977" s="3" t="s">
        <v>16</v>
      </c>
      <c r="E977" s="3">
        <v>4050138</v>
      </c>
      <c r="F977" s="3">
        <v>6</v>
      </c>
      <c r="G977" s="4">
        <v>189.5</v>
      </c>
      <c r="H977" s="4">
        <v>1137</v>
      </c>
      <c r="I977" s="4">
        <v>0</v>
      </c>
      <c r="J977" s="4">
        <v>0</v>
      </c>
      <c r="K977" s="4">
        <v>189.5</v>
      </c>
      <c r="L977" s="4">
        <v>0</v>
      </c>
      <c r="M977" s="3">
        <v>0</v>
      </c>
      <c r="N977" s="3"/>
      <c r="O977" s="3"/>
    </row>
    <row r="978" spans="1:15" ht="15" customHeight="1" x14ac:dyDescent="0.35">
      <c r="A978" s="3" t="s">
        <v>4079</v>
      </c>
      <c r="B978" s="3"/>
      <c r="C978" s="3">
        <v>6107454079169</v>
      </c>
      <c r="D978" s="3" t="s">
        <v>17</v>
      </c>
      <c r="E978" s="3">
        <v>4050137</v>
      </c>
      <c r="F978" s="3">
        <v>1</v>
      </c>
      <c r="G978" s="4">
        <v>189.5</v>
      </c>
      <c r="H978" s="4">
        <v>189.5</v>
      </c>
      <c r="I978" s="4">
        <v>0</v>
      </c>
      <c r="J978" s="4">
        <v>0</v>
      </c>
      <c r="K978" s="4">
        <v>189.5</v>
      </c>
      <c r="L978" s="4">
        <v>0</v>
      </c>
      <c r="M978" s="3">
        <v>0</v>
      </c>
      <c r="N978" s="3"/>
      <c r="O978" s="3"/>
    </row>
    <row r="979" spans="1:15" ht="15" customHeight="1" x14ac:dyDescent="0.35">
      <c r="A979" s="3" t="s">
        <v>4080</v>
      </c>
      <c r="B979" s="3"/>
      <c r="C979" s="3"/>
      <c r="D979" s="3"/>
      <c r="E979" s="3">
        <v>6107454079169</v>
      </c>
      <c r="F979" s="3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3">
        <v>0</v>
      </c>
      <c r="N979" s="3"/>
      <c r="O979" s="3"/>
    </row>
    <row r="980" spans="1:15" ht="15" customHeight="1" x14ac:dyDescent="0.35">
      <c r="A980" s="3" t="s">
        <v>4081</v>
      </c>
      <c r="B980" s="3"/>
      <c r="C980" s="3">
        <v>6260628684993</v>
      </c>
      <c r="D980" s="3" t="s">
        <v>70</v>
      </c>
      <c r="E980" s="3">
        <v>6260628684998</v>
      </c>
      <c r="F980" s="3">
        <v>1</v>
      </c>
      <c r="G980" s="4">
        <v>229.5</v>
      </c>
      <c r="H980" s="4">
        <v>229.5</v>
      </c>
      <c r="I980" s="4">
        <v>0</v>
      </c>
      <c r="J980" s="4">
        <v>0</v>
      </c>
      <c r="K980" s="4">
        <v>229.5</v>
      </c>
      <c r="L980" s="4">
        <v>0</v>
      </c>
      <c r="M980" s="3">
        <v>0</v>
      </c>
      <c r="N980" s="3"/>
      <c r="O980" s="3"/>
    </row>
    <row r="981" spans="1:15" ht="15" customHeight="1" x14ac:dyDescent="0.35">
      <c r="A981" s="3" t="s">
        <v>4082</v>
      </c>
      <c r="B981" s="3"/>
      <c r="C981" s="3">
        <v>6260628684993</v>
      </c>
      <c r="D981" s="3" t="s">
        <v>15</v>
      </c>
      <c r="E981" s="3">
        <v>6260628684997</v>
      </c>
      <c r="F981" s="3">
        <v>4</v>
      </c>
      <c r="G981" s="4">
        <v>229.5</v>
      </c>
      <c r="H981" s="4">
        <v>918</v>
      </c>
      <c r="I981" s="4">
        <v>0</v>
      </c>
      <c r="J981" s="4">
        <v>0</v>
      </c>
      <c r="K981" s="4">
        <v>229.5</v>
      </c>
      <c r="L981" s="4">
        <v>0</v>
      </c>
      <c r="M981" s="3">
        <v>0</v>
      </c>
      <c r="N981" s="3"/>
      <c r="O981" s="3"/>
    </row>
    <row r="982" spans="1:15" ht="15" customHeight="1" x14ac:dyDescent="0.35">
      <c r="A982" s="3" t="s">
        <v>4083</v>
      </c>
      <c r="B982" s="3"/>
      <c r="C982" s="3">
        <v>6260628684993</v>
      </c>
      <c r="D982" s="3" t="s">
        <v>16</v>
      </c>
      <c r="E982" s="3">
        <v>6260628684996</v>
      </c>
      <c r="F982" s="3">
        <v>4</v>
      </c>
      <c r="G982" s="4">
        <v>229.5</v>
      </c>
      <c r="H982" s="4">
        <v>918</v>
      </c>
      <c r="I982" s="4">
        <v>0</v>
      </c>
      <c r="J982" s="4">
        <v>0</v>
      </c>
      <c r="K982" s="4">
        <v>229.5</v>
      </c>
      <c r="L982" s="4">
        <v>0</v>
      </c>
      <c r="M982" s="3">
        <v>0</v>
      </c>
      <c r="N982" s="3"/>
      <c r="O982" s="3"/>
    </row>
    <row r="983" spans="1:15" ht="15" customHeight="1" x14ac:dyDescent="0.35">
      <c r="A983" s="3" t="s">
        <v>4084</v>
      </c>
      <c r="B983" s="3"/>
      <c r="C983" s="3">
        <v>6260628684993</v>
      </c>
      <c r="D983" s="3" t="s">
        <v>17</v>
      </c>
      <c r="E983" s="3">
        <v>6260628684995</v>
      </c>
      <c r="F983" s="3">
        <v>2</v>
      </c>
      <c r="G983" s="4">
        <v>229.5</v>
      </c>
      <c r="H983" s="4">
        <v>459</v>
      </c>
      <c r="I983" s="4">
        <v>0</v>
      </c>
      <c r="J983" s="4">
        <v>0</v>
      </c>
      <c r="K983" s="4">
        <v>229.5</v>
      </c>
      <c r="L983" s="4">
        <v>0</v>
      </c>
      <c r="M983" s="3">
        <v>0</v>
      </c>
      <c r="N983" s="3"/>
      <c r="O983" s="3"/>
    </row>
    <row r="984" spans="1:15" ht="15" customHeight="1" x14ac:dyDescent="0.35">
      <c r="A984" s="3" t="s">
        <v>4085</v>
      </c>
      <c r="B984" s="3"/>
      <c r="C984" s="3">
        <v>6260628684993</v>
      </c>
      <c r="D984" s="3" t="s">
        <v>18</v>
      </c>
      <c r="E984" s="3">
        <v>6260628684994</v>
      </c>
      <c r="F984" s="3">
        <v>1</v>
      </c>
      <c r="G984" s="4">
        <v>229.5</v>
      </c>
      <c r="H984" s="4">
        <v>229.5</v>
      </c>
      <c r="I984" s="4">
        <v>0</v>
      </c>
      <c r="J984" s="4">
        <v>0</v>
      </c>
      <c r="K984" s="4">
        <v>229.5</v>
      </c>
      <c r="L984" s="4">
        <v>0</v>
      </c>
      <c r="M984" s="3">
        <v>0</v>
      </c>
      <c r="N984" s="3"/>
      <c r="O984" s="3"/>
    </row>
    <row r="985" spans="1:15" ht="15" customHeight="1" x14ac:dyDescent="0.35">
      <c r="A985" s="3" t="s">
        <v>1195</v>
      </c>
      <c r="B985" s="3"/>
      <c r="C985" s="3"/>
      <c r="D985" s="3"/>
      <c r="E985" s="3">
        <v>6260628684993</v>
      </c>
      <c r="F985" s="3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3">
        <v>0</v>
      </c>
      <c r="N985" s="3"/>
      <c r="O985" s="3"/>
    </row>
    <row r="986" spans="1:15" ht="15" customHeight="1" x14ac:dyDescent="0.35">
      <c r="A986" s="3" t="s">
        <v>4086</v>
      </c>
      <c r="B986" s="3"/>
      <c r="C986" s="3">
        <v>6207715999937</v>
      </c>
      <c r="D986" s="3" t="s">
        <v>15</v>
      </c>
      <c r="E986" s="3">
        <v>6207715999941</v>
      </c>
      <c r="F986" s="3">
        <v>2</v>
      </c>
      <c r="G986" s="4">
        <v>214.5</v>
      </c>
      <c r="H986" s="4">
        <v>429</v>
      </c>
      <c r="I986" s="4">
        <v>0</v>
      </c>
      <c r="J986" s="4">
        <v>0</v>
      </c>
      <c r="K986" s="4">
        <v>214.5</v>
      </c>
      <c r="L986" s="4">
        <v>0</v>
      </c>
      <c r="M986" s="3">
        <v>0</v>
      </c>
      <c r="N986" s="3"/>
      <c r="O986" s="3"/>
    </row>
    <row r="987" spans="1:15" ht="15" customHeight="1" x14ac:dyDescent="0.35">
      <c r="A987" s="3" t="s">
        <v>4087</v>
      </c>
      <c r="B987" s="3"/>
      <c r="C987" s="3">
        <v>6207715999937</v>
      </c>
      <c r="D987" s="3" t="s">
        <v>16</v>
      </c>
      <c r="E987" s="3">
        <v>6207715999940</v>
      </c>
      <c r="F987" s="3">
        <v>0</v>
      </c>
      <c r="G987" s="4">
        <v>214.5</v>
      </c>
      <c r="H987" s="4">
        <v>0</v>
      </c>
      <c r="I987" s="4">
        <v>0</v>
      </c>
      <c r="J987" s="4">
        <v>0</v>
      </c>
      <c r="K987" s="4">
        <v>214.5</v>
      </c>
      <c r="L987" s="4">
        <v>0</v>
      </c>
      <c r="M987" s="3">
        <v>0</v>
      </c>
      <c r="N987" s="3"/>
      <c r="O987" s="3"/>
    </row>
    <row r="988" spans="1:15" ht="15" customHeight="1" x14ac:dyDescent="0.35">
      <c r="A988" s="3" t="s">
        <v>4088</v>
      </c>
      <c r="B988" s="3"/>
      <c r="C988" s="3">
        <v>6207715999937</v>
      </c>
      <c r="D988" s="3" t="s">
        <v>17</v>
      </c>
      <c r="E988" s="3">
        <v>6207715999939</v>
      </c>
      <c r="F988" s="3">
        <v>0</v>
      </c>
      <c r="G988" s="4">
        <v>214.5</v>
      </c>
      <c r="H988" s="4">
        <v>0</v>
      </c>
      <c r="I988" s="4">
        <v>0</v>
      </c>
      <c r="J988" s="4">
        <v>0</v>
      </c>
      <c r="K988" s="4">
        <v>214.5</v>
      </c>
      <c r="L988" s="4">
        <v>0</v>
      </c>
      <c r="M988" s="3">
        <v>0</v>
      </c>
      <c r="N988" s="3"/>
      <c r="O988" s="3"/>
    </row>
    <row r="989" spans="1:15" ht="15" customHeight="1" x14ac:dyDescent="0.35">
      <c r="A989" s="3" t="s">
        <v>4089</v>
      </c>
      <c r="B989" s="3"/>
      <c r="C989" s="3">
        <v>6207715999937</v>
      </c>
      <c r="D989" s="3" t="s">
        <v>18</v>
      </c>
      <c r="E989" s="3">
        <v>6207715999938</v>
      </c>
      <c r="F989" s="3">
        <v>1</v>
      </c>
      <c r="G989" s="4">
        <v>214.5</v>
      </c>
      <c r="H989" s="4">
        <v>214.5</v>
      </c>
      <c r="I989" s="4">
        <v>0</v>
      </c>
      <c r="J989" s="4">
        <v>0</v>
      </c>
      <c r="K989" s="4">
        <v>214.5</v>
      </c>
      <c r="L989" s="4">
        <v>0</v>
      </c>
      <c r="M989" s="3">
        <v>0</v>
      </c>
      <c r="N989" s="3"/>
      <c r="O989" s="3"/>
    </row>
    <row r="990" spans="1:15" ht="15" customHeight="1" x14ac:dyDescent="0.35">
      <c r="A990" s="3" t="s">
        <v>1173</v>
      </c>
      <c r="B990" s="3"/>
      <c r="C990" s="3"/>
      <c r="D990" s="3"/>
      <c r="E990" s="3">
        <v>6207715999937</v>
      </c>
      <c r="F990" s="3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3">
        <v>0</v>
      </c>
      <c r="N990" s="3"/>
      <c r="O990" s="3"/>
    </row>
    <row r="991" spans="1:15" ht="15" customHeight="1" x14ac:dyDescent="0.35">
      <c r="A991" s="3" t="s">
        <v>3725</v>
      </c>
      <c r="B991" s="3"/>
      <c r="C991" s="3">
        <v>6260737999041</v>
      </c>
      <c r="D991" s="3" t="s">
        <v>15</v>
      </c>
      <c r="E991" s="3">
        <v>163220215</v>
      </c>
      <c r="F991" s="3">
        <v>1</v>
      </c>
      <c r="G991" s="4">
        <v>239.5</v>
      </c>
      <c r="H991" s="4">
        <v>239.5</v>
      </c>
      <c r="I991" s="4">
        <v>0</v>
      </c>
      <c r="J991" s="4">
        <v>0</v>
      </c>
      <c r="K991" s="4">
        <v>239.5</v>
      </c>
      <c r="L991" s="4">
        <v>0</v>
      </c>
      <c r="M991" s="3">
        <v>0</v>
      </c>
      <c r="N991" s="3"/>
      <c r="O991" s="3"/>
    </row>
    <row r="992" spans="1:15" ht="15" customHeight="1" x14ac:dyDescent="0.35">
      <c r="A992" s="3" t="s">
        <v>3726</v>
      </c>
      <c r="B992" s="3"/>
      <c r="C992" s="3">
        <v>6260737999041</v>
      </c>
      <c r="D992" s="3" t="s">
        <v>70</v>
      </c>
      <c r="E992" s="3">
        <v>163220216</v>
      </c>
      <c r="F992" s="3">
        <v>1</v>
      </c>
      <c r="G992" s="4">
        <v>239.5</v>
      </c>
      <c r="H992" s="4">
        <v>239.5</v>
      </c>
      <c r="I992" s="4">
        <v>0</v>
      </c>
      <c r="J992" s="4">
        <v>0</v>
      </c>
      <c r="K992" s="4">
        <v>239.5</v>
      </c>
      <c r="L992" s="4">
        <v>0</v>
      </c>
      <c r="M992" s="3">
        <v>0</v>
      </c>
      <c r="N992" s="3"/>
      <c r="O992" s="3"/>
    </row>
    <row r="993" spans="1:15" ht="15" customHeight="1" x14ac:dyDescent="0.35">
      <c r="A993" s="3" t="s">
        <v>4090</v>
      </c>
      <c r="B993" s="3"/>
      <c r="C993" s="3">
        <v>6260737999041</v>
      </c>
      <c r="D993" s="3" t="s">
        <v>17</v>
      </c>
      <c r="E993" s="3">
        <v>163220213</v>
      </c>
      <c r="F993" s="3">
        <v>3</v>
      </c>
      <c r="G993" s="4">
        <v>239.5</v>
      </c>
      <c r="H993" s="4">
        <v>718.5</v>
      </c>
      <c r="I993" s="4">
        <v>0</v>
      </c>
      <c r="J993" s="4">
        <v>0</v>
      </c>
      <c r="K993" s="4">
        <v>239.5</v>
      </c>
      <c r="L993" s="4">
        <v>0</v>
      </c>
      <c r="M993" s="3">
        <v>0</v>
      </c>
      <c r="N993" s="3"/>
      <c r="O993" s="3"/>
    </row>
    <row r="994" spans="1:15" ht="15" customHeight="1" x14ac:dyDescent="0.35">
      <c r="A994" s="3" t="s">
        <v>4091</v>
      </c>
      <c r="B994" s="3"/>
      <c r="C994" s="3">
        <v>6260737999041</v>
      </c>
      <c r="D994" s="3" t="s">
        <v>18</v>
      </c>
      <c r="E994" s="3">
        <v>163220212</v>
      </c>
      <c r="F994" s="3">
        <v>6</v>
      </c>
      <c r="G994" s="4">
        <v>239.5</v>
      </c>
      <c r="H994" s="4">
        <v>1437</v>
      </c>
      <c r="I994" s="4">
        <v>0</v>
      </c>
      <c r="J994" s="4">
        <v>0</v>
      </c>
      <c r="K994" s="4">
        <v>239.5</v>
      </c>
      <c r="L994" s="4">
        <v>0</v>
      </c>
      <c r="M994" s="3">
        <v>0</v>
      </c>
      <c r="N994" s="3"/>
      <c r="O994" s="3"/>
    </row>
    <row r="995" spans="1:15" ht="15" customHeight="1" x14ac:dyDescent="0.35">
      <c r="A995" s="3" t="s">
        <v>985</v>
      </c>
      <c r="B995" s="3"/>
      <c r="C995" s="3"/>
      <c r="D995" s="3"/>
      <c r="E995" s="3">
        <v>6260737999041</v>
      </c>
      <c r="F995" s="3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0</v>
      </c>
      <c r="M995" s="3">
        <v>0</v>
      </c>
      <c r="N995" s="3"/>
      <c r="O995" s="3"/>
    </row>
    <row r="996" spans="1:15" ht="15" customHeight="1" x14ac:dyDescent="0.35">
      <c r="A996" s="3" t="s">
        <v>4092</v>
      </c>
      <c r="B996" s="3"/>
      <c r="C996" s="3">
        <v>6260848459969</v>
      </c>
      <c r="D996" s="3" t="s">
        <v>70</v>
      </c>
      <c r="E996" s="3">
        <v>322025</v>
      </c>
      <c r="F996" s="3">
        <v>2</v>
      </c>
      <c r="G996" s="4">
        <v>229.5</v>
      </c>
      <c r="H996" s="4">
        <v>459</v>
      </c>
      <c r="I996" s="4">
        <v>0</v>
      </c>
      <c r="J996" s="4">
        <v>0</v>
      </c>
      <c r="K996" s="4">
        <v>229.5</v>
      </c>
      <c r="L996" s="4">
        <v>0</v>
      </c>
      <c r="M996" s="3">
        <v>0</v>
      </c>
      <c r="N996" s="3"/>
      <c r="O996" s="3"/>
    </row>
    <row r="997" spans="1:15" ht="15" customHeight="1" x14ac:dyDescent="0.35">
      <c r="A997" s="3" t="s">
        <v>4093</v>
      </c>
      <c r="B997" s="3"/>
      <c r="C997" s="3">
        <v>6260848459969</v>
      </c>
      <c r="D997" s="3" t="s">
        <v>15</v>
      </c>
      <c r="E997" s="3">
        <v>322024</v>
      </c>
      <c r="F997" s="3">
        <v>4</v>
      </c>
      <c r="G997" s="4">
        <v>229.5</v>
      </c>
      <c r="H997" s="4">
        <v>918</v>
      </c>
      <c r="I997" s="4">
        <v>0</v>
      </c>
      <c r="J997" s="4">
        <v>0</v>
      </c>
      <c r="K997" s="4">
        <v>229.5</v>
      </c>
      <c r="L997" s="4">
        <v>0</v>
      </c>
      <c r="M997" s="3">
        <v>0</v>
      </c>
      <c r="N997" s="3"/>
      <c r="O997" s="3"/>
    </row>
    <row r="998" spans="1:15" ht="15" customHeight="1" x14ac:dyDescent="0.35">
      <c r="A998" s="3" t="s">
        <v>4094</v>
      </c>
      <c r="B998" s="3"/>
      <c r="C998" s="3">
        <v>6260848459969</v>
      </c>
      <c r="D998" s="3" t="s">
        <v>16</v>
      </c>
      <c r="E998" s="3">
        <v>322023</v>
      </c>
      <c r="F998" s="3">
        <v>3</v>
      </c>
      <c r="G998" s="4">
        <v>229.5</v>
      </c>
      <c r="H998" s="4">
        <v>688.5</v>
      </c>
      <c r="I998" s="4">
        <v>0</v>
      </c>
      <c r="J998" s="4">
        <v>0</v>
      </c>
      <c r="K998" s="4">
        <v>229.5</v>
      </c>
      <c r="L998" s="4">
        <v>0</v>
      </c>
      <c r="M998" s="3">
        <v>0</v>
      </c>
      <c r="N998" s="3"/>
      <c r="O998" s="3"/>
    </row>
    <row r="999" spans="1:15" ht="15" customHeight="1" x14ac:dyDescent="0.35">
      <c r="A999" s="3" t="s">
        <v>4095</v>
      </c>
      <c r="B999" s="3"/>
      <c r="C999" s="3">
        <v>6260848459969</v>
      </c>
      <c r="D999" s="3" t="s">
        <v>17</v>
      </c>
      <c r="E999" s="3">
        <v>322022</v>
      </c>
      <c r="F999" s="3">
        <v>9</v>
      </c>
      <c r="G999" s="4">
        <v>229.5</v>
      </c>
      <c r="H999" s="4">
        <v>2065.5</v>
      </c>
      <c r="I999" s="4">
        <v>0</v>
      </c>
      <c r="J999" s="4">
        <v>0</v>
      </c>
      <c r="K999" s="4">
        <v>229.5</v>
      </c>
      <c r="L999" s="4">
        <v>0</v>
      </c>
      <c r="M999" s="3">
        <v>0</v>
      </c>
      <c r="N999" s="3"/>
      <c r="O999" s="3"/>
    </row>
    <row r="1000" spans="1:15" ht="15" customHeight="1" x14ac:dyDescent="0.35">
      <c r="A1000" s="3" t="s">
        <v>4096</v>
      </c>
      <c r="B1000" s="3"/>
      <c r="C1000" s="3">
        <v>6260848459969</v>
      </c>
      <c r="D1000" s="3" t="s">
        <v>18</v>
      </c>
      <c r="E1000" s="3">
        <v>322021</v>
      </c>
      <c r="F1000" s="3">
        <v>3</v>
      </c>
      <c r="G1000" s="4">
        <v>229.5</v>
      </c>
      <c r="H1000" s="4">
        <v>688.5</v>
      </c>
      <c r="I1000" s="4">
        <v>0</v>
      </c>
      <c r="J1000" s="4">
        <v>0</v>
      </c>
      <c r="K1000" s="4">
        <v>229.5</v>
      </c>
      <c r="L1000" s="4">
        <v>0</v>
      </c>
      <c r="M1000" s="3">
        <v>0</v>
      </c>
      <c r="N1000" s="3"/>
      <c r="O1000" s="3"/>
    </row>
    <row r="1001" spans="1:15" ht="15" customHeight="1" x14ac:dyDescent="0.35">
      <c r="A1001" s="3" t="s">
        <v>4097</v>
      </c>
      <c r="B1001" s="3"/>
      <c r="C1001" s="3"/>
      <c r="D1001" s="3"/>
      <c r="E1001" s="3">
        <v>6260848459969</v>
      </c>
      <c r="F1001" s="3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  <c r="L1001" s="4">
        <v>0</v>
      </c>
      <c r="M1001" s="3">
        <v>0</v>
      </c>
      <c r="N1001" s="3"/>
      <c r="O1001" s="3"/>
    </row>
    <row r="1002" spans="1:15" ht="15" customHeight="1" x14ac:dyDescent="0.35">
      <c r="A1002" s="3" t="s">
        <v>4098</v>
      </c>
      <c r="B1002" s="3"/>
      <c r="C1002" s="3">
        <v>6125216563393</v>
      </c>
      <c r="D1002" s="3" t="s">
        <v>16</v>
      </c>
      <c r="E1002" s="3">
        <v>61252165633903</v>
      </c>
      <c r="F1002" s="3">
        <v>2</v>
      </c>
      <c r="G1002" s="4">
        <v>389</v>
      </c>
      <c r="H1002" s="4">
        <v>778</v>
      </c>
      <c r="I1002" s="4">
        <v>0</v>
      </c>
      <c r="J1002" s="4">
        <v>0</v>
      </c>
      <c r="K1002" s="4">
        <v>389</v>
      </c>
      <c r="L1002" s="4">
        <v>0</v>
      </c>
      <c r="M1002" s="3">
        <v>0</v>
      </c>
      <c r="N1002" s="3"/>
      <c r="O1002" s="3"/>
    </row>
    <row r="1003" spans="1:15" ht="15" customHeight="1" x14ac:dyDescent="0.35">
      <c r="A1003" s="3" t="s">
        <v>4099</v>
      </c>
      <c r="B1003" s="3"/>
      <c r="C1003" s="3">
        <v>6125216563393</v>
      </c>
      <c r="D1003" s="3" t="s">
        <v>17</v>
      </c>
      <c r="E1003" s="3">
        <v>61252165633902</v>
      </c>
      <c r="F1003" s="3">
        <v>2</v>
      </c>
      <c r="G1003" s="4">
        <v>389</v>
      </c>
      <c r="H1003" s="4">
        <v>778</v>
      </c>
      <c r="I1003" s="4">
        <v>0</v>
      </c>
      <c r="J1003" s="4">
        <v>0</v>
      </c>
      <c r="K1003" s="4">
        <v>389</v>
      </c>
      <c r="L1003" s="4">
        <v>0</v>
      </c>
      <c r="M1003" s="3">
        <v>0</v>
      </c>
      <c r="N1003" s="3"/>
      <c r="O1003" s="3"/>
    </row>
    <row r="1004" spans="1:15" ht="15" customHeight="1" x14ac:dyDescent="0.35">
      <c r="A1004" s="3" t="s">
        <v>4100</v>
      </c>
      <c r="B1004" s="3"/>
      <c r="C1004" s="3">
        <v>6125216563393</v>
      </c>
      <c r="D1004" s="3" t="s">
        <v>18</v>
      </c>
      <c r="E1004" s="3">
        <v>61252165633901</v>
      </c>
      <c r="F1004" s="3">
        <v>2</v>
      </c>
      <c r="G1004" s="4">
        <v>389</v>
      </c>
      <c r="H1004" s="4">
        <v>778</v>
      </c>
      <c r="I1004" s="4">
        <v>0</v>
      </c>
      <c r="J1004" s="4">
        <v>0</v>
      </c>
      <c r="K1004" s="4">
        <v>389</v>
      </c>
      <c r="L1004" s="4">
        <v>0</v>
      </c>
      <c r="M1004" s="3">
        <v>0</v>
      </c>
      <c r="N1004" s="3"/>
      <c r="O1004" s="3"/>
    </row>
    <row r="1005" spans="1:15" ht="15" customHeight="1" x14ac:dyDescent="0.35">
      <c r="A1005" s="3" t="s">
        <v>4101</v>
      </c>
      <c r="B1005" s="3"/>
      <c r="C1005" s="3">
        <v>6125216563393</v>
      </c>
      <c r="D1005" s="3" t="s">
        <v>16</v>
      </c>
      <c r="E1005" s="3">
        <v>6125216563399</v>
      </c>
      <c r="F1005" s="3">
        <v>2</v>
      </c>
      <c r="G1005" s="4">
        <v>389</v>
      </c>
      <c r="H1005" s="4">
        <v>778</v>
      </c>
      <c r="I1005" s="4">
        <v>0</v>
      </c>
      <c r="J1005" s="4">
        <v>0</v>
      </c>
      <c r="K1005" s="4">
        <v>389</v>
      </c>
      <c r="L1005" s="4">
        <v>0</v>
      </c>
      <c r="M1005" s="3">
        <v>0</v>
      </c>
      <c r="N1005" s="3"/>
      <c r="O1005" s="3"/>
    </row>
    <row r="1006" spans="1:15" ht="15" customHeight="1" x14ac:dyDescent="0.35">
      <c r="A1006" s="3" t="s">
        <v>4102</v>
      </c>
      <c r="B1006" s="3"/>
      <c r="C1006" s="3">
        <v>6125216563393</v>
      </c>
      <c r="D1006" s="3" t="s">
        <v>17</v>
      </c>
      <c r="E1006" s="3">
        <v>6125216563398</v>
      </c>
      <c r="F1006" s="3">
        <v>2</v>
      </c>
      <c r="G1006" s="4">
        <v>389</v>
      </c>
      <c r="H1006" s="4">
        <v>778</v>
      </c>
      <c r="I1006" s="4">
        <v>0</v>
      </c>
      <c r="J1006" s="4">
        <v>0</v>
      </c>
      <c r="K1006" s="4">
        <v>389</v>
      </c>
      <c r="L1006" s="4">
        <v>0</v>
      </c>
      <c r="M1006" s="3">
        <v>0</v>
      </c>
      <c r="N1006" s="3"/>
      <c r="O1006" s="3"/>
    </row>
    <row r="1007" spans="1:15" ht="15" customHeight="1" x14ac:dyDescent="0.35">
      <c r="A1007" s="3" t="s">
        <v>4103</v>
      </c>
      <c r="B1007" s="3"/>
      <c r="C1007" s="3">
        <v>6125216563393</v>
      </c>
      <c r="D1007" s="3" t="s">
        <v>18</v>
      </c>
      <c r="E1007" s="3">
        <v>6125216563397</v>
      </c>
      <c r="F1007" s="3">
        <v>2</v>
      </c>
      <c r="G1007" s="4">
        <v>389</v>
      </c>
      <c r="H1007" s="4">
        <v>778</v>
      </c>
      <c r="I1007" s="4">
        <v>0</v>
      </c>
      <c r="J1007" s="4">
        <v>0</v>
      </c>
      <c r="K1007" s="4">
        <v>389</v>
      </c>
      <c r="L1007" s="4">
        <v>0</v>
      </c>
      <c r="M1007" s="3">
        <v>0</v>
      </c>
      <c r="N1007" s="3"/>
      <c r="O1007" s="3"/>
    </row>
    <row r="1008" spans="1:15" ht="15" customHeight="1" x14ac:dyDescent="0.35">
      <c r="A1008" s="3" t="s">
        <v>4104</v>
      </c>
      <c r="B1008" s="3"/>
      <c r="C1008" s="3">
        <v>6125216563393</v>
      </c>
      <c r="D1008" s="3" t="s">
        <v>16</v>
      </c>
      <c r="E1008" s="3">
        <v>6125216563396</v>
      </c>
      <c r="F1008" s="3">
        <v>2</v>
      </c>
      <c r="G1008" s="4">
        <v>389</v>
      </c>
      <c r="H1008" s="4">
        <v>778</v>
      </c>
      <c r="I1008" s="4">
        <v>0</v>
      </c>
      <c r="J1008" s="4">
        <v>0</v>
      </c>
      <c r="K1008" s="4">
        <v>389</v>
      </c>
      <c r="L1008" s="4">
        <v>0</v>
      </c>
      <c r="M1008" s="3">
        <v>0</v>
      </c>
      <c r="N1008" s="3"/>
      <c r="O1008" s="3"/>
    </row>
    <row r="1009" spans="1:15" ht="15" customHeight="1" x14ac:dyDescent="0.35">
      <c r="A1009" s="3" t="s">
        <v>4105</v>
      </c>
      <c r="B1009" s="3"/>
      <c r="C1009" s="3">
        <v>6125216563393</v>
      </c>
      <c r="D1009" s="3" t="s">
        <v>17</v>
      </c>
      <c r="E1009" s="3">
        <v>6125216563395</v>
      </c>
      <c r="F1009" s="3">
        <v>2</v>
      </c>
      <c r="G1009" s="4">
        <v>389</v>
      </c>
      <c r="H1009" s="4">
        <v>778</v>
      </c>
      <c r="I1009" s="4">
        <v>0</v>
      </c>
      <c r="J1009" s="4">
        <v>0</v>
      </c>
      <c r="K1009" s="4">
        <v>389</v>
      </c>
      <c r="L1009" s="4">
        <v>0</v>
      </c>
      <c r="M1009" s="3">
        <v>0</v>
      </c>
      <c r="N1009" s="3"/>
      <c r="O1009" s="3"/>
    </row>
    <row r="1010" spans="1:15" ht="15" customHeight="1" x14ac:dyDescent="0.35">
      <c r="A1010" s="3" t="s">
        <v>4106</v>
      </c>
      <c r="B1010" s="3"/>
      <c r="C1010" s="3">
        <v>6125216563393</v>
      </c>
      <c r="D1010" s="3" t="s">
        <v>18</v>
      </c>
      <c r="E1010" s="3">
        <v>6125216563394</v>
      </c>
      <c r="F1010" s="3">
        <v>1</v>
      </c>
      <c r="G1010" s="4">
        <v>389</v>
      </c>
      <c r="H1010" s="4">
        <v>389</v>
      </c>
      <c r="I1010" s="4">
        <v>0</v>
      </c>
      <c r="J1010" s="4">
        <v>0</v>
      </c>
      <c r="K1010" s="4">
        <v>389</v>
      </c>
      <c r="L1010" s="4">
        <v>0</v>
      </c>
      <c r="M1010" s="3">
        <v>0</v>
      </c>
      <c r="N1010" s="3"/>
      <c r="O1010" s="3"/>
    </row>
    <row r="1011" spans="1:15" ht="15" customHeight="1" x14ac:dyDescent="0.35">
      <c r="A1011" s="3" t="s">
        <v>497</v>
      </c>
      <c r="B1011" s="3"/>
      <c r="C1011" s="3"/>
      <c r="D1011" s="3"/>
      <c r="E1011" s="3">
        <v>6125216563393</v>
      </c>
      <c r="F1011" s="3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  <c r="L1011" s="4">
        <v>0</v>
      </c>
      <c r="M1011" s="3">
        <v>0</v>
      </c>
      <c r="N1011" s="3"/>
      <c r="O1011" s="3"/>
    </row>
    <row r="1012" spans="1:15" ht="15" customHeight="1" x14ac:dyDescent="0.35">
      <c r="A1012" s="3" t="s">
        <v>4107</v>
      </c>
      <c r="B1012" s="3"/>
      <c r="C1012" s="3">
        <v>6125271384257</v>
      </c>
      <c r="D1012" s="3" t="s">
        <v>15</v>
      </c>
      <c r="E1012" s="3">
        <v>6125216563392</v>
      </c>
      <c r="F1012" s="3">
        <v>1</v>
      </c>
      <c r="G1012" s="4">
        <v>369</v>
      </c>
      <c r="H1012" s="4">
        <v>369</v>
      </c>
      <c r="I1012" s="4">
        <v>0</v>
      </c>
      <c r="J1012" s="4">
        <v>0</v>
      </c>
      <c r="K1012" s="4">
        <v>369</v>
      </c>
      <c r="L1012" s="4">
        <v>0</v>
      </c>
      <c r="M1012" s="3">
        <v>0</v>
      </c>
      <c r="N1012" s="3"/>
      <c r="O1012" s="3"/>
    </row>
    <row r="1013" spans="1:15" ht="15" customHeight="1" x14ac:dyDescent="0.35">
      <c r="A1013" s="3" t="s">
        <v>4108</v>
      </c>
      <c r="B1013" s="3"/>
      <c r="C1013" s="3">
        <v>6125271384257</v>
      </c>
      <c r="D1013" s="3" t="s">
        <v>16</v>
      </c>
      <c r="E1013" s="3">
        <v>62608651388823</v>
      </c>
      <c r="F1013" s="3">
        <v>0</v>
      </c>
      <c r="G1013" s="4">
        <v>369</v>
      </c>
      <c r="H1013" s="4">
        <v>0</v>
      </c>
      <c r="I1013" s="4">
        <v>0</v>
      </c>
      <c r="J1013" s="4">
        <v>0</v>
      </c>
      <c r="K1013" s="4">
        <v>369</v>
      </c>
      <c r="L1013" s="4">
        <v>0</v>
      </c>
      <c r="M1013" s="3">
        <v>0</v>
      </c>
      <c r="N1013" s="3"/>
      <c r="O1013" s="3"/>
    </row>
    <row r="1014" spans="1:15" ht="15" customHeight="1" x14ac:dyDescent="0.35">
      <c r="A1014" s="3" t="s">
        <v>4109</v>
      </c>
      <c r="B1014" s="3"/>
      <c r="C1014" s="3">
        <v>6125271384257</v>
      </c>
      <c r="D1014" s="3" t="s">
        <v>17</v>
      </c>
      <c r="E1014" s="3">
        <v>62608651388822</v>
      </c>
      <c r="F1014" s="3">
        <v>0</v>
      </c>
      <c r="G1014" s="4">
        <v>369</v>
      </c>
      <c r="H1014" s="4">
        <v>0</v>
      </c>
      <c r="I1014" s="4">
        <v>0</v>
      </c>
      <c r="J1014" s="4">
        <v>0</v>
      </c>
      <c r="K1014" s="4">
        <v>369</v>
      </c>
      <c r="L1014" s="4">
        <v>0</v>
      </c>
      <c r="M1014" s="3">
        <v>0</v>
      </c>
      <c r="N1014" s="3"/>
      <c r="O1014" s="3"/>
    </row>
    <row r="1015" spans="1:15" ht="15" customHeight="1" x14ac:dyDescent="0.35">
      <c r="A1015" s="3" t="s">
        <v>4110</v>
      </c>
      <c r="B1015" s="3"/>
      <c r="C1015" s="3">
        <v>6125271384257</v>
      </c>
      <c r="D1015" s="3" t="s">
        <v>18</v>
      </c>
      <c r="E1015" s="3">
        <v>62608651388821</v>
      </c>
      <c r="F1015" s="3">
        <v>6</v>
      </c>
      <c r="G1015" s="4">
        <v>369</v>
      </c>
      <c r="H1015" s="4">
        <v>2214</v>
      </c>
      <c r="I1015" s="4">
        <v>0</v>
      </c>
      <c r="J1015" s="4">
        <v>0</v>
      </c>
      <c r="K1015" s="4">
        <v>369</v>
      </c>
      <c r="L1015" s="4">
        <v>0</v>
      </c>
      <c r="M1015" s="3">
        <v>0</v>
      </c>
      <c r="N1015" s="3"/>
      <c r="O1015" s="3"/>
    </row>
    <row r="1016" spans="1:15" ht="15" customHeight="1" x14ac:dyDescent="0.35">
      <c r="A1016" s="3" t="s">
        <v>4111</v>
      </c>
      <c r="B1016" s="3"/>
      <c r="C1016" s="3">
        <v>6260865138881</v>
      </c>
      <c r="D1016" s="3" t="s">
        <v>10531</v>
      </c>
      <c r="E1016" s="3">
        <v>62608651388820</v>
      </c>
      <c r="F1016" s="3">
        <v>0</v>
      </c>
      <c r="G1016" s="4">
        <v>179.5</v>
      </c>
      <c r="H1016" s="4">
        <v>0</v>
      </c>
      <c r="I1016" s="4">
        <v>0</v>
      </c>
      <c r="J1016" s="4">
        <v>0</v>
      </c>
      <c r="K1016" s="4">
        <v>179.5</v>
      </c>
      <c r="L1016" s="4">
        <v>0</v>
      </c>
      <c r="M1016" s="3">
        <v>0</v>
      </c>
      <c r="N1016" s="3"/>
      <c r="O1016" s="3"/>
    </row>
    <row r="1017" spans="1:15" ht="15" customHeight="1" x14ac:dyDescent="0.35">
      <c r="A1017" s="3" t="s">
        <v>4112</v>
      </c>
      <c r="B1017" s="3"/>
      <c r="C1017" s="3">
        <v>6260865138881</v>
      </c>
      <c r="D1017" s="3" t="s">
        <v>10534</v>
      </c>
      <c r="E1017" s="3">
        <v>62608651388819</v>
      </c>
      <c r="F1017" s="3">
        <v>0</v>
      </c>
      <c r="G1017" s="4">
        <v>179.5</v>
      </c>
      <c r="H1017" s="4">
        <v>0</v>
      </c>
      <c r="I1017" s="4">
        <v>0</v>
      </c>
      <c r="J1017" s="4">
        <v>0</v>
      </c>
      <c r="K1017" s="4">
        <v>179.5</v>
      </c>
      <c r="L1017" s="4">
        <v>0</v>
      </c>
      <c r="M1017" s="3">
        <v>0</v>
      </c>
      <c r="N1017" s="3"/>
      <c r="O1017" s="3"/>
    </row>
    <row r="1018" spans="1:15" ht="15" customHeight="1" x14ac:dyDescent="0.35">
      <c r="A1018" s="3" t="s">
        <v>4113</v>
      </c>
      <c r="B1018" s="3"/>
      <c r="C1018" s="3">
        <v>6260865138881</v>
      </c>
      <c r="D1018" s="3" t="s">
        <v>10533</v>
      </c>
      <c r="E1018" s="3">
        <v>62608651388818</v>
      </c>
      <c r="F1018" s="3">
        <v>0</v>
      </c>
      <c r="G1018" s="4">
        <v>179.5</v>
      </c>
      <c r="H1018" s="4">
        <v>0</v>
      </c>
      <c r="I1018" s="4">
        <v>0</v>
      </c>
      <c r="J1018" s="4">
        <v>0</v>
      </c>
      <c r="K1018" s="4">
        <v>179.5</v>
      </c>
      <c r="L1018" s="4">
        <v>0</v>
      </c>
      <c r="M1018" s="3">
        <v>0</v>
      </c>
      <c r="N1018" s="3"/>
      <c r="O1018" s="3"/>
    </row>
    <row r="1019" spans="1:15" ht="15" customHeight="1" x14ac:dyDescent="0.35">
      <c r="A1019" s="3" t="s">
        <v>4114</v>
      </c>
      <c r="B1019" s="3"/>
      <c r="C1019" s="3">
        <v>6260865138881</v>
      </c>
      <c r="D1019" s="3" t="s">
        <v>1161</v>
      </c>
      <c r="E1019" s="3">
        <v>62608651388817</v>
      </c>
      <c r="F1019" s="3">
        <v>0</v>
      </c>
      <c r="G1019" s="4">
        <v>179.5</v>
      </c>
      <c r="H1019" s="4">
        <v>0</v>
      </c>
      <c r="I1019" s="4">
        <v>0</v>
      </c>
      <c r="J1019" s="4">
        <v>0</v>
      </c>
      <c r="K1019" s="4">
        <v>179.5</v>
      </c>
      <c r="L1019" s="4">
        <v>0</v>
      </c>
      <c r="M1019" s="3">
        <v>0</v>
      </c>
      <c r="N1019" s="3"/>
      <c r="O1019" s="3"/>
    </row>
    <row r="1020" spans="1:15" ht="15" customHeight="1" x14ac:dyDescent="0.35">
      <c r="A1020" s="3" t="s">
        <v>4115</v>
      </c>
      <c r="B1020" s="3"/>
      <c r="C1020" s="3">
        <v>6260865138881</v>
      </c>
      <c r="D1020" s="3" t="s">
        <v>70</v>
      </c>
      <c r="E1020" s="3">
        <v>62608651388816</v>
      </c>
      <c r="F1020" s="3">
        <v>4</v>
      </c>
      <c r="G1020" s="4">
        <v>179.5</v>
      </c>
      <c r="H1020" s="4">
        <v>718</v>
      </c>
      <c r="I1020" s="4">
        <v>0</v>
      </c>
      <c r="J1020" s="4">
        <v>0</v>
      </c>
      <c r="K1020" s="4">
        <v>179.5</v>
      </c>
      <c r="L1020" s="4">
        <v>0</v>
      </c>
      <c r="M1020" s="3">
        <v>0</v>
      </c>
      <c r="N1020" s="3"/>
      <c r="O1020" s="3"/>
    </row>
    <row r="1021" spans="1:15" ht="15" customHeight="1" x14ac:dyDescent="0.35">
      <c r="A1021" s="3" t="s">
        <v>4116</v>
      </c>
      <c r="B1021" s="3"/>
      <c r="C1021" s="3">
        <v>6260865138881</v>
      </c>
      <c r="D1021" s="3" t="s">
        <v>15</v>
      </c>
      <c r="E1021" s="3">
        <v>62608651388815</v>
      </c>
      <c r="F1021" s="3">
        <v>6</v>
      </c>
      <c r="G1021" s="4">
        <v>179.5</v>
      </c>
      <c r="H1021" s="4">
        <v>1077</v>
      </c>
      <c r="I1021" s="4">
        <v>0</v>
      </c>
      <c r="J1021" s="4">
        <v>0</v>
      </c>
      <c r="K1021" s="4">
        <v>179.5</v>
      </c>
      <c r="L1021" s="4">
        <v>0</v>
      </c>
      <c r="M1021" s="3">
        <v>0</v>
      </c>
      <c r="N1021" s="3"/>
      <c r="O1021" s="3"/>
    </row>
    <row r="1022" spans="1:15" ht="15" customHeight="1" x14ac:dyDescent="0.35">
      <c r="A1022" s="3" t="s">
        <v>4117</v>
      </c>
      <c r="B1022" s="3"/>
      <c r="C1022" s="3">
        <v>6260865138881</v>
      </c>
      <c r="D1022" s="3" t="s">
        <v>16</v>
      </c>
      <c r="E1022" s="3">
        <v>62608651388814</v>
      </c>
      <c r="F1022" s="3">
        <v>3</v>
      </c>
      <c r="G1022" s="4">
        <v>179.5</v>
      </c>
      <c r="H1022" s="4">
        <v>538.5</v>
      </c>
      <c r="I1022" s="4">
        <v>0</v>
      </c>
      <c r="J1022" s="4">
        <v>0</v>
      </c>
      <c r="K1022" s="4">
        <v>179.5</v>
      </c>
      <c r="L1022" s="4">
        <v>0</v>
      </c>
      <c r="M1022" s="3">
        <v>0</v>
      </c>
      <c r="N1022" s="3"/>
      <c r="O1022" s="3"/>
    </row>
    <row r="1023" spans="1:15" ht="15" customHeight="1" x14ac:dyDescent="0.35">
      <c r="A1023" s="3" t="s">
        <v>4118</v>
      </c>
      <c r="B1023" s="3"/>
      <c r="C1023" s="3">
        <v>6260865138881</v>
      </c>
      <c r="D1023" s="3" t="s">
        <v>17</v>
      </c>
      <c r="E1023" s="3">
        <v>62608651388813</v>
      </c>
      <c r="F1023" s="3">
        <v>9</v>
      </c>
      <c r="G1023" s="4">
        <v>179.5</v>
      </c>
      <c r="H1023" s="4">
        <v>1615.5</v>
      </c>
      <c r="I1023" s="4">
        <v>0</v>
      </c>
      <c r="J1023" s="4">
        <v>0</v>
      </c>
      <c r="K1023" s="4">
        <v>179.5</v>
      </c>
      <c r="L1023" s="4">
        <v>0</v>
      </c>
      <c r="M1023" s="3">
        <v>0</v>
      </c>
      <c r="N1023" s="3"/>
      <c r="O1023" s="3"/>
    </row>
    <row r="1024" spans="1:15" ht="15" customHeight="1" x14ac:dyDescent="0.35">
      <c r="A1024" s="3" t="s">
        <v>4119</v>
      </c>
      <c r="B1024" s="3"/>
      <c r="C1024" s="3">
        <v>6260865138881</v>
      </c>
      <c r="D1024" s="3" t="s">
        <v>18</v>
      </c>
      <c r="E1024" s="3">
        <v>62608651388812</v>
      </c>
      <c r="F1024" s="3">
        <v>3</v>
      </c>
      <c r="G1024" s="4">
        <v>179.5</v>
      </c>
      <c r="H1024" s="4">
        <v>538.5</v>
      </c>
      <c r="I1024" s="4">
        <v>0</v>
      </c>
      <c r="J1024" s="4">
        <v>0</v>
      </c>
      <c r="K1024" s="4">
        <v>179.5</v>
      </c>
      <c r="L1024" s="4">
        <v>0</v>
      </c>
      <c r="M1024" s="3">
        <v>0</v>
      </c>
      <c r="N1024" s="3"/>
      <c r="O1024" s="3"/>
    </row>
    <row r="1025" spans="1:15" ht="15" customHeight="1" x14ac:dyDescent="0.35">
      <c r="A1025" s="3" t="s">
        <v>939</v>
      </c>
      <c r="B1025" s="3"/>
      <c r="C1025" s="3"/>
      <c r="D1025" s="3"/>
      <c r="E1025" s="3">
        <v>6260865138881</v>
      </c>
      <c r="F1025" s="3">
        <v>0</v>
      </c>
      <c r="G1025" s="4">
        <v>0</v>
      </c>
      <c r="H1025" s="4">
        <v>0</v>
      </c>
      <c r="I1025" s="4">
        <v>0</v>
      </c>
      <c r="J1025" s="4">
        <v>0</v>
      </c>
      <c r="K1025" s="4">
        <v>0</v>
      </c>
      <c r="L1025" s="4">
        <v>0</v>
      </c>
      <c r="M1025" s="3">
        <v>0</v>
      </c>
      <c r="N1025" s="3"/>
      <c r="O1025" s="3"/>
    </row>
    <row r="1026" spans="1:15" ht="15" customHeight="1" x14ac:dyDescent="0.35">
      <c r="A1026" s="3" t="s">
        <v>4120</v>
      </c>
      <c r="B1026" s="3"/>
      <c r="C1026" s="3">
        <v>6914901409985</v>
      </c>
      <c r="D1026" s="3" t="s">
        <v>16</v>
      </c>
      <c r="E1026" s="3">
        <v>6914901409988</v>
      </c>
      <c r="F1026" s="3">
        <v>3</v>
      </c>
      <c r="G1026" s="4">
        <v>379</v>
      </c>
      <c r="H1026" s="4">
        <v>1137</v>
      </c>
      <c r="I1026" s="4">
        <v>0</v>
      </c>
      <c r="J1026" s="4">
        <v>0</v>
      </c>
      <c r="K1026" s="4">
        <v>379</v>
      </c>
      <c r="L1026" s="4">
        <v>0</v>
      </c>
      <c r="M1026" s="3">
        <v>0</v>
      </c>
      <c r="N1026" s="3"/>
      <c r="O1026" s="3"/>
    </row>
    <row r="1027" spans="1:15" ht="15" customHeight="1" x14ac:dyDescent="0.35">
      <c r="A1027" s="3" t="s">
        <v>4121</v>
      </c>
      <c r="B1027" s="3"/>
      <c r="C1027" s="3">
        <v>6914901409985</v>
      </c>
      <c r="D1027" s="3" t="s">
        <v>17</v>
      </c>
      <c r="E1027" s="3">
        <v>6914901409987</v>
      </c>
      <c r="F1027" s="3">
        <v>4</v>
      </c>
      <c r="G1027" s="4">
        <v>379</v>
      </c>
      <c r="H1027" s="4">
        <v>1516</v>
      </c>
      <c r="I1027" s="4">
        <v>0</v>
      </c>
      <c r="J1027" s="4">
        <v>0</v>
      </c>
      <c r="K1027" s="4">
        <v>379</v>
      </c>
      <c r="L1027" s="4">
        <v>0</v>
      </c>
      <c r="M1027" s="3">
        <v>0</v>
      </c>
      <c r="N1027" s="3"/>
      <c r="O1027" s="3"/>
    </row>
    <row r="1028" spans="1:15" ht="15" customHeight="1" x14ac:dyDescent="0.35">
      <c r="A1028" s="3" t="s">
        <v>4122</v>
      </c>
      <c r="B1028" s="3"/>
      <c r="C1028" s="3">
        <v>6914901409985</v>
      </c>
      <c r="D1028" s="3" t="s">
        <v>18</v>
      </c>
      <c r="E1028" s="3">
        <v>6914901409986</v>
      </c>
      <c r="F1028" s="3">
        <v>4</v>
      </c>
      <c r="G1028" s="4">
        <v>379</v>
      </c>
      <c r="H1028" s="4">
        <v>1516</v>
      </c>
      <c r="I1028" s="4">
        <v>0</v>
      </c>
      <c r="J1028" s="4">
        <v>0</v>
      </c>
      <c r="K1028" s="4">
        <v>379</v>
      </c>
      <c r="L1028" s="4">
        <v>0</v>
      </c>
      <c r="M1028" s="3">
        <v>0</v>
      </c>
      <c r="N1028" s="3"/>
      <c r="O1028" s="3"/>
    </row>
    <row r="1029" spans="1:15" ht="15" customHeight="1" x14ac:dyDescent="0.35">
      <c r="A1029" s="3" t="s">
        <v>3444</v>
      </c>
      <c r="B1029" s="3"/>
      <c r="C1029" s="3"/>
      <c r="D1029" s="3"/>
      <c r="E1029" s="3">
        <v>6914901409985</v>
      </c>
      <c r="F1029" s="3">
        <v>0</v>
      </c>
      <c r="G1029" s="4">
        <v>0</v>
      </c>
      <c r="H1029" s="4">
        <v>0</v>
      </c>
      <c r="I1029" s="4">
        <v>0</v>
      </c>
      <c r="J1029" s="4">
        <v>0</v>
      </c>
      <c r="K1029" s="4">
        <v>0</v>
      </c>
      <c r="L1029" s="4">
        <v>0</v>
      </c>
      <c r="M1029" s="3">
        <v>0</v>
      </c>
      <c r="N1029" s="3"/>
      <c r="O1029" s="3"/>
    </row>
    <row r="1030" spans="1:15" ht="15" customHeight="1" x14ac:dyDescent="0.35">
      <c r="A1030" s="3" t="s">
        <v>4123</v>
      </c>
      <c r="B1030" s="3"/>
      <c r="C1030" s="3">
        <v>4464501325887</v>
      </c>
      <c r="D1030" s="3" t="s">
        <v>15</v>
      </c>
      <c r="E1030" s="3">
        <v>4561290911</v>
      </c>
      <c r="F1030" s="3">
        <v>0</v>
      </c>
      <c r="G1030" s="4">
        <v>337</v>
      </c>
      <c r="H1030" s="4">
        <v>0</v>
      </c>
      <c r="I1030" s="4">
        <v>0</v>
      </c>
      <c r="J1030" s="4">
        <v>0</v>
      </c>
      <c r="K1030" s="4">
        <v>337</v>
      </c>
      <c r="L1030" s="4">
        <v>0</v>
      </c>
      <c r="M1030" s="3">
        <v>0</v>
      </c>
      <c r="N1030" s="3"/>
      <c r="O1030" s="3"/>
    </row>
    <row r="1031" spans="1:15" ht="15" customHeight="1" x14ac:dyDescent="0.35">
      <c r="A1031" s="3" t="s">
        <v>4124</v>
      </c>
      <c r="B1031" s="3"/>
      <c r="C1031" s="3">
        <v>4464501325887</v>
      </c>
      <c r="D1031" s="3" t="s">
        <v>16</v>
      </c>
      <c r="E1031" s="3">
        <v>4561290909</v>
      </c>
      <c r="F1031" s="3">
        <v>1</v>
      </c>
      <c r="G1031" s="4">
        <v>337</v>
      </c>
      <c r="H1031" s="4">
        <v>337</v>
      </c>
      <c r="I1031" s="4">
        <v>0</v>
      </c>
      <c r="J1031" s="4">
        <v>0</v>
      </c>
      <c r="K1031" s="4">
        <v>337</v>
      </c>
      <c r="L1031" s="4">
        <v>0</v>
      </c>
      <c r="M1031" s="3">
        <v>0</v>
      </c>
      <c r="N1031" s="3"/>
      <c r="O1031" s="3"/>
    </row>
    <row r="1032" spans="1:15" ht="15" customHeight="1" x14ac:dyDescent="0.35">
      <c r="A1032" s="3" t="s">
        <v>4125</v>
      </c>
      <c r="B1032" s="3"/>
      <c r="C1032" s="3">
        <v>4464501325887</v>
      </c>
      <c r="D1032" s="3" t="s">
        <v>17</v>
      </c>
      <c r="E1032" s="3">
        <v>4561290908</v>
      </c>
      <c r="F1032" s="3">
        <v>2</v>
      </c>
      <c r="G1032" s="4">
        <v>337</v>
      </c>
      <c r="H1032" s="4">
        <v>674</v>
      </c>
      <c r="I1032" s="4">
        <v>0</v>
      </c>
      <c r="J1032" s="4">
        <v>0</v>
      </c>
      <c r="K1032" s="4">
        <v>337</v>
      </c>
      <c r="L1032" s="4">
        <v>0</v>
      </c>
      <c r="M1032" s="3">
        <v>0</v>
      </c>
      <c r="N1032" s="3"/>
      <c r="O1032" s="3"/>
    </row>
    <row r="1033" spans="1:15" ht="15" customHeight="1" x14ac:dyDescent="0.35">
      <c r="A1033" s="3" t="s">
        <v>4126</v>
      </c>
      <c r="B1033" s="3"/>
      <c r="C1033" s="3">
        <v>4464501325887</v>
      </c>
      <c r="D1033" s="3" t="s">
        <v>18</v>
      </c>
      <c r="E1033" s="3">
        <v>4561290907</v>
      </c>
      <c r="F1033" s="3">
        <v>2</v>
      </c>
      <c r="G1033" s="4">
        <v>337</v>
      </c>
      <c r="H1033" s="4">
        <v>674</v>
      </c>
      <c r="I1033" s="4">
        <v>0</v>
      </c>
      <c r="J1033" s="4">
        <v>0</v>
      </c>
      <c r="K1033" s="4">
        <v>337</v>
      </c>
      <c r="L1033" s="4">
        <v>0</v>
      </c>
      <c r="M1033" s="3">
        <v>0</v>
      </c>
      <c r="N1033" s="3"/>
      <c r="O1033" s="3"/>
    </row>
    <row r="1034" spans="1:15" ht="15" customHeight="1" x14ac:dyDescent="0.35">
      <c r="A1034" s="3" t="s">
        <v>4127</v>
      </c>
      <c r="B1034" s="3"/>
      <c r="C1034" s="3">
        <v>4464501325887</v>
      </c>
      <c r="D1034" s="3" t="s">
        <v>15</v>
      </c>
      <c r="E1034" s="3">
        <v>4561290906</v>
      </c>
      <c r="F1034" s="3">
        <v>0</v>
      </c>
      <c r="G1034" s="4">
        <v>337</v>
      </c>
      <c r="H1034" s="4">
        <v>0</v>
      </c>
      <c r="I1034" s="4">
        <v>0</v>
      </c>
      <c r="J1034" s="4">
        <v>0</v>
      </c>
      <c r="K1034" s="4">
        <v>337</v>
      </c>
      <c r="L1034" s="4">
        <v>0</v>
      </c>
      <c r="M1034" s="3">
        <v>0</v>
      </c>
      <c r="N1034" s="3"/>
      <c r="O1034" s="3"/>
    </row>
    <row r="1035" spans="1:15" ht="15" customHeight="1" x14ac:dyDescent="0.35">
      <c r="A1035" s="3" t="s">
        <v>4128</v>
      </c>
      <c r="B1035" s="3"/>
      <c r="C1035" s="3">
        <v>4464501325887</v>
      </c>
      <c r="D1035" s="3" t="s">
        <v>16</v>
      </c>
      <c r="E1035" s="3">
        <v>4561290905</v>
      </c>
      <c r="F1035" s="3">
        <v>4</v>
      </c>
      <c r="G1035" s="4">
        <v>337</v>
      </c>
      <c r="H1035" s="4">
        <v>1348</v>
      </c>
      <c r="I1035" s="4">
        <v>0</v>
      </c>
      <c r="J1035" s="4">
        <v>0</v>
      </c>
      <c r="K1035" s="4">
        <v>337</v>
      </c>
      <c r="L1035" s="4">
        <v>0</v>
      </c>
      <c r="M1035" s="3">
        <v>0</v>
      </c>
      <c r="N1035" s="3"/>
      <c r="O1035" s="3"/>
    </row>
    <row r="1036" spans="1:15" ht="15" customHeight="1" x14ac:dyDescent="0.35">
      <c r="A1036" s="3" t="s">
        <v>4129</v>
      </c>
      <c r="B1036" s="3"/>
      <c r="C1036" s="3">
        <v>4464501325887</v>
      </c>
      <c r="D1036" s="3" t="s">
        <v>17</v>
      </c>
      <c r="E1036" s="3">
        <v>4561290904</v>
      </c>
      <c r="F1036" s="3">
        <v>2</v>
      </c>
      <c r="G1036" s="4">
        <v>337</v>
      </c>
      <c r="H1036" s="4">
        <v>674</v>
      </c>
      <c r="I1036" s="4">
        <v>0</v>
      </c>
      <c r="J1036" s="4">
        <v>0</v>
      </c>
      <c r="K1036" s="4">
        <v>337</v>
      </c>
      <c r="L1036" s="4">
        <v>0</v>
      </c>
      <c r="M1036" s="3">
        <v>0</v>
      </c>
      <c r="N1036" s="3"/>
      <c r="O1036" s="3"/>
    </row>
    <row r="1037" spans="1:15" ht="15" customHeight="1" x14ac:dyDescent="0.35">
      <c r="A1037" s="3" t="s">
        <v>4130</v>
      </c>
      <c r="B1037" s="3"/>
      <c r="C1037" s="3">
        <v>4464501325887</v>
      </c>
      <c r="D1037" s="3" t="s">
        <v>18</v>
      </c>
      <c r="E1037" s="3">
        <v>4561290903</v>
      </c>
      <c r="F1037" s="3">
        <v>2</v>
      </c>
      <c r="G1037" s="4">
        <v>337</v>
      </c>
      <c r="H1037" s="4">
        <v>674</v>
      </c>
      <c r="I1037" s="4">
        <v>0</v>
      </c>
      <c r="J1037" s="4">
        <v>0</v>
      </c>
      <c r="K1037" s="4">
        <v>337</v>
      </c>
      <c r="L1037" s="4">
        <v>0</v>
      </c>
      <c r="M1037" s="3">
        <v>0</v>
      </c>
      <c r="N1037" s="3"/>
      <c r="O1037" s="3"/>
    </row>
    <row r="1038" spans="1:15" ht="15" customHeight="1" x14ac:dyDescent="0.35">
      <c r="A1038" s="3" t="s">
        <v>4131</v>
      </c>
      <c r="B1038" s="3"/>
      <c r="C1038" s="3">
        <v>4464501325887</v>
      </c>
      <c r="D1038" s="3" t="s">
        <v>15</v>
      </c>
      <c r="E1038" s="3">
        <v>4561290902</v>
      </c>
      <c r="F1038" s="3">
        <v>0</v>
      </c>
      <c r="G1038" s="4">
        <v>337</v>
      </c>
      <c r="H1038" s="4">
        <v>0</v>
      </c>
      <c r="I1038" s="4">
        <v>0</v>
      </c>
      <c r="J1038" s="4">
        <v>0</v>
      </c>
      <c r="K1038" s="4">
        <v>337</v>
      </c>
      <c r="L1038" s="4">
        <v>0</v>
      </c>
      <c r="M1038" s="3">
        <v>0</v>
      </c>
      <c r="N1038" s="3"/>
      <c r="O1038" s="3"/>
    </row>
    <row r="1039" spans="1:15" ht="15" customHeight="1" x14ac:dyDescent="0.35">
      <c r="A1039" s="3" t="s">
        <v>4132</v>
      </c>
      <c r="B1039" s="3"/>
      <c r="C1039" s="3">
        <v>4464501325887</v>
      </c>
      <c r="D1039" s="3" t="s">
        <v>16</v>
      </c>
      <c r="E1039" s="3">
        <v>4561290901</v>
      </c>
      <c r="F1039" s="3">
        <v>2</v>
      </c>
      <c r="G1039" s="4">
        <v>337</v>
      </c>
      <c r="H1039" s="4">
        <v>674</v>
      </c>
      <c r="I1039" s="4">
        <v>0</v>
      </c>
      <c r="J1039" s="4">
        <v>0</v>
      </c>
      <c r="K1039" s="4">
        <v>337</v>
      </c>
      <c r="L1039" s="4">
        <v>0</v>
      </c>
      <c r="M1039" s="3">
        <v>0</v>
      </c>
      <c r="N1039" s="3"/>
      <c r="O1039" s="3"/>
    </row>
    <row r="1040" spans="1:15" ht="15" customHeight="1" x14ac:dyDescent="0.35">
      <c r="A1040" s="3" t="s">
        <v>4133</v>
      </c>
      <c r="B1040" s="3"/>
      <c r="C1040" s="3">
        <v>4464501325887</v>
      </c>
      <c r="D1040" s="3" t="s">
        <v>17</v>
      </c>
      <c r="E1040" s="3">
        <v>456129099</v>
      </c>
      <c r="F1040" s="3">
        <v>1</v>
      </c>
      <c r="G1040" s="4">
        <v>337</v>
      </c>
      <c r="H1040" s="4">
        <v>337</v>
      </c>
      <c r="I1040" s="4">
        <v>0</v>
      </c>
      <c r="J1040" s="4">
        <v>0</v>
      </c>
      <c r="K1040" s="4">
        <v>337</v>
      </c>
      <c r="L1040" s="4">
        <v>0</v>
      </c>
      <c r="M1040" s="3">
        <v>0</v>
      </c>
      <c r="N1040" s="3"/>
      <c r="O1040" s="3"/>
    </row>
    <row r="1041" spans="1:15" ht="15" customHeight="1" x14ac:dyDescent="0.35">
      <c r="A1041" s="3" t="s">
        <v>4134</v>
      </c>
      <c r="B1041" s="3"/>
      <c r="C1041" s="3">
        <v>4464501325887</v>
      </c>
      <c r="D1041" s="3" t="s">
        <v>18</v>
      </c>
      <c r="E1041" s="3">
        <v>456129098</v>
      </c>
      <c r="F1041" s="3">
        <v>3</v>
      </c>
      <c r="G1041" s="4">
        <v>337</v>
      </c>
      <c r="H1041" s="4">
        <v>1011</v>
      </c>
      <c r="I1041" s="4">
        <v>0</v>
      </c>
      <c r="J1041" s="4">
        <v>0</v>
      </c>
      <c r="K1041" s="4">
        <v>337</v>
      </c>
      <c r="L1041" s="4">
        <v>0</v>
      </c>
      <c r="M1041" s="3">
        <v>0</v>
      </c>
      <c r="N1041" s="3"/>
      <c r="O1041" s="3"/>
    </row>
    <row r="1042" spans="1:15" ht="15" customHeight="1" x14ac:dyDescent="0.35">
      <c r="A1042" s="3" t="s">
        <v>4135</v>
      </c>
      <c r="B1042" s="3"/>
      <c r="C1042" s="3">
        <v>4464501325887</v>
      </c>
      <c r="D1042" s="3" t="s">
        <v>15</v>
      </c>
      <c r="E1042" s="3">
        <v>456129097</v>
      </c>
      <c r="F1042" s="3">
        <v>0</v>
      </c>
      <c r="G1042" s="4">
        <v>337</v>
      </c>
      <c r="H1042" s="4">
        <v>0</v>
      </c>
      <c r="I1042" s="4">
        <v>0</v>
      </c>
      <c r="J1042" s="4">
        <v>0</v>
      </c>
      <c r="K1042" s="4">
        <v>337</v>
      </c>
      <c r="L1042" s="4">
        <v>0</v>
      </c>
      <c r="M1042" s="3">
        <v>0</v>
      </c>
      <c r="N1042" s="3"/>
      <c r="O1042" s="3"/>
    </row>
    <row r="1043" spans="1:15" ht="15" customHeight="1" x14ac:dyDescent="0.35">
      <c r="A1043" s="3" t="s">
        <v>4136</v>
      </c>
      <c r="B1043" s="3"/>
      <c r="C1043" s="3">
        <v>4464501325887</v>
      </c>
      <c r="D1043" s="3" t="s">
        <v>16</v>
      </c>
      <c r="E1043" s="3">
        <v>456129096</v>
      </c>
      <c r="F1043" s="3">
        <v>0</v>
      </c>
      <c r="G1043" s="4">
        <v>337</v>
      </c>
      <c r="H1043" s="4">
        <v>0</v>
      </c>
      <c r="I1043" s="4">
        <v>0</v>
      </c>
      <c r="J1043" s="4">
        <v>0</v>
      </c>
      <c r="K1043" s="4">
        <v>337</v>
      </c>
      <c r="L1043" s="4">
        <v>0</v>
      </c>
      <c r="M1043" s="3">
        <v>0</v>
      </c>
      <c r="N1043" s="3"/>
      <c r="O1043" s="3"/>
    </row>
    <row r="1044" spans="1:15" ht="15" customHeight="1" x14ac:dyDescent="0.35">
      <c r="A1044" s="3" t="s">
        <v>4137</v>
      </c>
      <c r="B1044" s="3"/>
      <c r="C1044" s="3">
        <v>4464501325887</v>
      </c>
      <c r="D1044" s="3" t="s">
        <v>17</v>
      </c>
      <c r="E1044" s="3">
        <v>456129095</v>
      </c>
      <c r="F1044" s="3">
        <v>0</v>
      </c>
      <c r="G1044" s="4">
        <v>337</v>
      </c>
      <c r="H1044" s="4">
        <v>0</v>
      </c>
      <c r="I1044" s="4">
        <v>0</v>
      </c>
      <c r="J1044" s="4">
        <v>0</v>
      </c>
      <c r="K1044" s="4">
        <v>337</v>
      </c>
      <c r="L1044" s="4">
        <v>0</v>
      </c>
      <c r="M1044" s="3">
        <v>0</v>
      </c>
      <c r="N1044" s="3"/>
      <c r="O1044" s="3"/>
    </row>
    <row r="1045" spans="1:15" ht="15" customHeight="1" x14ac:dyDescent="0.35">
      <c r="A1045" s="3" t="s">
        <v>4138</v>
      </c>
      <c r="B1045" s="3"/>
      <c r="C1045" s="3">
        <v>4464501325887</v>
      </c>
      <c r="D1045" s="3" t="s">
        <v>18</v>
      </c>
      <c r="E1045" s="3">
        <v>456129094</v>
      </c>
      <c r="F1045" s="3">
        <v>0</v>
      </c>
      <c r="G1045" s="4">
        <v>337</v>
      </c>
      <c r="H1045" s="4">
        <v>0</v>
      </c>
      <c r="I1045" s="4">
        <v>0</v>
      </c>
      <c r="J1045" s="4">
        <v>0</v>
      </c>
      <c r="K1045" s="4">
        <v>337</v>
      </c>
      <c r="L1045" s="4">
        <v>0</v>
      </c>
      <c r="M1045" s="3">
        <v>0</v>
      </c>
      <c r="N1045" s="3"/>
      <c r="O1045" s="3"/>
    </row>
    <row r="1046" spans="1:15" ht="15" customHeight="1" x14ac:dyDescent="0.35">
      <c r="A1046" s="3" t="s">
        <v>4139</v>
      </c>
      <c r="B1046" s="3"/>
      <c r="C1046" s="3">
        <v>6125255655617</v>
      </c>
      <c r="D1046" s="3" t="s">
        <v>16</v>
      </c>
      <c r="E1046" s="3">
        <v>456129093</v>
      </c>
      <c r="F1046" s="3">
        <v>3</v>
      </c>
      <c r="G1046" s="4">
        <v>369</v>
      </c>
      <c r="H1046" s="4">
        <v>1107</v>
      </c>
      <c r="I1046" s="4">
        <v>0</v>
      </c>
      <c r="J1046" s="4">
        <v>0</v>
      </c>
      <c r="K1046" s="4">
        <v>369</v>
      </c>
      <c r="L1046" s="4">
        <v>0</v>
      </c>
      <c r="M1046" s="3">
        <v>0</v>
      </c>
      <c r="N1046" s="3"/>
      <c r="O1046" s="3"/>
    </row>
    <row r="1047" spans="1:15" ht="15" customHeight="1" x14ac:dyDescent="0.35">
      <c r="A1047" s="3" t="s">
        <v>4140</v>
      </c>
      <c r="B1047" s="3"/>
      <c r="C1047" s="3">
        <v>6125255655617</v>
      </c>
      <c r="D1047" s="3" t="s">
        <v>17</v>
      </c>
      <c r="E1047" s="3">
        <v>456129092</v>
      </c>
      <c r="F1047" s="3">
        <v>0</v>
      </c>
      <c r="G1047" s="4">
        <v>369</v>
      </c>
      <c r="H1047" s="4">
        <v>0</v>
      </c>
      <c r="I1047" s="4">
        <v>0</v>
      </c>
      <c r="J1047" s="4">
        <v>0</v>
      </c>
      <c r="K1047" s="4">
        <v>369</v>
      </c>
      <c r="L1047" s="4">
        <v>0</v>
      </c>
      <c r="M1047" s="3">
        <v>0</v>
      </c>
      <c r="N1047" s="3"/>
      <c r="O1047" s="3"/>
    </row>
    <row r="1048" spans="1:15" ht="15" customHeight="1" x14ac:dyDescent="0.35">
      <c r="A1048" s="3" t="s">
        <v>4141</v>
      </c>
      <c r="B1048" s="3"/>
      <c r="C1048" s="3">
        <v>6125255655617</v>
      </c>
      <c r="D1048" s="3" t="s">
        <v>18</v>
      </c>
      <c r="E1048" s="3">
        <v>456129091</v>
      </c>
      <c r="F1048" s="3">
        <v>3</v>
      </c>
      <c r="G1048" s="4">
        <v>369</v>
      </c>
      <c r="H1048" s="4">
        <v>1107</v>
      </c>
      <c r="I1048" s="4">
        <v>0</v>
      </c>
      <c r="J1048" s="4">
        <v>0</v>
      </c>
      <c r="K1048" s="4">
        <v>369</v>
      </c>
      <c r="L1048" s="4">
        <v>0</v>
      </c>
      <c r="M1048" s="3">
        <v>0</v>
      </c>
      <c r="N1048" s="3"/>
      <c r="O1048" s="3"/>
    </row>
    <row r="1049" spans="1:15" ht="15" customHeight="1" x14ac:dyDescent="0.35">
      <c r="A1049" s="3" t="s">
        <v>4142</v>
      </c>
      <c r="B1049" s="3"/>
      <c r="C1049" s="3">
        <v>62608841443215</v>
      </c>
      <c r="D1049" s="3" t="s">
        <v>70</v>
      </c>
      <c r="E1049" s="3">
        <v>45612901</v>
      </c>
      <c r="F1049" s="3">
        <v>4</v>
      </c>
      <c r="G1049" s="4">
        <v>179.5</v>
      </c>
      <c r="H1049" s="4">
        <v>718</v>
      </c>
      <c r="I1049" s="4">
        <v>0</v>
      </c>
      <c r="J1049" s="4">
        <v>0</v>
      </c>
      <c r="K1049" s="4">
        <v>179.5</v>
      </c>
      <c r="L1049" s="4">
        <v>0</v>
      </c>
      <c r="M1049" s="3">
        <v>0</v>
      </c>
      <c r="N1049" s="3"/>
      <c r="O1049" s="3"/>
    </row>
    <row r="1050" spans="1:15" ht="15" customHeight="1" x14ac:dyDescent="0.35">
      <c r="A1050" s="3" t="s">
        <v>4143</v>
      </c>
      <c r="B1050" s="3"/>
      <c r="C1050" s="3">
        <v>62608841443215</v>
      </c>
      <c r="D1050" s="3" t="s">
        <v>10531</v>
      </c>
      <c r="E1050" s="3">
        <v>4561290</v>
      </c>
      <c r="F1050" s="3">
        <v>0</v>
      </c>
      <c r="G1050" s="4">
        <v>179.5</v>
      </c>
      <c r="H1050" s="4">
        <v>0</v>
      </c>
      <c r="I1050" s="4">
        <v>0</v>
      </c>
      <c r="J1050" s="4">
        <v>0</v>
      </c>
      <c r="K1050" s="4">
        <v>179.5</v>
      </c>
      <c r="L1050" s="4">
        <v>0</v>
      </c>
      <c r="M1050" s="3">
        <v>0</v>
      </c>
      <c r="N1050" s="3"/>
      <c r="O1050" s="3"/>
    </row>
    <row r="1051" spans="1:15" ht="15" customHeight="1" x14ac:dyDescent="0.35">
      <c r="A1051" s="3" t="s">
        <v>4144</v>
      </c>
      <c r="B1051" s="3"/>
      <c r="C1051" s="3">
        <v>62608841443215</v>
      </c>
      <c r="D1051" s="3" t="s">
        <v>10534</v>
      </c>
      <c r="E1051" s="3">
        <v>456129</v>
      </c>
      <c r="F1051" s="3">
        <v>0</v>
      </c>
      <c r="G1051" s="4">
        <v>179.5</v>
      </c>
      <c r="H1051" s="4">
        <v>0</v>
      </c>
      <c r="I1051" s="4">
        <v>0</v>
      </c>
      <c r="J1051" s="4">
        <v>0</v>
      </c>
      <c r="K1051" s="4">
        <v>179.5</v>
      </c>
      <c r="L1051" s="4">
        <v>0</v>
      </c>
      <c r="M1051" s="3">
        <v>0</v>
      </c>
      <c r="N1051" s="3"/>
      <c r="O1051" s="3"/>
    </row>
    <row r="1052" spans="1:15" ht="15" customHeight="1" x14ac:dyDescent="0.35">
      <c r="A1052" s="3" t="s">
        <v>4145</v>
      </c>
      <c r="B1052" s="3"/>
      <c r="C1052" s="3">
        <v>62608841443215</v>
      </c>
      <c r="D1052" s="3" t="s">
        <v>10533</v>
      </c>
      <c r="E1052" s="3">
        <v>456128</v>
      </c>
      <c r="F1052" s="3">
        <v>0</v>
      </c>
      <c r="G1052" s="4">
        <v>179.5</v>
      </c>
      <c r="H1052" s="4">
        <v>0</v>
      </c>
      <c r="I1052" s="4">
        <v>0</v>
      </c>
      <c r="J1052" s="4">
        <v>0</v>
      </c>
      <c r="K1052" s="4">
        <v>179.5</v>
      </c>
      <c r="L1052" s="4">
        <v>0</v>
      </c>
      <c r="M1052" s="3">
        <v>0</v>
      </c>
      <c r="N1052" s="3"/>
      <c r="O1052" s="3"/>
    </row>
    <row r="1053" spans="1:15" ht="15" customHeight="1" x14ac:dyDescent="0.35">
      <c r="A1053" s="3" t="s">
        <v>4146</v>
      </c>
      <c r="B1053" s="3"/>
      <c r="C1053" s="3">
        <v>62608841443215</v>
      </c>
      <c r="D1053" s="3" t="s">
        <v>1161</v>
      </c>
      <c r="E1053" s="3">
        <v>456127</v>
      </c>
      <c r="F1053" s="3">
        <v>0</v>
      </c>
      <c r="G1053" s="4">
        <v>179.5</v>
      </c>
      <c r="H1053" s="4">
        <v>0</v>
      </c>
      <c r="I1053" s="4">
        <v>0</v>
      </c>
      <c r="J1053" s="4">
        <v>0</v>
      </c>
      <c r="K1053" s="4">
        <v>179.5</v>
      </c>
      <c r="L1053" s="4">
        <v>0</v>
      </c>
      <c r="M1053" s="3">
        <v>0</v>
      </c>
      <c r="N1053" s="3"/>
      <c r="O1053" s="3"/>
    </row>
    <row r="1054" spans="1:15" ht="15" customHeight="1" x14ac:dyDescent="0.35">
      <c r="A1054" s="3" t="s">
        <v>4147</v>
      </c>
      <c r="B1054" s="3"/>
      <c r="C1054" s="3">
        <v>62608841443215</v>
      </c>
      <c r="D1054" s="3" t="s">
        <v>16</v>
      </c>
      <c r="E1054" s="3">
        <v>456125</v>
      </c>
      <c r="F1054" s="3">
        <v>-1</v>
      </c>
      <c r="G1054" s="4">
        <v>179.5</v>
      </c>
      <c r="H1054" s="4">
        <v>-179.5</v>
      </c>
      <c r="I1054" s="4">
        <v>0</v>
      </c>
      <c r="J1054" s="4">
        <v>0</v>
      </c>
      <c r="K1054" s="4">
        <v>179.5</v>
      </c>
      <c r="L1054" s="4">
        <v>0</v>
      </c>
      <c r="M1054" s="3">
        <v>0</v>
      </c>
      <c r="N1054" s="3"/>
      <c r="O1054" s="3"/>
    </row>
    <row r="1055" spans="1:15" ht="15" customHeight="1" x14ac:dyDescent="0.35">
      <c r="A1055" s="3" t="s">
        <v>4148</v>
      </c>
      <c r="B1055" s="3"/>
      <c r="C1055" s="3">
        <v>62608841443215</v>
      </c>
      <c r="D1055" s="3" t="s">
        <v>18</v>
      </c>
      <c r="E1055" s="3">
        <v>456123</v>
      </c>
      <c r="F1055" s="3">
        <v>1</v>
      </c>
      <c r="G1055" s="4">
        <v>179.5</v>
      </c>
      <c r="H1055" s="4">
        <v>179.5</v>
      </c>
      <c r="I1055" s="4">
        <v>0</v>
      </c>
      <c r="J1055" s="4">
        <v>0</v>
      </c>
      <c r="K1055" s="4">
        <v>179.5</v>
      </c>
      <c r="L1055" s="4">
        <v>0</v>
      </c>
      <c r="M1055" s="3">
        <v>0</v>
      </c>
      <c r="N1055" s="3"/>
      <c r="O1055" s="3"/>
    </row>
    <row r="1056" spans="1:15" ht="15" customHeight="1" x14ac:dyDescent="0.35">
      <c r="A1056" s="3" t="s">
        <v>938</v>
      </c>
      <c r="B1056" s="3"/>
      <c r="C1056" s="3"/>
      <c r="D1056" s="3"/>
      <c r="E1056" s="3">
        <v>62608841443215</v>
      </c>
      <c r="F1056" s="3">
        <v>0</v>
      </c>
      <c r="G1056" s="4">
        <v>0</v>
      </c>
      <c r="H1056" s="4">
        <v>0</v>
      </c>
      <c r="I1056" s="4">
        <v>0</v>
      </c>
      <c r="J1056" s="4">
        <v>0</v>
      </c>
      <c r="K1056" s="4">
        <v>0</v>
      </c>
      <c r="L1056" s="4">
        <v>0</v>
      </c>
      <c r="M1056" s="3">
        <v>0</v>
      </c>
      <c r="N1056" s="3"/>
      <c r="O1056" s="3"/>
    </row>
    <row r="1057" spans="1:15" ht="15" customHeight="1" x14ac:dyDescent="0.35">
      <c r="A1057" s="3" t="s">
        <v>4149</v>
      </c>
      <c r="B1057" s="3"/>
      <c r="C1057" s="3">
        <v>6260798390465</v>
      </c>
      <c r="D1057" s="3" t="s">
        <v>10531</v>
      </c>
      <c r="E1057" s="3">
        <v>69197943932814</v>
      </c>
      <c r="F1057" s="3">
        <v>0</v>
      </c>
      <c r="G1057" s="4">
        <v>189.5</v>
      </c>
      <c r="H1057" s="4">
        <v>0</v>
      </c>
      <c r="I1057" s="4">
        <v>0</v>
      </c>
      <c r="J1057" s="4">
        <v>0</v>
      </c>
      <c r="K1057" s="4">
        <v>189.5</v>
      </c>
      <c r="L1057" s="4">
        <v>0</v>
      </c>
      <c r="M1057" s="3">
        <v>0</v>
      </c>
      <c r="N1057" s="3"/>
      <c r="O1057" s="3"/>
    </row>
    <row r="1058" spans="1:15" ht="15" customHeight="1" x14ac:dyDescent="0.35">
      <c r="A1058" s="3" t="s">
        <v>4150</v>
      </c>
      <c r="B1058" s="3"/>
      <c r="C1058" s="3">
        <v>6260798390465</v>
      </c>
      <c r="D1058" s="3" t="s">
        <v>10532</v>
      </c>
      <c r="E1058" s="3">
        <v>69197943932813</v>
      </c>
      <c r="F1058" s="3">
        <v>0</v>
      </c>
      <c r="G1058" s="4">
        <v>189.5</v>
      </c>
      <c r="H1058" s="4">
        <v>0</v>
      </c>
      <c r="I1058" s="4">
        <v>0</v>
      </c>
      <c r="J1058" s="4">
        <v>0</v>
      </c>
      <c r="K1058" s="4">
        <v>189.5</v>
      </c>
      <c r="L1058" s="4">
        <v>0</v>
      </c>
      <c r="M1058" s="3">
        <v>0</v>
      </c>
      <c r="N1058" s="3"/>
      <c r="O1058" s="3"/>
    </row>
    <row r="1059" spans="1:15" ht="15" customHeight="1" x14ac:dyDescent="0.35">
      <c r="A1059" s="3" t="s">
        <v>4151</v>
      </c>
      <c r="B1059" s="3"/>
      <c r="C1059" s="3">
        <v>6260798390465</v>
      </c>
      <c r="D1059" s="3" t="s">
        <v>10533</v>
      </c>
      <c r="E1059" s="3">
        <v>69197943932812</v>
      </c>
      <c r="F1059" s="3">
        <v>0</v>
      </c>
      <c r="G1059" s="4">
        <v>189.5</v>
      </c>
      <c r="H1059" s="4">
        <v>0</v>
      </c>
      <c r="I1059" s="4">
        <v>0</v>
      </c>
      <c r="J1059" s="4">
        <v>0</v>
      </c>
      <c r="K1059" s="4">
        <v>189.5</v>
      </c>
      <c r="L1059" s="4">
        <v>0</v>
      </c>
      <c r="M1059" s="3">
        <v>0</v>
      </c>
      <c r="N1059" s="3"/>
      <c r="O1059" s="3"/>
    </row>
    <row r="1060" spans="1:15" ht="15" customHeight="1" x14ac:dyDescent="0.35">
      <c r="A1060" s="3" t="s">
        <v>4152</v>
      </c>
      <c r="B1060" s="3"/>
      <c r="C1060" s="3">
        <v>6260798390465</v>
      </c>
      <c r="D1060" s="3" t="s">
        <v>1161</v>
      </c>
      <c r="E1060" s="3">
        <v>69197943932811</v>
      </c>
      <c r="F1060" s="3">
        <v>0</v>
      </c>
      <c r="G1060" s="4">
        <v>189.5</v>
      </c>
      <c r="H1060" s="4">
        <v>0</v>
      </c>
      <c r="I1060" s="4">
        <v>0</v>
      </c>
      <c r="J1060" s="4">
        <v>0</v>
      </c>
      <c r="K1060" s="4">
        <v>189.5</v>
      </c>
      <c r="L1060" s="4">
        <v>0</v>
      </c>
      <c r="M1060" s="3">
        <v>0</v>
      </c>
      <c r="N1060" s="3"/>
      <c r="O1060" s="3"/>
    </row>
    <row r="1061" spans="1:15" ht="15" customHeight="1" x14ac:dyDescent="0.35">
      <c r="A1061" s="3" t="s">
        <v>4153</v>
      </c>
      <c r="B1061" s="3"/>
      <c r="C1061" s="3">
        <v>6260798390465</v>
      </c>
      <c r="D1061" s="3" t="s">
        <v>70</v>
      </c>
      <c r="E1061" s="3">
        <v>69197943932810</v>
      </c>
      <c r="F1061" s="3">
        <v>3</v>
      </c>
      <c r="G1061" s="4">
        <v>189.5</v>
      </c>
      <c r="H1061" s="4">
        <v>568.5</v>
      </c>
      <c r="I1061" s="4">
        <v>0</v>
      </c>
      <c r="J1061" s="4">
        <v>0</v>
      </c>
      <c r="K1061" s="4">
        <v>189.5</v>
      </c>
      <c r="L1061" s="4">
        <v>0</v>
      </c>
      <c r="M1061" s="3">
        <v>0</v>
      </c>
      <c r="N1061" s="3"/>
      <c r="O1061" s="3"/>
    </row>
    <row r="1062" spans="1:15" ht="15" customHeight="1" x14ac:dyDescent="0.35">
      <c r="A1062" s="3" t="s">
        <v>4154</v>
      </c>
      <c r="B1062" s="3"/>
      <c r="C1062" s="3">
        <v>6260798390465</v>
      </c>
      <c r="D1062" s="3" t="s">
        <v>15</v>
      </c>
      <c r="E1062" s="3">
        <v>6919794393289</v>
      </c>
      <c r="F1062" s="3">
        <v>2</v>
      </c>
      <c r="G1062" s="4">
        <v>189.5</v>
      </c>
      <c r="H1062" s="4">
        <v>379</v>
      </c>
      <c r="I1062" s="4">
        <v>0</v>
      </c>
      <c r="J1062" s="4">
        <v>0</v>
      </c>
      <c r="K1062" s="4">
        <v>189.5</v>
      </c>
      <c r="L1062" s="4">
        <v>0</v>
      </c>
      <c r="M1062" s="3">
        <v>0</v>
      </c>
      <c r="N1062" s="3"/>
      <c r="O1062" s="3"/>
    </row>
    <row r="1063" spans="1:15" ht="15" customHeight="1" x14ac:dyDescent="0.35">
      <c r="A1063" s="3" t="s">
        <v>4155</v>
      </c>
      <c r="B1063" s="3"/>
      <c r="C1063" s="3">
        <v>6260798390465</v>
      </c>
      <c r="D1063" s="3" t="s">
        <v>16</v>
      </c>
      <c r="E1063" s="3">
        <v>6919794393288</v>
      </c>
      <c r="F1063" s="3">
        <v>3</v>
      </c>
      <c r="G1063" s="4">
        <v>189.5</v>
      </c>
      <c r="H1063" s="4">
        <v>568.5</v>
      </c>
      <c r="I1063" s="4">
        <v>0</v>
      </c>
      <c r="J1063" s="4">
        <v>0</v>
      </c>
      <c r="K1063" s="4">
        <v>189.5</v>
      </c>
      <c r="L1063" s="4">
        <v>0</v>
      </c>
      <c r="M1063" s="3">
        <v>0</v>
      </c>
      <c r="N1063" s="3"/>
      <c r="O1063" s="3"/>
    </row>
    <row r="1064" spans="1:15" ht="15" customHeight="1" x14ac:dyDescent="0.35">
      <c r="A1064" s="3" t="s">
        <v>4156</v>
      </c>
      <c r="B1064" s="3"/>
      <c r="C1064" s="3">
        <v>6260798390465</v>
      </c>
      <c r="D1064" s="3" t="s">
        <v>17</v>
      </c>
      <c r="E1064" s="3">
        <v>6919794393287</v>
      </c>
      <c r="F1064" s="3">
        <v>0</v>
      </c>
      <c r="G1064" s="4">
        <v>189.5</v>
      </c>
      <c r="H1064" s="4">
        <v>0</v>
      </c>
      <c r="I1064" s="4">
        <v>0</v>
      </c>
      <c r="J1064" s="4">
        <v>0</v>
      </c>
      <c r="K1064" s="4">
        <v>189.5</v>
      </c>
      <c r="L1064" s="4">
        <v>0</v>
      </c>
      <c r="M1064" s="3">
        <v>0</v>
      </c>
      <c r="N1064" s="3"/>
      <c r="O1064" s="3"/>
    </row>
    <row r="1065" spans="1:15" ht="15" customHeight="1" x14ac:dyDescent="0.35">
      <c r="A1065" s="3" t="s">
        <v>4157</v>
      </c>
      <c r="B1065" s="3"/>
      <c r="C1065" s="3">
        <v>6260798390465</v>
      </c>
      <c r="D1065" s="3" t="s">
        <v>18</v>
      </c>
      <c r="E1065" s="3">
        <v>6919794393286</v>
      </c>
      <c r="F1065" s="3">
        <v>0</v>
      </c>
      <c r="G1065" s="4">
        <v>189.5</v>
      </c>
      <c r="H1065" s="4">
        <v>0</v>
      </c>
      <c r="I1065" s="4">
        <v>0</v>
      </c>
      <c r="J1065" s="4">
        <v>0</v>
      </c>
      <c r="K1065" s="4">
        <v>189.5</v>
      </c>
      <c r="L1065" s="4">
        <v>0</v>
      </c>
      <c r="M1065" s="3">
        <v>0</v>
      </c>
      <c r="N1065" s="3"/>
      <c r="O1065" s="3"/>
    </row>
    <row r="1066" spans="1:15" ht="15" customHeight="1" x14ac:dyDescent="0.35">
      <c r="A1066" s="3" t="s">
        <v>4158</v>
      </c>
      <c r="B1066" s="3"/>
      <c r="C1066" s="3">
        <v>6919794393281</v>
      </c>
      <c r="D1066" s="3" t="s">
        <v>15</v>
      </c>
      <c r="E1066" s="3">
        <v>6919794393285</v>
      </c>
      <c r="F1066" s="3">
        <v>2</v>
      </c>
      <c r="G1066" s="4">
        <v>379</v>
      </c>
      <c r="H1066" s="4">
        <v>758</v>
      </c>
      <c r="I1066" s="4">
        <v>0</v>
      </c>
      <c r="J1066" s="4">
        <v>0</v>
      </c>
      <c r="K1066" s="4">
        <v>379</v>
      </c>
      <c r="L1066" s="4">
        <v>0</v>
      </c>
      <c r="M1066" s="3">
        <v>0</v>
      </c>
      <c r="N1066" s="3"/>
      <c r="O1066" s="3"/>
    </row>
    <row r="1067" spans="1:15" ht="15" customHeight="1" x14ac:dyDescent="0.35">
      <c r="A1067" s="3" t="s">
        <v>4159</v>
      </c>
      <c r="B1067" s="3"/>
      <c r="C1067" s="3">
        <v>6919794393281</v>
      </c>
      <c r="D1067" s="3" t="s">
        <v>16</v>
      </c>
      <c r="E1067" s="3">
        <v>6919794393284</v>
      </c>
      <c r="F1067" s="3">
        <v>4</v>
      </c>
      <c r="G1067" s="4">
        <v>379</v>
      </c>
      <c r="H1067" s="4">
        <v>1516</v>
      </c>
      <c r="I1067" s="4">
        <v>0</v>
      </c>
      <c r="J1067" s="4">
        <v>0</v>
      </c>
      <c r="K1067" s="4">
        <v>379</v>
      </c>
      <c r="L1067" s="4">
        <v>0</v>
      </c>
      <c r="M1067" s="3">
        <v>0</v>
      </c>
      <c r="N1067" s="3"/>
      <c r="O1067" s="3"/>
    </row>
    <row r="1068" spans="1:15" ht="15" customHeight="1" x14ac:dyDescent="0.35">
      <c r="A1068" s="3" t="s">
        <v>4160</v>
      </c>
      <c r="B1068" s="3"/>
      <c r="C1068" s="3">
        <v>6919794393281</v>
      </c>
      <c r="D1068" s="3" t="s">
        <v>17</v>
      </c>
      <c r="E1068" s="3">
        <v>6919794393283</v>
      </c>
      <c r="F1068" s="3">
        <v>2</v>
      </c>
      <c r="G1068" s="4">
        <v>379</v>
      </c>
      <c r="H1068" s="4">
        <v>758</v>
      </c>
      <c r="I1068" s="4">
        <v>0</v>
      </c>
      <c r="J1068" s="4">
        <v>0</v>
      </c>
      <c r="K1068" s="4">
        <v>379</v>
      </c>
      <c r="L1068" s="4">
        <v>0</v>
      </c>
      <c r="M1068" s="3">
        <v>0</v>
      </c>
      <c r="N1068" s="3"/>
      <c r="O1068" s="3"/>
    </row>
    <row r="1069" spans="1:15" ht="15" customHeight="1" x14ac:dyDescent="0.35">
      <c r="A1069" s="3" t="s">
        <v>4161</v>
      </c>
      <c r="B1069" s="3"/>
      <c r="C1069" s="3">
        <v>6919794393281</v>
      </c>
      <c r="D1069" s="3" t="s">
        <v>18</v>
      </c>
      <c r="E1069" s="3">
        <v>6919794393282</v>
      </c>
      <c r="F1069" s="3">
        <v>3</v>
      </c>
      <c r="G1069" s="4">
        <v>379</v>
      </c>
      <c r="H1069" s="4">
        <v>1137</v>
      </c>
      <c r="I1069" s="4">
        <v>0</v>
      </c>
      <c r="J1069" s="4">
        <v>0</v>
      </c>
      <c r="K1069" s="4">
        <v>379</v>
      </c>
      <c r="L1069" s="4">
        <v>0</v>
      </c>
      <c r="M1069" s="3">
        <v>0</v>
      </c>
      <c r="N1069" s="3"/>
      <c r="O1069" s="3"/>
    </row>
    <row r="1070" spans="1:15" ht="15" customHeight="1" x14ac:dyDescent="0.35">
      <c r="A1070" s="3" t="s">
        <v>3322</v>
      </c>
      <c r="B1070" s="3"/>
      <c r="C1070" s="3"/>
      <c r="D1070" s="3"/>
      <c r="E1070" s="3">
        <v>6919794393281</v>
      </c>
      <c r="F1070" s="3">
        <v>0</v>
      </c>
      <c r="G1070" s="4">
        <v>0</v>
      </c>
      <c r="H1070" s="4">
        <v>0</v>
      </c>
      <c r="I1070" s="4">
        <v>0</v>
      </c>
      <c r="J1070" s="4">
        <v>0</v>
      </c>
      <c r="K1070" s="4">
        <v>0</v>
      </c>
      <c r="L1070" s="4">
        <v>0</v>
      </c>
      <c r="M1070" s="3">
        <v>0</v>
      </c>
      <c r="N1070" s="3"/>
      <c r="O1070" s="3"/>
    </row>
    <row r="1071" spans="1:15" ht="15" customHeight="1" x14ac:dyDescent="0.35">
      <c r="A1071" s="3" t="s">
        <v>4162</v>
      </c>
      <c r="B1071" s="3"/>
      <c r="C1071" s="3">
        <v>6260876705985</v>
      </c>
      <c r="D1071" s="3" t="s">
        <v>70</v>
      </c>
      <c r="E1071" s="3">
        <v>12025</v>
      </c>
      <c r="F1071" s="3">
        <v>9</v>
      </c>
      <c r="G1071" s="4">
        <v>179.5</v>
      </c>
      <c r="H1071" s="4">
        <v>1615.5</v>
      </c>
      <c r="I1071" s="4">
        <v>0</v>
      </c>
      <c r="J1071" s="4">
        <v>0</v>
      </c>
      <c r="K1071" s="4">
        <v>179.5</v>
      </c>
      <c r="L1071" s="4">
        <v>0</v>
      </c>
      <c r="M1071" s="3">
        <v>0</v>
      </c>
      <c r="N1071" s="3"/>
      <c r="O1071" s="3"/>
    </row>
    <row r="1072" spans="1:15" ht="15" customHeight="1" x14ac:dyDescent="0.35">
      <c r="A1072" s="3" t="s">
        <v>4163</v>
      </c>
      <c r="B1072" s="3"/>
      <c r="C1072" s="3">
        <v>6260876705985</v>
      </c>
      <c r="D1072" s="3" t="s">
        <v>15</v>
      </c>
      <c r="E1072" s="3">
        <v>12024</v>
      </c>
      <c r="F1072" s="3">
        <v>5</v>
      </c>
      <c r="G1072" s="4">
        <v>179.5</v>
      </c>
      <c r="H1072" s="4">
        <v>897.5</v>
      </c>
      <c r="I1072" s="4">
        <v>0</v>
      </c>
      <c r="J1072" s="4">
        <v>0</v>
      </c>
      <c r="K1072" s="4">
        <v>179.5</v>
      </c>
      <c r="L1072" s="4">
        <v>0</v>
      </c>
      <c r="M1072" s="3">
        <v>0</v>
      </c>
      <c r="N1072" s="3"/>
      <c r="O1072" s="3"/>
    </row>
    <row r="1073" spans="1:15" ht="15" customHeight="1" x14ac:dyDescent="0.35">
      <c r="A1073" s="3" t="s">
        <v>4164</v>
      </c>
      <c r="B1073" s="3"/>
      <c r="C1073" s="3">
        <v>6260876705985</v>
      </c>
      <c r="D1073" s="3" t="s">
        <v>17</v>
      </c>
      <c r="E1073" s="3">
        <v>12022</v>
      </c>
      <c r="F1073" s="3">
        <v>6</v>
      </c>
      <c r="G1073" s="4">
        <v>179.5</v>
      </c>
      <c r="H1073" s="4">
        <v>1077</v>
      </c>
      <c r="I1073" s="4">
        <v>0</v>
      </c>
      <c r="J1073" s="4">
        <v>0</v>
      </c>
      <c r="K1073" s="4">
        <v>179.5</v>
      </c>
      <c r="L1073" s="4">
        <v>0</v>
      </c>
      <c r="M1073" s="3">
        <v>0</v>
      </c>
      <c r="N1073" s="3"/>
      <c r="O1073" s="3"/>
    </row>
    <row r="1074" spans="1:15" ht="15" customHeight="1" x14ac:dyDescent="0.35">
      <c r="A1074" s="3" t="s">
        <v>4165</v>
      </c>
      <c r="B1074" s="3"/>
      <c r="C1074" s="3">
        <v>6260876705985</v>
      </c>
      <c r="D1074" s="3" t="s">
        <v>18</v>
      </c>
      <c r="E1074" s="3">
        <v>12021</v>
      </c>
      <c r="F1074" s="3">
        <v>3</v>
      </c>
      <c r="G1074" s="4">
        <v>179.5</v>
      </c>
      <c r="H1074" s="4">
        <v>538.5</v>
      </c>
      <c r="I1074" s="4">
        <v>0</v>
      </c>
      <c r="J1074" s="4">
        <v>0</v>
      </c>
      <c r="K1074" s="4">
        <v>179.5</v>
      </c>
      <c r="L1074" s="4">
        <v>0</v>
      </c>
      <c r="M1074" s="3">
        <v>0</v>
      </c>
      <c r="N1074" s="3"/>
      <c r="O1074" s="3"/>
    </row>
    <row r="1075" spans="1:15" ht="15" customHeight="1" x14ac:dyDescent="0.35">
      <c r="A1075" s="3" t="s">
        <v>4166</v>
      </c>
      <c r="B1075" s="3"/>
      <c r="C1075" s="3"/>
      <c r="D1075" s="3"/>
      <c r="E1075" s="3">
        <v>6260876705985</v>
      </c>
      <c r="F1075" s="3">
        <v>0</v>
      </c>
      <c r="G1075" s="4">
        <v>0</v>
      </c>
      <c r="H1075" s="4">
        <v>0</v>
      </c>
      <c r="I1075" s="4">
        <v>0</v>
      </c>
      <c r="J1075" s="4">
        <v>0</v>
      </c>
      <c r="K1075" s="4">
        <v>0</v>
      </c>
      <c r="L1075" s="4">
        <v>0</v>
      </c>
      <c r="M1075" s="3">
        <v>0</v>
      </c>
      <c r="N1075" s="3"/>
      <c r="O1075" s="3"/>
    </row>
    <row r="1076" spans="1:15" ht="15" customHeight="1" x14ac:dyDescent="0.35">
      <c r="A1076" s="3" t="s">
        <v>4167</v>
      </c>
      <c r="B1076" s="3"/>
      <c r="C1076" s="3">
        <v>6260761428161</v>
      </c>
      <c r="D1076" s="3" t="s">
        <v>10531</v>
      </c>
      <c r="E1076" s="3">
        <v>6260761428170</v>
      </c>
      <c r="F1076" s="3">
        <v>0</v>
      </c>
      <c r="G1076" s="4">
        <v>179.5</v>
      </c>
      <c r="H1076" s="4">
        <v>0</v>
      </c>
      <c r="I1076" s="4">
        <v>0</v>
      </c>
      <c r="J1076" s="4">
        <v>0</v>
      </c>
      <c r="K1076" s="4">
        <v>179.5</v>
      </c>
      <c r="L1076" s="4">
        <v>0</v>
      </c>
      <c r="M1076" s="3">
        <v>0</v>
      </c>
      <c r="N1076" s="3"/>
      <c r="O1076" s="3"/>
    </row>
    <row r="1077" spans="1:15" ht="15" customHeight="1" x14ac:dyDescent="0.35">
      <c r="A1077" s="3" t="s">
        <v>4168</v>
      </c>
      <c r="B1077" s="3"/>
      <c r="C1077" s="3">
        <v>6260761428161</v>
      </c>
      <c r="D1077" s="3" t="s">
        <v>10532</v>
      </c>
      <c r="E1077" s="3">
        <v>6260761428169</v>
      </c>
      <c r="F1077" s="3">
        <v>0</v>
      </c>
      <c r="G1077" s="4">
        <v>179.5</v>
      </c>
      <c r="H1077" s="4">
        <v>0</v>
      </c>
      <c r="I1077" s="4">
        <v>0</v>
      </c>
      <c r="J1077" s="4">
        <v>0</v>
      </c>
      <c r="K1077" s="4">
        <v>179.5</v>
      </c>
      <c r="L1077" s="4">
        <v>0</v>
      </c>
      <c r="M1077" s="3">
        <v>0</v>
      </c>
      <c r="N1077" s="3"/>
      <c r="O1077" s="3"/>
    </row>
    <row r="1078" spans="1:15" ht="15" customHeight="1" x14ac:dyDescent="0.35">
      <c r="A1078" s="3" t="s">
        <v>4169</v>
      </c>
      <c r="B1078" s="3"/>
      <c r="C1078" s="3">
        <v>6260761428161</v>
      </c>
      <c r="D1078" s="3" t="s">
        <v>10533</v>
      </c>
      <c r="E1078" s="3">
        <v>6260761428168</v>
      </c>
      <c r="F1078" s="3">
        <v>0</v>
      </c>
      <c r="G1078" s="4">
        <v>179.5</v>
      </c>
      <c r="H1078" s="4">
        <v>0</v>
      </c>
      <c r="I1078" s="4">
        <v>0</v>
      </c>
      <c r="J1078" s="4">
        <v>0</v>
      </c>
      <c r="K1078" s="4">
        <v>179.5</v>
      </c>
      <c r="L1078" s="4">
        <v>0</v>
      </c>
      <c r="M1078" s="3">
        <v>0</v>
      </c>
      <c r="N1078" s="3"/>
      <c r="O1078" s="3"/>
    </row>
    <row r="1079" spans="1:15" ht="15" customHeight="1" x14ac:dyDescent="0.35">
      <c r="A1079" s="3" t="s">
        <v>4170</v>
      </c>
      <c r="B1079" s="3"/>
      <c r="C1079" s="3">
        <v>6260761428161</v>
      </c>
      <c r="D1079" s="3" t="s">
        <v>1161</v>
      </c>
      <c r="E1079" s="3">
        <v>6260761428167</v>
      </c>
      <c r="F1079" s="3">
        <v>0</v>
      </c>
      <c r="G1079" s="4">
        <v>179.5</v>
      </c>
      <c r="H1079" s="4">
        <v>0</v>
      </c>
      <c r="I1079" s="4">
        <v>0</v>
      </c>
      <c r="J1079" s="4">
        <v>0</v>
      </c>
      <c r="K1079" s="4">
        <v>179.5</v>
      </c>
      <c r="L1079" s="4">
        <v>0</v>
      </c>
      <c r="M1079" s="3">
        <v>0</v>
      </c>
      <c r="N1079" s="3"/>
      <c r="O1079" s="3"/>
    </row>
    <row r="1080" spans="1:15" ht="15" customHeight="1" x14ac:dyDescent="0.35">
      <c r="A1080" s="3" t="s">
        <v>4171</v>
      </c>
      <c r="B1080" s="3"/>
      <c r="C1080" s="3">
        <v>6260761428161</v>
      </c>
      <c r="D1080" s="3" t="s">
        <v>70</v>
      </c>
      <c r="E1080" s="3">
        <v>6260761428166</v>
      </c>
      <c r="F1080" s="3">
        <v>0</v>
      </c>
      <c r="G1080" s="4">
        <v>179.5</v>
      </c>
      <c r="H1080" s="4">
        <v>0</v>
      </c>
      <c r="I1080" s="4">
        <v>0</v>
      </c>
      <c r="J1080" s="4">
        <v>0</v>
      </c>
      <c r="K1080" s="4">
        <v>179.5</v>
      </c>
      <c r="L1080" s="4">
        <v>0</v>
      </c>
      <c r="M1080" s="3">
        <v>0</v>
      </c>
      <c r="N1080" s="3"/>
      <c r="O1080" s="3"/>
    </row>
    <row r="1081" spans="1:15" ht="15" customHeight="1" x14ac:dyDescent="0.35">
      <c r="A1081" s="3" t="s">
        <v>4172</v>
      </c>
      <c r="B1081" s="3"/>
      <c r="C1081" s="3">
        <v>6260761428161</v>
      </c>
      <c r="D1081" s="3" t="s">
        <v>15</v>
      </c>
      <c r="E1081" s="3">
        <v>6260761428165</v>
      </c>
      <c r="F1081" s="3">
        <v>1</v>
      </c>
      <c r="G1081" s="4">
        <v>179.5</v>
      </c>
      <c r="H1081" s="4">
        <v>179.5</v>
      </c>
      <c r="I1081" s="4">
        <v>0</v>
      </c>
      <c r="J1081" s="4">
        <v>0</v>
      </c>
      <c r="K1081" s="4">
        <v>179.5</v>
      </c>
      <c r="L1081" s="4">
        <v>0</v>
      </c>
      <c r="M1081" s="3">
        <v>0</v>
      </c>
      <c r="N1081" s="3"/>
      <c r="O1081" s="3"/>
    </row>
    <row r="1082" spans="1:15" ht="15" customHeight="1" x14ac:dyDescent="0.35">
      <c r="A1082" s="3" t="s">
        <v>4173</v>
      </c>
      <c r="B1082" s="3"/>
      <c r="C1082" s="3">
        <v>6260761428161</v>
      </c>
      <c r="D1082" s="3" t="s">
        <v>16</v>
      </c>
      <c r="E1082" s="3">
        <v>6260761428164</v>
      </c>
      <c r="F1082" s="3">
        <v>0</v>
      </c>
      <c r="G1082" s="4">
        <v>179.5</v>
      </c>
      <c r="H1082" s="4">
        <v>0</v>
      </c>
      <c r="I1082" s="4">
        <v>0</v>
      </c>
      <c r="J1082" s="4">
        <v>0</v>
      </c>
      <c r="K1082" s="4">
        <v>179.5</v>
      </c>
      <c r="L1082" s="4">
        <v>0</v>
      </c>
      <c r="M1082" s="3">
        <v>0</v>
      </c>
      <c r="N1082" s="3"/>
      <c r="O1082" s="3"/>
    </row>
    <row r="1083" spans="1:15" ht="15" customHeight="1" x14ac:dyDescent="0.35">
      <c r="A1083" s="3" t="s">
        <v>4174</v>
      </c>
      <c r="B1083" s="3"/>
      <c r="C1083" s="3">
        <v>6260761428161</v>
      </c>
      <c r="D1083" s="3" t="s">
        <v>17</v>
      </c>
      <c r="E1083" s="3">
        <v>6260761428163</v>
      </c>
      <c r="F1083" s="3">
        <v>0</v>
      </c>
      <c r="G1083" s="4">
        <v>179.5</v>
      </c>
      <c r="H1083" s="4">
        <v>0</v>
      </c>
      <c r="I1083" s="4">
        <v>0</v>
      </c>
      <c r="J1083" s="4">
        <v>0</v>
      </c>
      <c r="K1083" s="4">
        <v>179.5</v>
      </c>
      <c r="L1083" s="4">
        <v>0</v>
      </c>
      <c r="M1083" s="3">
        <v>0</v>
      </c>
      <c r="N1083" s="3"/>
      <c r="O1083" s="3"/>
    </row>
    <row r="1084" spans="1:15" ht="15" customHeight="1" x14ac:dyDescent="0.35">
      <c r="A1084" s="3" t="s">
        <v>4175</v>
      </c>
      <c r="B1084" s="3"/>
      <c r="C1084" s="3">
        <v>6260761428161</v>
      </c>
      <c r="D1084" s="3" t="s">
        <v>18</v>
      </c>
      <c r="E1084" s="3">
        <v>6260761428162</v>
      </c>
      <c r="F1084" s="3">
        <v>1</v>
      </c>
      <c r="G1084" s="4">
        <v>179.5</v>
      </c>
      <c r="H1084" s="4">
        <v>179.5</v>
      </c>
      <c r="I1084" s="4">
        <v>0</v>
      </c>
      <c r="J1084" s="4">
        <v>0</v>
      </c>
      <c r="K1084" s="4">
        <v>179.5</v>
      </c>
      <c r="L1084" s="4">
        <v>0</v>
      </c>
      <c r="M1084" s="3">
        <v>0</v>
      </c>
      <c r="N1084" s="3"/>
      <c r="O1084" s="3"/>
    </row>
    <row r="1085" spans="1:15" ht="15" customHeight="1" x14ac:dyDescent="0.35">
      <c r="A1085" s="3" t="s">
        <v>992</v>
      </c>
      <c r="B1085" s="3"/>
      <c r="C1085" s="3"/>
      <c r="D1085" s="3"/>
      <c r="E1085" s="3">
        <v>6260761428161</v>
      </c>
      <c r="F1085" s="3">
        <v>0</v>
      </c>
      <c r="G1085" s="4">
        <v>0</v>
      </c>
      <c r="H1085" s="4">
        <v>0</v>
      </c>
      <c r="I1085" s="4">
        <v>0</v>
      </c>
      <c r="J1085" s="4">
        <v>0</v>
      </c>
      <c r="K1085" s="4">
        <v>0</v>
      </c>
      <c r="L1085" s="4">
        <v>0</v>
      </c>
      <c r="M1085" s="3">
        <v>0</v>
      </c>
      <c r="N1085" s="3"/>
      <c r="O1085" s="3"/>
    </row>
    <row r="1086" spans="1:15" ht="15" customHeight="1" x14ac:dyDescent="0.35">
      <c r="A1086" s="3" t="s">
        <v>4176</v>
      </c>
      <c r="B1086" s="3"/>
      <c r="C1086" s="3">
        <v>6260770701505</v>
      </c>
      <c r="D1086" s="3" t="s">
        <v>17</v>
      </c>
      <c r="E1086" s="3">
        <v>132022</v>
      </c>
      <c r="F1086" s="3">
        <v>5</v>
      </c>
      <c r="G1086" s="4">
        <v>144.5</v>
      </c>
      <c r="H1086" s="4">
        <v>722.5</v>
      </c>
      <c r="I1086" s="4">
        <v>0</v>
      </c>
      <c r="J1086" s="4">
        <v>0</v>
      </c>
      <c r="K1086" s="4">
        <v>144.5</v>
      </c>
      <c r="L1086" s="4">
        <v>0</v>
      </c>
      <c r="M1086" s="3">
        <v>0</v>
      </c>
      <c r="N1086" s="3"/>
      <c r="O1086" s="3"/>
    </row>
    <row r="1087" spans="1:15" ht="15" customHeight="1" x14ac:dyDescent="0.35">
      <c r="A1087" s="3" t="s">
        <v>4177</v>
      </c>
      <c r="B1087" s="3"/>
      <c r="C1087" s="3">
        <v>6260770701505</v>
      </c>
      <c r="D1087" s="3" t="s">
        <v>18</v>
      </c>
      <c r="E1087" s="3">
        <v>132021</v>
      </c>
      <c r="F1087" s="3">
        <v>6</v>
      </c>
      <c r="G1087" s="4">
        <v>144.5</v>
      </c>
      <c r="H1087" s="4">
        <v>867</v>
      </c>
      <c r="I1087" s="4">
        <v>0</v>
      </c>
      <c r="J1087" s="4">
        <v>0</v>
      </c>
      <c r="K1087" s="4">
        <v>144.5</v>
      </c>
      <c r="L1087" s="4">
        <v>0</v>
      </c>
      <c r="M1087" s="3">
        <v>0</v>
      </c>
      <c r="N1087" s="3"/>
      <c r="O1087" s="3"/>
    </row>
    <row r="1088" spans="1:15" ht="15" customHeight="1" x14ac:dyDescent="0.35">
      <c r="A1088" s="3" t="s">
        <v>4178</v>
      </c>
      <c r="B1088" s="3"/>
      <c r="C1088" s="3"/>
      <c r="D1088" s="3"/>
      <c r="E1088" s="3">
        <v>6260770701505</v>
      </c>
      <c r="F1088" s="3">
        <v>0</v>
      </c>
      <c r="G1088" s="4">
        <v>0</v>
      </c>
      <c r="H1088" s="4">
        <v>0</v>
      </c>
      <c r="I1088" s="4">
        <v>0</v>
      </c>
      <c r="J1088" s="4">
        <v>0</v>
      </c>
      <c r="K1088" s="4">
        <v>0</v>
      </c>
      <c r="L1088" s="4">
        <v>0</v>
      </c>
      <c r="M1088" s="3">
        <v>0</v>
      </c>
      <c r="N1088" s="3"/>
      <c r="O1088" s="3"/>
    </row>
    <row r="1089" spans="1:15" ht="15" customHeight="1" x14ac:dyDescent="0.35">
      <c r="A1089" s="3" t="s">
        <v>4179</v>
      </c>
      <c r="B1089" s="3"/>
      <c r="C1089" s="3">
        <v>6914894594241</v>
      </c>
      <c r="D1089" s="3" t="s">
        <v>16</v>
      </c>
      <c r="E1089" s="3">
        <v>6914894594245</v>
      </c>
      <c r="F1089" s="3">
        <v>0</v>
      </c>
      <c r="G1089" s="4">
        <v>379</v>
      </c>
      <c r="H1089" s="4">
        <v>0</v>
      </c>
      <c r="I1089" s="4">
        <v>0</v>
      </c>
      <c r="J1089" s="4">
        <v>0</v>
      </c>
      <c r="K1089" s="4">
        <v>379</v>
      </c>
      <c r="L1089" s="4">
        <v>0</v>
      </c>
      <c r="M1089" s="3">
        <v>0</v>
      </c>
      <c r="N1089" s="3"/>
      <c r="O1089" s="3"/>
    </row>
    <row r="1090" spans="1:15" ht="15" customHeight="1" x14ac:dyDescent="0.35">
      <c r="A1090" s="3" t="s">
        <v>4180</v>
      </c>
      <c r="B1090" s="3"/>
      <c r="C1090" s="3">
        <v>6914894594241</v>
      </c>
      <c r="D1090" s="3" t="s">
        <v>17</v>
      </c>
      <c r="E1090" s="3">
        <v>6914894594244</v>
      </c>
      <c r="F1090" s="3">
        <v>1</v>
      </c>
      <c r="G1090" s="4">
        <v>379</v>
      </c>
      <c r="H1090" s="4">
        <v>379</v>
      </c>
      <c r="I1090" s="4">
        <v>0</v>
      </c>
      <c r="J1090" s="4">
        <v>0</v>
      </c>
      <c r="K1090" s="4">
        <v>379</v>
      </c>
      <c r="L1090" s="4">
        <v>0</v>
      </c>
      <c r="M1090" s="3">
        <v>0</v>
      </c>
      <c r="N1090" s="3"/>
      <c r="O1090" s="3"/>
    </row>
    <row r="1091" spans="1:15" ht="15" customHeight="1" x14ac:dyDescent="0.35">
      <c r="A1091" s="3" t="s">
        <v>4181</v>
      </c>
      <c r="B1091" s="3"/>
      <c r="C1091" s="3">
        <v>6914894594241</v>
      </c>
      <c r="D1091" s="3" t="s">
        <v>18</v>
      </c>
      <c r="E1091" s="3">
        <v>6914894594243</v>
      </c>
      <c r="F1091" s="3">
        <v>3</v>
      </c>
      <c r="G1091" s="4">
        <v>379</v>
      </c>
      <c r="H1091" s="4">
        <v>1137</v>
      </c>
      <c r="I1091" s="4">
        <v>0</v>
      </c>
      <c r="J1091" s="4">
        <v>0</v>
      </c>
      <c r="K1091" s="4">
        <v>379</v>
      </c>
      <c r="L1091" s="4">
        <v>0</v>
      </c>
      <c r="M1091" s="3">
        <v>0</v>
      </c>
      <c r="N1091" s="3"/>
      <c r="O1091" s="3"/>
    </row>
    <row r="1092" spans="1:15" ht="15" customHeight="1" x14ac:dyDescent="0.35">
      <c r="A1092" s="3" t="s">
        <v>3525</v>
      </c>
      <c r="B1092" s="3"/>
      <c r="C1092" s="3"/>
      <c r="D1092" s="3"/>
      <c r="E1092" s="3">
        <v>6914894594241</v>
      </c>
      <c r="F1092" s="3">
        <v>0</v>
      </c>
      <c r="G1092" s="4">
        <v>0</v>
      </c>
      <c r="H1092" s="4">
        <v>0</v>
      </c>
      <c r="I1092" s="4">
        <v>0</v>
      </c>
      <c r="J1092" s="4">
        <v>0</v>
      </c>
      <c r="K1092" s="4">
        <v>0</v>
      </c>
      <c r="L1092" s="4">
        <v>0</v>
      </c>
      <c r="M1092" s="3">
        <v>0</v>
      </c>
      <c r="N1092" s="3"/>
      <c r="O1092" s="3"/>
    </row>
    <row r="1093" spans="1:15" ht="15" customHeight="1" x14ac:dyDescent="0.35">
      <c r="A1093" s="3" t="s">
        <v>4182</v>
      </c>
      <c r="B1093" s="3"/>
      <c r="C1093" s="3">
        <v>6754405187777</v>
      </c>
      <c r="D1093" s="3" t="s">
        <v>16</v>
      </c>
      <c r="E1093" s="3">
        <v>6914894594242</v>
      </c>
      <c r="F1093" s="3">
        <v>2</v>
      </c>
      <c r="G1093" s="4">
        <v>359</v>
      </c>
      <c r="H1093" s="4">
        <v>718</v>
      </c>
      <c r="I1093" s="4">
        <v>0</v>
      </c>
      <c r="J1093" s="4">
        <v>0</v>
      </c>
      <c r="K1093" s="4">
        <v>359</v>
      </c>
      <c r="L1093" s="4">
        <v>0</v>
      </c>
      <c r="M1093" s="3">
        <v>0</v>
      </c>
      <c r="N1093" s="3"/>
      <c r="O1093" s="3"/>
    </row>
    <row r="1094" spans="1:15" ht="15" customHeight="1" x14ac:dyDescent="0.35">
      <c r="A1094" s="3" t="s">
        <v>4183</v>
      </c>
      <c r="B1094" s="3"/>
      <c r="C1094" s="3">
        <v>6754405187777</v>
      </c>
      <c r="D1094" s="3" t="s">
        <v>17</v>
      </c>
      <c r="E1094" s="3">
        <v>61254257543007</v>
      </c>
      <c r="F1094" s="3">
        <v>0</v>
      </c>
      <c r="G1094" s="4">
        <v>359</v>
      </c>
      <c r="H1094" s="4">
        <v>0</v>
      </c>
      <c r="I1094" s="4">
        <v>0</v>
      </c>
      <c r="J1094" s="4">
        <v>0</v>
      </c>
      <c r="K1094" s="4">
        <v>359</v>
      </c>
      <c r="L1094" s="4">
        <v>0</v>
      </c>
      <c r="M1094" s="3">
        <v>0</v>
      </c>
      <c r="N1094" s="3"/>
      <c r="O1094" s="3"/>
    </row>
    <row r="1095" spans="1:15" ht="15" customHeight="1" x14ac:dyDescent="0.35">
      <c r="A1095" s="3" t="s">
        <v>4184</v>
      </c>
      <c r="B1095" s="3"/>
      <c r="C1095" s="3">
        <v>6754405187777</v>
      </c>
      <c r="D1095" s="3" t="s">
        <v>18</v>
      </c>
      <c r="E1095" s="3">
        <v>61254257543006</v>
      </c>
      <c r="F1095" s="3">
        <v>3</v>
      </c>
      <c r="G1095" s="4">
        <v>359</v>
      </c>
      <c r="H1095" s="4">
        <v>1077</v>
      </c>
      <c r="I1095" s="4">
        <v>0</v>
      </c>
      <c r="J1095" s="4">
        <v>0</v>
      </c>
      <c r="K1095" s="4">
        <v>359</v>
      </c>
      <c r="L1095" s="4">
        <v>0</v>
      </c>
      <c r="M1095" s="3">
        <v>0</v>
      </c>
      <c r="N1095" s="3"/>
      <c r="O1095" s="3"/>
    </row>
    <row r="1096" spans="1:15" ht="15" customHeight="1" x14ac:dyDescent="0.35">
      <c r="A1096" s="3" t="s">
        <v>4185</v>
      </c>
      <c r="B1096" s="3"/>
      <c r="C1096" s="3">
        <v>6754405187777</v>
      </c>
      <c r="D1096" s="3" t="s">
        <v>16</v>
      </c>
      <c r="E1096" s="3">
        <v>61254257543005</v>
      </c>
      <c r="F1096" s="3">
        <v>3</v>
      </c>
      <c r="G1096" s="4">
        <v>359</v>
      </c>
      <c r="H1096" s="4">
        <v>1077</v>
      </c>
      <c r="I1096" s="4">
        <v>0</v>
      </c>
      <c r="J1096" s="4">
        <v>0</v>
      </c>
      <c r="K1096" s="4">
        <v>359</v>
      </c>
      <c r="L1096" s="4">
        <v>0</v>
      </c>
      <c r="M1096" s="3">
        <v>0</v>
      </c>
      <c r="N1096" s="3"/>
      <c r="O1096" s="3"/>
    </row>
    <row r="1097" spans="1:15" ht="15" customHeight="1" x14ac:dyDescent="0.35">
      <c r="A1097" s="3" t="s">
        <v>4186</v>
      </c>
      <c r="B1097" s="3"/>
      <c r="C1097" s="3">
        <v>6754405187777</v>
      </c>
      <c r="D1097" s="3" t="s">
        <v>17</v>
      </c>
      <c r="E1097" s="3">
        <v>61254257543004</v>
      </c>
      <c r="F1097" s="3">
        <v>1</v>
      </c>
      <c r="G1097" s="4">
        <v>359</v>
      </c>
      <c r="H1097" s="4">
        <v>359</v>
      </c>
      <c r="I1097" s="4">
        <v>0</v>
      </c>
      <c r="J1097" s="4">
        <v>0</v>
      </c>
      <c r="K1097" s="4">
        <v>359</v>
      </c>
      <c r="L1097" s="4">
        <v>0</v>
      </c>
      <c r="M1097" s="3">
        <v>0</v>
      </c>
      <c r="N1097" s="3"/>
      <c r="O1097" s="3"/>
    </row>
    <row r="1098" spans="1:15" ht="15" customHeight="1" x14ac:dyDescent="0.35">
      <c r="A1098" s="3" t="s">
        <v>4187</v>
      </c>
      <c r="B1098" s="3"/>
      <c r="C1098" s="3">
        <v>6754405187777</v>
      </c>
      <c r="D1098" s="3" t="s">
        <v>18</v>
      </c>
      <c r="E1098" s="3">
        <v>61254257543003</v>
      </c>
      <c r="F1098" s="3">
        <v>1</v>
      </c>
      <c r="G1098" s="4">
        <v>359</v>
      </c>
      <c r="H1098" s="4">
        <v>359</v>
      </c>
      <c r="I1098" s="4">
        <v>0</v>
      </c>
      <c r="J1098" s="4">
        <v>0</v>
      </c>
      <c r="K1098" s="4">
        <v>359</v>
      </c>
      <c r="L1098" s="4">
        <v>0</v>
      </c>
      <c r="M1098" s="3">
        <v>0</v>
      </c>
      <c r="N1098" s="3"/>
      <c r="O1098" s="3"/>
    </row>
    <row r="1099" spans="1:15" ht="15" customHeight="1" x14ac:dyDescent="0.35">
      <c r="A1099" s="3" t="s">
        <v>4188</v>
      </c>
      <c r="B1099" s="3"/>
      <c r="C1099" s="3">
        <v>6274768568513</v>
      </c>
      <c r="D1099" s="3" t="s">
        <v>10531</v>
      </c>
      <c r="E1099" s="3">
        <v>62747685685139</v>
      </c>
      <c r="F1099" s="3">
        <v>0</v>
      </c>
      <c r="G1099" s="4">
        <v>359</v>
      </c>
      <c r="H1099" s="4">
        <v>0</v>
      </c>
      <c r="I1099" s="4">
        <v>0</v>
      </c>
      <c r="J1099" s="4">
        <v>0</v>
      </c>
      <c r="K1099" s="4">
        <v>359</v>
      </c>
      <c r="L1099" s="4">
        <v>0</v>
      </c>
      <c r="M1099" s="3">
        <v>0</v>
      </c>
      <c r="N1099" s="3"/>
      <c r="O1099" s="3"/>
    </row>
    <row r="1100" spans="1:15" ht="15" customHeight="1" x14ac:dyDescent="0.35">
      <c r="A1100" s="3" t="s">
        <v>4189</v>
      </c>
      <c r="B1100" s="3"/>
      <c r="C1100" s="3">
        <v>6274768568513</v>
      </c>
      <c r="D1100" s="3" t="s">
        <v>10532</v>
      </c>
      <c r="E1100" s="3">
        <v>62747685685138</v>
      </c>
      <c r="F1100" s="3">
        <v>0</v>
      </c>
      <c r="G1100" s="4">
        <v>359</v>
      </c>
      <c r="H1100" s="4">
        <v>0</v>
      </c>
      <c r="I1100" s="4">
        <v>0</v>
      </c>
      <c r="J1100" s="4">
        <v>0</v>
      </c>
      <c r="K1100" s="4">
        <v>359</v>
      </c>
      <c r="L1100" s="4">
        <v>0</v>
      </c>
      <c r="M1100" s="3">
        <v>0</v>
      </c>
      <c r="N1100" s="3"/>
      <c r="O1100" s="3"/>
    </row>
    <row r="1101" spans="1:15" ht="15" customHeight="1" x14ac:dyDescent="0.35">
      <c r="A1101" s="3" t="s">
        <v>4190</v>
      </c>
      <c r="B1101" s="3"/>
      <c r="C1101" s="3">
        <v>6274768568513</v>
      </c>
      <c r="D1101" s="3" t="s">
        <v>10533</v>
      </c>
      <c r="E1101" s="3">
        <v>62747685685137</v>
      </c>
      <c r="F1101" s="3">
        <v>0</v>
      </c>
      <c r="G1101" s="4">
        <v>359</v>
      </c>
      <c r="H1101" s="4">
        <v>0</v>
      </c>
      <c r="I1101" s="4">
        <v>0</v>
      </c>
      <c r="J1101" s="4">
        <v>0</v>
      </c>
      <c r="K1101" s="4">
        <v>359</v>
      </c>
      <c r="L1101" s="4">
        <v>0</v>
      </c>
      <c r="M1101" s="3">
        <v>0</v>
      </c>
      <c r="N1101" s="3"/>
      <c r="O1101" s="3"/>
    </row>
    <row r="1102" spans="1:15" ht="15" customHeight="1" x14ac:dyDescent="0.35">
      <c r="A1102" s="3" t="s">
        <v>4191</v>
      </c>
      <c r="B1102" s="3"/>
      <c r="C1102" s="3">
        <v>6274768568513</v>
      </c>
      <c r="D1102" s="3" t="s">
        <v>1161</v>
      </c>
      <c r="E1102" s="3">
        <v>62747685685136</v>
      </c>
      <c r="F1102" s="3">
        <v>0</v>
      </c>
      <c r="G1102" s="4">
        <v>359</v>
      </c>
      <c r="H1102" s="4">
        <v>0</v>
      </c>
      <c r="I1102" s="4">
        <v>0</v>
      </c>
      <c r="J1102" s="4">
        <v>0</v>
      </c>
      <c r="K1102" s="4">
        <v>359</v>
      </c>
      <c r="L1102" s="4">
        <v>0</v>
      </c>
      <c r="M1102" s="3">
        <v>0</v>
      </c>
      <c r="N1102" s="3"/>
      <c r="O1102" s="3"/>
    </row>
    <row r="1103" spans="1:15" ht="15" customHeight="1" x14ac:dyDescent="0.35">
      <c r="A1103" s="3" t="s">
        <v>4192</v>
      </c>
      <c r="B1103" s="3"/>
      <c r="C1103" s="3">
        <v>6274768568513</v>
      </c>
      <c r="D1103" s="3" t="s">
        <v>70</v>
      </c>
      <c r="E1103" s="3">
        <v>62747685685135</v>
      </c>
      <c r="F1103" s="3">
        <v>0</v>
      </c>
      <c r="G1103" s="4">
        <v>359</v>
      </c>
      <c r="H1103" s="4">
        <v>0</v>
      </c>
      <c r="I1103" s="4">
        <v>0</v>
      </c>
      <c r="J1103" s="4">
        <v>0</v>
      </c>
      <c r="K1103" s="4">
        <v>359</v>
      </c>
      <c r="L1103" s="4">
        <v>0</v>
      </c>
      <c r="M1103" s="3">
        <v>0</v>
      </c>
      <c r="N1103" s="3"/>
      <c r="O1103" s="3"/>
    </row>
    <row r="1104" spans="1:15" ht="15" customHeight="1" x14ac:dyDescent="0.35">
      <c r="A1104" s="3" t="s">
        <v>4193</v>
      </c>
      <c r="B1104" s="3"/>
      <c r="C1104" s="3">
        <v>6274768568513</v>
      </c>
      <c r="D1104" s="3" t="s">
        <v>15</v>
      </c>
      <c r="E1104" s="3">
        <v>62747685685134</v>
      </c>
      <c r="F1104" s="3">
        <v>0</v>
      </c>
      <c r="G1104" s="4">
        <v>359</v>
      </c>
      <c r="H1104" s="4">
        <v>0</v>
      </c>
      <c r="I1104" s="4">
        <v>0</v>
      </c>
      <c r="J1104" s="4">
        <v>0</v>
      </c>
      <c r="K1104" s="4">
        <v>359</v>
      </c>
      <c r="L1104" s="4">
        <v>0</v>
      </c>
      <c r="M1104" s="3">
        <v>0</v>
      </c>
      <c r="N1104" s="3"/>
      <c r="O1104" s="3"/>
    </row>
    <row r="1105" spans="1:15" ht="15" customHeight="1" x14ac:dyDescent="0.35">
      <c r="A1105" s="3" t="s">
        <v>4194</v>
      </c>
      <c r="B1105" s="3"/>
      <c r="C1105" s="3">
        <v>6274768568513</v>
      </c>
      <c r="D1105" s="3" t="s">
        <v>16</v>
      </c>
      <c r="E1105" s="3">
        <v>62747685685133</v>
      </c>
      <c r="F1105" s="3">
        <v>0</v>
      </c>
      <c r="G1105" s="4">
        <v>359</v>
      </c>
      <c r="H1105" s="4">
        <v>0</v>
      </c>
      <c r="I1105" s="4">
        <v>0</v>
      </c>
      <c r="J1105" s="4">
        <v>0</v>
      </c>
      <c r="K1105" s="4">
        <v>359</v>
      </c>
      <c r="L1105" s="4">
        <v>0</v>
      </c>
      <c r="M1105" s="3">
        <v>0</v>
      </c>
      <c r="N1105" s="3"/>
      <c r="O1105" s="3"/>
    </row>
    <row r="1106" spans="1:15" ht="15" customHeight="1" x14ac:dyDescent="0.35">
      <c r="A1106" s="3" t="s">
        <v>4195</v>
      </c>
      <c r="B1106" s="3"/>
      <c r="C1106" s="3">
        <v>6274768568513</v>
      </c>
      <c r="D1106" s="3" t="s">
        <v>17</v>
      </c>
      <c r="E1106" s="3">
        <v>62747685685132</v>
      </c>
      <c r="F1106" s="3">
        <v>1</v>
      </c>
      <c r="G1106" s="4">
        <v>359</v>
      </c>
      <c r="H1106" s="4">
        <v>359</v>
      </c>
      <c r="I1106" s="4">
        <v>0</v>
      </c>
      <c r="J1106" s="4">
        <v>0</v>
      </c>
      <c r="K1106" s="4">
        <v>359</v>
      </c>
      <c r="L1106" s="4">
        <v>0</v>
      </c>
      <c r="M1106" s="3">
        <v>0</v>
      </c>
      <c r="N1106" s="3"/>
      <c r="O1106" s="3"/>
    </row>
    <row r="1107" spans="1:15" ht="15" customHeight="1" x14ac:dyDescent="0.35">
      <c r="A1107" s="3" t="s">
        <v>4196</v>
      </c>
      <c r="B1107" s="3"/>
      <c r="C1107" s="3">
        <v>6274768568513</v>
      </c>
      <c r="D1107" s="3" t="s">
        <v>18</v>
      </c>
      <c r="E1107" s="3">
        <v>62747685685131</v>
      </c>
      <c r="F1107" s="3">
        <v>0</v>
      </c>
      <c r="G1107" s="4">
        <v>359</v>
      </c>
      <c r="H1107" s="4">
        <v>0</v>
      </c>
      <c r="I1107" s="4">
        <v>0</v>
      </c>
      <c r="J1107" s="4">
        <v>0</v>
      </c>
      <c r="K1107" s="4">
        <v>359</v>
      </c>
      <c r="L1107" s="4">
        <v>0</v>
      </c>
      <c r="M1107" s="3">
        <v>0</v>
      </c>
      <c r="N1107" s="3"/>
      <c r="O1107" s="3"/>
    </row>
    <row r="1108" spans="1:15" ht="15" customHeight="1" x14ac:dyDescent="0.35">
      <c r="A1108" s="3" t="s">
        <v>4197</v>
      </c>
      <c r="B1108" s="3"/>
      <c r="C1108" s="3"/>
      <c r="D1108" s="3"/>
      <c r="E1108" s="3">
        <v>6274768568513</v>
      </c>
      <c r="F1108" s="3">
        <v>0</v>
      </c>
      <c r="G1108" s="4">
        <v>0</v>
      </c>
      <c r="H1108" s="4">
        <v>0</v>
      </c>
      <c r="I1108" s="4">
        <v>0</v>
      </c>
      <c r="J1108" s="4">
        <v>0</v>
      </c>
      <c r="K1108" s="4">
        <v>0</v>
      </c>
      <c r="L1108" s="4">
        <v>0</v>
      </c>
      <c r="M1108" s="3">
        <v>0</v>
      </c>
      <c r="N1108" s="3"/>
      <c r="O1108" s="3"/>
    </row>
    <row r="1109" spans="1:15" ht="15" customHeight="1" x14ac:dyDescent="0.35">
      <c r="A1109" s="3" t="s">
        <v>4198</v>
      </c>
      <c r="B1109" s="3"/>
      <c r="C1109" s="3">
        <v>6279947878593</v>
      </c>
      <c r="D1109" s="3" t="s">
        <v>10531</v>
      </c>
      <c r="E1109" s="3">
        <v>6279947878598</v>
      </c>
      <c r="F1109" s="3">
        <v>0</v>
      </c>
      <c r="G1109" s="4">
        <v>179.5</v>
      </c>
      <c r="H1109" s="4">
        <v>0</v>
      </c>
      <c r="I1109" s="4">
        <v>0</v>
      </c>
      <c r="J1109" s="4">
        <v>0</v>
      </c>
      <c r="K1109" s="4">
        <v>179.5</v>
      </c>
      <c r="L1109" s="4">
        <v>0</v>
      </c>
      <c r="M1109" s="3">
        <v>0</v>
      </c>
      <c r="N1109" s="3"/>
      <c r="O1109" s="3"/>
    </row>
    <row r="1110" spans="1:15" ht="15" customHeight="1" x14ac:dyDescent="0.35">
      <c r="A1110" s="3" t="s">
        <v>4199</v>
      </c>
      <c r="B1110" s="3"/>
      <c r="C1110" s="3">
        <v>6279947878593</v>
      </c>
      <c r="D1110" s="3" t="s">
        <v>10532</v>
      </c>
      <c r="E1110" s="3">
        <v>6279947878597</v>
      </c>
      <c r="F1110" s="3">
        <v>0</v>
      </c>
      <c r="G1110" s="4">
        <v>179.5</v>
      </c>
      <c r="H1110" s="4">
        <v>0</v>
      </c>
      <c r="I1110" s="4">
        <v>0</v>
      </c>
      <c r="J1110" s="4">
        <v>0</v>
      </c>
      <c r="K1110" s="4">
        <v>179.5</v>
      </c>
      <c r="L1110" s="4">
        <v>0</v>
      </c>
      <c r="M1110" s="3">
        <v>0</v>
      </c>
      <c r="N1110" s="3"/>
      <c r="O1110" s="3"/>
    </row>
    <row r="1111" spans="1:15" ht="15" customHeight="1" x14ac:dyDescent="0.35">
      <c r="A1111" s="3" t="s">
        <v>4200</v>
      </c>
      <c r="B1111" s="3"/>
      <c r="C1111" s="3">
        <v>6279947878593</v>
      </c>
      <c r="D1111" s="3" t="s">
        <v>10533</v>
      </c>
      <c r="E1111" s="3">
        <v>6279947878596</v>
      </c>
      <c r="F1111" s="3">
        <v>0</v>
      </c>
      <c r="G1111" s="4">
        <v>179.5</v>
      </c>
      <c r="H1111" s="4">
        <v>0</v>
      </c>
      <c r="I1111" s="4">
        <v>0</v>
      </c>
      <c r="J1111" s="4">
        <v>0</v>
      </c>
      <c r="K1111" s="4">
        <v>179.5</v>
      </c>
      <c r="L1111" s="4">
        <v>0</v>
      </c>
      <c r="M1111" s="3">
        <v>0</v>
      </c>
      <c r="N1111" s="3"/>
      <c r="O1111" s="3"/>
    </row>
    <row r="1112" spans="1:15" ht="15" customHeight="1" x14ac:dyDescent="0.35">
      <c r="A1112" s="3" t="s">
        <v>4201</v>
      </c>
      <c r="B1112" s="3"/>
      <c r="C1112" s="3">
        <v>6279947878593</v>
      </c>
      <c r="D1112" s="3" t="s">
        <v>1161</v>
      </c>
      <c r="E1112" s="3">
        <v>6279947878595</v>
      </c>
      <c r="F1112" s="3">
        <v>0</v>
      </c>
      <c r="G1112" s="4">
        <v>179.5</v>
      </c>
      <c r="H1112" s="4">
        <v>0</v>
      </c>
      <c r="I1112" s="4">
        <v>0</v>
      </c>
      <c r="J1112" s="4">
        <v>0</v>
      </c>
      <c r="K1112" s="4">
        <v>179.5</v>
      </c>
      <c r="L1112" s="4">
        <v>0</v>
      </c>
      <c r="M1112" s="3">
        <v>0</v>
      </c>
      <c r="N1112" s="3"/>
      <c r="O1112" s="3"/>
    </row>
    <row r="1113" spans="1:15" ht="15" customHeight="1" x14ac:dyDescent="0.35">
      <c r="A1113" s="3" t="s">
        <v>4202</v>
      </c>
      <c r="B1113" s="3"/>
      <c r="C1113" s="3">
        <v>6279947878593</v>
      </c>
      <c r="D1113" s="3" t="s">
        <v>70</v>
      </c>
      <c r="E1113" s="3">
        <v>6279947878594</v>
      </c>
      <c r="F1113" s="3">
        <v>4</v>
      </c>
      <c r="G1113" s="4">
        <v>179.5</v>
      </c>
      <c r="H1113" s="4">
        <v>718</v>
      </c>
      <c r="I1113" s="4">
        <v>0</v>
      </c>
      <c r="J1113" s="4">
        <v>0</v>
      </c>
      <c r="K1113" s="4">
        <v>179.5</v>
      </c>
      <c r="L1113" s="4">
        <v>0</v>
      </c>
      <c r="M1113" s="3">
        <v>0</v>
      </c>
      <c r="N1113" s="3"/>
      <c r="O1113" s="3"/>
    </row>
    <row r="1114" spans="1:15" ht="15" customHeight="1" x14ac:dyDescent="0.35">
      <c r="A1114" s="3" t="s">
        <v>3378</v>
      </c>
      <c r="B1114" s="3"/>
      <c r="C1114" s="3"/>
      <c r="D1114" s="3"/>
      <c r="E1114" s="3">
        <v>6279947878593</v>
      </c>
      <c r="F1114" s="3">
        <v>0</v>
      </c>
      <c r="G1114" s="4">
        <v>0</v>
      </c>
      <c r="H1114" s="4">
        <v>0</v>
      </c>
      <c r="I1114" s="4">
        <v>0</v>
      </c>
      <c r="J1114" s="4">
        <v>0</v>
      </c>
      <c r="K1114" s="4">
        <v>0</v>
      </c>
      <c r="L1114" s="4">
        <v>0</v>
      </c>
      <c r="M1114" s="3">
        <v>0</v>
      </c>
      <c r="N1114" s="3"/>
      <c r="O1114" s="3"/>
    </row>
    <row r="1115" spans="1:15" ht="15" customHeight="1" x14ac:dyDescent="0.35">
      <c r="A1115" s="3" t="s">
        <v>4203</v>
      </c>
      <c r="B1115" s="3"/>
      <c r="C1115" s="3">
        <v>6260805566657</v>
      </c>
      <c r="D1115" s="3" t="s">
        <v>10531</v>
      </c>
      <c r="E1115" s="3">
        <v>6260805566666</v>
      </c>
      <c r="F1115" s="3">
        <v>0</v>
      </c>
      <c r="G1115" s="4">
        <v>179.5</v>
      </c>
      <c r="H1115" s="4">
        <v>0</v>
      </c>
      <c r="I1115" s="4">
        <v>0</v>
      </c>
      <c r="J1115" s="4">
        <v>0</v>
      </c>
      <c r="K1115" s="4">
        <v>179.5</v>
      </c>
      <c r="L1115" s="4">
        <v>0</v>
      </c>
      <c r="M1115" s="3">
        <v>0</v>
      </c>
      <c r="N1115" s="3"/>
      <c r="O1115" s="3"/>
    </row>
    <row r="1116" spans="1:15" ht="15" customHeight="1" x14ac:dyDescent="0.35">
      <c r="A1116" s="3" t="s">
        <v>4204</v>
      </c>
      <c r="B1116" s="3"/>
      <c r="C1116" s="3">
        <v>6260805566657</v>
      </c>
      <c r="D1116" s="3" t="s">
        <v>10532</v>
      </c>
      <c r="E1116" s="3">
        <v>6260805566665</v>
      </c>
      <c r="F1116" s="3">
        <v>0</v>
      </c>
      <c r="G1116" s="4">
        <v>179.5</v>
      </c>
      <c r="H1116" s="4">
        <v>0</v>
      </c>
      <c r="I1116" s="4">
        <v>0</v>
      </c>
      <c r="J1116" s="4">
        <v>0</v>
      </c>
      <c r="K1116" s="4">
        <v>179.5</v>
      </c>
      <c r="L1116" s="4">
        <v>0</v>
      </c>
      <c r="M1116" s="3">
        <v>0</v>
      </c>
      <c r="N1116" s="3"/>
      <c r="O1116" s="3"/>
    </row>
    <row r="1117" spans="1:15" ht="15" customHeight="1" x14ac:dyDescent="0.35">
      <c r="A1117" s="3" t="s">
        <v>4205</v>
      </c>
      <c r="B1117" s="3"/>
      <c r="C1117" s="3">
        <v>6260805566657</v>
      </c>
      <c r="D1117" s="3" t="s">
        <v>10533</v>
      </c>
      <c r="E1117" s="3">
        <v>6260805566664</v>
      </c>
      <c r="F1117" s="3">
        <v>0</v>
      </c>
      <c r="G1117" s="4">
        <v>179.5</v>
      </c>
      <c r="H1117" s="4">
        <v>0</v>
      </c>
      <c r="I1117" s="4">
        <v>0</v>
      </c>
      <c r="J1117" s="4">
        <v>0</v>
      </c>
      <c r="K1117" s="4">
        <v>179.5</v>
      </c>
      <c r="L1117" s="4">
        <v>0</v>
      </c>
      <c r="M1117" s="3">
        <v>0</v>
      </c>
      <c r="N1117" s="3"/>
      <c r="O1117" s="3"/>
    </row>
    <row r="1118" spans="1:15" ht="15" customHeight="1" x14ac:dyDescent="0.35">
      <c r="A1118" s="3" t="s">
        <v>4206</v>
      </c>
      <c r="B1118" s="3"/>
      <c r="C1118" s="3">
        <v>6260805566657</v>
      </c>
      <c r="D1118" s="3" t="s">
        <v>1161</v>
      </c>
      <c r="E1118" s="3">
        <v>6260805566663</v>
      </c>
      <c r="F1118" s="3">
        <v>0</v>
      </c>
      <c r="G1118" s="4">
        <v>179.5</v>
      </c>
      <c r="H1118" s="4">
        <v>0</v>
      </c>
      <c r="I1118" s="4">
        <v>0</v>
      </c>
      <c r="J1118" s="4">
        <v>0</v>
      </c>
      <c r="K1118" s="4">
        <v>179.5</v>
      </c>
      <c r="L1118" s="4">
        <v>0</v>
      </c>
      <c r="M1118" s="3">
        <v>0</v>
      </c>
      <c r="N1118" s="3"/>
      <c r="O1118" s="3"/>
    </row>
    <row r="1119" spans="1:15" ht="15" customHeight="1" x14ac:dyDescent="0.35">
      <c r="A1119" s="3" t="s">
        <v>4207</v>
      </c>
      <c r="B1119" s="3"/>
      <c r="C1119" s="3">
        <v>6260805566657</v>
      </c>
      <c r="D1119" s="3" t="s">
        <v>70</v>
      </c>
      <c r="E1119" s="3">
        <v>6260805566662</v>
      </c>
      <c r="F1119" s="3">
        <v>2</v>
      </c>
      <c r="G1119" s="4">
        <v>179.5</v>
      </c>
      <c r="H1119" s="4">
        <v>359</v>
      </c>
      <c r="I1119" s="4">
        <v>0</v>
      </c>
      <c r="J1119" s="4">
        <v>0</v>
      </c>
      <c r="K1119" s="4">
        <v>179.5</v>
      </c>
      <c r="L1119" s="4">
        <v>0</v>
      </c>
      <c r="M1119" s="3">
        <v>0</v>
      </c>
      <c r="N1119" s="3"/>
      <c r="O1119" s="3"/>
    </row>
    <row r="1120" spans="1:15" ht="15" customHeight="1" x14ac:dyDescent="0.35">
      <c r="A1120" s="3" t="s">
        <v>4208</v>
      </c>
      <c r="B1120" s="3"/>
      <c r="C1120" s="3">
        <v>6260805566657</v>
      </c>
      <c r="D1120" s="3" t="s">
        <v>15</v>
      </c>
      <c r="E1120" s="3">
        <v>6260805566661</v>
      </c>
      <c r="F1120" s="3">
        <v>0</v>
      </c>
      <c r="G1120" s="4">
        <v>179.5</v>
      </c>
      <c r="H1120" s="4">
        <v>0</v>
      </c>
      <c r="I1120" s="4">
        <v>0</v>
      </c>
      <c r="J1120" s="4">
        <v>0</v>
      </c>
      <c r="K1120" s="4">
        <v>179.5</v>
      </c>
      <c r="L1120" s="4">
        <v>0</v>
      </c>
      <c r="M1120" s="3">
        <v>0</v>
      </c>
      <c r="N1120" s="3"/>
      <c r="O1120" s="3"/>
    </row>
    <row r="1121" spans="1:15" ht="15" customHeight="1" x14ac:dyDescent="0.35">
      <c r="A1121" s="3" t="s">
        <v>4209</v>
      </c>
      <c r="B1121" s="3"/>
      <c r="C1121" s="3">
        <v>6260805566657</v>
      </c>
      <c r="D1121" s="3" t="s">
        <v>16</v>
      </c>
      <c r="E1121" s="3">
        <v>6260805566660</v>
      </c>
      <c r="F1121" s="3">
        <v>2</v>
      </c>
      <c r="G1121" s="4">
        <v>179.5</v>
      </c>
      <c r="H1121" s="4">
        <v>359</v>
      </c>
      <c r="I1121" s="4">
        <v>0</v>
      </c>
      <c r="J1121" s="4">
        <v>0</v>
      </c>
      <c r="K1121" s="4">
        <v>179.5</v>
      </c>
      <c r="L1121" s="4">
        <v>0</v>
      </c>
      <c r="M1121" s="3">
        <v>0</v>
      </c>
      <c r="N1121" s="3"/>
      <c r="O1121" s="3"/>
    </row>
    <row r="1122" spans="1:15" ht="15" customHeight="1" x14ac:dyDescent="0.35">
      <c r="A1122" s="3" t="s">
        <v>4210</v>
      </c>
      <c r="B1122" s="3"/>
      <c r="C1122" s="3">
        <v>6260805566657</v>
      </c>
      <c r="D1122" s="3" t="s">
        <v>17</v>
      </c>
      <c r="E1122" s="3">
        <v>6260805566659</v>
      </c>
      <c r="F1122" s="3">
        <v>0</v>
      </c>
      <c r="G1122" s="4">
        <v>179.5</v>
      </c>
      <c r="H1122" s="4">
        <v>0</v>
      </c>
      <c r="I1122" s="4">
        <v>0</v>
      </c>
      <c r="J1122" s="4">
        <v>0</v>
      </c>
      <c r="K1122" s="4">
        <v>179.5</v>
      </c>
      <c r="L1122" s="4">
        <v>0</v>
      </c>
      <c r="M1122" s="3">
        <v>0</v>
      </c>
      <c r="N1122" s="3"/>
      <c r="O1122" s="3"/>
    </row>
    <row r="1123" spans="1:15" ht="15" customHeight="1" x14ac:dyDescent="0.35">
      <c r="A1123" s="3" t="s">
        <v>4211</v>
      </c>
      <c r="B1123" s="3"/>
      <c r="C1123" s="3">
        <v>6260805566657</v>
      </c>
      <c r="D1123" s="3" t="s">
        <v>18</v>
      </c>
      <c r="E1123" s="3">
        <v>6260805566658</v>
      </c>
      <c r="F1123" s="3">
        <v>0</v>
      </c>
      <c r="G1123" s="4">
        <v>179.5</v>
      </c>
      <c r="H1123" s="4">
        <v>0</v>
      </c>
      <c r="I1123" s="4">
        <v>0</v>
      </c>
      <c r="J1123" s="4">
        <v>0</v>
      </c>
      <c r="K1123" s="4">
        <v>179.5</v>
      </c>
      <c r="L1123" s="4">
        <v>0</v>
      </c>
      <c r="M1123" s="3">
        <v>0</v>
      </c>
      <c r="N1123" s="3"/>
      <c r="O1123" s="3"/>
    </row>
    <row r="1124" spans="1:15" ht="15" customHeight="1" x14ac:dyDescent="0.35">
      <c r="A1124" s="3" t="s">
        <v>3380</v>
      </c>
      <c r="B1124" s="3"/>
      <c r="C1124" s="3"/>
      <c r="D1124" s="3"/>
      <c r="E1124" s="3">
        <v>6260805566657</v>
      </c>
      <c r="F1124" s="3">
        <v>0</v>
      </c>
      <c r="G1124" s="4">
        <v>0</v>
      </c>
      <c r="H1124" s="4">
        <v>0</v>
      </c>
      <c r="I1124" s="4">
        <v>0</v>
      </c>
      <c r="J1124" s="4">
        <v>0</v>
      </c>
      <c r="K1124" s="4">
        <v>0</v>
      </c>
      <c r="L1124" s="4">
        <v>0</v>
      </c>
      <c r="M1124" s="3">
        <v>0</v>
      </c>
      <c r="N1124" s="3"/>
      <c r="O1124" s="3"/>
    </row>
    <row r="1125" spans="1:15" ht="15" customHeight="1" x14ac:dyDescent="0.35">
      <c r="A1125" s="3" t="s">
        <v>4212</v>
      </c>
      <c r="B1125" s="3"/>
      <c r="C1125" s="3">
        <v>6125425754305</v>
      </c>
      <c r="D1125" s="3" t="s">
        <v>16</v>
      </c>
      <c r="E1125" s="3">
        <v>61254257543002</v>
      </c>
      <c r="F1125" s="3">
        <v>2</v>
      </c>
      <c r="G1125" s="4">
        <v>420</v>
      </c>
      <c r="H1125" s="4">
        <v>840</v>
      </c>
      <c r="I1125" s="4">
        <v>0</v>
      </c>
      <c r="J1125" s="4">
        <v>0</v>
      </c>
      <c r="K1125" s="4">
        <v>420</v>
      </c>
      <c r="L1125" s="4">
        <v>0</v>
      </c>
      <c r="M1125" s="3">
        <v>0</v>
      </c>
      <c r="N1125" s="3"/>
      <c r="O1125" s="3"/>
    </row>
    <row r="1126" spans="1:15" ht="15" customHeight="1" x14ac:dyDescent="0.35">
      <c r="A1126" s="3" t="s">
        <v>4213</v>
      </c>
      <c r="B1126" s="3"/>
      <c r="C1126" s="3">
        <v>6125425754305</v>
      </c>
      <c r="D1126" s="3" t="s">
        <v>17</v>
      </c>
      <c r="E1126" s="3">
        <v>61254257543001</v>
      </c>
      <c r="F1126" s="3">
        <v>1</v>
      </c>
      <c r="G1126" s="4">
        <v>420</v>
      </c>
      <c r="H1126" s="4">
        <v>420</v>
      </c>
      <c r="I1126" s="4">
        <v>0</v>
      </c>
      <c r="J1126" s="4">
        <v>0</v>
      </c>
      <c r="K1126" s="4">
        <v>420</v>
      </c>
      <c r="L1126" s="4">
        <v>0</v>
      </c>
      <c r="M1126" s="3">
        <v>0</v>
      </c>
      <c r="N1126" s="3"/>
      <c r="O1126" s="3"/>
    </row>
    <row r="1127" spans="1:15" ht="15" customHeight="1" x14ac:dyDescent="0.35">
      <c r="A1127" s="3" t="s">
        <v>4214</v>
      </c>
      <c r="B1127" s="3"/>
      <c r="C1127" s="3">
        <v>6125425754305</v>
      </c>
      <c r="D1127" s="3" t="s">
        <v>18</v>
      </c>
      <c r="E1127" s="3">
        <v>6125425754309</v>
      </c>
      <c r="F1127" s="3">
        <v>3</v>
      </c>
      <c r="G1127" s="4">
        <v>420</v>
      </c>
      <c r="H1127" s="4">
        <v>1260</v>
      </c>
      <c r="I1127" s="4">
        <v>0</v>
      </c>
      <c r="J1127" s="4">
        <v>0</v>
      </c>
      <c r="K1127" s="4">
        <v>420</v>
      </c>
      <c r="L1127" s="4">
        <v>0</v>
      </c>
      <c r="M1127" s="3">
        <v>0</v>
      </c>
      <c r="N1127" s="3"/>
      <c r="O1127" s="3"/>
    </row>
    <row r="1128" spans="1:15" ht="15" customHeight="1" x14ac:dyDescent="0.35">
      <c r="A1128" s="3" t="s">
        <v>4215</v>
      </c>
      <c r="B1128" s="3"/>
      <c r="C1128" s="3">
        <v>6125425754305</v>
      </c>
      <c r="D1128" s="3" t="s">
        <v>16</v>
      </c>
      <c r="E1128" s="3">
        <v>6125425754308</v>
      </c>
      <c r="F1128" s="3">
        <v>2</v>
      </c>
      <c r="G1128" s="4">
        <v>420</v>
      </c>
      <c r="H1128" s="4">
        <v>840</v>
      </c>
      <c r="I1128" s="4">
        <v>0</v>
      </c>
      <c r="J1128" s="4">
        <v>0</v>
      </c>
      <c r="K1128" s="4">
        <v>420</v>
      </c>
      <c r="L1128" s="4">
        <v>0</v>
      </c>
      <c r="M1128" s="3">
        <v>0</v>
      </c>
      <c r="N1128" s="3"/>
      <c r="O1128" s="3"/>
    </row>
    <row r="1129" spans="1:15" ht="15" customHeight="1" x14ac:dyDescent="0.35">
      <c r="A1129" s="3" t="s">
        <v>4216</v>
      </c>
      <c r="B1129" s="3"/>
      <c r="C1129" s="3">
        <v>6125425754305</v>
      </c>
      <c r="D1129" s="3" t="s">
        <v>17</v>
      </c>
      <c r="E1129" s="3">
        <v>6125425754307</v>
      </c>
      <c r="F1129" s="3">
        <v>1</v>
      </c>
      <c r="G1129" s="4">
        <v>420</v>
      </c>
      <c r="H1129" s="4">
        <v>420</v>
      </c>
      <c r="I1129" s="4">
        <v>0</v>
      </c>
      <c r="J1129" s="4">
        <v>0</v>
      </c>
      <c r="K1129" s="4">
        <v>420</v>
      </c>
      <c r="L1129" s="4">
        <v>0</v>
      </c>
      <c r="M1129" s="3">
        <v>0</v>
      </c>
      <c r="N1129" s="3"/>
      <c r="O1129" s="3"/>
    </row>
    <row r="1130" spans="1:15" ht="15" customHeight="1" x14ac:dyDescent="0.35">
      <c r="A1130" s="3" t="s">
        <v>4217</v>
      </c>
      <c r="B1130" s="3"/>
      <c r="C1130" s="3">
        <v>6125425754305</v>
      </c>
      <c r="D1130" s="3" t="s">
        <v>18</v>
      </c>
      <c r="E1130" s="3">
        <v>6125425754306</v>
      </c>
      <c r="F1130" s="3">
        <v>2</v>
      </c>
      <c r="G1130" s="4">
        <v>420</v>
      </c>
      <c r="H1130" s="4">
        <v>840</v>
      </c>
      <c r="I1130" s="4">
        <v>0</v>
      </c>
      <c r="J1130" s="4">
        <v>0</v>
      </c>
      <c r="K1130" s="4">
        <v>420</v>
      </c>
      <c r="L1130" s="4">
        <v>0</v>
      </c>
      <c r="M1130" s="3">
        <v>0</v>
      </c>
      <c r="N1130" s="3"/>
      <c r="O1130" s="3"/>
    </row>
    <row r="1131" spans="1:15" ht="15" customHeight="1" x14ac:dyDescent="0.35">
      <c r="A1131" s="3" t="s">
        <v>3632</v>
      </c>
      <c r="B1131" s="3"/>
      <c r="C1131" s="3"/>
      <c r="D1131" s="3"/>
      <c r="E1131" s="3">
        <v>6125425754305</v>
      </c>
      <c r="F1131" s="3">
        <v>0</v>
      </c>
      <c r="G1131" s="4">
        <v>0</v>
      </c>
      <c r="H1131" s="4">
        <v>0</v>
      </c>
      <c r="I1131" s="4">
        <v>0</v>
      </c>
      <c r="J1131" s="4">
        <v>0</v>
      </c>
      <c r="K1131" s="4">
        <v>0</v>
      </c>
      <c r="L1131" s="4">
        <v>0</v>
      </c>
      <c r="M1131" s="3">
        <v>0</v>
      </c>
      <c r="N1131" s="3"/>
      <c r="O1131" s="3"/>
    </row>
    <row r="1132" spans="1:15" ht="15" customHeight="1" x14ac:dyDescent="0.35">
      <c r="A1132" s="3" t="s">
        <v>4218</v>
      </c>
      <c r="B1132" s="3"/>
      <c r="C1132" s="3">
        <v>6074595180737</v>
      </c>
      <c r="D1132" s="3" t="s">
        <v>16</v>
      </c>
      <c r="E1132" s="3">
        <v>192021000120</v>
      </c>
      <c r="F1132" s="3">
        <v>4</v>
      </c>
      <c r="G1132" s="4">
        <v>379</v>
      </c>
      <c r="H1132" s="4">
        <v>1516</v>
      </c>
      <c r="I1132" s="4">
        <v>0</v>
      </c>
      <c r="J1132" s="4">
        <v>0</v>
      </c>
      <c r="K1132" s="4">
        <v>379</v>
      </c>
      <c r="L1132" s="4">
        <v>0</v>
      </c>
      <c r="M1132" s="3">
        <v>0</v>
      </c>
      <c r="N1132" s="3"/>
      <c r="O1132" s="3"/>
    </row>
    <row r="1133" spans="1:15" ht="15" customHeight="1" x14ac:dyDescent="0.35">
      <c r="A1133" s="3" t="s">
        <v>4219</v>
      </c>
      <c r="B1133" s="3"/>
      <c r="C1133" s="3">
        <v>6074595180737</v>
      </c>
      <c r="D1133" s="3" t="s">
        <v>17</v>
      </c>
      <c r="E1133" s="3">
        <v>19202100019</v>
      </c>
      <c r="F1133" s="3">
        <v>2</v>
      </c>
      <c r="G1133" s="4">
        <v>379</v>
      </c>
      <c r="H1133" s="4">
        <v>758</v>
      </c>
      <c r="I1133" s="4">
        <v>0</v>
      </c>
      <c r="J1133" s="4">
        <v>0</v>
      </c>
      <c r="K1133" s="4">
        <v>379</v>
      </c>
      <c r="L1133" s="4">
        <v>0</v>
      </c>
      <c r="M1133" s="3">
        <v>0</v>
      </c>
      <c r="N1133" s="3"/>
      <c r="O1133" s="3"/>
    </row>
    <row r="1134" spans="1:15" ht="15" customHeight="1" x14ac:dyDescent="0.35">
      <c r="A1134" s="3" t="s">
        <v>4220</v>
      </c>
      <c r="B1134" s="3"/>
      <c r="C1134" s="3">
        <v>6074595180737</v>
      </c>
      <c r="D1134" s="3" t="s">
        <v>16</v>
      </c>
      <c r="E1134" s="3">
        <v>19202100017</v>
      </c>
      <c r="F1134" s="3">
        <v>7</v>
      </c>
      <c r="G1134" s="4">
        <v>379</v>
      </c>
      <c r="H1134" s="4">
        <v>2653</v>
      </c>
      <c r="I1134" s="4">
        <v>0</v>
      </c>
      <c r="J1134" s="4">
        <v>0</v>
      </c>
      <c r="K1134" s="4">
        <v>379</v>
      </c>
      <c r="L1134" s="4">
        <v>0</v>
      </c>
      <c r="M1134" s="3">
        <v>0</v>
      </c>
      <c r="N1134" s="3"/>
      <c r="O1134" s="3"/>
    </row>
    <row r="1135" spans="1:15" ht="15" customHeight="1" x14ac:dyDescent="0.35">
      <c r="A1135" s="3" t="s">
        <v>4221</v>
      </c>
      <c r="B1135" s="3"/>
      <c r="C1135" s="3">
        <v>6074595180737</v>
      </c>
      <c r="D1135" s="3" t="s">
        <v>16</v>
      </c>
      <c r="E1135" s="3">
        <v>19202100014</v>
      </c>
      <c r="F1135" s="3">
        <v>0</v>
      </c>
      <c r="G1135" s="4">
        <v>379</v>
      </c>
      <c r="H1135" s="4">
        <v>0</v>
      </c>
      <c r="I1135" s="4">
        <v>0</v>
      </c>
      <c r="J1135" s="4">
        <v>0</v>
      </c>
      <c r="K1135" s="4">
        <v>379</v>
      </c>
      <c r="L1135" s="4">
        <v>0</v>
      </c>
      <c r="M1135" s="3">
        <v>0</v>
      </c>
      <c r="N1135" s="3"/>
      <c r="O1135" s="3"/>
    </row>
    <row r="1136" spans="1:15" ht="15" customHeight="1" x14ac:dyDescent="0.35">
      <c r="A1136" s="3" t="s">
        <v>4222</v>
      </c>
      <c r="B1136" s="3"/>
      <c r="C1136" s="3">
        <v>6074595180737</v>
      </c>
      <c r="D1136" s="3" t="s">
        <v>17</v>
      </c>
      <c r="E1136" s="3">
        <v>19202100013</v>
      </c>
      <c r="F1136" s="3">
        <v>0</v>
      </c>
      <c r="G1136" s="4">
        <v>379</v>
      </c>
      <c r="H1136" s="4">
        <v>0</v>
      </c>
      <c r="I1136" s="4">
        <v>0</v>
      </c>
      <c r="J1136" s="4">
        <v>0</v>
      </c>
      <c r="K1136" s="4">
        <v>379</v>
      </c>
      <c r="L1136" s="4">
        <v>0</v>
      </c>
      <c r="M1136" s="3">
        <v>0</v>
      </c>
      <c r="N1136" s="3"/>
      <c r="O1136" s="3"/>
    </row>
    <row r="1137" spans="1:15" ht="15" customHeight="1" x14ac:dyDescent="0.35">
      <c r="A1137" s="3" t="s">
        <v>4223</v>
      </c>
      <c r="B1137" s="3"/>
      <c r="C1137" s="3">
        <v>6074595180737</v>
      </c>
      <c r="D1137" s="3" t="s">
        <v>18</v>
      </c>
      <c r="E1137" s="3">
        <v>19202100012</v>
      </c>
      <c r="F1137" s="3">
        <v>0</v>
      </c>
      <c r="G1137" s="4">
        <v>379</v>
      </c>
      <c r="H1137" s="4">
        <v>0</v>
      </c>
      <c r="I1137" s="4">
        <v>0</v>
      </c>
      <c r="J1137" s="4">
        <v>0</v>
      </c>
      <c r="K1137" s="4">
        <v>379</v>
      </c>
      <c r="L1137" s="4">
        <v>0</v>
      </c>
      <c r="M1137" s="3">
        <v>0</v>
      </c>
      <c r="N1137" s="3"/>
      <c r="O1137" s="3"/>
    </row>
    <row r="1138" spans="1:15" ht="15" customHeight="1" x14ac:dyDescent="0.35">
      <c r="A1138" s="3" t="s">
        <v>4224</v>
      </c>
      <c r="B1138" s="3"/>
      <c r="C1138" s="3">
        <v>6074595180737</v>
      </c>
      <c r="D1138" s="3" t="s">
        <v>16</v>
      </c>
      <c r="E1138" s="3">
        <v>19202100011</v>
      </c>
      <c r="F1138" s="3">
        <v>0</v>
      </c>
      <c r="G1138" s="4">
        <v>379</v>
      </c>
      <c r="H1138" s="4">
        <v>0</v>
      </c>
      <c r="I1138" s="4">
        <v>0</v>
      </c>
      <c r="J1138" s="4">
        <v>0</v>
      </c>
      <c r="K1138" s="4">
        <v>379</v>
      </c>
      <c r="L1138" s="4">
        <v>0</v>
      </c>
      <c r="M1138" s="3">
        <v>0</v>
      </c>
      <c r="N1138" s="3"/>
      <c r="O1138" s="3"/>
    </row>
    <row r="1139" spans="1:15" ht="15" customHeight="1" x14ac:dyDescent="0.35">
      <c r="A1139" s="3" t="s">
        <v>4225</v>
      </c>
      <c r="B1139" s="3"/>
      <c r="C1139" s="3">
        <v>6074595180737</v>
      </c>
      <c r="D1139" s="3" t="s">
        <v>17</v>
      </c>
      <c r="E1139" s="3">
        <v>19202100010</v>
      </c>
      <c r="F1139" s="3">
        <v>0</v>
      </c>
      <c r="G1139" s="4">
        <v>379</v>
      </c>
      <c r="H1139" s="4">
        <v>0</v>
      </c>
      <c r="I1139" s="4">
        <v>0</v>
      </c>
      <c r="J1139" s="4">
        <v>0</v>
      </c>
      <c r="K1139" s="4">
        <v>379</v>
      </c>
      <c r="L1139" s="4">
        <v>0</v>
      </c>
      <c r="M1139" s="3">
        <v>0</v>
      </c>
      <c r="N1139" s="3"/>
      <c r="O1139" s="3"/>
    </row>
    <row r="1140" spans="1:15" ht="15" customHeight="1" x14ac:dyDescent="0.35">
      <c r="A1140" s="3" t="s">
        <v>4226</v>
      </c>
      <c r="B1140" s="3"/>
      <c r="C1140" s="3">
        <v>6074595180737</v>
      </c>
      <c r="D1140" s="3" t="s">
        <v>18</v>
      </c>
      <c r="E1140" s="3">
        <v>1920210009</v>
      </c>
      <c r="F1140" s="3">
        <v>5</v>
      </c>
      <c r="G1140" s="4">
        <v>379</v>
      </c>
      <c r="H1140" s="4">
        <v>1895</v>
      </c>
      <c r="I1140" s="4">
        <v>0</v>
      </c>
      <c r="J1140" s="4">
        <v>0</v>
      </c>
      <c r="K1140" s="4">
        <v>379</v>
      </c>
      <c r="L1140" s="4">
        <v>0</v>
      </c>
      <c r="M1140" s="3">
        <v>0</v>
      </c>
      <c r="N1140" s="3"/>
      <c r="O1140" s="3"/>
    </row>
    <row r="1141" spans="1:15" ht="15" customHeight="1" x14ac:dyDescent="0.35">
      <c r="A1141" s="3" t="s">
        <v>4227</v>
      </c>
      <c r="B1141" s="3"/>
      <c r="C1141" s="3">
        <v>6074595180737</v>
      </c>
      <c r="D1141" s="3" t="s">
        <v>16</v>
      </c>
      <c r="E1141" s="3">
        <v>1920210008</v>
      </c>
      <c r="F1141" s="3">
        <v>1</v>
      </c>
      <c r="G1141" s="4">
        <v>379</v>
      </c>
      <c r="H1141" s="4">
        <v>379</v>
      </c>
      <c r="I1141" s="4">
        <v>0</v>
      </c>
      <c r="J1141" s="4">
        <v>0</v>
      </c>
      <c r="K1141" s="4">
        <v>379</v>
      </c>
      <c r="L1141" s="4">
        <v>0</v>
      </c>
      <c r="M1141" s="3">
        <v>0</v>
      </c>
      <c r="N1141" s="3"/>
      <c r="O1141" s="3"/>
    </row>
    <row r="1142" spans="1:15" ht="15" customHeight="1" x14ac:dyDescent="0.35">
      <c r="A1142" s="3" t="s">
        <v>4228</v>
      </c>
      <c r="B1142" s="3"/>
      <c r="C1142" s="3">
        <v>6074595180737</v>
      </c>
      <c r="D1142" s="3" t="s">
        <v>18</v>
      </c>
      <c r="E1142" s="3">
        <v>1920210006</v>
      </c>
      <c r="F1142" s="3">
        <v>2</v>
      </c>
      <c r="G1142" s="4">
        <v>379</v>
      </c>
      <c r="H1142" s="4">
        <v>758</v>
      </c>
      <c r="I1142" s="4">
        <v>0</v>
      </c>
      <c r="J1142" s="4">
        <v>0</v>
      </c>
      <c r="K1142" s="4">
        <v>379</v>
      </c>
      <c r="L1142" s="4">
        <v>0</v>
      </c>
      <c r="M1142" s="3">
        <v>0</v>
      </c>
      <c r="N1142" s="3"/>
      <c r="O1142" s="3"/>
    </row>
    <row r="1143" spans="1:15" ht="15" customHeight="1" x14ac:dyDescent="0.35">
      <c r="A1143" s="3" t="s">
        <v>4229</v>
      </c>
      <c r="B1143" s="3"/>
      <c r="C1143" s="3">
        <v>6074595180737</v>
      </c>
      <c r="D1143" s="3" t="s">
        <v>17</v>
      </c>
      <c r="E1143" s="3">
        <v>1920210004</v>
      </c>
      <c r="F1143" s="3">
        <v>1</v>
      </c>
      <c r="G1143" s="4">
        <v>379</v>
      </c>
      <c r="H1143" s="4">
        <v>379</v>
      </c>
      <c r="I1143" s="4">
        <v>0</v>
      </c>
      <c r="J1143" s="4">
        <v>0</v>
      </c>
      <c r="K1143" s="4">
        <v>379</v>
      </c>
      <c r="L1143" s="4">
        <v>0</v>
      </c>
      <c r="M1143" s="3">
        <v>0</v>
      </c>
      <c r="N1143" s="3"/>
      <c r="O1143" s="3"/>
    </row>
    <row r="1144" spans="1:15" ht="15" customHeight="1" x14ac:dyDescent="0.35">
      <c r="A1144" s="3" t="s">
        <v>4230</v>
      </c>
      <c r="B1144" s="3"/>
      <c r="C1144" s="3">
        <v>6074595180737</v>
      </c>
      <c r="D1144" s="3" t="s">
        <v>16</v>
      </c>
      <c r="E1144" s="3">
        <v>1920210002</v>
      </c>
      <c r="F1144" s="3">
        <v>6</v>
      </c>
      <c r="G1144" s="4">
        <v>379</v>
      </c>
      <c r="H1144" s="4">
        <v>2274</v>
      </c>
      <c r="I1144" s="4">
        <v>0</v>
      </c>
      <c r="J1144" s="4">
        <v>0</v>
      </c>
      <c r="K1144" s="4">
        <v>379</v>
      </c>
      <c r="L1144" s="4">
        <v>0</v>
      </c>
      <c r="M1144" s="3">
        <v>0</v>
      </c>
      <c r="N1144" s="3"/>
      <c r="O1144" s="3"/>
    </row>
    <row r="1145" spans="1:15" ht="15" customHeight="1" x14ac:dyDescent="0.35">
      <c r="A1145" s="3" t="s">
        <v>4231</v>
      </c>
      <c r="B1145" s="3"/>
      <c r="C1145" s="3"/>
      <c r="D1145" s="3"/>
      <c r="E1145" s="3">
        <v>6074595180737</v>
      </c>
      <c r="F1145" s="3">
        <v>0</v>
      </c>
      <c r="G1145" s="4">
        <v>0</v>
      </c>
      <c r="H1145" s="4">
        <v>0</v>
      </c>
      <c r="I1145" s="4">
        <v>0</v>
      </c>
      <c r="J1145" s="4">
        <v>0</v>
      </c>
      <c r="K1145" s="4">
        <v>0</v>
      </c>
      <c r="L1145" s="4">
        <v>0</v>
      </c>
      <c r="M1145" s="3">
        <v>0</v>
      </c>
      <c r="N1145" s="3"/>
      <c r="O1145" s="3"/>
    </row>
    <row r="1146" spans="1:15" ht="15" customHeight="1" x14ac:dyDescent="0.35">
      <c r="A1146" s="3" t="s">
        <v>4232</v>
      </c>
      <c r="B1146" s="3"/>
      <c r="C1146" s="3">
        <v>4632424448063</v>
      </c>
      <c r="D1146" s="3" t="s">
        <v>16</v>
      </c>
      <c r="E1146" s="3">
        <v>121709</v>
      </c>
      <c r="F1146" s="3">
        <v>5</v>
      </c>
      <c r="G1146" s="4">
        <v>337</v>
      </c>
      <c r="H1146" s="4">
        <v>1685</v>
      </c>
      <c r="I1146" s="4">
        <v>0</v>
      </c>
      <c r="J1146" s="4">
        <v>0</v>
      </c>
      <c r="K1146" s="4">
        <v>337</v>
      </c>
      <c r="L1146" s="4">
        <v>0</v>
      </c>
      <c r="M1146" s="3">
        <v>0</v>
      </c>
      <c r="N1146" s="3"/>
      <c r="O1146" s="3"/>
    </row>
    <row r="1147" spans="1:15" ht="15" customHeight="1" x14ac:dyDescent="0.35">
      <c r="A1147" s="3" t="s">
        <v>4233</v>
      </c>
      <c r="B1147" s="3"/>
      <c r="C1147" s="3">
        <v>4632424448063</v>
      </c>
      <c r="D1147" s="3" t="s">
        <v>17</v>
      </c>
      <c r="E1147" s="3">
        <v>121708</v>
      </c>
      <c r="F1147" s="3">
        <v>0</v>
      </c>
      <c r="G1147" s="4">
        <v>337</v>
      </c>
      <c r="H1147" s="4">
        <v>0</v>
      </c>
      <c r="I1147" s="4">
        <v>0</v>
      </c>
      <c r="J1147" s="4">
        <v>0</v>
      </c>
      <c r="K1147" s="4">
        <v>337</v>
      </c>
      <c r="L1147" s="4">
        <v>0</v>
      </c>
      <c r="M1147" s="3">
        <v>0</v>
      </c>
      <c r="N1147" s="3"/>
      <c r="O1147" s="3"/>
    </row>
    <row r="1148" spans="1:15" ht="15" customHeight="1" x14ac:dyDescent="0.35">
      <c r="A1148" s="3" t="s">
        <v>4234</v>
      </c>
      <c r="B1148" s="3"/>
      <c r="C1148" s="3">
        <v>4632424448063</v>
      </c>
      <c r="D1148" s="3" t="s">
        <v>18</v>
      </c>
      <c r="E1148" s="3">
        <v>121707</v>
      </c>
      <c r="F1148" s="3">
        <v>5</v>
      </c>
      <c r="G1148" s="4">
        <v>337</v>
      </c>
      <c r="H1148" s="4">
        <v>1685</v>
      </c>
      <c r="I1148" s="4">
        <v>0</v>
      </c>
      <c r="J1148" s="4">
        <v>0</v>
      </c>
      <c r="K1148" s="4">
        <v>337</v>
      </c>
      <c r="L1148" s="4">
        <v>0</v>
      </c>
      <c r="M1148" s="3">
        <v>0</v>
      </c>
      <c r="N1148" s="3"/>
      <c r="O1148" s="3"/>
    </row>
    <row r="1149" spans="1:15" ht="15" customHeight="1" x14ac:dyDescent="0.35">
      <c r="A1149" s="3" t="s">
        <v>4235</v>
      </c>
      <c r="B1149" s="3"/>
      <c r="C1149" s="3">
        <v>4632424448063</v>
      </c>
      <c r="D1149" s="3" t="s">
        <v>17</v>
      </c>
      <c r="E1149" s="3">
        <v>121705</v>
      </c>
      <c r="F1149" s="3">
        <v>3</v>
      </c>
      <c r="G1149" s="4">
        <v>337</v>
      </c>
      <c r="H1149" s="4">
        <v>1011</v>
      </c>
      <c r="I1149" s="4">
        <v>0</v>
      </c>
      <c r="J1149" s="4">
        <v>0</v>
      </c>
      <c r="K1149" s="4">
        <v>337</v>
      </c>
      <c r="L1149" s="4">
        <v>0</v>
      </c>
      <c r="M1149" s="3">
        <v>0</v>
      </c>
      <c r="N1149" s="3"/>
      <c r="O1149" s="3"/>
    </row>
    <row r="1150" spans="1:15" ht="15" customHeight="1" x14ac:dyDescent="0.35">
      <c r="A1150" s="3" t="s">
        <v>4236</v>
      </c>
      <c r="B1150" s="3"/>
      <c r="C1150" s="3">
        <v>4632424448063</v>
      </c>
      <c r="D1150" s="3" t="s">
        <v>18</v>
      </c>
      <c r="E1150" s="3">
        <v>121704</v>
      </c>
      <c r="F1150" s="3">
        <v>5</v>
      </c>
      <c r="G1150" s="4">
        <v>337</v>
      </c>
      <c r="H1150" s="4">
        <v>1685</v>
      </c>
      <c r="I1150" s="4">
        <v>0</v>
      </c>
      <c r="J1150" s="4">
        <v>0</v>
      </c>
      <c r="K1150" s="4">
        <v>337</v>
      </c>
      <c r="L1150" s="4">
        <v>0</v>
      </c>
      <c r="M1150" s="3">
        <v>0</v>
      </c>
      <c r="N1150" s="3"/>
      <c r="O1150" s="3"/>
    </row>
    <row r="1151" spans="1:15" ht="15" customHeight="1" x14ac:dyDescent="0.35">
      <c r="A1151" s="3" t="s">
        <v>1790</v>
      </c>
      <c r="B1151" s="3"/>
      <c r="C1151" s="3">
        <v>4632424448063</v>
      </c>
      <c r="D1151" s="3" t="s">
        <v>16</v>
      </c>
      <c r="E1151" s="3">
        <v>121703</v>
      </c>
      <c r="F1151" s="3">
        <v>4</v>
      </c>
      <c r="G1151" s="4">
        <v>337</v>
      </c>
      <c r="H1151" s="4">
        <v>1348</v>
      </c>
      <c r="I1151" s="4">
        <v>0</v>
      </c>
      <c r="J1151" s="4">
        <v>0</v>
      </c>
      <c r="K1151" s="4">
        <v>337</v>
      </c>
      <c r="L1151" s="4">
        <v>0</v>
      </c>
      <c r="M1151" s="3">
        <v>0</v>
      </c>
      <c r="N1151" s="3"/>
      <c r="O1151" s="3"/>
    </row>
    <row r="1152" spans="1:15" ht="15" customHeight="1" x14ac:dyDescent="0.35">
      <c r="A1152" s="3" t="s">
        <v>2449</v>
      </c>
      <c r="B1152" s="3"/>
      <c r="C1152" s="3">
        <v>4632424448063</v>
      </c>
      <c r="D1152" s="3" t="s">
        <v>18</v>
      </c>
      <c r="E1152" s="3">
        <v>121701</v>
      </c>
      <c r="F1152" s="3">
        <v>20</v>
      </c>
      <c r="G1152" s="4">
        <v>337</v>
      </c>
      <c r="H1152" s="4">
        <v>6740</v>
      </c>
      <c r="I1152" s="4">
        <v>0</v>
      </c>
      <c r="J1152" s="4">
        <v>0</v>
      </c>
      <c r="K1152" s="4">
        <v>337</v>
      </c>
      <c r="L1152" s="4">
        <v>0</v>
      </c>
      <c r="M1152" s="3">
        <v>0</v>
      </c>
      <c r="N1152" s="3"/>
      <c r="O1152" s="3"/>
    </row>
    <row r="1153" spans="1:15" ht="15" customHeight="1" x14ac:dyDescent="0.35">
      <c r="A1153" s="3" t="s">
        <v>4237</v>
      </c>
      <c r="B1153" s="3"/>
      <c r="C1153" s="3"/>
      <c r="D1153" s="3"/>
      <c r="E1153" s="3">
        <v>4632424448063</v>
      </c>
      <c r="F1153" s="3">
        <v>0</v>
      </c>
      <c r="G1153" s="4">
        <v>0</v>
      </c>
      <c r="H1153" s="4">
        <v>0</v>
      </c>
      <c r="I1153" s="4">
        <v>0</v>
      </c>
      <c r="J1153" s="4">
        <v>0</v>
      </c>
      <c r="K1153" s="4">
        <v>0</v>
      </c>
      <c r="L1153" s="4">
        <v>0</v>
      </c>
      <c r="M1153" s="3">
        <v>0</v>
      </c>
      <c r="N1153" s="3"/>
      <c r="O1153" s="3"/>
    </row>
    <row r="1154" spans="1:15" ht="15" customHeight="1" x14ac:dyDescent="0.35">
      <c r="A1154" s="3" t="s">
        <v>4238</v>
      </c>
      <c r="B1154" s="3"/>
      <c r="C1154" s="3">
        <v>4799588696127</v>
      </c>
      <c r="D1154" s="3" t="s">
        <v>16</v>
      </c>
      <c r="E1154" s="3">
        <v>320211216</v>
      </c>
      <c r="F1154" s="3">
        <v>1</v>
      </c>
      <c r="G1154" s="4">
        <v>449</v>
      </c>
      <c r="H1154" s="4">
        <v>449</v>
      </c>
      <c r="I1154" s="4">
        <v>0</v>
      </c>
      <c r="J1154" s="4">
        <v>0</v>
      </c>
      <c r="K1154" s="4">
        <v>449</v>
      </c>
      <c r="L1154" s="4">
        <v>0</v>
      </c>
      <c r="M1154" s="3">
        <v>0</v>
      </c>
      <c r="N1154" s="3"/>
      <c r="O1154" s="3"/>
    </row>
    <row r="1155" spans="1:15" ht="15" customHeight="1" x14ac:dyDescent="0.35">
      <c r="A1155" s="3" t="s">
        <v>4239</v>
      </c>
      <c r="B1155" s="3"/>
      <c r="C1155" s="3">
        <v>4799588696127</v>
      </c>
      <c r="D1155" s="3" t="s">
        <v>17</v>
      </c>
      <c r="E1155" s="3">
        <v>320211215</v>
      </c>
      <c r="F1155" s="3">
        <v>0</v>
      </c>
      <c r="G1155" s="4">
        <v>449</v>
      </c>
      <c r="H1155" s="4">
        <v>0</v>
      </c>
      <c r="I1155" s="4">
        <v>0</v>
      </c>
      <c r="J1155" s="4">
        <v>0</v>
      </c>
      <c r="K1155" s="4">
        <v>449</v>
      </c>
      <c r="L1155" s="4">
        <v>0</v>
      </c>
      <c r="M1155" s="3">
        <v>0</v>
      </c>
      <c r="N1155" s="3"/>
      <c r="O1155" s="3"/>
    </row>
    <row r="1156" spans="1:15" ht="15" customHeight="1" x14ac:dyDescent="0.35">
      <c r="A1156" s="3" t="s">
        <v>4240</v>
      </c>
      <c r="B1156" s="3"/>
      <c r="C1156" s="3">
        <v>4799588696127</v>
      </c>
      <c r="D1156" s="3" t="s">
        <v>18</v>
      </c>
      <c r="E1156" s="3">
        <v>320211214</v>
      </c>
      <c r="F1156" s="3">
        <v>8</v>
      </c>
      <c r="G1156" s="4">
        <v>449</v>
      </c>
      <c r="H1156" s="4">
        <v>3592</v>
      </c>
      <c r="I1156" s="4">
        <v>0</v>
      </c>
      <c r="J1156" s="4">
        <v>0</v>
      </c>
      <c r="K1156" s="4">
        <v>449</v>
      </c>
      <c r="L1156" s="4">
        <v>0</v>
      </c>
      <c r="M1156" s="3">
        <v>0</v>
      </c>
      <c r="N1156" s="3"/>
      <c r="O1156" s="3"/>
    </row>
    <row r="1157" spans="1:15" ht="15" customHeight="1" x14ac:dyDescent="0.35">
      <c r="A1157" s="3" t="s">
        <v>4241</v>
      </c>
      <c r="B1157" s="3"/>
      <c r="C1157" s="3">
        <v>4799588696127</v>
      </c>
      <c r="D1157" s="3" t="s">
        <v>16</v>
      </c>
      <c r="E1157" s="3">
        <v>320211213</v>
      </c>
      <c r="F1157" s="3">
        <v>0</v>
      </c>
      <c r="G1157" s="4">
        <v>449</v>
      </c>
      <c r="H1157" s="4">
        <v>0</v>
      </c>
      <c r="I1157" s="4">
        <v>0</v>
      </c>
      <c r="J1157" s="4">
        <v>0</v>
      </c>
      <c r="K1157" s="4">
        <v>449</v>
      </c>
      <c r="L1157" s="4">
        <v>0</v>
      </c>
      <c r="M1157" s="3">
        <v>0</v>
      </c>
      <c r="N1157" s="3"/>
      <c r="O1157" s="3"/>
    </row>
    <row r="1158" spans="1:15" ht="15" customHeight="1" x14ac:dyDescent="0.35">
      <c r="A1158" s="3" t="s">
        <v>4242</v>
      </c>
      <c r="B1158" s="3"/>
      <c r="C1158" s="3">
        <v>4799588696127</v>
      </c>
      <c r="D1158" s="3" t="s">
        <v>17</v>
      </c>
      <c r="E1158" s="3">
        <v>320211212</v>
      </c>
      <c r="F1158" s="3">
        <v>0</v>
      </c>
      <c r="G1158" s="4">
        <v>449</v>
      </c>
      <c r="H1158" s="4">
        <v>0</v>
      </c>
      <c r="I1158" s="4">
        <v>0</v>
      </c>
      <c r="J1158" s="4">
        <v>0</v>
      </c>
      <c r="K1158" s="4">
        <v>449</v>
      </c>
      <c r="L1158" s="4">
        <v>0</v>
      </c>
      <c r="M1158" s="3">
        <v>0</v>
      </c>
      <c r="N1158" s="3"/>
      <c r="O1158" s="3"/>
    </row>
    <row r="1159" spans="1:15" ht="15" customHeight="1" x14ac:dyDescent="0.35">
      <c r="A1159" s="3" t="s">
        <v>4243</v>
      </c>
      <c r="B1159" s="3"/>
      <c r="C1159" s="3">
        <v>4799588696127</v>
      </c>
      <c r="D1159" s="3" t="s">
        <v>16</v>
      </c>
      <c r="E1159" s="3">
        <v>320211219</v>
      </c>
      <c r="F1159" s="3">
        <v>1</v>
      </c>
      <c r="G1159" s="4">
        <v>449</v>
      </c>
      <c r="H1159" s="4">
        <v>449</v>
      </c>
      <c r="I1159" s="4">
        <v>0</v>
      </c>
      <c r="J1159" s="4">
        <v>0</v>
      </c>
      <c r="K1159" s="4">
        <v>449</v>
      </c>
      <c r="L1159" s="4">
        <v>0</v>
      </c>
      <c r="M1159" s="3">
        <v>0</v>
      </c>
      <c r="N1159" s="3"/>
      <c r="O1159" s="3"/>
    </row>
    <row r="1160" spans="1:15" ht="15" customHeight="1" x14ac:dyDescent="0.35">
      <c r="A1160" s="3" t="s">
        <v>4244</v>
      </c>
      <c r="B1160" s="3"/>
      <c r="C1160" s="3">
        <v>4799588696127</v>
      </c>
      <c r="D1160" s="3" t="s">
        <v>17</v>
      </c>
      <c r="E1160" s="3">
        <v>320211218</v>
      </c>
      <c r="F1160" s="3">
        <v>1</v>
      </c>
      <c r="G1160" s="4">
        <v>449</v>
      </c>
      <c r="H1160" s="4">
        <v>449</v>
      </c>
      <c r="I1160" s="4">
        <v>0</v>
      </c>
      <c r="J1160" s="4">
        <v>0</v>
      </c>
      <c r="K1160" s="4">
        <v>449</v>
      </c>
      <c r="L1160" s="4">
        <v>0</v>
      </c>
      <c r="M1160" s="3">
        <v>0</v>
      </c>
      <c r="N1160" s="3"/>
      <c r="O1160" s="3"/>
    </row>
    <row r="1161" spans="1:15" ht="15" customHeight="1" x14ac:dyDescent="0.35">
      <c r="A1161" s="3" t="s">
        <v>4245</v>
      </c>
      <c r="B1161" s="3"/>
      <c r="C1161" s="3">
        <v>4799588696127</v>
      </c>
      <c r="D1161" s="3" t="s">
        <v>18</v>
      </c>
      <c r="E1161" s="3">
        <v>320211217</v>
      </c>
      <c r="F1161" s="3">
        <v>10</v>
      </c>
      <c r="G1161" s="4">
        <v>449</v>
      </c>
      <c r="H1161" s="4">
        <v>4490</v>
      </c>
      <c r="I1161" s="4">
        <v>0</v>
      </c>
      <c r="J1161" s="4">
        <v>0</v>
      </c>
      <c r="K1161" s="4">
        <v>449</v>
      </c>
      <c r="L1161" s="4">
        <v>0</v>
      </c>
      <c r="M1161" s="3">
        <v>0</v>
      </c>
      <c r="N1161" s="3"/>
      <c r="O1161" s="3"/>
    </row>
    <row r="1162" spans="1:15" ht="15" customHeight="1" x14ac:dyDescent="0.35">
      <c r="A1162" s="3" t="s">
        <v>1253</v>
      </c>
      <c r="B1162" s="3"/>
      <c r="C1162" s="3"/>
      <c r="D1162" s="3"/>
      <c r="E1162" s="3">
        <v>4799588696127</v>
      </c>
      <c r="F1162" s="3">
        <v>0</v>
      </c>
      <c r="G1162" s="4">
        <v>0</v>
      </c>
      <c r="H1162" s="4">
        <v>0</v>
      </c>
      <c r="I1162" s="4">
        <v>0</v>
      </c>
      <c r="J1162" s="4">
        <v>0</v>
      </c>
      <c r="K1162" s="4">
        <v>0</v>
      </c>
      <c r="L1162" s="4">
        <v>0</v>
      </c>
      <c r="M1162" s="3">
        <v>0</v>
      </c>
      <c r="N1162" s="3"/>
      <c r="O1162" s="3"/>
    </row>
    <row r="1163" spans="1:15" ht="15" customHeight="1" x14ac:dyDescent="0.35">
      <c r="A1163" s="3" t="s">
        <v>4246</v>
      </c>
      <c r="B1163" s="3"/>
      <c r="C1163" s="3">
        <v>6260782923969</v>
      </c>
      <c r="D1163" s="3" t="s">
        <v>10531</v>
      </c>
      <c r="E1163" s="3">
        <v>6260782923978</v>
      </c>
      <c r="F1163" s="3">
        <v>0</v>
      </c>
      <c r="G1163" s="4">
        <v>174.5</v>
      </c>
      <c r="H1163" s="4">
        <v>0</v>
      </c>
      <c r="I1163" s="4">
        <v>0</v>
      </c>
      <c r="J1163" s="4">
        <v>0</v>
      </c>
      <c r="K1163" s="4">
        <v>174.5</v>
      </c>
      <c r="L1163" s="4">
        <v>0</v>
      </c>
      <c r="M1163" s="3">
        <v>0</v>
      </c>
      <c r="N1163" s="3"/>
      <c r="O1163" s="3"/>
    </row>
    <row r="1164" spans="1:15" ht="15" customHeight="1" x14ac:dyDescent="0.35">
      <c r="A1164" s="3" t="s">
        <v>4247</v>
      </c>
      <c r="B1164" s="3"/>
      <c r="C1164" s="3">
        <v>6260782923969</v>
      </c>
      <c r="D1164" s="3" t="s">
        <v>10532</v>
      </c>
      <c r="E1164" s="3">
        <v>6260782923977</v>
      </c>
      <c r="F1164" s="3">
        <v>0</v>
      </c>
      <c r="G1164" s="4">
        <v>174.5</v>
      </c>
      <c r="H1164" s="4">
        <v>0</v>
      </c>
      <c r="I1164" s="4">
        <v>0</v>
      </c>
      <c r="J1164" s="4">
        <v>0</v>
      </c>
      <c r="K1164" s="4">
        <v>174.5</v>
      </c>
      <c r="L1164" s="4">
        <v>0</v>
      </c>
      <c r="M1164" s="3">
        <v>0</v>
      </c>
      <c r="N1164" s="3"/>
      <c r="O1164" s="3"/>
    </row>
    <row r="1165" spans="1:15" ht="15" customHeight="1" x14ac:dyDescent="0.35">
      <c r="A1165" s="3" t="s">
        <v>4248</v>
      </c>
      <c r="B1165" s="3"/>
      <c r="C1165" s="3">
        <v>6260782923969</v>
      </c>
      <c r="D1165" s="3" t="s">
        <v>10533</v>
      </c>
      <c r="E1165" s="3">
        <v>6260782923976</v>
      </c>
      <c r="F1165" s="3">
        <v>0</v>
      </c>
      <c r="G1165" s="4">
        <v>174.5</v>
      </c>
      <c r="H1165" s="4">
        <v>0</v>
      </c>
      <c r="I1165" s="4">
        <v>0</v>
      </c>
      <c r="J1165" s="4">
        <v>0</v>
      </c>
      <c r="K1165" s="4">
        <v>174.5</v>
      </c>
      <c r="L1165" s="4">
        <v>0</v>
      </c>
      <c r="M1165" s="3">
        <v>0</v>
      </c>
      <c r="N1165" s="3"/>
      <c r="O1165" s="3"/>
    </row>
    <row r="1166" spans="1:15" ht="15" customHeight="1" x14ac:dyDescent="0.35">
      <c r="A1166" s="3" t="s">
        <v>4249</v>
      </c>
      <c r="B1166" s="3"/>
      <c r="C1166" s="3">
        <v>6260782923969</v>
      </c>
      <c r="D1166" s="3" t="s">
        <v>1161</v>
      </c>
      <c r="E1166" s="3">
        <v>6260782923975</v>
      </c>
      <c r="F1166" s="3">
        <v>0</v>
      </c>
      <c r="G1166" s="4">
        <v>174.5</v>
      </c>
      <c r="H1166" s="4">
        <v>0</v>
      </c>
      <c r="I1166" s="4">
        <v>0</v>
      </c>
      <c r="J1166" s="4">
        <v>0</v>
      </c>
      <c r="K1166" s="4">
        <v>174.5</v>
      </c>
      <c r="L1166" s="4">
        <v>0</v>
      </c>
      <c r="M1166" s="3">
        <v>0</v>
      </c>
      <c r="N1166" s="3"/>
      <c r="O1166" s="3"/>
    </row>
    <row r="1167" spans="1:15" ht="15" customHeight="1" x14ac:dyDescent="0.35">
      <c r="A1167" s="3" t="s">
        <v>4250</v>
      </c>
      <c r="B1167" s="3"/>
      <c r="C1167" s="3">
        <v>6260782923969</v>
      </c>
      <c r="D1167" s="3" t="s">
        <v>70</v>
      </c>
      <c r="E1167" s="3">
        <v>6260782923974</v>
      </c>
      <c r="F1167" s="3">
        <v>1</v>
      </c>
      <c r="G1167" s="4">
        <v>174.5</v>
      </c>
      <c r="H1167" s="4">
        <v>174.5</v>
      </c>
      <c r="I1167" s="4">
        <v>0</v>
      </c>
      <c r="J1167" s="4">
        <v>0</v>
      </c>
      <c r="K1167" s="4">
        <v>174.5</v>
      </c>
      <c r="L1167" s="4">
        <v>0</v>
      </c>
      <c r="M1167" s="3">
        <v>0</v>
      </c>
      <c r="N1167" s="3"/>
      <c r="O1167" s="3"/>
    </row>
    <row r="1168" spans="1:15" ht="15" customHeight="1" x14ac:dyDescent="0.35">
      <c r="A1168" s="3" t="s">
        <v>4251</v>
      </c>
      <c r="B1168" s="3"/>
      <c r="C1168" s="3">
        <v>6260782923969</v>
      </c>
      <c r="D1168" s="3" t="s">
        <v>15</v>
      </c>
      <c r="E1168" s="3">
        <v>6260782923973</v>
      </c>
      <c r="F1168" s="3">
        <v>1</v>
      </c>
      <c r="G1168" s="4">
        <v>174.5</v>
      </c>
      <c r="H1168" s="4">
        <v>174.5</v>
      </c>
      <c r="I1168" s="4">
        <v>0</v>
      </c>
      <c r="J1168" s="4">
        <v>0</v>
      </c>
      <c r="K1168" s="4">
        <v>174.5</v>
      </c>
      <c r="L1168" s="4">
        <v>0</v>
      </c>
      <c r="M1168" s="3">
        <v>0</v>
      </c>
      <c r="N1168" s="3"/>
      <c r="O1168" s="3"/>
    </row>
    <row r="1169" spans="1:15" ht="15" customHeight="1" x14ac:dyDescent="0.35">
      <c r="A1169" s="3" t="s">
        <v>4252</v>
      </c>
      <c r="B1169" s="3"/>
      <c r="C1169" s="3">
        <v>6260782923969</v>
      </c>
      <c r="D1169" s="3" t="s">
        <v>16</v>
      </c>
      <c r="E1169" s="3">
        <v>6260782923972</v>
      </c>
      <c r="F1169" s="3">
        <v>2</v>
      </c>
      <c r="G1169" s="4">
        <v>174.5</v>
      </c>
      <c r="H1169" s="4">
        <v>349</v>
      </c>
      <c r="I1169" s="4">
        <v>0</v>
      </c>
      <c r="J1169" s="4">
        <v>0</v>
      </c>
      <c r="K1169" s="4">
        <v>174.5</v>
      </c>
      <c r="L1169" s="4">
        <v>0</v>
      </c>
      <c r="M1169" s="3">
        <v>0</v>
      </c>
      <c r="N1169" s="3"/>
      <c r="O1169" s="3"/>
    </row>
    <row r="1170" spans="1:15" ht="15" customHeight="1" x14ac:dyDescent="0.35">
      <c r="A1170" s="3" t="s">
        <v>4253</v>
      </c>
      <c r="B1170" s="3"/>
      <c r="C1170" s="3">
        <v>6260782923969</v>
      </c>
      <c r="D1170" s="3" t="s">
        <v>17</v>
      </c>
      <c r="E1170" s="3">
        <v>6260782923971</v>
      </c>
      <c r="F1170" s="3">
        <v>1</v>
      </c>
      <c r="G1170" s="4">
        <v>174.5</v>
      </c>
      <c r="H1170" s="4">
        <v>174.5</v>
      </c>
      <c r="I1170" s="4">
        <v>0</v>
      </c>
      <c r="J1170" s="4">
        <v>0</v>
      </c>
      <c r="K1170" s="4">
        <v>174.5</v>
      </c>
      <c r="L1170" s="4">
        <v>0</v>
      </c>
      <c r="M1170" s="3">
        <v>0</v>
      </c>
      <c r="N1170" s="3"/>
      <c r="O1170" s="3"/>
    </row>
    <row r="1171" spans="1:15" ht="15" customHeight="1" x14ac:dyDescent="0.35">
      <c r="A1171" s="3" t="s">
        <v>4254</v>
      </c>
      <c r="B1171" s="3"/>
      <c r="C1171" s="3">
        <v>6260782923969</v>
      </c>
      <c r="D1171" s="3" t="s">
        <v>18</v>
      </c>
      <c r="E1171" s="3">
        <v>6260782923970</v>
      </c>
      <c r="F1171" s="3">
        <v>1</v>
      </c>
      <c r="G1171" s="4">
        <v>174.5</v>
      </c>
      <c r="H1171" s="4">
        <v>174.5</v>
      </c>
      <c r="I1171" s="4">
        <v>0</v>
      </c>
      <c r="J1171" s="4">
        <v>0</v>
      </c>
      <c r="K1171" s="4">
        <v>174.5</v>
      </c>
      <c r="L1171" s="4">
        <v>0</v>
      </c>
      <c r="M1171" s="3">
        <v>0</v>
      </c>
      <c r="N1171" s="3"/>
      <c r="O1171" s="3"/>
    </row>
    <row r="1172" spans="1:15" ht="15" customHeight="1" x14ac:dyDescent="0.35">
      <c r="A1172" s="3" t="s">
        <v>3431</v>
      </c>
      <c r="B1172" s="3"/>
      <c r="C1172" s="3"/>
      <c r="D1172" s="3"/>
      <c r="E1172" s="3">
        <v>6260782923969</v>
      </c>
      <c r="F1172" s="3">
        <v>0</v>
      </c>
      <c r="G1172" s="4">
        <v>0</v>
      </c>
      <c r="H1172" s="4">
        <v>0</v>
      </c>
      <c r="I1172" s="4">
        <v>0</v>
      </c>
      <c r="J1172" s="4">
        <v>0</v>
      </c>
      <c r="K1172" s="4">
        <v>0</v>
      </c>
      <c r="L1172" s="4">
        <v>0</v>
      </c>
      <c r="M1172" s="3">
        <v>0</v>
      </c>
      <c r="N1172" s="3"/>
      <c r="O1172" s="3"/>
    </row>
    <row r="1173" spans="1:15" ht="15" customHeight="1" x14ac:dyDescent="0.35">
      <c r="A1173" s="3" t="s">
        <v>4255</v>
      </c>
      <c r="B1173" s="3"/>
      <c r="C1173" s="3">
        <v>6125328597185</v>
      </c>
      <c r="D1173" s="3" t="s">
        <v>16</v>
      </c>
      <c r="E1173" s="3">
        <v>1015222027</v>
      </c>
      <c r="F1173" s="3">
        <v>0</v>
      </c>
      <c r="G1173" s="4">
        <v>379</v>
      </c>
      <c r="H1173" s="4">
        <v>0</v>
      </c>
      <c r="I1173" s="4">
        <v>0</v>
      </c>
      <c r="J1173" s="4">
        <v>0</v>
      </c>
      <c r="K1173" s="4">
        <v>379</v>
      </c>
      <c r="L1173" s="4">
        <v>0</v>
      </c>
      <c r="M1173" s="3">
        <v>0</v>
      </c>
      <c r="N1173" s="3"/>
      <c r="O1173" s="3"/>
    </row>
    <row r="1174" spans="1:15" ht="15" customHeight="1" x14ac:dyDescent="0.35">
      <c r="A1174" s="3" t="s">
        <v>4256</v>
      </c>
      <c r="B1174" s="3"/>
      <c r="C1174" s="3">
        <v>6125328597185</v>
      </c>
      <c r="D1174" s="3" t="s">
        <v>17</v>
      </c>
      <c r="E1174" s="3">
        <v>1015222026</v>
      </c>
      <c r="F1174" s="3">
        <v>1</v>
      </c>
      <c r="G1174" s="4">
        <v>379</v>
      </c>
      <c r="H1174" s="4">
        <v>379</v>
      </c>
      <c r="I1174" s="4">
        <v>0</v>
      </c>
      <c r="J1174" s="4">
        <v>0</v>
      </c>
      <c r="K1174" s="4">
        <v>379</v>
      </c>
      <c r="L1174" s="4">
        <v>0</v>
      </c>
      <c r="M1174" s="3">
        <v>0</v>
      </c>
      <c r="N1174" s="3"/>
      <c r="O1174" s="3"/>
    </row>
    <row r="1175" spans="1:15" ht="15" customHeight="1" x14ac:dyDescent="0.35">
      <c r="A1175" s="3" t="s">
        <v>4257</v>
      </c>
      <c r="B1175" s="3"/>
      <c r="C1175" s="3">
        <v>6125328597185</v>
      </c>
      <c r="D1175" s="3" t="s">
        <v>18</v>
      </c>
      <c r="E1175" s="3">
        <v>1015222025</v>
      </c>
      <c r="F1175" s="3">
        <v>1</v>
      </c>
      <c r="G1175" s="4">
        <v>379</v>
      </c>
      <c r="H1175" s="4">
        <v>379</v>
      </c>
      <c r="I1175" s="4">
        <v>0</v>
      </c>
      <c r="J1175" s="4">
        <v>0</v>
      </c>
      <c r="K1175" s="4">
        <v>379</v>
      </c>
      <c r="L1175" s="4">
        <v>0</v>
      </c>
      <c r="M1175" s="3">
        <v>0</v>
      </c>
      <c r="N1175" s="3"/>
      <c r="O1175" s="3"/>
    </row>
    <row r="1176" spans="1:15" ht="15" customHeight="1" x14ac:dyDescent="0.35">
      <c r="A1176" s="3" t="s">
        <v>4258</v>
      </c>
      <c r="B1176" s="3"/>
      <c r="C1176" s="3">
        <v>6125328597185</v>
      </c>
      <c r="D1176" s="3" t="s">
        <v>16</v>
      </c>
      <c r="E1176" s="3">
        <v>1015222024</v>
      </c>
      <c r="F1176" s="3">
        <v>5</v>
      </c>
      <c r="G1176" s="4">
        <v>379</v>
      </c>
      <c r="H1176" s="4">
        <v>1895</v>
      </c>
      <c r="I1176" s="4">
        <v>0</v>
      </c>
      <c r="J1176" s="4">
        <v>0</v>
      </c>
      <c r="K1176" s="4">
        <v>379</v>
      </c>
      <c r="L1176" s="4">
        <v>0</v>
      </c>
      <c r="M1176" s="3">
        <v>0</v>
      </c>
      <c r="N1176" s="3"/>
      <c r="O1176" s="3"/>
    </row>
    <row r="1177" spans="1:15" ht="15" customHeight="1" x14ac:dyDescent="0.35">
      <c r="A1177" s="3" t="s">
        <v>4259</v>
      </c>
      <c r="B1177" s="3"/>
      <c r="C1177" s="3">
        <v>6125328597185</v>
      </c>
      <c r="D1177" s="3" t="s">
        <v>17</v>
      </c>
      <c r="E1177" s="3">
        <v>1015222023</v>
      </c>
      <c r="F1177" s="3">
        <v>0</v>
      </c>
      <c r="G1177" s="4">
        <v>379</v>
      </c>
      <c r="H1177" s="4">
        <v>0</v>
      </c>
      <c r="I1177" s="4">
        <v>0</v>
      </c>
      <c r="J1177" s="4">
        <v>0</v>
      </c>
      <c r="K1177" s="4">
        <v>379</v>
      </c>
      <c r="L1177" s="4">
        <v>0</v>
      </c>
      <c r="M1177" s="3">
        <v>0</v>
      </c>
      <c r="N1177" s="3"/>
      <c r="O1177" s="3"/>
    </row>
    <row r="1178" spans="1:15" ht="15" customHeight="1" x14ac:dyDescent="0.35">
      <c r="A1178" s="3" t="s">
        <v>4260</v>
      </c>
      <c r="B1178" s="3"/>
      <c r="C1178" s="3">
        <v>6125328597185</v>
      </c>
      <c r="D1178" s="3" t="s">
        <v>18</v>
      </c>
      <c r="E1178" s="3">
        <v>1015222022</v>
      </c>
      <c r="F1178" s="3">
        <v>5</v>
      </c>
      <c r="G1178" s="4">
        <v>379</v>
      </c>
      <c r="H1178" s="4">
        <v>1895</v>
      </c>
      <c r="I1178" s="4">
        <v>0</v>
      </c>
      <c r="J1178" s="4">
        <v>0</v>
      </c>
      <c r="K1178" s="4">
        <v>379</v>
      </c>
      <c r="L1178" s="4">
        <v>0</v>
      </c>
      <c r="M1178" s="3">
        <v>0</v>
      </c>
      <c r="N1178" s="3"/>
      <c r="O1178" s="3"/>
    </row>
    <row r="1179" spans="1:15" ht="15" customHeight="1" x14ac:dyDescent="0.35">
      <c r="A1179" s="3" t="s">
        <v>4261</v>
      </c>
      <c r="B1179" s="3"/>
      <c r="C1179" s="3">
        <v>6125328597185</v>
      </c>
      <c r="D1179" s="3" t="s">
        <v>16</v>
      </c>
      <c r="E1179" s="3">
        <v>1015222021</v>
      </c>
      <c r="F1179" s="3">
        <v>0</v>
      </c>
      <c r="G1179" s="4">
        <v>379</v>
      </c>
      <c r="H1179" s="4">
        <v>0</v>
      </c>
      <c r="I1179" s="4">
        <v>0</v>
      </c>
      <c r="J1179" s="4">
        <v>0</v>
      </c>
      <c r="K1179" s="4">
        <v>379</v>
      </c>
      <c r="L1179" s="4">
        <v>0</v>
      </c>
      <c r="M1179" s="3">
        <v>0</v>
      </c>
      <c r="N1179" s="3"/>
      <c r="O1179" s="3"/>
    </row>
    <row r="1180" spans="1:15" ht="15" customHeight="1" x14ac:dyDescent="0.35">
      <c r="A1180" s="3" t="s">
        <v>4262</v>
      </c>
      <c r="B1180" s="3"/>
      <c r="C1180" s="3">
        <v>6125328597185</v>
      </c>
      <c r="D1180" s="3" t="s">
        <v>17</v>
      </c>
      <c r="E1180" s="3">
        <v>69197883312058</v>
      </c>
      <c r="F1180" s="3">
        <v>0</v>
      </c>
      <c r="G1180" s="4">
        <v>379</v>
      </c>
      <c r="H1180" s="4">
        <v>0</v>
      </c>
      <c r="I1180" s="4">
        <v>0</v>
      </c>
      <c r="J1180" s="4">
        <v>0</v>
      </c>
      <c r="K1180" s="4">
        <v>379</v>
      </c>
      <c r="L1180" s="4">
        <v>0</v>
      </c>
      <c r="M1180" s="3">
        <v>0</v>
      </c>
      <c r="N1180" s="3"/>
      <c r="O1180" s="3"/>
    </row>
    <row r="1181" spans="1:15" ht="15" customHeight="1" x14ac:dyDescent="0.35">
      <c r="A1181" s="3" t="s">
        <v>4263</v>
      </c>
      <c r="B1181" s="3"/>
      <c r="C1181" s="3">
        <v>6125328597185</v>
      </c>
      <c r="D1181" s="3" t="s">
        <v>18</v>
      </c>
      <c r="E1181" s="3">
        <v>69197883312057</v>
      </c>
      <c r="F1181" s="3">
        <v>0</v>
      </c>
      <c r="G1181" s="4">
        <v>379</v>
      </c>
      <c r="H1181" s="4">
        <v>0</v>
      </c>
      <c r="I1181" s="4">
        <v>0</v>
      </c>
      <c r="J1181" s="4">
        <v>0</v>
      </c>
      <c r="K1181" s="4">
        <v>379</v>
      </c>
      <c r="L1181" s="4">
        <v>0</v>
      </c>
      <c r="M1181" s="3">
        <v>0</v>
      </c>
      <c r="N1181" s="3"/>
      <c r="O1181" s="3"/>
    </row>
    <row r="1182" spans="1:15" ht="15" customHeight="1" x14ac:dyDescent="0.35">
      <c r="A1182" s="3" t="s">
        <v>4264</v>
      </c>
      <c r="B1182" s="3"/>
      <c r="C1182" s="3">
        <v>6125328597185</v>
      </c>
      <c r="D1182" s="3" t="s">
        <v>16</v>
      </c>
      <c r="E1182" s="3">
        <v>69197883312056</v>
      </c>
      <c r="F1182" s="3">
        <v>0</v>
      </c>
      <c r="G1182" s="4">
        <v>379</v>
      </c>
      <c r="H1182" s="4">
        <v>0</v>
      </c>
      <c r="I1182" s="4">
        <v>0</v>
      </c>
      <c r="J1182" s="4">
        <v>0</v>
      </c>
      <c r="K1182" s="4">
        <v>379</v>
      </c>
      <c r="L1182" s="4">
        <v>0</v>
      </c>
      <c r="M1182" s="3">
        <v>0</v>
      </c>
      <c r="N1182" s="3"/>
      <c r="O1182" s="3"/>
    </row>
    <row r="1183" spans="1:15" ht="15" customHeight="1" x14ac:dyDescent="0.35">
      <c r="A1183" s="3" t="s">
        <v>4265</v>
      </c>
      <c r="B1183" s="3"/>
      <c r="C1183" s="3">
        <v>6125328597185</v>
      </c>
      <c r="D1183" s="3" t="s">
        <v>17</v>
      </c>
      <c r="E1183" s="3">
        <v>69197883312055</v>
      </c>
      <c r="F1183" s="3">
        <v>0</v>
      </c>
      <c r="G1183" s="4">
        <v>379</v>
      </c>
      <c r="H1183" s="4">
        <v>0</v>
      </c>
      <c r="I1183" s="4">
        <v>0</v>
      </c>
      <c r="J1183" s="4">
        <v>0</v>
      </c>
      <c r="K1183" s="4">
        <v>379</v>
      </c>
      <c r="L1183" s="4">
        <v>0</v>
      </c>
      <c r="M1183" s="3">
        <v>0</v>
      </c>
      <c r="N1183" s="3"/>
      <c r="O1183" s="3"/>
    </row>
    <row r="1184" spans="1:15" ht="15" customHeight="1" x14ac:dyDescent="0.35">
      <c r="A1184" s="3" t="s">
        <v>4266</v>
      </c>
      <c r="B1184" s="3"/>
      <c r="C1184" s="3">
        <v>6125328597185</v>
      </c>
      <c r="D1184" s="3" t="s">
        <v>18</v>
      </c>
      <c r="E1184" s="3">
        <v>69197883312054</v>
      </c>
      <c r="F1184" s="3">
        <v>0</v>
      </c>
      <c r="G1184" s="4">
        <v>379</v>
      </c>
      <c r="H1184" s="4">
        <v>0</v>
      </c>
      <c r="I1184" s="4">
        <v>0</v>
      </c>
      <c r="J1184" s="4">
        <v>0</v>
      </c>
      <c r="K1184" s="4">
        <v>379</v>
      </c>
      <c r="L1184" s="4">
        <v>0</v>
      </c>
      <c r="M1184" s="3">
        <v>0</v>
      </c>
      <c r="N1184" s="3"/>
      <c r="O1184" s="3"/>
    </row>
    <row r="1185" spans="1:15" ht="15" customHeight="1" x14ac:dyDescent="0.35">
      <c r="A1185" s="3" t="s">
        <v>3780</v>
      </c>
      <c r="B1185" s="3"/>
      <c r="C1185" s="3">
        <v>6130700419265</v>
      </c>
      <c r="D1185" s="3" t="s">
        <v>16</v>
      </c>
      <c r="E1185" s="3">
        <v>69197883312053</v>
      </c>
      <c r="F1185" s="3">
        <v>1</v>
      </c>
      <c r="G1185" s="4">
        <v>189.5</v>
      </c>
      <c r="H1185" s="4">
        <v>189.5</v>
      </c>
      <c r="I1185" s="4">
        <v>0</v>
      </c>
      <c r="J1185" s="4">
        <v>0</v>
      </c>
      <c r="K1185" s="4">
        <v>189.5</v>
      </c>
      <c r="L1185" s="4">
        <v>0</v>
      </c>
      <c r="M1185" s="3">
        <v>0</v>
      </c>
      <c r="N1185" s="3"/>
      <c r="O1185" s="3"/>
    </row>
    <row r="1186" spans="1:15" ht="15" customHeight="1" x14ac:dyDescent="0.35">
      <c r="A1186" s="3" t="s">
        <v>3781</v>
      </c>
      <c r="B1186" s="3"/>
      <c r="C1186" s="3">
        <v>6130700419265</v>
      </c>
      <c r="D1186" s="3" t="s">
        <v>17</v>
      </c>
      <c r="E1186" s="3">
        <v>69197883312052</v>
      </c>
      <c r="F1186" s="3">
        <v>0</v>
      </c>
      <c r="G1186" s="4">
        <v>189.5</v>
      </c>
      <c r="H1186" s="4">
        <v>0</v>
      </c>
      <c r="I1186" s="4">
        <v>0</v>
      </c>
      <c r="J1186" s="4">
        <v>0</v>
      </c>
      <c r="K1186" s="4">
        <v>189.5</v>
      </c>
      <c r="L1186" s="4">
        <v>0</v>
      </c>
      <c r="M1186" s="3">
        <v>0</v>
      </c>
      <c r="N1186" s="3"/>
      <c r="O1186" s="3"/>
    </row>
    <row r="1187" spans="1:15" ht="15" customHeight="1" x14ac:dyDescent="0.35">
      <c r="A1187" s="3" t="s">
        <v>3782</v>
      </c>
      <c r="B1187" s="3"/>
      <c r="C1187" s="3">
        <v>6130700419265</v>
      </c>
      <c r="D1187" s="3" t="s">
        <v>18</v>
      </c>
      <c r="E1187" s="3">
        <v>69197883312051</v>
      </c>
      <c r="F1187" s="3">
        <v>0</v>
      </c>
      <c r="G1187" s="4">
        <v>189.5</v>
      </c>
      <c r="H1187" s="4">
        <v>0</v>
      </c>
      <c r="I1187" s="4">
        <v>0</v>
      </c>
      <c r="J1187" s="4">
        <v>0</v>
      </c>
      <c r="K1187" s="4">
        <v>189.5</v>
      </c>
      <c r="L1187" s="4">
        <v>0</v>
      </c>
      <c r="M1187" s="3">
        <v>0</v>
      </c>
      <c r="N1187" s="3"/>
      <c r="O1187" s="3"/>
    </row>
    <row r="1188" spans="1:15" ht="15" customHeight="1" x14ac:dyDescent="0.35">
      <c r="A1188" s="3" t="s">
        <v>4267</v>
      </c>
      <c r="B1188" s="3"/>
      <c r="C1188" s="3">
        <v>6919788331201</v>
      </c>
      <c r="D1188" s="3" t="s">
        <v>15</v>
      </c>
      <c r="E1188" s="3">
        <v>6919788331205</v>
      </c>
      <c r="F1188" s="3">
        <v>3</v>
      </c>
      <c r="G1188" s="4">
        <v>359</v>
      </c>
      <c r="H1188" s="4">
        <v>1077</v>
      </c>
      <c r="I1188" s="4">
        <v>0</v>
      </c>
      <c r="J1188" s="4">
        <v>0</v>
      </c>
      <c r="K1188" s="4">
        <v>359</v>
      </c>
      <c r="L1188" s="4">
        <v>0</v>
      </c>
      <c r="M1188" s="3">
        <v>0</v>
      </c>
      <c r="N1188" s="3"/>
      <c r="O1188" s="3"/>
    </row>
    <row r="1189" spans="1:15" ht="15" customHeight="1" x14ac:dyDescent="0.35">
      <c r="A1189" s="3" t="s">
        <v>4268</v>
      </c>
      <c r="B1189" s="3"/>
      <c r="C1189" s="3">
        <v>6919788331201</v>
      </c>
      <c r="D1189" s="3" t="s">
        <v>16</v>
      </c>
      <c r="E1189" s="3">
        <v>6919788331204</v>
      </c>
      <c r="F1189" s="3">
        <v>3</v>
      </c>
      <c r="G1189" s="4">
        <v>359</v>
      </c>
      <c r="H1189" s="4">
        <v>1077</v>
      </c>
      <c r="I1189" s="4">
        <v>0</v>
      </c>
      <c r="J1189" s="4">
        <v>0</v>
      </c>
      <c r="K1189" s="4">
        <v>359</v>
      </c>
      <c r="L1189" s="4">
        <v>0</v>
      </c>
      <c r="M1189" s="3">
        <v>0</v>
      </c>
      <c r="N1189" s="3"/>
      <c r="O1189" s="3"/>
    </row>
    <row r="1190" spans="1:15" ht="15" customHeight="1" x14ac:dyDescent="0.35">
      <c r="A1190" s="3" t="s">
        <v>4269</v>
      </c>
      <c r="B1190" s="3"/>
      <c r="C1190" s="3">
        <v>6919788331201</v>
      </c>
      <c r="D1190" s="3" t="s">
        <v>17</v>
      </c>
      <c r="E1190" s="3">
        <v>6919788331203</v>
      </c>
      <c r="F1190" s="3">
        <v>0</v>
      </c>
      <c r="G1190" s="4">
        <v>359</v>
      </c>
      <c r="H1190" s="4">
        <v>0</v>
      </c>
      <c r="I1190" s="4">
        <v>0</v>
      </c>
      <c r="J1190" s="4">
        <v>0</v>
      </c>
      <c r="K1190" s="4">
        <v>359</v>
      </c>
      <c r="L1190" s="4">
        <v>0</v>
      </c>
      <c r="M1190" s="3">
        <v>0</v>
      </c>
      <c r="N1190" s="3"/>
      <c r="O1190" s="3"/>
    </row>
    <row r="1191" spans="1:15" ht="15" customHeight="1" x14ac:dyDescent="0.35">
      <c r="A1191" s="3" t="s">
        <v>4270</v>
      </c>
      <c r="B1191" s="3"/>
      <c r="C1191" s="3">
        <v>6919788331201</v>
      </c>
      <c r="D1191" s="3" t="s">
        <v>18</v>
      </c>
      <c r="E1191" s="3">
        <v>6919788331202</v>
      </c>
      <c r="F1191" s="3">
        <v>4</v>
      </c>
      <c r="G1191" s="4">
        <v>359</v>
      </c>
      <c r="H1191" s="4">
        <v>1436</v>
      </c>
      <c r="I1191" s="4">
        <v>0</v>
      </c>
      <c r="J1191" s="4">
        <v>0</v>
      </c>
      <c r="K1191" s="4">
        <v>359</v>
      </c>
      <c r="L1191" s="4">
        <v>0</v>
      </c>
      <c r="M1191" s="3">
        <v>0</v>
      </c>
      <c r="N1191" s="3"/>
      <c r="O1191" s="3"/>
    </row>
    <row r="1192" spans="1:15" ht="15" customHeight="1" x14ac:dyDescent="0.35">
      <c r="A1192" s="3" t="s">
        <v>3308</v>
      </c>
      <c r="B1192" s="3"/>
      <c r="C1192" s="3"/>
      <c r="D1192" s="3"/>
      <c r="E1192" s="3">
        <v>6919788331201</v>
      </c>
      <c r="F1192" s="3">
        <v>0</v>
      </c>
      <c r="G1192" s="4">
        <v>0</v>
      </c>
      <c r="H1192" s="4">
        <v>0</v>
      </c>
      <c r="I1192" s="4">
        <v>0</v>
      </c>
      <c r="J1192" s="4">
        <v>0</v>
      </c>
      <c r="K1192" s="4">
        <v>0</v>
      </c>
      <c r="L1192" s="4">
        <v>0</v>
      </c>
      <c r="M1192" s="3">
        <v>0</v>
      </c>
      <c r="N1192" s="3"/>
      <c r="O1192" s="3"/>
    </row>
    <row r="1193" spans="1:15" ht="15" customHeight="1" x14ac:dyDescent="0.35">
      <c r="A1193" s="3" t="s">
        <v>4271</v>
      </c>
      <c r="B1193" s="3"/>
      <c r="C1193" s="3">
        <v>6255453569217</v>
      </c>
      <c r="D1193" s="3" t="s">
        <v>17</v>
      </c>
      <c r="E1193" s="3">
        <v>1222503321</v>
      </c>
      <c r="F1193" s="3">
        <v>-4</v>
      </c>
      <c r="G1193" s="4">
        <v>164.5</v>
      </c>
      <c r="H1193" s="4">
        <v>-658</v>
      </c>
      <c r="I1193" s="4">
        <v>0</v>
      </c>
      <c r="J1193" s="4">
        <v>0</v>
      </c>
      <c r="K1193" s="4">
        <v>164.5</v>
      </c>
      <c r="L1193" s="4">
        <v>0</v>
      </c>
      <c r="M1193" s="3">
        <v>0</v>
      </c>
      <c r="N1193" s="3"/>
      <c r="O1193" s="3"/>
    </row>
    <row r="1194" spans="1:15" ht="15" customHeight="1" x14ac:dyDescent="0.35">
      <c r="A1194" s="3" t="s">
        <v>4272</v>
      </c>
      <c r="B1194" s="3"/>
      <c r="C1194" s="3">
        <v>6909282386113</v>
      </c>
      <c r="D1194" s="3" t="s">
        <v>16</v>
      </c>
      <c r="E1194" s="3">
        <v>6909282386125</v>
      </c>
      <c r="F1194" s="3">
        <v>4</v>
      </c>
      <c r="G1194" s="4">
        <v>379</v>
      </c>
      <c r="H1194" s="4">
        <v>1516</v>
      </c>
      <c r="I1194" s="4">
        <v>0</v>
      </c>
      <c r="J1194" s="4">
        <v>0</v>
      </c>
      <c r="K1194" s="4">
        <v>379</v>
      </c>
      <c r="L1194" s="4">
        <v>0</v>
      </c>
      <c r="M1194" s="3">
        <v>0</v>
      </c>
      <c r="N1194" s="3"/>
      <c r="O1194" s="3"/>
    </row>
    <row r="1195" spans="1:15" ht="15" customHeight="1" x14ac:dyDescent="0.35">
      <c r="A1195" s="3" t="s">
        <v>4273</v>
      </c>
      <c r="B1195" s="3"/>
      <c r="C1195" s="3">
        <v>6909282386113</v>
      </c>
      <c r="D1195" s="3" t="s">
        <v>16</v>
      </c>
      <c r="E1195" s="3">
        <v>6909282386124</v>
      </c>
      <c r="F1195" s="3">
        <v>4</v>
      </c>
      <c r="G1195" s="4">
        <v>379</v>
      </c>
      <c r="H1195" s="4">
        <v>1516</v>
      </c>
      <c r="I1195" s="4">
        <v>0</v>
      </c>
      <c r="J1195" s="4">
        <v>0</v>
      </c>
      <c r="K1195" s="4">
        <v>379</v>
      </c>
      <c r="L1195" s="4">
        <v>0</v>
      </c>
      <c r="M1195" s="3">
        <v>0</v>
      </c>
      <c r="N1195" s="3"/>
      <c r="O1195" s="3"/>
    </row>
    <row r="1196" spans="1:15" ht="15" customHeight="1" x14ac:dyDescent="0.35">
      <c r="A1196" s="3" t="s">
        <v>4274</v>
      </c>
      <c r="B1196" s="3"/>
      <c r="C1196" s="3">
        <v>6909282386113</v>
      </c>
      <c r="D1196" s="3" t="s">
        <v>16</v>
      </c>
      <c r="E1196" s="3">
        <v>6909282386123</v>
      </c>
      <c r="F1196" s="3">
        <v>4</v>
      </c>
      <c r="G1196" s="4">
        <v>379</v>
      </c>
      <c r="H1196" s="4">
        <v>1516</v>
      </c>
      <c r="I1196" s="4">
        <v>0</v>
      </c>
      <c r="J1196" s="4">
        <v>0</v>
      </c>
      <c r="K1196" s="4">
        <v>379</v>
      </c>
      <c r="L1196" s="4">
        <v>0</v>
      </c>
      <c r="M1196" s="3">
        <v>0</v>
      </c>
      <c r="N1196" s="3"/>
      <c r="O1196" s="3"/>
    </row>
    <row r="1197" spans="1:15" ht="15" customHeight="1" x14ac:dyDescent="0.35">
      <c r="A1197" s="3" t="s">
        <v>4275</v>
      </c>
      <c r="B1197" s="3"/>
      <c r="C1197" s="3">
        <v>6909282386113</v>
      </c>
      <c r="D1197" s="3" t="s">
        <v>16</v>
      </c>
      <c r="E1197" s="3">
        <v>6909282386122</v>
      </c>
      <c r="F1197" s="3">
        <v>4</v>
      </c>
      <c r="G1197" s="4">
        <v>379</v>
      </c>
      <c r="H1197" s="4">
        <v>1516</v>
      </c>
      <c r="I1197" s="4">
        <v>0</v>
      </c>
      <c r="J1197" s="4">
        <v>0</v>
      </c>
      <c r="K1197" s="4">
        <v>379</v>
      </c>
      <c r="L1197" s="4">
        <v>0</v>
      </c>
      <c r="M1197" s="3">
        <v>0</v>
      </c>
      <c r="N1197" s="3"/>
      <c r="O1197" s="3"/>
    </row>
    <row r="1198" spans="1:15" ht="15" customHeight="1" x14ac:dyDescent="0.35">
      <c r="A1198" s="3" t="s">
        <v>4276</v>
      </c>
      <c r="B1198" s="3"/>
      <c r="C1198" s="3">
        <v>6909282386113</v>
      </c>
      <c r="D1198" s="3" t="s">
        <v>17</v>
      </c>
      <c r="E1198" s="3">
        <v>6909282386121</v>
      </c>
      <c r="F1198" s="3">
        <v>4</v>
      </c>
      <c r="G1198" s="4">
        <v>379</v>
      </c>
      <c r="H1198" s="4">
        <v>1516</v>
      </c>
      <c r="I1198" s="4">
        <v>0</v>
      </c>
      <c r="J1198" s="4">
        <v>0</v>
      </c>
      <c r="K1198" s="4">
        <v>379</v>
      </c>
      <c r="L1198" s="4">
        <v>0</v>
      </c>
      <c r="M1198" s="3">
        <v>0</v>
      </c>
      <c r="N1198" s="3"/>
      <c r="O1198" s="3"/>
    </row>
    <row r="1199" spans="1:15" ht="15" customHeight="1" x14ac:dyDescent="0.35">
      <c r="A1199" s="3" t="s">
        <v>4277</v>
      </c>
      <c r="B1199" s="3"/>
      <c r="C1199" s="3">
        <v>6909282386113</v>
      </c>
      <c r="D1199" s="3" t="s">
        <v>17</v>
      </c>
      <c r="E1199" s="3">
        <v>6909282386120</v>
      </c>
      <c r="F1199" s="3">
        <v>4</v>
      </c>
      <c r="G1199" s="4">
        <v>379</v>
      </c>
      <c r="H1199" s="4">
        <v>1516</v>
      </c>
      <c r="I1199" s="4">
        <v>0</v>
      </c>
      <c r="J1199" s="4">
        <v>0</v>
      </c>
      <c r="K1199" s="4">
        <v>379</v>
      </c>
      <c r="L1199" s="4">
        <v>0</v>
      </c>
      <c r="M1199" s="3">
        <v>0</v>
      </c>
      <c r="N1199" s="3"/>
      <c r="O1199" s="3"/>
    </row>
    <row r="1200" spans="1:15" ht="15" customHeight="1" x14ac:dyDescent="0.35">
      <c r="A1200" s="3" t="s">
        <v>4278</v>
      </c>
      <c r="B1200" s="3"/>
      <c r="C1200" s="3">
        <v>6909282386113</v>
      </c>
      <c r="D1200" s="3" t="s">
        <v>17</v>
      </c>
      <c r="E1200" s="3">
        <v>6909282386119</v>
      </c>
      <c r="F1200" s="3">
        <v>4</v>
      </c>
      <c r="G1200" s="4">
        <v>379</v>
      </c>
      <c r="H1200" s="4">
        <v>1516</v>
      </c>
      <c r="I1200" s="4">
        <v>0</v>
      </c>
      <c r="J1200" s="4">
        <v>0</v>
      </c>
      <c r="K1200" s="4">
        <v>379</v>
      </c>
      <c r="L1200" s="4">
        <v>0</v>
      </c>
      <c r="M1200" s="3">
        <v>0</v>
      </c>
      <c r="N1200" s="3"/>
      <c r="O1200" s="3"/>
    </row>
    <row r="1201" spans="1:15" ht="15" customHeight="1" x14ac:dyDescent="0.35">
      <c r="A1201" s="3" t="s">
        <v>4279</v>
      </c>
      <c r="B1201" s="3"/>
      <c r="C1201" s="3">
        <v>6909282386113</v>
      </c>
      <c r="D1201" s="3" t="s">
        <v>17</v>
      </c>
      <c r="E1201" s="3">
        <v>6909282386118</v>
      </c>
      <c r="F1201" s="3">
        <v>4</v>
      </c>
      <c r="G1201" s="4">
        <v>379</v>
      </c>
      <c r="H1201" s="4">
        <v>1516</v>
      </c>
      <c r="I1201" s="4">
        <v>0</v>
      </c>
      <c r="J1201" s="4">
        <v>0</v>
      </c>
      <c r="K1201" s="4">
        <v>379</v>
      </c>
      <c r="L1201" s="4">
        <v>0</v>
      </c>
      <c r="M1201" s="3">
        <v>0</v>
      </c>
      <c r="N1201" s="3"/>
      <c r="O1201" s="3"/>
    </row>
    <row r="1202" spans="1:15" ht="15" customHeight="1" x14ac:dyDescent="0.35">
      <c r="A1202" s="3" t="s">
        <v>4280</v>
      </c>
      <c r="B1202" s="3"/>
      <c r="C1202" s="3">
        <v>6909282386113</v>
      </c>
      <c r="D1202" s="3" t="s">
        <v>18</v>
      </c>
      <c r="E1202" s="3">
        <v>6909282386117</v>
      </c>
      <c r="F1202" s="3">
        <v>4</v>
      </c>
      <c r="G1202" s="4">
        <v>379</v>
      </c>
      <c r="H1202" s="4">
        <v>1516</v>
      </c>
      <c r="I1202" s="4">
        <v>0</v>
      </c>
      <c r="J1202" s="4">
        <v>0</v>
      </c>
      <c r="K1202" s="4">
        <v>379</v>
      </c>
      <c r="L1202" s="4">
        <v>0</v>
      </c>
      <c r="M1202" s="3">
        <v>0</v>
      </c>
      <c r="N1202" s="3"/>
      <c r="O1202" s="3"/>
    </row>
    <row r="1203" spans="1:15" ht="15" customHeight="1" x14ac:dyDescent="0.35">
      <c r="A1203" s="3" t="s">
        <v>4281</v>
      </c>
      <c r="B1203" s="3"/>
      <c r="C1203" s="3">
        <v>6909282386113</v>
      </c>
      <c r="D1203" s="3" t="s">
        <v>18</v>
      </c>
      <c r="E1203" s="3">
        <v>6909282386116</v>
      </c>
      <c r="F1203" s="3">
        <v>3</v>
      </c>
      <c r="G1203" s="4">
        <v>379</v>
      </c>
      <c r="H1203" s="4">
        <v>1137</v>
      </c>
      <c r="I1203" s="4">
        <v>0</v>
      </c>
      <c r="J1203" s="4">
        <v>0</v>
      </c>
      <c r="K1203" s="4">
        <v>379</v>
      </c>
      <c r="L1203" s="4">
        <v>0</v>
      </c>
      <c r="M1203" s="3">
        <v>0</v>
      </c>
      <c r="N1203" s="3"/>
      <c r="O1203" s="3"/>
    </row>
    <row r="1204" spans="1:15" ht="15" customHeight="1" x14ac:dyDescent="0.35">
      <c r="A1204" s="3" t="s">
        <v>4282</v>
      </c>
      <c r="B1204" s="3"/>
      <c r="C1204" s="3">
        <v>6909282386113</v>
      </c>
      <c r="D1204" s="3" t="s">
        <v>18</v>
      </c>
      <c r="E1204" s="3">
        <v>6909282386115</v>
      </c>
      <c r="F1204" s="3">
        <v>3</v>
      </c>
      <c r="G1204" s="4">
        <v>379</v>
      </c>
      <c r="H1204" s="4">
        <v>1137</v>
      </c>
      <c r="I1204" s="4">
        <v>0</v>
      </c>
      <c r="J1204" s="4">
        <v>0</v>
      </c>
      <c r="K1204" s="4">
        <v>379</v>
      </c>
      <c r="L1204" s="4">
        <v>0</v>
      </c>
      <c r="M1204" s="3">
        <v>0</v>
      </c>
      <c r="N1204" s="3"/>
      <c r="O1204" s="3"/>
    </row>
    <row r="1205" spans="1:15" ht="15" customHeight="1" x14ac:dyDescent="0.35">
      <c r="A1205" s="3" t="s">
        <v>4283</v>
      </c>
      <c r="B1205" s="3"/>
      <c r="C1205" s="3">
        <v>6909282386113</v>
      </c>
      <c r="D1205" s="3" t="s">
        <v>18</v>
      </c>
      <c r="E1205" s="3">
        <v>6909282386114</v>
      </c>
      <c r="F1205" s="3">
        <v>4</v>
      </c>
      <c r="G1205" s="4">
        <v>379</v>
      </c>
      <c r="H1205" s="4">
        <v>1516</v>
      </c>
      <c r="I1205" s="4">
        <v>0</v>
      </c>
      <c r="J1205" s="4">
        <v>0</v>
      </c>
      <c r="K1205" s="4">
        <v>379</v>
      </c>
      <c r="L1205" s="4">
        <v>0</v>
      </c>
      <c r="M1205" s="3">
        <v>0</v>
      </c>
      <c r="N1205" s="3"/>
      <c r="O1205" s="3"/>
    </row>
    <row r="1206" spans="1:15" ht="15" customHeight="1" x14ac:dyDescent="0.35">
      <c r="A1206" s="3" t="s">
        <v>3361</v>
      </c>
      <c r="B1206" s="3"/>
      <c r="C1206" s="3"/>
      <c r="D1206" s="3"/>
      <c r="E1206" s="3">
        <v>6909282386113</v>
      </c>
      <c r="F1206" s="3">
        <v>0</v>
      </c>
      <c r="G1206" s="4">
        <v>0</v>
      </c>
      <c r="H1206" s="4">
        <v>0</v>
      </c>
      <c r="I1206" s="4">
        <v>0</v>
      </c>
      <c r="J1206" s="4">
        <v>0</v>
      </c>
      <c r="K1206" s="4">
        <v>0</v>
      </c>
      <c r="L1206" s="4">
        <v>0</v>
      </c>
      <c r="M1206" s="3">
        <v>0</v>
      </c>
      <c r="N1206" s="3"/>
      <c r="O1206" s="3"/>
    </row>
    <row r="1207" spans="1:15" ht="15" customHeight="1" x14ac:dyDescent="0.35">
      <c r="A1207" s="3" t="s">
        <v>3322</v>
      </c>
      <c r="B1207" s="3"/>
      <c r="C1207" s="3"/>
      <c r="D1207" s="3"/>
      <c r="E1207" s="3" t="s">
        <v>4284</v>
      </c>
      <c r="F1207" s="3">
        <v>-1</v>
      </c>
      <c r="G1207" s="4">
        <v>379</v>
      </c>
      <c r="H1207" s="4">
        <v>-379</v>
      </c>
      <c r="I1207" s="4">
        <v>0</v>
      </c>
      <c r="J1207" s="4">
        <v>0</v>
      </c>
      <c r="K1207" s="4"/>
      <c r="L1207" s="4"/>
      <c r="M1207" s="3">
        <v>0</v>
      </c>
      <c r="N1207" s="3"/>
      <c r="O1207" s="3"/>
    </row>
    <row r="1208" spans="1:15" ht="15" customHeight="1" x14ac:dyDescent="0.35">
      <c r="A1208" s="3" t="s">
        <v>3828</v>
      </c>
      <c r="B1208" s="3"/>
      <c r="C1208" s="3"/>
      <c r="D1208" s="3"/>
      <c r="E1208" s="3" t="s">
        <v>4285</v>
      </c>
      <c r="F1208" s="3">
        <v>0</v>
      </c>
      <c r="G1208" s="4">
        <v>359</v>
      </c>
      <c r="H1208" s="4">
        <v>0</v>
      </c>
      <c r="I1208" s="4">
        <v>0</v>
      </c>
      <c r="J1208" s="4">
        <v>0</v>
      </c>
      <c r="K1208" s="4"/>
      <c r="L1208" s="4"/>
      <c r="M1208" s="3">
        <v>0</v>
      </c>
      <c r="N1208" s="3"/>
      <c r="O1208" s="3"/>
    </row>
    <row r="1209" spans="1:15" ht="15" customHeight="1" x14ac:dyDescent="0.35">
      <c r="A1209" s="3" t="s">
        <v>3923</v>
      </c>
      <c r="B1209" s="3"/>
      <c r="C1209" s="3"/>
      <c r="D1209" s="3"/>
      <c r="E1209" s="3" t="s">
        <v>4286</v>
      </c>
      <c r="F1209" s="3">
        <v>0</v>
      </c>
      <c r="G1209" s="4">
        <v>204</v>
      </c>
      <c r="H1209" s="4">
        <v>0</v>
      </c>
      <c r="I1209" s="4">
        <v>0</v>
      </c>
      <c r="J1209" s="4">
        <v>0</v>
      </c>
      <c r="K1209" s="4"/>
      <c r="L1209" s="4"/>
      <c r="M1209" s="3">
        <v>0</v>
      </c>
      <c r="N1209" s="3"/>
      <c r="O1209" s="3"/>
    </row>
    <row r="1210" spans="1:15" ht="15" customHeight="1" x14ac:dyDescent="0.35">
      <c r="A1210" s="3" t="s">
        <v>3290</v>
      </c>
      <c r="B1210" s="3"/>
      <c r="C1210" s="3"/>
      <c r="D1210" s="3"/>
      <c r="E1210" s="3" t="s">
        <v>4287</v>
      </c>
      <c r="F1210" s="3">
        <v>0</v>
      </c>
      <c r="G1210" s="4">
        <v>169</v>
      </c>
      <c r="H1210" s="4">
        <v>0</v>
      </c>
      <c r="I1210" s="4">
        <v>0</v>
      </c>
      <c r="J1210" s="4">
        <v>0</v>
      </c>
      <c r="K1210" s="4"/>
      <c r="L1210" s="4"/>
      <c r="M1210" s="3">
        <v>0</v>
      </c>
      <c r="N1210" s="3"/>
      <c r="O1210" s="3"/>
    </row>
    <row r="1211" spans="1:15" ht="15" customHeight="1" x14ac:dyDescent="0.35">
      <c r="A1211" s="3" t="s">
        <v>230</v>
      </c>
      <c r="B1211" s="3"/>
      <c r="C1211" s="3"/>
      <c r="D1211" s="3"/>
      <c r="E1211" s="3">
        <v>2021092224</v>
      </c>
      <c r="F1211" s="3">
        <v>0</v>
      </c>
      <c r="G1211" s="4">
        <v>459</v>
      </c>
      <c r="H1211" s="4">
        <v>0</v>
      </c>
      <c r="I1211" s="4">
        <v>0</v>
      </c>
      <c r="J1211" s="4">
        <v>0</v>
      </c>
      <c r="K1211" s="4"/>
      <c r="L1211" s="4"/>
      <c r="M1211" s="3">
        <v>0</v>
      </c>
      <c r="N1211" s="3"/>
      <c r="O1211" s="3"/>
    </row>
    <row r="1212" spans="1:15" ht="15" customHeight="1" x14ac:dyDescent="0.35">
      <c r="A1212" s="3" t="s">
        <v>3517</v>
      </c>
      <c r="B1212" s="3"/>
      <c r="C1212" s="3"/>
      <c r="D1212" s="3"/>
      <c r="E1212" s="3" t="s">
        <v>4288</v>
      </c>
      <c r="F1212" s="3">
        <v>0</v>
      </c>
      <c r="G1212" s="4">
        <v>379</v>
      </c>
      <c r="H1212" s="4">
        <v>0</v>
      </c>
      <c r="I1212" s="4">
        <v>0</v>
      </c>
      <c r="J1212" s="4">
        <v>0</v>
      </c>
      <c r="K1212" s="4"/>
      <c r="L1212" s="4"/>
      <c r="M1212" s="3">
        <v>0</v>
      </c>
      <c r="N1212" s="3"/>
      <c r="O1212" s="3"/>
    </row>
    <row r="1213" spans="1:15" ht="15" customHeight="1" x14ac:dyDescent="0.35">
      <c r="A1213" s="3" t="s">
        <v>3320</v>
      </c>
      <c r="B1213" s="3"/>
      <c r="C1213" s="3"/>
      <c r="D1213" s="3"/>
      <c r="E1213" s="3" t="s">
        <v>4289</v>
      </c>
      <c r="F1213" s="3">
        <v>0</v>
      </c>
      <c r="G1213" s="4">
        <v>179</v>
      </c>
      <c r="H1213" s="4">
        <v>0</v>
      </c>
      <c r="I1213" s="4">
        <v>0</v>
      </c>
      <c r="J1213" s="4">
        <v>0</v>
      </c>
      <c r="K1213" s="4"/>
      <c r="L1213" s="4"/>
      <c r="M1213" s="3">
        <v>0</v>
      </c>
      <c r="N1213" s="3"/>
      <c r="O1213" s="3"/>
    </row>
    <row r="1214" spans="1:15" ht="15" customHeight="1" x14ac:dyDescent="0.35">
      <c r="A1214" s="3" t="s">
        <v>3399</v>
      </c>
      <c r="B1214" s="3"/>
      <c r="C1214" s="3"/>
      <c r="D1214" s="3"/>
      <c r="E1214" s="3" t="s">
        <v>4290</v>
      </c>
      <c r="F1214" s="3">
        <v>0</v>
      </c>
      <c r="G1214" s="4">
        <v>189.5</v>
      </c>
      <c r="H1214" s="4">
        <v>0</v>
      </c>
      <c r="I1214" s="4">
        <v>0</v>
      </c>
      <c r="J1214" s="4">
        <v>0</v>
      </c>
      <c r="K1214" s="4"/>
      <c r="L1214" s="4"/>
      <c r="M1214" s="3">
        <v>0</v>
      </c>
      <c r="N1214" s="3"/>
      <c r="O1214" s="3"/>
    </row>
    <row r="1215" spans="1:15" ht="15" customHeight="1" x14ac:dyDescent="0.35">
      <c r="A1215" s="3" t="s">
        <v>3923</v>
      </c>
      <c r="B1215" s="3"/>
      <c r="C1215" s="3"/>
      <c r="D1215" s="3"/>
      <c r="E1215" s="3" t="s">
        <v>4291</v>
      </c>
      <c r="F1215" s="3">
        <v>0</v>
      </c>
      <c r="G1215" s="4">
        <v>204</v>
      </c>
      <c r="H1215" s="4">
        <v>0</v>
      </c>
      <c r="I1215" s="4">
        <v>0</v>
      </c>
      <c r="J1215" s="4">
        <v>0</v>
      </c>
      <c r="K1215" s="4"/>
      <c r="L1215" s="4"/>
      <c r="M1215" s="3">
        <v>0</v>
      </c>
      <c r="N1215" s="3"/>
      <c r="O1215" s="3"/>
    </row>
    <row r="1216" spans="1:15" ht="15" customHeight="1" x14ac:dyDescent="0.35">
      <c r="A1216" s="3" t="s">
        <v>3908</v>
      </c>
      <c r="B1216" s="3"/>
      <c r="C1216" s="3"/>
      <c r="D1216" s="3"/>
      <c r="E1216" s="3" t="s">
        <v>4292</v>
      </c>
      <c r="F1216" s="3">
        <v>0</v>
      </c>
      <c r="G1216" s="4">
        <v>189.5</v>
      </c>
      <c r="H1216" s="4">
        <v>0</v>
      </c>
      <c r="I1216" s="4">
        <v>0</v>
      </c>
      <c r="J1216" s="4">
        <v>0</v>
      </c>
      <c r="K1216" s="4"/>
      <c r="L1216" s="4"/>
      <c r="M1216" s="3">
        <v>0</v>
      </c>
      <c r="N1216" s="3"/>
      <c r="O1216" s="3"/>
    </row>
    <row r="1217" spans="1:15" ht="15" customHeight="1" x14ac:dyDescent="0.35">
      <c r="A1217" s="3" t="s">
        <v>3684</v>
      </c>
      <c r="B1217" s="3"/>
      <c r="C1217" s="3"/>
      <c r="D1217" s="3"/>
      <c r="E1217" s="3" t="s">
        <v>4293</v>
      </c>
      <c r="F1217" s="3">
        <v>-1</v>
      </c>
      <c r="G1217" s="4">
        <v>359</v>
      </c>
      <c r="H1217" s="4">
        <v>-359</v>
      </c>
      <c r="I1217" s="4">
        <v>0</v>
      </c>
      <c r="J1217" s="4">
        <v>0</v>
      </c>
      <c r="K1217" s="4"/>
      <c r="L1217" s="4"/>
      <c r="M1217" s="3">
        <v>0</v>
      </c>
      <c r="N1217" s="3"/>
      <c r="O1217" s="3"/>
    </row>
    <row r="1218" spans="1:15" ht="15" customHeight="1" x14ac:dyDescent="0.35">
      <c r="A1218" s="3" t="s">
        <v>3691</v>
      </c>
      <c r="B1218" s="3"/>
      <c r="C1218" s="3"/>
      <c r="D1218" s="3"/>
      <c r="E1218" s="3" t="s">
        <v>4294</v>
      </c>
      <c r="F1218" s="3">
        <v>0</v>
      </c>
      <c r="G1218" s="4">
        <v>329</v>
      </c>
      <c r="H1218" s="4">
        <v>0</v>
      </c>
      <c r="I1218" s="4">
        <v>0</v>
      </c>
      <c r="J1218" s="4">
        <v>0</v>
      </c>
      <c r="K1218" s="4"/>
      <c r="L1218" s="4"/>
      <c r="M1218" s="3">
        <v>0</v>
      </c>
      <c r="N1218" s="3"/>
      <c r="O1218" s="3"/>
    </row>
    <row r="1219" spans="1:15" ht="15" customHeight="1" x14ac:dyDescent="0.35">
      <c r="A1219" s="3" t="s">
        <v>3525</v>
      </c>
      <c r="B1219" s="3"/>
      <c r="C1219" s="3"/>
      <c r="D1219" s="3"/>
      <c r="E1219" s="3" t="s">
        <v>4295</v>
      </c>
      <c r="F1219" s="3">
        <v>0</v>
      </c>
      <c r="G1219" s="4">
        <v>379</v>
      </c>
      <c r="H1219" s="4">
        <v>0</v>
      </c>
      <c r="I1219" s="4">
        <v>0</v>
      </c>
      <c r="J1219" s="4">
        <v>0</v>
      </c>
      <c r="K1219" s="4"/>
      <c r="L1219" s="4"/>
      <c r="M1219" s="3">
        <v>0</v>
      </c>
      <c r="N1219" s="3"/>
      <c r="O1219" s="3"/>
    </row>
    <row r="1220" spans="1:15" ht="15" customHeight="1" x14ac:dyDescent="0.35">
      <c r="A1220" s="3" t="s">
        <v>3259</v>
      </c>
      <c r="B1220" s="3"/>
      <c r="C1220" s="3"/>
      <c r="D1220" s="3"/>
      <c r="E1220" s="3" t="s">
        <v>4296</v>
      </c>
      <c r="F1220" s="3">
        <v>0</v>
      </c>
      <c r="G1220" s="4">
        <v>498</v>
      </c>
      <c r="H1220" s="4">
        <v>0</v>
      </c>
      <c r="I1220" s="4">
        <v>0</v>
      </c>
      <c r="J1220" s="4">
        <v>0</v>
      </c>
      <c r="K1220" s="4"/>
      <c r="L1220" s="4"/>
      <c r="M1220" s="3">
        <v>0</v>
      </c>
      <c r="N1220" s="3"/>
      <c r="O1220" s="3"/>
    </row>
    <row r="1221" spans="1:15" ht="15" customHeight="1" x14ac:dyDescent="0.35">
      <c r="A1221" s="3" t="s">
        <v>3569</v>
      </c>
      <c r="B1221" s="3"/>
      <c r="C1221" s="3"/>
      <c r="D1221" s="3"/>
      <c r="E1221" s="3" t="s">
        <v>4297</v>
      </c>
      <c r="F1221" s="3">
        <v>0</v>
      </c>
      <c r="G1221" s="4">
        <v>379</v>
      </c>
      <c r="H1221" s="4">
        <v>0</v>
      </c>
      <c r="I1221" s="4">
        <v>0</v>
      </c>
      <c r="J1221" s="4">
        <v>0</v>
      </c>
      <c r="K1221" s="4"/>
      <c r="L1221" s="4"/>
      <c r="M1221" s="3">
        <v>0</v>
      </c>
      <c r="N1221" s="3"/>
      <c r="O1221" s="3"/>
    </row>
    <row r="1222" spans="1:15" ht="15" customHeight="1" x14ac:dyDescent="0.35">
      <c r="A1222" s="3" t="s">
        <v>3366</v>
      </c>
      <c r="B1222" s="3"/>
      <c r="C1222" s="3"/>
      <c r="D1222" s="3"/>
      <c r="E1222" s="3" t="s">
        <v>4298</v>
      </c>
      <c r="F1222" s="3">
        <v>0</v>
      </c>
      <c r="G1222" s="4">
        <v>199</v>
      </c>
      <c r="H1222" s="4">
        <v>0</v>
      </c>
      <c r="I1222" s="4">
        <v>0</v>
      </c>
      <c r="J1222" s="4">
        <v>0</v>
      </c>
      <c r="K1222" s="4"/>
      <c r="L1222" s="4"/>
      <c r="M1222" s="3">
        <v>0</v>
      </c>
      <c r="N1222" s="3"/>
      <c r="O1222" s="3"/>
    </row>
    <row r="1223" spans="1:15" ht="15" customHeight="1" x14ac:dyDescent="0.35">
      <c r="A1223" s="3" t="s">
        <v>3399</v>
      </c>
      <c r="B1223" s="3"/>
      <c r="C1223" s="3"/>
      <c r="D1223" s="3"/>
      <c r="E1223" s="3" t="s">
        <v>4299</v>
      </c>
      <c r="F1223" s="3">
        <v>0</v>
      </c>
      <c r="G1223" s="4">
        <v>189.5</v>
      </c>
      <c r="H1223" s="4">
        <v>0</v>
      </c>
      <c r="I1223" s="4">
        <v>0</v>
      </c>
      <c r="J1223" s="4">
        <v>0</v>
      </c>
      <c r="K1223" s="4"/>
      <c r="L1223" s="4"/>
      <c r="M1223" s="3">
        <v>0</v>
      </c>
      <c r="N1223" s="3"/>
      <c r="O1223" s="3"/>
    </row>
    <row r="1224" spans="1:15" ht="15" customHeight="1" x14ac:dyDescent="0.35">
      <c r="A1224" s="3" t="s">
        <v>4300</v>
      </c>
      <c r="B1224" s="3"/>
      <c r="C1224" s="3"/>
      <c r="D1224" s="3"/>
      <c r="E1224" s="3" t="s">
        <v>4301</v>
      </c>
      <c r="F1224" s="3">
        <v>0</v>
      </c>
      <c r="G1224" s="4">
        <v>164.5</v>
      </c>
      <c r="H1224" s="4">
        <v>0</v>
      </c>
      <c r="I1224" s="4">
        <v>0</v>
      </c>
      <c r="J1224" s="4">
        <v>0</v>
      </c>
      <c r="K1224" s="4"/>
      <c r="L1224" s="4"/>
      <c r="M1224" s="3">
        <v>0</v>
      </c>
      <c r="N1224" s="3"/>
      <c r="O1224" s="3"/>
    </row>
    <row r="1225" spans="1:15" ht="15" customHeight="1" x14ac:dyDescent="0.35">
      <c r="A1225" s="3" t="s">
        <v>3304</v>
      </c>
      <c r="B1225" s="3"/>
      <c r="C1225" s="3"/>
      <c r="D1225" s="3"/>
      <c r="E1225" s="3" t="s">
        <v>4302</v>
      </c>
      <c r="F1225" s="3">
        <v>0</v>
      </c>
      <c r="G1225" s="4">
        <v>359</v>
      </c>
      <c r="H1225" s="4">
        <v>0</v>
      </c>
      <c r="I1225" s="4">
        <v>0</v>
      </c>
      <c r="J1225" s="4">
        <v>0</v>
      </c>
      <c r="K1225" s="4"/>
      <c r="L1225" s="4"/>
      <c r="M1225" s="3">
        <v>0</v>
      </c>
      <c r="N1225" s="3"/>
      <c r="O1225" s="3"/>
    </row>
    <row r="1226" spans="1:15" ht="15" customHeight="1" x14ac:dyDescent="0.35">
      <c r="A1226" s="3" t="s">
        <v>3923</v>
      </c>
      <c r="B1226" s="3"/>
      <c r="C1226" s="3"/>
      <c r="D1226" s="3"/>
      <c r="E1226" s="3" t="s">
        <v>4303</v>
      </c>
      <c r="F1226" s="3">
        <v>0</v>
      </c>
      <c r="G1226" s="4">
        <v>204</v>
      </c>
      <c r="H1226" s="4">
        <v>0</v>
      </c>
      <c r="I1226" s="4">
        <v>0</v>
      </c>
      <c r="J1226" s="4">
        <v>0</v>
      </c>
      <c r="K1226" s="4"/>
      <c r="L1226" s="4"/>
      <c r="M1226" s="3">
        <v>0</v>
      </c>
      <c r="N1226" s="3"/>
      <c r="O1226" s="3"/>
    </row>
    <row r="1227" spans="1:15" ht="15" customHeight="1" x14ac:dyDescent="0.35">
      <c r="A1227" s="3" t="s">
        <v>3903</v>
      </c>
      <c r="B1227" s="3"/>
      <c r="C1227" s="3"/>
      <c r="D1227" s="3"/>
      <c r="E1227" s="3" t="s">
        <v>4304</v>
      </c>
      <c r="F1227" s="3">
        <v>0</v>
      </c>
      <c r="G1227" s="4">
        <v>264.5</v>
      </c>
      <c r="H1227" s="4">
        <v>0</v>
      </c>
      <c r="I1227" s="4">
        <v>0</v>
      </c>
      <c r="J1227" s="4">
        <v>0</v>
      </c>
      <c r="K1227" s="4"/>
      <c r="L1227" s="4"/>
      <c r="M1227" s="3">
        <v>0</v>
      </c>
      <c r="N1227" s="3"/>
      <c r="O1227" s="3"/>
    </row>
    <row r="1228" spans="1:15" ht="15" customHeight="1" x14ac:dyDescent="0.35">
      <c r="A1228" s="3" t="s">
        <v>3903</v>
      </c>
      <c r="B1228" s="3"/>
      <c r="C1228" s="3"/>
      <c r="D1228" s="3"/>
      <c r="E1228" s="3" t="s">
        <v>4305</v>
      </c>
      <c r="F1228" s="3">
        <v>0</v>
      </c>
      <c r="G1228" s="4">
        <v>264.5</v>
      </c>
      <c r="H1228" s="4">
        <v>0</v>
      </c>
      <c r="I1228" s="4">
        <v>0</v>
      </c>
      <c r="J1228" s="4">
        <v>0</v>
      </c>
      <c r="K1228" s="4"/>
      <c r="L1228" s="4"/>
      <c r="M1228" s="3">
        <v>0</v>
      </c>
      <c r="N1228" s="3"/>
      <c r="O1228" s="3"/>
    </row>
    <row r="1229" spans="1:15" ht="15" customHeight="1" x14ac:dyDescent="0.35">
      <c r="A1229" s="3" t="s">
        <v>3991</v>
      </c>
      <c r="B1229" s="3"/>
      <c r="C1229" s="3"/>
      <c r="D1229" s="3"/>
      <c r="E1229" s="3">
        <v>11042021</v>
      </c>
      <c r="F1229" s="3">
        <v>-1</v>
      </c>
      <c r="G1229" s="4">
        <v>164.5</v>
      </c>
      <c r="H1229" s="4">
        <v>-164.5</v>
      </c>
      <c r="I1229" s="4">
        <v>0</v>
      </c>
      <c r="J1229" s="4">
        <v>0</v>
      </c>
      <c r="K1229" s="4"/>
      <c r="L1229" s="4"/>
      <c r="M1229" s="3">
        <v>0</v>
      </c>
      <c r="N1229" s="3"/>
      <c r="O1229" s="3"/>
    </row>
    <row r="1230" spans="1:15" ht="15" customHeight="1" x14ac:dyDescent="0.35">
      <c r="A1230" s="3" t="s">
        <v>3322</v>
      </c>
      <c r="B1230" s="3"/>
      <c r="C1230" s="3"/>
      <c r="D1230" s="3"/>
      <c r="E1230" s="3" t="s">
        <v>4306</v>
      </c>
      <c r="F1230" s="3">
        <v>0</v>
      </c>
      <c r="G1230" s="4">
        <v>379</v>
      </c>
      <c r="H1230" s="4">
        <v>0</v>
      </c>
      <c r="I1230" s="4">
        <v>0</v>
      </c>
      <c r="J1230" s="4">
        <v>0</v>
      </c>
      <c r="K1230" s="4"/>
      <c r="L1230" s="4"/>
      <c r="M1230" s="3">
        <v>0</v>
      </c>
      <c r="N1230" s="3"/>
      <c r="O1230" s="3"/>
    </row>
    <row r="1231" spans="1:15" ht="15" customHeight="1" x14ac:dyDescent="0.35">
      <c r="A1231" s="3" t="s">
        <v>3903</v>
      </c>
      <c r="B1231" s="3"/>
      <c r="C1231" s="3"/>
      <c r="D1231" s="3"/>
      <c r="E1231" s="3" t="s">
        <v>4307</v>
      </c>
      <c r="F1231" s="3">
        <v>0</v>
      </c>
      <c r="G1231" s="4">
        <v>264.5</v>
      </c>
      <c r="H1231" s="4">
        <v>0</v>
      </c>
      <c r="I1231" s="4">
        <v>0</v>
      </c>
      <c r="J1231" s="4">
        <v>0</v>
      </c>
      <c r="K1231" s="4"/>
      <c r="L1231" s="4"/>
      <c r="M1231" s="3">
        <v>0</v>
      </c>
      <c r="N1231" s="3"/>
      <c r="O1231" s="3"/>
    </row>
    <row r="1232" spans="1:15" ht="15" customHeight="1" x14ac:dyDescent="0.35">
      <c r="A1232" s="3" t="s">
        <v>3204</v>
      </c>
      <c r="B1232" s="3"/>
      <c r="C1232" s="3"/>
      <c r="D1232" s="3"/>
      <c r="E1232" s="3" t="s">
        <v>4308</v>
      </c>
      <c r="F1232" s="3">
        <v>0</v>
      </c>
      <c r="G1232" s="4">
        <v>189.5</v>
      </c>
      <c r="H1232" s="4">
        <v>0</v>
      </c>
      <c r="I1232" s="4">
        <v>0</v>
      </c>
      <c r="J1232" s="4">
        <v>0</v>
      </c>
      <c r="K1232" s="4"/>
      <c r="L1232" s="4"/>
      <c r="M1232" s="3">
        <v>0</v>
      </c>
      <c r="N1232" s="3"/>
      <c r="O1232" s="3"/>
    </row>
    <row r="1233" spans="1:15" ht="15" customHeight="1" x14ac:dyDescent="0.35">
      <c r="A1233" s="3" t="s">
        <v>3903</v>
      </c>
      <c r="B1233" s="3"/>
      <c r="C1233" s="3"/>
      <c r="D1233" s="3"/>
      <c r="E1233" s="3" t="s">
        <v>4309</v>
      </c>
      <c r="F1233" s="3">
        <v>0</v>
      </c>
      <c r="G1233" s="4">
        <v>264.5</v>
      </c>
      <c r="H1233" s="4">
        <v>0</v>
      </c>
      <c r="I1233" s="4">
        <v>0</v>
      </c>
      <c r="J1233" s="4">
        <v>0</v>
      </c>
      <c r="K1233" s="4"/>
      <c r="L1233" s="4"/>
      <c r="M1233" s="3">
        <v>0</v>
      </c>
      <c r="N1233" s="3"/>
      <c r="O1233" s="3"/>
    </row>
    <row r="1234" spans="1:15" ht="15" customHeight="1" x14ac:dyDescent="0.35">
      <c r="A1234" s="3" t="s">
        <v>3311</v>
      </c>
      <c r="B1234" s="3"/>
      <c r="C1234" s="3"/>
      <c r="D1234" s="3"/>
      <c r="E1234" s="3" t="s">
        <v>4310</v>
      </c>
      <c r="F1234" s="3">
        <v>0</v>
      </c>
      <c r="G1234" s="4">
        <v>179</v>
      </c>
      <c r="H1234" s="4">
        <v>0</v>
      </c>
      <c r="I1234" s="4">
        <v>0</v>
      </c>
      <c r="J1234" s="4">
        <v>0</v>
      </c>
      <c r="K1234" s="4"/>
      <c r="L1234" s="4"/>
      <c r="M1234" s="3">
        <v>0</v>
      </c>
      <c r="N1234" s="3"/>
      <c r="O1234" s="3"/>
    </row>
    <row r="1235" spans="1:15" ht="15" customHeight="1" x14ac:dyDescent="0.35">
      <c r="A1235" s="3" t="s">
        <v>3684</v>
      </c>
      <c r="B1235" s="3"/>
      <c r="C1235" s="3"/>
      <c r="D1235" s="3"/>
      <c r="E1235" s="3" t="s">
        <v>4311</v>
      </c>
      <c r="F1235" s="3">
        <v>0</v>
      </c>
      <c r="G1235" s="4">
        <v>359</v>
      </c>
      <c r="H1235" s="4">
        <v>0</v>
      </c>
      <c r="I1235" s="4">
        <v>0</v>
      </c>
      <c r="J1235" s="4">
        <v>0</v>
      </c>
      <c r="K1235" s="4"/>
      <c r="L1235" s="4"/>
      <c r="M1235" s="3">
        <v>0</v>
      </c>
      <c r="N1235" s="3"/>
      <c r="O1235" s="3"/>
    </row>
    <row r="1236" spans="1:15" ht="15" customHeight="1" x14ac:dyDescent="0.35">
      <c r="A1236" s="3" t="s">
        <v>3525</v>
      </c>
      <c r="B1236" s="3"/>
      <c r="C1236" s="3"/>
      <c r="D1236" s="3"/>
      <c r="E1236" s="3" t="s">
        <v>4312</v>
      </c>
      <c r="F1236" s="3">
        <v>0</v>
      </c>
      <c r="G1236" s="4">
        <v>379</v>
      </c>
      <c r="H1236" s="4">
        <v>0</v>
      </c>
      <c r="I1236" s="4">
        <v>0</v>
      </c>
      <c r="J1236" s="4">
        <v>0</v>
      </c>
      <c r="K1236" s="4"/>
      <c r="L1236" s="4"/>
      <c r="M1236" s="3">
        <v>0</v>
      </c>
      <c r="N1236" s="3"/>
      <c r="O1236" s="3"/>
    </row>
    <row r="1237" spans="1:15" ht="15" customHeight="1" x14ac:dyDescent="0.35">
      <c r="A1237" s="3" t="s">
        <v>3941</v>
      </c>
      <c r="B1237" s="3"/>
      <c r="C1237" s="3"/>
      <c r="D1237" s="3"/>
      <c r="E1237" s="3" t="s">
        <v>4313</v>
      </c>
      <c r="F1237" s="3">
        <v>0</v>
      </c>
      <c r="G1237" s="4">
        <v>239</v>
      </c>
      <c r="H1237" s="4">
        <v>0</v>
      </c>
      <c r="I1237" s="4">
        <v>0</v>
      </c>
      <c r="J1237" s="4">
        <v>0</v>
      </c>
      <c r="K1237" s="4"/>
      <c r="L1237" s="4"/>
      <c r="M1237" s="3">
        <v>0</v>
      </c>
      <c r="N1237" s="3"/>
      <c r="O1237" s="3"/>
    </row>
    <row r="1238" spans="1:15" ht="15" customHeight="1" x14ac:dyDescent="0.35">
      <c r="A1238" s="3" t="s">
        <v>3253</v>
      </c>
      <c r="B1238" s="3"/>
      <c r="C1238" s="3"/>
      <c r="D1238" s="3"/>
      <c r="E1238" s="3" t="s">
        <v>4314</v>
      </c>
      <c r="F1238" s="3">
        <v>-3</v>
      </c>
      <c r="G1238" s="4">
        <v>359</v>
      </c>
      <c r="H1238" s="4">
        <v>-1077</v>
      </c>
      <c r="I1238" s="4">
        <v>0</v>
      </c>
      <c r="J1238" s="4">
        <v>0</v>
      </c>
      <c r="K1238" s="4"/>
      <c r="L1238" s="4"/>
      <c r="M1238" s="3">
        <v>0</v>
      </c>
      <c r="N1238" s="3"/>
      <c r="O1238" s="3"/>
    </row>
    <row r="1239" spans="1:15" ht="15" customHeight="1" x14ac:dyDescent="0.35">
      <c r="A1239" s="3" t="s">
        <v>3259</v>
      </c>
      <c r="B1239" s="3"/>
      <c r="C1239" s="3"/>
      <c r="D1239" s="3"/>
      <c r="E1239" s="3" t="s">
        <v>4315</v>
      </c>
      <c r="F1239" s="3">
        <v>0</v>
      </c>
      <c r="G1239" s="4">
        <v>498</v>
      </c>
      <c r="H1239" s="4">
        <v>0</v>
      </c>
      <c r="I1239" s="4">
        <v>0</v>
      </c>
      <c r="J1239" s="4">
        <v>0</v>
      </c>
      <c r="K1239" s="4"/>
      <c r="L1239" s="4"/>
      <c r="M1239" s="3">
        <v>0</v>
      </c>
      <c r="N1239" s="3"/>
      <c r="O1239" s="3"/>
    </row>
    <row r="1240" spans="1:15" ht="15" customHeight="1" x14ac:dyDescent="0.35">
      <c r="A1240" s="3" t="s">
        <v>3525</v>
      </c>
      <c r="B1240" s="3"/>
      <c r="C1240" s="3"/>
      <c r="D1240" s="3"/>
      <c r="E1240" s="3" t="s">
        <v>4316</v>
      </c>
      <c r="F1240" s="3">
        <v>0</v>
      </c>
      <c r="G1240" s="4">
        <v>379</v>
      </c>
      <c r="H1240" s="4">
        <v>0</v>
      </c>
      <c r="I1240" s="4">
        <v>0</v>
      </c>
      <c r="J1240" s="4">
        <v>0</v>
      </c>
      <c r="K1240" s="4"/>
      <c r="L1240" s="4"/>
      <c r="M1240" s="3">
        <v>0</v>
      </c>
      <c r="N1240" s="3"/>
      <c r="O1240" s="3"/>
    </row>
    <row r="1241" spans="1:15" ht="15" customHeight="1" x14ac:dyDescent="0.35">
      <c r="A1241" s="3" t="s">
        <v>3259</v>
      </c>
      <c r="B1241" s="3"/>
      <c r="C1241" s="3"/>
      <c r="D1241" s="3"/>
      <c r="E1241" s="3" t="s">
        <v>4317</v>
      </c>
      <c r="F1241" s="3">
        <v>0</v>
      </c>
      <c r="G1241" s="4">
        <v>498</v>
      </c>
      <c r="H1241" s="4">
        <v>0</v>
      </c>
      <c r="I1241" s="4">
        <v>0</v>
      </c>
      <c r="J1241" s="4">
        <v>0</v>
      </c>
      <c r="K1241" s="4"/>
      <c r="L1241" s="4"/>
      <c r="M1241" s="3">
        <v>0</v>
      </c>
      <c r="N1241" s="3"/>
      <c r="O1241" s="3"/>
    </row>
    <row r="1242" spans="1:15" ht="15" customHeight="1" x14ac:dyDescent="0.35">
      <c r="A1242" s="3" t="s">
        <v>3223</v>
      </c>
      <c r="B1242" s="3"/>
      <c r="C1242" s="3"/>
      <c r="D1242" s="3"/>
      <c r="E1242" s="3" t="s">
        <v>4318</v>
      </c>
      <c r="F1242" s="3">
        <v>0</v>
      </c>
      <c r="G1242" s="4">
        <v>498</v>
      </c>
      <c r="H1242" s="4">
        <v>0</v>
      </c>
      <c r="I1242" s="4">
        <v>0</v>
      </c>
      <c r="J1242" s="4">
        <v>0</v>
      </c>
      <c r="K1242" s="4"/>
      <c r="L1242" s="4"/>
      <c r="M1242" s="3">
        <v>0</v>
      </c>
      <c r="N1242" s="3"/>
      <c r="O1242" s="3"/>
    </row>
    <row r="1243" spans="1:15" ht="15" customHeight="1" x14ac:dyDescent="0.35">
      <c r="A1243" s="3" t="s">
        <v>3525</v>
      </c>
      <c r="B1243" s="3"/>
      <c r="C1243" s="3"/>
      <c r="D1243" s="3"/>
      <c r="E1243" s="3" t="s">
        <v>4319</v>
      </c>
      <c r="F1243" s="3">
        <v>0</v>
      </c>
      <c r="G1243" s="4">
        <v>379</v>
      </c>
      <c r="H1243" s="4">
        <v>0</v>
      </c>
      <c r="I1243" s="4">
        <v>0</v>
      </c>
      <c r="J1243" s="4">
        <v>0</v>
      </c>
      <c r="K1243" s="4"/>
      <c r="L1243" s="4"/>
      <c r="M1243" s="3">
        <v>0</v>
      </c>
      <c r="N1243" s="3"/>
      <c r="O1243" s="3"/>
    </row>
    <row r="1244" spans="1:15" ht="15" customHeight="1" x14ac:dyDescent="0.35">
      <c r="A1244" s="3" t="s">
        <v>3399</v>
      </c>
      <c r="B1244" s="3"/>
      <c r="C1244" s="3"/>
      <c r="D1244" s="3"/>
      <c r="E1244" s="3" t="s">
        <v>4320</v>
      </c>
      <c r="F1244" s="3">
        <v>0</v>
      </c>
      <c r="G1244" s="4">
        <v>189.5</v>
      </c>
      <c r="H1244" s="4">
        <v>0</v>
      </c>
      <c r="I1244" s="4">
        <v>0</v>
      </c>
      <c r="J1244" s="4">
        <v>0</v>
      </c>
      <c r="K1244" s="4"/>
      <c r="L1244" s="4"/>
      <c r="M1244" s="3">
        <v>0</v>
      </c>
      <c r="N1244" s="3"/>
      <c r="O1244" s="3"/>
    </row>
    <row r="1245" spans="1:15" ht="15" customHeight="1" x14ac:dyDescent="0.35">
      <c r="A1245" s="3" t="s">
        <v>3525</v>
      </c>
      <c r="B1245" s="3"/>
      <c r="C1245" s="3"/>
      <c r="D1245" s="3"/>
      <c r="E1245" s="3" t="s">
        <v>4321</v>
      </c>
      <c r="F1245" s="3">
        <v>0</v>
      </c>
      <c r="G1245" s="4">
        <v>379</v>
      </c>
      <c r="H1245" s="4">
        <v>0</v>
      </c>
      <c r="I1245" s="4">
        <v>0</v>
      </c>
      <c r="J1245" s="4">
        <v>0</v>
      </c>
      <c r="K1245" s="4"/>
      <c r="L1245" s="4"/>
      <c r="M1245" s="3">
        <v>0</v>
      </c>
      <c r="N1245" s="3"/>
      <c r="O1245" s="3"/>
    </row>
    <row r="1246" spans="1:15" ht="15" customHeight="1" x14ac:dyDescent="0.35">
      <c r="A1246" s="3" t="s">
        <v>3650</v>
      </c>
      <c r="B1246" s="3"/>
      <c r="C1246" s="3"/>
      <c r="D1246" s="3"/>
      <c r="E1246" s="3" t="s">
        <v>4322</v>
      </c>
      <c r="F1246" s="3">
        <v>-1</v>
      </c>
      <c r="G1246" s="4">
        <v>399</v>
      </c>
      <c r="H1246" s="4">
        <v>-399</v>
      </c>
      <c r="I1246" s="4">
        <v>0</v>
      </c>
      <c r="J1246" s="4">
        <v>0</v>
      </c>
      <c r="K1246" s="4"/>
      <c r="L1246" s="4"/>
      <c r="M1246" s="3">
        <v>0</v>
      </c>
      <c r="N1246" s="3"/>
      <c r="O1246" s="3"/>
    </row>
    <row r="1247" spans="1:15" ht="15" customHeight="1" x14ac:dyDescent="0.35">
      <c r="A1247" s="3" t="s">
        <v>3320</v>
      </c>
      <c r="B1247" s="3"/>
      <c r="C1247" s="3"/>
      <c r="D1247" s="3"/>
      <c r="E1247" s="3" t="s">
        <v>4323</v>
      </c>
      <c r="F1247" s="3">
        <v>0</v>
      </c>
      <c r="G1247" s="4">
        <v>179</v>
      </c>
      <c r="H1247" s="4">
        <v>0</v>
      </c>
      <c r="I1247" s="4">
        <v>0</v>
      </c>
      <c r="J1247" s="4">
        <v>0</v>
      </c>
      <c r="K1247" s="4"/>
      <c r="L1247" s="4"/>
      <c r="M1247" s="3">
        <v>0</v>
      </c>
      <c r="N1247" s="3"/>
      <c r="O1247" s="3"/>
    </row>
    <row r="1248" spans="1:15" ht="15" customHeight="1" x14ac:dyDescent="0.35">
      <c r="A1248" s="3" t="s">
        <v>3941</v>
      </c>
      <c r="B1248" s="3"/>
      <c r="C1248" s="3"/>
      <c r="D1248" s="3"/>
      <c r="E1248" s="3" t="s">
        <v>4324</v>
      </c>
      <c r="F1248" s="3">
        <v>0</v>
      </c>
      <c r="G1248" s="4">
        <v>239</v>
      </c>
      <c r="H1248" s="4">
        <v>0</v>
      </c>
      <c r="I1248" s="4">
        <v>0</v>
      </c>
      <c r="J1248" s="4">
        <v>0</v>
      </c>
      <c r="K1248" s="4"/>
      <c r="L1248" s="4"/>
      <c r="M1248" s="3">
        <v>0</v>
      </c>
      <c r="N1248" s="3"/>
      <c r="O1248" s="3"/>
    </row>
    <row r="1249" spans="1:15" ht="15" customHeight="1" x14ac:dyDescent="0.35">
      <c r="A1249" s="3" t="s">
        <v>4325</v>
      </c>
      <c r="B1249" s="3"/>
      <c r="C1249" s="3">
        <v>6255453569217</v>
      </c>
      <c r="D1249" s="3" t="s">
        <v>15</v>
      </c>
      <c r="E1249" s="3">
        <v>1222505543</v>
      </c>
      <c r="F1249" s="3">
        <v>1</v>
      </c>
      <c r="G1249" s="4">
        <v>164.5</v>
      </c>
      <c r="H1249" s="4">
        <v>164.5</v>
      </c>
      <c r="I1249" s="4">
        <v>0</v>
      </c>
      <c r="J1249" s="4">
        <v>0</v>
      </c>
      <c r="K1249" s="4">
        <v>164.5</v>
      </c>
      <c r="L1249" s="4">
        <v>0</v>
      </c>
      <c r="M1249" s="3">
        <v>0</v>
      </c>
      <c r="N1249" s="3"/>
      <c r="O1249" s="3"/>
    </row>
    <row r="1250" spans="1:15" ht="15" customHeight="1" x14ac:dyDescent="0.35">
      <c r="A1250" s="3" t="s">
        <v>3320</v>
      </c>
      <c r="B1250" s="3"/>
      <c r="C1250" s="3"/>
      <c r="D1250" s="3"/>
      <c r="E1250" s="3" t="s">
        <v>4326</v>
      </c>
      <c r="F1250" s="3">
        <v>0</v>
      </c>
      <c r="G1250" s="4">
        <v>179</v>
      </c>
      <c r="H1250" s="4">
        <v>0</v>
      </c>
      <c r="I1250" s="4">
        <v>0</v>
      </c>
      <c r="J1250" s="4">
        <v>0</v>
      </c>
      <c r="K1250" s="4"/>
      <c r="L1250" s="4"/>
      <c r="M1250" s="3">
        <v>0</v>
      </c>
      <c r="N1250" s="3"/>
      <c r="O1250" s="3"/>
    </row>
    <row r="1251" spans="1:15" ht="15" customHeight="1" x14ac:dyDescent="0.35">
      <c r="A1251" s="3" t="s">
        <v>3923</v>
      </c>
      <c r="B1251" s="3"/>
      <c r="C1251" s="3"/>
      <c r="D1251" s="3"/>
      <c r="E1251" s="3" t="s">
        <v>4327</v>
      </c>
      <c r="F1251" s="3">
        <v>0</v>
      </c>
      <c r="G1251" s="4">
        <v>204</v>
      </c>
      <c r="H1251" s="4">
        <v>0</v>
      </c>
      <c r="I1251" s="4">
        <v>0</v>
      </c>
      <c r="J1251" s="4">
        <v>0</v>
      </c>
      <c r="K1251" s="4"/>
      <c r="L1251" s="4"/>
      <c r="M1251" s="3">
        <v>0</v>
      </c>
      <c r="N1251" s="3"/>
      <c r="O1251" s="3"/>
    </row>
    <row r="1252" spans="1:15" ht="15" customHeight="1" x14ac:dyDescent="0.35">
      <c r="A1252" s="3" t="s">
        <v>996</v>
      </c>
      <c r="B1252" s="3"/>
      <c r="C1252" s="3"/>
      <c r="D1252" s="3"/>
      <c r="E1252" s="3" t="s">
        <v>4328</v>
      </c>
      <c r="F1252" s="3">
        <v>0</v>
      </c>
      <c r="G1252" s="4">
        <v>189.5</v>
      </c>
      <c r="H1252" s="4">
        <v>0</v>
      </c>
      <c r="I1252" s="4">
        <v>0</v>
      </c>
      <c r="J1252" s="4">
        <v>0</v>
      </c>
      <c r="K1252" s="4"/>
      <c r="L1252" s="4"/>
      <c r="M1252" s="3">
        <v>0</v>
      </c>
      <c r="N1252" s="3"/>
      <c r="O1252" s="3"/>
    </row>
    <row r="1253" spans="1:15" ht="15" customHeight="1" x14ac:dyDescent="0.35">
      <c r="A1253" s="3" t="s">
        <v>3991</v>
      </c>
      <c r="B1253" s="3"/>
      <c r="C1253" s="3"/>
      <c r="D1253" s="3"/>
      <c r="E1253" s="3">
        <v>11042023</v>
      </c>
      <c r="F1253" s="3">
        <v>-3</v>
      </c>
      <c r="G1253" s="4">
        <v>164.5</v>
      </c>
      <c r="H1253" s="4">
        <v>-493.5</v>
      </c>
      <c r="I1253" s="4">
        <v>0</v>
      </c>
      <c r="J1253" s="4">
        <v>0</v>
      </c>
      <c r="K1253" s="4"/>
      <c r="L1253" s="4"/>
      <c r="M1253" s="3">
        <v>0</v>
      </c>
      <c r="N1253" s="3"/>
      <c r="O1253" s="3"/>
    </row>
    <row r="1254" spans="1:15" ht="15" customHeight="1" x14ac:dyDescent="0.35">
      <c r="A1254" s="3" t="s">
        <v>4329</v>
      </c>
      <c r="B1254" s="3"/>
      <c r="C1254" s="3">
        <v>6260821262529</v>
      </c>
      <c r="D1254" s="3" t="s">
        <v>18</v>
      </c>
      <c r="E1254" s="3">
        <v>342021</v>
      </c>
      <c r="F1254" s="3">
        <v>1</v>
      </c>
      <c r="G1254" s="4">
        <v>249.5</v>
      </c>
      <c r="H1254" s="4">
        <v>249.5</v>
      </c>
      <c r="I1254" s="4">
        <v>0</v>
      </c>
      <c r="J1254" s="4">
        <v>0</v>
      </c>
      <c r="K1254" s="4">
        <v>249.5</v>
      </c>
      <c r="L1254" s="4">
        <v>0</v>
      </c>
      <c r="M1254" s="3">
        <v>0</v>
      </c>
      <c r="N1254" s="3"/>
      <c r="O1254" s="3"/>
    </row>
    <row r="1255" spans="1:15" ht="15" customHeight="1" x14ac:dyDescent="0.35">
      <c r="A1255" s="3" t="s">
        <v>1148</v>
      </c>
      <c r="B1255" s="3"/>
      <c r="C1255" s="3"/>
      <c r="D1255" s="3"/>
      <c r="E1255" s="3" t="s">
        <v>4330</v>
      </c>
      <c r="F1255" s="3">
        <v>0</v>
      </c>
      <c r="G1255" s="4">
        <v>229.5</v>
      </c>
      <c r="H1255" s="4">
        <v>0</v>
      </c>
      <c r="I1255" s="4">
        <v>0</v>
      </c>
      <c r="J1255" s="4">
        <v>0</v>
      </c>
      <c r="K1255" s="4"/>
      <c r="L1255" s="4"/>
      <c r="M1255" s="3">
        <v>0</v>
      </c>
      <c r="N1255" s="3"/>
      <c r="O1255" s="3"/>
    </row>
    <row r="1256" spans="1:15" ht="15" customHeight="1" x14ac:dyDescent="0.35">
      <c r="A1256" s="3" t="s">
        <v>3941</v>
      </c>
      <c r="B1256" s="3"/>
      <c r="C1256" s="3"/>
      <c r="D1256" s="3"/>
      <c r="E1256" s="3" t="s">
        <v>4331</v>
      </c>
      <c r="F1256" s="3">
        <v>0</v>
      </c>
      <c r="G1256" s="4">
        <v>239</v>
      </c>
      <c r="H1256" s="4">
        <v>0</v>
      </c>
      <c r="I1256" s="4">
        <v>0</v>
      </c>
      <c r="J1256" s="4">
        <v>0</v>
      </c>
      <c r="K1256" s="4"/>
      <c r="L1256" s="4"/>
      <c r="M1256" s="3">
        <v>0</v>
      </c>
      <c r="N1256" s="3"/>
      <c r="O1256" s="3"/>
    </row>
    <row r="1257" spans="1:15" ht="15" customHeight="1" x14ac:dyDescent="0.35">
      <c r="A1257" s="3" t="s">
        <v>3322</v>
      </c>
      <c r="B1257" s="3"/>
      <c r="C1257" s="3"/>
      <c r="D1257" s="3"/>
      <c r="E1257" s="3" t="s">
        <v>4332</v>
      </c>
      <c r="F1257" s="3">
        <v>0</v>
      </c>
      <c r="G1257" s="4">
        <v>379</v>
      </c>
      <c r="H1257" s="4">
        <v>0</v>
      </c>
      <c r="I1257" s="4">
        <v>0</v>
      </c>
      <c r="J1257" s="4">
        <v>0</v>
      </c>
      <c r="K1257" s="4"/>
      <c r="L1257" s="4"/>
      <c r="M1257" s="3">
        <v>0</v>
      </c>
      <c r="N1257" s="3"/>
      <c r="O1257" s="3"/>
    </row>
    <row r="1258" spans="1:15" ht="15" customHeight="1" x14ac:dyDescent="0.35">
      <c r="A1258" s="3" t="s">
        <v>3081</v>
      </c>
      <c r="B1258" s="3"/>
      <c r="C1258" s="3">
        <v>4632424448063</v>
      </c>
      <c r="D1258" s="3" t="s">
        <v>17</v>
      </c>
      <c r="E1258" s="3">
        <v>121702</v>
      </c>
      <c r="F1258" s="3">
        <v>-1</v>
      </c>
      <c r="G1258" s="4">
        <v>337</v>
      </c>
      <c r="H1258" s="4">
        <v>-337</v>
      </c>
      <c r="I1258" s="4">
        <v>0</v>
      </c>
      <c r="J1258" s="4">
        <v>0</v>
      </c>
      <c r="K1258" s="4">
        <v>337</v>
      </c>
      <c r="L1258" s="4">
        <v>0</v>
      </c>
      <c r="M1258" s="3">
        <v>0</v>
      </c>
      <c r="N1258" s="3"/>
      <c r="O1258" s="3"/>
    </row>
    <row r="1259" spans="1:15" ht="15" customHeight="1" x14ac:dyDescent="0.35">
      <c r="A1259" s="3" t="s">
        <v>3522</v>
      </c>
      <c r="B1259" s="3"/>
      <c r="C1259" s="3"/>
      <c r="D1259" s="3"/>
      <c r="E1259" s="3" t="s">
        <v>4333</v>
      </c>
      <c r="F1259" s="3">
        <v>0</v>
      </c>
      <c r="G1259" s="4">
        <v>249</v>
      </c>
      <c r="H1259" s="4">
        <v>0</v>
      </c>
      <c r="I1259" s="4">
        <v>0</v>
      </c>
      <c r="J1259" s="4">
        <v>0</v>
      </c>
      <c r="K1259" s="4"/>
      <c r="L1259" s="4"/>
      <c r="M1259" s="3">
        <v>0</v>
      </c>
      <c r="N1259" s="3"/>
      <c r="O1259" s="3"/>
    </row>
    <row r="1260" spans="1:15" ht="15" customHeight="1" x14ac:dyDescent="0.35">
      <c r="A1260" s="3" t="s">
        <v>3308</v>
      </c>
      <c r="B1260" s="3"/>
      <c r="C1260" s="3"/>
      <c r="D1260" s="3"/>
      <c r="E1260" s="3" t="s">
        <v>4334</v>
      </c>
      <c r="F1260" s="3">
        <v>0</v>
      </c>
      <c r="G1260" s="4">
        <v>359</v>
      </c>
      <c r="H1260" s="4">
        <v>0</v>
      </c>
      <c r="I1260" s="4">
        <v>0</v>
      </c>
      <c r="J1260" s="4">
        <v>0</v>
      </c>
      <c r="K1260" s="4"/>
      <c r="L1260" s="4"/>
      <c r="M1260" s="3">
        <v>0</v>
      </c>
      <c r="N1260" s="3"/>
      <c r="O1260" s="3"/>
    </row>
    <row r="1261" spans="1:15" ht="15" customHeight="1" x14ac:dyDescent="0.35">
      <c r="A1261" s="3" t="s">
        <v>4335</v>
      </c>
      <c r="B1261" s="3"/>
      <c r="C1261" s="3">
        <v>6074595180737</v>
      </c>
      <c r="D1261" s="3" t="s">
        <v>17</v>
      </c>
      <c r="E1261" s="3">
        <v>1920210007</v>
      </c>
      <c r="F1261" s="3">
        <v>0</v>
      </c>
      <c r="G1261" s="4">
        <v>379</v>
      </c>
      <c r="H1261" s="4">
        <v>0</v>
      </c>
      <c r="I1261" s="4">
        <v>0</v>
      </c>
      <c r="J1261" s="4">
        <v>0</v>
      </c>
      <c r="K1261" s="4">
        <v>379</v>
      </c>
      <c r="L1261" s="4">
        <v>0</v>
      </c>
      <c r="M1261" s="3">
        <v>0</v>
      </c>
      <c r="N1261" s="3"/>
      <c r="O1261" s="3"/>
    </row>
    <row r="1262" spans="1:15" ht="15" customHeight="1" x14ac:dyDescent="0.35">
      <c r="A1262" s="3" t="s">
        <v>939</v>
      </c>
      <c r="B1262" s="3"/>
      <c r="C1262" s="3"/>
      <c r="D1262" s="3"/>
      <c r="E1262" s="3" t="s">
        <v>4336</v>
      </c>
      <c r="F1262" s="3">
        <v>0</v>
      </c>
      <c r="G1262" s="4">
        <v>179.5</v>
      </c>
      <c r="H1262" s="4">
        <v>0</v>
      </c>
      <c r="I1262" s="4">
        <v>0</v>
      </c>
      <c r="J1262" s="4">
        <v>0</v>
      </c>
      <c r="K1262" s="4"/>
      <c r="L1262" s="4"/>
      <c r="M1262" s="3">
        <v>0</v>
      </c>
      <c r="N1262" s="3"/>
      <c r="O1262" s="3"/>
    </row>
    <row r="1263" spans="1:15" ht="15" customHeight="1" x14ac:dyDescent="0.35">
      <c r="A1263" s="3" t="s">
        <v>3259</v>
      </c>
      <c r="B1263" s="3"/>
      <c r="C1263" s="3"/>
      <c r="D1263" s="3"/>
      <c r="E1263" s="3" t="s">
        <v>4337</v>
      </c>
      <c r="F1263" s="3">
        <v>-3</v>
      </c>
      <c r="G1263" s="4">
        <v>498</v>
      </c>
      <c r="H1263" s="4">
        <v>-1494</v>
      </c>
      <c r="I1263" s="4">
        <v>0</v>
      </c>
      <c r="J1263" s="4">
        <v>0</v>
      </c>
      <c r="K1263" s="4"/>
      <c r="L1263" s="4"/>
      <c r="M1263" s="3">
        <v>0</v>
      </c>
      <c r="N1263" s="3"/>
      <c r="O1263" s="3"/>
    </row>
    <row r="1264" spans="1:15" ht="15" customHeight="1" x14ac:dyDescent="0.35">
      <c r="A1264" s="3" t="s">
        <v>3308</v>
      </c>
      <c r="B1264" s="3"/>
      <c r="C1264" s="3"/>
      <c r="D1264" s="3"/>
      <c r="E1264" s="3" t="s">
        <v>4338</v>
      </c>
      <c r="F1264" s="3">
        <v>0</v>
      </c>
      <c r="G1264" s="4">
        <v>359</v>
      </c>
      <c r="H1264" s="4">
        <v>0</v>
      </c>
      <c r="I1264" s="4">
        <v>0</v>
      </c>
      <c r="J1264" s="4">
        <v>0</v>
      </c>
      <c r="K1264" s="4"/>
      <c r="L1264" s="4"/>
      <c r="M1264" s="3">
        <v>0</v>
      </c>
      <c r="N1264" s="3"/>
      <c r="O1264" s="3"/>
    </row>
    <row r="1265" spans="1:15" ht="15" customHeight="1" x14ac:dyDescent="0.35">
      <c r="A1265" s="3" t="s">
        <v>3903</v>
      </c>
      <c r="B1265" s="3"/>
      <c r="C1265" s="3"/>
      <c r="D1265" s="3"/>
      <c r="E1265" s="3" t="s">
        <v>4339</v>
      </c>
      <c r="F1265" s="3">
        <v>0</v>
      </c>
      <c r="G1265" s="4">
        <v>264.5</v>
      </c>
      <c r="H1265" s="4">
        <v>0</v>
      </c>
      <c r="I1265" s="4">
        <v>0</v>
      </c>
      <c r="J1265" s="4">
        <v>0</v>
      </c>
      <c r="K1265" s="4"/>
      <c r="L1265" s="4"/>
      <c r="M1265" s="3">
        <v>0</v>
      </c>
      <c r="N1265" s="3"/>
      <c r="O1265" s="3"/>
    </row>
    <row r="1266" spans="1:15" ht="15" customHeight="1" x14ac:dyDescent="0.35">
      <c r="A1266" s="3" t="s">
        <v>1195</v>
      </c>
      <c r="B1266" s="3"/>
      <c r="C1266" s="3"/>
      <c r="D1266" s="3"/>
      <c r="E1266" s="3" t="s">
        <v>4340</v>
      </c>
      <c r="F1266" s="3">
        <v>0</v>
      </c>
      <c r="G1266" s="4">
        <v>229.5</v>
      </c>
      <c r="H1266" s="4">
        <v>0</v>
      </c>
      <c r="I1266" s="4">
        <v>0</v>
      </c>
      <c r="J1266" s="4">
        <v>0</v>
      </c>
      <c r="K1266" s="4"/>
      <c r="L1266" s="4"/>
      <c r="M1266" s="3">
        <v>0</v>
      </c>
      <c r="N1266" s="3"/>
      <c r="O1266" s="3"/>
    </row>
    <row r="1267" spans="1:15" ht="15" customHeight="1" x14ac:dyDescent="0.35">
      <c r="A1267" s="3" t="s">
        <v>3941</v>
      </c>
      <c r="B1267" s="3"/>
      <c r="C1267" s="3"/>
      <c r="D1267" s="3"/>
      <c r="E1267" s="3" t="s">
        <v>4341</v>
      </c>
      <c r="F1267" s="3">
        <v>0</v>
      </c>
      <c r="G1267" s="4">
        <v>239</v>
      </c>
      <c r="H1267" s="4">
        <v>0</v>
      </c>
      <c r="I1267" s="4">
        <v>0</v>
      </c>
      <c r="J1267" s="4">
        <v>0</v>
      </c>
      <c r="K1267" s="4"/>
      <c r="L1267" s="4"/>
      <c r="M1267" s="3">
        <v>0</v>
      </c>
      <c r="N1267" s="3"/>
      <c r="O1267" s="3"/>
    </row>
    <row r="1268" spans="1:15" ht="15" customHeight="1" x14ac:dyDescent="0.35">
      <c r="A1268" s="3" t="s">
        <v>3290</v>
      </c>
      <c r="B1268" s="3"/>
      <c r="C1268" s="3"/>
      <c r="D1268" s="3"/>
      <c r="E1268" s="3" t="s">
        <v>4342</v>
      </c>
      <c r="F1268" s="3">
        <v>0</v>
      </c>
      <c r="G1268" s="4">
        <v>169</v>
      </c>
      <c r="H1268" s="4">
        <v>0</v>
      </c>
      <c r="I1268" s="4">
        <v>0</v>
      </c>
      <c r="J1268" s="4">
        <v>0</v>
      </c>
      <c r="K1268" s="4"/>
      <c r="L1268" s="4"/>
      <c r="M1268" s="3">
        <v>0</v>
      </c>
      <c r="N1268" s="3"/>
      <c r="O1268" s="3"/>
    </row>
    <row r="1269" spans="1:15" ht="15" customHeight="1" x14ac:dyDescent="0.35">
      <c r="A1269" s="3" t="s">
        <v>3304</v>
      </c>
      <c r="B1269" s="3"/>
      <c r="C1269" s="3"/>
      <c r="D1269" s="3"/>
      <c r="E1269" s="3" t="s">
        <v>4343</v>
      </c>
      <c r="F1269" s="3">
        <v>0</v>
      </c>
      <c r="G1269" s="4">
        <v>359</v>
      </c>
      <c r="H1269" s="4">
        <v>0</v>
      </c>
      <c r="I1269" s="4">
        <v>0</v>
      </c>
      <c r="J1269" s="4">
        <v>0</v>
      </c>
      <c r="K1269" s="4"/>
      <c r="L1269" s="4"/>
      <c r="M1269" s="3">
        <v>0</v>
      </c>
      <c r="N1269" s="3"/>
      <c r="O1269" s="3"/>
    </row>
    <row r="1270" spans="1:15" ht="15" customHeight="1" x14ac:dyDescent="0.35">
      <c r="A1270" s="3" t="s">
        <v>4344</v>
      </c>
      <c r="B1270" s="3"/>
      <c r="C1270" s="3">
        <v>6255453569217</v>
      </c>
      <c r="D1270" s="3" t="s">
        <v>18</v>
      </c>
      <c r="E1270" s="3">
        <v>1222502210</v>
      </c>
      <c r="F1270" s="3">
        <v>-6</v>
      </c>
      <c r="G1270" s="4">
        <v>164.5</v>
      </c>
      <c r="H1270" s="4">
        <v>-987</v>
      </c>
      <c r="I1270" s="4">
        <v>0</v>
      </c>
      <c r="J1270" s="4">
        <v>0</v>
      </c>
      <c r="K1270" s="4">
        <v>164.5</v>
      </c>
      <c r="L1270" s="4">
        <v>0</v>
      </c>
      <c r="M1270" s="3">
        <v>0</v>
      </c>
      <c r="N1270" s="3"/>
      <c r="O1270" s="3"/>
    </row>
    <row r="1271" spans="1:15" ht="15" customHeight="1" x14ac:dyDescent="0.35">
      <c r="A1271" s="3" t="s">
        <v>3567</v>
      </c>
      <c r="B1271" s="3"/>
      <c r="C1271" s="3"/>
      <c r="D1271" s="3"/>
      <c r="E1271" s="3" t="s">
        <v>4345</v>
      </c>
      <c r="F1271" s="3">
        <v>0</v>
      </c>
      <c r="G1271" s="4">
        <v>337</v>
      </c>
      <c r="H1271" s="4">
        <v>0</v>
      </c>
      <c r="I1271" s="4">
        <v>0</v>
      </c>
      <c r="J1271" s="4">
        <v>0</v>
      </c>
      <c r="K1271" s="4"/>
      <c r="L1271" s="4"/>
      <c r="M1271" s="3">
        <v>0</v>
      </c>
      <c r="N1271" s="3"/>
      <c r="O1271" s="3"/>
    </row>
    <row r="1272" spans="1:15" ht="15" customHeight="1" x14ac:dyDescent="0.35">
      <c r="A1272" s="3" t="s">
        <v>3481</v>
      </c>
      <c r="B1272" s="3"/>
      <c r="C1272" s="3"/>
      <c r="D1272" s="3"/>
      <c r="E1272" s="3" t="s">
        <v>4346</v>
      </c>
      <c r="F1272" s="3">
        <v>0</v>
      </c>
      <c r="G1272" s="4">
        <v>409</v>
      </c>
      <c r="H1272" s="4">
        <v>0</v>
      </c>
      <c r="I1272" s="4">
        <v>0</v>
      </c>
      <c r="J1272" s="4">
        <v>0</v>
      </c>
      <c r="K1272" s="4"/>
      <c r="L1272" s="4"/>
      <c r="M1272" s="3">
        <v>0</v>
      </c>
      <c r="N1272" s="3"/>
      <c r="O1272" s="3"/>
    </row>
    <row r="1273" spans="1:15" ht="15" customHeight="1" x14ac:dyDescent="0.35">
      <c r="A1273" s="3" t="s">
        <v>3279</v>
      </c>
      <c r="B1273" s="3"/>
      <c r="C1273" s="3"/>
      <c r="D1273" s="3"/>
      <c r="E1273" s="3" t="s">
        <v>4347</v>
      </c>
      <c r="F1273" s="3">
        <v>0</v>
      </c>
      <c r="G1273" s="4">
        <v>359</v>
      </c>
      <c r="H1273" s="4">
        <v>0</v>
      </c>
      <c r="I1273" s="4">
        <v>0</v>
      </c>
      <c r="J1273" s="4">
        <v>0</v>
      </c>
      <c r="K1273" s="4"/>
      <c r="L1273" s="4"/>
      <c r="M1273" s="3">
        <v>0</v>
      </c>
      <c r="N1273" s="3"/>
      <c r="O1273" s="3"/>
    </row>
    <row r="1274" spans="1:15" ht="15" customHeight="1" x14ac:dyDescent="0.35">
      <c r="A1274" s="3" t="s">
        <v>836</v>
      </c>
      <c r="B1274" s="3"/>
      <c r="C1274" s="3"/>
      <c r="D1274" s="3"/>
      <c r="E1274" s="3" t="s">
        <v>4348</v>
      </c>
      <c r="F1274" s="3">
        <v>0</v>
      </c>
      <c r="G1274" s="4">
        <v>429</v>
      </c>
      <c r="H1274" s="4">
        <v>0</v>
      </c>
      <c r="I1274" s="4">
        <v>0</v>
      </c>
      <c r="J1274" s="4">
        <v>0</v>
      </c>
      <c r="K1274" s="4"/>
      <c r="L1274" s="4"/>
      <c r="M1274" s="3">
        <v>0</v>
      </c>
      <c r="N1274" s="3"/>
      <c r="O1274" s="3"/>
    </row>
    <row r="1275" spans="1:15" ht="15" customHeight="1" x14ac:dyDescent="0.35">
      <c r="A1275" s="3" t="s">
        <v>3320</v>
      </c>
      <c r="B1275" s="3"/>
      <c r="C1275" s="3"/>
      <c r="D1275" s="3"/>
      <c r="E1275" s="3" t="s">
        <v>4349</v>
      </c>
      <c r="F1275" s="3">
        <v>0</v>
      </c>
      <c r="G1275" s="4">
        <v>179</v>
      </c>
      <c r="H1275" s="4">
        <v>0</v>
      </c>
      <c r="I1275" s="4">
        <v>0</v>
      </c>
      <c r="J1275" s="4">
        <v>0</v>
      </c>
      <c r="K1275" s="4"/>
      <c r="L1275" s="4"/>
      <c r="M1275" s="3">
        <v>0</v>
      </c>
      <c r="N1275" s="3"/>
      <c r="O1275" s="3"/>
    </row>
    <row r="1276" spans="1:15" ht="15" customHeight="1" x14ac:dyDescent="0.35">
      <c r="A1276" s="3" t="s">
        <v>3311</v>
      </c>
      <c r="B1276" s="3"/>
      <c r="C1276" s="3"/>
      <c r="D1276" s="3"/>
      <c r="E1276" s="3" t="s">
        <v>4350</v>
      </c>
      <c r="F1276" s="3">
        <v>0</v>
      </c>
      <c r="G1276" s="4">
        <v>179</v>
      </c>
      <c r="H1276" s="4">
        <v>0</v>
      </c>
      <c r="I1276" s="4">
        <v>0</v>
      </c>
      <c r="J1276" s="4">
        <v>0</v>
      </c>
      <c r="K1276" s="4"/>
      <c r="L1276" s="4"/>
      <c r="M1276" s="3">
        <v>0</v>
      </c>
      <c r="N1276" s="3"/>
      <c r="O1276" s="3"/>
    </row>
    <row r="1277" spans="1:15" ht="15" customHeight="1" x14ac:dyDescent="0.35">
      <c r="A1277" s="3" t="s">
        <v>3320</v>
      </c>
      <c r="B1277" s="3"/>
      <c r="C1277" s="3"/>
      <c r="D1277" s="3"/>
      <c r="E1277" s="3" t="s">
        <v>4351</v>
      </c>
      <c r="F1277" s="3">
        <v>0</v>
      </c>
      <c r="G1277" s="4">
        <v>179</v>
      </c>
      <c r="H1277" s="4">
        <v>0</v>
      </c>
      <c r="I1277" s="4">
        <v>0</v>
      </c>
      <c r="J1277" s="4">
        <v>0</v>
      </c>
      <c r="K1277" s="4"/>
      <c r="L1277" s="4"/>
      <c r="M1277" s="3">
        <v>0</v>
      </c>
      <c r="N1277" s="3"/>
      <c r="O1277" s="3"/>
    </row>
    <row r="1278" spans="1:15" ht="15" customHeight="1" x14ac:dyDescent="0.35">
      <c r="A1278" s="3" t="s">
        <v>3437</v>
      </c>
      <c r="B1278" s="3"/>
      <c r="C1278" s="3"/>
      <c r="D1278" s="3"/>
      <c r="E1278" s="3">
        <v>30202113</v>
      </c>
      <c r="F1278" s="3">
        <v>0</v>
      </c>
      <c r="G1278" s="4">
        <v>379</v>
      </c>
      <c r="H1278" s="4">
        <v>0</v>
      </c>
      <c r="I1278" s="4">
        <v>0</v>
      </c>
      <c r="J1278" s="4">
        <v>0</v>
      </c>
      <c r="K1278" s="4"/>
      <c r="L1278" s="4"/>
      <c r="M1278" s="3">
        <v>0</v>
      </c>
      <c r="N1278" s="3"/>
      <c r="O1278" s="3"/>
    </row>
    <row r="1279" spans="1:15" ht="15" customHeight="1" x14ac:dyDescent="0.35">
      <c r="A1279" s="3" t="s">
        <v>3715</v>
      </c>
      <c r="B1279" s="3"/>
      <c r="C1279" s="3"/>
      <c r="D1279" s="3"/>
      <c r="E1279" s="3" t="s">
        <v>4352</v>
      </c>
      <c r="F1279" s="3">
        <v>0</v>
      </c>
      <c r="G1279" s="4">
        <v>179.5</v>
      </c>
      <c r="H1279" s="4">
        <v>0</v>
      </c>
      <c r="I1279" s="4">
        <v>0</v>
      </c>
      <c r="J1279" s="4">
        <v>0</v>
      </c>
      <c r="K1279" s="4"/>
      <c r="L1279" s="4"/>
      <c r="M1279" s="3">
        <v>0</v>
      </c>
      <c r="N1279" s="3"/>
      <c r="O1279" s="3"/>
    </row>
    <row r="1280" spans="1:15" ht="15" customHeight="1" x14ac:dyDescent="0.35">
      <c r="A1280" s="3" t="s">
        <v>967</v>
      </c>
      <c r="B1280" s="3"/>
      <c r="C1280" s="3"/>
      <c r="D1280" s="3"/>
      <c r="E1280" s="3" t="s">
        <v>4353</v>
      </c>
      <c r="F1280" s="3">
        <v>0</v>
      </c>
      <c r="G1280" s="4">
        <v>229.5</v>
      </c>
      <c r="H1280" s="4">
        <v>0</v>
      </c>
      <c r="I1280" s="4">
        <v>0</v>
      </c>
      <c r="J1280" s="4">
        <v>0</v>
      </c>
      <c r="K1280" s="4"/>
      <c r="L1280" s="4"/>
      <c r="M1280" s="3">
        <v>0</v>
      </c>
      <c r="N1280" s="3"/>
      <c r="O1280" s="3"/>
    </row>
    <row r="1281" spans="1:15" ht="15" customHeight="1" x14ac:dyDescent="0.35">
      <c r="A1281" s="3" t="s">
        <v>4354</v>
      </c>
      <c r="B1281" s="3"/>
      <c r="C1281" s="3"/>
      <c r="D1281" s="3"/>
      <c r="E1281" s="3" t="s">
        <v>4355</v>
      </c>
      <c r="F1281" s="3">
        <v>0</v>
      </c>
      <c r="G1281" s="4">
        <v>339</v>
      </c>
      <c r="H1281" s="4">
        <v>0</v>
      </c>
      <c r="I1281" s="4">
        <v>0</v>
      </c>
      <c r="J1281" s="4">
        <v>0</v>
      </c>
      <c r="K1281" s="4"/>
      <c r="L1281" s="4"/>
      <c r="M1281" s="3">
        <v>0</v>
      </c>
      <c r="N1281" s="3"/>
      <c r="O1281" s="3"/>
    </row>
    <row r="1282" spans="1:15" ht="15" customHeight="1" x14ac:dyDescent="0.35">
      <c r="A1282" s="3" t="s">
        <v>968</v>
      </c>
      <c r="B1282" s="3"/>
      <c r="C1282" s="3"/>
      <c r="D1282" s="3"/>
      <c r="E1282" s="3" t="s">
        <v>4356</v>
      </c>
      <c r="F1282" s="3">
        <v>0</v>
      </c>
      <c r="G1282" s="4">
        <v>229.5</v>
      </c>
      <c r="H1282" s="4">
        <v>0</v>
      </c>
      <c r="I1282" s="4">
        <v>0</v>
      </c>
      <c r="J1282" s="4">
        <v>0</v>
      </c>
      <c r="K1282" s="4"/>
      <c r="L1282" s="4"/>
      <c r="M1282" s="3">
        <v>0</v>
      </c>
      <c r="N1282" s="3"/>
      <c r="O1282" s="3"/>
    </row>
    <row r="1283" spans="1:15" ht="15" customHeight="1" x14ac:dyDescent="0.35">
      <c r="A1283" s="3" t="s">
        <v>3903</v>
      </c>
      <c r="B1283" s="3"/>
      <c r="C1283" s="3"/>
      <c r="D1283" s="3"/>
      <c r="E1283" s="3" t="s">
        <v>4357</v>
      </c>
      <c r="F1283" s="3">
        <v>0</v>
      </c>
      <c r="G1283" s="4">
        <v>264.5</v>
      </c>
      <c r="H1283" s="4">
        <v>0</v>
      </c>
      <c r="I1283" s="4">
        <v>0</v>
      </c>
      <c r="J1283" s="4">
        <v>0</v>
      </c>
      <c r="K1283" s="4"/>
      <c r="L1283" s="4"/>
      <c r="M1283" s="3">
        <v>0</v>
      </c>
      <c r="N1283" s="3"/>
      <c r="O1283" s="3"/>
    </row>
    <row r="1284" spans="1:15" ht="15" customHeight="1" x14ac:dyDescent="0.35">
      <c r="A1284" s="3" t="s">
        <v>3223</v>
      </c>
      <c r="B1284" s="3"/>
      <c r="C1284" s="3"/>
      <c r="D1284" s="3"/>
      <c r="E1284" s="3" t="s">
        <v>4358</v>
      </c>
      <c r="F1284" s="3">
        <v>0</v>
      </c>
      <c r="G1284" s="4">
        <v>498</v>
      </c>
      <c r="H1284" s="4">
        <v>0</v>
      </c>
      <c r="I1284" s="4">
        <v>0</v>
      </c>
      <c r="J1284" s="4">
        <v>0</v>
      </c>
      <c r="K1284" s="4"/>
      <c r="L1284" s="4"/>
      <c r="M1284" s="3">
        <v>0</v>
      </c>
      <c r="N1284" s="3"/>
      <c r="O1284" s="3"/>
    </row>
    <row r="1285" spans="1:15" ht="15" customHeight="1" x14ac:dyDescent="0.35">
      <c r="A1285" s="3" t="s">
        <v>3779</v>
      </c>
      <c r="B1285" s="3"/>
      <c r="C1285" s="3"/>
      <c r="D1285" s="3"/>
      <c r="E1285" s="3" t="s">
        <v>4359</v>
      </c>
      <c r="F1285" s="3">
        <v>0</v>
      </c>
      <c r="G1285" s="4">
        <v>359</v>
      </c>
      <c r="H1285" s="4">
        <v>0</v>
      </c>
      <c r="I1285" s="4">
        <v>0</v>
      </c>
      <c r="J1285" s="4">
        <v>0</v>
      </c>
      <c r="K1285" s="4"/>
      <c r="L1285" s="4"/>
      <c r="M1285" s="3">
        <v>0</v>
      </c>
      <c r="N1285" s="3"/>
      <c r="O1285" s="3"/>
    </row>
    <row r="1286" spans="1:15" ht="15" customHeight="1" x14ac:dyDescent="0.35">
      <c r="A1286" s="3" t="s">
        <v>3684</v>
      </c>
      <c r="B1286" s="3"/>
      <c r="C1286" s="3"/>
      <c r="D1286" s="3"/>
      <c r="E1286" s="3" t="s">
        <v>4360</v>
      </c>
      <c r="F1286" s="3">
        <v>0</v>
      </c>
      <c r="G1286" s="4">
        <v>359</v>
      </c>
      <c r="H1286" s="4">
        <v>0</v>
      </c>
      <c r="I1286" s="4">
        <v>0</v>
      </c>
      <c r="J1286" s="4">
        <v>0</v>
      </c>
      <c r="K1286" s="4"/>
      <c r="L1286" s="4"/>
      <c r="M1286" s="3">
        <v>0</v>
      </c>
      <c r="N1286" s="3"/>
      <c r="O1286" s="3"/>
    </row>
    <row r="1287" spans="1:15" ht="15" customHeight="1" x14ac:dyDescent="0.35">
      <c r="A1287" s="3" t="s">
        <v>1173</v>
      </c>
      <c r="B1287" s="3"/>
      <c r="C1287" s="3"/>
      <c r="D1287" s="3"/>
      <c r="E1287" s="3" t="s">
        <v>4361</v>
      </c>
      <c r="F1287" s="3">
        <v>0</v>
      </c>
      <c r="G1287" s="4">
        <v>214.5</v>
      </c>
      <c r="H1287" s="4">
        <v>0</v>
      </c>
      <c r="I1287" s="4">
        <v>0</v>
      </c>
      <c r="J1287" s="4">
        <v>0</v>
      </c>
      <c r="K1287" s="4"/>
      <c r="L1287" s="4"/>
      <c r="M1287" s="3">
        <v>0</v>
      </c>
      <c r="N1287" s="3"/>
      <c r="O1287" s="3"/>
    </row>
    <row r="1288" spans="1:15" ht="15" customHeight="1" x14ac:dyDescent="0.35">
      <c r="A1288" s="3" t="s">
        <v>4300</v>
      </c>
      <c r="B1288" s="3"/>
      <c r="C1288" s="3"/>
      <c r="D1288" s="3"/>
      <c r="E1288" s="3" t="s">
        <v>4362</v>
      </c>
      <c r="F1288" s="3">
        <v>0</v>
      </c>
      <c r="G1288" s="4">
        <v>164.5</v>
      </c>
      <c r="H1288" s="4">
        <v>0</v>
      </c>
      <c r="I1288" s="4">
        <v>0</v>
      </c>
      <c r="J1288" s="4">
        <v>0</v>
      </c>
      <c r="K1288" s="4"/>
      <c r="L1288" s="4"/>
      <c r="M1288" s="3">
        <v>0</v>
      </c>
      <c r="N1288" s="3"/>
      <c r="O1288" s="3"/>
    </row>
    <row r="1289" spans="1:15" ht="15" customHeight="1" x14ac:dyDescent="0.35">
      <c r="A1289" s="3" t="s">
        <v>4363</v>
      </c>
      <c r="B1289" s="3"/>
      <c r="C1289" s="3">
        <v>4799588696127</v>
      </c>
      <c r="D1289" s="3" t="s">
        <v>18</v>
      </c>
      <c r="E1289" s="3">
        <v>320211211</v>
      </c>
      <c r="F1289" s="3">
        <v>0</v>
      </c>
      <c r="G1289" s="4">
        <v>449</v>
      </c>
      <c r="H1289" s="4">
        <v>0</v>
      </c>
      <c r="I1289" s="4">
        <v>0</v>
      </c>
      <c r="J1289" s="4">
        <v>0</v>
      </c>
      <c r="K1289" s="4">
        <v>449</v>
      </c>
      <c r="L1289" s="4">
        <v>0</v>
      </c>
      <c r="M1289" s="3">
        <v>0</v>
      </c>
      <c r="N1289" s="3"/>
      <c r="O1289" s="3"/>
    </row>
    <row r="1290" spans="1:15" ht="15" customHeight="1" x14ac:dyDescent="0.35">
      <c r="A1290" s="3" t="s">
        <v>1021</v>
      </c>
      <c r="B1290" s="3"/>
      <c r="C1290" s="3"/>
      <c r="D1290" s="3"/>
      <c r="E1290" s="3" t="s">
        <v>4364</v>
      </c>
      <c r="F1290" s="3">
        <v>0</v>
      </c>
      <c r="G1290" s="4">
        <v>229.5</v>
      </c>
      <c r="H1290" s="4">
        <v>0</v>
      </c>
      <c r="I1290" s="4">
        <v>0</v>
      </c>
      <c r="J1290" s="4">
        <v>0</v>
      </c>
      <c r="K1290" s="4"/>
      <c r="L1290" s="4"/>
      <c r="M1290" s="3">
        <v>0</v>
      </c>
      <c r="N1290" s="3"/>
      <c r="O1290" s="3"/>
    </row>
    <row r="1291" spans="1:15" ht="15" customHeight="1" x14ac:dyDescent="0.35">
      <c r="A1291" s="3" t="s">
        <v>3322</v>
      </c>
      <c r="B1291" s="3"/>
      <c r="C1291" s="3"/>
      <c r="D1291" s="3"/>
      <c r="E1291" s="3" t="s">
        <v>4365</v>
      </c>
      <c r="F1291" s="3">
        <v>0</v>
      </c>
      <c r="G1291" s="4">
        <v>379</v>
      </c>
      <c r="H1291" s="4">
        <v>0</v>
      </c>
      <c r="I1291" s="4">
        <v>0</v>
      </c>
      <c r="J1291" s="4">
        <v>0</v>
      </c>
      <c r="K1291" s="4"/>
      <c r="L1291" s="4"/>
      <c r="M1291" s="3">
        <v>0</v>
      </c>
      <c r="N1291" s="3"/>
      <c r="O1291" s="3"/>
    </row>
    <row r="1292" spans="1:15" ht="15" customHeight="1" x14ac:dyDescent="0.35">
      <c r="A1292" s="3" t="s">
        <v>4366</v>
      </c>
      <c r="B1292" s="3"/>
      <c r="C1292" s="3">
        <v>4632424448063</v>
      </c>
      <c r="D1292" s="3" t="s">
        <v>16</v>
      </c>
      <c r="E1292" s="3">
        <v>121706</v>
      </c>
      <c r="F1292" s="3">
        <v>8</v>
      </c>
      <c r="G1292" s="4">
        <v>337</v>
      </c>
      <c r="H1292" s="4">
        <v>2696</v>
      </c>
      <c r="I1292" s="4">
        <v>0</v>
      </c>
      <c r="J1292" s="4">
        <v>0</v>
      </c>
      <c r="K1292" s="4">
        <v>337</v>
      </c>
      <c r="L1292" s="4">
        <v>0</v>
      </c>
      <c r="M1292" s="3">
        <v>0</v>
      </c>
      <c r="N1292" s="3"/>
      <c r="O1292" s="3"/>
    </row>
    <row r="1293" spans="1:15" ht="15" customHeight="1" x14ac:dyDescent="0.35">
      <c r="A1293" s="3" t="s">
        <v>3223</v>
      </c>
      <c r="B1293" s="3"/>
      <c r="C1293" s="3"/>
      <c r="D1293" s="3"/>
      <c r="E1293" s="3" t="s">
        <v>4367</v>
      </c>
      <c r="F1293" s="3">
        <v>-2</v>
      </c>
      <c r="G1293" s="4">
        <v>498</v>
      </c>
      <c r="H1293" s="4">
        <v>-996</v>
      </c>
      <c r="I1293" s="4">
        <v>0</v>
      </c>
      <c r="J1293" s="4">
        <v>0</v>
      </c>
      <c r="K1293" s="4"/>
      <c r="L1293" s="4"/>
      <c r="M1293" s="3">
        <v>0</v>
      </c>
      <c r="N1293" s="3"/>
      <c r="O1293" s="3"/>
    </row>
    <row r="1294" spans="1:15" ht="15" customHeight="1" x14ac:dyDescent="0.35">
      <c r="A1294" s="3" t="s">
        <v>921</v>
      </c>
      <c r="B1294" s="3"/>
      <c r="C1294" s="3"/>
      <c r="D1294" s="3"/>
      <c r="E1294" s="3" t="s">
        <v>4368</v>
      </c>
      <c r="F1294" s="3">
        <v>0</v>
      </c>
      <c r="G1294" s="4">
        <v>469</v>
      </c>
      <c r="H1294" s="4">
        <v>0</v>
      </c>
      <c r="I1294" s="4">
        <v>0</v>
      </c>
      <c r="J1294" s="4">
        <v>0</v>
      </c>
      <c r="K1294" s="4"/>
      <c r="L1294" s="4"/>
      <c r="M1294" s="3">
        <v>0</v>
      </c>
      <c r="N1294" s="3"/>
      <c r="O1294" s="3"/>
    </row>
    <row r="1295" spans="1:15" ht="15" customHeight="1" x14ac:dyDescent="0.35">
      <c r="A1295" s="3" t="s">
        <v>3391</v>
      </c>
      <c r="B1295" s="3"/>
      <c r="C1295" s="3"/>
      <c r="D1295" s="3"/>
      <c r="E1295" s="3" t="s">
        <v>4369</v>
      </c>
      <c r="F1295" s="3">
        <v>0</v>
      </c>
      <c r="G1295" s="4">
        <v>340</v>
      </c>
      <c r="H1295" s="4">
        <v>0</v>
      </c>
      <c r="I1295" s="4">
        <v>0</v>
      </c>
      <c r="J1295" s="4">
        <v>0</v>
      </c>
      <c r="K1295" s="4"/>
      <c r="L1295" s="4"/>
      <c r="M1295" s="3">
        <v>0</v>
      </c>
      <c r="N1295" s="3"/>
      <c r="O1295" s="3"/>
    </row>
    <row r="1296" spans="1:15" ht="15" customHeight="1" x14ac:dyDescent="0.35">
      <c r="A1296" s="3" t="s">
        <v>1252</v>
      </c>
      <c r="B1296" s="3"/>
      <c r="C1296" s="3"/>
      <c r="D1296" s="3"/>
      <c r="E1296" s="3" t="s">
        <v>4370</v>
      </c>
      <c r="F1296" s="3">
        <v>0</v>
      </c>
      <c r="G1296" s="4">
        <v>320</v>
      </c>
      <c r="H1296" s="4">
        <v>0</v>
      </c>
      <c r="I1296" s="4">
        <v>0</v>
      </c>
      <c r="J1296" s="4">
        <v>0</v>
      </c>
      <c r="K1296" s="4"/>
      <c r="L1296" s="4"/>
      <c r="M1296" s="3">
        <v>0</v>
      </c>
      <c r="N1296" s="3"/>
      <c r="O1296" s="3"/>
    </row>
    <row r="1297" spans="1:15" ht="15" customHeight="1" x14ac:dyDescent="0.35">
      <c r="A1297" s="3" t="s">
        <v>939</v>
      </c>
      <c r="B1297" s="3"/>
      <c r="C1297" s="3"/>
      <c r="D1297" s="3"/>
      <c r="E1297" s="3" t="s">
        <v>4371</v>
      </c>
      <c r="F1297" s="3">
        <v>0</v>
      </c>
      <c r="G1297" s="4">
        <v>179.5</v>
      </c>
      <c r="H1297" s="4">
        <v>0</v>
      </c>
      <c r="I1297" s="4">
        <v>0</v>
      </c>
      <c r="J1297" s="4">
        <v>0</v>
      </c>
      <c r="K1297" s="4"/>
      <c r="L1297" s="4"/>
      <c r="M1297" s="3">
        <v>0</v>
      </c>
      <c r="N1297" s="3"/>
      <c r="O1297" s="3"/>
    </row>
    <row r="1298" spans="1:15" ht="15" customHeight="1" x14ac:dyDescent="0.35">
      <c r="A1298" s="3" t="s">
        <v>3308</v>
      </c>
      <c r="B1298" s="3"/>
      <c r="C1298" s="3"/>
      <c r="D1298" s="3"/>
      <c r="E1298" s="3" t="s">
        <v>4372</v>
      </c>
      <c r="F1298" s="3">
        <v>0</v>
      </c>
      <c r="G1298" s="4">
        <v>359</v>
      </c>
      <c r="H1298" s="4">
        <v>0</v>
      </c>
      <c r="I1298" s="4">
        <v>0</v>
      </c>
      <c r="J1298" s="4">
        <v>0</v>
      </c>
      <c r="K1298" s="4"/>
      <c r="L1298" s="4"/>
      <c r="M1298" s="3">
        <v>0</v>
      </c>
      <c r="N1298" s="3"/>
      <c r="O1298" s="3"/>
    </row>
    <row r="1299" spans="1:15" ht="15" customHeight="1" x14ac:dyDescent="0.35">
      <c r="A1299" s="3" t="s">
        <v>4373</v>
      </c>
      <c r="B1299" s="3"/>
      <c r="C1299" s="3">
        <v>6255453569217</v>
      </c>
      <c r="D1299" s="3" t="s">
        <v>16</v>
      </c>
      <c r="E1299" s="3">
        <v>1222504432</v>
      </c>
      <c r="F1299" s="3">
        <v>-1</v>
      </c>
      <c r="G1299" s="4">
        <v>164.5</v>
      </c>
      <c r="H1299" s="4">
        <v>-164.5</v>
      </c>
      <c r="I1299" s="4">
        <v>0</v>
      </c>
      <c r="J1299" s="4">
        <v>0</v>
      </c>
      <c r="K1299" s="4">
        <v>164.5</v>
      </c>
      <c r="L1299" s="4">
        <v>0</v>
      </c>
      <c r="M1299" s="3">
        <v>0</v>
      </c>
      <c r="N1299" s="3"/>
      <c r="O1299" s="3"/>
    </row>
    <row r="1300" spans="1:15" ht="15" customHeight="1" x14ac:dyDescent="0.35">
      <c r="A1300" s="3" t="s">
        <v>3380</v>
      </c>
      <c r="B1300" s="3"/>
      <c r="C1300" s="3"/>
      <c r="D1300" s="3"/>
      <c r="E1300" s="3" t="s">
        <v>4374</v>
      </c>
      <c r="F1300" s="3">
        <v>0</v>
      </c>
      <c r="G1300" s="4">
        <v>179.5</v>
      </c>
      <c r="H1300" s="4">
        <v>0</v>
      </c>
      <c r="I1300" s="4">
        <v>0</v>
      </c>
      <c r="J1300" s="4">
        <v>0</v>
      </c>
      <c r="K1300" s="4"/>
      <c r="L1300" s="4"/>
      <c r="M1300" s="3">
        <v>0</v>
      </c>
      <c r="N1300" s="3"/>
      <c r="O1300" s="3"/>
    </row>
    <row r="1301" spans="1:15" ht="15" customHeight="1" x14ac:dyDescent="0.35">
      <c r="A1301" s="3" t="s">
        <v>3431</v>
      </c>
      <c r="B1301" s="3"/>
      <c r="C1301" s="3"/>
      <c r="D1301" s="3"/>
      <c r="E1301" s="3" t="s">
        <v>4375</v>
      </c>
      <c r="F1301" s="3">
        <v>0</v>
      </c>
      <c r="G1301" s="4">
        <v>174.5</v>
      </c>
      <c r="H1301" s="4">
        <v>0</v>
      </c>
      <c r="I1301" s="4">
        <v>0</v>
      </c>
      <c r="J1301" s="4">
        <v>0</v>
      </c>
      <c r="K1301" s="4"/>
      <c r="L1301" s="4"/>
      <c r="M1301" s="3">
        <v>0</v>
      </c>
      <c r="N1301" s="3"/>
      <c r="O1301" s="3"/>
    </row>
    <row r="1302" spans="1:15" ht="15" customHeight="1" x14ac:dyDescent="0.35">
      <c r="A1302" s="3" t="s">
        <v>1148</v>
      </c>
      <c r="B1302" s="3"/>
      <c r="C1302" s="3"/>
      <c r="D1302" s="3"/>
      <c r="E1302" s="3" t="s">
        <v>4376</v>
      </c>
      <c r="F1302" s="3">
        <v>0</v>
      </c>
      <c r="G1302" s="4">
        <v>229.5</v>
      </c>
      <c r="H1302" s="4">
        <v>0</v>
      </c>
      <c r="I1302" s="4">
        <v>0</v>
      </c>
      <c r="J1302" s="4">
        <v>0</v>
      </c>
      <c r="K1302" s="4"/>
      <c r="L1302" s="4"/>
      <c r="M1302" s="3">
        <v>0</v>
      </c>
      <c r="N1302" s="3"/>
      <c r="O1302" s="3"/>
    </row>
    <row r="1303" spans="1:15" ht="15" customHeight="1" x14ac:dyDescent="0.35">
      <c r="A1303" s="3" t="s">
        <v>4377</v>
      </c>
      <c r="B1303" s="3"/>
      <c r="C1303" s="3">
        <v>6279947878593</v>
      </c>
      <c r="D1303" s="3" t="s">
        <v>16</v>
      </c>
      <c r="E1303" s="3">
        <v>30202106</v>
      </c>
      <c r="F1303" s="3">
        <v>0</v>
      </c>
      <c r="G1303" s="4">
        <v>179.5</v>
      </c>
      <c r="H1303" s="4">
        <v>0</v>
      </c>
      <c r="I1303" s="4">
        <v>0</v>
      </c>
      <c r="J1303" s="4">
        <v>0</v>
      </c>
      <c r="K1303" s="4">
        <v>179.5</v>
      </c>
      <c r="L1303" s="4">
        <v>0</v>
      </c>
      <c r="M1303" s="3">
        <v>0</v>
      </c>
      <c r="N1303" s="3"/>
      <c r="O1303" s="3"/>
    </row>
    <row r="1304" spans="1:15" ht="15" customHeight="1" x14ac:dyDescent="0.35">
      <c r="A1304" s="3" t="s">
        <v>3481</v>
      </c>
      <c r="B1304" s="3"/>
      <c r="C1304" s="3"/>
      <c r="D1304" s="3"/>
      <c r="E1304" s="3" t="s">
        <v>4378</v>
      </c>
      <c r="F1304" s="3">
        <v>0</v>
      </c>
      <c r="G1304" s="4">
        <v>409</v>
      </c>
      <c r="H1304" s="4">
        <v>0</v>
      </c>
      <c r="I1304" s="4">
        <v>0</v>
      </c>
      <c r="J1304" s="4">
        <v>0</v>
      </c>
      <c r="K1304" s="4"/>
      <c r="L1304" s="4"/>
      <c r="M1304" s="3">
        <v>0</v>
      </c>
      <c r="N1304" s="3"/>
      <c r="O1304" s="3"/>
    </row>
    <row r="1305" spans="1:15" ht="15" customHeight="1" x14ac:dyDescent="0.35">
      <c r="A1305" s="3" t="s">
        <v>834</v>
      </c>
      <c r="B1305" s="3"/>
      <c r="C1305" s="3"/>
      <c r="D1305" s="3"/>
      <c r="E1305" s="3" t="s">
        <v>4379</v>
      </c>
      <c r="F1305" s="3">
        <v>0</v>
      </c>
      <c r="G1305" s="4">
        <v>429</v>
      </c>
      <c r="H1305" s="4">
        <v>0</v>
      </c>
      <c r="I1305" s="4">
        <v>0</v>
      </c>
      <c r="J1305" s="4">
        <v>0</v>
      </c>
      <c r="K1305" s="4"/>
      <c r="L1305" s="4"/>
      <c r="M1305" s="3">
        <v>0</v>
      </c>
      <c r="N1305" s="3"/>
      <c r="O1305" s="3"/>
    </row>
    <row r="1306" spans="1:15" ht="15" customHeight="1" x14ac:dyDescent="0.35">
      <c r="A1306" s="3" t="s">
        <v>3204</v>
      </c>
      <c r="B1306" s="3"/>
      <c r="C1306" s="3"/>
      <c r="D1306" s="3"/>
      <c r="E1306" s="3" t="s">
        <v>4380</v>
      </c>
      <c r="F1306" s="3">
        <v>0</v>
      </c>
      <c r="G1306" s="4">
        <v>189.5</v>
      </c>
      <c r="H1306" s="4">
        <v>0</v>
      </c>
      <c r="I1306" s="4">
        <v>0</v>
      </c>
      <c r="J1306" s="4">
        <v>0</v>
      </c>
      <c r="K1306" s="4"/>
      <c r="L1306" s="4"/>
      <c r="M1306" s="3">
        <v>0</v>
      </c>
      <c r="N1306" s="3"/>
      <c r="O1306" s="3"/>
    </row>
    <row r="1307" spans="1:15" ht="15" customHeight="1" x14ac:dyDescent="0.35">
      <c r="A1307" s="3" t="s">
        <v>3903</v>
      </c>
      <c r="B1307" s="3"/>
      <c r="C1307" s="3"/>
      <c r="D1307" s="3"/>
      <c r="E1307" s="3" t="s">
        <v>4381</v>
      </c>
      <c r="F1307" s="3">
        <v>0</v>
      </c>
      <c r="G1307" s="4">
        <v>264.5</v>
      </c>
      <c r="H1307" s="4">
        <v>0</v>
      </c>
      <c r="I1307" s="4">
        <v>0</v>
      </c>
      <c r="J1307" s="4">
        <v>0</v>
      </c>
      <c r="K1307" s="4"/>
      <c r="L1307" s="4"/>
      <c r="M1307" s="3">
        <v>0</v>
      </c>
      <c r="N1307" s="3"/>
      <c r="O1307" s="3"/>
    </row>
    <row r="1308" spans="1:15" ht="15" customHeight="1" x14ac:dyDescent="0.35">
      <c r="A1308" s="3" t="s">
        <v>3416</v>
      </c>
      <c r="B1308" s="3"/>
      <c r="C1308" s="3"/>
      <c r="D1308" s="3"/>
      <c r="E1308" s="3">
        <v>12901</v>
      </c>
      <c r="F1308" s="3">
        <v>-1</v>
      </c>
      <c r="G1308" s="4">
        <v>410</v>
      </c>
      <c r="H1308" s="4">
        <v>-410</v>
      </c>
      <c r="I1308" s="4">
        <v>0</v>
      </c>
      <c r="J1308" s="4">
        <v>0</v>
      </c>
      <c r="K1308" s="4"/>
      <c r="L1308" s="4"/>
      <c r="M1308" s="3">
        <v>0</v>
      </c>
      <c r="N1308" s="3"/>
      <c r="O1308" s="3"/>
    </row>
    <row r="1309" spans="1:15" ht="15" customHeight="1" x14ac:dyDescent="0.35">
      <c r="A1309" s="3" t="s">
        <v>1021</v>
      </c>
      <c r="B1309" s="3"/>
      <c r="C1309" s="3"/>
      <c r="D1309" s="3"/>
      <c r="E1309" s="3" t="s">
        <v>4382</v>
      </c>
      <c r="F1309" s="3">
        <v>0</v>
      </c>
      <c r="G1309" s="4">
        <v>229.5</v>
      </c>
      <c r="H1309" s="4">
        <v>0</v>
      </c>
      <c r="I1309" s="4">
        <v>0</v>
      </c>
      <c r="J1309" s="4">
        <v>0</v>
      </c>
      <c r="K1309" s="4"/>
      <c r="L1309" s="4"/>
      <c r="M1309" s="3">
        <v>0</v>
      </c>
      <c r="N1309" s="3"/>
      <c r="O1309" s="3"/>
    </row>
    <row r="1310" spans="1:15" ht="15" customHeight="1" x14ac:dyDescent="0.35">
      <c r="A1310" s="3" t="s">
        <v>3908</v>
      </c>
      <c r="B1310" s="3"/>
      <c r="C1310" s="3"/>
      <c r="D1310" s="3"/>
      <c r="E1310" s="3" t="s">
        <v>4383</v>
      </c>
      <c r="F1310" s="3">
        <v>0</v>
      </c>
      <c r="G1310" s="4">
        <v>189.5</v>
      </c>
      <c r="H1310" s="4">
        <v>0</v>
      </c>
      <c r="I1310" s="4">
        <v>0</v>
      </c>
      <c r="J1310" s="4">
        <v>0</v>
      </c>
      <c r="K1310" s="4"/>
      <c r="L1310" s="4"/>
      <c r="M1310" s="3">
        <v>0</v>
      </c>
      <c r="N1310" s="3"/>
      <c r="O1310" s="3"/>
    </row>
    <row r="1311" spans="1:15" ht="15" customHeight="1" x14ac:dyDescent="0.35">
      <c r="A1311" s="3" t="s">
        <v>3399</v>
      </c>
      <c r="B1311" s="3"/>
      <c r="C1311" s="3"/>
      <c r="D1311" s="3"/>
      <c r="E1311" s="3" t="s">
        <v>4384</v>
      </c>
      <c r="F1311" s="3">
        <v>0</v>
      </c>
      <c r="G1311" s="4">
        <v>189.5</v>
      </c>
      <c r="H1311" s="4">
        <v>0</v>
      </c>
      <c r="I1311" s="4">
        <v>0</v>
      </c>
      <c r="J1311" s="4">
        <v>0</v>
      </c>
      <c r="K1311" s="4"/>
      <c r="L1311" s="4"/>
      <c r="M1311" s="3">
        <v>0</v>
      </c>
      <c r="N1311" s="3"/>
      <c r="O1311" s="3"/>
    </row>
    <row r="1312" spans="1:15" ht="15" customHeight="1" x14ac:dyDescent="0.35">
      <c r="A1312" s="3" t="s">
        <v>3481</v>
      </c>
      <c r="B1312" s="3"/>
      <c r="C1312" s="3"/>
      <c r="D1312" s="3"/>
      <c r="E1312" s="3" t="s">
        <v>4385</v>
      </c>
      <c r="F1312" s="3">
        <v>0</v>
      </c>
      <c r="G1312" s="4">
        <v>409</v>
      </c>
      <c r="H1312" s="4">
        <v>0</v>
      </c>
      <c r="I1312" s="4">
        <v>0</v>
      </c>
      <c r="J1312" s="4">
        <v>0</v>
      </c>
      <c r="K1312" s="4"/>
      <c r="L1312" s="4"/>
      <c r="M1312" s="3">
        <v>0</v>
      </c>
      <c r="N1312" s="3"/>
      <c r="O1312" s="3"/>
    </row>
    <row r="1313" spans="1:15" ht="15" customHeight="1" x14ac:dyDescent="0.35">
      <c r="A1313" s="3" t="s">
        <v>3468</v>
      </c>
      <c r="B1313" s="3"/>
      <c r="C1313" s="3"/>
      <c r="D1313" s="3"/>
      <c r="E1313" s="3" t="s">
        <v>4386</v>
      </c>
      <c r="F1313" s="3">
        <v>0</v>
      </c>
      <c r="G1313" s="4">
        <v>214.5</v>
      </c>
      <c r="H1313" s="4">
        <v>0</v>
      </c>
      <c r="I1313" s="4">
        <v>0</v>
      </c>
      <c r="J1313" s="4">
        <v>0</v>
      </c>
      <c r="K1313" s="4"/>
      <c r="L1313" s="4"/>
      <c r="M1313" s="3">
        <v>0</v>
      </c>
      <c r="N1313" s="3"/>
      <c r="O1313" s="3"/>
    </row>
    <row r="1314" spans="1:15" ht="15" customHeight="1" x14ac:dyDescent="0.35">
      <c r="A1314" s="3" t="s">
        <v>4387</v>
      </c>
      <c r="B1314" s="3"/>
      <c r="C1314" s="3">
        <v>62608841443215</v>
      </c>
      <c r="D1314" s="3" t="s">
        <v>17</v>
      </c>
      <c r="E1314" s="3">
        <v>456124</v>
      </c>
      <c r="F1314" s="3">
        <v>1</v>
      </c>
      <c r="G1314" s="4">
        <v>179.5</v>
      </c>
      <c r="H1314" s="4">
        <v>179.5</v>
      </c>
      <c r="I1314" s="4">
        <v>0</v>
      </c>
      <c r="J1314" s="4">
        <v>0</v>
      </c>
      <c r="K1314" s="4">
        <v>179.5</v>
      </c>
      <c r="L1314" s="4">
        <v>0</v>
      </c>
      <c r="M1314" s="3">
        <v>0</v>
      </c>
      <c r="N1314" s="3"/>
      <c r="O1314" s="3"/>
    </row>
    <row r="1315" spans="1:15" ht="15" customHeight="1" x14ac:dyDescent="0.35">
      <c r="A1315" s="3" t="s">
        <v>3903</v>
      </c>
      <c r="B1315" s="3"/>
      <c r="C1315" s="3"/>
      <c r="D1315" s="3"/>
      <c r="E1315" s="3" t="s">
        <v>4388</v>
      </c>
      <c r="F1315" s="3">
        <v>0</v>
      </c>
      <c r="G1315" s="4">
        <v>264.5</v>
      </c>
      <c r="H1315" s="4">
        <v>0</v>
      </c>
      <c r="I1315" s="4">
        <v>0</v>
      </c>
      <c r="J1315" s="4">
        <v>0</v>
      </c>
      <c r="K1315" s="4"/>
      <c r="L1315" s="4"/>
      <c r="M1315" s="3">
        <v>0</v>
      </c>
      <c r="N1315" s="3"/>
      <c r="O1315" s="3"/>
    </row>
    <row r="1316" spans="1:15" ht="15" customHeight="1" x14ac:dyDescent="0.35">
      <c r="A1316" s="3" t="s">
        <v>3240</v>
      </c>
      <c r="B1316" s="3"/>
      <c r="C1316" s="3"/>
      <c r="D1316" s="3"/>
      <c r="E1316" s="3" t="s">
        <v>4389</v>
      </c>
      <c r="F1316" s="3">
        <v>0</v>
      </c>
      <c r="G1316" s="4">
        <v>379</v>
      </c>
      <c r="H1316" s="4">
        <v>0</v>
      </c>
      <c r="I1316" s="4">
        <v>0</v>
      </c>
      <c r="J1316" s="4">
        <v>0</v>
      </c>
      <c r="K1316" s="4"/>
      <c r="L1316" s="4"/>
      <c r="M1316" s="3">
        <v>0</v>
      </c>
      <c r="N1316" s="3"/>
      <c r="O1316" s="3"/>
    </row>
    <row r="1317" spans="1:15" ht="15" customHeight="1" x14ac:dyDescent="0.35">
      <c r="A1317" s="3" t="s">
        <v>3268</v>
      </c>
      <c r="B1317" s="3"/>
      <c r="C1317" s="3"/>
      <c r="D1317" s="3"/>
      <c r="E1317" s="3" t="s">
        <v>4390</v>
      </c>
      <c r="F1317" s="3">
        <v>0</v>
      </c>
      <c r="G1317" s="4">
        <v>399</v>
      </c>
      <c r="H1317" s="4">
        <v>0</v>
      </c>
      <c r="I1317" s="4">
        <v>0</v>
      </c>
      <c r="J1317" s="4">
        <v>0</v>
      </c>
      <c r="K1317" s="4"/>
      <c r="L1317" s="4"/>
      <c r="M1317" s="3">
        <v>0</v>
      </c>
      <c r="N1317" s="3"/>
      <c r="O1317" s="3"/>
    </row>
    <row r="1318" spans="1:15" ht="15" customHeight="1" x14ac:dyDescent="0.35">
      <c r="A1318" s="3" t="s">
        <v>3481</v>
      </c>
      <c r="B1318" s="3"/>
      <c r="C1318" s="3"/>
      <c r="D1318" s="3"/>
      <c r="E1318" s="3" t="s">
        <v>4391</v>
      </c>
      <c r="F1318" s="3">
        <v>0</v>
      </c>
      <c r="G1318" s="4">
        <v>409</v>
      </c>
      <c r="H1318" s="4">
        <v>0</v>
      </c>
      <c r="I1318" s="4">
        <v>0</v>
      </c>
      <c r="J1318" s="4">
        <v>0</v>
      </c>
      <c r="K1318" s="4"/>
      <c r="L1318" s="4"/>
      <c r="M1318" s="3">
        <v>0</v>
      </c>
      <c r="N1318" s="3"/>
      <c r="O1318" s="3"/>
    </row>
    <row r="1319" spans="1:15" ht="15" customHeight="1" x14ac:dyDescent="0.35">
      <c r="A1319" s="3" t="s">
        <v>3308</v>
      </c>
      <c r="B1319" s="3"/>
      <c r="C1319" s="3"/>
      <c r="D1319" s="3"/>
      <c r="E1319" s="3" t="s">
        <v>4392</v>
      </c>
      <c r="F1319" s="3">
        <v>0</v>
      </c>
      <c r="G1319" s="4">
        <v>359</v>
      </c>
      <c r="H1319" s="4">
        <v>0</v>
      </c>
      <c r="I1319" s="4">
        <v>0</v>
      </c>
      <c r="J1319" s="4">
        <v>0</v>
      </c>
      <c r="K1319" s="4"/>
      <c r="L1319" s="4"/>
      <c r="M1319" s="3">
        <v>0</v>
      </c>
      <c r="N1319" s="3"/>
      <c r="O1319" s="3"/>
    </row>
    <row r="1320" spans="1:15" ht="15" customHeight="1" x14ac:dyDescent="0.35">
      <c r="A1320" s="3" t="s">
        <v>835</v>
      </c>
      <c r="B1320" s="3"/>
      <c r="C1320" s="3"/>
      <c r="D1320" s="3"/>
      <c r="E1320" s="3" t="s">
        <v>4393</v>
      </c>
      <c r="F1320" s="3">
        <v>0</v>
      </c>
      <c r="G1320" s="4">
        <v>399</v>
      </c>
      <c r="H1320" s="4">
        <v>0</v>
      </c>
      <c r="I1320" s="4">
        <v>0</v>
      </c>
      <c r="J1320" s="4">
        <v>0</v>
      </c>
      <c r="K1320" s="4"/>
      <c r="L1320" s="4"/>
      <c r="M1320" s="3">
        <v>0</v>
      </c>
      <c r="N1320" s="3"/>
      <c r="O1320" s="3"/>
    </row>
    <row r="1321" spans="1:15" ht="15" customHeight="1" x14ac:dyDescent="0.35">
      <c r="A1321" s="3" t="s">
        <v>1148</v>
      </c>
      <c r="B1321" s="3"/>
      <c r="C1321" s="3"/>
      <c r="D1321" s="3"/>
      <c r="E1321" s="3">
        <v>12225037</v>
      </c>
      <c r="F1321" s="3">
        <v>0</v>
      </c>
      <c r="G1321" s="4">
        <v>229.5</v>
      </c>
      <c r="H1321" s="4">
        <v>0</v>
      </c>
      <c r="I1321" s="4">
        <v>0</v>
      </c>
      <c r="J1321" s="4">
        <v>0</v>
      </c>
      <c r="K1321" s="4"/>
      <c r="L1321" s="4"/>
      <c r="M1321" s="3">
        <v>0</v>
      </c>
      <c r="N1321" s="3"/>
      <c r="O1321" s="3"/>
    </row>
    <row r="1322" spans="1:15" ht="15" customHeight="1" x14ac:dyDescent="0.35">
      <c r="A1322" s="3" t="s">
        <v>3510</v>
      </c>
      <c r="B1322" s="3"/>
      <c r="C1322" s="3"/>
      <c r="D1322" s="3"/>
      <c r="E1322" s="3">
        <v>12225036</v>
      </c>
      <c r="F1322" s="3">
        <v>0</v>
      </c>
      <c r="G1322" s="4">
        <v>409</v>
      </c>
      <c r="H1322" s="4">
        <v>0</v>
      </c>
      <c r="I1322" s="4">
        <v>0</v>
      </c>
      <c r="J1322" s="4">
        <v>0</v>
      </c>
      <c r="K1322" s="4"/>
      <c r="L1322" s="4"/>
      <c r="M1322" s="3">
        <v>0</v>
      </c>
      <c r="N1322" s="3"/>
      <c r="O1322" s="3"/>
    </row>
    <row r="1323" spans="1:15" ht="15" customHeight="1" x14ac:dyDescent="0.35">
      <c r="A1323" s="3" t="s">
        <v>4394</v>
      </c>
      <c r="B1323" s="3"/>
      <c r="C1323" s="3"/>
      <c r="D1323" s="3"/>
      <c r="E1323" s="3">
        <v>12225035</v>
      </c>
      <c r="F1323" s="3">
        <v>-1</v>
      </c>
      <c r="G1323" s="4">
        <v>359</v>
      </c>
      <c r="H1323" s="4">
        <v>-359</v>
      </c>
      <c r="I1323" s="4">
        <v>0</v>
      </c>
      <c r="J1323" s="4">
        <v>0</v>
      </c>
      <c r="K1323" s="4"/>
      <c r="L1323" s="4"/>
      <c r="M1323" s="3">
        <v>0</v>
      </c>
      <c r="N1323" s="3"/>
      <c r="O1323" s="3"/>
    </row>
    <row r="1324" spans="1:15" ht="15" customHeight="1" x14ac:dyDescent="0.35">
      <c r="A1324" s="3" t="s">
        <v>4395</v>
      </c>
      <c r="B1324" s="3"/>
      <c r="C1324" s="3"/>
      <c r="D1324" s="3"/>
      <c r="E1324" s="3">
        <v>12225034</v>
      </c>
      <c r="F1324" s="3">
        <v>0</v>
      </c>
      <c r="G1324" s="4">
        <v>309</v>
      </c>
      <c r="H1324" s="4">
        <v>0</v>
      </c>
      <c r="I1324" s="4">
        <v>0</v>
      </c>
      <c r="J1324" s="4">
        <v>0</v>
      </c>
      <c r="K1324" s="4"/>
      <c r="L1324" s="4"/>
      <c r="M1324" s="3">
        <v>0</v>
      </c>
      <c r="N1324" s="3"/>
      <c r="O1324" s="3"/>
    </row>
    <row r="1325" spans="1:15" ht="15" customHeight="1" x14ac:dyDescent="0.35">
      <c r="A1325" s="3" t="s">
        <v>4396</v>
      </c>
      <c r="B1325" s="3"/>
      <c r="C1325" s="3"/>
      <c r="D1325" s="3"/>
      <c r="E1325" s="3">
        <v>12225033</v>
      </c>
      <c r="F1325" s="3">
        <v>0</v>
      </c>
      <c r="G1325" s="4">
        <v>164.5</v>
      </c>
      <c r="H1325" s="4">
        <v>0</v>
      </c>
      <c r="I1325" s="4">
        <v>0</v>
      </c>
      <c r="J1325" s="4">
        <v>0</v>
      </c>
      <c r="K1325" s="4"/>
      <c r="L1325" s="4"/>
      <c r="M1325" s="3">
        <v>0</v>
      </c>
      <c r="N1325" s="3"/>
      <c r="O1325" s="3"/>
    </row>
    <row r="1326" spans="1:15" ht="15" customHeight="1" x14ac:dyDescent="0.35">
      <c r="A1326" s="3" t="s">
        <v>4397</v>
      </c>
      <c r="B1326" s="3"/>
      <c r="C1326" s="3">
        <v>6260821262529</v>
      </c>
      <c r="D1326" s="3" t="s">
        <v>70</v>
      </c>
      <c r="E1326" s="3">
        <v>342025</v>
      </c>
      <c r="F1326" s="3">
        <v>0</v>
      </c>
      <c r="G1326" s="4">
        <v>249.5</v>
      </c>
      <c r="H1326" s="4">
        <v>0</v>
      </c>
      <c r="I1326" s="4">
        <v>0</v>
      </c>
      <c r="J1326" s="4">
        <v>0</v>
      </c>
      <c r="K1326" s="4">
        <v>249.5</v>
      </c>
      <c r="L1326" s="4">
        <v>0</v>
      </c>
      <c r="M1326" s="3">
        <v>0</v>
      </c>
      <c r="N1326" s="3"/>
      <c r="O1326" s="3"/>
    </row>
    <row r="1327" spans="1:15" ht="15" customHeight="1" x14ac:dyDescent="0.35">
      <c r="A1327" s="3" t="s">
        <v>3517</v>
      </c>
      <c r="B1327" s="3"/>
      <c r="C1327" s="3"/>
      <c r="D1327" s="3"/>
      <c r="E1327" s="3" t="s">
        <v>4398</v>
      </c>
      <c r="F1327" s="3">
        <v>0</v>
      </c>
      <c r="G1327" s="4">
        <v>379</v>
      </c>
      <c r="H1327" s="4">
        <v>0</v>
      </c>
      <c r="I1327" s="4">
        <v>0</v>
      </c>
      <c r="J1327" s="4">
        <v>0</v>
      </c>
      <c r="K1327" s="4"/>
      <c r="L1327" s="4"/>
      <c r="M1327" s="3">
        <v>0</v>
      </c>
      <c r="N1327" s="3"/>
      <c r="O1327" s="3"/>
    </row>
    <row r="1328" spans="1:15" ht="15" customHeight="1" x14ac:dyDescent="0.35">
      <c r="A1328" s="3" t="s">
        <v>3204</v>
      </c>
      <c r="B1328" s="3"/>
      <c r="C1328" s="3"/>
      <c r="D1328" s="3"/>
      <c r="E1328" s="3">
        <v>1641001</v>
      </c>
      <c r="F1328" s="3">
        <v>0</v>
      </c>
      <c r="G1328" s="4">
        <v>189.5</v>
      </c>
      <c r="H1328" s="4">
        <v>0</v>
      </c>
      <c r="I1328" s="4">
        <v>0</v>
      </c>
      <c r="J1328" s="4">
        <v>0</v>
      </c>
      <c r="K1328" s="4"/>
      <c r="L1328" s="4"/>
      <c r="M1328" s="3">
        <v>0</v>
      </c>
      <c r="N1328" s="3"/>
      <c r="O1328" s="3"/>
    </row>
    <row r="1329" spans="1:15" ht="15" customHeight="1" x14ac:dyDescent="0.35">
      <c r="A1329" s="3" t="s">
        <v>4399</v>
      </c>
      <c r="B1329" s="3"/>
      <c r="C1329" s="3">
        <v>6074595180737</v>
      </c>
      <c r="D1329" s="3" t="s">
        <v>17</v>
      </c>
      <c r="E1329" s="3">
        <v>19202100016</v>
      </c>
      <c r="F1329" s="3">
        <v>-1</v>
      </c>
      <c r="G1329" s="4">
        <v>379</v>
      </c>
      <c r="H1329" s="4">
        <v>-379</v>
      </c>
      <c r="I1329" s="4">
        <v>0</v>
      </c>
      <c r="J1329" s="4">
        <v>0</v>
      </c>
      <c r="K1329" s="4">
        <v>379</v>
      </c>
      <c r="L1329" s="4">
        <v>0</v>
      </c>
      <c r="M1329" s="3">
        <v>0</v>
      </c>
      <c r="N1329" s="3"/>
      <c r="O1329" s="3"/>
    </row>
    <row r="1330" spans="1:15" ht="15" customHeight="1" x14ac:dyDescent="0.35">
      <c r="A1330" s="3" t="s">
        <v>3268</v>
      </c>
      <c r="B1330" s="3"/>
      <c r="C1330" s="3"/>
      <c r="D1330" s="3"/>
      <c r="E1330" s="3" t="s">
        <v>4400</v>
      </c>
      <c r="F1330" s="3">
        <v>-1</v>
      </c>
      <c r="G1330" s="4">
        <v>399</v>
      </c>
      <c r="H1330" s="4">
        <v>-399</v>
      </c>
      <c r="I1330" s="4">
        <v>0</v>
      </c>
      <c r="J1330" s="4">
        <v>0</v>
      </c>
      <c r="K1330" s="4"/>
      <c r="L1330" s="4"/>
      <c r="M1330" s="3">
        <v>0</v>
      </c>
      <c r="N1330" s="3"/>
      <c r="O1330" s="3"/>
    </row>
    <row r="1331" spans="1:15" ht="15" customHeight="1" x14ac:dyDescent="0.35">
      <c r="A1331" s="3" t="s">
        <v>3481</v>
      </c>
      <c r="B1331" s="3"/>
      <c r="C1331" s="3"/>
      <c r="D1331" s="3"/>
      <c r="E1331" s="3" t="s">
        <v>4401</v>
      </c>
      <c r="F1331" s="3">
        <v>-1</v>
      </c>
      <c r="G1331" s="4">
        <v>409</v>
      </c>
      <c r="H1331" s="4">
        <v>-409</v>
      </c>
      <c r="I1331" s="4">
        <v>0</v>
      </c>
      <c r="J1331" s="4">
        <v>0</v>
      </c>
      <c r="K1331" s="4"/>
      <c r="L1331" s="4"/>
      <c r="M1331" s="3">
        <v>0</v>
      </c>
      <c r="N1331" s="3"/>
      <c r="O1331" s="3"/>
    </row>
    <row r="1332" spans="1:15" ht="15" customHeight="1" x14ac:dyDescent="0.35">
      <c r="A1332" s="3" t="s">
        <v>3903</v>
      </c>
      <c r="B1332" s="3"/>
      <c r="C1332" s="3"/>
      <c r="D1332" s="3"/>
      <c r="E1332" s="3" t="s">
        <v>4402</v>
      </c>
      <c r="F1332" s="3">
        <v>-1</v>
      </c>
      <c r="G1332" s="4">
        <v>264.5</v>
      </c>
      <c r="H1332" s="4">
        <v>-264.5</v>
      </c>
      <c r="I1332" s="4">
        <v>0</v>
      </c>
      <c r="J1332" s="4">
        <v>0</v>
      </c>
      <c r="K1332" s="4"/>
      <c r="L1332" s="4"/>
      <c r="M1332" s="3">
        <v>0</v>
      </c>
      <c r="N1332" s="3"/>
      <c r="O1332" s="3"/>
    </row>
    <row r="1333" spans="1:15" ht="15" customHeight="1" x14ac:dyDescent="0.35">
      <c r="A1333" s="3" t="s">
        <v>4396</v>
      </c>
      <c r="B1333" s="3"/>
      <c r="C1333" s="3"/>
      <c r="D1333" s="3"/>
      <c r="E1333" s="3">
        <v>12225044</v>
      </c>
      <c r="F1333" s="3">
        <v>-1</v>
      </c>
      <c r="G1333" s="4">
        <v>164.5</v>
      </c>
      <c r="H1333" s="4">
        <v>-164.5</v>
      </c>
      <c r="I1333" s="4">
        <v>0</v>
      </c>
      <c r="J1333" s="4">
        <v>0</v>
      </c>
      <c r="K1333" s="4"/>
      <c r="L1333" s="4"/>
      <c r="M1333" s="3">
        <v>0</v>
      </c>
      <c r="N1333" s="3"/>
      <c r="O1333" s="3"/>
    </row>
    <row r="1334" spans="1:15" ht="15" customHeight="1" x14ac:dyDescent="0.35">
      <c r="A1334" s="3" t="s">
        <v>3268</v>
      </c>
      <c r="B1334" s="3"/>
      <c r="C1334" s="3"/>
      <c r="D1334" s="3"/>
      <c r="E1334" s="3" t="s">
        <v>4403</v>
      </c>
      <c r="F1334" s="3">
        <v>-1</v>
      </c>
      <c r="G1334" s="4">
        <v>399</v>
      </c>
      <c r="H1334" s="4">
        <v>-399</v>
      </c>
      <c r="I1334" s="4">
        <v>0</v>
      </c>
      <c r="J1334" s="4">
        <v>0</v>
      </c>
      <c r="K1334" s="4"/>
      <c r="L1334" s="4"/>
      <c r="M1334" s="3">
        <v>0</v>
      </c>
      <c r="N1334" s="3"/>
      <c r="O1334" s="3"/>
    </row>
    <row r="1335" spans="1:15" ht="15" customHeight="1" x14ac:dyDescent="0.35">
      <c r="A1335" s="3" t="s">
        <v>3322</v>
      </c>
      <c r="B1335" s="3"/>
      <c r="C1335" s="3"/>
      <c r="D1335" s="3"/>
      <c r="E1335" s="3" t="s">
        <v>4404</v>
      </c>
      <c r="F1335" s="3">
        <v>-1</v>
      </c>
      <c r="G1335" s="4">
        <v>379</v>
      </c>
      <c r="H1335" s="4">
        <v>-379</v>
      </c>
      <c r="I1335" s="4">
        <v>0</v>
      </c>
      <c r="J1335" s="4">
        <v>0</v>
      </c>
      <c r="K1335" s="4"/>
      <c r="L1335" s="4"/>
      <c r="M1335" s="3">
        <v>0</v>
      </c>
      <c r="N1335" s="3"/>
      <c r="O1335" s="3"/>
    </row>
    <row r="1336" spans="1:15" ht="15" customHeight="1" x14ac:dyDescent="0.35">
      <c r="A1336" s="3" t="s">
        <v>3268</v>
      </c>
      <c r="B1336" s="3"/>
      <c r="C1336" s="3"/>
      <c r="D1336" s="3"/>
      <c r="E1336" s="3" t="s">
        <v>4405</v>
      </c>
      <c r="F1336" s="3">
        <v>-1</v>
      </c>
      <c r="G1336" s="4">
        <v>399</v>
      </c>
      <c r="H1336" s="4">
        <v>-399</v>
      </c>
      <c r="I1336" s="4">
        <v>0</v>
      </c>
      <c r="J1336" s="4">
        <v>0</v>
      </c>
      <c r="K1336" s="4"/>
      <c r="L1336" s="4"/>
      <c r="M1336" s="3">
        <v>0</v>
      </c>
      <c r="N1336" s="3"/>
      <c r="O1336" s="3"/>
    </row>
    <row r="1337" spans="1:15" ht="15" customHeight="1" x14ac:dyDescent="0.35">
      <c r="A1337" s="3" t="s">
        <v>834</v>
      </c>
      <c r="B1337" s="3"/>
      <c r="C1337" s="3"/>
      <c r="D1337" s="3"/>
      <c r="E1337" s="3" t="s">
        <v>4406</v>
      </c>
      <c r="F1337" s="3">
        <v>-1</v>
      </c>
      <c r="G1337" s="4">
        <v>429</v>
      </c>
      <c r="H1337" s="4">
        <v>-429</v>
      </c>
      <c r="I1337" s="4">
        <v>0</v>
      </c>
      <c r="J1337" s="4">
        <v>0</v>
      </c>
      <c r="K1337" s="4"/>
      <c r="L1337" s="4"/>
      <c r="M1337" s="3">
        <v>0</v>
      </c>
      <c r="N1337" s="3"/>
      <c r="O1337" s="3"/>
    </row>
    <row r="1338" spans="1:15" ht="15" customHeight="1" x14ac:dyDescent="0.35">
      <c r="A1338" s="3" t="s">
        <v>4407</v>
      </c>
      <c r="B1338" s="3"/>
      <c r="C1338" s="3">
        <v>6279947878593</v>
      </c>
      <c r="D1338" s="3" t="s">
        <v>15</v>
      </c>
      <c r="E1338" s="3">
        <v>30202107</v>
      </c>
      <c r="F1338" s="3">
        <v>0</v>
      </c>
      <c r="G1338" s="4">
        <v>179.5</v>
      </c>
      <c r="H1338" s="4">
        <v>0</v>
      </c>
      <c r="I1338" s="4">
        <v>0</v>
      </c>
      <c r="J1338" s="4">
        <v>0</v>
      </c>
      <c r="K1338" s="4">
        <v>179.5</v>
      </c>
      <c r="L1338" s="4">
        <v>0</v>
      </c>
      <c r="M1338" s="3">
        <v>0</v>
      </c>
      <c r="N1338" s="3"/>
      <c r="O1338" s="3"/>
    </row>
    <row r="1339" spans="1:15" ht="15" customHeight="1" x14ac:dyDescent="0.35">
      <c r="A1339" s="3" t="s">
        <v>3228</v>
      </c>
      <c r="B1339" s="3"/>
      <c r="C1339" s="3"/>
      <c r="D1339" s="3"/>
      <c r="E1339" s="3" t="s">
        <v>4408</v>
      </c>
      <c r="F1339" s="3">
        <v>-2</v>
      </c>
      <c r="G1339" s="4">
        <v>409</v>
      </c>
      <c r="H1339" s="4">
        <v>-818</v>
      </c>
      <c r="I1339" s="4">
        <v>0</v>
      </c>
      <c r="J1339" s="4">
        <v>0</v>
      </c>
      <c r="K1339" s="4"/>
      <c r="L1339" s="4"/>
      <c r="M1339" s="3">
        <v>0</v>
      </c>
      <c r="N1339" s="3"/>
      <c r="O1339" s="3"/>
    </row>
    <row r="1340" spans="1:15" ht="15" customHeight="1" x14ac:dyDescent="0.35">
      <c r="A1340" s="3" t="s">
        <v>441</v>
      </c>
      <c r="B1340" s="3"/>
      <c r="C1340" s="3"/>
      <c r="D1340" s="3"/>
      <c r="E1340" s="3">
        <v>41587</v>
      </c>
      <c r="F1340" s="3">
        <v>-1</v>
      </c>
      <c r="G1340" s="4">
        <v>429</v>
      </c>
      <c r="H1340" s="4">
        <v>-429</v>
      </c>
      <c r="I1340" s="4">
        <v>0</v>
      </c>
      <c r="J1340" s="4">
        <v>0</v>
      </c>
      <c r="K1340" s="4"/>
      <c r="L1340" s="4"/>
      <c r="M1340" s="3">
        <v>0</v>
      </c>
      <c r="N1340" s="3"/>
      <c r="O1340" s="3"/>
    </row>
    <row r="1341" spans="1:15" ht="15" customHeight="1" x14ac:dyDescent="0.35">
      <c r="A1341" s="3" t="s">
        <v>3322</v>
      </c>
      <c r="B1341" s="3"/>
      <c r="C1341" s="3"/>
      <c r="D1341" s="3"/>
      <c r="E1341" s="3" t="s">
        <v>4409</v>
      </c>
      <c r="F1341" s="3">
        <v>-1</v>
      </c>
      <c r="G1341" s="4">
        <v>379</v>
      </c>
      <c r="H1341" s="4">
        <v>-379</v>
      </c>
      <c r="I1341" s="4">
        <v>0</v>
      </c>
      <c r="J1341" s="4">
        <v>0</v>
      </c>
      <c r="K1341" s="4"/>
      <c r="L1341" s="4"/>
      <c r="M1341" s="3">
        <v>0</v>
      </c>
      <c r="N1341" s="3"/>
      <c r="O1341" s="3"/>
    </row>
    <row r="1342" spans="1:15" ht="15" customHeight="1" x14ac:dyDescent="0.35">
      <c r="A1342" s="3" t="s">
        <v>3522</v>
      </c>
      <c r="B1342" s="3"/>
      <c r="C1342" s="3"/>
      <c r="D1342" s="3"/>
      <c r="E1342" s="3" t="s">
        <v>4410</v>
      </c>
      <c r="F1342" s="3">
        <v>-1</v>
      </c>
      <c r="G1342" s="4">
        <v>249</v>
      </c>
      <c r="H1342" s="4">
        <v>-249</v>
      </c>
      <c r="I1342" s="4">
        <v>0</v>
      </c>
      <c r="J1342" s="4">
        <v>0</v>
      </c>
      <c r="K1342" s="4"/>
      <c r="L1342" s="4"/>
      <c r="M1342" s="3">
        <v>0</v>
      </c>
      <c r="N1342" s="3"/>
      <c r="O1342" s="3"/>
    </row>
    <row r="1343" spans="1:15" ht="15" customHeight="1" x14ac:dyDescent="0.35">
      <c r="A1343" s="3" t="s">
        <v>379</v>
      </c>
      <c r="B1343" s="3"/>
      <c r="C1343" s="3" t="s">
        <v>380</v>
      </c>
      <c r="D1343" s="3" t="s">
        <v>16</v>
      </c>
      <c r="E1343" s="3" t="s">
        <v>381</v>
      </c>
      <c r="F1343" s="3">
        <v>-1</v>
      </c>
      <c r="G1343" s="4">
        <v>399</v>
      </c>
      <c r="H1343" s="4">
        <v>-399</v>
      </c>
      <c r="I1343" s="4">
        <v>43</v>
      </c>
      <c r="J1343" s="4">
        <v>-43</v>
      </c>
      <c r="K1343" s="4"/>
      <c r="L1343" s="4"/>
      <c r="M1343" s="3">
        <v>0</v>
      </c>
      <c r="N1343" s="3"/>
      <c r="O1343" s="3"/>
    </row>
    <row r="1344" spans="1:15" ht="15" customHeight="1" x14ac:dyDescent="0.35">
      <c r="A1344" s="3" t="s">
        <v>382</v>
      </c>
      <c r="B1344" s="3"/>
      <c r="C1344" s="3" t="s">
        <v>380</v>
      </c>
      <c r="D1344" s="3" t="s">
        <v>17</v>
      </c>
      <c r="E1344" s="3" t="s">
        <v>383</v>
      </c>
      <c r="F1344" s="3">
        <v>0</v>
      </c>
      <c r="G1344" s="4">
        <v>399</v>
      </c>
      <c r="H1344" s="4">
        <v>0</v>
      </c>
      <c r="I1344" s="4">
        <v>43</v>
      </c>
      <c r="J1344" s="4">
        <v>0</v>
      </c>
      <c r="K1344" s="4"/>
      <c r="L1344" s="4"/>
      <c r="M1344" s="3">
        <v>0</v>
      </c>
      <c r="N1344" s="3"/>
      <c r="O1344" s="3"/>
    </row>
    <row r="1345" spans="1:15" ht="15" customHeight="1" x14ac:dyDescent="0.35">
      <c r="A1345" s="3" t="s">
        <v>384</v>
      </c>
      <c r="B1345" s="3"/>
      <c r="C1345" s="3" t="s">
        <v>380</v>
      </c>
      <c r="D1345" s="3" t="s">
        <v>18</v>
      </c>
      <c r="E1345" s="3" t="s">
        <v>385</v>
      </c>
      <c r="F1345" s="3">
        <v>0</v>
      </c>
      <c r="G1345" s="4">
        <v>399</v>
      </c>
      <c r="H1345" s="4">
        <v>0</v>
      </c>
      <c r="I1345" s="4">
        <v>43</v>
      </c>
      <c r="J1345" s="4">
        <v>0</v>
      </c>
      <c r="K1345" s="4"/>
      <c r="L1345" s="4"/>
      <c r="M1345" s="3">
        <v>0</v>
      </c>
      <c r="N1345" s="3"/>
      <c r="O1345" s="3"/>
    </row>
    <row r="1346" spans="1:15" ht="15" customHeight="1" x14ac:dyDescent="0.35">
      <c r="A1346" s="3" t="s">
        <v>386</v>
      </c>
      <c r="B1346" s="3"/>
      <c r="C1346" s="3" t="s">
        <v>380</v>
      </c>
      <c r="D1346" s="3" t="s">
        <v>16</v>
      </c>
      <c r="E1346" s="3" t="s">
        <v>387</v>
      </c>
      <c r="F1346" s="3">
        <v>0</v>
      </c>
      <c r="G1346" s="4">
        <v>399</v>
      </c>
      <c r="H1346" s="4">
        <v>0</v>
      </c>
      <c r="I1346" s="4">
        <v>43</v>
      </c>
      <c r="J1346" s="4">
        <v>0</v>
      </c>
      <c r="K1346" s="4"/>
      <c r="L1346" s="4"/>
      <c r="M1346" s="3">
        <v>0</v>
      </c>
      <c r="N1346" s="3"/>
      <c r="O1346" s="3"/>
    </row>
    <row r="1347" spans="1:15" ht="15" customHeight="1" x14ac:dyDescent="0.35">
      <c r="A1347" s="3" t="s">
        <v>388</v>
      </c>
      <c r="B1347" s="3"/>
      <c r="C1347" s="3" t="s">
        <v>380</v>
      </c>
      <c r="D1347" s="3" t="s">
        <v>17</v>
      </c>
      <c r="E1347" s="3" t="s">
        <v>389</v>
      </c>
      <c r="F1347" s="3">
        <v>0</v>
      </c>
      <c r="G1347" s="4">
        <v>399</v>
      </c>
      <c r="H1347" s="4">
        <v>0</v>
      </c>
      <c r="I1347" s="4">
        <v>43</v>
      </c>
      <c r="J1347" s="4">
        <v>0</v>
      </c>
      <c r="K1347" s="4"/>
      <c r="L1347" s="4"/>
      <c r="M1347" s="3">
        <v>0</v>
      </c>
      <c r="N1347" s="3"/>
      <c r="O1347" s="3"/>
    </row>
    <row r="1348" spans="1:15" ht="15" customHeight="1" x14ac:dyDescent="0.35">
      <c r="A1348" s="3" t="s">
        <v>390</v>
      </c>
      <c r="B1348" s="3"/>
      <c r="C1348" s="3" t="s">
        <v>380</v>
      </c>
      <c r="D1348" s="3" t="s">
        <v>18</v>
      </c>
      <c r="E1348" s="3" t="s">
        <v>391</v>
      </c>
      <c r="F1348" s="3">
        <v>0</v>
      </c>
      <c r="G1348" s="4">
        <v>399</v>
      </c>
      <c r="H1348" s="4">
        <v>0</v>
      </c>
      <c r="I1348" s="4">
        <v>43</v>
      </c>
      <c r="J1348" s="4">
        <v>0</v>
      </c>
      <c r="K1348" s="4"/>
      <c r="L1348" s="4"/>
      <c r="M1348" s="3">
        <v>0</v>
      </c>
      <c r="N1348" s="3"/>
      <c r="O1348" s="3"/>
    </row>
    <row r="1349" spans="1:15" ht="15" customHeight="1" x14ac:dyDescent="0.35">
      <c r="A1349" s="3" t="s">
        <v>392</v>
      </c>
      <c r="B1349" s="3"/>
      <c r="C1349" s="3"/>
      <c r="D1349" s="3"/>
      <c r="E1349" s="3" t="s">
        <v>380</v>
      </c>
      <c r="F1349" s="3">
        <v>0</v>
      </c>
      <c r="G1349" s="4">
        <v>399</v>
      </c>
      <c r="H1349" s="4">
        <v>0</v>
      </c>
      <c r="I1349" s="4">
        <v>43</v>
      </c>
      <c r="J1349" s="4">
        <v>0</v>
      </c>
      <c r="K1349" s="4"/>
      <c r="L1349" s="4"/>
      <c r="M1349" s="3">
        <v>0</v>
      </c>
      <c r="N1349" s="3"/>
      <c r="O1349" s="3"/>
    </row>
    <row r="1350" spans="1:15" ht="15" customHeight="1" x14ac:dyDescent="0.35">
      <c r="A1350" s="3" t="s">
        <v>303</v>
      </c>
      <c r="B1350" s="3"/>
      <c r="C1350" s="3" t="s">
        <v>304</v>
      </c>
      <c r="D1350" s="3" t="s">
        <v>16</v>
      </c>
      <c r="E1350" s="3" t="s">
        <v>305</v>
      </c>
      <c r="F1350" s="3">
        <v>-1</v>
      </c>
      <c r="G1350" s="4">
        <v>299</v>
      </c>
      <c r="H1350" s="4">
        <v>-299</v>
      </c>
      <c r="I1350" s="4">
        <v>40</v>
      </c>
      <c r="J1350" s="4">
        <v>-40</v>
      </c>
      <c r="K1350" s="4"/>
      <c r="L1350" s="4"/>
      <c r="M1350" s="3">
        <v>0</v>
      </c>
      <c r="N1350" s="3"/>
      <c r="O1350" s="3"/>
    </row>
    <row r="1351" spans="1:15" ht="15" customHeight="1" x14ac:dyDescent="0.35">
      <c r="A1351" s="3" t="s">
        <v>306</v>
      </c>
      <c r="B1351" s="3"/>
      <c r="C1351" s="3" t="s">
        <v>304</v>
      </c>
      <c r="D1351" s="3" t="s">
        <v>17</v>
      </c>
      <c r="E1351" s="3" t="s">
        <v>307</v>
      </c>
      <c r="F1351" s="3">
        <v>-1</v>
      </c>
      <c r="G1351" s="4">
        <v>299</v>
      </c>
      <c r="H1351" s="4">
        <v>-299</v>
      </c>
      <c r="I1351" s="4">
        <v>40</v>
      </c>
      <c r="J1351" s="4">
        <v>-40</v>
      </c>
      <c r="K1351" s="4"/>
      <c r="L1351" s="4"/>
      <c r="M1351" s="3">
        <v>0</v>
      </c>
      <c r="N1351" s="3"/>
      <c r="O1351" s="3"/>
    </row>
    <row r="1352" spans="1:15" ht="15" customHeight="1" x14ac:dyDescent="0.35">
      <c r="A1352" s="3" t="s">
        <v>308</v>
      </c>
      <c r="B1352" s="3"/>
      <c r="C1352" s="3" t="s">
        <v>304</v>
      </c>
      <c r="D1352" s="3" t="s">
        <v>18</v>
      </c>
      <c r="E1352" s="3" t="s">
        <v>309</v>
      </c>
      <c r="F1352" s="3">
        <v>0</v>
      </c>
      <c r="G1352" s="4">
        <v>299</v>
      </c>
      <c r="H1352" s="4">
        <v>0</v>
      </c>
      <c r="I1352" s="4">
        <v>40</v>
      </c>
      <c r="J1352" s="4">
        <v>0</v>
      </c>
      <c r="K1352" s="4"/>
      <c r="L1352" s="4"/>
      <c r="M1352" s="3">
        <v>0</v>
      </c>
      <c r="N1352" s="3"/>
      <c r="O1352" s="3"/>
    </row>
    <row r="1353" spans="1:15" ht="15" customHeight="1" x14ac:dyDescent="0.35">
      <c r="A1353" s="3" t="s">
        <v>310</v>
      </c>
      <c r="B1353" s="3"/>
      <c r="C1353" s="3" t="s">
        <v>304</v>
      </c>
      <c r="D1353" s="3" t="s">
        <v>16</v>
      </c>
      <c r="E1353" s="3" t="s">
        <v>311</v>
      </c>
      <c r="F1353" s="3">
        <v>0</v>
      </c>
      <c r="G1353" s="4">
        <v>299</v>
      </c>
      <c r="H1353" s="4">
        <v>0</v>
      </c>
      <c r="I1353" s="4">
        <v>40</v>
      </c>
      <c r="J1353" s="4">
        <v>0</v>
      </c>
      <c r="K1353" s="4"/>
      <c r="L1353" s="4"/>
      <c r="M1353" s="3">
        <v>0</v>
      </c>
      <c r="N1353" s="3"/>
      <c r="O1353" s="3"/>
    </row>
    <row r="1354" spans="1:15" ht="15" customHeight="1" x14ac:dyDescent="0.35">
      <c r="A1354" s="3" t="s">
        <v>312</v>
      </c>
      <c r="B1354" s="3"/>
      <c r="C1354" s="3" t="s">
        <v>304</v>
      </c>
      <c r="D1354" s="3" t="s">
        <v>17</v>
      </c>
      <c r="E1354" s="3" t="s">
        <v>313</v>
      </c>
      <c r="F1354" s="3">
        <v>-1</v>
      </c>
      <c r="G1354" s="4">
        <v>299</v>
      </c>
      <c r="H1354" s="4">
        <v>-299</v>
      </c>
      <c r="I1354" s="4">
        <v>40</v>
      </c>
      <c r="J1354" s="4">
        <v>-40</v>
      </c>
      <c r="K1354" s="4"/>
      <c r="L1354" s="4"/>
      <c r="M1354" s="3">
        <v>0</v>
      </c>
      <c r="N1354" s="3"/>
      <c r="O1354" s="3"/>
    </row>
    <row r="1355" spans="1:15" ht="15" customHeight="1" x14ac:dyDescent="0.35">
      <c r="A1355" s="3" t="s">
        <v>314</v>
      </c>
      <c r="B1355" s="3"/>
      <c r="C1355" s="3" t="s">
        <v>304</v>
      </c>
      <c r="D1355" s="3" t="s">
        <v>18</v>
      </c>
      <c r="E1355" s="3" t="s">
        <v>315</v>
      </c>
      <c r="F1355" s="3">
        <v>-3</v>
      </c>
      <c r="G1355" s="4">
        <v>299</v>
      </c>
      <c r="H1355" s="4">
        <v>-897</v>
      </c>
      <c r="I1355" s="4">
        <v>40</v>
      </c>
      <c r="J1355" s="4">
        <v>-120</v>
      </c>
      <c r="K1355" s="4"/>
      <c r="L1355" s="4"/>
      <c r="M1355" s="3">
        <v>0</v>
      </c>
      <c r="N1355" s="3"/>
      <c r="O1355" s="3"/>
    </row>
    <row r="1356" spans="1:15" ht="15" customHeight="1" x14ac:dyDescent="0.35">
      <c r="A1356" s="3" t="s">
        <v>316</v>
      </c>
      <c r="B1356" s="3"/>
      <c r="C1356" s="3" t="s">
        <v>304</v>
      </c>
      <c r="D1356" s="3" t="s">
        <v>16</v>
      </c>
      <c r="E1356" s="3" t="s">
        <v>317</v>
      </c>
      <c r="F1356" s="3">
        <v>0</v>
      </c>
      <c r="G1356" s="4">
        <v>299</v>
      </c>
      <c r="H1356" s="4">
        <v>0</v>
      </c>
      <c r="I1356" s="4">
        <v>40</v>
      </c>
      <c r="J1356" s="4">
        <v>0</v>
      </c>
      <c r="K1356" s="4"/>
      <c r="L1356" s="4"/>
      <c r="M1356" s="3">
        <v>0</v>
      </c>
      <c r="N1356" s="3"/>
      <c r="O1356" s="3"/>
    </row>
    <row r="1357" spans="1:15" ht="15" customHeight="1" x14ac:dyDescent="0.35">
      <c r="A1357" s="3" t="s">
        <v>318</v>
      </c>
      <c r="B1357" s="3"/>
      <c r="C1357" s="3" t="s">
        <v>304</v>
      </c>
      <c r="D1357" s="3" t="s">
        <v>17</v>
      </c>
      <c r="E1357" s="3" t="s">
        <v>319</v>
      </c>
      <c r="F1357" s="3">
        <v>0</v>
      </c>
      <c r="G1357" s="4">
        <v>299</v>
      </c>
      <c r="H1357" s="4">
        <v>0</v>
      </c>
      <c r="I1357" s="4">
        <v>40</v>
      </c>
      <c r="J1357" s="4">
        <v>0</v>
      </c>
      <c r="K1357" s="4"/>
      <c r="L1357" s="4"/>
      <c r="M1357" s="3">
        <v>0</v>
      </c>
      <c r="N1357" s="3"/>
      <c r="O1357" s="3"/>
    </row>
    <row r="1358" spans="1:15" ht="15" customHeight="1" x14ac:dyDescent="0.35">
      <c r="A1358" s="3" t="s">
        <v>320</v>
      </c>
      <c r="B1358" s="3"/>
      <c r="C1358" s="3" t="s">
        <v>304</v>
      </c>
      <c r="D1358" s="3" t="s">
        <v>18</v>
      </c>
      <c r="E1358" s="3" t="s">
        <v>321</v>
      </c>
      <c r="F1358" s="3">
        <v>-2</v>
      </c>
      <c r="G1358" s="4">
        <v>299</v>
      </c>
      <c r="H1358" s="4">
        <v>-598</v>
      </c>
      <c r="I1358" s="4">
        <v>40</v>
      </c>
      <c r="J1358" s="4">
        <v>-80</v>
      </c>
      <c r="K1358" s="4"/>
      <c r="L1358" s="4"/>
      <c r="M1358" s="3">
        <v>0</v>
      </c>
      <c r="N1358" s="3"/>
      <c r="O1358" s="3"/>
    </row>
    <row r="1359" spans="1:15" ht="15" customHeight="1" x14ac:dyDescent="0.35">
      <c r="A1359" s="3" t="s">
        <v>322</v>
      </c>
      <c r="B1359" s="3"/>
      <c r="C1359" s="3" t="s">
        <v>304</v>
      </c>
      <c r="D1359" s="3" t="s">
        <v>16</v>
      </c>
      <c r="E1359" s="3" t="s">
        <v>323</v>
      </c>
      <c r="F1359" s="3">
        <v>0</v>
      </c>
      <c r="G1359" s="4">
        <v>299</v>
      </c>
      <c r="H1359" s="4">
        <v>0</v>
      </c>
      <c r="I1359" s="4">
        <v>40</v>
      </c>
      <c r="J1359" s="4">
        <v>0</v>
      </c>
      <c r="K1359" s="4"/>
      <c r="L1359" s="4"/>
      <c r="M1359" s="3">
        <v>0</v>
      </c>
      <c r="N1359" s="3"/>
      <c r="O1359" s="3"/>
    </row>
    <row r="1360" spans="1:15" ht="15" customHeight="1" x14ac:dyDescent="0.35">
      <c r="A1360" s="3" t="s">
        <v>324</v>
      </c>
      <c r="B1360" s="3"/>
      <c r="C1360" s="3" t="s">
        <v>304</v>
      </c>
      <c r="D1360" s="3" t="s">
        <v>17</v>
      </c>
      <c r="E1360" s="3" t="s">
        <v>325</v>
      </c>
      <c r="F1360" s="3">
        <v>-2</v>
      </c>
      <c r="G1360" s="4">
        <v>299</v>
      </c>
      <c r="H1360" s="4">
        <v>-598</v>
      </c>
      <c r="I1360" s="4">
        <v>40</v>
      </c>
      <c r="J1360" s="4">
        <v>-80</v>
      </c>
      <c r="K1360" s="4"/>
      <c r="L1360" s="4"/>
      <c r="M1360" s="3">
        <v>0</v>
      </c>
      <c r="N1360" s="3"/>
      <c r="O1360" s="3"/>
    </row>
    <row r="1361" spans="1:15" ht="15" customHeight="1" x14ac:dyDescent="0.35">
      <c r="A1361" s="3" t="s">
        <v>326</v>
      </c>
      <c r="B1361" s="3"/>
      <c r="C1361" s="3" t="s">
        <v>304</v>
      </c>
      <c r="D1361" s="3" t="s">
        <v>18</v>
      </c>
      <c r="E1361" s="3" t="s">
        <v>327</v>
      </c>
      <c r="F1361" s="3">
        <v>-2</v>
      </c>
      <c r="G1361" s="4">
        <v>299</v>
      </c>
      <c r="H1361" s="4">
        <v>-598</v>
      </c>
      <c r="I1361" s="4">
        <v>40</v>
      </c>
      <c r="J1361" s="4">
        <v>-80</v>
      </c>
      <c r="K1361" s="4"/>
      <c r="L1361" s="4"/>
      <c r="M1361" s="3">
        <v>0</v>
      </c>
      <c r="N1361" s="3"/>
      <c r="O1361" s="3"/>
    </row>
    <row r="1362" spans="1:15" ht="15" customHeight="1" x14ac:dyDescent="0.35">
      <c r="A1362" s="3" t="s">
        <v>329</v>
      </c>
      <c r="B1362" s="3"/>
      <c r="C1362" s="3">
        <v>25901</v>
      </c>
      <c r="D1362" s="3" t="s">
        <v>16</v>
      </c>
      <c r="E1362" s="3">
        <v>259013904</v>
      </c>
      <c r="F1362" s="3">
        <v>-1</v>
      </c>
      <c r="G1362" s="4">
        <v>359</v>
      </c>
      <c r="H1362" s="4">
        <v>-359</v>
      </c>
      <c r="I1362" s="4">
        <v>35</v>
      </c>
      <c r="J1362" s="4">
        <v>-35</v>
      </c>
      <c r="K1362" s="4"/>
      <c r="L1362" s="4"/>
      <c r="M1362" s="3">
        <v>0</v>
      </c>
      <c r="N1362" s="3"/>
      <c r="O1362" s="3"/>
    </row>
    <row r="1363" spans="1:15" ht="15" customHeight="1" x14ac:dyDescent="0.35">
      <c r="A1363" s="3" t="s">
        <v>330</v>
      </c>
      <c r="B1363" s="3"/>
      <c r="C1363" s="3">
        <v>25901</v>
      </c>
      <c r="D1363" s="3" t="s">
        <v>17</v>
      </c>
      <c r="E1363" s="3">
        <v>259013903</v>
      </c>
      <c r="F1363" s="3">
        <v>0</v>
      </c>
      <c r="G1363" s="4">
        <v>359</v>
      </c>
      <c r="H1363" s="4">
        <v>0</v>
      </c>
      <c r="I1363" s="4">
        <v>35</v>
      </c>
      <c r="J1363" s="4">
        <v>0</v>
      </c>
      <c r="K1363" s="4"/>
      <c r="L1363" s="4"/>
      <c r="M1363" s="3">
        <v>0</v>
      </c>
      <c r="N1363" s="3"/>
      <c r="O1363" s="3"/>
    </row>
    <row r="1364" spans="1:15" ht="15" customHeight="1" x14ac:dyDescent="0.35">
      <c r="A1364" s="3" t="s">
        <v>331</v>
      </c>
      <c r="B1364" s="3"/>
      <c r="C1364" s="3">
        <v>25901</v>
      </c>
      <c r="D1364" s="3" t="s">
        <v>18</v>
      </c>
      <c r="E1364" s="3">
        <v>259013902</v>
      </c>
      <c r="F1364" s="3">
        <v>-1</v>
      </c>
      <c r="G1364" s="4">
        <v>359</v>
      </c>
      <c r="H1364" s="4">
        <v>-359</v>
      </c>
      <c r="I1364" s="4">
        <v>35</v>
      </c>
      <c r="J1364" s="4">
        <v>-35</v>
      </c>
      <c r="K1364" s="4"/>
      <c r="L1364" s="4"/>
      <c r="M1364" s="3">
        <v>0</v>
      </c>
      <c r="N1364" s="3"/>
      <c r="O1364" s="3"/>
    </row>
    <row r="1365" spans="1:15" ht="15" customHeight="1" x14ac:dyDescent="0.35">
      <c r="A1365" s="3" t="s">
        <v>332</v>
      </c>
      <c r="B1365" s="3"/>
      <c r="C1365" s="3">
        <v>25901</v>
      </c>
      <c r="D1365" s="3" t="s">
        <v>16</v>
      </c>
      <c r="E1365" s="3">
        <v>259011904</v>
      </c>
      <c r="F1365" s="3">
        <v>0</v>
      </c>
      <c r="G1365" s="4">
        <v>359</v>
      </c>
      <c r="H1365" s="4">
        <v>0</v>
      </c>
      <c r="I1365" s="4">
        <v>35</v>
      </c>
      <c r="J1365" s="4">
        <v>0</v>
      </c>
      <c r="K1365" s="4"/>
      <c r="L1365" s="4"/>
      <c r="M1365" s="3">
        <v>0</v>
      </c>
      <c r="N1365" s="3"/>
      <c r="O1365" s="3"/>
    </row>
    <row r="1366" spans="1:15" ht="15" customHeight="1" x14ac:dyDescent="0.35">
      <c r="A1366" s="3" t="s">
        <v>333</v>
      </c>
      <c r="B1366" s="3"/>
      <c r="C1366" s="3">
        <v>25901</v>
      </c>
      <c r="D1366" s="3" t="s">
        <v>17</v>
      </c>
      <c r="E1366" s="3">
        <v>259011903</v>
      </c>
      <c r="F1366" s="3">
        <v>0</v>
      </c>
      <c r="G1366" s="4">
        <v>359</v>
      </c>
      <c r="H1366" s="4">
        <v>0</v>
      </c>
      <c r="I1366" s="4">
        <v>35</v>
      </c>
      <c r="J1366" s="4">
        <v>0</v>
      </c>
      <c r="K1366" s="4"/>
      <c r="L1366" s="4"/>
      <c r="M1366" s="3">
        <v>0</v>
      </c>
      <c r="N1366" s="3"/>
      <c r="O1366" s="3"/>
    </row>
    <row r="1367" spans="1:15" ht="15" customHeight="1" x14ac:dyDescent="0.35">
      <c r="A1367" s="3" t="s">
        <v>334</v>
      </c>
      <c r="B1367" s="3"/>
      <c r="C1367" s="3">
        <v>25901</v>
      </c>
      <c r="D1367" s="3" t="s">
        <v>18</v>
      </c>
      <c r="E1367" s="3">
        <v>259011902</v>
      </c>
      <c r="F1367" s="3">
        <v>-2</v>
      </c>
      <c r="G1367" s="4">
        <v>359</v>
      </c>
      <c r="H1367" s="4">
        <v>-718</v>
      </c>
      <c r="I1367" s="4">
        <v>35</v>
      </c>
      <c r="J1367" s="4">
        <v>-70</v>
      </c>
      <c r="K1367" s="4"/>
      <c r="L1367" s="4"/>
      <c r="M1367" s="3">
        <v>0</v>
      </c>
      <c r="N1367" s="3"/>
      <c r="O1367" s="3"/>
    </row>
    <row r="1368" spans="1:15" ht="15" customHeight="1" x14ac:dyDescent="0.35">
      <c r="A1368" s="3" t="s">
        <v>4411</v>
      </c>
      <c r="B1368" s="3"/>
      <c r="C1368" s="3">
        <v>15701</v>
      </c>
      <c r="D1368" s="3" t="s">
        <v>16</v>
      </c>
      <c r="E1368" s="3">
        <v>157013904</v>
      </c>
      <c r="F1368" s="3">
        <v>0</v>
      </c>
      <c r="G1368" s="4">
        <v>359</v>
      </c>
      <c r="H1368" s="4">
        <v>0</v>
      </c>
      <c r="I1368" s="4">
        <v>35</v>
      </c>
      <c r="J1368" s="4">
        <v>0</v>
      </c>
      <c r="K1368" s="4"/>
      <c r="L1368" s="4"/>
      <c r="M1368" s="3">
        <v>0</v>
      </c>
      <c r="N1368" s="3"/>
      <c r="O1368" s="3"/>
    </row>
    <row r="1369" spans="1:15" ht="15" customHeight="1" x14ac:dyDescent="0.35">
      <c r="A1369" s="3" t="s">
        <v>4412</v>
      </c>
      <c r="B1369" s="3"/>
      <c r="C1369" s="3">
        <v>15701</v>
      </c>
      <c r="D1369" s="3" t="s">
        <v>17</v>
      </c>
      <c r="E1369" s="3">
        <v>157013903</v>
      </c>
      <c r="F1369" s="3">
        <v>0</v>
      </c>
      <c r="G1369" s="4">
        <v>359</v>
      </c>
      <c r="H1369" s="4">
        <v>0</v>
      </c>
      <c r="I1369" s="4">
        <v>35</v>
      </c>
      <c r="J1369" s="4">
        <v>0</v>
      </c>
      <c r="K1369" s="4"/>
      <c r="L1369" s="4"/>
      <c r="M1369" s="3">
        <v>0</v>
      </c>
      <c r="N1369" s="3"/>
      <c r="O1369" s="3"/>
    </row>
    <row r="1370" spans="1:15" ht="15" customHeight="1" x14ac:dyDescent="0.35">
      <c r="A1370" s="3" t="s">
        <v>4413</v>
      </c>
      <c r="B1370" s="3"/>
      <c r="C1370" s="3">
        <v>15701</v>
      </c>
      <c r="D1370" s="3" t="s">
        <v>18</v>
      </c>
      <c r="E1370" s="3">
        <v>157013902</v>
      </c>
      <c r="F1370" s="3">
        <v>-2</v>
      </c>
      <c r="G1370" s="4">
        <v>359</v>
      </c>
      <c r="H1370" s="4">
        <v>-718</v>
      </c>
      <c r="I1370" s="4">
        <v>35</v>
      </c>
      <c r="J1370" s="4">
        <v>-70</v>
      </c>
      <c r="K1370" s="4"/>
      <c r="L1370" s="4"/>
      <c r="M1370" s="3">
        <v>0</v>
      </c>
      <c r="N1370" s="3"/>
      <c r="O1370" s="3"/>
    </row>
    <row r="1371" spans="1:15" ht="15" customHeight="1" x14ac:dyDescent="0.35">
      <c r="A1371" s="3" t="s">
        <v>4414</v>
      </c>
      <c r="B1371" s="3"/>
      <c r="C1371" s="3">
        <v>15701</v>
      </c>
      <c r="D1371" s="3" t="s">
        <v>16</v>
      </c>
      <c r="E1371" s="3">
        <v>157011904</v>
      </c>
      <c r="F1371" s="3">
        <v>0</v>
      </c>
      <c r="G1371" s="4">
        <v>359</v>
      </c>
      <c r="H1371" s="4">
        <v>0</v>
      </c>
      <c r="I1371" s="4">
        <v>35</v>
      </c>
      <c r="J1371" s="4">
        <v>0</v>
      </c>
      <c r="K1371" s="4"/>
      <c r="L1371" s="4"/>
      <c r="M1371" s="3">
        <v>0</v>
      </c>
      <c r="N1371" s="3"/>
      <c r="O1371" s="3"/>
    </row>
    <row r="1372" spans="1:15" ht="15" customHeight="1" x14ac:dyDescent="0.35">
      <c r="A1372" s="3" t="s">
        <v>4415</v>
      </c>
      <c r="B1372" s="3"/>
      <c r="C1372" s="3">
        <v>15701</v>
      </c>
      <c r="D1372" s="3" t="s">
        <v>17</v>
      </c>
      <c r="E1372" s="3">
        <v>157011903</v>
      </c>
      <c r="F1372" s="3">
        <v>-2</v>
      </c>
      <c r="G1372" s="4">
        <v>359</v>
      </c>
      <c r="H1372" s="4">
        <v>-718</v>
      </c>
      <c r="I1372" s="4">
        <v>35</v>
      </c>
      <c r="J1372" s="4">
        <v>-70</v>
      </c>
      <c r="K1372" s="4"/>
      <c r="L1372" s="4"/>
      <c r="M1372" s="3">
        <v>0</v>
      </c>
      <c r="N1372" s="3"/>
      <c r="O1372" s="3"/>
    </row>
    <row r="1373" spans="1:15" ht="15" customHeight="1" x14ac:dyDescent="0.35">
      <c r="A1373" s="3" t="s">
        <v>4416</v>
      </c>
      <c r="B1373" s="3"/>
      <c r="C1373" s="3">
        <v>15701</v>
      </c>
      <c r="D1373" s="3" t="s">
        <v>18</v>
      </c>
      <c r="E1373" s="3">
        <v>157011902</v>
      </c>
      <c r="F1373" s="3">
        <v>0</v>
      </c>
      <c r="G1373" s="4">
        <v>359</v>
      </c>
      <c r="H1373" s="4">
        <v>0</v>
      </c>
      <c r="I1373" s="4">
        <v>35</v>
      </c>
      <c r="J1373" s="4">
        <v>0</v>
      </c>
      <c r="K1373" s="4"/>
      <c r="L1373" s="4"/>
      <c r="M1373" s="3">
        <v>0</v>
      </c>
      <c r="N1373" s="3"/>
      <c r="O1373" s="3"/>
    </row>
    <row r="1374" spans="1:15" ht="15" customHeight="1" x14ac:dyDescent="0.35">
      <c r="A1374" s="3" t="s">
        <v>328</v>
      </c>
      <c r="B1374" s="3"/>
      <c r="C1374" s="3"/>
      <c r="D1374" s="3"/>
      <c r="E1374" s="3" t="s">
        <v>304</v>
      </c>
      <c r="F1374" s="3">
        <v>0</v>
      </c>
      <c r="G1374" s="4">
        <v>299</v>
      </c>
      <c r="H1374" s="4">
        <v>0</v>
      </c>
      <c r="I1374" s="4">
        <v>40</v>
      </c>
      <c r="J1374" s="4">
        <v>0</v>
      </c>
      <c r="K1374" s="4"/>
      <c r="L1374" s="4"/>
      <c r="M1374" s="3">
        <v>0</v>
      </c>
      <c r="N1374" s="3"/>
      <c r="O1374" s="3"/>
    </row>
    <row r="1375" spans="1:15" ht="15" customHeight="1" x14ac:dyDescent="0.35">
      <c r="A1375" s="3" t="s">
        <v>3268</v>
      </c>
      <c r="B1375" s="3"/>
      <c r="C1375" s="3"/>
      <c r="D1375" s="3"/>
      <c r="E1375" s="3" t="s">
        <v>4417</v>
      </c>
      <c r="F1375" s="3">
        <v>-1</v>
      </c>
      <c r="G1375" s="4">
        <v>399</v>
      </c>
      <c r="H1375" s="4">
        <v>-399</v>
      </c>
      <c r="I1375" s="4">
        <v>0</v>
      </c>
      <c r="J1375" s="4">
        <v>0</v>
      </c>
      <c r="K1375" s="4"/>
      <c r="L1375" s="4"/>
      <c r="M1375" s="3">
        <v>0</v>
      </c>
      <c r="N1375" s="3"/>
      <c r="O1375" s="3"/>
    </row>
    <row r="1376" spans="1:15" ht="15" customHeight="1" x14ac:dyDescent="0.35">
      <c r="A1376" s="3" t="s">
        <v>3268</v>
      </c>
      <c r="B1376" s="3"/>
      <c r="C1376" s="3"/>
      <c r="D1376" s="3"/>
      <c r="E1376" s="3" t="s">
        <v>4418</v>
      </c>
      <c r="F1376" s="3">
        <v>-1</v>
      </c>
      <c r="G1376" s="4">
        <v>399</v>
      </c>
      <c r="H1376" s="4">
        <v>-399</v>
      </c>
      <c r="I1376" s="4">
        <v>0</v>
      </c>
      <c r="J1376" s="4">
        <v>0</v>
      </c>
      <c r="K1376" s="4"/>
      <c r="L1376" s="4"/>
      <c r="M1376" s="3">
        <v>0</v>
      </c>
      <c r="N1376" s="3"/>
      <c r="O1376" s="3"/>
    </row>
    <row r="1377" spans="1:15" ht="15" customHeight="1" x14ac:dyDescent="0.35">
      <c r="A1377" s="3" t="s">
        <v>3268</v>
      </c>
      <c r="B1377" s="3"/>
      <c r="C1377" s="3"/>
      <c r="D1377" s="3"/>
      <c r="E1377" s="3" t="s">
        <v>4419</v>
      </c>
      <c r="F1377" s="3">
        <v>-2</v>
      </c>
      <c r="G1377" s="4">
        <v>399</v>
      </c>
      <c r="H1377" s="4">
        <v>-798</v>
      </c>
      <c r="I1377" s="4">
        <v>0</v>
      </c>
      <c r="J1377" s="4">
        <v>0</v>
      </c>
      <c r="K1377" s="4"/>
      <c r="L1377" s="4"/>
      <c r="M1377" s="3">
        <v>0</v>
      </c>
      <c r="N1377" s="3"/>
      <c r="O1377" s="3"/>
    </row>
    <row r="1378" spans="1:15" ht="15" customHeight="1" x14ac:dyDescent="0.35">
      <c r="A1378" s="3" t="s">
        <v>3715</v>
      </c>
      <c r="B1378" s="3"/>
      <c r="C1378" s="3"/>
      <c r="D1378" s="3"/>
      <c r="E1378" s="3" t="s">
        <v>4420</v>
      </c>
      <c r="F1378" s="3">
        <v>-1</v>
      </c>
      <c r="G1378" s="4">
        <v>179.5</v>
      </c>
      <c r="H1378" s="4">
        <v>-179.5</v>
      </c>
      <c r="I1378" s="4">
        <v>0</v>
      </c>
      <c r="J1378" s="4">
        <v>0</v>
      </c>
      <c r="K1378" s="4"/>
      <c r="L1378" s="4"/>
      <c r="M1378" s="3">
        <v>0</v>
      </c>
      <c r="N1378" s="3"/>
      <c r="O1378" s="3"/>
    </row>
    <row r="1379" spans="1:15" ht="15" customHeight="1" x14ac:dyDescent="0.35">
      <c r="A1379" s="3" t="s">
        <v>3144</v>
      </c>
      <c r="B1379" s="3"/>
      <c r="C1379" s="3"/>
      <c r="D1379" s="3"/>
      <c r="E1379" s="3" t="s">
        <v>4421</v>
      </c>
      <c r="F1379" s="3">
        <v>-2</v>
      </c>
      <c r="G1379" s="4">
        <v>379</v>
      </c>
      <c r="H1379" s="4">
        <v>-758</v>
      </c>
      <c r="I1379" s="4">
        <v>0</v>
      </c>
      <c r="J1379" s="4">
        <v>0</v>
      </c>
      <c r="K1379" s="4"/>
      <c r="L1379" s="4"/>
      <c r="M1379" s="3">
        <v>0</v>
      </c>
      <c r="N1379" s="3"/>
      <c r="O1379" s="3"/>
    </row>
    <row r="1380" spans="1:15" ht="15" customHeight="1" x14ac:dyDescent="0.35">
      <c r="A1380" s="3" t="s">
        <v>3399</v>
      </c>
      <c r="B1380" s="3"/>
      <c r="C1380" s="3"/>
      <c r="D1380" s="3"/>
      <c r="E1380" s="3" t="s">
        <v>4422</v>
      </c>
      <c r="F1380" s="3">
        <v>-1</v>
      </c>
      <c r="G1380" s="4">
        <v>189.5</v>
      </c>
      <c r="H1380" s="4">
        <v>-189.5</v>
      </c>
      <c r="I1380" s="4">
        <v>0</v>
      </c>
      <c r="J1380" s="4">
        <v>0</v>
      </c>
      <c r="K1380" s="4"/>
      <c r="L1380" s="4"/>
      <c r="M1380" s="3">
        <v>0</v>
      </c>
      <c r="N1380" s="3"/>
      <c r="O1380" s="3"/>
    </row>
    <row r="1381" spans="1:15" ht="15" customHeight="1" x14ac:dyDescent="0.35">
      <c r="A1381" s="3" t="s">
        <v>3399</v>
      </c>
      <c r="B1381" s="3"/>
      <c r="C1381" s="3"/>
      <c r="D1381" s="3"/>
      <c r="E1381" s="3" t="s">
        <v>4423</v>
      </c>
      <c r="F1381" s="3">
        <v>-1</v>
      </c>
      <c r="G1381" s="4">
        <v>189.5</v>
      </c>
      <c r="H1381" s="4">
        <v>-189.5</v>
      </c>
      <c r="I1381" s="4">
        <v>0</v>
      </c>
      <c r="J1381" s="4">
        <v>0</v>
      </c>
      <c r="K1381" s="4"/>
      <c r="L1381" s="4"/>
      <c r="M1381" s="3">
        <v>0</v>
      </c>
      <c r="N1381" s="3"/>
      <c r="O1381" s="3"/>
    </row>
    <row r="1382" spans="1:15" ht="15" customHeight="1" x14ac:dyDescent="0.35">
      <c r="A1382" s="3" t="s">
        <v>4424</v>
      </c>
      <c r="B1382" s="3"/>
      <c r="C1382" s="3">
        <v>6260770701505</v>
      </c>
      <c r="D1382" s="3" t="s">
        <v>16</v>
      </c>
      <c r="E1382" s="3">
        <v>132023</v>
      </c>
      <c r="F1382" s="3">
        <v>2</v>
      </c>
      <c r="G1382" s="4">
        <v>144.5</v>
      </c>
      <c r="H1382" s="4">
        <v>289</v>
      </c>
      <c r="I1382" s="4">
        <v>0</v>
      </c>
      <c r="J1382" s="4">
        <v>0</v>
      </c>
      <c r="K1382" s="4">
        <v>144.5</v>
      </c>
      <c r="L1382" s="4">
        <v>0</v>
      </c>
      <c r="M1382" s="3">
        <v>0</v>
      </c>
      <c r="N1382" s="3"/>
      <c r="O1382" s="3"/>
    </row>
    <row r="1383" spans="1:15" ht="15" customHeight="1" x14ac:dyDescent="0.35">
      <c r="A1383" s="3" t="s">
        <v>3903</v>
      </c>
      <c r="B1383" s="3"/>
      <c r="C1383" s="3"/>
      <c r="D1383" s="3"/>
      <c r="E1383" s="3" t="s">
        <v>4425</v>
      </c>
      <c r="F1383" s="3">
        <v>-1</v>
      </c>
      <c r="G1383" s="4">
        <v>264.5</v>
      </c>
      <c r="H1383" s="4">
        <v>-264.5</v>
      </c>
      <c r="I1383" s="4">
        <v>0</v>
      </c>
      <c r="J1383" s="4">
        <v>0</v>
      </c>
      <c r="K1383" s="4"/>
      <c r="L1383" s="4"/>
      <c r="M1383" s="3">
        <v>0</v>
      </c>
      <c r="N1383" s="3"/>
      <c r="O1383" s="3"/>
    </row>
    <row r="1384" spans="1:15" ht="15" customHeight="1" x14ac:dyDescent="0.35">
      <c r="A1384" s="3" t="s">
        <v>4426</v>
      </c>
      <c r="B1384" s="3"/>
      <c r="C1384" s="3">
        <v>6260737999041</v>
      </c>
      <c r="D1384" s="3" t="s">
        <v>16</v>
      </c>
      <c r="E1384" s="3">
        <v>163220214</v>
      </c>
      <c r="F1384" s="3">
        <v>4</v>
      </c>
      <c r="G1384" s="4">
        <v>239.5</v>
      </c>
      <c r="H1384" s="4">
        <v>958</v>
      </c>
      <c r="I1384" s="4">
        <v>0</v>
      </c>
      <c r="J1384" s="4">
        <v>0</v>
      </c>
      <c r="K1384" s="4">
        <v>239.5</v>
      </c>
      <c r="L1384" s="4">
        <v>0</v>
      </c>
      <c r="M1384" s="3">
        <v>0</v>
      </c>
      <c r="N1384" s="3"/>
      <c r="O1384" s="3"/>
    </row>
    <row r="1385" spans="1:15" ht="15" customHeight="1" x14ac:dyDescent="0.35">
      <c r="A1385" s="3" t="s">
        <v>3240</v>
      </c>
      <c r="B1385" s="3"/>
      <c r="C1385" s="3"/>
      <c r="D1385" s="3"/>
      <c r="E1385" s="3" t="s">
        <v>4427</v>
      </c>
      <c r="F1385" s="3">
        <v>-1</v>
      </c>
      <c r="G1385" s="4">
        <v>379</v>
      </c>
      <c r="H1385" s="4">
        <v>-379</v>
      </c>
      <c r="I1385" s="4">
        <v>0</v>
      </c>
      <c r="J1385" s="4">
        <v>0</v>
      </c>
      <c r="K1385" s="4"/>
      <c r="L1385" s="4"/>
      <c r="M1385" s="3">
        <v>0</v>
      </c>
      <c r="N1385" s="3"/>
      <c r="O1385" s="3"/>
    </row>
    <row r="1386" spans="1:15" ht="15" customHeight="1" x14ac:dyDescent="0.35">
      <c r="A1386" s="3" t="s">
        <v>3308</v>
      </c>
      <c r="B1386" s="3"/>
      <c r="C1386" s="3"/>
      <c r="D1386" s="3"/>
      <c r="E1386" s="3" t="s">
        <v>4428</v>
      </c>
      <c r="F1386" s="3">
        <v>-1</v>
      </c>
      <c r="G1386" s="4">
        <v>359</v>
      </c>
      <c r="H1386" s="4">
        <v>-359</v>
      </c>
      <c r="I1386" s="4">
        <v>0</v>
      </c>
      <c r="J1386" s="4">
        <v>0</v>
      </c>
      <c r="K1386" s="4"/>
      <c r="L1386" s="4"/>
      <c r="M1386" s="3">
        <v>0</v>
      </c>
      <c r="N1386" s="3"/>
      <c r="O1386" s="3"/>
    </row>
    <row r="1387" spans="1:15" ht="15" customHeight="1" x14ac:dyDescent="0.35">
      <c r="A1387" s="3" t="s">
        <v>3481</v>
      </c>
      <c r="B1387" s="3"/>
      <c r="C1387" s="3"/>
      <c r="D1387" s="3"/>
      <c r="E1387" s="3" t="s">
        <v>4429</v>
      </c>
      <c r="F1387" s="3">
        <v>-4</v>
      </c>
      <c r="G1387" s="4">
        <v>409</v>
      </c>
      <c r="H1387" s="4">
        <v>-1636</v>
      </c>
      <c r="I1387" s="4">
        <v>0</v>
      </c>
      <c r="J1387" s="4">
        <v>0</v>
      </c>
      <c r="K1387" s="4"/>
      <c r="L1387" s="4"/>
      <c r="M1387" s="3">
        <v>0</v>
      </c>
      <c r="N1387" s="3"/>
      <c r="O1387" s="3"/>
    </row>
    <row r="1388" spans="1:15" ht="15" customHeight="1" x14ac:dyDescent="0.35">
      <c r="A1388" s="3" t="s">
        <v>1195</v>
      </c>
      <c r="B1388" s="3"/>
      <c r="C1388" s="3"/>
      <c r="D1388" s="3"/>
      <c r="E1388" s="3" t="s">
        <v>4430</v>
      </c>
      <c r="F1388" s="3">
        <v>-1</v>
      </c>
      <c r="G1388" s="4">
        <v>229.5</v>
      </c>
      <c r="H1388" s="4">
        <v>-229.5</v>
      </c>
      <c r="I1388" s="4">
        <v>0</v>
      </c>
      <c r="J1388" s="4">
        <v>0</v>
      </c>
      <c r="K1388" s="4"/>
      <c r="L1388" s="4"/>
      <c r="M1388" s="3">
        <v>0</v>
      </c>
      <c r="N1388" s="3"/>
      <c r="O1388" s="3"/>
    </row>
    <row r="1389" spans="1:15" ht="15" customHeight="1" x14ac:dyDescent="0.35">
      <c r="A1389" s="3" t="s">
        <v>3399</v>
      </c>
      <c r="B1389" s="3"/>
      <c r="C1389" s="3"/>
      <c r="D1389" s="3"/>
      <c r="E1389" s="3" t="s">
        <v>4431</v>
      </c>
      <c r="F1389" s="3">
        <v>-1</v>
      </c>
      <c r="G1389" s="4">
        <v>189.5</v>
      </c>
      <c r="H1389" s="4">
        <v>-189.5</v>
      </c>
      <c r="I1389" s="4">
        <v>0</v>
      </c>
      <c r="J1389" s="4">
        <v>0</v>
      </c>
      <c r="K1389" s="4"/>
      <c r="L1389" s="4"/>
      <c r="M1389" s="3">
        <v>0</v>
      </c>
      <c r="N1389" s="3"/>
      <c r="O1389" s="3"/>
    </row>
    <row r="1390" spans="1:15" ht="15" customHeight="1" x14ac:dyDescent="0.35">
      <c r="A1390" s="3" t="s">
        <v>834</v>
      </c>
      <c r="B1390" s="3"/>
      <c r="C1390" s="3"/>
      <c r="D1390" s="3"/>
      <c r="E1390" s="3" t="s">
        <v>4432</v>
      </c>
      <c r="F1390" s="3">
        <v>-3</v>
      </c>
      <c r="G1390" s="4">
        <v>429</v>
      </c>
      <c r="H1390" s="4">
        <v>-1287</v>
      </c>
      <c r="I1390" s="4">
        <v>0</v>
      </c>
      <c r="J1390" s="4">
        <v>0</v>
      </c>
      <c r="K1390" s="4"/>
      <c r="L1390" s="4"/>
      <c r="M1390" s="3">
        <v>0</v>
      </c>
      <c r="N1390" s="3"/>
      <c r="O1390" s="3"/>
    </row>
    <row r="1391" spans="1:15" ht="15" customHeight="1" x14ac:dyDescent="0.35">
      <c r="A1391" s="3" t="s">
        <v>459</v>
      </c>
      <c r="B1391" s="3"/>
      <c r="C1391" s="3"/>
      <c r="D1391" s="3"/>
      <c r="E1391" s="3">
        <v>26008</v>
      </c>
      <c r="F1391" s="3">
        <v>-3</v>
      </c>
      <c r="G1391" s="4">
        <v>359</v>
      </c>
      <c r="H1391" s="4">
        <v>-1077</v>
      </c>
      <c r="I1391" s="4">
        <v>0</v>
      </c>
      <c r="J1391" s="4">
        <v>0</v>
      </c>
      <c r="K1391" s="4"/>
      <c r="L1391" s="4"/>
      <c r="M1391" s="3">
        <v>0</v>
      </c>
      <c r="N1391" s="3"/>
      <c r="O1391" s="3"/>
    </row>
    <row r="1392" spans="1:15" ht="15" customHeight="1" x14ac:dyDescent="0.35">
      <c r="A1392" s="3" t="s">
        <v>3322</v>
      </c>
      <c r="B1392" s="3"/>
      <c r="C1392" s="3"/>
      <c r="D1392" s="3"/>
      <c r="E1392" s="3" t="s">
        <v>4433</v>
      </c>
      <c r="F1392" s="3">
        <v>-1</v>
      </c>
      <c r="G1392" s="4">
        <v>379</v>
      </c>
      <c r="H1392" s="4">
        <v>-379</v>
      </c>
      <c r="I1392" s="4">
        <v>0</v>
      </c>
      <c r="J1392" s="4">
        <v>0</v>
      </c>
      <c r="K1392" s="4"/>
      <c r="L1392" s="4"/>
      <c r="M1392" s="3">
        <v>0</v>
      </c>
      <c r="N1392" s="3"/>
      <c r="O1392" s="3"/>
    </row>
    <row r="1393" spans="1:15" ht="15" customHeight="1" x14ac:dyDescent="0.35">
      <c r="A1393" s="3" t="s">
        <v>3366</v>
      </c>
      <c r="B1393" s="3"/>
      <c r="C1393" s="3"/>
      <c r="D1393" s="3"/>
      <c r="E1393" s="3" t="s">
        <v>4434</v>
      </c>
      <c r="F1393" s="3">
        <v>-1</v>
      </c>
      <c r="G1393" s="4">
        <v>199</v>
      </c>
      <c r="H1393" s="4">
        <v>-199</v>
      </c>
      <c r="I1393" s="4">
        <v>0</v>
      </c>
      <c r="J1393" s="4">
        <v>0</v>
      </c>
      <c r="K1393" s="4"/>
      <c r="L1393" s="4"/>
      <c r="M1393" s="3">
        <v>0</v>
      </c>
      <c r="N1393" s="3"/>
      <c r="O1393" s="3"/>
    </row>
    <row r="1394" spans="1:15" ht="15" customHeight="1" x14ac:dyDescent="0.35">
      <c r="A1394" s="3" t="s">
        <v>3322</v>
      </c>
      <c r="B1394" s="3"/>
      <c r="C1394" s="3"/>
      <c r="D1394" s="3"/>
      <c r="E1394" s="3" t="s">
        <v>4435</v>
      </c>
      <c r="F1394" s="3">
        <v>-5</v>
      </c>
      <c r="G1394" s="4">
        <v>379</v>
      </c>
      <c r="H1394" s="4">
        <v>-1895</v>
      </c>
      <c r="I1394" s="4">
        <v>0</v>
      </c>
      <c r="J1394" s="4">
        <v>0</v>
      </c>
      <c r="K1394" s="4"/>
      <c r="L1394" s="4"/>
      <c r="M1394" s="3">
        <v>0</v>
      </c>
      <c r="N1394" s="3"/>
      <c r="O1394" s="3"/>
    </row>
    <row r="1395" spans="1:15" ht="15" customHeight="1" x14ac:dyDescent="0.35">
      <c r="A1395" s="3" t="s">
        <v>4436</v>
      </c>
      <c r="B1395" s="3"/>
      <c r="C1395" s="3"/>
      <c r="D1395" s="3"/>
      <c r="E1395" s="3">
        <v>10186</v>
      </c>
      <c r="F1395" s="3">
        <v>-1</v>
      </c>
      <c r="G1395" s="4">
        <v>379</v>
      </c>
      <c r="H1395" s="4">
        <v>-379</v>
      </c>
      <c r="I1395" s="4">
        <v>0</v>
      </c>
      <c r="J1395" s="4">
        <v>0</v>
      </c>
      <c r="K1395" s="4"/>
      <c r="L1395" s="4"/>
      <c r="M1395" s="3">
        <v>0</v>
      </c>
      <c r="N1395" s="3"/>
      <c r="O1395" s="3"/>
    </row>
    <row r="1396" spans="1:15" ht="15" customHeight="1" x14ac:dyDescent="0.35">
      <c r="A1396" s="3" t="s">
        <v>4437</v>
      </c>
      <c r="B1396" s="3"/>
      <c r="C1396" s="3">
        <v>6260770701505</v>
      </c>
      <c r="D1396" s="3" t="s">
        <v>15</v>
      </c>
      <c r="E1396" s="3">
        <v>132024</v>
      </c>
      <c r="F1396" s="3">
        <v>1</v>
      </c>
      <c r="G1396" s="4">
        <v>144.5</v>
      </c>
      <c r="H1396" s="4">
        <v>144.5</v>
      </c>
      <c r="I1396" s="4">
        <v>0</v>
      </c>
      <c r="J1396" s="4">
        <v>0</v>
      </c>
      <c r="K1396" s="4">
        <v>144.5</v>
      </c>
      <c r="L1396" s="4">
        <v>0</v>
      </c>
      <c r="M1396" s="3">
        <v>0</v>
      </c>
      <c r="N1396" s="3"/>
      <c r="O1396" s="3"/>
    </row>
    <row r="1397" spans="1:15" ht="15" customHeight="1" x14ac:dyDescent="0.35">
      <c r="A1397" s="3" t="s">
        <v>3712</v>
      </c>
      <c r="B1397" s="3"/>
      <c r="C1397" s="3"/>
      <c r="D1397" s="3"/>
      <c r="E1397" s="3" t="s">
        <v>4438</v>
      </c>
      <c r="F1397" s="3">
        <v>-2</v>
      </c>
      <c r="G1397" s="4">
        <v>359</v>
      </c>
      <c r="H1397" s="4">
        <v>-718</v>
      </c>
      <c r="I1397" s="4">
        <v>0</v>
      </c>
      <c r="J1397" s="4">
        <v>0</v>
      </c>
      <c r="K1397" s="4"/>
      <c r="L1397" s="4"/>
      <c r="M1397" s="3">
        <v>0</v>
      </c>
      <c r="N1397" s="3"/>
      <c r="O1397" s="3"/>
    </row>
    <row r="1398" spans="1:15" ht="15" customHeight="1" x14ac:dyDescent="0.35">
      <c r="A1398" s="3" t="s">
        <v>3712</v>
      </c>
      <c r="B1398" s="3"/>
      <c r="C1398" s="3"/>
      <c r="D1398" s="3"/>
      <c r="E1398" s="3" t="s">
        <v>4439</v>
      </c>
      <c r="F1398" s="3">
        <v>-1</v>
      </c>
      <c r="G1398" s="4">
        <v>359</v>
      </c>
      <c r="H1398" s="4">
        <v>-359</v>
      </c>
      <c r="I1398" s="4">
        <v>0</v>
      </c>
      <c r="J1398" s="4">
        <v>0</v>
      </c>
      <c r="K1398" s="4"/>
      <c r="L1398" s="4"/>
      <c r="M1398" s="3">
        <v>0</v>
      </c>
      <c r="N1398" s="3"/>
      <c r="O1398" s="3"/>
    </row>
    <row r="1399" spans="1:15" ht="15" customHeight="1" x14ac:dyDescent="0.35">
      <c r="A1399" s="3" t="s">
        <v>4300</v>
      </c>
      <c r="B1399" s="3"/>
      <c r="C1399" s="3"/>
      <c r="D1399" s="3"/>
      <c r="E1399" s="3" t="s">
        <v>4440</v>
      </c>
      <c r="F1399" s="3">
        <v>-1</v>
      </c>
      <c r="G1399" s="4">
        <v>164.5</v>
      </c>
      <c r="H1399" s="4">
        <v>-164.5</v>
      </c>
      <c r="I1399" s="4">
        <v>0</v>
      </c>
      <c r="J1399" s="4">
        <v>0</v>
      </c>
      <c r="K1399" s="4"/>
      <c r="L1399" s="4"/>
      <c r="M1399" s="3">
        <v>0</v>
      </c>
      <c r="N1399" s="3"/>
      <c r="O1399" s="3"/>
    </row>
    <row r="1400" spans="1:15" ht="15" customHeight="1" x14ac:dyDescent="0.35">
      <c r="A1400" s="3" t="s">
        <v>4395</v>
      </c>
      <c r="B1400" s="3"/>
      <c r="C1400" s="3"/>
      <c r="D1400" s="3"/>
      <c r="E1400" s="3" t="s">
        <v>4441</v>
      </c>
      <c r="F1400" s="3">
        <v>-1</v>
      </c>
      <c r="G1400" s="4">
        <v>309</v>
      </c>
      <c r="H1400" s="4">
        <v>-309</v>
      </c>
      <c r="I1400" s="4">
        <v>0</v>
      </c>
      <c r="J1400" s="4">
        <v>0</v>
      </c>
      <c r="K1400" s="4"/>
      <c r="L1400" s="4"/>
      <c r="M1400" s="3">
        <v>0</v>
      </c>
      <c r="N1400" s="3"/>
      <c r="O1400" s="3"/>
    </row>
    <row r="1401" spans="1:15" ht="15" customHeight="1" x14ac:dyDescent="0.35">
      <c r="A1401" s="3" t="s">
        <v>1021</v>
      </c>
      <c r="B1401" s="3"/>
      <c r="C1401" s="3"/>
      <c r="D1401" s="3"/>
      <c r="E1401" s="3">
        <v>20211144</v>
      </c>
      <c r="F1401" s="3">
        <v>-1</v>
      </c>
      <c r="G1401" s="4">
        <v>229.5</v>
      </c>
      <c r="H1401" s="4">
        <v>-229.5</v>
      </c>
      <c r="I1401" s="4">
        <v>0</v>
      </c>
      <c r="J1401" s="4">
        <v>0</v>
      </c>
      <c r="K1401" s="4"/>
      <c r="L1401" s="4"/>
      <c r="M1401" s="3">
        <v>0</v>
      </c>
      <c r="N1401" s="3"/>
      <c r="O1401" s="3"/>
    </row>
    <row r="1402" spans="1:15" ht="15" customHeight="1" x14ac:dyDescent="0.35">
      <c r="A1402" s="3" t="s">
        <v>4300</v>
      </c>
      <c r="B1402" s="3"/>
      <c r="C1402" s="3"/>
      <c r="D1402" s="3"/>
      <c r="E1402" s="3" t="s">
        <v>4442</v>
      </c>
      <c r="F1402" s="3">
        <v>-1</v>
      </c>
      <c r="G1402" s="4">
        <v>164.5</v>
      </c>
      <c r="H1402" s="4">
        <v>-164.5</v>
      </c>
      <c r="I1402" s="4">
        <v>0</v>
      </c>
      <c r="J1402" s="4">
        <v>0</v>
      </c>
      <c r="K1402" s="4"/>
      <c r="L1402" s="4"/>
      <c r="M1402" s="3">
        <v>0</v>
      </c>
      <c r="N1402" s="3"/>
      <c r="O1402" s="3"/>
    </row>
    <row r="1403" spans="1:15" ht="15" customHeight="1" x14ac:dyDescent="0.35">
      <c r="A1403" s="3" t="s">
        <v>3691</v>
      </c>
      <c r="B1403" s="3"/>
      <c r="C1403" s="3"/>
      <c r="D1403" s="3"/>
      <c r="E1403" s="3" t="s">
        <v>4443</v>
      </c>
      <c r="F1403" s="3">
        <v>-1</v>
      </c>
      <c r="G1403" s="4">
        <v>329</v>
      </c>
      <c r="H1403" s="4">
        <v>-329</v>
      </c>
      <c r="I1403" s="4">
        <v>0</v>
      </c>
      <c r="J1403" s="4">
        <v>0</v>
      </c>
      <c r="K1403" s="4"/>
      <c r="L1403" s="4"/>
      <c r="M1403" s="3">
        <v>0</v>
      </c>
      <c r="N1403" s="3"/>
      <c r="O1403" s="3"/>
    </row>
    <row r="1404" spans="1:15" ht="15" customHeight="1" x14ac:dyDescent="0.35">
      <c r="A1404" s="3" t="s">
        <v>3903</v>
      </c>
      <c r="B1404" s="3"/>
      <c r="C1404" s="3"/>
      <c r="D1404" s="3"/>
      <c r="E1404" s="3" t="s">
        <v>4444</v>
      </c>
      <c r="F1404" s="3">
        <v>-1</v>
      </c>
      <c r="G1404" s="4">
        <v>264.5</v>
      </c>
      <c r="H1404" s="4">
        <v>-264.5</v>
      </c>
      <c r="I1404" s="4">
        <v>0</v>
      </c>
      <c r="J1404" s="4">
        <v>0</v>
      </c>
      <c r="K1404" s="4"/>
      <c r="L1404" s="4"/>
      <c r="M1404" s="3">
        <v>0</v>
      </c>
      <c r="N1404" s="3"/>
      <c r="O1404" s="3"/>
    </row>
    <row r="1405" spans="1:15" ht="15" customHeight="1" x14ac:dyDescent="0.35">
      <c r="A1405" s="3" t="s">
        <v>3393</v>
      </c>
      <c r="B1405" s="3"/>
      <c r="C1405" s="3"/>
      <c r="D1405" s="3"/>
      <c r="E1405" s="3" t="s">
        <v>4445</v>
      </c>
      <c r="F1405" s="3">
        <v>-1</v>
      </c>
      <c r="G1405" s="4">
        <v>369</v>
      </c>
      <c r="H1405" s="4">
        <v>-369</v>
      </c>
      <c r="I1405" s="4">
        <v>0</v>
      </c>
      <c r="J1405" s="4">
        <v>0</v>
      </c>
      <c r="K1405" s="4"/>
      <c r="L1405" s="4"/>
      <c r="M1405" s="3">
        <v>0</v>
      </c>
      <c r="N1405" s="3"/>
      <c r="O1405" s="3"/>
    </row>
    <row r="1406" spans="1:15" ht="15" customHeight="1" x14ac:dyDescent="0.35">
      <c r="A1406" s="3" t="s">
        <v>3991</v>
      </c>
      <c r="B1406" s="3"/>
      <c r="C1406" s="3"/>
      <c r="D1406" s="3"/>
      <c r="E1406" s="3">
        <v>3020210</v>
      </c>
      <c r="F1406" s="3">
        <v>-1</v>
      </c>
      <c r="G1406" s="4">
        <v>164.5</v>
      </c>
      <c r="H1406" s="4">
        <v>-164.5</v>
      </c>
      <c r="I1406" s="4">
        <v>0</v>
      </c>
      <c r="J1406" s="4">
        <v>0</v>
      </c>
      <c r="K1406" s="4"/>
      <c r="L1406" s="4"/>
      <c r="M1406" s="3">
        <v>0</v>
      </c>
      <c r="N1406" s="3"/>
      <c r="O1406" s="3"/>
    </row>
    <row r="1407" spans="1:15" ht="15" customHeight="1" x14ac:dyDescent="0.35">
      <c r="A1407" s="3" t="s">
        <v>3517</v>
      </c>
      <c r="B1407" s="3"/>
      <c r="C1407" s="3"/>
      <c r="D1407" s="3"/>
      <c r="E1407" s="3" t="s">
        <v>4446</v>
      </c>
      <c r="F1407" s="3">
        <v>-2</v>
      </c>
      <c r="G1407" s="4">
        <v>379</v>
      </c>
      <c r="H1407" s="4">
        <v>-758</v>
      </c>
      <c r="I1407" s="4">
        <v>0</v>
      </c>
      <c r="J1407" s="4">
        <v>0</v>
      </c>
      <c r="K1407" s="4"/>
      <c r="L1407" s="4"/>
      <c r="M1407" s="3">
        <v>0</v>
      </c>
      <c r="N1407" s="3"/>
      <c r="O1407" s="3"/>
    </row>
    <row r="1408" spans="1:15" ht="15" customHeight="1" x14ac:dyDescent="0.35">
      <c r="A1408" s="3" t="s">
        <v>3399</v>
      </c>
      <c r="B1408" s="3"/>
      <c r="C1408" s="3"/>
      <c r="D1408" s="3"/>
      <c r="E1408" s="3" t="s">
        <v>4447</v>
      </c>
      <c r="F1408" s="3">
        <v>-1</v>
      </c>
      <c r="G1408" s="4">
        <v>189.5</v>
      </c>
      <c r="H1408" s="4">
        <v>-189.5</v>
      </c>
      <c r="I1408" s="4">
        <v>0</v>
      </c>
      <c r="J1408" s="4">
        <v>0</v>
      </c>
      <c r="K1408" s="4"/>
      <c r="L1408" s="4"/>
      <c r="M1408" s="3">
        <v>0</v>
      </c>
      <c r="N1408" s="3"/>
      <c r="O1408" s="3"/>
    </row>
    <row r="1409" spans="1:15" ht="15" customHeight="1" x14ac:dyDescent="0.35">
      <c r="A1409" s="3" t="s">
        <v>3908</v>
      </c>
      <c r="B1409" s="3"/>
      <c r="C1409" s="3"/>
      <c r="D1409" s="3"/>
      <c r="E1409" s="3" t="s">
        <v>4448</v>
      </c>
      <c r="F1409" s="3">
        <v>-1</v>
      </c>
      <c r="G1409" s="4">
        <v>189.5</v>
      </c>
      <c r="H1409" s="4">
        <v>-189.5</v>
      </c>
      <c r="I1409" s="4">
        <v>0</v>
      </c>
      <c r="J1409" s="4">
        <v>0</v>
      </c>
      <c r="K1409" s="4"/>
      <c r="L1409" s="4"/>
      <c r="M1409" s="3">
        <v>0</v>
      </c>
      <c r="N1409" s="3"/>
      <c r="O1409" s="3"/>
    </row>
    <row r="1410" spans="1:15" ht="15" customHeight="1" x14ac:dyDescent="0.35">
      <c r="A1410" s="3" t="s">
        <v>3399</v>
      </c>
      <c r="B1410" s="3"/>
      <c r="C1410" s="3"/>
      <c r="D1410" s="3"/>
      <c r="E1410" s="3" t="s">
        <v>4449</v>
      </c>
      <c r="F1410" s="3">
        <v>-1</v>
      </c>
      <c r="G1410" s="4">
        <v>189.5</v>
      </c>
      <c r="H1410" s="4">
        <v>-189.5</v>
      </c>
      <c r="I1410" s="4">
        <v>0</v>
      </c>
      <c r="J1410" s="4">
        <v>0</v>
      </c>
      <c r="K1410" s="4"/>
      <c r="L1410" s="4"/>
      <c r="M1410" s="3">
        <v>0</v>
      </c>
      <c r="N1410" s="3"/>
      <c r="O1410" s="3"/>
    </row>
    <row r="1411" spans="1:15" ht="15" customHeight="1" x14ac:dyDescent="0.35">
      <c r="A1411" s="3" t="s">
        <v>3399</v>
      </c>
      <c r="B1411" s="3"/>
      <c r="C1411" s="3"/>
      <c r="D1411" s="3"/>
      <c r="E1411" s="3" t="s">
        <v>4450</v>
      </c>
      <c r="F1411" s="3">
        <v>-1</v>
      </c>
      <c r="G1411" s="4">
        <v>189.5</v>
      </c>
      <c r="H1411" s="4">
        <v>-189.5</v>
      </c>
      <c r="I1411" s="4">
        <v>0</v>
      </c>
      <c r="J1411" s="4">
        <v>0</v>
      </c>
      <c r="K1411" s="4"/>
      <c r="L1411" s="4"/>
      <c r="M1411" s="3">
        <v>0</v>
      </c>
      <c r="N1411" s="3"/>
      <c r="O1411" s="3"/>
    </row>
    <row r="1412" spans="1:15" ht="15" customHeight="1" x14ac:dyDescent="0.35">
      <c r="A1412" s="3" t="s">
        <v>3712</v>
      </c>
      <c r="B1412" s="3"/>
      <c r="C1412" s="3"/>
      <c r="D1412" s="3"/>
      <c r="E1412" s="3" t="s">
        <v>4451</v>
      </c>
      <c r="F1412" s="3">
        <v>-2</v>
      </c>
      <c r="G1412" s="4">
        <v>359</v>
      </c>
      <c r="H1412" s="4">
        <v>-718</v>
      </c>
      <c r="I1412" s="4">
        <v>0</v>
      </c>
      <c r="J1412" s="4">
        <v>0</v>
      </c>
      <c r="K1412" s="4"/>
      <c r="L1412" s="4"/>
      <c r="M1412" s="3">
        <v>0</v>
      </c>
      <c r="N1412" s="3"/>
      <c r="O1412" s="3"/>
    </row>
    <row r="1413" spans="1:15" ht="15" customHeight="1" x14ac:dyDescent="0.35">
      <c r="A1413" s="3" t="s">
        <v>3648</v>
      </c>
      <c r="B1413" s="3"/>
      <c r="C1413" s="3"/>
      <c r="D1413" s="3"/>
      <c r="E1413" s="3" t="s">
        <v>4452</v>
      </c>
      <c r="F1413" s="3">
        <v>-2</v>
      </c>
      <c r="G1413" s="4">
        <v>299</v>
      </c>
      <c r="H1413" s="4">
        <v>-598</v>
      </c>
      <c r="I1413" s="4">
        <v>0</v>
      </c>
      <c r="J1413" s="4">
        <v>0</v>
      </c>
      <c r="K1413" s="4"/>
      <c r="L1413" s="4"/>
      <c r="M1413" s="3">
        <v>0</v>
      </c>
      <c r="N1413" s="3"/>
      <c r="O1413" s="3"/>
    </row>
    <row r="1414" spans="1:15" ht="15" customHeight="1" x14ac:dyDescent="0.35">
      <c r="A1414" s="3" t="s">
        <v>3991</v>
      </c>
      <c r="B1414" s="3"/>
      <c r="C1414" s="3"/>
      <c r="D1414" s="3"/>
      <c r="E1414" s="3">
        <v>3020221</v>
      </c>
      <c r="F1414" s="3">
        <v>-3</v>
      </c>
      <c r="G1414" s="4">
        <v>164.5</v>
      </c>
      <c r="H1414" s="4">
        <v>-493.5</v>
      </c>
      <c r="I1414" s="4">
        <v>0</v>
      </c>
      <c r="J1414" s="4">
        <v>0</v>
      </c>
      <c r="K1414" s="4"/>
      <c r="L1414" s="4"/>
      <c r="M1414" s="3">
        <v>0</v>
      </c>
      <c r="N1414" s="3"/>
      <c r="O1414" s="3"/>
    </row>
    <row r="1415" spans="1:15" ht="15" customHeight="1" x14ac:dyDescent="0.35">
      <c r="A1415" s="3" t="s">
        <v>3431</v>
      </c>
      <c r="B1415" s="3"/>
      <c r="C1415" s="3"/>
      <c r="D1415" s="3"/>
      <c r="E1415" s="3" t="s">
        <v>4453</v>
      </c>
      <c r="F1415" s="3">
        <v>-1</v>
      </c>
      <c r="G1415" s="4">
        <v>174.5</v>
      </c>
      <c r="H1415" s="4">
        <v>-174.5</v>
      </c>
      <c r="I1415" s="4">
        <v>0</v>
      </c>
      <c r="J1415" s="4">
        <v>0</v>
      </c>
      <c r="K1415" s="4"/>
      <c r="L1415" s="4"/>
      <c r="M1415" s="3">
        <v>0</v>
      </c>
      <c r="N1415" s="3"/>
      <c r="O1415" s="3"/>
    </row>
    <row r="1416" spans="1:15" ht="15" customHeight="1" x14ac:dyDescent="0.35">
      <c r="A1416" s="3" t="s">
        <v>1148</v>
      </c>
      <c r="B1416" s="3"/>
      <c r="C1416" s="3"/>
      <c r="D1416" s="3"/>
      <c r="E1416" s="3" t="s">
        <v>4454</v>
      </c>
      <c r="F1416" s="3">
        <v>-1</v>
      </c>
      <c r="G1416" s="4">
        <v>229.5</v>
      </c>
      <c r="H1416" s="4">
        <v>-229.5</v>
      </c>
      <c r="I1416" s="4">
        <v>0</v>
      </c>
      <c r="J1416" s="4">
        <v>0</v>
      </c>
      <c r="K1416" s="4"/>
      <c r="L1416" s="4"/>
      <c r="M1416" s="3">
        <v>0</v>
      </c>
      <c r="N1416" s="3"/>
      <c r="O1416" s="3"/>
    </row>
    <row r="1417" spans="1:15" ht="15" customHeight="1" x14ac:dyDescent="0.35">
      <c r="A1417" s="3" t="s">
        <v>3908</v>
      </c>
      <c r="B1417" s="3"/>
      <c r="C1417" s="3"/>
      <c r="D1417" s="3"/>
      <c r="E1417" s="3" t="s">
        <v>4455</v>
      </c>
      <c r="F1417" s="3">
        <v>-1</v>
      </c>
      <c r="G1417" s="4">
        <v>189.5</v>
      </c>
      <c r="H1417" s="4">
        <v>-189.5</v>
      </c>
      <c r="I1417" s="4">
        <v>0</v>
      </c>
      <c r="J1417" s="4">
        <v>0</v>
      </c>
      <c r="K1417" s="4"/>
      <c r="L1417" s="4"/>
      <c r="M1417" s="3">
        <v>0</v>
      </c>
      <c r="N1417" s="3"/>
      <c r="O1417" s="3"/>
    </row>
    <row r="1418" spans="1:15" ht="15" customHeight="1" x14ac:dyDescent="0.35">
      <c r="A1418" s="3" t="s">
        <v>3399</v>
      </c>
      <c r="B1418" s="3"/>
      <c r="C1418" s="3"/>
      <c r="D1418" s="3"/>
      <c r="E1418" s="3" t="s">
        <v>4456</v>
      </c>
      <c r="F1418" s="3">
        <v>-1</v>
      </c>
      <c r="G1418" s="4">
        <v>189.5</v>
      </c>
      <c r="H1418" s="4">
        <v>-189.5</v>
      </c>
      <c r="I1418" s="4">
        <v>0</v>
      </c>
      <c r="J1418" s="4">
        <v>0</v>
      </c>
      <c r="K1418" s="4"/>
      <c r="L1418" s="4"/>
      <c r="M1418" s="3">
        <v>0</v>
      </c>
      <c r="N1418" s="3"/>
      <c r="O1418" s="3"/>
    </row>
    <row r="1419" spans="1:15" ht="15" customHeight="1" x14ac:dyDescent="0.35">
      <c r="A1419" s="3" t="s">
        <v>3903</v>
      </c>
      <c r="B1419" s="3"/>
      <c r="C1419" s="3"/>
      <c r="D1419" s="3"/>
      <c r="E1419" s="3" t="s">
        <v>4457</v>
      </c>
      <c r="F1419" s="3">
        <v>-1</v>
      </c>
      <c r="G1419" s="4">
        <v>264.5</v>
      </c>
      <c r="H1419" s="4">
        <v>-264.5</v>
      </c>
      <c r="I1419" s="4">
        <v>0</v>
      </c>
      <c r="J1419" s="4">
        <v>0</v>
      </c>
      <c r="K1419" s="4"/>
      <c r="L1419" s="4"/>
      <c r="M1419" s="3">
        <v>0</v>
      </c>
      <c r="N1419" s="3"/>
      <c r="O1419" s="3"/>
    </row>
    <row r="1420" spans="1:15" ht="15" customHeight="1" x14ac:dyDescent="0.35">
      <c r="A1420" s="3" t="s">
        <v>4300</v>
      </c>
      <c r="B1420" s="3"/>
      <c r="C1420" s="3"/>
      <c r="D1420" s="3"/>
      <c r="E1420" s="3" t="s">
        <v>4458</v>
      </c>
      <c r="F1420" s="3">
        <v>-1</v>
      </c>
      <c r="G1420" s="4">
        <v>164.5</v>
      </c>
      <c r="H1420" s="4">
        <v>-164.5</v>
      </c>
      <c r="I1420" s="4">
        <v>0</v>
      </c>
      <c r="J1420" s="4">
        <v>0</v>
      </c>
      <c r="K1420" s="4"/>
      <c r="L1420" s="4"/>
      <c r="M1420" s="3">
        <v>0</v>
      </c>
      <c r="N1420" s="3"/>
      <c r="O1420" s="3"/>
    </row>
    <row r="1421" spans="1:15" ht="15" customHeight="1" x14ac:dyDescent="0.35">
      <c r="A1421" s="3" t="s">
        <v>4459</v>
      </c>
      <c r="B1421" s="3"/>
      <c r="C1421" s="3">
        <v>6260821262529</v>
      </c>
      <c r="D1421" s="3" t="s">
        <v>16</v>
      </c>
      <c r="E1421" s="3">
        <v>342023</v>
      </c>
      <c r="F1421" s="3">
        <v>0</v>
      </c>
      <c r="G1421" s="4">
        <v>249.5</v>
      </c>
      <c r="H1421" s="4">
        <v>0</v>
      </c>
      <c r="I1421" s="4">
        <v>0</v>
      </c>
      <c r="J1421" s="4">
        <v>0</v>
      </c>
      <c r="K1421" s="4">
        <v>249.5</v>
      </c>
      <c r="L1421" s="4">
        <v>0</v>
      </c>
      <c r="M1421" s="3">
        <v>0</v>
      </c>
      <c r="N1421" s="3"/>
      <c r="O1421" s="3"/>
    </row>
    <row r="1422" spans="1:15" ht="15" customHeight="1" x14ac:dyDescent="0.35">
      <c r="A1422" s="3" t="s">
        <v>3366</v>
      </c>
      <c r="B1422" s="3"/>
      <c r="C1422" s="3"/>
      <c r="D1422" s="3"/>
      <c r="E1422" s="3" t="s">
        <v>4460</v>
      </c>
      <c r="F1422" s="3">
        <v>-2</v>
      </c>
      <c r="G1422" s="4">
        <v>199</v>
      </c>
      <c r="H1422" s="4">
        <v>-398</v>
      </c>
      <c r="I1422" s="4">
        <v>0</v>
      </c>
      <c r="J1422" s="4">
        <v>0</v>
      </c>
      <c r="K1422" s="4"/>
      <c r="L1422" s="4"/>
      <c r="M1422" s="3">
        <v>0</v>
      </c>
      <c r="N1422" s="3"/>
      <c r="O1422" s="3"/>
    </row>
    <row r="1423" spans="1:15" ht="15" customHeight="1" x14ac:dyDescent="0.35">
      <c r="A1423" s="3" t="s">
        <v>3399</v>
      </c>
      <c r="B1423" s="3"/>
      <c r="C1423" s="3"/>
      <c r="D1423" s="3"/>
      <c r="E1423" s="3" t="s">
        <v>4461</v>
      </c>
      <c r="F1423" s="3">
        <v>-1</v>
      </c>
      <c r="G1423" s="4">
        <v>189.5</v>
      </c>
      <c r="H1423" s="4">
        <v>-189.5</v>
      </c>
      <c r="I1423" s="4">
        <v>0</v>
      </c>
      <c r="J1423" s="4">
        <v>0</v>
      </c>
      <c r="K1423" s="4"/>
      <c r="L1423" s="4"/>
      <c r="M1423" s="3">
        <v>0</v>
      </c>
      <c r="N1423" s="3"/>
      <c r="O1423" s="3"/>
    </row>
    <row r="1424" spans="1:15" ht="15" customHeight="1" x14ac:dyDescent="0.35">
      <c r="A1424" s="3" t="s">
        <v>1148</v>
      </c>
      <c r="B1424" s="3"/>
      <c r="C1424" s="3"/>
      <c r="D1424" s="3"/>
      <c r="E1424" s="3" t="s">
        <v>4462</v>
      </c>
      <c r="F1424" s="3">
        <v>-1</v>
      </c>
      <c r="G1424" s="4">
        <v>229.5</v>
      </c>
      <c r="H1424" s="4">
        <v>-229.5</v>
      </c>
      <c r="I1424" s="4">
        <v>0</v>
      </c>
      <c r="J1424" s="4">
        <v>0</v>
      </c>
      <c r="K1424" s="4"/>
      <c r="L1424" s="4"/>
      <c r="M1424" s="3">
        <v>0</v>
      </c>
      <c r="N1424" s="3"/>
      <c r="O1424" s="3"/>
    </row>
    <row r="1425" spans="1:15" ht="15" customHeight="1" x14ac:dyDescent="0.35">
      <c r="A1425" s="3" t="s">
        <v>3399</v>
      </c>
      <c r="B1425" s="3"/>
      <c r="C1425" s="3"/>
      <c r="D1425" s="3"/>
      <c r="E1425" s="3" t="s">
        <v>4463</v>
      </c>
      <c r="F1425" s="3">
        <v>-1</v>
      </c>
      <c r="G1425" s="4">
        <v>189.5</v>
      </c>
      <c r="H1425" s="4">
        <v>-189.5</v>
      </c>
      <c r="I1425" s="4">
        <v>0</v>
      </c>
      <c r="J1425" s="4">
        <v>0</v>
      </c>
      <c r="K1425" s="4"/>
      <c r="L1425" s="4"/>
      <c r="M1425" s="3">
        <v>0</v>
      </c>
      <c r="N1425" s="3"/>
      <c r="O1425" s="3"/>
    </row>
    <row r="1426" spans="1:15" ht="15" customHeight="1" x14ac:dyDescent="0.35">
      <c r="A1426" s="3" t="s">
        <v>4464</v>
      </c>
      <c r="B1426" s="3"/>
      <c r="C1426" s="3">
        <v>6233187287233</v>
      </c>
      <c r="D1426" s="3" t="s">
        <v>17</v>
      </c>
      <c r="E1426" s="3">
        <v>222022</v>
      </c>
      <c r="F1426" s="3">
        <v>-5</v>
      </c>
      <c r="G1426" s="4">
        <v>189.5</v>
      </c>
      <c r="H1426" s="4">
        <v>-947.5</v>
      </c>
      <c r="I1426" s="4">
        <v>0</v>
      </c>
      <c r="J1426" s="4">
        <v>0</v>
      </c>
      <c r="K1426" s="4">
        <v>189.5</v>
      </c>
      <c r="L1426" s="4">
        <v>0</v>
      </c>
      <c r="M1426" s="3">
        <v>0</v>
      </c>
      <c r="N1426" s="3"/>
      <c r="O1426" s="3"/>
    </row>
    <row r="1427" spans="1:15" ht="15" customHeight="1" x14ac:dyDescent="0.35">
      <c r="A1427" s="3" t="s">
        <v>4465</v>
      </c>
      <c r="B1427" s="3"/>
      <c r="C1427" s="3">
        <v>6260876705985</v>
      </c>
      <c r="D1427" s="3" t="s">
        <v>16</v>
      </c>
      <c r="E1427" s="3">
        <v>12023</v>
      </c>
      <c r="F1427" s="3">
        <v>3</v>
      </c>
      <c r="G1427" s="4">
        <v>179.5</v>
      </c>
      <c r="H1427" s="4">
        <v>538.5</v>
      </c>
      <c r="I1427" s="4">
        <v>0</v>
      </c>
      <c r="J1427" s="4">
        <v>0</v>
      </c>
      <c r="K1427" s="4">
        <v>179.5</v>
      </c>
      <c r="L1427" s="4">
        <v>0</v>
      </c>
      <c r="M1427" s="3">
        <v>0</v>
      </c>
      <c r="N1427" s="3"/>
      <c r="O1427" s="3"/>
    </row>
    <row r="1428" spans="1:15" ht="15" customHeight="1" x14ac:dyDescent="0.35">
      <c r="A1428" s="3" t="s">
        <v>4466</v>
      </c>
      <c r="B1428" s="3"/>
      <c r="C1428" s="3">
        <v>6074595180737</v>
      </c>
      <c r="D1428" s="3" t="s">
        <v>16</v>
      </c>
      <c r="E1428" s="3">
        <v>1920210005</v>
      </c>
      <c r="F1428" s="3">
        <v>2</v>
      </c>
      <c r="G1428" s="4">
        <v>379</v>
      </c>
      <c r="H1428" s="4">
        <v>758</v>
      </c>
      <c r="I1428" s="4">
        <v>0</v>
      </c>
      <c r="J1428" s="4">
        <v>0</v>
      </c>
      <c r="K1428" s="4">
        <v>379</v>
      </c>
      <c r="L1428" s="4">
        <v>0</v>
      </c>
      <c r="M1428" s="3">
        <v>0</v>
      </c>
      <c r="N1428" s="3"/>
      <c r="O1428" s="3"/>
    </row>
    <row r="1429" spans="1:15" ht="15" customHeight="1" x14ac:dyDescent="0.35">
      <c r="A1429" s="3" t="s">
        <v>1495</v>
      </c>
      <c r="B1429" s="3"/>
      <c r="C1429" s="3"/>
      <c r="D1429" s="3"/>
      <c r="E1429" s="3">
        <v>22202300</v>
      </c>
      <c r="F1429" s="3">
        <v>-1</v>
      </c>
      <c r="G1429" s="4">
        <v>189.5</v>
      </c>
      <c r="H1429" s="4">
        <v>-189.5</v>
      </c>
      <c r="I1429" s="4">
        <v>0</v>
      </c>
      <c r="J1429" s="4">
        <v>0</v>
      </c>
      <c r="K1429" s="4"/>
      <c r="L1429" s="4"/>
      <c r="M1429" s="3">
        <v>0</v>
      </c>
      <c r="N1429" s="3"/>
      <c r="O1429" s="3"/>
    </row>
    <row r="1430" spans="1:15" ht="15" customHeight="1" x14ac:dyDescent="0.35">
      <c r="A1430" s="3" t="s">
        <v>3991</v>
      </c>
      <c r="B1430" s="3"/>
      <c r="C1430" s="3"/>
      <c r="D1430" s="3"/>
      <c r="E1430" s="3">
        <v>3020232</v>
      </c>
      <c r="F1430" s="3">
        <v>-7</v>
      </c>
      <c r="G1430" s="4">
        <v>164.5</v>
      </c>
      <c r="H1430" s="4">
        <v>-1151.5</v>
      </c>
      <c r="I1430" s="4">
        <v>0</v>
      </c>
      <c r="J1430" s="4">
        <v>0</v>
      </c>
      <c r="K1430" s="4"/>
      <c r="L1430" s="4"/>
      <c r="M1430" s="3">
        <v>0</v>
      </c>
      <c r="N1430" s="3"/>
      <c r="O1430" s="3"/>
    </row>
    <row r="1431" spans="1:15" ht="15" customHeight="1" x14ac:dyDescent="0.35">
      <c r="A1431" s="3" t="s">
        <v>4467</v>
      </c>
      <c r="B1431" s="3"/>
      <c r="C1431" s="3">
        <v>6260770701505</v>
      </c>
      <c r="D1431" s="3" t="s">
        <v>70</v>
      </c>
      <c r="E1431" s="3">
        <v>132025</v>
      </c>
      <c r="F1431" s="3">
        <v>1</v>
      </c>
      <c r="G1431" s="4">
        <v>144.5</v>
      </c>
      <c r="H1431" s="4">
        <v>144.5</v>
      </c>
      <c r="I1431" s="4">
        <v>0</v>
      </c>
      <c r="J1431" s="4">
        <v>0</v>
      </c>
      <c r="K1431" s="4">
        <v>144.5</v>
      </c>
      <c r="L1431" s="4">
        <v>0</v>
      </c>
      <c r="M1431" s="3">
        <v>0</v>
      </c>
      <c r="N1431" s="3"/>
      <c r="O1431" s="3"/>
    </row>
    <row r="1432" spans="1:15" ht="15" customHeight="1" x14ac:dyDescent="0.35">
      <c r="A1432" s="3" t="s">
        <v>4468</v>
      </c>
      <c r="B1432" s="3"/>
      <c r="C1432" s="3">
        <v>6233187287233</v>
      </c>
      <c r="D1432" s="3" t="s">
        <v>16</v>
      </c>
      <c r="E1432" s="3">
        <v>222023</v>
      </c>
      <c r="F1432" s="3">
        <v>-1</v>
      </c>
      <c r="G1432" s="4">
        <v>189.5</v>
      </c>
      <c r="H1432" s="4">
        <v>-189.5</v>
      </c>
      <c r="I1432" s="4">
        <v>0</v>
      </c>
      <c r="J1432" s="4">
        <v>0</v>
      </c>
      <c r="K1432" s="4">
        <v>189.5</v>
      </c>
      <c r="L1432" s="4">
        <v>0</v>
      </c>
      <c r="M1432" s="3">
        <v>0</v>
      </c>
      <c r="N1432" s="3"/>
      <c r="O1432" s="3"/>
    </row>
    <row r="1433" spans="1:15" ht="15" customHeight="1" x14ac:dyDescent="0.35">
      <c r="A1433" s="3" t="s">
        <v>3204</v>
      </c>
      <c r="B1433" s="3"/>
      <c r="C1433" s="3"/>
      <c r="D1433" s="3"/>
      <c r="E1433" s="3" t="s">
        <v>4469</v>
      </c>
      <c r="F1433" s="3">
        <v>-1</v>
      </c>
      <c r="G1433" s="4">
        <v>189.5</v>
      </c>
      <c r="H1433" s="4">
        <v>-189.5</v>
      </c>
      <c r="I1433" s="4">
        <v>0</v>
      </c>
      <c r="J1433" s="4">
        <v>0</v>
      </c>
      <c r="K1433" s="4"/>
      <c r="L1433" s="4"/>
      <c r="M1433" s="3">
        <v>0</v>
      </c>
      <c r="N1433" s="3"/>
      <c r="O1433" s="3"/>
    </row>
    <row r="1434" spans="1:15" ht="15" customHeight="1" x14ac:dyDescent="0.35">
      <c r="A1434" s="3" t="s">
        <v>1148</v>
      </c>
      <c r="B1434" s="3"/>
      <c r="C1434" s="3"/>
      <c r="D1434" s="3"/>
      <c r="E1434" s="3" t="s">
        <v>4470</v>
      </c>
      <c r="F1434" s="3">
        <v>-1</v>
      </c>
      <c r="G1434" s="4">
        <v>229.5</v>
      </c>
      <c r="H1434" s="4">
        <v>-229.5</v>
      </c>
      <c r="I1434" s="4">
        <v>0</v>
      </c>
      <c r="J1434" s="4">
        <v>0</v>
      </c>
      <c r="K1434" s="4"/>
      <c r="L1434" s="4"/>
      <c r="M1434" s="3">
        <v>0</v>
      </c>
      <c r="N1434" s="3"/>
      <c r="O1434" s="3"/>
    </row>
    <row r="1435" spans="1:15" ht="15" customHeight="1" x14ac:dyDescent="0.35">
      <c r="A1435" s="3" t="s">
        <v>3277</v>
      </c>
      <c r="B1435" s="3"/>
      <c r="C1435" s="3"/>
      <c r="D1435" s="3"/>
      <c r="E1435" s="3" t="s">
        <v>4471</v>
      </c>
      <c r="F1435" s="3">
        <v>-2</v>
      </c>
      <c r="G1435" s="4">
        <v>389</v>
      </c>
      <c r="H1435" s="4">
        <v>-778</v>
      </c>
      <c r="I1435" s="4">
        <v>0</v>
      </c>
      <c r="J1435" s="4">
        <v>0</v>
      </c>
      <c r="K1435" s="4"/>
      <c r="L1435" s="4"/>
      <c r="M1435" s="3">
        <v>0</v>
      </c>
      <c r="N1435" s="3"/>
      <c r="O1435" s="3"/>
    </row>
    <row r="1436" spans="1:15" ht="15" customHeight="1" x14ac:dyDescent="0.35">
      <c r="A1436" s="3" t="s">
        <v>4472</v>
      </c>
      <c r="B1436" s="3"/>
      <c r="C1436" s="3">
        <v>6279947878593</v>
      </c>
      <c r="D1436" s="3" t="s">
        <v>18</v>
      </c>
      <c r="E1436" s="3">
        <v>30202104</v>
      </c>
      <c r="F1436" s="3">
        <v>2</v>
      </c>
      <c r="G1436" s="4">
        <v>179.5</v>
      </c>
      <c r="H1436" s="4">
        <v>359</v>
      </c>
      <c r="I1436" s="4">
        <v>0</v>
      </c>
      <c r="J1436" s="4">
        <v>0</v>
      </c>
      <c r="K1436" s="4">
        <v>179.5</v>
      </c>
      <c r="L1436" s="4">
        <v>0</v>
      </c>
      <c r="M1436" s="3">
        <v>0</v>
      </c>
      <c r="N1436" s="3"/>
      <c r="O1436" s="3"/>
    </row>
    <row r="1437" spans="1:15" ht="15" customHeight="1" x14ac:dyDescent="0.35">
      <c r="A1437" s="3" t="s">
        <v>3684</v>
      </c>
      <c r="B1437" s="3"/>
      <c r="C1437" s="3"/>
      <c r="D1437" s="3"/>
      <c r="E1437" s="3">
        <v>20211143</v>
      </c>
      <c r="F1437" s="3">
        <v>-1</v>
      </c>
      <c r="G1437" s="4">
        <v>359</v>
      </c>
      <c r="H1437" s="4">
        <v>-359</v>
      </c>
      <c r="I1437" s="4">
        <v>0</v>
      </c>
      <c r="J1437" s="4">
        <v>0</v>
      </c>
      <c r="K1437" s="4"/>
      <c r="L1437" s="4"/>
      <c r="M1437" s="3">
        <v>0</v>
      </c>
      <c r="N1437" s="3"/>
      <c r="O1437" s="3"/>
    </row>
    <row r="1438" spans="1:15" ht="15" customHeight="1" x14ac:dyDescent="0.35">
      <c r="A1438" s="3" t="s">
        <v>1064</v>
      </c>
      <c r="B1438" s="3"/>
      <c r="C1438" s="3"/>
      <c r="D1438" s="3"/>
      <c r="E1438" s="3">
        <v>20211142</v>
      </c>
      <c r="F1438" s="3">
        <v>0</v>
      </c>
      <c r="G1438" s="4">
        <v>459</v>
      </c>
      <c r="H1438" s="4">
        <v>0</v>
      </c>
      <c r="I1438" s="4">
        <v>0</v>
      </c>
      <c r="J1438" s="4">
        <v>0</v>
      </c>
      <c r="K1438" s="4"/>
      <c r="L1438" s="4"/>
      <c r="M1438" s="3">
        <v>0</v>
      </c>
      <c r="N1438" s="3"/>
      <c r="O1438" s="3"/>
    </row>
    <row r="1439" spans="1:15" ht="15" customHeight="1" x14ac:dyDescent="0.35">
      <c r="A1439" s="3" t="s">
        <v>1466</v>
      </c>
      <c r="B1439" s="3"/>
      <c r="C1439" s="3"/>
      <c r="D1439" s="3"/>
      <c r="E1439" s="3">
        <v>20211141</v>
      </c>
      <c r="F1439" s="3">
        <v>0</v>
      </c>
      <c r="G1439" s="4">
        <v>459</v>
      </c>
      <c r="H1439" s="4">
        <v>0</v>
      </c>
      <c r="I1439" s="4">
        <v>0</v>
      </c>
      <c r="J1439" s="4">
        <v>0</v>
      </c>
      <c r="K1439" s="4"/>
      <c r="L1439" s="4"/>
      <c r="M1439" s="3">
        <v>0</v>
      </c>
      <c r="N1439" s="3"/>
      <c r="O1439" s="3"/>
    </row>
    <row r="1440" spans="1:15" ht="15" customHeight="1" x14ac:dyDescent="0.35">
      <c r="A1440" s="3" t="s">
        <v>3399</v>
      </c>
      <c r="B1440" s="3"/>
      <c r="C1440" s="3"/>
      <c r="D1440" s="3"/>
      <c r="E1440" s="3" t="s">
        <v>4473</v>
      </c>
      <c r="F1440" s="3">
        <v>-5</v>
      </c>
      <c r="G1440" s="4">
        <v>189.5</v>
      </c>
      <c r="H1440" s="4">
        <v>-947.5</v>
      </c>
      <c r="I1440" s="4">
        <v>0</v>
      </c>
      <c r="J1440" s="4">
        <v>0</v>
      </c>
      <c r="K1440" s="4"/>
      <c r="L1440" s="4"/>
      <c r="M1440" s="3">
        <v>0</v>
      </c>
      <c r="N1440" s="3"/>
      <c r="O1440" s="3"/>
    </row>
    <row r="1441" spans="1:15" ht="15" customHeight="1" x14ac:dyDescent="0.35">
      <c r="A1441" s="3" t="s">
        <v>3431</v>
      </c>
      <c r="B1441" s="3"/>
      <c r="C1441" s="3"/>
      <c r="D1441" s="3"/>
      <c r="E1441" s="3" t="s">
        <v>4474</v>
      </c>
      <c r="F1441" s="3">
        <v>-1</v>
      </c>
      <c r="G1441" s="4">
        <v>174.5</v>
      </c>
      <c r="H1441" s="4">
        <v>-174.5</v>
      </c>
      <c r="I1441" s="4">
        <v>0</v>
      </c>
      <c r="J1441" s="4">
        <v>0</v>
      </c>
      <c r="K1441" s="4"/>
      <c r="L1441" s="4"/>
      <c r="M1441" s="3">
        <v>0</v>
      </c>
      <c r="N1441" s="3"/>
      <c r="O1441" s="3"/>
    </row>
    <row r="1442" spans="1:15" ht="15" customHeight="1" x14ac:dyDescent="0.35">
      <c r="A1442" s="3" t="s">
        <v>3380</v>
      </c>
      <c r="B1442" s="3"/>
      <c r="C1442" s="3"/>
      <c r="D1442" s="3"/>
      <c r="E1442" s="3" t="s">
        <v>4475</v>
      </c>
      <c r="F1442" s="3">
        <v>-1</v>
      </c>
      <c r="G1442" s="4">
        <v>179.5</v>
      </c>
      <c r="H1442" s="4">
        <v>-179.5</v>
      </c>
      <c r="I1442" s="4">
        <v>0</v>
      </c>
      <c r="J1442" s="4">
        <v>0</v>
      </c>
      <c r="K1442" s="4"/>
      <c r="L1442" s="4"/>
      <c r="M1442" s="3">
        <v>0</v>
      </c>
      <c r="N1442" s="3"/>
      <c r="O1442" s="3"/>
    </row>
    <row r="1443" spans="1:15" ht="15" customHeight="1" x14ac:dyDescent="0.35">
      <c r="A1443" s="3" t="s">
        <v>3903</v>
      </c>
      <c r="B1443" s="3"/>
      <c r="C1443" s="3"/>
      <c r="D1443" s="3"/>
      <c r="E1443" s="3" t="s">
        <v>4476</v>
      </c>
      <c r="F1443" s="3">
        <v>-1</v>
      </c>
      <c r="G1443" s="4">
        <v>264.5</v>
      </c>
      <c r="H1443" s="4">
        <v>-264.5</v>
      </c>
      <c r="I1443" s="4">
        <v>0</v>
      </c>
      <c r="J1443" s="4">
        <v>0</v>
      </c>
      <c r="K1443" s="4"/>
      <c r="L1443" s="4"/>
      <c r="M1443" s="3">
        <v>0</v>
      </c>
      <c r="N1443" s="3"/>
      <c r="O1443" s="3"/>
    </row>
    <row r="1444" spans="1:15" ht="15" customHeight="1" x14ac:dyDescent="0.35">
      <c r="A1444" s="3" t="s">
        <v>1195</v>
      </c>
      <c r="B1444" s="3"/>
      <c r="C1444" s="3"/>
      <c r="D1444" s="3"/>
      <c r="E1444" s="3" t="s">
        <v>4477</v>
      </c>
      <c r="F1444" s="3">
        <v>-2</v>
      </c>
      <c r="G1444" s="4">
        <v>229.5</v>
      </c>
      <c r="H1444" s="4">
        <v>-459</v>
      </c>
      <c r="I1444" s="4">
        <v>0</v>
      </c>
      <c r="J1444" s="4">
        <v>0</v>
      </c>
      <c r="K1444" s="4"/>
      <c r="L1444" s="4"/>
      <c r="M1444" s="3">
        <v>0</v>
      </c>
      <c r="N1444" s="3"/>
      <c r="O1444" s="3"/>
    </row>
    <row r="1445" spans="1:15" ht="15" customHeight="1" x14ac:dyDescent="0.35">
      <c r="A1445" s="3" t="s">
        <v>4478</v>
      </c>
      <c r="B1445" s="3"/>
      <c r="C1445" s="3"/>
      <c r="D1445" s="3"/>
      <c r="E1445" s="3" t="s">
        <v>4479</v>
      </c>
      <c r="F1445" s="3">
        <v>-1</v>
      </c>
      <c r="G1445" s="4">
        <v>359</v>
      </c>
      <c r="H1445" s="4">
        <v>-359</v>
      </c>
      <c r="I1445" s="4">
        <v>0</v>
      </c>
      <c r="J1445" s="4">
        <v>0</v>
      </c>
      <c r="K1445" s="4"/>
      <c r="L1445" s="4"/>
      <c r="M1445" s="3">
        <v>0</v>
      </c>
      <c r="N1445" s="3"/>
      <c r="O1445" s="3"/>
    </row>
    <row r="1446" spans="1:15" ht="15" customHeight="1" x14ac:dyDescent="0.35">
      <c r="A1446" s="3" t="s">
        <v>3715</v>
      </c>
      <c r="B1446" s="3"/>
      <c r="C1446" s="3"/>
      <c r="D1446" s="3"/>
      <c r="E1446" s="3" t="s">
        <v>4480</v>
      </c>
      <c r="F1446" s="3">
        <v>-1</v>
      </c>
      <c r="G1446" s="4">
        <v>179.5</v>
      </c>
      <c r="H1446" s="4">
        <v>-179.5</v>
      </c>
      <c r="I1446" s="4">
        <v>0</v>
      </c>
      <c r="J1446" s="4">
        <v>0</v>
      </c>
      <c r="K1446" s="4"/>
      <c r="L1446" s="4"/>
      <c r="M1446" s="3">
        <v>0</v>
      </c>
      <c r="N1446" s="3"/>
      <c r="O1446" s="3"/>
    </row>
    <row r="1447" spans="1:15" ht="15" customHeight="1" x14ac:dyDescent="0.35">
      <c r="A1447" s="3" t="s">
        <v>3908</v>
      </c>
      <c r="B1447" s="3"/>
      <c r="C1447" s="3"/>
      <c r="D1447" s="3"/>
      <c r="E1447" s="3" t="s">
        <v>4481</v>
      </c>
      <c r="F1447" s="3">
        <v>-7</v>
      </c>
      <c r="G1447" s="4">
        <v>189.5</v>
      </c>
      <c r="H1447" s="4">
        <v>-1326.5</v>
      </c>
      <c r="I1447" s="4">
        <v>0</v>
      </c>
      <c r="J1447" s="4">
        <v>0</v>
      </c>
      <c r="K1447" s="4"/>
      <c r="L1447" s="4"/>
      <c r="M1447" s="3">
        <v>0</v>
      </c>
      <c r="N1447" s="3"/>
      <c r="O1447" s="3"/>
    </row>
    <row r="1448" spans="1:15" ht="15" customHeight="1" x14ac:dyDescent="0.35">
      <c r="A1448" s="3" t="s">
        <v>4300</v>
      </c>
      <c r="B1448" s="3"/>
      <c r="C1448" s="3"/>
      <c r="D1448" s="3"/>
      <c r="E1448" s="3" t="s">
        <v>4482</v>
      </c>
      <c r="F1448" s="3">
        <v>-1</v>
      </c>
      <c r="G1448" s="4">
        <v>164.5</v>
      </c>
      <c r="H1448" s="4">
        <v>-164.5</v>
      </c>
      <c r="I1448" s="4">
        <v>0</v>
      </c>
      <c r="J1448" s="4">
        <v>0</v>
      </c>
      <c r="K1448" s="4"/>
      <c r="L1448" s="4"/>
      <c r="M1448" s="3">
        <v>0</v>
      </c>
      <c r="N1448" s="3"/>
      <c r="O1448" s="3"/>
    </row>
    <row r="1449" spans="1:15" ht="15" customHeight="1" x14ac:dyDescent="0.35">
      <c r="A1449" s="3" t="s">
        <v>4483</v>
      </c>
      <c r="B1449" s="3"/>
      <c r="C1449" s="3"/>
      <c r="D1449" s="3"/>
      <c r="E1449" s="3" t="s">
        <v>4484</v>
      </c>
      <c r="F1449" s="3">
        <v>-1</v>
      </c>
      <c r="G1449" s="4">
        <v>409</v>
      </c>
      <c r="H1449" s="4">
        <v>-409</v>
      </c>
      <c r="I1449" s="4">
        <v>0</v>
      </c>
      <c r="J1449" s="4">
        <v>0</v>
      </c>
      <c r="K1449" s="4"/>
      <c r="L1449" s="4"/>
      <c r="M1449" s="3">
        <v>0</v>
      </c>
      <c r="N1449" s="3"/>
      <c r="O1449" s="3"/>
    </row>
    <row r="1450" spans="1:15" ht="15" customHeight="1" x14ac:dyDescent="0.35">
      <c r="A1450" s="3" t="s">
        <v>3903</v>
      </c>
      <c r="B1450" s="3"/>
      <c r="C1450" s="3"/>
      <c r="D1450" s="3"/>
      <c r="E1450" s="3">
        <v>114124</v>
      </c>
      <c r="F1450" s="3">
        <v>-1</v>
      </c>
      <c r="G1450" s="4">
        <v>529</v>
      </c>
      <c r="H1450" s="4">
        <v>-529</v>
      </c>
      <c r="I1450" s="4">
        <v>0</v>
      </c>
      <c r="J1450" s="4">
        <v>0</v>
      </c>
      <c r="K1450" s="4"/>
      <c r="L1450" s="4"/>
      <c r="M1450" s="3">
        <v>0</v>
      </c>
      <c r="N1450" s="3"/>
      <c r="O1450" s="3"/>
    </row>
    <row r="1451" spans="1:15" ht="15" customHeight="1" x14ac:dyDescent="0.35">
      <c r="A1451" s="3" t="s">
        <v>4485</v>
      </c>
      <c r="B1451" s="3"/>
      <c r="C1451" s="3"/>
      <c r="D1451" s="3"/>
      <c r="E1451" s="3">
        <v>409009</v>
      </c>
      <c r="F1451" s="3">
        <v>-1</v>
      </c>
      <c r="G1451" s="4">
        <v>409</v>
      </c>
      <c r="H1451" s="4">
        <v>-409</v>
      </c>
      <c r="I1451" s="4">
        <v>0</v>
      </c>
      <c r="J1451" s="4">
        <v>0</v>
      </c>
      <c r="K1451" s="4"/>
      <c r="L1451" s="4"/>
      <c r="M1451" s="3">
        <v>0</v>
      </c>
      <c r="N1451" s="3"/>
      <c r="O1451" s="3"/>
    </row>
    <row r="1452" spans="1:15" ht="15" customHeight="1" x14ac:dyDescent="0.35">
      <c r="A1452" s="3" t="s">
        <v>3982</v>
      </c>
      <c r="B1452" s="3"/>
      <c r="C1452" s="3"/>
      <c r="D1452" s="3"/>
      <c r="E1452" s="3">
        <v>114123</v>
      </c>
      <c r="F1452" s="3">
        <v>-1</v>
      </c>
      <c r="G1452" s="4">
        <v>459</v>
      </c>
      <c r="H1452" s="4">
        <v>-459</v>
      </c>
      <c r="I1452" s="4">
        <v>0</v>
      </c>
      <c r="J1452" s="4">
        <v>0</v>
      </c>
      <c r="K1452" s="4"/>
      <c r="L1452" s="4"/>
      <c r="M1452" s="3">
        <v>0</v>
      </c>
      <c r="N1452" s="3"/>
      <c r="O1452" s="3"/>
    </row>
    <row r="1453" spans="1:15" ht="15" customHeight="1" x14ac:dyDescent="0.35">
      <c r="A1453" s="3" t="s">
        <v>4231</v>
      </c>
      <c r="B1453" s="3"/>
      <c r="C1453" s="3"/>
      <c r="D1453" s="3"/>
      <c r="E1453" s="3">
        <v>19202100030</v>
      </c>
      <c r="F1453" s="3">
        <v>-1</v>
      </c>
      <c r="G1453" s="4">
        <v>379</v>
      </c>
      <c r="H1453" s="4">
        <v>-379</v>
      </c>
      <c r="I1453" s="4">
        <v>0</v>
      </c>
      <c r="J1453" s="4">
        <v>0</v>
      </c>
      <c r="K1453" s="4"/>
      <c r="L1453" s="4"/>
      <c r="M1453" s="3">
        <v>0</v>
      </c>
      <c r="N1453" s="3"/>
      <c r="O1453" s="3"/>
    </row>
    <row r="1454" spans="1:15" ht="15" customHeight="1" x14ac:dyDescent="0.35">
      <c r="A1454" s="3" t="s">
        <v>4486</v>
      </c>
      <c r="B1454" s="3"/>
      <c r="C1454" s="3">
        <v>6074595180737</v>
      </c>
      <c r="D1454" s="3" t="s">
        <v>18</v>
      </c>
      <c r="E1454" s="3">
        <v>1920210003</v>
      </c>
      <c r="F1454" s="3">
        <v>0</v>
      </c>
      <c r="G1454" s="4">
        <v>379</v>
      </c>
      <c r="H1454" s="4">
        <v>0</v>
      </c>
      <c r="I1454" s="4">
        <v>0</v>
      </c>
      <c r="J1454" s="4">
        <v>0</v>
      </c>
      <c r="K1454" s="4">
        <v>379</v>
      </c>
      <c r="L1454" s="4">
        <v>0</v>
      </c>
      <c r="M1454" s="3">
        <v>0</v>
      </c>
      <c r="N1454" s="3"/>
      <c r="O1454" s="3"/>
    </row>
    <row r="1455" spans="1:15" ht="15" customHeight="1" x14ac:dyDescent="0.35">
      <c r="A1455" s="3" t="s">
        <v>3431</v>
      </c>
      <c r="B1455" s="3"/>
      <c r="C1455" s="3"/>
      <c r="D1455" s="3"/>
      <c r="E1455" s="3" t="s">
        <v>4487</v>
      </c>
      <c r="F1455" s="3">
        <v>-3</v>
      </c>
      <c r="G1455" s="4">
        <v>349</v>
      </c>
      <c r="H1455" s="4">
        <v>-1047</v>
      </c>
      <c r="I1455" s="4">
        <v>0</v>
      </c>
      <c r="J1455" s="4">
        <v>0</v>
      </c>
      <c r="K1455" s="4"/>
      <c r="L1455" s="4"/>
      <c r="M1455" s="3">
        <v>0</v>
      </c>
      <c r="N1455" s="3"/>
      <c r="O1455" s="3"/>
    </row>
    <row r="1456" spans="1:15" ht="15" customHeight="1" x14ac:dyDescent="0.35">
      <c r="A1456" s="3" t="s">
        <v>3691</v>
      </c>
      <c r="B1456" s="3"/>
      <c r="C1456" s="3"/>
      <c r="D1456" s="3"/>
      <c r="E1456" s="3" t="s">
        <v>4488</v>
      </c>
      <c r="F1456" s="3">
        <v>-1</v>
      </c>
      <c r="G1456" s="4">
        <v>329</v>
      </c>
      <c r="H1456" s="4">
        <v>-329</v>
      </c>
      <c r="I1456" s="4">
        <v>0</v>
      </c>
      <c r="J1456" s="4">
        <v>0</v>
      </c>
      <c r="K1456" s="4"/>
      <c r="L1456" s="4"/>
      <c r="M1456" s="3">
        <v>0</v>
      </c>
      <c r="N1456" s="3"/>
      <c r="O1456" s="3"/>
    </row>
    <row r="1457" spans="1:15" ht="15" customHeight="1" x14ac:dyDescent="0.35">
      <c r="A1457" s="3" t="s">
        <v>3828</v>
      </c>
      <c r="B1457" s="3"/>
      <c r="C1457" s="3"/>
      <c r="D1457" s="3"/>
      <c r="E1457" s="3" t="s">
        <v>4489</v>
      </c>
      <c r="F1457" s="3">
        <v>-1</v>
      </c>
      <c r="G1457" s="4">
        <v>359</v>
      </c>
      <c r="H1457" s="4">
        <v>-359</v>
      </c>
      <c r="I1457" s="4">
        <v>0</v>
      </c>
      <c r="J1457" s="4">
        <v>0</v>
      </c>
      <c r="K1457" s="4"/>
      <c r="L1457" s="4"/>
      <c r="M1457" s="3">
        <v>0</v>
      </c>
      <c r="N1457" s="3"/>
      <c r="O1457" s="3"/>
    </row>
    <row r="1458" spans="1:15" ht="15" customHeight="1" x14ac:dyDescent="0.35">
      <c r="A1458" s="3" t="s">
        <v>3500</v>
      </c>
      <c r="B1458" s="3"/>
      <c r="C1458" s="3"/>
      <c r="D1458" s="3"/>
      <c r="E1458" s="3" t="s">
        <v>4490</v>
      </c>
      <c r="F1458" s="3">
        <v>-1</v>
      </c>
      <c r="G1458" s="4">
        <v>347</v>
      </c>
      <c r="H1458" s="4">
        <v>-347</v>
      </c>
      <c r="I1458" s="4">
        <v>0</v>
      </c>
      <c r="J1458" s="4">
        <v>0</v>
      </c>
      <c r="K1458" s="4"/>
      <c r="L1458" s="4"/>
      <c r="M1458" s="3">
        <v>0</v>
      </c>
      <c r="N1458" s="3"/>
      <c r="O1458" s="3"/>
    </row>
    <row r="1459" spans="1:15" ht="15" customHeight="1" x14ac:dyDescent="0.35">
      <c r="A1459" s="3" t="s">
        <v>3393</v>
      </c>
      <c r="B1459" s="3"/>
      <c r="C1459" s="3"/>
      <c r="D1459" s="3"/>
      <c r="E1459" s="3" t="s">
        <v>4491</v>
      </c>
      <c r="F1459" s="3">
        <v>-1</v>
      </c>
      <c r="G1459" s="4">
        <v>369</v>
      </c>
      <c r="H1459" s="4">
        <v>-369</v>
      </c>
      <c r="I1459" s="4">
        <v>0</v>
      </c>
      <c r="J1459" s="4">
        <v>0</v>
      </c>
      <c r="K1459" s="4"/>
      <c r="L1459" s="4"/>
      <c r="M1459" s="3">
        <v>0</v>
      </c>
      <c r="N1459" s="3"/>
      <c r="O1459" s="3"/>
    </row>
    <row r="1460" spans="1:15" ht="15" customHeight="1" x14ac:dyDescent="0.35">
      <c r="A1460" s="3" t="s">
        <v>3982</v>
      </c>
      <c r="B1460" s="3"/>
      <c r="C1460" s="3"/>
      <c r="D1460" s="3"/>
      <c r="E1460" s="3" t="s">
        <v>4492</v>
      </c>
      <c r="F1460" s="3">
        <v>-1</v>
      </c>
      <c r="G1460" s="4">
        <v>459</v>
      </c>
      <c r="H1460" s="4">
        <v>-459</v>
      </c>
      <c r="I1460" s="4">
        <v>0</v>
      </c>
      <c r="J1460" s="4">
        <v>0</v>
      </c>
      <c r="K1460" s="4"/>
      <c r="L1460" s="4"/>
      <c r="M1460" s="3">
        <v>0</v>
      </c>
      <c r="N1460" s="3"/>
      <c r="O1460" s="3"/>
    </row>
    <row r="1461" spans="1:15" ht="15" customHeight="1" x14ac:dyDescent="0.35">
      <c r="A1461" s="3" t="s">
        <v>3204</v>
      </c>
      <c r="B1461" s="3"/>
      <c r="C1461" s="3"/>
      <c r="D1461" s="3"/>
      <c r="E1461" s="3" t="s">
        <v>4493</v>
      </c>
      <c r="F1461" s="3">
        <v>-1</v>
      </c>
      <c r="G1461" s="4">
        <v>379</v>
      </c>
      <c r="H1461" s="4">
        <v>-379</v>
      </c>
      <c r="I1461" s="4">
        <v>0</v>
      </c>
      <c r="J1461" s="4">
        <v>0</v>
      </c>
      <c r="K1461" s="4"/>
      <c r="L1461" s="4"/>
      <c r="M1461" s="3">
        <v>0</v>
      </c>
      <c r="N1461" s="3"/>
      <c r="O1461" s="3"/>
    </row>
    <row r="1462" spans="1:15" ht="15" customHeight="1" x14ac:dyDescent="0.35">
      <c r="A1462" s="3" t="s">
        <v>4494</v>
      </c>
      <c r="B1462" s="3"/>
      <c r="C1462" s="3"/>
      <c r="D1462" s="3"/>
      <c r="E1462" s="3" t="s">
        <v>4495</v>
      </c>
      <c r="F1462" s="3">
        <v>-1</v>
      </c>
      <c r="G1462" s="4">
        <v>339</v>
      </c>
      <c r="H1462" s="4">
        <v>-339</v>
      </c>
      <c r="I1462" s="4">
        <v>0</v>
      </c>
      <c r="J1462" s="4">
        <v>0</v>
      </c>
      <c r="K1462" s="4"/>
      <c r="L1462" s="4"/>
      <c r="M1462" s="3">
        <v>0</v>
      </c>
      <c r="N1462" s="3"/>
      <c r="O1462" s="3"/>
    </row>
    <row r="1463" spans="1:15" ht="15" customHeight="1" x14ac:dyDescent="0.35">
      <c r="A1463" s="3" t="s">
        <v>541</v>
      </c>
      <c r="B1463" s="3"/>
      <c r="C1463" s="3"/>
      <c r="D1463" s="3"/>
      <c r="E1463" s="3" t="s">
        <v>4496</v>
      </c>
      <c r="F1463" s="3">
        <v>-1</v>
      </c>
      <c r="G1463" s="4">
        <v>339</v>
      </c>
      <c r="H1463" s="4">
        <v>-339</v>
      </c>
      <c r="I1463" s="4">
        <v>0</v>
      </c>
      <c r="J1463" s="4">
        <v>0</v>
      </c>
      <c r="K1463" s="4"/>
      <c r="L1463" s="4"/>
      <c r="M1463" s="3">
        <v>0</v>
      </c>
      <c r="N1463" s="3"/>
      <c r="O1463" s="3"/>
    </row>
    <row r="1464" spans="1:15" ht="15" customHeight="1" x14ac:dyDescent="0.35">
      <c r="A1464" s="3" t="s">
        <v>873</v>
      </c>
      <c r="B1464" s="3"/>
      <c r="C1464" s="3"/>
      <c r="D1464" s="3"/>
      <c r="E1464" s="3">
        <v>2420218</v>
      </c>
      <c r="F1464" s="3">
        <v>-1</v>
      </c>
      <c r="G1464" s="4">
        <v>459</v>
      </c>
      <c r="H1464" s="4">
        <v>-459</v>
      </c>
      <c r="I1464" s="4">
        <v>0</v>
      </c>
      <c r="J1464" s="4">
        <v>0</v>
      </c>
      <c r="K1464" s="4"/>
      <c r="L1464" s="4"/>
      <c r="M1464" s="3">
        <v>0</v>
      </c>
      <c r="N1464" s="3"/>
      <c r="O1464" s="3"/>
    </row>
    <row r="1465" spans="1:15" ht="15" customHeight="1" x14ac:dyDescent="0.35">
      <c r="A1465" s="3" t="s">
        <v>3828</v>
      </c>
      <c r="B1465" s="3"/>
      <c r="C1465" s="3"/>
      <c r="D1465" s="3"/>
      <c r="E1465" s="3" t="s">
        <v>4497</v>
      </c>
      <c r="F1465" s="3">
        <v>-1</v>
      </c>
      <c r="G1465" s="4">
        <v>359</v>
      </c>
      <c r="H1465" s="4">
        <v>-359</v>
      </c>
      <c r="I1465" s="4">
        <v>0</v>
      </c>
      <c r="J1465" s="4">
        <v>0</v>
      </c>
      <c r="K1465" s="4"/>
      <c r="L1465" s="4"/>
      <c r="M1465" s="3">
        <v>0</v>
      </c>
      <c r="N1465" s="3"/>
      <c r="O1465" s="3"/>
    </row>
    <row r="1466" spans="1:15" ht="15" customHeight="1" x14ac:dyDescent="0.35">
      <c r="A1466" s="3" t="s">
        <v>1466</v>
      </c>
      <c r="B1466" s="3"/>
      <c r="C1466" s="3"/>
      <c r="D1466" s="3"/>
      <c r="E1466" s="3" t="s">
        <v>4498</v>
      </c>
      <c r="F1466" s="3">
        <v>-1</v>
      </c>
      <c r="G1466" s="4">
        <v>459</v>
      </c>
      <c r="H1466" s="4">
        <v>-459</v>
      </c>
      <c r="I1466" s="4">
        <v>0</v>
      </c>
      <c r="J1466" s="4">
        <v>0</v>
      </c>
      <c r="K1466" s="4"/>
      <c r="L1466" s="4"/>
      <c r="M1466" s="3">
        <v>0</v>
      </c>
      <c r="N1466" s="3"/>
      <c r="O1466" s="3"/>
    </row>
    <row r="1467" spans="1:15" ht="15" customHeight="1" x14ac:dyDescent="0.35">
      <c r="A1467" s="3" t="s">
        <v>3828</v>
      </c>
      <c r="B1467" s="3"/>
      <c r="C1467" s="3"/>
      <c r="D1467" s="3"/>
      <c r="E1467" s="3" t="s">
        <v>4499</v>
      </c>
      <c r="F1467" s="3">
        <v>-1</v>
      </c>
      <c r="G1467" s="4">
        <v>359</v>
      </c>
      <c r="H1467" s="4">
        <v>-359</v>
      </c>
      <c r="I1467" s="4">
        <v>0</v>
      </c>
      <c r="J1467" s="4">
        <v>0</v>
      </c>
      <c r="K1467" s="4"/>
      <c r="L1467" s="4"/>
      <c r="M1467" s="3">
        <v>0</v>
      </c>
      <c r="N1467" s="3"/>
      <c r="O1467" s="3"/>
    </row>
    <row r="1468" spans="1:15" ht="15" customHeight="1" x14ac:dyDescent="0.35">
      <c r="A1468" s="3" t="s">
        <v>646</v>
      </c>
      <c r="B1468" s="3"/>
      <c r="C1468" s="3">
        <v>1095600</v>
      </c>
      <c r="D1468" s="3" t="s">
        <v>70</v>
      </c>
      <c r="E1468" s="3">
        <v>10956000306</v>
      </c>
      <c r="F1468" s="3">
        <v>0</v>
      </c>
      <c r="G1468" s="4">
        <v>179</v>
      </c>
      <c r="H1468" s="4">
        <v>0</v>
      </c>
      <c r="I1468" s="4">
        <v>25</v>
      </c>
      <c r="J1468" s="4">
        <v>0</v>
      </c>
      <c r="K1468" s="4"/>
      <c r="L1468" s="4"/>
      <c r="M1468" s="3">
        <v>0</v>
      </c>
      <c r="N1468" s="3"/>
      <c r="O1468" s="3"/>
    </row>
    <row r="1469" spans="1:15" ht="15" customHeight="1" x14ac:dyDescent="0.35">
      <c r="A1469" s="3" t="s">
        <v>647</v>
      </c>
      <c r="B1469" s="3"/>
      <c r="C1469" s="3">
        <v>1095600</v>
      </c>
      <c r="D1469" s="3" t="s">
        <v>15</v>
      </c>
      <c r="E1469" s="3">
        <v>10956000305</v>
      </c>
      <c r="F1469" s="3">
        <v>0</v>
      </c>
      <c r="G1469" s="4">
        <v>179</v>
      </c>
      <c r="H1469" s="4">
        <v>0</v>
      </c>
      <c r="I1469" s="4">
        <v>25</v>
      </c>
      <c r="J1469" s="4">
        <v>0</v>
      </c>
      <c r="K1469" s="4"/>
      <c r="L1469" s="4"/>
      <c r="M1469" s="3">
        <v>0</v>
      </c>
      <c r="N1469" s="3"/>
      <c r="O1469" s="3"/>
    </row>
    <row r="1470" spans="1:15" ht="15" customHeight="1" x14ac:dyDescent="0.35">
      <c r="A1470" s="3" t="s">
        <v>648</v>
      </c>
      <c r="B1470" s="3"/>
      <c r="C1470" s="3">
        <v>1095600</v>
      </c>
      <c r="D1470" s="3" t="s">
        <v>16</v>
      </c>
      <c r="E1470" s="3">
        <v>10956000304</v>
      </c>
      <c r="F1470" s="3">
        <v>0</v>
      </c>
      <c r="G1470" s="4">
        <v>179</v>
      </c>
      <c r="H1470" s="4">
        <v>0</v>
      </c>
      <c r="I1470" s="4">
        <v>25</v>
      </c>
      <c r="J1470" s="4">
        <v>0</v>
      </c>
      <c r="K1470" s="4"/>
      <c r="L1470" s="4"/>
      <c r="M1470" s="3">
        <v>0</v>
      </c>
      <c r="N1470" s="3"/>
      <c r="O1470" s="3"/>
    </row>
    <row r="1471" spans="1:15" ht="15" customHeight="1" x14ac:dyDescent="0.35">
      <c r="A1471" s="3" t="s">
        <v>649</v>
      </c>
      <c r="B1471" s="3"/>
      <c r="C1471" s="3">
        <v>1095600</v>
      </c>
      <c r="D1471" s="3" t="s">
        <v>17</v>
      </c>
      <c r="E1471" s="3">
        <v>10956000303</v>
      </c>
      <c r="F1471" s="3">
        <v>0</v>
      </c>
      <c r="G1471" s="4">
        <v>179</v>
      </c>
      <c r="H1471" s="4">
        <v>0</v>
      </c>
      <c r="I1471" s="4">
        <v>25</v>
      </c>
      <c r="J1471" s="4">
        <v>0</v>
      </c>
      <c r="K1471" s="4"/>
      <c r="L1471" s="4"/>
      <c r="M1471" s="3">
        <v>0</v>
      </c>
      <c r="N1471" s="3"/>
      <c r="O1471" s="3"/>
    </row>
    <row r="1472" spans="1:15" ht="15" customHeight="1" x14ac:dyDescent="0.35">
      <c r="A1472" s="3" t="s">
        <v>650</v>
      </c>
      <c r="B1472" s="3"/>
      <c r="C1472" s="3">
        <v>1095600</v>
      </c>
      <c r="D1472" s="3" t="s">
        <v>18</v>
      </c>
      <c r="E1472" s="3">
        <v>10956000302</v>
      </c>
      <c r="F1472" s="3">
        <v>0</v>
      </c>
      <c r="G1472" s="4">
        <v>179</v>
      </c>
      <c r="H1472" s="4">
        <v>0</v>
      </c>
      <c r="I1472" s="4">
        <v>25</v>
      </c>
      <c r="J1472" s="4">
        <v>0</v>
      </c>
      <c r="K1472" s="4"/>
      <c r="L1472" s="4"/>
      <c r="M1472" s="3">
        <v>0</v>
      </c>
      <c r="N1472" s="3"/>
      <c r="O1472" s="3"/>
    </row>
    <row r="1473" spans="1:15" ht="15" customHeight="1" x14ac:dyDescent="0.35">
      <c r="A1473" s="3" t="s">
        <v>651</v>
      </c>
      <c r="B1473" s="3"/>
      <c r="C1473" s="3">
        <v>1095600</v>
      </c>
      <c r="D1473" s="3" t="s">
        <v>70</v>
      </c>
      <c r="E1473" s="3">
        <v>10956001306</v>
      </c>
      <c r="F1473" s="3">
        <v>0</v>
      </c>
      <c r="G1473" s="4">
        <v>179</v>
      </c>
      <c r="H1473" s="4">
        <v>0</v>
      </c>
      <c r="I1473" s="4">
        <v>25</v>
      </c>
      <c r="J1473" s="4">
        <v>0</v>
      </c>
      <c r="K1473" s="4"/>
      <c r="L1473" s="4"/>
      <c r="M1473" s="3">
        <v>0</v>
      </c>
      <c r="N1473" s="3"/>
      <c r="O1473" s="3"/>
    </row>
    <row r="1474" spans="1:15" ht="15" customHeight="1" x14ac:dyDescent="0.35">
      <c r="A1474" s="3" t="s">
        <v>652</v>
      </c>
      <c r="B1474" s="3"/>
      <c r="C1474" s="3">
        <v>1095600</v>
      </c>
      <c r="D1474" s="3" t="s">
        <v>15</v>
      </c>
      <c r="E1474" s="3">
        <v>10956001305</v>
      </c>
      <c r="F1474" s="3">
        <v>0</v>
      </c>
      <c r="G1474" s="4">
        <v>179</v>
      </c>
      <c r="H1474" s="4">
        <v>0</v>
      </c>
      <c r="I1474" s="4">
        <v>25</v>
      </c>
      <c r="J1474" s="4">
        <v>0</v>
      </c>
      <c r="K1474" s="4"/>
      <c r="L1474" s="4"/>
      <c r="M1474" s="3">
        <v>0</v>
      </c>
      <c r="N1474" s="3"/>
      <c r="O1474" s="3"/>
    </row>
    <row r="1475" spans="1:15" ht="15" customHeight="1" x14ac:dyDescent="0.35">
      <c r="A1475" s="3" t="s">
        <v>653</v>
      </c>
      <c r="B1475" s="3"/>
      <c r="C1475" s="3">
        <v>1095600</v>
      </c>
      <c r="D1475" s="3" t="s">
        <v>16</v>
      </c>
      <c r="E1475" s="3">
        <v>10956001304</v>
      </c>
      <c r="F1475" s="3">
        <v>0</v>
      </c>
      <c r="G1475" s="4">
        <v>179</v>
      </c>
      <c r="H1475" s="4">
        <v>0</v>
      </c>
      <c r="I1475" s="4">
        <v>25</v>
      </c>
      <c r="J1475" s="4">
        <v>0</v>
      </c>
      <c r="K1475" s="4"/>
      <c r="L1475" s="4"/>
      <c r="M1475" s="3">
        <v>0</v>
      </c>
      <c r="N1475" s="3"/>
      <c r="O1475" s="3"/>
    </row>
    <row r="1476" spans="1:15" ht="15" customHeight="1" x14ac:dyDescent="0.35">
      <c r="A1476" s="3" t="s">
        <v>654</v>
      </c>
      <c r="B1476" s="3"/>
      <c r="C1476" s="3">
        <v>1095600</v>
      </c>
      <c r="D1476" s="3" t="s">
        <v>17</v>
      </c>
      <c r="E1476" s="3">
        <v>10956001303</v>
      </c>
      <c r="F1476" s="3">
        <v>0</v>
      </c>
      <c r="G1476" s="4">
        <v>179</v>
      </c>
      <c r="H1476" s="4">
        <v>0</v>
      </c>
      <c r="I1476" s="4">
        <v>25</v>
      </c>
      <c r="J1476" s="4">
        <v>0</v>
      </c>
      <c r="K1476" s="4"/>
      <c r="L1476" s="4"/>
      <c r="M1476" s="3">
        <v>0</v>
      </c>
      <c r="N1476" s="3"/>
      <c r="O1476" s="3"/>
    </row>
    <row r="1477" spans="1:15" ht="15" customHeight="1" x14ac:dyDescent="0.35">
      <c r="A1477" s="3" t="s">
        <v>655</v>
      </c>
      <c r="B1477" s="3"/>
      <c r="C1477" s="3">
        <v>1095600</v>
      </c>
      <c r="D1477" s="3" t="s">
        <v>18</v>
      </c>
      <c r="E1477" s="3">
        <v>10956001302</v>
      </c>
      <c r="F1477" s="3">
        <v>0</v>
      </c>
      <c r="G1477" s="4">
        <v>179</v>
      </c>
      <c r="H1477" s="4">
        <v>0</v>
      </c>
      <c r="I1477" s="4">
        <v>25</v>
      </c>
      <c r="J1477" s="4">
        <v>0</v>
      </c>
      <c r="K1477" s="4"/>
      <c r="L1477" s="4"/>
      <c r="M1477" s="3">
        <v>0</v>
      </c>
      <c r="N1477" s="3"/>
      <c r="O1477" s="3"/>
    </row>
    <row r="1478" spans="1:15" ht="15" customHeight="1" x14ac:dyDescent="0.35">
      <c r="A1478" s="3" t="s">
        <v>656</v>
      </c>
      <c r="B1478" s="3"/>
      <c r="C1478" s="3">
        <v>1095600</v>
      </c>
      <c r="D1478" s="3" t="s">
        <v>70</v>
      </c>
      <c r="E1478" s="3">
        <v>10956001806</v>
      </c>
      <c r="F1478" s="3">
        <v>0</v>
      </c>
      <c r="G1478" s="4">
        <v>179</v>
      </c>
      <c r="H1478" s="4">
        <v>0</v>
      </c>
      <c r="I1478" s="4">
        <v>25</v>
      </c>
      <c r="J1478" s="4">
        <v>0</v>
      </c>
      <c r="K1478" s="4"/>
      <c r="L1478" s="4"/>
      <c r="M1478" s="3">
        <v>0</v>
      </c>
      <c r="N1478" s="3"/>
      <c r="O1478" s="3"/>
    </row>
    <row r="1479" spans="1:15" ht="15" customHeight="1" x14ac:dyDescent="0.35">
      <c r="A1479" s="3" t="s">
        <v>657</v>
      </c>
      <c r="B1479" s="3"/>
      <c r="C1479" s="3">
        <v>1095600</v>
      </c>
      <c r="D1479" s="3" t="s">
        <v>15</v>
      </c>
      <c r="E1479" s="3">
        <v>10956001805</v>
      </c>
      <c r="F1479" s="3">
        <v>0</v>
      </c>
      <c r="G1479" s="4">
        <v>179</v>
      </c>
      <c r="H1479" s="4">
        <v>0</v>
      </c>
      <c r="I1479" s="4">
        <v>25</v>
      </c>
      <c r="J1479" s="4">
        <v>0</v>
      </c>
      <c r="K1479" s="4"/>
      <c r="L1479" s="4"/>
      <c r="M1479" s="3">
        <v>0</v>
      </c>
      <c r="N1479" s="3"/>
      <c r="O1479" s="3"/>
    </row>
    <row r="1480" spans="1:15" ht="15" customHeight="1" x14ac:dyDescent="0.35">
      <c r="A1480" s="3" t="s">
        <v>658</v>
      </c>
      <c r="B1480" s="3"/>
      <c r="C1480" s="3">
        <v>1095600</v>
      </c>
      <c r="D1480" s="3" t="s">
        <v>16</v>
      </c>
      <c r="E1480" s="3">
        <v>10956001804</v>
      </c>
      <c r="F1480" s="3">
        <v>0</v>
      </c>
      <c r="G1480" s="4">
        <v>179</v>
      </c>
      <c r="H1480" s="4">
        <v>0</v>
      </c>
      <c r="I1480" s="4">
        <v>25</v>
      </c>
      <c r="J1480" s="4">
        <v>0</v>
      </c>
      <c r="K1480" s="4"/>
      <c r="L1480" s="4"/>
      <c r="M1480" s="3">
        <v>0</v>
      </c>
      <c r="N1480" s="3"/>
      <c r="O1480" s="3"/>
    </row>
    <row r="1481" spans="1:15" ht="15" customHeight="1" x14ac:dyDescent="0.35">
      <c r="A1481" s="3" t="s">
        <v>659</v>
      </c>
      <c r="B1481" s="3"/>
      <c r="C1481" s="3">
        <v>1095600</v>
      </c>
      <c r="D1481" s="3" t="s">
        <v>17</v>
      </c>
      <c r="E1481" s="3">
        <v>10956001803</v>
      </c>
      <c r="F1481" s="3">
        <v>-1</v>
      </c>
      <c r="G1481" s="4">
        <v>179</v>
      </c>
      <c r="H1481" s="4">
        <v>-179</v>
      </c>
      <c r="I1481" s="4">
        <v>25</v>
      </c>
      <c r="J1481" s="4">
        <v>-25</v>
      </c>
      <c r="K1481" s="4"/>
      <c r="L1481" s="4"/>
      <c r="M1481" s="3">
        <v>0</v>
      </c>
      <c r="N1481" s="3"/>
      <c r="O1481" s="3"/>
    </row>
    <row r="1482" spans="1:15" ht="15" customHeight="1" x14ac:dyDescent="0.35">
      <c r="A1482" s="3" t="s">
        <v>660</v>
      </c>
      <c r="B1482" s="3"/>
      <c r="C1482" s="3">
        <v>1095600</v>
      </c>
      <c r="D1482" s="3" t="s">
        <v>18</v>
      </c>
      <c r="E1482" s="3">
        <v>10956001802</v>
      </c>
      <c r="F1482" s="3">
        <v>0</v>
      </c>
      <c r="G1482" s="4">
        <v>179</v>
      </c>
      <c r="H1482" s="4">
        <v>0</v>
      </c>
      <c r="I1482" s="4">
        <v>25</v>
      </c>
      <c r="J1482" s="4">
        <v>0</v>
      </c>
      <c r="K1482" s="4"/>
      <c r="L1482" s="4"/>
      <c r="M1482" s="3">
        <v>0</v>
      </c>
      <c r="N1482" s="3"/>
      <c r="O1482" s="3"/>
    </row>
    <row r="1483" spans="1:15" ht="15" customHeight="1" x14ac:dyDescent="0.35">
      <c r="A1483" s="3" t="s">
        <v>661</v>
      </c>
      <c r="B1483" s="3"/>
      <c r="C1483" s="3">
        <v>1095600</v>
      </c>
      <c r="D1483" s="3" t="s">
        <v>70</v>
      </c>
      <c r="E1483" s="3">
        <v>10956001706</v>
      </c>
      <c r="F1483" s="3">
        <v>0</v>
      </c>
      <c r="G1483" s="4">
        <v>179</v>
      </c>
      <c r="H1483" s="4">
        <v>0</v>
      </c>
      <c r="I1483" s="4">
        <v>25</v>
      </c>
      <c r="J1483" s="4">
        <v>0</v>
      </c>
      <c r="K1483" s="4"/>
      <c r="L1483" s="4"/>
      <c r="M1483" s="3">
        <v>0</v>
      </c>
      <c r="N1483" s="3"/>
      <c r="O1483" s="3"/>
    </row>
    <row r="1484" spans="1:15" ht="15" customHeight="1" x14ac:dyDescent="0.35">
      <c r="A1484" s="3" t="s">
        <v>662</v>
      </c>
      <c r="B1484" s="3"/>
      <c r="C1484" s="3">
        <v>1095600</v>
      </c>
      <c r="D1484" s="3" t="s">
        <v>15</v>
      </c>
      <c r="E1484" s="3">
        <v>10956001705</v>
      </c>
      <c r="F1484" s="3">
        <v>0</v>
      </c>
      <c r="G1484" s="4">
        <v>179</v>
      </c>
      <c r="H1484" s="4">
        <v>0</v>
      </c>
      <c r="I1484" s="4">
        <v>25</v>
      </c>
      <c r="J1484" s="4">
        <v>0</v>
      </c>
      <c r="K1484" s="4"/>
      <c r="L1484" s="4"/>
      <c r="M1484" s="3">
        <v>0</v>
      </c>
      <c r="N1484" s="3"/>
      <c r="O1484" s="3"/>
    </row>
    <row r="1485" spans="1:15" ht="15" customHeight="1" x14ac:dyDescent="0.35">
      <c r="A1485" s="3" t="s">
        <v>663</v>
      </c>
      <c r="B1485" s="3"/>
      <c r="C1485" s="3">
        <v>1095600</v>
      </c>
      <c r="D1485" s="3" t="s">
        <v>16</v>
      </c>
      <c r="E1485" s="3">
        <v>10956001704</v>
      </c>
      <c r="F1485" s="3">
        <v>0</v>
      </c>
      <c r="G1485" s="4">
        <v>179</v>
      </c>
      <c r="H1485" s="4">
        <v>0</v>
      </c>
      <c r="I1485" s="4">
        <v>25</v>
      </c>
      <c r="J1485" s="4">
        <v>0</v>
      </c>
      <c r="K1485" s="4"/>
      <c r="L1485" s="4"/>
      <c r="M1485" s="3">
        <v>0</v>
      </c>
      <c r="N1485" s="3"/>
      <c r="O1485" s="3"/>
    </row>
    <row r="1486" spans="1:15" ht="15" customHeight="1" x14ac:dyDescent="0.35">
      <c r="A1486" s="3" t="s">
        <v>664</v>
      </c>
      <c r="B1486" s="3"/>
      <c r="C1486" s="3">
        <v>1095600</v>
      </c>
      <c r="D1486" s="3" t="s">
        <v>17</v>
      </c>
      <c r="E1486" s="3">
        <v>10956001703</v>
      </c>
      <c r="F1486" s="3">
        <v>0</v>
      </c>
      <c r="G1486" s="4">
        <v>179</v>
      </c>
      <c r="H1486" s="4">
        <v>0</v>
      </c>
      <c r="I1486" s="4">
        <v>25</v>
      </c>
      <c r="J1486" s="4">
        <v>0</v>
      </c>
      <c r="K1486" s="4"/>
      <c r="L1486" s="4"/>
      <c r="M1486" s="3">
        <v>0</v>
      </c>
      <c r="N1486" s="3"/>
      <c r="O1486" s="3"/>
    </row>
    <row r="1487" spans="1:15" ht="15" customHeight="1" x14ac:dyDescent="0.35">
      <c r="A1487" s="3" t="s">
        <v>665</v>
      </c>
      <c r="B1487" s="3"/>
      <c r="C1487" s="3">
        <v>1095600</v>
      </c>
      <c r="D1487" s="3" t="s">
        <v>18</v>
      </c>
      <c r="E1487" s="3">
        <v>10956001702</v>
      </c>
      <c r="F1487" s="3">
        <v>0</v>
      </c>
      <c r="G1487" s="4">
        <v>179</v>
      </c>
      <c r="H1487" s="4">
        <v>0</v>
      </c>
      <c r="I1487" s="4">
        <v>25</v>
      </c>
      <c r="J1487" s="4">
        <v>0</v>
      </c>
      <c r="K1487" s="4"/>
      <c r="L1487" s="4"/>
      <c r="M1487" s="3">
        <v>0</v>
      </c>
      <c r="N1487" s="3"/>
      <c r="O1487" s="3"/>
    </row>
    <row r="1488" spans="1:15" ht="15" customHeight="1" x14ac:dyDescent="0.35">
      <c r="A1488" s="3" t="s">
        <v>544</v>
      </c>
      <c r="B1488" s="3"/>
      <c r="C1488" s="3"/>
      <c r="D1488" s="3"/>
      <c r="E1488" s="3">
        <v>1095600</v>
      </c>
      <c r="F1488" s="3">
        <v>0</v>
      </c>
      <c r="G1488" s="4">
        <v>179</v>
      </c>
      <c r="H1488" s="4">
        <v>0</v>
      </c>
      <c r="I1488" s="4">
        <v>25</v>
      </c>
      <c r="J1488" s="4">
        <v>0</v>
      </c>
      <c r="K1488" s="4"/>
      <c r="L1488" s="4"/>
      <c r="M1488" s="3">
        <v>0</v>
      </c>
      <c r="N1488" s="3"/>
      <c r="O1488" s="3"/>
    </row>
    <row r="1489" spans="1:15" ht="15" customHeight="1" x14ac:dyDescent="0.35">
      <c r="A1489" s="3" t="s">
        <v>4500</v>
      </c>
      <c r="B1489" s="3"/>
      <c r="C1489" s="3">
        <v>10025500</v>
      </c>
      <c r="D1489" s="3" t="s">
        <v>70</v>
      </c>
      <c r="E1489" s="3">
        <v>100255000306</v>
      </c>
      <c r="F1489" s="3">
        <v>0</v>
      </c>
      <c r="G1489" s="4">
        <v>400</v>
      </c>
      <c r="H1489" s="4">
        <v>0</v>
      </c>
      <c r="I1489" s="4">
        <v>60</v>
      </c>
      <c r="J1489" s="4">
        <v>0</v>
      </c>
      <c r="K1489" s="4">
        <v>400</v>
      </c>
      <c r="L1489" s="4">
        <v>400</v>
      </c>
      <c r="M1489" s="3">
        <v>0</v>
      </c>
      <c r="N1489" s="3"/>
      <c r="O1489" s="3"/>
    </row>
    <row r="1490" spans="1:15" ht="15" customHeight="1" x14ac:dyDescent="0.35">
      <c r="A1490" s="3" t="s">
        <v>4501</v>
      </c>
      <c r="B1490" s="3"/>
      <c r="C1490" s="3">
        <v>10025500</v>
      </c>
      <c r="D1490" s="3" t="s">
        <v>15</v>
      </c>
      <c r="E1490" s="3">
        <v>100255000305</v>
      </c>
      <c r="F1490" s="3">
        <v>23</v>
      </c>
      <c r="G1490" s="4">
        <v>400</v>
      </c>
      <c r="H1490" s="4">
        <v>9200</v>
      </c>
      <c r="I1490" s="4">
        <v>60</v>
      </c>
      <c r="J1490" s="4">
        <v>1380</v>
      </c>
      <c r="K1490" s="4">
        <v>400</v>
      </c>
      <c r="L1490" s="4">
        <v>400</v>
      </c>
      <c r="M1490" s="3">
        <v>0</v>
      </c>
      <c r="N1490" s="3"/>
      <c r="O1490" s="3"/>
    </row>
    <row r="1491" spans="1:15" ht="15" customHeight="1" x14ac:dyDescent="0.35">
      <c r="A1491" s="3" t="s">
        <v>4502</v>
      </c>
      <c r="B1491" s="3"/>
      <c r="C1491" s="3">
        <v>10025500</v>
      </c>
      <c r="D1491" s="3" t="s">
        <v>16</v>
      </c>
      <c r="E1491" s="3">
        <v>100255000304</v>
      </c>
      <c r="F1491" s="3">
        <v>24</v>
      </c>
      <c r="G1491" s="4">
        <v>400</v>
      </c>
      <c r="H1491" s="4">
        <v>9600</v>
      </c>
      <c r="I1491" s="4">
        <v>60</v>
      </c>
      <c r="J1491" s="4">
        <v>1440</v>
      </c>
      <c r="K1491" s="4">
        <v>400</v>
      </c>
      <c r="L1491" s="4">
        <v>400</v>
      </c>
      <c r="M1491" s="3">
        <v>0</v>
      </c>
      <c r="N1491" s="3"/>
      <c r="O1491" s="3"/>
    </row>
    <row r="1492" spans="1:15" ht="15" customHeight="1" x14ac:dyDescent="0.35">
      <c r="A1492" s="3" t="s">
        <v>4503</v>
      </c>
      <c r="B1492" s="3"/>
      <c r="C1492" s="3">
        <v>10025500</v>
      </c>
      <c r="D1492" s="3" t="s">
        <v>17</v>
      </c>
      <c r="E1492" s="3">
        <v>100255000303</v>
      </c>
      <c r="F1492" s="3">
        <v>22</v>
      </c>
      <c r="G1492" s="4">
        <v>400</v>
      </c>
      <c r="H1492" s="4">
        <v>8800</v>
      </c>
      <c r="I1492" s="4">
        <v>60</v>
      </c>
      <c r="J1492" s="4">
        <v>1320</v>
      </c>
      <c r="K1492" s="4">
        <v>400</v>
      </c>
      <c r="L1492" s="4">
        <v>400</v>
      </c>
      <c r="M1492" s="3">
        <v>0</v>
      </c>
      <c r="N1492" s="3"/>
      <c r="O1492" s="3"/>
    </row>
    <row r="1493" spans="1:15" ht="15" customHeight="1" x14ac:dyDescent="0.35">
      <c r="A1493" s="3" t="s">
        <v>4504</v>
      </c>
      <c r="B1493" s="3"/>
      <c r="C1493" s="3">
        <v>10025500</v>
      </c>
      <c r="D1493" s="3" t="s">
        <v>18</v>
      </c>
      <c r="E1493" s="3">
        <v>100255000302</v>
      </c>
      <c r="F1493" s="3">
        <v>26</v>
      </c>
      <c r="G1493" s="4">
        <v>400</v>
      </c>
      <c r="H1493" s="4">
        <v>10400</v>
      </c>
      <c r="I1493" s="4">
        <v>60</v>
      </c>
      <c r="J1493" s="4">
        <v>1560</v>
      </c>
      <c r="K1493" s="4">
        <v>400</v>
      </c>
      <c r="L1493" s="4">
        <v>400</v>
      </c>
      <c r="M1493" s="3">
        <v>0</v>
      </c>
      <c r="N1493" s="3"/>
      <c r="O1493" s="3"/>
    </row>
    <row r="1494" spans="1:15" ht="15" customHeight="1" x14ac:dyDescent="0.35">
      <c r="A1494" s="3" t="s">
        <v>4505</v>
      </c>
      <c r="B1494" s="3"/>
      <c r="C1494" s="3">
        <v>10025500</v>
      </c>
      <c r="D1494" s="3" t="s">
        <v>3540</v>
      </c>
      <c r="E1494" s="3">
        <v>100255001306</v>
      </c>
      <c r="F1494" s="3">
        <v>0</v>
      </c>
      <c r="G1494" s="4">
        <v>400</v>
      </c>
      <c r="H1494" s="4">
        <v>0</v>
      </c>
      <c r="I1494" s="4">
        <v>60</v>
      </c>
      <c r="J1494" s="4">
        <v>0</v>
      </c>
      <c r="K1494" s="4">
        <v>400</v>
      </c>
      <c r="L1494" s="4">
        <v>400</v>
      </c>
      <c r="M1494" s="3">
        <v>0</v>
      </c>
      <c r="N1494" s="3"/>
      <c r="O1494" s="3"/>
    </row>
    <row r="1495" spans="1:15" ht="15" customHeight="1" x14ac:dyDescent="0.35">
      <c r="A1495" s="3" t="s">
        <v>4506</v>
      </c>
      <c r="B1495" s="3"/>
      <c r="C1495" s="3">
        <v>10025500</v>
      </c>
      <c r="D1495" s="3" t="s">
        <v>15</v>
      </c>
      <c r="E1495" s="3">
        <v>100255001305</v>
      </c>
      <c r="F1495" s="3">
        <v>22</v>
      </c>
      <c r="G1495" s="4">
        <v>400</v>
      </c>
      <c r="H1495" s="4">
        <v>8800</v>
      </c>
      <c r="I1495" s="4">
        <v>60</v>
      </c>
      <c r="J1495" s="4">
        <v>1320</v>
      </c>
      <c r="K1495" s="4">
        <v>400</v>
      </c>
      <c r="L1495" s="4">
        <v>400</v>
      </c>
      <c r="M1495" s="3">
        <v>0</v>
      </c>
      <c r="N1495" s="3"/>
      <c r="O1495" s="3"/>
    </row>
    <row r="1496" spans="1:15" ht="15" customHeight="1" x14ac:dyDescent="0.35">
      <c r="A1496" s="3" t="s">
        <v>4507</v>
      </c>
      <c r="B1496" s="3"/>
      <c r="C1496" s="3">
        <v>10025500</v>
      </c>
      <c r="D1496" s="3" t="s">
        <v>16</v>
      </c>
      <c r="E1496" s="3">
        <v>100255001304</v>
      </c>
      <c r="F1496" s="3">
        <v>25</v>
      </c>
      <c r="G1496" s="4">
        <v>400</v>
      </c>
      <c r="H1496" s="4">
        <v>10000</v>
      </c>
      <c r="I1496" s="4">
        <v>60</v>
      </c>
      <c r="J1496" s="4">
        <v>1500</v>
      </c>
      <c r="K1496" s="4">
        <v>400</v>
      </c>
      <c r="L1496" s="4">
        <v>400</v>
      </c>
      <c r="M1496" s="3">
        <v>0</v>
      </c>
      <c r="N1496" s="3"/>
      <c r="O1496" s="3"/>
    </row>
    <row r="1497" spans="1:15" ht="15" customHeight="1" x14ac:dyDescent="0.35">
      <c r="A1497" s="3" t="s">
        <v>4508</v>
      </c>
      <c r="B1497" s="3"/>
      <c r="C1497" s="3">
        <v>10025500</v>
      </c>
      <c r="D1497" s="3" t="s">
        <v>17</v>
      </c>
      <c r="E1497" s="3">
        <v>100255001303</v>
      </c>
      <c r="F1497" s="3">
        <v>28</v>
      </c>
      <c r="G1497" s="4">
        <v>400</v>
      </c>
      <c r="H1497" s="4">
        <v>11200</v>
      </c>
      <c r="I1497" s="4">
        <v>60</v>
      </c>
      <c r="J1497" s="4">
        <v>1680</v>
      </c>
      <c r="K1497" s="4">
        <v>400</v>
      </c>
      <c r="L1497" s="4">
        <v>400</v>
      </c>
      <c r="M1497" s="3">
        <v>0</v>
      </c>
      <c r="N1497" s="3"/>
      <c r="O1497" s="3"/>
    </row>
    <row r="1498" spans="1:15" ht="15" customHeight="1" x14ac:dyDescent="0.35">
      <c r="A1498" s="3" t="s">
        <v>4509</v>
      </c>
      <c r="B1498" s="3"/>
      <c r="C1498" s="3">
        <v>10025500</v>
      </c>
      <c r="D1498" s="3" t="s">
        <v>18</v>
      </c>
      <c r="E1498" s="3">
        <v>100255001302</v>
      </c>
      <c r="F1498" s="3">
        <v>25</v>
      </c>
      <c r="G1498" s="4">
        <v>400</v>
      </c>
      <c r="H1498" s="4">
        <v>10000</v>
      </c>
      <c r="I1498" s="4">
        <v>60</v>
      </c>
      <c r="J1498" s="4">
        <v>1500</v>
      </c>
      <c r="K1498" s="4">
        <v>400</v>
      </c>
      <c r="L1498" s="4">
        <v>400</v>
      </c>
      <c r="M1498" s="3">
        <v>0</v>
      </c>
      <c r="N1498" s="3"/>
      <c r="O1498" s="3"/>
    </row>
    <row r="1499" spans="1:15" ht="15" customHeight="1" x14ac:dyDescent="0.35">
      <c r="A1499" s="3" t="s">
        <v>4510</v>
      </c>
      <c r="B1499" s="3"/>
      <c r="C1499" s="3">
        <v>10025500</v>
      </c>
      <c r="D1499" s="3" t="s">
        <v>70</v>
      </c>
      <c r="E1499" s="3">
        <v>100255001806</v>
      </c>
      <c r="F1499" s="3">
        <v>0</v>
      </c>
      <c r="G1499" s="4">
        <v>400</v>
      </c>
      <c r="H1499" s="4">
        <v>0</v>
      </c>
      <c r="I1499" s="4">
        <v>60</v>
      </c>
      <c r="J1499" s="4">
        <v>0</v>
      </c>
      <c r="K1499" s="4">
        <v>400</v>
      </c>
      <c r="L1499" s="4">
        <v>400</v>
      </c>
      <c r="M1499" s="3">
        <v>0</v>
      </c>
      <c r="N1499" s="3"/>
      <c r="O1499" s="3"/>
    </row>
    <row r="1500" spans="1:15" ht="15" customHeight="1" x14ac:dyDescent="0.35">
      <c r="A1500" s="3" t="s">
        <v>4511</v>
      </c>
      <c r="B1500" s="3"/>
      <c r="C1500" s="3">
        <v>10025500</v>
      </c>
      <c r="D1500" s="3" t="s">
        <v>15</v>
      </c>
      <c r="E1500" s="3">
        <v>100255001805</v>
      </c>
      <c r="F1500" s="3">
        <v>2</v>
      </c>
      <c r="G1500" s="4">
        <v>400</v>
      </c>
      <c r="H1500" s="4">
        <v>800</v>
      </c>
      <c r="I1500" s="4">
        <v>60</v>
      </c>
      <c r="J1500" s="4">
        <v>120</v>
      </c>
      <c r="K1500" s="4">
        <v>400</v>
      </c>
      <c r="L1500" s="4">
        <v>400</v>
      </c>
      <c r="M1500" s="3">
        <v>0</v>
      </c>
      <c r="N1500" s="3"/>
      <c r="O1500" s="3"/>
    </row>
    <row r="1501" spans="1:15" ht="15" customHeight="1" x14ac:dyDescent="0.35">
      <c r="A1501" s="3" t="s">
        <v>4512</v>
      </c>
      <c r="B1501" s="3"/>
      <c r="C1501" s="3">
        <v>10025500</v>
      </c>
      <c r="D1501" s="3" t="s">
        <v>16</v>
      </c>
      <c r="E1501" s="3">
        <v>100255001804</v>
      </c>
      <c r="F1501" s="3">
        <v>11</v>
      </c>
      <c r="G1501" s="4">
        <v>400</v>
      </c>
      <c r="H1501" s="4">
        <v>4400</v>
      </c>
      <c r="I1501" s="4">
        <v>60</v>
      </c>
      <c r="J1501" s="4">
        <v>660</v>
      </c>
      <c r="K1501" s="4">
        <v>400</v>
      </c>
      <c r="L1501" s="4">
        <v>400</v>
      </c>
      <c r="M1501" s="3">
        <v>0</v>
      </c>
      <c r="N1501" s="3"/>
      <c r="O1501" s="3"/>
    </row>
    <row r="1502" spans="1:15" ht="15" customHeight="1" x14ac:dyDescent="0.35">
      <c r="A1502" s="3" t="s">
        <v>4513</v>
      </c>
      <c r="B1502" s="3"/>
      <c r="C1502" s="3">
        <v>10025500</v>
      </c>
      <c r="D1502" s="3" t="s">
        <v>17</v>
      </c>
      <c r="E1502" s="3">
        <v>100255001803</v>
      </c>
      <c r="F1502" s="3">
        <v>3</v>
      </c>
      <c r="G1502" s="4">
        <v>400</v>
      </c>
      <c r="H1502" s="4">
        <v>1200</v>
      </c>
      <c r="I1502" s="4">
        <v>60</v>
      </c>
      <c r="J1502" s="4">
        <v>180</v>
      </c>
      <c r="K1502" s="4">
        <v>400</v>
      </c>
      <c r="L1502" s="4">
        <v>400</v>
      </c>
      <c r="M1502" s="3">
        <v>0</v>
      </c>
      <c r="N1502" s="3"/>
      <c r="O1502" s="3"/>
    </row>
    <row r="1503" spans="1:15" ht="15" customHeight="1" x14ac:dyDescent="0.35">
      <c r="A1503" s="3" t="s">
        <v>4514</v>
      </c>
      <c r="B1503" s="3"/>
      <c r="C1503" s="3">
        <v>10025500</v>
      </c>
      <c r="D1503" s="3" t="s">
        <v>18</v>
      </c>
      <c r="E1503" s="3">
        <v>100255001802</v>
      </c>
      <c r="F1503" s="3">
        <v>7</v>
      </c>
      <c r="G1503" s="4">
        <v>400</v>
      </c>
      <c r="H1503" s="4">
        <v>2800</v>
      </c>
      <c r="I1503" s="4">
        <v>60</v>
      </c>
      <c r="J1503" s="4">
        <v>420</v>
      </c>
      <c r="K1503" s="4">
        <v>400</v>
      </c>
      <c r="L1503" s="4">
        <v>400</v>
      </c>
      <c r="M1503" s="3">
        <v>0</v>
      </c>
      <c r="N1503" s="3"/>
      <c r="O1503" s="3"/>
    </row>
    <row r="1504" spans="1:15" ht="15" customHeight="1" x14ac:dyDescent="0.35">
      <c r="A1504" s="3" t="s">
        <v>4515</v>
      </c>
      <c r="B1504" s="3"/>
      <c r="C1504" s="3">
        <v>10025500</v>
      </c>
      <c r="D1504" s="3" t="s">
        <v>70</v>
      </c>
      <c r="E1504" s="3">
        <v>100255001706</v>
      </c>
      <c r="F1504" s="3">
        <v>0</v>
      </c>
      <c r="G1504" s="4">
        <v>400</v>
      </c>
      <c r="H1504" s="4">
        <v>0</v>
      </c>
      <c r="I1504" s="4">
        <v>60</v>
      </c>
      <c r="J1504" s="4">
        <v>0</v>
      </c>
      <c r="K1504" s="4">
        <v>400</v>
      </c>
      <c r="L1504" s="4">
        <v>400</v>
      </c>
      <c r="M1504" s="3">
        <v>0</v>
      </c>
      <c r="N1504" s="3"/>
      <c r="O1504" s="3"/>
    </row>
    <row r="1505" spans="1:15" ht="15" customHeight="1" x14ac:dyDescent="0.35">
      <c r="A1505" s="3" t="s">
        <v>4516</v>
      </c>
      <c r="B1505" s="3"/>
      <c r="C1505" s="3">
        <v>10025500</v>
      </c>
      <c r="D1505" s="3" t="s">
        <v>15</v>
      </c>
      <c r="E1505" s="3">
        <v>100255001705</v>
      </c>
      <c r="F1505" s="3">
        <v>1</v>
      </c>
      <c r="G1505" s="4">
        <v>400</v>
      </c>
      <c r="H1505" s="4">
        <v>400</v>
      </c>
      <c r="I1505" s="4">
        <v>60</v>
      </c>
      <c r="J1505" s="4">
        <v>60</v>
      </c>
      <c r="K1505" s="4">
        <v>400</v>
      </c>
      <c r="L1505" s="4">
        <v>400</v>
      </c>
      <c r="M1505" s="3">
        <v>0</v>
      </c>
      <c r="N1505" s="3"/>
      <c r="O1505" s="3"/>
    </row>
    <row r="1506" spans="1:15" ht="15" customHeight="1" x14ac:dyDescent="0.35">
      <c r="A1506" s="3" t="s">
        <v>4517</v>
      </c>
      <c r="B1506" s="3"/>
      <c r="C1506" s="3">
        <v>10025500</v>
      </c>
      <c r="D1506" s="3" t="s">
        <v>16</v>
      </c>
      <c r="E1506" s="3">
        <v>100255001704</v>
      </c>
      <c r="F1506" s="3">
        <v>14</v>
      </c>
      <c r="G1506" s="4">
        <v>400</v>
      </c>
      <c r="H1506" s="4">
        <v>5600</v>
      </c>
      <c r="I1506" s="4">
        <v>60</v>
      </c>
      <c r="J1506" s="4">
        <v>840</v>
      </c>
      <c r="K1506" s="4">
        <v>400</v>
      </c>
      <c r="L1506" s="4">
        <v>400</v>
      </c>
      <c r="M1506" s="3">
        <v>0</v>
      </c>
      <c r="N1506" s="3"/>
      <c r="O1506" s="3"/>
    </row>
    <row r="1507" spans="1:15" ht="15" customHeight="1" x14ac:dyDescent="0.35">
      <c r="A1507" s="3" t="s">
        <v>4518</v>
      </c>
      <c r="B1507" s="3"/>
      <c r="C1507" s="3">
        <v>10025500</v>
      </c>
      <c r="D1507" s="3" t="s">
        <v>17</v>
      </c>
      <c r="E1507" s="3">
        <v>100255001703</v>
      </c>
      <c r="F1507" s="3">
        <v>11</v>
      </c>
      <c r="G1507" s="4">
        <v>400</v>
      </c>
      <c r="H1507" s="4">
        <v>4400</v>
      </c>
      <c r="I1507" s="4">
        <v>60</v>
      </c>
      <c r="J1507" s="4">
        <v>660</v>
      </c>
      <c r="K1507" s="4">
        <v>400</v>
      </c>
      <c r="L1507" s="4">
        <v>400</v>
      </c>
      <c r="M1507" s="3">
        <v>0</v>
      </c>
      <c r="N1507" s="3"/>
      <c r="O1507" s="3"/>
    </row>
    <row r="1508" spans="1:15" ht="15" customHeight="1" x14ac:dyDescent="0.35">
      <c r="A1508" s="3" t="s">
        <v>4519</v>
      </c>
      <c r="B1508" s="3"/>
      <c r="C1508" s="3">
        <v>10025500</v>
      </c>
      <c r="D1508" s="3" t="s">
        <v>18</v>
      </c>
      <c r="E1508" s="3">
        <v>100255001702</v>
      </c>
      <c r="F1508" s="3">
        <v>18</v>
      </c>
      <c r="G1508" s="4">
        <v>400</v>
      </c>
      <c r="H1508" s="4">
        <v>7200</v>
      </c>
      <c r="I1508" s="4">
        <v>60</v>
      </c>
      <c r="J1508" s="4">
        <v>1080</v>
      </c>
      <c r="K1508" s="4">
        <v>400</v>
      </c>
      <c r="L1508" s="4">
        <v>400</v>
      </c>
      <c r="M1508" s="3">
        <v>0</v>
      </c>
      <c r="N1508" s="3"/>
      <c r="O1508" s="3"/>
    </row>
    <row r="1509" spans="1:15" ht="15" customHeight="1" x14ac:dyDescent="0.35">
      <c r="A1509" s="3" t="s">
        <v>609</v>
      </c>
      <c r="B1509" s="3"/>
      <c r="C1509" s="3">
        <v>10050380</v>
      </c>
      <c r="D1509" s="3" t="s">
        <v>70</v>
      </c>
      <c r="E1509" s="3">
        <v>1005038006</v>
      </c>
      <c r="F1509" s="3">
        <v>0</v>
      </c>
      <c r="G1509" s="4">
        <v>329</v>
      </c>
      <c r="H1509" s="4">
        <v>0</v>
      </c>
      <c r="I1509" s="4">
        <v>42</v>
      </c>
      <c r="J1509" s="4">
        <v>0</v>
      </c>
      <c r="K1509" s="4">
        <v>329</v>
      </c>
      <c r="L1509" s="4">
        <v>329</v>
      </c>
      <c r="M1509" s="3">
        <v>0</v>
      </c>
      <c r="N1509" s="3"/>
      <c r="O1509" s="3"/>
    </row>
    <row r="1510" spans="1:15" ht="15" customHeight="1" x14ac:dyDescent="0.35">
      <c r="A1510" s="3" t="s">
        <v>610</v>
      </c>
      <c r="B1510" s="3"/>
      <c r="C1510" s="3">
        <v>10050380</v>
      </c>
      <c r="D1510" s="3" t="s">
        <v>15</v>
      </c>
      <c r="E1510" s="3">
        <v>1005038005</v>
      </c>
      <c r="F1510" s="3">
        <v>0</v>
      </c>
      <c r="G1510" s="4">
        <v>329</v>
      </c>
      <c r="H1510" s="4">
        <v>0</v>
      </c>
      <c r="I1510" s="4">
        <v>42</v>
      </c>
      <c r="J1510" s="4">
        <v>0</v>
      </c>
      <c r="K1510" s="4">
        <v>329</v>
      </c>
      <c r="L1510" s="4">
        <v>329</v>
      </c>
      <c r="M1510" s="3">
        <v>0</v>
      </c>
      <c r="N1510" s="3"/>
      <c r="O1510" s="3"/>
    </row>
    <row r="1511" spans="1:15" ht="15" customHeight="1" x14ac:dyDescent="0.35">
      <c r="A1511" s="3" t="s">
        <v>611</v>
      </c>
      <c r="B1511" s="3"/>
      <c r="C1511" s="3">
        <v>10050380</v>
      </c>
      <c r="D1511" s="3" t="s">
        <v>16</v>
      </c>
      <c r="E1511" s="3">
        <v>1005038004</v>
      </c>
      <c r="F1511" s="3">
        <v>0</v>
      </c>
      <c r="G1511" s="4">
        <v>329</v>
      </c>
      <c r="H1511" s="4">
        <v>0</v>
      </c>
      <c r="I1511" s="4">
        <v>42</v>
      </c>
      <c r="J1511" s="4">
        <v>0</v>
      </c>
      <c r="K1511" s="4">
        <v>329</v>
      </c>
      <c r="L1511" s="4">
        <v>329</v>
      </c>
      <c r="M1511" s="3">
        <v>0</v>
      </c>
      <c r="N1511" s="3"/>
      <c r="O1511" s="3"/>
    </row>
    <row r="1512" spans="1:15" ht="15" customHeight="1" x14ac:dyDescent="0.35">
      <c r="A1512" s="3" t="s">
        <v>612</v>
      </c>
      <c r="B1512" s="3"/>
      <c r="C1512" s="3">
        <v>10050380</v>
      </c>
      <c r="D1512" s="3" t="s">
        <v>17</v>
      </c>
      <c r="E1512" s="3">
        <v>1005038003</v>
      </c>
      <c r="F1512" s="3">
        <v>0</v>
      </c>
      <c r="G1512" s="4">
        <v>329</v>
      </c>
      <c r="H1512" s="4">
        <v>0</v>
      </c>
      <c r="I1512" s="4">
        <v>42</v>
      </c>
      <c r="J1512" s="4">
        <v>0</v>
      </c>
      <c r="K1512" s="4">
        <v>329</v>
      </c>
      <c r="L1512" s="4">
        <v>329</v>
      </c>
      <c r="M1512" s="3">
        <v>0</v>
      </c>
      <c r="N1512" s="3"/>
      <c r="O1512" s="3"/>
    </row>
    <row r="1513" spans="1:15" ht="15" customHeight="1" x14ac:dyDescent="0.35">
      <c r="A1513" s="3" t="s">
        <v>613</v>
      </c>
      <c r="B1513" s="3"/>
      <c r="C1513" s="3">
        <v>10050380</v>
      </c>
      <c r="D1513" s="3" t="s">
        <v>18</v>
      </c>
      <c r="E1513" s="3">
        <v>1005038002</v>
      </c>
      <c r="F1513" s="3">
        <v>0</v>
      </c>
      <c r="G1513" s="4">
        <v>329</v>
      </c>
      <c r="H1513" s="4">
        <v>0</v>
      </c>
      <c r="I1513" s="4">
        <v>42</v>
      </c>
      <c r="J1513" s="4">
        <v>0</v>
      </c>
      <c r="K1513" s="4">
        <v>329</v>
      </c>
      <c r="L1513" s="4">
        <v>329</v>
      </c>
      <c r="M1513" s="3">
        <v>0</v>
      </c>
      <c r="N1513" s="3"/>
      <c r="O1513" s="3"/>
    </row>
    <row r="1514" spans="1:15" ht="15" customHeight="1" x14ac:dyDescent="0.35">
      <c r="A1514" s="3" t="s">
        <v>614</v>
      </c>
      <c r="B1514" s="3"/>
      <c r="C1514" s="3">
        <v>10050280</v>
      </c>
      <c r="D1514" s="3" t="s">
        <v>70</v>
      </c>
      <c r="E1514" s="3">
        <v>1005028006</v>
      </c>
      <c r="F1514" s="3">
        <v>0</v>
      </c>
      <c r="G1514" s="4">
        <v>498</v>
      </c>
      <c r="H1514" s="4">
        <v>0</v>
      </c>
      <c r="I1514" s="4">
        <v>79</v>
      </c>
      <c r="J1514" s="4">
        <v>0</v>
      </c>
      <c r="K1514" s="4">
        <v>498</v>
      </c>
      <c r="L1514" s="4">
        <v>498</v>
      </c>
      <c r="M1514" s="3">
        <v>0</v>
      </c>
      <c r="N1514" s="3"/>
      <c r="O1514" s="3"/>
    </row>
    <row r="1515" spans="1:15" ht="15" customHeight="1" x14ac:dyDescent="0.35">
      <c r="A1515" s="3" t="s">
        <v>615</v>
      </c>
      <c r="B1515" s="3"/>
      <c r="C1515" s="3">
        <v>10050280</v>
      </c>
      <c r="D1515" s="3" t="s">
        <v>15</v>
      </c>
      <c r="E1515" s="3">
        <v>1005028005</v>
      </c>
      <c r="F1515" s="3">
        <v>0</v>
      </c>
      <c r="G1515" s="4">
        <v>498</v>
      </c>
      <c r="H1515" s="4">
        <v>0</v>
      </c>
      <c r="I1515" s="4">
        <v>79</v>
      </c>
      <c r="J1515" s="4">
        <v>0</v>
      </c>
      <c r="K1515" s="4">
        <v>498</v>
      </c>
      <c r="L1515" s="4">
        <v>498</v>
      </c>
      <c r="M1515" s="3">
        <v>0</v>
      </c>
      <c r="N1515" s="3"/>
      <c r="O1515" s="3"/>
    </row>
    <row r="1516" spans="1:15" ht="15" customHeight="1" x14ac:dyDescent="0.35">
      <c r="A1516" s="3" t="s">
        <v>616</v>
      </c>
      <c r="B1516" s="3"/>
      <c r="C1516" s="3">
        <v>10050280</v>
      </c>
      <c r="D1516" s="3" t="s">
        <v>16</v>
      </c>
      <c r="E1516" s="3">
        <v>1005028004</v>
      </c>
      <c r="F1516" s="3">
        <v>-2</v>
      </c>
      <c r="G1516" s="4">
        <v>498</v>
      </c>
      <c r="H1516" s="4">
        <v>-996</v>
      </c>
      <c r="I1516" s="4">
        <v>79</v>
      </c>
      <c r="J1516" s="4">
        <v>-158</v>
      </c>
      <c r="K1516" s="4">
        <v>498</v>
      </c>
      <c r="L1516" s="4">
        <v>498</v>
      </c>
      <c r="M1516" s="3">
        <v>0</v>
      </c>
      <c r="N1516" s="3"/>
      <c r="O1516" s="3"/>
    </row>
    <row r="1517" spans="1:15" ht="15" customHeight="1" x14ac:dyDescent="0.35">
      <c r="A1517" s="3" t="s">
        <v>617</v>
      </c>
      <c r="B1517" s="3"/>
      <c r="C1517" s="3">
        <v>10050280</v>
      </c>
      <c r="D1517" s="3" t="s">
        <v>17</v>
      </c>
      <c r="E1517" s="3">
        <v>1005028003</v>
      </c>
      <c r="F1517" s="3">
        <v>0</v>
      </c>
      <c r="G1517" s="4">
        <v>498</v>
      </c>
      <c r="H1517" s="4">
        <v>0</v>
      </c>
      <c r="I1517" s="4">
        <v>79</v>
      </c>
      <c r="J1517" s="4">
        <v>0</v>
      </c>
      <c r="K1517" s="4">
        <v>498</v>
      </c>
      <c r="L1517" s="4">
        <v>498</v>
      </c>
      <c r="M1517" s="3">
        <v>0</v>
      </c>
      <c r="N1517" s="3"/>
      <c r="O1517" s="3"/>
    </row>
    <row r="1518" spans="1:15" ht="15" customHeight="1" x14ac:dyDescent="0.35">
      <c r="A1518" s="3" t="s">
        <v>618</v>
      </c>
      <c r="B1518" s="3"/>
      <c r="C1518" s="3">
        <v>10050280</v>
      </c>
      <c r="D1518" s="3" t="s">
        <v>18</v>
      </c>
      <c r="E1518" s="3">
        <v>1005028002</v>
      </c>
      <c r="F1518" s="3">
        <v>0</v>
      </c>
      <c r="G1518" s="4">
        <v>498</v>
      </c>
      <c r="H1518" s="4">
        <v>0</v>
      </c>
      <c r="I1518" s="4">
        <v>79</v>
      </c>
      <c r="J1518" s="4">
        <v>0</v>
      </c>
      <c r="K1518" s="4">
        <v>498</v>
      </c>
      <c r="L1518" s="4">
        <v>498</v>
      </c>
      <c r="M1518" s="3">
        <v>0</v>
      </c>
      <c r="N1518" s="3"/>
      <c r="O1518" s="3"/>
    </row>
    <row r="1519" spans="1:15" ht="15" customHeight="1" x14ac:dyDescent="0.35">
      <c r="A1519" s="3" t="s">
        <v>761</v>
      </c>
      <c r="B1519" s="3"/>
      <c r="C1519" s="3">
        <v>10092280</v>
      </c>
      <c r="D1519" s="3" t="s">
        <v>15</v>
      </c>
      <c r="E1519" s="3">
        <v>1009228005</v>
      </c>
      <c r="F1519" s="3">
        <v>0</v>
      </c>
      <c r="G1519" s="4">
        <v>189</v>
      </c>
      <c r="H1519" s="4">
        <v>0</v>
      </c>
      <c r="I1519" s="4">
        <v>22</v>
      </c>
      <c r="J1519" s="4">
        <v>0</v>
      </c>
      <c r="K1519" s="4"/>
      <c r="L1519" s="4"/>
      <c r="M1519" s="3">
        <v>0</v>
      </c>
      <c r="N1519" s="3"/>
      <c r="O1519" s="3"/>
    </row>
    <row r="1520" spans="1:15" ht="15" customHeight="1" x14ac:dyDescent="0.35">
      <c r="A1520" s="3" t="s">
        <v>762</v>
      </c>
      <c r="B1520" s="3"/>
      <c r="C1520" s="3">
        <v>10092280</v>
      </c>
      <c r="D1520" s="3" t="s">
        <v>16</v>
      </c>
      <c r="E1520" s="3">
        <v>1009228004</v>
      </c>
      <c r="F1520" s="3">
        <v>0</v>
      </c>
      <c r="G1520" s="4">
        <v>189</v>
      </c>
      <c r="H1520" s="4">
        <v>0</v>
      </c>
      <c r="I1520" s="4">
        <v>22</v>
      </c>
      <c r="J1520" s="4">
        <v>0</v>
      </c>
      <c r="K1520" s="4"/>
      <c r="L1520" s="4"/>
      <c r="M1520" s="3">
        <v>0</v>
      </c>
      <c r="N1520" s="3"/>
      <c r="O1520" s="3"/>
    </row>
    <row r="1521" spans="1:15" ht="15" customHeight="1" x14ac:dyDescent="0.35">
      <c r="A1521" s="3" t="s">
        <v>763</v>
      </c>
      <c r="B1521" s="3"/>
      <c r="C1521" s="3">
        <v>10092280</v>
      </c>
      <c r="D1521" s="3" t="s">
        <v>17</v>
      </c>
      <c r="E1521" s="3">
        <v>1009228003</v>
      </c>
      <c r="F1521" s="3">
        <v>0</v>
      </c>
      <c r="G1521" s="4">
        <v>189</v>
      </c>
      <c r="H1521" s="4">
        <v>0</v>
      </c>
      <c r="I1521" s="4">
        <v>22</v>
      </c>
      <c r="J1521" s="4">
        <v>0</v>
      </c>
      <c r="K1521" s="4"/>
      <c r="L1521" s="4"/>
      <c r="M1521" s="3">
        <v>0</v>
      </c>
      <c r="N1521" s="3"/>
      <c r="O1521" s="3"/>
    </row>
    <row r="1522" spans="1:15" ht="15" customHeight="1" x14ac:dyDescent="0.35">
      <c r="A1522" s="3" t="s">
        <v>764</v>
      </c>
      <c r="B1522" s="3"/>
      <c r="C1522" s="3">
        <v>10092280</v>
      </c>
      <c r="D1522" s="3" t="s">
        <v>18</v>
      </c>
      <c r="E1522" s="3">
        <v>1009228002</v>
      </c>
      <c r="F1522" s="3">
        <v>0</v>
      </c>
      <c r="G1522" s="4">
        <v>189</v>
      </c>
      <c r="H1522" s="4">
        <v>0</v>
      </c>
      <c r="I1522" s="4">
        <v>22</v>
      </c>
      <c r="J1522" s="4">
        <v>0</v>
      </c>
      <c r="K1522" s="4"/>
      <c r="L1522" s="4"/>
      <c r="M1522" s="3">
        <v>0</v>
      </c>
      <c r="N1522" s="3"/>
      <c r="O1522" s="3"/>
    </row>
    <row r="1523" spans="1:15" ht="15" customHeight="1" x14ac:dyDescent="0.35">
      <c r="A1523" s="3" t="s">
        <v>588</v>
      </c>
      <c r="B1523" s="3"/>
      <c r="C1523" s="3">
        <v>10095580</v>
      </c>
      <c r="D1523" s="3" t="s">
        <v>15</v>
      </c>
      <c r="E1523" s="3">
        <v>1009558005</v>
      </c>
      <c r="F1523" s="3">
        <v>0</v>
      </c>
      <c r="G1523" s="4">
        <v>199</v>
      </c>
      <c r="H1523" s="4">
        <v>0</v>
      </c>
      <c r="I1523" s="4">
        <v>24</v>
      </c>
      <c r="J1523" s="4">
        <v>0</v>
      </c>
      <c r="K1523" s="4"/>
      <c r="L1523" s="4"/>
      <c r="M1523" s="3">
        <v>0</v>
      </c>
      <c r="N1523" s="3"/>
      <c r="O1523" s="3"/>
    </row>
    <row r="1524" spans="1:15" ht="15" customHeight="1" x14ac:dyDescent="0.35">
      <c r="A1524" s="3" t="s">
        <v>589</v>
      </c>
      <c r="B1524" s="3"/>
      <c r="C1524" s="3">
        <v>10095580</v>
      </c>
      <c r="D1524" s="3" t="s">
        <v>16</v>
      </c>
      <c r="E1524" s="3">
        <v>1009558004</v>
      </c>
      <c r="F1524" s="3">
        <v>0</v>
      </c>
      <c r="G1524" s="4">
        <v>199</v>
      </c>
      <c r="H1524" s="4">
        <v>0</v>
      </c>
      <c r="I1524" s="4">
        <v>24</v>
      </c>
      <c r="J1524" s="4">
        <v>0</v>
      </c>
      <c r="K1524" s="4"/>
      <c r="L1524" s="4"/>
      <c r="M1524" s="3">
        <v>0</v>
      </c>
      <c r="N1524" s="3"/>
      <c r="O1524" s="3"/>
    </row>
    <row r="1525" spans="1:15" ht="15" customHeight="1" x14ac:dyDescent="0.35">
      <c r="A1525" s="3" t="s">
        <v>590</v>
      </c>
      <c r="B1525" s="3"/>
      <c r="C1525" s="3">
        <v>10095580</v>
      </c>
      <c r="D1525" s="3" t="s">
        <v>17</v>
      </c>
      <c r="E1525" s="3">
        <v>1009558003</v>
      </c>
      <c r="F1525" s="3">
        <v>0</v>
      </c>
      <c r="G1525" s="4">
        <v>199</v>
      </c>
      <c r="H1525" s="4">
        <v>0</v>
      </c>
      <c r="I1525" s="4">
        <v>24</v>
      </c>
      <c r="J1525" s="4">
        <v>0</v>
      </c>
      <c r="K1525" s="4"/>
      <c r="L1525" s="4"/>
      <c r="M1525" s="3">
        <v>0</v>
      </c>
      <c r="N1525" s="3"/>
      <c r="O1525" s="3"/>
    </row>
    <row r="1526" spans="1:15" ht="15" customHeight="1" x14ac:dyDescent="0.35">
      <c r="A1526" s="3" t="s">
        <v>591</v>
      </c>
      <c r="B1526" s="3"/>
      <c r="C1526" s="3">
        <v>10095580</v>
      </c>
      <c r="D1526" s="3" t="s">
        <v>18</v>
      </c>
      <c r="E1526" s="3">
        <v>1009558002</v>
      </c>
      <c r="F1526" s="3">
        <v>0</v>
      </c>
      <c r="G1526" s="4">
        <v>199</v>
      </c>
      <c r="H1526" s="4">
        <v>0</v>
      </c>
      <c r="I1526" s="4">
        <v>24</v>
      </c>
      <c r="J1526" s="4">
        <v>0</v>
      </c>
      <c r="K1526" s="4"/>
      <c r="L1526" s="4"/>
      <c r="M1526" s="3">
        <v>0</v>
      </c>
      <c r="N1526" s="3"/>
      <c r="O1526" s="3"/>
    </row>
    <row r="1527" spans="1:15" ht="15" customHeight="1" x14ac:dyDescent="0.35">
      <c r="A1527" s="3" t="s">
        <v>755</v>
      </c>
      <c r="B1527" s="3"/>
      <c r="C1527" s="3">
        <v>10090180</v>
      </c>
      <c r="D1527" s="3" t="s">
        <v>15</v>
      </c>
      <c r="E1527" s="3">
        <v>1009018005</v>
      </c>
      <c r="F1527" s="3">
        <v>0</v>
      </c>
      <c r="G1527" s="4">
        <v>189</v>
      </c>
      <c r="H1527" s="4">
        <v>0</v>
      </c>
      <c r="I1527" s="4">
        <v>20</v>
      </c>
      <c r="J1527" s="4">
        <v>0</v>
      </c>
      <c r="K1527" s="4"/>
      <c r="L1527" s="4"/>
      <c r="M1527" s="3">
        <v>0</v>
      </c>
      <c r="N1527" s="3"/>
      <c r="O1527" s="3"/>
    </row>
    <row r="1528" spans="1:15" ht="15" customHeight="1" x14ac:dyDescent="0.35">
      <c r="A1528" s="3" t="s">
        <v>756</v>
      </c>
      <c r="B1528" s="3"/>
      <c r="C1528" s="3">
        <v>10090180</v>
      </c>
      <c r="D1528" s="3" t="s">
        <v>16</v>
      </c>
      <c r="E1528" s="3">
        <v>1009018004</v>
      </c>
      <c r="F1528" s="3">
        <v>0</v>
      </c>
      <c r="G1528" s="4">
        <v>189</v>
      </c>
      <c r="H1528" s="4">
        <v>0</v>
      </c>
      <c r="I1528" s="4">
        <v>20</v>
      </c>
      <c r="J1528" s="4">
        <v>0</v>
      </c>
      <c r="K1528" s="4"/>
      <c r="L1528" s="4"/>
      <c r="M1528" s="3">
        <v>0</v>
      </c>
      <c r="N1528" s="3"/>
      <c r="O1528" s="3"/>
    </row>
    <row r="1529" spans="1:15" ht="15" customHeight="1" x14ac:dyDescent="0.35">
      <c r="A1529" s="3" t="s">
        <v>757</v>
      </c>
      <c r="B1529" s="3"/>
      <c r="C1529" s="3">
        <v>10090180</v>
      </c>
      <c r="D1529" s="3" t="s">
        <v>17</v>
      </c>
      <c r="E1529" s="3">
        <v>1009018003</v>
      </c>
      <c r="F1529" s="3">
        <v>0</v>
      </c>
      <c r="G1529" s="4">
        <v>189</v>
      </c>
      <c r="H1529" s="4">
        <v>0</v>
      </c>
      <c r="I1529" s="4">
        <v>20</v>
      </c>
      <c r="J1529" s="4">
        <v>0</v>
      </c>
      <c r="K1529" s="4"/>
      <c r="L1529" s="4"/>
      <c r="M1529" s="3">
        <v>0</v>
      </c>
      <c r="N1529" s="3"/>
      <c r="O1529" s="3"/>
    </row>
    <row r="1530" spans="1:15" ht="15" customHeight="1" x14ac:dyDescent="0.35">
      <c r="A1530" s="3" t="s">
        <v>758</v>
      </c>
      <c r="B1530" s="3"/>
      <c r="C1530" s="3">
        <v>10090180</v>
      </c>
      <c r="D1530" s="3" t="s">
        <v>18</v>
      </c>
      <c r="E1530" s="3">
        <v>1009018002</v>
      </c>
      <c r="F1530" s="3">
        <v>0</v>
      </c>
      <c r="G1530" s="4">
        <v>189</v>
      </c>
      <c r="H1530" s="4">
        <v>0</v>
      </c>
      <c r="I1530" s="4">
        <v>20</v>
      </c>
      <c r="J1530" s="4">
        <v>0</v>
      </c>
      <c r="K1530" s="4"/>
      <c r="L1530" s="4"/>
      <c r="M1530" s="3">
        <v>0</v>
      </c>
      <c r="N1530" s="3"/>
      <c r="O1530" s="3"/>
    </row>
    <row r="1531" spans="1:15" ht="15" customHeight="1" x14ac:dyDescent="0.35">
      <c r="A1531" s="3" t="s">
        <v>711</v>
      </c>
      <c r="B1531" s="3"/>
      <c r="C1531" s="3">
        <v>10090880</v>
      </c>
      <c r="D1531" s="3" t="s">
        <v>15</v>
      </c>
      <c r="E1531" s="3">
        <v>1009088005</v>
      </c>
      <c r="F1531" s="3">
        <v>0</v>
      </c>
      <c r="G1531" s="4">
        <v>179</v>
      </c>
      <c r="H1531" s="4">
        <v>0</v>
      </c>
      <c r="I1531" s="4">
        <v>20</v>
      </c>
      <c r="J1531" s="4">
        <v>0</v>
      </c>
      <c r="K1531" s="4"/>
      <c r="L1531" s="4"/>
      <c r="M1531" s="3">
        <v>0</v>
      </c>
      <c r="N1531" s="3"/>
      <c r="O1531" s="3"/>
    </row>
    <row r="1532" spans="1:15" ht="15" customHeight="1" x14ac:dyDescent="0.35">
      <c r="A1532" s="3" t="s">
        <v>712</v>
      </c>
      <c r="B1532" s="3"/>
      <c r="C1532" s="3">
        <v>10090880</v>
      </c>
      <c r="D1532" s="3" t="s">
        <v>16</v>
      </c>
      <c r="E1532" s="3">
        <v>1009088004</v>
      </c>
      <c r="F1532" s="3">
        <v>-1</v>
      </c>
      <c r="G1532" s="4">
        <v>179</v>
      </c>
      <c r="H1532" s="4">
        <v>-179</v>
      </c>
      <c r="I1532" s="4">
        <v>20</v>
      </c>
      <c r="J1532" s="4">
        <v>-20</v>
      </c>
      <c r="K1532" s="4"/>
      <c r="L1532" s="4"/>
      <c r="M1532" s="3">
        <v>0</v>
      </c>
      <c r="N1532" s="3"/>
      <c r="O1532" s="3"/>
    </row>
    <row r="1533" spans="1:15" ht="15" customHeight="1" x14ac:dyDescent="0.35">
      <c r="A1533" s="3" t="s">
        <v>713</v>
      </c>
      <c r="B1533" s="3"/>
      <c r="C1533" s="3">
        <v>10090880</v>
      </c>
      <c r="D1533" s="3" t="s">
        <v>17</v>
      </c>
      <c r="E1533" s="3">
        <v>1009088003</v>
      </c>
      <c r="F1533" s="3">
        <v>0</v>
      </c>
      <c r="G1533" s="4">
        <v>179</v>
      </c>
      <c r="H1533" s="4">
        <v>0</v>
      </c>
      <c r="I1533" s="4">
        <v>20</v>
      </c>
      <c r="J1533" s="4">
        <v>0</v>
      </c>
      <c r="K1533" s="4"/>
      <c r="L1533" s="4"/>
      <c r="M1533" s="3">
        <v>0</v>
      </c>
      <c r="N1533" s="3"/>
      <c r="O1533" s="3"/>
    </row>
    <row r="1534" spans="1:15" ht="15" customHeight="1" x14ac:dyDescent="0.35">
      <c r="A1534" s="3" t="s">
        <v>714</v>
      </c>
      <c r="B1534" s="3"/>
      <c r="C1534" s="3">
        <v>10090880</v>
      </c>
      <c r="D1534" s="3" t="s">
        <v>18</v>
      </c>
      <c r="E1534" s="3">
        <v>1009088002</v>
      </c>
      <c r="F1534" s="3">
        <v>0</v>
      </c>
      <c r="G1534" s="4">
        <v>179</v>
      </c>
      <c r="H1534" s="4">
        <v>0</v>
      </c>
      <c r="I1534" s="4">
        <v>20</v>
      </c>
      <c r="J1534" s="4">
        <v>0</v>
      </c>
      <c r="K1534" s="4"/>
      <c r="L1534" s="4"/>
      <c r="M1534" s="3">
        <v>0</v>
      </c>
      <c r="N1534" s="3"/>
      <c r="O1534" s="3"/>
    </row>
    <row r="1535" spans="1:15" ht="15" customHeight="1" x14ac:dyDescent="0.35">
      <c r="A1535" s="3" t="s">
        <v>150</v>
      </c>
      <c r="B1535" s="3"/>
      <c r="C1535" s="3">
        <v>10015600</v>
      </c>
      <c r="D1535" s="3" t="s">
        <v>70</v>
      </c>
      <c r="E1535" s="3">
        <v>100156000306</v>
      </c>
      <c r="F1535" s="3">
        <v>0</v>
      </c>
      <c r="G1535" s="4">
        <v>229</v>
      </c>
      <c r="H1535" s="4">
        <v>0</v>
      </c>
      <c r="I1535" s="4">
        <v>35</v>
      </c>
      <c r="J1535" s="4">
        <v>0</v>
      </c>
      <c r="K1535" s="4"/>
      <c r="L1535" s="4"/>
      <c r="M1535" s="3">
        <v>0</v>
      </c>
      <c r="N1535" s="3"/>
      <c r="O1535" s="3"/>
    </row>
    <row r="1536" spans="1:15" ht="15" customHeight="1" x14ac:dyDescent="0.35">
      <c r="A1536" s="3" t="s">
        <v>151</v>
      </c>
      <c r="B1536" s="3"/>
      <c r="C1536" s="3">
        <v>10015600</v>
      </c>
      <c r="D1536" s="3" t="s">
        <v>15</v>
      </c>
      <c r="E1536" s="3">
        <v>100156000305</v>
      </c>
      <c r="F1536" s="3">
        <v>0</v>
      </c>
      <c r="G1536" s="4">
        <v>229</v>
      </c>
      <c r="H1536" s="4">
        <v>0</v>
      </c>
      <c r="I1536" s="4">
        <v>35</v>
      </c>
      <c r="J1536" s="4">
        <v>0</v>
      </c>
      <c r="K1536" s="4"/>
      <c r="L1536" s="4"/>
      <c r="M1536" s="3">
        <v>0</v>
      </c>
      <c r="N1536" s="3"/>
      <c r="O1536" s="3"/>
    </row>
    <row r="1537" spans="1:15" ht="15" customHeight="1" x14ac:dyDescent="0.35">
      <c r="A1537" s="3" t="s">
        <v>152</v>
      </c>
      <c r="B1537" s="3"/>
      <c r="C1537" s="3">
        <v>10015600</v>
      </c>
      <c r="D1537" s="3" t="s">
        <v>16</v>
      </c>
      <c r="E1537" s="3">
        <v>100156000304</v>
      </c>
      <c r="F1537" s="3">
        <v>0</v>
      </c>
      <c r="G1537" s="4">
        <v>229</v>
      </c>
      <c r="H1537" s="4">
        <v>0</v>
      </c>
      <c r="I1537" s="4">
        <v>35</v>
      </c>
      <c r="J1537" s="4">
        <v>0</v>
      </c>
      <c r="K1537" s="4"/>
      <c r="L1537" s="4"/>
      <c r="M1537" s="3">
        <v>0</v>
      </c>
      <c r="N1537" s="3"/>
      <c r="O1537" s="3"/>
    </row>
    <row r="1538" spans="1:15" ht="15" customHeight="1" x14ac:dyDescent="0.35">
      <c r="A1538" s="3" t="s">
        <v>153</v>
      </c>
      <c r="B1538" s="3"/>
      <c r="C1538" s="3">
        <v>10015600</v>
      </c>
      <c r="D1538" s="3" t="s">
        <v>17</v>
      </c>
      <c r="E1538" s="3">
        <v>100156000303</v>
      </c>
      <c r="F1538" s="3">
        <v>0</v>
      </c>
      <c r="G1538" s="4">
        <v>229</v>
      </c>
      <c r="H1538" s="4">
        <v>0</v>
      </c>
      <c r="I1538" s="4">
        <v>35</v>
      </c>
      <c r="J1538" s="4">
        <v>0</v>
      </c>
      <c r="K1538" s="4"/>
      <c r="L1538" s="4"/>
      <c r="M1538" s="3">
        <v>0</v>
      </c>
      <c r="N1538" s="3"/>
      <c r="O1538" s="3"/>
    </row>
    <row r="1539" spans="1:15" ht="15" customHeight="1" x14ac:dyDescent="0.35">
      <c r="A1539" s="3" t="s">
        <v>154</v>
      </c>
      <c r="B1539" s="3"/>
      <c r="C1539" s="3">
        <v>10015600</v>
      </c>
      <c r="D1539" s="3" t="s">
        <v>18</v>
      </c>
      <c r="E1539" s="3">
        <v>100156000302</v>
      </c>
      <c r="F1539" s="3">
        <v>0</v>
      </c>
      <c r="G1539" s="4">
        <v>229</v>
      </c>
      <c r="H1539" s="4">
        <v>0</v>
      </c>
      <c r="I1539" s="4">
        <v>35</v>
      </c>
      <c r="J1539" s="4">
        <v>0</v>
      </c>
      <c r="K1539" s="4"/>
      <c r="L1539" s="4"/>
      <c r="M1539" s="3">
        <v>0</v>
      </c>
      <c r="N1539" s="3"/>
      <c r="O1539" s="3"/>
    </row>
    <row r="1540" spans="1:15" ht="15" customHeight="1" x14ac:dyDescent="0.35">
      <c r="A1540" s="3" t="s">
        <v>155</v>
      </c>
      <c r="B1540" s="3"/>
      <c r="C1540" s="3">
        <v>10015600</v>
      </c>
      <c r="D1540" s="3" t="s">
        <v>70</v>
      </c>
      <c r="E1540" s="3">
        <v>100156001306</v>
      </c>
      <c r="F1540" s="3">
        <v>0</v>
      </c>
      <c r="G1540" s="4">
        <v>229</v>
      </c>
      <c r="H1540" s="4">
        <v>0</v>
      </c>
      <c r="I1540" s="4">
        <v>35</v>
      </c>
      <c r="J1540" s="4">
        <v>0</v>
      </c>
      <c r="K1540" s="4"/>
      <c r="L1540" s="4"/>
      <c r="M1540" s="3">
        <v>0</v>
      </c>
      <c r="N1540" s="3"/>
      <c r="O1540" s="3"/>
    </row>
    <row r="1541" spans="1:15" ht="15" customHeight="1" x14ac:dyDescent="0.35">
      <c r="A1541" s="3" t="s">
        <v>156</v>
      </c>
      <c r="B1541" s="3"/>
      <c r="C1541" s="3">
        <v>10015600</v>
      </c>
      <c r="D1541" s="3" t="s">
        <v>15</v>
      </c>
      <c r="E1541" s="3">
        <v>100156001305</v>
      </c>
      <c r="F1541" s="3">
        <v>0</v>
      </c>
      <c r="G1541" s="4">
        <v>229</v>
      </c>
      <c r="H1541" s="4">
        <v>0</v>
      </c>
      <c r="I1541" s="4">
        <v>35</v>
      </c>
      <c r="J1541" s="4">
        <v>0</v>
      </c>
      <c r="K1541" s="4"/>
      <c r="L1541" s="4"/>
      <c r="M1541" s="3">
        <v>0</v>
      </c>
      <c r="N1541" s="3"/>
      <c r="O1541" s="3"/>
    </row>
    <row r="1542" spans="1:15" ht="15" customHeight="1" x14ac:dyDescent="0.35">
      <c r="A1542" s="3" t="s">
        <v>157</v>
      </c>
      <c r="B1542" s="3"/>
      <c r="C1542" s="3">
        <v>10015600</v>
      </c>
      <c r="D1542" s="3" t="s">
        <v>16</v>
      </c>
      <c r="E1542" s="3">
        <v>100156001304</v>
      </c>
      <c r="F1542" s="3">
        <v>0</v>
      </c>
      <c r="G1542" s="4">
        <v>229</v>
      </c>
      <c r="H1542" s="4">
        <v>0</v>
      </c>
      <c r="I1542" s="4">
        <v>35</v>
      </c>
      <c r="J1542" s="4">
        <v>0</v>
      </c>
      <c r="K1542" s="4"/>
      <c r="L1542" s="4"/>
      <c r="M1542" s="3">
        <v>0</v>
      </c>
      <c r="N1542" s="3"/>
      <c r="O1542" s="3"/>
    </row>
    <row r="1543" spans="1:15" ht="15" customHeight="1" x14ac:dyDescent="0.35">
      <c r="A1543" s="3" t="s">
        <v>158</v>
      </c>
      <c r="B1543" s="3"/>
      <c r="C1543" s="3">
        <v>10015600</v>
      </c>
      <c r="D1543" s="3" t="s">
        <v>17</v>
      </c>
      <c r="E1543" s="3">
        <v>100156001303</v>
      </c>
      <c r="F1543" s="3">
        <v>0</v>
      </c>
      <c r="G1543" s="4">
        <v>229</v>
      </c>
      <c r="H1543" s="4">
        <v>0</v>
      </c>
      <c r="I1543" s="4">
        <v>35</v>
      </c>
      <c r="J1543" s="4">
        <v>0</v>
      </c>
      <c r="K1543" s="4"/>
      <c r="L1543" s="4"/>
      <c r="M1543" s="3">
        <v>0</v>
      </c>
      <c r="N1543" s="3"/>
      <c r="O1543" s="3"/>
    </row>
    <row r="1544" spans="1:15" ht="15" customHeight="1" x14ac:dyDescent="0.35">
      <c r="A1544" s="3" t="s">
        <v>159</v>
      </c>
      <c r="B1544" s="3"/>
      <c r="C1544" s="3">
        <v>10015600</v>
      </c>
      <c r="D1544" s="3" t="s">
        <v>18</v>
      </c>
      <c r="E1544" s="3">
        <v>100156001302</v>
      </c>
      <c r="F1544" s="3">
        <v>-1</v>
      </c>
      <c r="G1544" s="4">
        <v>229</v>
      </c>
      <c r="H1544" s="4">
        <v>-229</v>
      </c>
      <c r="I1544" s="4">
        <v>35</v>
      </c>
      <c r="J1544" s="4">
        <v>-35</v>
      </c>
      <c r="K1544" s="4"/>
      <c r="L1544" s="4"/>
      <c r="M1544" s="3">
        <v>0</v>
      </c>
      <c r="N1544" s="3"/>
      <c r="O1544" s="3"/>
    </row>
    <row r="1545" spans="1:15" ht="15" customHeight="1" x14ac:dyDescent="0.35">
      <c r="A1545" s="3" t="s">
        <v>160</v>
      </c>
      <c r="B1545" s="3"/>
      <c r="C1545" s="3">
        <v>10015600</v>
      </c>
      <c r="D1545" s="3" t="s">
        <v>70</v>
      </c>
      <c r="E1545" s="3">
        <v>100156001806</v>
      </c>
      <c r="F1545" s="3">
        <v>0</v>
      </c>
      <c r="G1545" s="4">
        <v>229</v>
      </c>
      <c r="H1545" s="4">
        <v>0</v>
      </c>
      <c r="I1545" s="4">
        <v>35</v>
      </c>
      <c r="J1545" s="4">
        <v>0</v>
      </c>
      <c r="K1545" s="4"/>
      <c r="L1545" s="4"/>
      <c r="M1545" s="3">
        <v>0</v>
      </c>
      <c r="N1545" s="3"/>
      <c r="O1545" s="3"/>
    </row>
    <row r="1546" spans="1:15" ht="15" customHeight="1" x14ac:dyDescent="0.35">
      <c r="A1546" s="3" t="s">
        <v>161</v>
      </c>
      <c r="B1546" s="3"/>
      <c r="C1546" s="3">
        <v>10015600</v>
      </c>
      <c r="D1546" s="3" t="s">
        <v>15</v>
      </c>
      <c r="E1546" s="3">
        <v>100156001805</v>
      </c>
      <c r="F1546" s="3">
        <v>0</v>
      </c>
      <c r="G1546" s="4">
        <v>229</v>
      </c>
      <c r="H1546" s="4">
        <v>0</v>
      </c>
      <c r="I1546" s="4">
        <v>35</v>
      </c>
      <c r="J1546" s="4">
        <v>0</v>
      </c>
      <c r="K1546" s="4"/>
      <c r="L1546" s="4"/>
      <c r="M1546" s="3">
        <v>0</v>
      </c>
      <c r="N1546" s="3"/>
      <c r="O1546" s="3"/>
    </row>
    <row r="1547" spans="1:15" ht="15" customHeight="1" x14ac:dyDescent="0.35">
      <c r="A1547" s="3" t="s">
        <v>162</v>
      </c>
      <c r="B1547" s="3"/>
      <c r="C1547" s="3">
        <v>10015600</v>
      </c>
      <c r="D1547" s="3" t="s">
        <v>16</v>
      </c>
      <c r="E1547" s="3">
        <v>100156001804</v>
      </c>
      <c r="F1547" s="3">
        <v>0</v>
      </c>
      <c r="G1547" s="4">
        <v>229</v>
      </c>
      <c r="H1547" s="4">
        <v>0</v>
      </c>
      <c r="I1547" s="4">
        <v>35</v>
      </c>
      <c r="J1547" s="4">
        <v>0</v>
      </c>
      <c r="K1547" s="4"/>
      <c r="L1547" s="4"/>
      <c r="M1547" s="3">
        <v>0</v>
      </c>
      <c r="N1547" s="3"/>
      <c r="O1547" s="3"/>
    </row>
    <row r="1548" spans="1:15" ht="15" customHeight="1" x14ac:dyDescent="0.35">
      <c r="A1548" s="3" t="s">
        <v>163</v>
      </c>
      <c r="B1548" s="3"/>
      <c r="C1548" s="3">
        <v>10015600</v>
      </c>
      <c r="D1548" s="3" t="s">
        <v>17</v>
      </c>
      <c r="E1548" s="3">
        <v>100156001803</v>
      </c>
      <c r="F1548" s="3">
        <v>-1</v>
      </c>
      <c r="G1548" s="4">
        <v>229</v>
      </c>
      <c r="H1548" s="4">
        <v>-229</v>
      </c>
      <c r="I1548" s="4">
        <v>35</v>
      </c>
      <c r="J1548" s="4">
        <v>-35</v>
      </c>
      <c r="K1548" s="4"/>
      <c r="L1548" s="4"/>
      <c r="M1548" s="3">
        <v>0</v>
      </c>
      <c r="N1548" s="3"/>
      <c r="O1548" s="3"/>
    </row>
    <row r="1549" spans="1:15" ht="15" customHeight="1" x14ac:dyDescent="0.35">
      <c r="A1549" s="3" t="s">
        <v>164</v>
      </c>
      <c r="B1549" s="3"/>
      <c r="C1549" s="3">
        <v>10015600</v>
      </c>
      <c r="D1549" s="3" t="s">
        <v>18</v>
      </c>
      <c r="E1549" s="3">
        <v>100156001802</v>
      </c>
      <c r="F1549" s="3">
        <v>0</v>
      </c>
      <c r="G1549" s="4">
        <v>229</v>
      </c>
      <c r="H1549" s="4">
        <v>0</v>
      </c>
      <c r="I1549" s="4">
        <v>35</v>
      </c>
      <c r="J1549" s="4">
        <v>0</v>
      </c>
      <c r="K1549" s="4"/>
      <c r="L1549" s="4"/>
      <c r="M1549" s="3">
        <v>0</v>
      </c>
      <c r="N1549" s="3"/>
      <c r="O1549" s="3"/>
    </row>
    <row r="1550" spans="1:15" ht="15" customHeight="1" x14ac:dyDescent="0.35">
      <c r="A1550" s="3" t="s">
        <v>165</v>
      </c>
      <c r="B1550" s="3"/>
      <c r="C1550" s="3">
        <v>10015600</v>
      </c>
      <c r="D1550" s="3" t="s">
        <v>70</v>
      </c>
      <c r="E1550" s="3">
        <v>100156001706</v>
      </c>
      <c r="F1550" s="3">
        <v>0</v>
      </c>
      <c r="G1550" s="4">
        <v>229</v>
      </c>
      <c r="H1550" s="4">
        <v>0</v>
      </c>
      <c r="I1550" s="4">
        <v>35</v>
      </c>
      <c r="J1550" s="4">
        <v>0</v>
      </c>
      <c r="K1550" s="4"/>
      <c r="L1550" s="4"/>
      <c r="M1550" s="3">
        <v>0</v>
      </c>
      <c r="N1550" s="3"/>
      <c r="O1550" s="3"/>
    </row>
    <row r="1551" spans="1:15" ht="15" customHeight="1" x14ac:dyDescent="0.35">
      <c r="A1551" s="3" t="s">
        <v>166</v>
      </c>
      <c r="B1551" s="3"/>
      <c r="C1551" s="3">
        <v>10015600</v>
      </c>
      <c r="D1551" s="3" t="s">
        <v>15</v>
      </c>
      <c r="E1551" s="3">
        <v>100156001705</v>
      </c>
      <c r="F1551" s="3">
        <v>0</v>
      </c>
      <c r="G1551" s="4">
        <v>229</v>
      </c>
      <c r="H1551" s="4">
        <v>0</v>
      </c>
      <c r="I1551" s="4">
        <v>35</v>
      </c>
      <c r="J1551" s="4">
        <v>0</v>
      </c>
      <c r="K1551" s="4"/>
      <c r="L1551" s="4"/>
      <c r="M1551" s="3">
        <v>0</v>
      </c>
      <c r="N1551" s="3"/>
      <c r="O1551" s="3"/>
    </row>
    <row r="1552" spans="1:15" ht="15" customHeight="1" x14ac:dyDescent="0.35">
      <c r="A1552" s="3" t="s">
        <v>167</v>
      </c>
      <c r="B1552" s="3"/>
      <c r="C1552" s="3">
        <v>10015600</v>
      </c>
      <c r="D1552" s="3" t="s">
        <v>16</v>
      </c>
      <c r="E1552" s="3">
        <v>100156001704</v>
      </c>
      <c r="F1552" s="3">
        <v>-2</v>
      </c>
      <c r="G1552" s="4">
        <v>229</v>
      </c>
      <c r="H1552" s="4">
        <v>-458</v>
      </c>
      <c r="I1552" s="4">
        <v>35</v>
      </c>
      <c r="J1552" s="4">
        <v>-70</v>
      </c>
      <c r="K1552" s="4"/>
      <c r="L1552" s="4"/>
      <c r="M1552" s="3">
        <v>0</v>
      </c>
      <c r="N1552" s="3"/>
      <c r="O1552" s="3"/>
    </row>
    <row r="1553" spans="1:15" ht="15" customHeight="1" x14ac:dyDescent="0.35">
      <c r="A1553" s="3" t="s">
        <v>168</v>
      </c>
      <c r="B1553" s="3"/>
      <c r="C1553" s="3">
        <v>10015600</v>
      </c>
      <c r="D1553" s="3" t="s">
        <v>17</v>
      </c>
      <c r="E1553" s="3">
        <v>100156001703</v>
      </c>
      <c r="F1553" s="3">
        <v>0</v>
      </c>
      <c r="G1553" s="4">
        <v>229</v>
      </c>
      <c r="H1553" s="4">
        <v>0</v>
      </c>
      <c r="I1553" s="4">
        <v>35</v>
      </c>
      <c r="J1553" s="4">
        <v>0</v>
      </c>
      <c r="K1553" s="4"/>
      <c r="L1553" s="4"/>
      <c r="M1553" s="3">
        <v>0</v>
      </c>
      <c r="N1553" s="3"/>
      <c r="O1553" s="3"/>
    </row>
    <row r="1554" spans="1:15" ht="15" customHeight="1" x14ac:dyDescent="0.35">
      <c r="A1554" s="3" t="s">
        <v>169</v>
      </c>
      <c r="B1554" s="3"/>
      <c r="C1554" s="3">
        <v>10015600</v>
      </c>
      <c r="D1554" s="3" t="s">
        <v>18</v>
      </c>
      <c r="E1554" s="3">
        <v>100156001702</v>
      </c>
      <c r="F1554" s="3">
        <v>0</v>
      </c>
      <c r="G1554" s="4">
        <v>229</v>
      </c>
      <c r="H1554" s="4">
        <v>0</v>
      </c>
      <c r="I1554" s="4">
        <v>35</v>
      </c>
      <c r="J1554" s="4">
        <v>0</v>
      </c>
      <c r="K1554" s="4"/>
      <c r="L1554" s="4"/>
      <c r="M1554" s="3">
        <v>0</v>
      </c>
      <c r="N1554" s="3"/>
      <c r="O1554" s="3"/>
    </row>
    <row r="1555" spans="1:15" ht="15" customHeight="1" x14ac:dyDescent="0.35">
      <c r="A1555" s="3" t="s">
        <v>587</v>
      </c>
      <c r="B1555" s="3"/>
      <c r="C1555" s="3"/>
      <c r="D1555" s="3"/>
      <c r="E1555" s="3">
        <v>10025500</v>
      </c>
      <c r="F1555" s="3">
        <v>0</v>
      </c>
      <c r="G1555" s="4">
        <v>400</v>
      </c>
      <c r="H1555" s="4">
        <v>0</v>
      </c>
      <c r="I1555" s="4">
        <v>60</v>
      </c>
      <c r="J1555" s="4">
        <v>0</v>
      </c>
      <c r="K1555" s="4">
        <v>400</v>
      </c>
      <c r="L1555" s="4">
        <v>400</v>
      </c>
      <c r="M1555" s="3">
        <v>0</v>
      </c>
      <c r="N1555" s="3"/>
      <c r="O1555" s="3"/>
    </row>
    <row r="1556" spans="1:15" ht="15" customHeight="1" x14ac:dyDescent="0.35">
      <c r="A1556" s="3" t="s">
        <v>619</v>
      </c>
      <c r="B1556" s="3"/>
      <c r="C1556" s="3"/>
      <c r="D1556" s="3"/>
      <c r="E1556" s="3">
        <v>10050380</v>
      </c>
      <c r="F1556" s="3">
        <v>0</v>
      </c>
      <c r="G1556" s="4">
        <v>329</v>
      </c>
      <c r="H1556" s="4">
        <v>0</v>
      </c>
      <c r="I1556" s="4">
        <v>42</v>
      </c>
      <c r="J1556" s="4">
        <v>0</v>
      </c>
      <c r="K1556" s="4">
        <v>329</v>
      </c>
      <c r="L1556" s="4">
        <v>329</v>
      </c>
      <c r="M1556" s="3">
        <v>0</v>
      </c>
      <c r="N1556" s="3"/>
      <c r="O1556" s="3"/>
    </row>
    <row r="1557" spans="1:15" ht="15" customHeight="1" x14ac:dyDescent="0.35">
      <c r="A1557" s="3" t="s">
        <v>620</v>
      </c>
      <c r="B1557" s="3"/>
      <c r="C1557" s="3"/>
      <c r="D1557" s="3"/>
      <c r="E1557" s="3">
        <v>10050280</v>
      </c>
      <c r="F1557" s="3">
        <v>0</v>
      </c>
      <c r="G1557" s="4">
        <v>498</v>
      </c>
      <c r="H1557" s="4">
        <v>0</v>
      </c>
      <c r="I1557" s="4">
        <v>79</v>
      </c>
      <c r="J1557" s="4">
        <v>0</v>
      </c>
      <c r="K1557" s="4">
        <v>498</v>
      </c>
      <c r="L1557" s="4">
        <v>498</v>
      </c>
      <c r="M1557" s="3">
        <v>0</v>
      </c>
      <c r="N1557" s="3"/>
      <c r="O1557" s="3"/>
    </row>
    <row r="1558" spans="1:15" ht="15" customHeight="1" x14ac:dyDescent="0.35">
      <c r="A1558" s="3" t="s">
        <v>765</v>
      </c>
      <c r="B1558" s="3"/>
      <c r="C1558" s="3"/>
      <c r="D1558" s="3"/>
      <c r="E1558" s="3">
        <v>10092280</v>
      </c>
      <c r="F1558" s="3">
        <v>0</v>
      </c>
      <c r="G1558" s="4">
        <v>189</v>
      </c>
      <c r="H1558" s="4">
        <v>0</v>
      </c>
      <c r="I1558" s="4">
        <v>22</v>
      </c>
      <c r="J1558" s="4">
        <v>0</v>
      </c>
      <c r="K1558" s="4"/>
      <c r="L1558" s="4"/>
      <c r="M1558" s="3">
        <v>0</v>
      </c>
      <c r="N1558" s="3"/>
      <c r="O1558" s="3"/>
    </row>
    <row r="1559" spans="1:15" ht="15" customHeight="1" x14ac:dyDescent="0.35">
      <c r="A1559" s="3" t="s">
        <v>545</v>
      </c>
      <c r="B1559" s="3"/>
      <c r="C1559" s="3"/>
      <c r="D1559" s="3"/>
      <c r="E1559" s="3">
        <v>100092080</v>
      </c>
      <c r="F1559" s="3">
        <v>0</v>
      </c>
      <c r="G1559" s="4">
        <v>179</v>
      </c>
      <c r="H1559" s="4">
        <v>0</v>
      </c>
      <c r="I1559" s="4">
        <v>20</v>
      </c>
      <c r="J1559" s="4">
        <v>0</v>
      </c>
      <c r="K1559" s="4"/>
      <c r="L1559" s="4"/>
      <c r="M1559" s="3">
        <v>0</v>
      </c>
      <c r="N1559" s="3"/>
      <c r="O1559" s="3"/>
    </row>
    <row r="1560" spans="1:15" ht="15" customHeight="1" x14ac:dyDescent="0.35">
      <c r="A1560" s="3" t="s">
        <v>4520</v>
      </c>
      <c r="B1560" s="3"/>
      <c r="C1560" s="3"/>
      <c r="D1560" s="3"/>
      <c r="E1560" s="3">
        <v>10095580</v>
      </c>
      <c r="F1560" s="3">
        <v>0</v>
      </c>
      <c r="G1560" s="4">
        <v>199</v>
      </c>
      <c r="H1560" s="4">
        <v>0</v>
      </c>
      <c r="I1560" s="4">
        <v>24</v>
      </c>
      <c r="J1560" s="4">
        <v>0</v>
      </c>
      <c r="K1560" s="4"/>
      <c r="L1560" s="4"/>
      <c r="M1560" s="3">
        <v>0</v>
      </c>
      <c r="N1560" s="3"/>
      <c r="O1560" s="3"/>
    </row>
    <row r="1561" spans="1:15" ht="15" customHeight="1" x14ac:dyDescent="0.35">
      <c r="A1561" s="3" t="s">
        <v>760</v>
      </c>
      <c r="B1561" s="3"/>
      <c r="C1561" s="3"/>
      <c r="D1561" s="3"/>
      <c r="E1561" s="3">
        <v>10090180</v>
      </c>
      <c r="F1561" s="3">
        <v>0</v>
      </c>
      <c r="G1561" s="4">
        <v>189</v>
      </c>
      <c r="H1561" s="4">
        <v>0</v>
      </c>
      <c r="I1561" s="4">
        <v>20</v>
      </c>
      <c r="J1561" s="4">
        <v>0</v>
      </c>
      <c r="K1561" s="4"/>
      <c r="L1561" s="4"/>
      <c r="M1561" s="3">
        <v>0</v>
      </c>
      <c r="N1561" s="3"/>
      <c r="O1561" s="3"/>
    </row>
    <row r="1562" spans="1:15" ht="15" customHeight="1" x14ac:dyDescent="0.35">
      <c r="A1562" s="3" t="s">
        <v>719</v>
      </c>
      <c r="B1562" s="3"/>
      <c r="C1562" s="3"/>
      <c r="D1562" s="3"/>
      <c r="E1562" s="3">
        <v>10090880</v>
      </c>
      <c r="F1562" s="3">
        <v>0</v>
      </c>
      <c r="G1562" s="4">
        <v>179</v>
      </c>
      <c r="H1562" s="4">
        <v>0</v>
      </c>
      <c r="I1562" s="4">
        <v>20</v>
      </c>
      <c r="J1562" s="4">
        <v>0</v>
      </c>
      <c r="K1562" s="4"/>
      <c r="L1562" s="4"/>
      <c r="M1562" s="3">
        <v>0</v>
      </c>
      <c r="N1562" s="3"/>
      <c r="O1562" s="3"/>
    </row>
    <row r="1563" spans="1:15" ht="15" customHeight="1" x14ac:dyDescent="0.35">
      <c r="A1563" s="3" t="s">
        <v>645</v>
      </c>
      <c r="B1563" s="3"/>
      <c r="C1563" s="3"/>
      <c r="D1563" s="3"/>
      <c r="E1563" s="3">
        <v>10015600</v>
      </c>
      <c r="F1563" s="3">
        <v>0</v>
      </c>
      <c r="G1563" s="4">
        <v>229</v>
      </c>
      <c r="H1563" s="4">
        <v>0</v>
      </c>
      <c r="I1563" s="4">
        <v>35</v>
      </c>
      <c r="J1563" s="4">
        <v>0</v>
      </c>
      <c r="K1563" s="4"/>
      <c r="L1563" s="4"/>
      <c r="M1563" s="3">
        <v>0</v>
      </c>
      <c r="N1563" s="3"/>
      <c r="O1563" s="3"/>
    </row>
    <row r="1564" spans="1:15" ht="15" customHeight="1" x14ac:dyDescent="0.35">
      <c r="A1564" s="3" t="s">
        <v>715</v>
      </c>
      <c r="B1564" s="3"/>
      <c r="C1564" s="3">
        <v>10010880</v>
      </c>
      <c r="D1564" s="3" t="s">
        <v>15</v>
      </c>
      <c r="E1564" s="3">
        <v>1001088005</v>
      </c>
      <c r="F1564" s="3">
        <v>0</v>
      </c>
      <c r="G1564" s="4">
        <v>179</v>
      </c>
      <c r="H1564" s="4">
        <v>0</v>
      </c>
      <c r="I1564" s="4">
        <v>20</v>
      </c>
      <c r="J1564" s="4">
        <v>0</v>
      </c>
      <c r="K1564" s="4"/>
      <c r="L1564" s="4"/>
      <c r="M1564" s="3">
        <v>0</v>
      </c>
      <c r="N1564" s="3"/>
      <c r="O1564" s="3"/>
    </row>
    <row r="1565" spans="1:15" ht="15" customHeight="1" x14ac:dyDescent="0.35">
      <c r="A1565" s="3" t="s">
        <v>716</v>
      </c>
      <c r="B1565" s="3"/>
      <c r="C1565" s="3">
        <v>10010880</v>
      </c>
      <c r="D1565" s="3" t="s">
        <v>16</v>
      </c>
      <c r="E1565" s="3">
        <v>1001088004</v>
      </c>
      <c r="F1565" s="3">
        <v>0</v>
      </c>
      <c r="G1565" s="4">
        <v>179</v>
      </c>
      <c r="H1565" s="4">
        <v>0</v>
      </c>
      <c r="I1565" s="4">
        <v>20</v>
      </c>
      <c r="J1565" s="4">
        <v>0</v>
      </c>
      <c r="K1565" s="4"/>
      <c r="L1565" s="4"/>
      <c r="M1565" s="3">
        <v>0</v>
      </c>
      <c r="N1565" s="3"/>
      <c r="O1565" s="3"/>
    </row>
    <row r="1566" spans="1:15" ht="15" customHeight="1" x14ac:dyDescent="0.35">
      <c r="A1566" s="3" t="s">
        <v>717</v>
      </c>
      <c r="B1566" s="3"/>
      <c r="C1566" s="3">
        <v>10010880</v>
      </c>
      <c r="D1566" s="3" t="s">
        <v>17</v>
      </c>
      <c r="E1566" s="3">
        <v>1001088003</v>
      </c>
      <c r="F1566" s="3">
        <v>0</v>
      </c>
      <c r="G1566" s="4">
        <v>179</v>
      </c>
      <c r="H1566" s="4">
        <v>0</v>
      </c>
      <c r="I1566" s="4">
        <v>20</v>
      </c>
      <c r="J1566" s="4">
        <v>0</v>
      </c>
      <c r="K1566" s="4"/>
      <c r="L1566" s="4"/>
      <c r="M1566" s="3">
        <v>0</v>
      </c>
      <c r="N1566" s="3"/>
      <c r="O1566" s="3"/>
    </row>
    <row r="1567" spans="1:15" ht="15" customHeight="1" x14ac:dyDescent="0.35">
      <c r="A1567" s="3" t="s">
        <v>718</v>
      </c>
      <c r="B1567" s="3"/>
      <c r="C1567" s="3">
        <v>10010880</v>
      </c>
      <c r="D1567" s="3" t="s">
        <v>18</v>
      </c>
      <c r="E1567" s="3">
        <v>1001088002</v>
      </c>
      <c r="F1567" s="3">
        <v>0</v>
      </c>
      <c r="G1567" s="4">
        <v>179</v>
      </c>
      <c r="H1567" s="4">
        <v>0</v>
      </c>
      <c r="I1567" s="4">
        <v>20</v>
      </c>
      <c r="J1567" s="4">
        <v>0</v>
      </c>
      <c r="K1567" s="4"/>
      <c r="L1567" s="4"/>
      <c r="M1567" s="3">
        <v>0</v>
      </c>
      <c r="N1567" s="3"/>
      <c r="O1567" s="3"/>
    </row>
    <row r="1568" spans="1:15" ht="15" customHeight="1" x14ac:dyDescent="0.35">
      <c r="A1568" s="3" t="s">
        <v>592</v>
      </c>
      <c r="B1568" s="3"/>
      <c r="C1568" s="3">
        <v>10015580</v>
      </c>
      <c r="D1568" s="3" t="s">
        <v>15</v>
      </c>
      <c r="E1568" s="3">
        <v>1001558005</v>
      </c>
      <c r="F1568" s="3">
        <v>0</v>
      </c>
      <c r="G1568" s="4">
        <v>189</v>
      </c>
      <c r="H1568" s="4">
        <v>0</v>
      </c>
      <c r="I1568" s="4">
        <v>20</v>
      </c>
      <c r="J1568" s="4">
        <v>0</v>
      </c>
      <c r="K1568" s="4"/>
      <c r="L1568" s="4"/>
      <c r="M1568" s="3">
        <v>0</v>
      </c>
      <c r="N1568" s="3"/>
      <c r="O1568" s="3"/>
    </row>
    <row r="1569" spans="1:15" ht="15" customHeight="1" x14ac:dyDescent="0.35">
      <c r="A1569" s="3" t="s">
        <v>593</v>
      </c>
      <c r="B1569" s="3"/>
      <c r="C1569" s="3">
        <v>10015580</v>
      </c>
      <c r="D1569" s="3" t="s">
        <v>16</v>
      </c>
      <c r="E1569" s="3">
        <v>1001558004</v>
      </c>
      <c r="F1569" s="3">
        <v>0</v>
      </c>
      <c r="G1569" s="4">
        <v>189</v>
      </c>
      <c r="H1569" s="4">
        <v>0</v>
      </c>
      <c r="I1569" s="4">
        <v>20</v>
      </c>
      <c r="J1569" s="4">
        <v>0</v>
      </c>
      <c r="K1569" s="4"/>
      <c r="L1569" s="4"/>
      <c r="M1569" s="3">
        <v>0</v>
      </c>
      <c r="N1569" s="3"/>
      <c r="O1569" s="3"/>
    </row>
    <row r="1570" spans="1:15" ht="15" customHeight="1" x14ac:dyDescent="0.35">
      <c r="A1570" s="3" t="s">
        <v>594</v>
      </c>
      <c r="B1570" s="3"/>
      <c r="C1570" s="3">
        <v>10015580</v>
      </c>
      <c r="D1570" s="3" t="s">
        <v>17</v>
      </c>
      <c r="E1570" s="3">
        <v>1001558003</v>
      </c>
      <c r="F1570" s="3">
        <v>0</v>
      </c>
      <c r="G1570" s="4">
        <v>189</v>
      </c>
      <c r="H1570" s="4">
        <v>0</v>
      </c>
      <c r="I1570" s="4">
        <v>20</v>
      </c>
      <c r="J1570" s="4">
        <v>0</v>
      </c>
      <c r="K1570" s="4"/>
      <c r="L1570" s="4"/>
      <c r="M1570" s="3">
        <v>0</v>
      </c>
      <c r="N1570" s="3"/>
      <c r="O1570" s="3"/>
    </row>
    <row r="1571" spans="1:15" ht="15" customHeight="1" x14ac:dyDescent="0.35">
      <c r="A1571" s="3" t="s">
        <v>595</v>
      </c>
      <c r="B1571" s="3"/>
      <c r="C1571" s="3">
        <v>10015580</v>
      </c>
      <c r="D1571" s="3" t="s">
        <v>18</v>
      </c>
      <c r="E1571" s="3">
        <v>1001558002</v>
      </c>
      <c r="F1571" s="3">
        <v>0</v>
      </c>
      <c r="G1571" s="4">
        <v>189</v>
      </c>
      <c r="H1571" s="4">
        <v>0</v>
      </c>
      <c r="I1571" s="4">
        <v>20</v>
      </c>
      <c r="J1571" s="4">
        <v>0</v>
      </c>
      <c r="K1571" s="4"/>
      <c r="L1571" s="4"/>
      <c r="M1571" s="3">
        <v>0</v>
      </c>
      <c r="N1571" s="3"/>
      <c r="O1571" s="3"/>
    </row>
    <row r="1572" spans="1:15" ht="15" customHeight="1" x14ac:dyDescent="0.35">
      <c r="A1572" s="3" t="s">
        <v>335</v>
      </c>
      <c r="B1572" s="3"/>
      <c r="C1572" s="3">
        <v>10010180</v>
      </c>
      <c r="D1572" s="3" t="s">
        <v>70</v>
      </c>
      <c r="E1572" s="3">
        <v>1001018006</v>
      </c>
      <c r="F1572" s="3">
        <v>0</v>
      </c>
      <c r="G1572" s="4">
        <v>189</v>
      </c>
      <c r="H1572" s="4">
        <v>0</v>
      </c>
      <c r="I1572" s="4">
        <v>20</v>
      </c>
      <c r="J1572" s="4">
        <v>0</v>
      </c>
      <c r="K1572" s="4"/>
      <c r="L1572" s="4"/>
      <c r="M1572" s="3">
        <v>0</v>
      </c>
      <c r="N1572" s="3"/>
      <c r="O1572" s="3"/>
    </row>
    <row r="1573" spans="1:15" ht="15" customHeight="1" x14ac:dyDescent="0.35">
      <c r="A1573" s="3" t="s">
        <v>720</v>
      </c>
      <c r="B1573" s="3"/>
      <c r="C1573" s="3">
        <v>10010180</v>
      </c>
      <c r="D1573" s="3" t="s">
        <v>15</v>
      </c>
      <c r="E1573" s="3">
        <v>1001018005</v>
      </c>
      <c r="F1573" s="3">
        <v>0</v>
      </c>
      <c r="G1573" s="4">
        <v>189</v>
      </c>
      <c r="H1573" s="4">
        <v>0</v>
      </c>
      <c r="I1573" s="4">
        <v>20</v>
      </c>
      <c r="J1573" s="4">
        <v>0</v>
      </c>
      <c r="K1573" s="4"/>
      <c r="L1573" s="4"/>
      <c r="M1573" s="3">
        <v>0</v>
      </c>
      <c r="N1573" s="3"/>
      <c r="O1573" s="3"/>
    </row>
    <row r="1574" spans="1:15" ht="15" customHeight="1" x14ac:dyDescent="0.35">
      <c r="A1574" s="3" t="s">
        <v>721</v>
      </c>
      <c r="B1574" s="3"/>
      <c r="C1574" s="3">
        <v>10010180</v>
      </c>
      <c r="D1574" s="3" t="s">
        <v>16</v>
      </c>
      <c r="E1574" s="3">
        <v>1001018004</v>
      </c>
      <c r="F1574" s="3">
        <v>0</v>
      </c>
      <c r="G1574" s="4">
        <v>189</v>
      </c>
      <c r="H1574" s="4">
        <v>0</v>
      </c>
      <c r="I1574" s="4">
        <v>20</v>
      </c>
      <c r="J1574" s="4">
        <v>0</v>
      </c>
      <c r="K1574" s="4"/>
      <c r="L1574" s="4"/>
      <c r="M1574" s="3">
        <v>0</v>
      </c>
      <c r="N1574" s="3"/>
      <c r="O1574" s="3"/>
    </row>
    <row r="1575" spans="1:15" ht="15" customHeight="1" x14ac:dyDescent="0.35">
      <c r="A1575" s="3" t="s">
        <v>722</v>
      </c>
      <c r="B1575" s="3"/>
      <c r="C1575" s="3">
        <v>10010180</v>
      </c>
      <c r="D1575" s="3" t="s">
        <v>17</v>
      </c>
      <c r="E1575" s="3">
        <v>1001018003</v>
      </c>
      <c r="F1575" s="3">
        <v>0</v>
      </c>
      <c r="G1575" s="4">
        <v>189</v>
      </c>
      <c r="H1575" s="4">
        <v>0</v>
      </c>
      <c r="I1575" s="4">
        <v>20</v>
      </c>
      <c r="J1575" s="4">
        <v>0</v>
      </c>
      <c r="K1575" s="4"/>
      <c r="L1575" s="4"/>
      <c r="M1575" s="3">
        <v>0</v>
      </c>
      <c r="N1575" s="3"/>
      <c r="O1575" s="3"/>
    </row>
    <row r="1576" spans="1:15" ht="15" customHeight="1" x14ac:dyDescent="0.35">
      <c r="A1576" s="3" t="s">
        <v>723</v>
      </c>
      <c r="B1576" s="3"/>
      <c r="C1576" s="3">
        <v>10010180</v>
      </c>
      <c r="D1576" s="3" t="s">
        <v>18</v>
      </c>
      <c r="E1576" s="3">
        <v>1001018002</v>
      </c>
      <c r="F1576" s="3">
        <v>0</v>
      </c>
      <c r="G1576" s="4">
        <v>189</v>
      </c>
      <c r="H1576" s="4">
        <v>0</v>
      </c>
      <c r="I1576" s="4">
        <v>20</v>
      </c>
      <c r="J1576" s="4">
        <v>0</v>
      </c>
      <c r="K1576" s="4"/>
      <c r="L1576" s="4"/>
      <c r="M1576" s="3">
        <v>0</v>
      </c>
      <c r="N1576" s="3"/>
      <c r="O1576" s="3"/>
    </row>
    <row r="1577" spans="1:15" ht="15" customHeight="1" x14ac:dyDescent="0.35">
      <c r="A1577" s="3" t="s">
        <v>348</v>
      </c>
      <c r="B1577" s="3"/>
      <c r="C1577" s="3">
        <v>10012080</v>
      </c>
      <c r="D1577" s="3" t="s">
        <v>15</v>
      </c>
      <c r="E1577" s="3">
        <v>1001208005</v>
      </c>
      <c r="F1577" s="3">
        <v>0</v>
      </c>
      <c r="G1577" s="4">
        <v>179</v>
      </c>
      <c r="H1577" s="4">
        <v>0</v>
      </c>
      <c r="I1577" s="4">
        <v>20</v>
      </c>
      <c r="J1577" s="4">
        <v>0</v>
      </c>
      <c r="K1577" s="4"/>
      <c r="L1577" s="4"/>
      <c r="M1577" s="3">
        <v>0</v>
      </c>
      <c r="N1577" s="3"/>
      <c r="O1577" s="3"/>
    </row>
    <row r="1578" spans="1:15" ht="15" customHeight="1" x14ac:dyDescent="0.35">
      <c r="A1578" s="3" t="s">
        <v>349</v>
      </c>
      <c r="B1578" s="3"/>
      <c r="C1578" s="3">
        <v>10012080</v>
      </c>
      <c r="D1578" s="3" t="s">
        <v>16</v>
      </c>
      <c r="E1578" s="3">
        <v>1001208004</v>
      </c>
      <c r="F1578" s="3">
        <v>0</v>
      </c>
      <c r="G1578" s="4">
        <v>179</v>
      </c>
      <c r="H1578" s="4">
        <v>0</v>
      </c>
      <c r="I1578" s="4">
        <v>20</v>
      </c>
      <c r="J1578" s="4">
        <v>0</v>
      </c>
      <c r="K1578" s="4"/>
      <c r="L1578" s="4"/>
      <c r="M1578" s="3">
        <v>0</v>
      </c>
      <c r="N1578" s="3"/>
      <c r="O1578" s="3"/>
    </row>
    <row r="1579" spans="1:15" ht="15" customHeight="1" x14ac:dyDescent="0.35">
      <c r="A1579" s="3" t="s">
        <v>350</v>
      </c>
      <c r="B1579" s="3"/>
      <c r="C1579" s="3">
        <v>10012080</v>
      </c>
      <c r="D1579" s="3" t="s">
        <v>17</v>
      </c>
      <c r="E1579" s="3">
        <v>1001208003</v>
      </c>
      <c r="F1579" s="3">
        <v>0</v>
      </c>
      <c r="G1579" s="4">
        <v>179</v>
      </c>
      <c r="H1579" s="4">
        <v>0</v>
      </c>
      <c r="I1579" s="4">
        <v>20</v>
      </c>
      <c r="J1579" s="4">
        <v>0</v>
      </c>
      <c r="K1579" s="4"/>
      <c r="L1579" s="4"/>
      <c r="M1579" s="3">
        <v>0</v>
      </c>
      <c r="N1579" s="3"/>
      <c r="O1579" s="3"/>
    </row>
    <row r="1580" spans="1:15" ht="15" customHeight="1" x14ac:dyDescent="0.35">
      <c r="A1580" s="3" t="s">
        <v>351</v>
      </c>
      <c r="B1580" s="3"/>
      <c r="C1580" s="3">
        <v>10012080</v>
      </c>
      <c r="D1580" s="3" t="s">
        <v>18</v>
      </c>
      <c r="E1580" s="3">
        <v>1001208002</v>
      </c>
      <c r="F1580" s="3">
        <v>0</v>
      </c>
      <c r="G1580" s="4">
        <v>179</v>
      </c>
      <c r="H1580" s="4">
        <v>0</v>
      </c>
      <c r="I1580" s="4">
        <v>20</v>
      </c>
      <c r="J1580" s="4">
        <v>0</v>
      </c>
      <c r="K1580" s="4"/>
      <c r="L1580" s="4"/>
      <c r="M1580" s="3">
        <v>0</v>
      </c>
      <c r="N1580" s="3"/>
      <c r="O1580" s="3"/>
    </row>
    <row r="1581" spans="1:15" ht="15" customHeight="1" x14ac:dyDescent="0.35">
      <c r="A1581" s="3" t="s">
        <v>751</v>
      </c>
      <c r="B1581" s="3"/>
      <c r="C1581" s="3">
        <v>10012280</v>
      </c>
      <c r="D1581" s="3" t="s">
        <v>15</v>
      </c>
      <c r="E1581" s="3">
        <v>1001228005</v>
      </c>
      <c r="F1581" s="3">
        <v>0</v>
      </c>
      <c r="G1581" s="4">
        <v>189</v>
      </c>
      <c r="H1581" s="4">
        <v>0</v>
      </c>
      <c r="I1581" s="4">
        <v>22</v>
      </c>
      <c r="J1581" s="4">
        <v>0</v>
      </c>
      <c r="K1581" s="4"/>
      <c r="L1581" s="4"/>
      <c r="M1581" s="3">
        <v>0</v>
      </c>
      <c r="N1581" s="3"/>
      <c r="O1581" s="3"/>
    </row>
    <row r="1582" spans="1:15" ht="15" customHeight="1" x14ac:dyDescent="0.35">
      <c r="A1582" s="3" t="s">
        <v>752</v>
      </c>
      <c r="B1582" s="3"/>
      <c r="C1582" s="3">
        <v>10012280</v>
      </c>
      <c r="D1582" s="3" t="s">
        <v>16</v>
      </c>
      <c r="E1582" s="3">
        <v>1001228004</v>
      </c>
      <c r="F1582" s="3">
        <v>0</v>
      </c>
      <c r="G1582" s="4">
        <v>189</v>
      </c>
      <c r="H1582" s="4">
        <v>0</v>
      </c>
      <c r="I1582" s="4">
        <v>22</v>
      </c>
      <c r="J1582" s="4">
        <v>0</v>
      </c>
      <c r="K1582" s="4"/>
      <c r="L1582" s="4"/>
      <c r="M1582" s="3">
        <v>0</v>
      </c>
      <c r="N1582" s="3"/>
      <c r="O1582" s="3"/>
    </row>
    <row r="1583" spans="1:15" ht="15" customHeight="1" x14ac:dyDescent="0.35">
      <c r="A1583" s="3" t="s">
        <v>753</v>
      </c>
      <c r="B1583" s="3"/>
      <c r="C1583" s="3">
        <v>10012280</v>
      </c>
      <c r="D1583" s="3" t="s">
        <v>17</v>
      </c>
      <c r="E1583" s="3">
        <v>1001228003</v>
      </c>
      <c r="F1583" s="3">
        <v>0</v>
      </c>
      <c r="G1583" s="4">
        <v>189</v>
      </c>
      <c r="H1583" s="4">
        <v>0</v>
      </c>
      <c r="I1583" s="4">
        <v>22</v>
      </c>
      <c r="J1583" s="4">
        <v>0</v>
      </c>
      <c r="K1583" s="4"/>
      <c r="L1583" s="4"/>
      <c r="M1583" s="3">
        <v>0</v>
      </c>
      <c r="N1583" s="3"/>
      <c r="O1583" s="3"/>
    </row>
    <row r="1584" spans="1:15" ht="15" customHeight="1" x14ac:dyDescent="0.35">
      <c r="A1584" s="3" t="s">
        <v>754</v>
      </c>
      <c r="B1584" s="3"/>
      <c r="C1584" s="3">
        <v>10012280</v>
      </c>
      <c r="D1584" s="3" t="s">
        <v>18</v>
      </c>
      <c r="E1584" s="3">
        <v>1001228002</v>
      </c>
      <c r="F1584" s="3">
        <v>0</v>
      </c>
      <c r="G1584" s="4">
        <v>189</v>
      </c>
      <c r="H1584" s="4">
        <v>0</v>
      </c>
      <c r="I1584" s="4">
        <v>22</v>
      </c>
      <c r="J1584" s="4">
        <v>0</v>
      </c>
      <c r="K1584" s="4"/>
      <c r="L1584" s="4"/>
      <c r="M1584" s="3">
        <v>0</v>
      </c>
      <c r="N1584" s="3"/>
      <c r="O1584" s="3"/>
    </row>
    <row r="1585" spans="1:15" ht="15" customHeight="1" x14ac:dyDescent="0.35">
      <c r="A1585" s="3" t="s">
        <v>4521</v>
      </c>
      <c r="B1585" s="3"/>
      <c r="C1585" s="3">
        <v>1002178001</v>
      </c>
      <c r="D1585" s="3" t="s">
        <v>15</v>
      </c>
      <c r="E1585" s="3">
        <v>1002178005</v>
      </c>
      <c r="F1585" s="3">
        <v>5</v>
      </c>
      <c r="G1585" s="4">
        <v>379</v>
      </c>
      <c r="H1585" s="4">
        <v>1895</v>
      </c>
      <c r="I1585" s="4">
        <v>52</v>
      </c>
      <c r="J1585" s="4">
        <v>260</v>
      </c>
      <c r="K1585" s="4">
        <v>379</v>
      </c>
      <c r="L1585" s="4">
        <v>379</v>
      </c>
      <c r="M1585" s="3">
        <v>0</v>
      </c>
      <c r="N1585" s="3"/>
      <c r="O1585" s="3"/>
    </row>
    <row r="1586" spans="1:15" ht="15" customHeight="1" x14ac:dyDescent="0.35">
      <c r="A1586" s="3" t="s">
        <v>4522</v>
      </c>
      <c r="B1586" s="3"/>
      <c r="C1586" s="3">
        <v>1002178001</v>
      </c>
      <c r="D1586" s="3" t="s">
        <v>16</v>
      </c>
      <c r="E1586" s="3">
        <v>1002178004</v>
      </c>
      <c r="F1586" s="3">
        <v>16</v>
      </c>
      <c r="G1586" s="4">
        <v>379</v>
      </c>
      <c r="H1586" s="4">
        <v>6064</v>
      </c>
      <c r="I1586" s="4">
        <v>52</v>
      </c>
      <c r="J1586" s="4">
        <v>832</v>
      </c>
      <c r="K1586" s="4">
        <v>379</v>
      </c>
      <c r="L1586" s="4">
        <v>379</v>
      </c>
      <c r="M1586" s="3">
        <v>0</v>
      </c>
      <c r="N1586" s="3"/>
      <c r="O1586" s="3"/>
    </row>
    <row r="1587" spans="1:15" ht="15" customHeight="1" x14ac:dyDescent="0.35">
      <c r="A1587" s="3" t="s">
        <v>4523</v>
      </c>
      <c r="B1587" s="3"/>
      <c r="C1587" s="3">
        <v>1002178001</v>
      </c>
      <c r="D1587" s="3" t="s">
        <v>17</v>
      </c>
      <c r="E1587" s="3">
        <v>1002178003</v>
      </c>
      <c r="F1587" s="3">
        <v>5</v>
      </c>
      <c r="G1587" s="4">
        <v>379</v>
      </c>
      <c r="H1587" s="4">
        <v>1895</v>
      </c>
      <c r="I1587" s="4">
        <v>52</v>
      </c>
      <c r="J1587" s="4">
        <v>260</v>
      </c>
      <c r="K1587" s="4">
        <v>379</v>
      </c>
      <c r="L1587" s="4">
        <v>379</v>
      </c>
      <c r="M1587" s="3">
        <v>0</v>
      </c>
      <c r="N1587" s="3"/>
      <c r="O1587" s="3"/>
    </row>
    <row r="1588" spans="1:15" ht="15" customHeight="1" x14ac:dyDescent="0.35">
      <c r="A1588" s="3" t="s">
        <v>4524</v>
      </c>
      <c r="B1588" s="3"/>
      <c r="C1588" s="3">
        <v>1002178001</v>
      </c>
      <c r="D1588" s="3" t="s">
        <v>18</v>
      </c>
      <c r="E1588" s="3">
        <v>1002178002</v>
      </c>
      <c r="F1588" s="3">
        <v>14</v>
      </c>
      <c r="G1588" s="4">
        <v>379</v>
      </c>
      <c r="H1588" s="4">
        <v>5306</v>
      </c>
      <c r="I1588" s="4">
        <v>52</v>
      </c>
      <c r="J1588" s="4">
        <v>728</v>
      </c>
      <c r="K1588" s="4">
        <v>379</v>
      </c>
      <c r="L1588" s="4">
        <v>379</v>
      </c>
      <c r="M1588" s="3">
        <v>0</v>
      </c>
      <c r="N1588" s="3"/>
      <c r="O1588" s="3"/>
    </row>
    <row r="1589" spans="1:15" ht="15" customHeight="1" x14ac:dyDescent="0.35">
      <c r="A1589" s="3" t="s">
        <v>4525</v>
      </c>
      <c r="B1589" s="3"/>
      <c r="C1589" s="3">
        <v>1002548001</v>
      </c>
      <c r="D1589" s="3" t="s">
        <v>15</v>
      </c>
      <c r="E1589" s="3">
        <v>1002548005</v>
      </c>
      <c r="F1589" s="3">
        <v>0</v>
      </c>
      <c r="G1589" s="4">
        <v>379</v>
      </c>
      <c r="H1589" s="4">
        <v>0</v>
      </c>
      <c r="I1589" s="4">
        <v>50</v>
      </c>
      <c r="J1589" s="4">
        <v>0</v>
      </c>
      <c r="K1589" s="4">
        <v>379</v>
      </c>
      <c r="L1589" s="4">
        <v>379</v>
      </c>
      <c r="M1589" s="3">
        <v>0</v>
      </c>
      <c r="N1589" s="3"/>
      <c r="O1589" s="3"/>
    </row>
    <row r="1590" spans="1:15" ht="15" customHeight="1" x14ac:dyDescent="0.35">
      <c r="A1590" s="3" t="s">
        <v>4526</v>
      </c>
      <c r="B1590" s="3"/>
      <c r="C1590" s="3">
        <v>1002548001</v>
      </c>
      <c r="D1590" s="3" t="s">
        <v>16</v>
      </c>
      <c r="E1590" s="3">
        <v>1002548004</v>
      </c>
      <c r="F1590" s="3">
        <v>10</v>
      </c>
      <c r="G1590" s="4">
        <v>379</v>
      </c>
      <c r="H1590" s="4">
        <v>3790</v>
      </c>
      <c r="I1590" s="4">
        <v>50</v>
      </c>
      <c r="J1590" s="4">
        <v>500</v>
      </c>
      <c r="K1590" s="4">
        <v>379</v>
      </c>
      <c r="L1590" s="4">
        <v>379</v>
      </c>
      <c r="M1590" s="3">
        <v>0</v>
      </c>
      <c r="N1590" s="3"/>
      <c r="O1590" s="3"/>
    </row>
    <row r="1591" spans="1:15" ht="15" customHeight="1" x14ac:dyDescent="0.35">
      <c r="A1591" s="3" t="s">
        <v>4527</v>
      </c>
      <c r="B1591" s="3"/>
      <c r="C1591" s="3">
        <v>1002548001</v>
      </c>
      <c r="D1591" s="3" t="s">
        <v>17</v>
      </c>
      <c r="E1591" s="3">
        <v>1002548003</v>
      </c>
      <c r="F1591" s="3">
        <v>13</v>
      </c>
      <c r="G1591" s="4">
        <v>379</v>
      </c>
      <c r="H1591" s="4">
        <v>4927</v>
      </c>
      <c r="I1591" s="4">
        <v>50</v>
      </c>
      <c r="J1591" s="4">
        <v>650</v>
      </c>
      <c r="K1591" s="4">
        <v>379</v>
      </c>
      <c r="L1591" s="4">
        <v>379</v>
      </c>
      <c r="M1591" s="3">
        <v>0</v>
      </c>
      <c r="N1591" s="3"/>
      <c r="O1591" s="3"/>
    </row>
    <row r="1592" spans="1:15" ht="15" customHeight="1" x14ac:dyDescent="0.35">
      <c r="A1592" s="3" t="s">
        <v>4528</v>
      </c>
      <c r="B1592" s="3"/>
      <c r="C1592" s="3">
        <v>1002548001</v>
      </c>
      <c r="D1592" s="3" t="s">
        <v>18</v>
      </c>
      <c r="E1592" s="3">
        <v>1002548002</v>
      </c>
      <c r="F1592" s="3">
        <v>8</v>
      </c>
      <c r="G1592" s="4">
        <v>379</v>
      </c>
      <c r="H1592" s="4">
        <v>3032</v>
      </c>
      <c r="I1592" s="4">
        <v>50</v>
      </c>
      <c r="J1592" s="4">
        <v>400</v>
      </c>
      <c r="K1592" s="4">
        <v>379</v>
      </c>
      <c r="L1592" s="4">
        <v>379</v>
      </c>
      <c r="M1592" s="3">
        <v>0</v>
      </c>
      <c r="N1592" s="3"/>
      <c r="O1592" s="3"/>
    </row>
    <row r="1593" spans="1:15" ht="15" customHeight="1" x14ac:dyDescent="0.35">
      <c r="A1593" s="3" t="s">
        <v>339</v>
      </c>
      <c r="B1593" s="3"/>
      <c r="C1593" s="3">
        <v>1002578001</v>
      </c>
      <c r="D1593" s="3" t="s">
        <v>70</v>
      </c>
      <c r="E1593" s="3">
        <v>1002578006</v>
      </c>
      <c r="F1593" s="3">
        <v>0</v>
      </c>
      <c r="G1593" s="4">
        <v>379</v>
      </c>
      <c r="H1593" s="4">
        <v>0</v>
      </c>
      <c r="I1593" s="4">
        <v>50</v>
      </c>
      <c r="J1593" s="4">
        <v>0</v>
      </c>
      <c r="K1593" s="4">
        <v>379</v>
      </c>
      <c r="L1593" s="4">
        <v>379</v>
      </c>
      <c r="M1593" s="3">
        <v>0</v>
      </c>
      <c r="N1593" s="3"/>
      <c r="O1593" s="3"/>
    </row>
    <row r="1594" spans="1:15" ht="15" customHeight="1" x14ac:dyDescent="0.35">
      <c r="A1594" s="3" t="s">
        <v>621</v>
      </c>
      <c r="B1594" s="3"/>
      <c r="C1594" s="3">
        <v>1002578001</v>
      </c>
      <c r="D1594" s="3" t="s">
        <v>15</v>
      </c>
      <c r="E1594" s="3">
        <v>1002578005</v>
      </c>
      <c r="F1594" s="3">
        <v>0</v>
      </c>
      <c r="G1594" s="4">
        <v>379</v>
      </c>
      <c r="H1594" s="4">
        <v>0</v>
      </c>
      <c r="I1594" s="4">
        <v>50</v>
      </c>
      <c r="J1594" s="4">
        <v>0</v>
      </c>
      <c r="K1594" s="4">
        <v>379</v>
      </c>
      <c r="L1594" s="4">
        <v>379</v>
      </c>
      <c r="M1594" s="3">
        <v>0</v>
      </c>
      <c r="N1594" s="3"/>
      <c r="O1594" s="3"/>
    </row>
    <row r="1595" spans="1:15" ht="15" customHeight="1" x14ac:dyDescent="0.35">
      <c r="A1595" s="3" t="s">
        <v>622</v>
      </c>
      <c r="B1595" s="3"/>
      <c r="C1595" s="3">
        <v>1002578001</v>
      </c>
      <c r="D1595" s="3" t="s">
        <v>16</v>
      </c>
      <c r="E1595" s="3">
        <v>1002578004</v>
      </c>
      <c r="F1595" s="3">
        <v>10</v>
      </c>
      <c r="G1595" s="4">
        <v>379</v>
      </c>
      <c r="H1595" s="4">
        <v>3790</v>
      </c>
      <c r="I1595" s="4">
        <v>50</v>
      </c>
      <c r="J1595" s="4">
        <v>500</v>
      </c>
      <c r="K1595" s="4">
        <v>379</v>
      </c>
      <c r="L1595" s="4">
        <v>379</v>
      </c>
      <c r="M1595" s="3">
        <v>0</v>
      </c>
      <c r="N1595" s="3"/>
      <c r="O1595" s="3"/>
    </row>
    <row r="1596" spans="1:15" ht="15" customHeight="1" x14ac:dyDescent="0.35">
      <c r="A1596" s="3" t="s">
        <v>623</v>
      </c>
      <c r="B1596" s="3"/>
      <c r="C1596" s="3">
        <v>1002578001</v>
      </c>
      <c r="D1596" s="3" t="s">
        <v>17</v>
      </c>
      <c r="E1596" s="3">
        <v>1002578003</v>
      </c>
      <c r="F1596" s="3">
        <v>0</v>
      </c>
      <c r="G1596" s="4">
        <v>379</v>
      </c>
      <c r="H1596" s="4">
        <v>0</v>
      </c>
      <c r="I1596" s="4">
        <v>50</v>
      </c>
      <c r="J1596" s="4">
        <v>0</v>
      </c>
      <c r="K1596" s="4">
        <v>379</v>
      </c>
      <c r="L1596" s="4">
        <v>379</v>
      </c>
      <c r="M1596" s="3">
        <v>0</v>
      </c>
      <c r="N1596" s="3"/>
      <c r="O1596" s="3"/>
    </row>
    <row r="1597" spans="1:15" ht="15" customHeight="1" x14ac:dyDescent="0.35">
      <c r="A1597" s="3" t="s">
        <v>624</v>
      </c>
      <c r="B1597" s="3"/>
      <c r="C1597" s="3">
        <v>1002578001</v>
      </c>
      <c r="D1597" s="3" t="s">
        <v>18</v>
      </c>
      <c r="E1597" s="3">
        <v>1002578002</v>
      </c>
      <c r="F1597" s="3">
        <v>8</v>
      </c>
      <c r="G1597" s="4">
        <v>379</v>
      </c>
      <c r="H1597" s="4">
        <v>3032</v>
      </c>
      <c r="I1597" s="4">
        <v>50</v>
      </c>
      <c r="J1597" s="4">
        <v>400</v>
      </c>
      <c r="K1597" s="4">
        <v>379</v>
      </c>
      <c r="L1597" s="4">
        <v>379</v>
      </c>
      <c r="M1597" s="3">
        <v>0</v>
      </c>
      <c r="N1597" s="3"/>
      <c r="O1597" s="3"/>
    </row>
    <row r="1598" spans="1:15" ht="15" customHeight="1" x14ac:dyDescent="0.35">
      <c r="A1598" s="3" t="s">
        <v>4529</v>
      </c>
      <c r="B1598" s="3"/>
      <c r="C1598" s="3"/>
      <c r="D1598" s="3"/>
      <c r="E1598" s="3">
        <v>10010880</v>
      </c>
      <c r="F1598" s="3">
        <v>0</v>
      </c>
      <c r="G1598" s="4">
        <v>179</v>
      </c>
      <c r="H1598" s="4">
        <v>0</v>
      </c>
      <c r="I1598" s="4">
        <v>20</v>
      </c>
      <c r="J1598" s="4">
        <v>0</v>
      </c>
      <c r="K1598" s="4"/>
      <c r="L1598" s="4"/>
      <c r="M1598" s="3">
        <v>0</v>
      </c>
      <c r="N1598" s="3"/>
      <c r="O1598" s="3"/>
    </row>
    <row r="1599" spans="1:15" ht="15" customHeight="1" x14ac:dyDescent="0.35">
      <c r="A1599" s="3" t="s">
        <v>596</v>
      </c>
      <c r="B1599" s="3"/>
      <c r="C1599" s="3"/>
      <c r="D1599" s="3"/>
      <c r="E1599" s="3">
        <v>10015580</v>
      </c>
      <c r="F1599" s="3">
        <v>0</v>
      </c>
      <c r="G1599" s="4">
        <v>189</v>
      </c>
      <c r="H1599" s="4">
        <v>0</v>
      </c>
      <c r="I1599" s="4">
        <v>20</v>
      </c>
      <c r="J1599" s="4">
        <v>0</v>
      </c>
      <c r="K1599" s="4"/>
      <c r="L1599" s="4"/>
      <c r="M1599" s="3">
        <v>0</v>
      </c>
      <c r="N1599" s="3"/>
      <c r="O1599" s="3"/>
    </row>
    <row r="1600" spans="1:15" ht="15" customHeight="1" x14ac:dyDescent="0.35">
      <c r="A1600" s="3" t="s">
        <v>732</v>
      </c>
      <c r="B1600" s="3"/>
      <c r="C1600" s="3"/>
      <c r="D1600" s="3"/>
      <c r="E1600" s="3">
        <v>10010180</v>
      </c>
      <c r="F1600" s="3">
        <v>0</v>
      </c>
      <c r="G1600" s="4">
        <v>189</v>
      </c>
      <c r="H1600" s="4">
        <v>0</v>
      </c>
      <c r="I1600" s="4">
        <v>20</v>
      </c>
      <c r="J1600" s="4">
        <v>0</v>
      </c>
      <c r="K1600" s="4"/>
      <c r="L1600" s="4"/>
      <c r="M1600" s="3">
        <v>0</v>
      </c>
      <c r="N1600" s="3"/>
      <c r="O1600" s="3"/>
    </row>
    <row r="1601" spans="1:15" ht="15" customHeight="1" x14ac:dyDescent="0.35">
      <c r="A1601" s="3" t="s">
        <v>352</v>
      </c>
      <c r="B1601" s="3"/>
      <c r="C1601" s="3"/>
      <c r="D1601" s="3"/>
      <c r="E1601" s="3">
        <v>10012080</v>
      </c>
      <c r="F1601" s="3">
        <v>0</v>
      </c>
      <c r="G1601" s="4">
        <v>179</v>
      </c>
      <c r="H1601" s="4">
        <v>0</v>
      </c>
      <c r="I1601" s="4">
        <v>20</v>
      </c>
      <c r="J1601" s="4">
        <v>0</v>
      </c>
      <c r="K1601" s="4"/>
      <c r="L1601" s="4"/>
      <c r="M1601" s="3">
        <v>0</v>
      </c>
      <c r="N1601" s="3"/>
      <c r="O1601" s="3"/>
    </row>
    <row r="1602" spans="1:15" ht="15" customHeight="1" x14ac:dyDescent="0.35">
      <c r="A1602" s="3" t="s">
        <v>759</v>
      </c>
      <c r="B1602" s="3"/>
      <c r="C1602" s="3"/>
      <c r="D1602" s="3"/>
      <c r="E1602" s="3">
        <v>10012280</v>
      </c>
      <c r="F1602" s="3">
        <v>0</v>
      </c>
      <c r="G1602" s="4">
        <v>189</v>
      </c>
      <c r="H1602" s="4">
        <v>0</v>
      </c>
      <c r="I1602" s="4">
        <v>22</v>
      </c>
      <c r="J1602" s="4">
        <v>0</v>
      </c>
      <c r="K1602" s="4"/>
      <c r="L1602" s="4"/>
      <c r="M1602" s="3">
        <v>0</v>
      </c>
      <c r="N1602" s="3"/>
      <c r="O1602" s="3"/>
    </row>
    <row r="1603" spans="1:15" ht="15" customHeight="1" x14ac:dyDescent="0.35">
      <c r="A1603" s="3" t="s">
        <v>625</v>
      </c>
      <c r="B1603" s="3"/>
      <c r="C1603" s="3"/>
      <c r="D1603" s="3"/>
      <c r="E1603" s="3">
        <v>1002178001</v>
      </c>
      <c r="F1603" s="3">
        <v>0</v>
      </c>
      <c r="G1603" s="4">
        <v>379</v>
      </c>
      <c r="H1603" s="4">
        <v>0</v>
      </c>
      <c r="I1603" s="4">
        <v>52</v>
      </c>
      <c r="J1603" s="4">
        <v>0</v>
      </c>
      <c r="K1603" s="4">
        <v>379</v>
      </c>
      <c r="L1603" s="4">
        <v>379</v>
      </c>
      <c r="M1603" s="3">
        <v>0</v>
      </c>
      <c r="N1603" s="3"/>
      <c r="O1603" s="3"/>
    </row>
    <row r="1604" spans="1:15" ht="15" customHeight="1" x14ac:dyDescent="0.35">
      <c r="A1604" s="3" t="s">
        <v>626</v>
      </c>
      <c r="B1604" s="3"/>
      <c r="C1604" s="3"/>
      <c r="D1604" s="3"/>
      <c r="E1604" s="3">
        <v>1002548001</v>
      </c>
      <c r="F1604" s="3">
        <v>0</v>
      </c>
      <c r="G1604" s="4">
        <v>379</v>
      </c>
      <c r="H1604" s="4">
        <v>0</v>
      </c>
      <c r="I1604" s="4">
        <v>50</v>
      </c>
      <c r="J1604" s="4">
        <v>0</v>
      </c>
      <c r="K1604" s="4">
        <v>379</v>
      </c>
      <c r="L1604" s="4">
        <v>379</v>
      </c>
      <c r="M1604" s="3">
        <v>0</v>
      </c>
      <c r="N1604" s="3"/>
      <c r="O1604" s="3"/>
    </row>
    <row r="1605" spans="1:15" ht="15" customHeight="1" x14ac:dyDescent="0.35">
      <c r="A1605" s="3" t="s">
        <v>627</v>
      </c>
      <c r="B1605" s="3"/>
      <c r="C1605" s="3"/>
      <c r="D1605" s="3"/>
      <c r="E1605" s="3">
        <v>1002578001</v>
      </c>
      <c r="F1605" s="3">
        <v>0</v>
      </c>
      <c r="G1605" s="4">
        <v>379</v>
      </c>
      <c r="H1605" s="4">
        <v>0</v>
      </c>
      <c r="I1605" s="4">
        <v>50</v>
      </c>
      <c r="J1605" s="4">
        <v>0</v>
      </c>
      <c r="K1605" s="4">
        <v>379</v>
      </c>
      <c r="L1605" s="4">
        <v>379</v>
      </c>
      <c r="M1605" s="3">
        <v>0</v>
      </c>
      <c r="N1605" s="3"/>
      <c r="O1605" s="3"/>
    </row>
    <row r="1606" spans="1:15" ht="15" customHeight="1" x14ac:dyDescent="0.35">
      <c r="A1606" s="3" t="s">
        <v>4530</v>
      </c>
      <c r="B1606" s="3"/>
      <c r="C1606" s="3">
        <v>10023280</v>
      </c>
      <c r="D1606" s="3" t="s">
        <v>16</v>
      </c>
      <c r="E1606" s="3">
        <v>1002328004</v>
      </c>
      <c r="F1606" s="3">
        <v>12</v>
      </c>
      <c r="G1606" s="4">
        <v>359</v>
      </c>
      <c r="H1606" s="4">
        <v>4308</v>
      </c>
      <c r="I1606" s="4">
        <v>49</v>
      </c>
      <c r="J1606" s="4">
        <v>588</v>
      </c>
      <c r="K1606" s="4">
        <v>359</v>
      </c>
      <c r="L1606" s="4">
        <v>359</v>
      </c>
      <c r="M1606" s="3">
        <v>0</v>
      </c>
      <c r="N1606" s="3"/>
      <c r="O1606" s="3"/>
    </row>
    <row r="1607" spans="1:15" ht="15" customHeight="1" x14ac:dyDescent="0.35">
      <c r="A1607" s="3" t="s">
        <v>4531</v>
      </c>
      <c r="B1607" s="3"/>
      <c r="C1607" s="3">
        <v>10023280</v>
      </c>
      <c r="D1607" s="3" t="s">
        <v>17</v>
      </c>
      <c r="E1607" s="3">
        <v>1002328003</v>
      </c>
      <c r="F1607" s="3">
        <v>12</v>
      </c>
      <c r="G1607" s="4">
        <v>359</v>
      </c>
      <c r="H1607" s="4">
        <v>4308</v>
      </c>
      <c r="I1607" s="4">
        <v>49</v>
      </c>
      <c r="J1607" s="4">
        <v>588</v>
      </c>
      <c r="K1607" s="4">
        <v>359</v>
      </c>
      <c r="L1607" s="4">
        <v>359</v>
      </c>
      <c r="M1607" s="3">
        <v>0</v>
      </c>
      <c r="N1607" s="3"/>
      <c r="O1607" s="3"/>
    </row>
    <row r="1608" spans="1:15" ht="15" customHeight="1" x14ac:dyDescent="0.35">
      <c r="A1608" s="3" t="s">
        <v>4532</v>
      </c>
      <c r="B1608" s="3"/>
      <c r="C1608" s="3">
        <v>10023280</v>
      </c>
      <c r="D1608" s="3" t="s">
        <v>18</v>
      </c>
      <c r="E1608" s="3">
        <v>1002328002</v>
      </c>
      <c r="F1608" s="3">
        <v>17</v>
      </c>
      <c r="G1608" s="4">
        <v>359</v>
      </c>
      <c r="H1608" s="4">
        <v>6103</v>
      </c>
      <c r="I1608" s="4">
        <v>49</v>
      </c>
      <c r="J1608" s="4">
        <v>833</v>
      </c>
      <c r="K1608" s="4">
        <v>359</v>
      </c>
      <c r="L1608" s="4">
        <v>359</v>
      </c>
      <c r="M1608" s="3">
        <v>0</v>
      </c>
      <c r="N1608" s="3"/>
      <c r="O1608" s="3"/>
    </row>
    <row r="1609" spans="1:15" ht="15" customHeight="1" x14ac:dyDescent="0.35">
      <c r="A1609" s="3" t="s">
        <v>706</v>
      </c>
      <c r="B1609" s="3"/>
      <c r="C1609" s="3">
        <v>10040280</v>
      </c>
      <c r="D1609" s="3" t="s">
        <v>15</v>
      </c>
      <c r="E1609" s="3">
        <v>1004028005</v>
      </c>
      <c r="F1609" s="3">
        <v>0</v>
      </c>
      <c r="G1609" s="4">
        <v>479</v>
      </c>
      <c r="H1609" s="4">
        <v>0</v>
      </c>
      <c r="I1609" s="4">
        <v>70</v>
      </c>
      <c r="J1609" s="4">
        <v>0</v>
      </c>
      <c r="K1609" s="4">
        <v>479</v>
      </c>
      <c r="L1609" s="4">
        <v>479</v>
      </c>
      <c r="M1609" s="3">
        <v>0</v>
      </c>
      <c r="N1609" s="3"/>
      <c r="O1609" s="3"/>
    </row>
    <row r="1610" spans="1:15" ht="15" customHeight="1" x14ac:dyDescent="0.35">
      <c r="A1610" s="3" t="s">
        <v>707</v>
      </c>
      <c r="B1610" s="3"/>
      <c r="C1610" s="3">
        <v>10040280</v>
      </c>
      <c r="D1610" s="3" t="s">
        <v>16</v>
      </c>
      <c r="E1610" s="3">
        <v>1004028004</v>
      </c>
      <c r="F1610" s="3">
        <v>-1</v>
      </c>
      <c r="G1610" s="4">
        <v>479</v>
      </c>
      <c r="H1610" s="4">
        <v>-479</v>
      </c>
      <c r="I1610" s="4">
        <v>70</v>
      </c>
      <c r="J1610" s="4">
        <v>-70</v>
      </c>
      <c r="K1610" s="4">
        <v>479</v>
      </c>
      <c r="L1610" s="4">
        <v>479</v>
      </c>
      <c r="M1610" s="3">
        <v>0</v>
      </c>
      <c r="N1610" s="3"/>
      <c r="O1610" s="3"/>
    </row>
    <row r="1611" spans="1:15" ht="15" customHeight="1" x14ac:dyDescent="0.35">
      <c r="A1611" s="3" t="s">
        <v>708</v>
      </c>
      <c r="B1611" s="3"/>
      <c r="C1611" s="3">
        <v>10040280</v>
      </c>
      <c r="D1611" s="3" t="s">
        <v>17</v>
      </c>
      <c r="E1611" s="3">
        <v>1004028003</v>
      </c>
      <c r="F1611" s="3">
        <v>0</v>
      </c>
      <c r="G1611" s="4">
        <v>479</v>
      </c>
      <c r="H1611" s="4">
        <v>0</v>
      </c>
      <c r="I1611" s="4">
        <v>70</v>
      </c>
      <c r="J1611" s="4">
        <v>0</v>
      </c>
      <c r="K1611" s="4">
        <v>479</v>
      </c>
      <c r="L1611" s="4">
        <v>479</v>
      </c>
      <c r="M1611" s="3">
        <v>0</v>
      </c>
      <c r="N1611" s="3"/>
      <c r="O1611" s="3"/>
    </row>
    <row r="1612" spans="1:15" ht="15" customHeight="1" x14ac:dyDescent="0.35">
      <c r="A1612" s="3" t="s">
        <v>709</v>
      </c>
      <c r="B1612" s="3"/>
      <c r="C1612" s="3">
        <v>10040280</v>
      </c>
      <c r="D1612" s="3" t="s">
        <v>18</v>
      </c>
      <c r="E1612" s="3">
        <v>1004028002</v>
      </c>
      <c r="F1612" s="3">
        <v>0</v>
      </c>
      <c r="G1612" s="4">
        <v>479</v>
      </c>
      <c r="H1612" s="4">
        <v>0</v>
      </c>
      <c r="I1612" s="4">
        <v>70</v>
      </c>
      <c r="J1612" s="4">
        <v>0</v>
      </c>
      <c r="K1612" s="4">
        <v>479</v>
      </c>
      <c r="L1612" s="4">
        <v>479</v>
      </c>
      <c r="M1612" s="3">
        <v>0</v>
      </c>
      <c r="N1612" s="3"/>
      <c r="O1612" s="3"/>
    </row>
    <row r="1613" spans="1:15" ht="15" customHeight="1" x14ac:dyDescent="0.35">
      <c r="A1613" s="3" t="s">
        <v>681</v>
      </c>
      <c r="B1613" s="3"/>
      <c r="C1613" s="3">
        <v>10040480</v>
      </c>
      <c r="D1613" s="3" t="s">
        <v>15</v>
      </c>
      <c r="E1613" s="3">
        <v>1004048005</v>
      </c>
      <c r="F1613" s="3">
        <v>-1</v>
      </c>
      <c r="G1613" s="4">
        <v>479</v>
      </c>
      <c r="H1613" s="4">
        <v>-479</v>
      </c>
      <c r="I1613" s="4">
        <v>65</v>
      </c>
      <c r="J1613" s="4">
        <v>-65</v>
      </c>
      <c r="K1613" s="4">
        <v>479</v>
      </c>
      <c r="L1613" s="4">
        <v>479</v>
      </c>
      <c r="M1613" s="3">
        <v>0</v>
      </c>
      <c r="N1613" s="3"/>
      <c r="O1613" s="3"/>
    </row>
    <row r="1614" spans="1:15" ht="15" customHeight="1" x14ac:dyDescent="0.35">
      <c r="A1614" s="3" t="s">
        <v>682</v>
      </c>
      <c r="B1614" s="3"/>
      <c r="C1614" s="3">
        <v>10040480</v>
      </c>
      <c r="D1614" s="3" t="s">
        <v>16</v>
      </c>
      <c r="E1614" s="3">
        <v>1004048004</v>
      </c>
      <c r="F1614" s="3">
        <v>0</v>
      </c>
      <c r="G1614" s="4">
        <v>479</v>
      </c>
      <c r="H1614" s="4">
        <v>0</v>
      </c>
      <c r="I1614" s="4">
        <v>65</v>
      </c>
      <c r="J1614" s="4">
        <v>0</v>
      </c>
      <c r="K1614" s="4">
        <v>479</v>
      </c>
      <c r="L1614" s="4">
        <v>479</v>
      </c>
      <c r="M1614" s="3">
        <v>0</v>
      </c>
      <c r="N1614" s="3"/>
      <c r="O1614" s="3"/>
    </row>
    <row r="1615" spans="1:15" ht="15" customHeight="1" x14ac:dyDescent="0.35">
      <c r="A1615" s="3" t="s">
        <v>683</v>
      </c>
      <c r="B1615" s="3"/>
      <c r="C1615" s="3">
        <v>10040480</v>
      </c>
      <c r="D1615" s="3" t="s">
        <v>17</v>
      </c>
      <c r="E1615" s="3">
        <v>1004048003</v>
      </c>
      <c r="F1615" s="3">
        <v>0</v>
      </c>
      <c r="G1615" s="4">
        <v>479</v>
      </c>
      <c r="H1615" s="4">
        <v>0</v>
      </c>
      <c r="I1615" s="4">
        <v>65</v>
      </c>
      <c r="J1615" s="4">
        <v>0</v>
      </c>
      <c r="K1615" s="4">
        <v>479</v>
      </c>
      <c r="L1615" s="4">
        <v>479</v>
      </c>
      <c r="M1615" s="3">
        <v>0</v>
      </c>
      <c r="N1615" s="3"/>
      <c r="O1615" s="3"/>
    </row>
    <row r="1616" spans="1:15" ht="15" customHeight="1" x14ac:dyDescent="0.35">
      <c r="A1616" s="3" t="s">
        <v>684</v>
      </c>
      <c r="B1616" s="3"/>
      <c r="C1616" s="3">
        <v>10040480</v>
      </c>
      <c r="D1616" s="3" t="s">
        <v>18</v>
      </c>
      <c r="E1616" s="3">
        <v>1004048002</v>
      </c>
      <c r="F1616" s="3">
        <v>0</v>
      </c>
      <c r="G1616" s="4">
        <v>479</v>
      </c>
      <c r="H1616" s="4">
        <v>0</v>
      </c>
      <c r="I1616" s="4">
        <v>65</v>
      </c>
      <c r="J1616" s="4">
        <v>0</v>
      </c>
      <c r="K1616" s="4">
        <v>479</v>
      </c>
      <c r="L1616" s="4">
        <v>479</v>
      </c>
      <c r="M1616" s="3">
        <v>0</v>
      </c>
      <c r="N1616" s="3"/>
      <c r="O1616" s="3"/>
    </row>
    <row r="1617" spans="1:15" ht="15" customHeight="1" x14ac:dyDescent="0.35">
      <c r="A1617" s="3" t="s">
        <v>597</v>
      </c>
      <c r="B1617" s="3"/>
      <c r="C1617" s="3">
        <v>10061380</v>
      </c>
      <c r="D1617" s="3" t="s">
        <v>15</v>
      </c>
      <c r="E1617" s="3">
        <v>1006138005</v>
      </c>
      <c r="F1617" s="3">
        <v>0</v>
      </c>
      <c r="G1617" s="4">
        <v>299</v>
      </c>
      <c r="H1617" s="4">
        <v>0</v>
      </c>
      <c r="I1617" s="4">
        <v>40</v>
      </c>
      <c r="J1617" s="4">
        <v>0</v>
      </c>
      <c r="K1617" s="4">
        <v>299</v>
      </c>
      <c r="L1617" s="4">
        <v>299</v>
      </c>
      <c r="M1617" s="3">
        <v>0</v>
      </c>
      <c r="N1617" s="3"/>
      <c r="O1617" s="3"/>
    </row>
    <row r="1618" spans="1:15" ht="15" customHeight="1" x14ac:dyDescent="0.35">
      <c r="A1618" s="3" t="s">
        <v>598</v>
      </c>
      <c r="B1618" s="3"/>
      <c r="C1618" s="3">
        <v>10061380</v>
      </c>
      <c r="D1618" s="3" t="s">
        <v>16</v>
      </c>
      <c r="E1618" s="3">
        <v>1006138004</v>
      </c>
      <c r="F1618" s="3">
        <v>0</v>
      </c>
      <c r="G1618" s="4">
        <v>299</v>
      </c>
      <c r="H1618" s="4">
        <v>0</v>
      </c>
      <c r="I1618" s="4">
        <v>40</v>
      </c>
      <c r="J1618" s="4">
        <v>0</v>
      </c>
      <c r="K1618" s="4">
        <v>299</v>
      </c>
      <c r="L1618" s="4">
        <v>299</v>
      </c>
      <c r="M1618" s="3">
        <v>0</v>
      </c>
      <c r="N1618" s="3"/>
      <c r="O1618" s="3"/>
    </row>
    <row r="1619" spans="1:15" ht="15" customHeight="1" x14ac:dyDescent="0.35">
      <c r="A1619" s="3" t="s">
        <v>599</v>
      </c>
      <c r="B1619" s="3"/>
      <c r="C1619" s="3">
        <v>10061380</v>
      </c>
      <c r="D1619" s="3" t="s">
        <v>17</v>
      </c>
      <c r="E1619" s="3">
        <v>1006138003</v>
      </c>
      <c r="F1619" s="3">
        <v>-1</v>
      </c>
      <c r="G1619" s="4">
        <v>299</v>
      </c>
      <c r="H1619" s="4">
        <v>-299</v>
      </c>
      <c r="I1619" s="4">
        <v>40</v>
      </c>
      <c r="J1619" s="4">
        <v>-40</v>
      </c>
      <c r="K1619" s="4">
        <v>299</v>
      </c>
      <c r="L1619" s="4">
        <v>299</v>
      </c>
      <c r="M1619" s="3">
        <v>0</v>
      </c>
      <c r="N1619" s="3"/>
      <c r="O1619" s="3"/>
    </row>
    <row r="1620" spans="1:15" ht="15" customHeight="1" x14ac:dyDescent="0.35">
      <c r="A1620" s="3" t="s">
        <v>600</v>
      </c>
      <c r="B1620" s="3"/>
      <c r="C1620" s="3">
        <v>10061380</v>
      </c>
      <c r="D1620" s="3" t="s">
        <v>18</v>
      </c>
      <c r="E1620" s="3">
        <v>1006138002</v>
      </c>
      <c r="F1620" s="3">
        <v>-1</v>
      </c>
      <c r="G1620" s="4">
        <v>299</v>
      </c>
      <c r="H1620" s="4">
        <v>-299</v>
      </c>
      <c r="I1620" s="4">
        <v>40</v>
      </c>
      <c r="J1620" s="4">
        <v>-40</v>
      </c>
      <c r="K1620" s="4">
        <v>299</v>
      </c>
      <c r="L1620" s="4">
        <v>299</v>
      </c>
      <c r="M1620" s="3">
        <v>0</v>
      </c>
      <c r="N1620" s="3"/>
      <c r="O1620" s="3"/>
    </row>
    <row r="1621" spans="1:15" ht="15" customHeight="1" x14ac:dyDescent="0.35">
      <c r="A1621" s="3" t="s">
        <v>628</v>
      </c>
      <c r="B1621" s="3"/>
      <c r="C1621" s="3">
        <v>10031680</v>
      </c>
      <c r="D1621" s="3" t="s">
        <v>70</v>
      </c>
      <c r="E1621" s="3">
        <v>1003168006</v>
      </c>
      <c r="F1621" s="3">
        <v>0</v>
      </c>
      <c r="G1621" s="4">
        <v>299</v>
      </c>
      <c r="H1621" s="4">
        <v>0</v>
      </c>
      <c r="I1621" s="4">
        <v>41</v>
      </c>
      <c r="J1621" s="4">
        <v>0</v>
      </c>
      <c r="K1621" s="4">
        <v>299</v>
      </c>
      <c r="L1621" s="4">
        <v>299</v>
      </c>
      <c r="M1621" s="3">
        <v>0</v>
      </c>
      <c r="N1621" s="3"/>
      <c r="O1621" s="3"/>
    </row>
    <row r="1622" spans="1:15" ht="15" customHeight="1" x14ac:dyDescent="0.35">
      <c r="A1622" s="3" t="s">
        <v>629</v>
      </c>
      <c r="B1622" s="3"/>
      <c r="C1622" s="3">
        <v>10031680</v>
      </c>
      <c r="D1622" s="3" t="s">
        <v>15</v>
      </c>
      <c r="E1622" s="3">
        <v>1003168005</v>
      </c>
      <c r="F1622" s="3">
        <v>0</v>
      </c>
      <c r="G1622" s="4">
        <v>299</v>
      </c>
      <c r="H1622" s="4">
        <v>0</v>
      </c>
      <c r="I1622" s="4">
        <v>41</v>
      </c>
      <c r="J1622" s="4">
        <v>0</v>
      </c>
      <c r="K1622" s="4">
        <v>299</v>
      </c>
      <c r="L1622" s="4">
        <v>299</v>
      </c>
      <c r="M1622" s="3">
        <v>0</v>
      </c>
      <c r="N1622" s="3"/>
      <c r="O1622" s="3"/>
    </row>
    <row r="1623" spans="1:15" ht="15" customHeight="1" x14ac:dyDescent="0.35">
      <c r="A1623" s="3" t="s">
        <v>630</v>
      </c>
      <c r="B1623" s="3"/>
      <c r="C1623" s="3">
        <v>10031680</v>
      </c>
      <c r="D1623" s="3" t="s">
        <v>16</v>
      </c>
      <c r="E1623" s="3">
        <v>1003168004</v>
      </c>
      <c r="F1623" s="3">
        <v>0</v>
      </c>
      <c r="G1623" s="4">
        <v>299</v>
      </c>
      <c r="H1623" s="4">
        <v>0</v>
      </c>
      <c r="I1623" s="4">
        <v>41</v>
      </c>
      <c r="J1623" s="4">
        <v>0</v>
      </c>
      <c r="K1623" s="4">
        <v>299</v>
      </c>
      <c r="L1623" s="4">
        <v>299</v>
      </c>
      <c r="M1623" s="3">
        <v>0</v>
      </c>
      <c r="N1623" s="3"/>
      <c r="O1623" s="3"/>
    </row>
    <row r="1624" spans="1:15" ht="15" customHeight="1" x14ac:dyDescent="0.35">
      <c r="A1624" s="3" t="s">
        <v>631</v>
      </c>
      <c r="B1624" s="3"/>
      <c r="C1624" s="3">
        <v>10031680</v>
      </c>
      <c r="D1624" s="3" t="s">
        <v>17</v>
      </c>
      <c r="E1624" s="3">
        <v>1003168003</v>
      </c>
      <c r="F1624" s="3">
        <v>-1</v>
      </c>
      <c r="G1624" s="4">
        <v>299</v>
      </c>
      <c r="H1624" s="4">
        <v>-299</v>
      </c>
      <c r="I1624" s="4">
        <v>41</v>
      </c>
      <c r="J1624" s="4">
        <v>-41</v>
      </c>
      <c r="K1624" s="4">
        <v>299</v>
      </c>
      <c r="L1624" s="4">
        <v>299</v>
      </c>
      <c r="M1624" s="3">
        <v>0</v>
      </c>
      <c r="N1624" s="3"/>
      <c r="O1624" s="3"/>
    </row>
    <row r="1625" spans="1:15" ht="15" customHeight="1" x14ac:dyDescent="0.35">
      <c r="A1625" s="3" t="s">
        <v>632</v>
      </c>
      <c r="B1625" s="3"/>
      <c r="C1625" s="3">
        <v>10031680</v>
      </c>
      <c r="D1625" s="3" t="s">
        <v>18</v>
      </c>
      <c r="E1625" s="3">
        <v>1003168002</v>
      </c>
      <c r="F1625" s="3">
        <v>-1</v>
      </c>
      <c r="G1625" s="4">
        <v>299</v>
      </c>
      <c r="H1625" s="4">
        <v>-299</v>
      </c>
      <c r="I1625" s="4">
        <v>41</v>
      </c>
      <c r="J1625" s="4">
        <v>-41</v>
      </c>
      <c r="K1625" s="4">
        <v>299</v>
      </c>
      <c r="L1625" s="4">
        <v>299</v>
      </c>
      <c r="M1625" s="3">
        <v>0</v>
      </c>
      <c r="N1625" s="3"/>
      <c r="O1625" s="3"/>
    </row>
    <row r="1626" spans="1:15" ht="15" customHeight="1" x14ac:dyDescent="0.35">
      <c r="A1626" s="3" t="s">
        <v>805</v>
      </c>
      <c r="B1626" s="3"/>
      <c r="C1626" s="3">
        <v>10041580</v>
      </c>
      <c r="D1626" s="3" t="s">
        <v>15</v>
      </c>
      <c r="E1626" s="3">
        <v>1004158005</v>
      </c>
      <c r="F1626" s="3">
        <v>0</v>
      </c>
      <c r="G1626" s="4">
        <v>429</v>
      </c>
      <c r="H1626" s="4">
        <v>0</v>
      </c>
      <c r="I1626" s="4">
        <v>62</v>
      </c>
      <c r="J1626" s="4">
        <v>0</v>
      </c>
      <c r="K1626" s="4">
        <v>429</v>
      </c>
      <c r="L1626" s="4">
        <v>429</v>
      </c>
      <c r="M1626" s="3">
        <v>0</v>
      </c>
      <c r="N1626" s="3"/>
      <c r="O1626" s="3"/>
    </row>
    <row r="1627" spans="1:15" ht="15" customHeight="1" x14ac:dyDescent="0.35">
      <c r="A1627" s="3" t="s">
        <v>806</v>
      </c>
      <c r="B1627" s="3"/>
      <c r="C1627" s="3">
        <v>10041580</v>
      </c>
      <c r="D1627" s="3" t="s">
        <v>16</v>
      </c>
      <c r="E1627" s="3">
        <v>1004158004</v>
      </c>
      <c r="F1627" s="3">
        <v>0</v>
      </c>
      <c r="G1627" s="4">
        <v>429</v>
      </c>
      <c r="H1627" s="4">
        <v>0</v>
      </c>
      <c r="I1627" s="4">
        <v>62</v>
      </c>
      <c r="J1627" s="4">
        <v>0</v>
      </c>
      <c r="K1627" s="4">
        <v>429</v>
      </c>
      <c r="L1627" s="4">
        <v>429</v>
      </c>
      <c r="M1627" s="3">
        <v>0</v>
      </c>
      <c r="N1627" s="3"/>
      <c r="O1627" s="3"/>
    </row>
    <row r="1628" spans="1:15" ht="15" customHeight="1" x14ac:dyDescent="0.35">
      <c r="A1628" s="3" t="s">
        <v>807</v>
      </c>
      <c r="B1628" s="3"/>
      <c r="C1628" s="3">
        <v>10041580</v>
      </c>
      <c r="D1628" s="3" t="s">
        <v>17</v>
      </c>
      <c r="E1628" s="3">
        <v>1004158003</v>
      </c>
      <c r="F1628" s="3">
        <v>-1</v>
      </c>
      <c r="G1628" s="4">
        <v>429</v>
      </c>
      <c r="H1628" s="4">
        <v>-429</v>
      </c>
      <c r="I1628" s="4">
        <v>62</v>
      </c>
      <c r="J1628" s="4">
        <v>-62</v>
      </c>
      <c r="K1628" s="4">
        <v>429</v>
      </c>
      <c r="L1628" s="4">
        <v>429</v>
      </c>
      <c r="M1628" s="3">
        <v>0</v>
      </c>
      <c r="N1628" s="3"/>
      <c r="O1628" s="3"/>
    </row>
    <row r="1629" spans="1:15" ht="15" customHeight="1" x14ac:dyDescent="0.35">
      <c r="A1629" s="3" t="s">
        <v>808</v>
      </c>
      <c r="B1629" s="3"/>
      <c r="C1629" s="3">
        <v>10041580</v>
      </c>
      <c r="D1629" s="3" t="s">
        <v>18</v>
      </c>
      <c r="E1629" s="3">
        <v>1004158002</v>
      </c>
      <c r="F1629" s="3">
        <v>-1</v>
      </c>
      <c r="G1629" s="4">
        <v>429</v>
      </c>
      <c r="H1629" s="4">
        <v>-429</v>
      </c>
      <c r="I1629" s="4">
        <v>62</v>
      </c>
      <c r="J1629" s="4">
        <v>-62</v>
      </c>
      <c r="K1629" s="4">
        <v>429</v>
      </c>
      <c r="L1629" s="4">
        <v>429</v>
      </c>
      <c r="M1629" s="3">
        <v>0</v>
      </c>
      <c r="N1629" s="3"/>
      <c r="O1629" s="3"/>
    </row>
    <row r="1630" spans="1:15" ht="15" customHeight="1" x14ac:dyDescent="0.35">
      <c r="A1630" s="3" t="s">
        <v>810</v>
      </c>
      <c r="B1630" s="3"/>
      <c r="C1630" s="3">
        <v>10031580</v>
      </c>
      <c r="D1630" s="3" t="s">
        <v>811</v>
      </c>
      <c r="E1630" s="3">
        <v>1003158002</v>
      </c>
      <c r="F1630" s="3">
        <v>0</v>
      </c>
      <c r="G1630" s="4">
        <v>250</v>
      </c>
      <c r="H1630" s="4">
        <v>0</v>
      </c>
      <c r="I1630" s="4">
        <v>50</v>
      </c>
      <c r="J1630" s="4">
        <v>0</v>
      </c>
      <c r="K1630" s="4">
        <v>250</v>
      </c>
      <c r="L1630" s="4">
        <v>250</v>
      </c>
      <c r="M1630" s="3">
        <v>0</v>
      </c>
      <c r="N1630" s="3"/>
      <c r="O1630" s="3"/>
    </row>
    <row r="1631" spans="1:15" ht="15" customHeight="1" x14ac:dyDescent="0.35">
      <c r="A1631" s="3" t="s">
        <v>739</v>
      </c>
      <c r="B1631" s="3"/>
      <c r="C1631" s="3"/>
      <c r="D1631" s="3"/>
      <c r="E1631" s="3">
        <v>10023280</v>
      </c>
      <c r="F1631" s="3">
        <v>0</v>
      </c>
      <c r="G1631" s="4">
        <v>359</v>
      </c>
      <c r="H1631" s="4">
        <v>0</v>
      </c>
      <c r="I1631" s="4">
        <v>49</v>
      </c>
      <c r="J1631" s="4">
        <v>0</v>
      </c>
      <c r="K1631" s="4">
        <v>359</v>
      </c>
      <c r="L1631" s="4">
        <v>359</v>
      </c>
      <c r="M1631" s="3">
        <v>0</v>
      </c>
      <c r="N1631" s="3"/>
      <c r="O1631" s="3"/>
    </row>
    <row r="1632" spans="1:15" ht="15" customHeight="1" x14ac:dyDescent="0.35">
      <c r="A1632" s="3" t="s">
        <v>710</v>
      </c>
      <c r="B1632" s="3"/>
      <c r="C1632" s="3"/>
      <c r="D1632" s="3"/>
      <c r="E1632" s="3">
        <v>10040280</v>
      </c>
      <c r="F1632" s="3">
        <v>0</v>
      </c>
      <c r="G1632" s="4">
        <v>479</v>
      </c>
      <c r="H1632" s="4">
        <v>0</v>
      </c>
      <c r="I1632" s="4">
        <v>70</v>
      </c>
      <c r="J1632" s="4">
        <v>0</v>
      </c>
      <c r="K1632" s="4">
        <v>479</v>
      </c>
      <c r="L1632" s="4">
        <v>479</v>
      </c>
      <c r="M1632" s="3">
        <v>0</v>
      </c>
      <c r="N1632" s="3"/>
      <c r="O1632" s="3"/>
    </row>
    <row r="1633" spans="1:15" ht="15" customHeight="1" x14ac:dyDescent="0.35">
      <c r="A1633" s="3" t="s">
        <v>685</v>
      </c>
      <c r="B1633" s="3"/>
      <c r="C1633" s="3"/>
      <c r="D1633" s="3"/>
      <c r="E1633" s="3">
        <v>10040480</v>
      </c>
      <c r="F1633" s="3">
        <v>0</v>
      </c>
      <c r="G1633" s="4">
        <v>479</v>
      </c>
      <c r="H1633" s="4">
        <v>0</v>
      </c>
      <c r="I1633" s="4">
        <v>65</v>
      </c>
      <c r="J1633" s="4">
        <v>0</v>
      </c>
      <c r="K1633" s="4">
        <v>479</v>
      </c>
      <c r="L1633" s="4">
        <v>479</v>
      </c>
      <c r="M1633" s="3">
        <v>0</v>
      </c>
      <c r="N1633" s="3"/>
      <c r="O1633" s="3"/>
    </row>
    <row r="1634" spans="1:15" ht="15" customHeight="1" x14ac:dyDescent="0.35">
      <c r="A1634" s="3" t="s">
        <v>601</v>
      </c>
      <c r="B1634" s="3"/>
      <c r="C1634" s="3"/>
      <c r="D1634" s="3"/>
      <c r="E1634" s="3">
        <v>10061380</v>
      </c>
      <c r="F1634" s="3">
        <v>0</v>
      </c>
      <c r="G1634" s="4">
        <v>299</v>
      </c>
      <c r="H1634" s="4">
        <v>0</v>
      </c>
      <c r="I1634" s="4">
        <v>40</v>
      </c>
      <c r="J1634" s="4">
        <v>0</v>
      </c>
      <c r="K1634" s="4">
        <v>299</v>
      </c>
      <c r="L1634" s="4">
        <v>299</v>
      </c>
      <c r="M1634" s="3">
        <v>0</v>
      </c>
      <c r="N1634" s="3"/>
      <c r="O1634" s="3"/>
    </row>
    <row r="1635" spans="1:15" ht="15" customHeight="1" x14ac:dyDescent="0.35">
      <c r="A1635" s="3" t="s">
        <v>633</v>
      </c>
      <c r="B1635" s="3"/>
      <c r="C1635" s="3"/>
      <c r="D1635" s="3"/>
      <c r="E1635" s="3">
        <v>10031680</v>
      </c>
      <c r="F1635" s="3">
        <v>0</v>
      </c>
      <c r="G1635" s="4">
        <v>299</v>
      </c>
      <c r="H1635" s="4">
        <v>0</v>
      </c>
      <c r="I1635" s="4">
        <v>35</v>
      </c>
      <c r="J1635" s="4">
        <v>0</v>
      </c>
      <c r="K1635" s="4">
        <v>299</v>
      </c>
      <c r="L1635" s="4">
        <v>299</v>
      </c>
      <c r="M1635" s="3">
        <v>0</v>
      </c>
      <c r="N1635" s="3"/>
      <c r="O1635" s="3"/>
    </row>
    <row r="1636" spans="1:15" ht="15" customHeight="1" x14ac:dyDescent="0.35">
      <c r="A1636" s="3" t="s">
        <v>809</v>
      </c>
      <c r="B1636" s="3"/>
      <c r="C1636" s="3"/>
      <c r="D1636" s="3"/>
      <c r="E1636" s="3">
        <v>10041580</v>
      </c>
      <c r="F1636" s="3">
        <v>0</v>
      </c>
      <c r="G1636" s="4">
        <v>429</v>
      </c>
      <c r="H1636" s="4">
        <v>0</v>
      </c>
      <c r="I1636" s="4">
        <v>62</v>
      </c>
      <c r="J1636" s="4">
        <v>0</v>
      </c>
      <c r="K1636" s="4">
        <v>429</v>
      </c>
      <c r="L1636" s="4">
        <v>429</v>
      </c>
      <c r="M1636" s="3">
        <v>0</v>
      </c>
      <c r="N1636" s="3"/>
      <c r="O1636" s="3"/>
    </row>
    <row r="1637" spans="1:15" ht="15" customHeight="1" x14ac:dyDescent="0.35">
      <c r="A1637" s="3" t="s">
        <v>812</v>
      </c>
      <c r="B1637" s="3"/>
      <c r="C1637" s="3"/>
      <c r="D1637" s="3"/>
      <c r="E1637" s="3">
        <v>10031580</v>
      </c>
      <c r="F1637" s="3">
        <v>0</v>
      </c>
      <c r="G1637" s="4">
        <v>250</v>
      </c>
      <c r="H1637" s="4">
        <v>0</v>
      </c>
      <c r="I1637" s="4">
        <v>50</v>
      </c>
      <c r="J1637" s="4">
        <v>0</v>
      </c>
      <c r="K1637" s="4">
        <v>250</v>
      </c>
      <c r="L1637" s="4">
        <v>250</v>
      </c>
      <c r="M1637" s="3">
        <v>0</v>
      </c>
      <c r="N1637" s="3"/>
      <c r="O1637" s="3"/>
    </row>
    <row r="1638" spans="1:15" ht="15" customHeight="1" x14ac:dyDescent="0.35">
      <c r="A1638" s="3" t="s">
        <v>4533</v>
      </c>
      <c r="B1638" s="3"/>
      <c r="C1638" s="3">
        <v>10025600</v>
      </c>
      <c r="D1638" s="3" t="s">
        <v>70</v>
      </c>
      <c r="E1638" s="3">
        <v>10025600306</v>
      </c>
      <c r="F1638" s="3">
        <v>0</v>
      </c>
      <c r="G1638" s="4">
        <v>359</v>
      </c>
      <c r="H1638" s="4">
        <v>0</v>
      </c>
      <c r="I1638" s="4">
        <v>51</v>
      </c>
      <c r="J1638" s="4">
        <v>0</v>
      </c>
      <c r="K1638" s="4">
        <v>359</v>
      </c>
      <c r="L1638" s="4">
        <v>359</v>
      </c>
      <c r="M1638" s="3">
        <v>0</v>
      </c>
      <c r="N1638" s="3"/>
      <c r="O1638" s="3"/>
    </row>
    <row r="1639" spans="1:15" ht="15" customHeight="1" x14ac:dyDescent="0.35">
      <c r="A1639" s="3" t="s">
        <v>4534</v>
      </c>
      <c r="B1639" s="3"/>
      <c r="C1639" s="3">
        <v>10025600</v>
      </c>
      <c r="D1639" s="3" t="s">
        <v>15</v>
      </c>
      <c r="E1639" s="3">
        <v>10025600305</v>
      </c>
      <c r="F1639" s="3">
        <v>0</v>
      </c>
      <c r="G1639" s="4">
        <v>359</v>
      </c>
      <c r="H1639" s="4">
        <v>0</v>
      </c>
      <c r="I1639" s="4">
        <v>51</v>
      </c>
      <c r="J1639" s="4">
        <v>0</v>
      </c>
      <c r="K1639" s="4">
        <v>359</v>
      </c>
      <c r="L1639" s="4">
        <v>359</v>
      </c>
      <c r="M1639" s="3">
        <v>0</v>
      </c>
      <c r="N1639" s="3"/>
      <c r="O1639" s="3"/>
    </row>
    <row r="1640" spans="1:15" ht="15" customHeight="1" x14ac:dyDescent="0.35">
      <c r="A1640" s="3" t="s">
        <v>4535</v>
      </c>
      <c r="B1640" s="3"/>
      <c r="C1640" s="3">
        <v>10025600</v>
      </c>
      <c r="D1640" s="3" t="s">
        <v>16</v>
      </c>
      <c r="E1640" s="3">
        <v>10025600304</v>
      </c>
      <c r="F1640" s="3">
        <v>3</v>
      </c>
      <c r="G1640" s="4">
        <v>359</v>
      </c>
      <c r="H1640" s="4">
        <v>1077</v>
      </c>
      <c r="I1640" s="4">
        <v>51</v>
      </c>
      <c r="J1640" s="4">
        <v>153</v>
      </c>
      <c r="K1640" s="4">
        <v>359</v>
      </c>
      <c r="L1640" s="4">
        <v>359</v>
      </c>
      <c r="M1640" s="3">
        <v>0</v>
      </c>
      <c r="N1640" s="3"/>
      <c r="O1640" s="3"/>
    </row>
    <row r="1641" spans="1:15" ht="15" customHeight="1" x14ac:dyDescent="0.35">
      <c r="A1641" s="3" t="s">
        <v>4536</v>
      </c>
      <c r="B1641" s="3"/>
      <c r="C1641" s="3">
        <v>10025600</v>
      </c>
      <c r="D1641" s="3" t="s">
        <v>17</v>
      </c>
      <c r="E1641" s="3">
        <v>10025600303</v>
      </c>
      <c r="F1641" s="3">
        <v>4</v>
      </c>
      <c r="G1641" s="4">
        <v>359</v>
      </c>
      <c r="H1641" s="4">
        <v>1436</v>
      </c>
      <c r="I1641" s="4">
        <v>51</v>
      </c>
      <c r="J1641" s="4">
        <v>204</v>
      </c>
      <c r="K1641" s="4">
        <v>359</v>
      </c>
      <c r="L1641" s="4">
        <v>359</v>
      </c>
      <c r="M1641" s="3">
        <v>0</v>
      </c>
      <c r="N1641" s="3"/>
      <c r="O1641" s="3"/>
    </row>
    <row r="1642" spans="1:15" ht="15" customHeight="1" x14ac:dyDescent="0.35">
      <c r="A1642" s="3" t="s">
        <v>4537</v>
      </c>
      <c r="B1642" s="3"/>
      <c r="C1642" s="3">
        <v>10025600</v>
      </c>
      <c r="D1642" s="3" t="s">
        <v>18</v>
      </c>
      <c r="E1642" s="3">
        <v>10025600302</v>
      </c>
      <c r="F1642" s="3">
        <v>5</v>
      </c>
      <c r="G1642" s="4">
        <v>359</v>
      </c>
      <c r="H1642" s="4">
        <v>1795</v>
      </c>
      <c r="I1642" s="4">
        <v>51</v>
      </c>
      <c r="J1642" s="4">
        <v>255</v>
      </c>
      <c r="K1642" s="4">
        <v>359</v>
      </c>
      <c r="L1642" s="4">
        <v>359</v>
      </c>
      <c r="M1642" s="3">
        <v>0</v>
      </c>
      <c r="N1642" s="3"/>
      <c r="O1642" s="3"/>
    </row>
    <row r="1643" spans="1:15" ht="15" customHeight="1" x14ac:dyDescent="0.35">
      <c r="A1643" s="3" t="s">
        <v>4538</v>
      </c>
      <c r="B1643" s="3"/>
      <c r="C1643" s="3">
        <v>10025600</v>
      </c>
      <c r="D1643" s="3" t="s">
        <v>15</v>
      </c>
      <c r="E1643" s="3">
        <v>10025601105</v>
      </c>
      <c r="F1643" s="3">
        <v>0</v>
      </c>
      <c r="G1643" s="4">
        <v>359</v>
      </c>
      <c r="H1643" s="4">
        <v>0</v>
      </c>
      <c r="I1643" s="4">
        <v>51</v>
      </c>
      <c r="J1643" s="4">
        <v>0</v>
      </c>
      <c r="K1643" s="4">
        <v>359</v>
      </c>
      <c r="L1643" s="4">
        <v>359</v>
      </c>
      <c r="M1643" s="3">
        <v>0</v>
      </c>
      <c r="N1643" s="3"/>
      <c r="O1643" s="3"/>
    </row>
    <row r="1644" spans="1:15" ht="15" customHeight="1" x14ac:dyDescent="0.35">
      <c r="A1644" s="3" t="s">
        <v>4539</v>
      </c>
      <c r="B1644" s="3"/>
      <c r="C1644" s="3">
        <v>10025600</v>
      </c>
      <c r="D1644" s="3" t="s">
        <v>16</v>
      </c>
      <c r="E1644" s="3">
        <v>10025601104</v>
      </c>
      <c r="F1644" s="3">
        <v>12</v>
      </c>
      <c r="G1644" s="4">
        <v>359</v>
      </c>
      <c r="H1644" s="4">
        <v>4308</v>
      </c>
      <c r="I1644" s="4">
        <v>51</v>
      </c>
      <c r="J1644" s="4">
        <v>612</v>
      </c>
      <c r="K1644" s="4">
        <v>359</v>
      </c>
      <c r="L1644" s="4">
        <v>359</v>
      </c>
      <c r="M1644" s="3">
        <v>0</v>
      </c>
      <c r="N1644" s="3"/>
      <c r="O1644" s="3"/>
    </row>
    <row r="1645" spans="1:15" ht="15" customHeight="1" x14ac:dyDescent="0.35">
      <c r="A1645" s="3" t="s">
        <v>4540</v>
      </c>
      <c r="B1645" s="3"/>
      <c r="C1645" s="3">
        <v>10025600</v>
      </c>
      <c r="D1645" s="3" t="s">
        <v>17</v>
      </c>
      <c r="E1645" s="3">
        <v>10025601103</v>
      </c>
      <c r="F1645" s="3">
        <v>6</v>
      </c>
      <c r="G1645" s="4">
        <v>359</v>
      </c>
      <c r="H1645" s="4">
        <v>2154</v>
      </c>
      <c r="I1645" s="4">
        <v>51</v>
      </c>
      <c r="J1645" s="4">
        <v>306</v>
      </c>
      <c r="K1645" s="4">
        <v>359</v>
      </c>
      <c r="L1645" s="4">
        <v>359</v>
      </c>
      <c r="M1645" s="3">
        <v>0</v>
      </c>
      <c r="N1645" s="3"/>
      <c r="O1645" s="3"/>
    </row>
    <row r="1646" spans="1:15" ht="15" customHeight="1" x14ac:dyDescent="0.35">
      <c r="A1646" s="3" t="s">
        <v>4541</v>
      </c>
      <c r="B1646" s="3"/>
      <c r="C1646" s="3">
        <v>10025600</v>
      </c>
      <c r="D1646" s="3" t="s">
        <v>18</v>
      </c>
      <c r="E1646" s="3">
        <v>10025601102</v>
      </c>
      <c r="F1646" s="3">
        <v>8</v>
      </c>
      <c r="G1646" s="4">
        <v>359</v>
      </c>
      <c r="H1646" s="4">
        <v>2872</v>
      </c>
      <c r="I1646" s="4">
        <v>51</v>
      </c>
      <c r="J1646" s="4">
        <v>408</v>
      </c>
      <c r="K1646" s="4">
        <v>359</v>
      </c>
      <c r="L1646" s="4">
        <v>359</v>
      </c>
      <c r="M1646" s="3">
        <v>0</v>
      </c>
      <c r="N1646" s="3"/>
      <c r="O1646" s="3"/>
    </row>
    <row r="1647" spans="1:15" ht="15" customHeight="1" x14ac:dyDescent="0.35">
      <c r="A1647" s="3" t="s">
        <v>4542</v>
      </c>
      <c r="B1647" s="3"/>
      <c r="C1647" s="3">
        <v>10025600</v>
      </c>
      <c r="D1647" s="3" t="s">
        <v>70</v>
      </c>
      <c r="E1647" s="3">
        <v>10025600506</v>
      </c>
      <c r="F1647" s="3">
        <v>0</v>
      </c>
      <c r="G1647" s="4">
        <v>359</v>
      </c>
      <c r="H1647" s="4">
        <v>0</v>
      </c>
      <c r="I1647" s="4">
        <v>51</v>
      </c>
      <c r="J1647" s="4">
        <v>0</v>
      </c>
      <c r="K1647" s="4">
        <v>359</v>
      </c>
      <c r="L1647" s="4">
        <v>359</v>
      </c>
      <c r="M1647" s="3">
        <v>0</v>
      </c>
      <c r="N1647" s="3"/>
      <c r="O1647" s="3"/>
    </row>
    <row r="1648" spans="1:15" ht="15" customHeight="1" x14ac:dyDescent="0.35">
      <c r="A1648" s="3" t="s">
        <v>4543</v>
      </c>
      <c r="B1648" s="3"/>
      <c r="C1648" s="3">
        <v>10025600</v>
      </c>
      <c r="D1648" s="3" t="s">
        <v>15</v>
      </c>
      <c r="E1648" s="3">
        <v>10025600505</v>
      </c>
      <c r="F1648" s="3">
        <v>0</v>
      </c>
      <c r="G1648" s="4">
        <v>359</v>
      </c>
      <c r="H1648" s="4">
        <v>0</v>
      </c>
      <c r="I1648" s="4">
        <v>51</v>
      </c>
      <c r="J1648" s="4">
        <v>0</v>
      </c>
      <c r="K1648" s="4">
        <v>359</v>
      </c>
      <c r="L1648" s="4">
        <v>359</v>
      </c>
      <c r="M1648" s="3">
        <v>0</v>
      </c>
      <c r="N1648" s="3"/>
      <c r="O1648" s="3"/>
    </row>
    <row r="1649" spans="1:15" ht="15" customHeight="1" x14ac:dyDescent="0.35">
      <c r="A1649" s="3" t="s">
        <v>4544</v>
      </c>
      <c r="B1649" s="3"/>
      <c r="C1649" s="3">
        <v>10025600</v>
      </c>
      <c r="D1649" s="3" t="s">
        <v>16</v>
      </c>
      <c r="E1649" s="3">
        <v>10025600504</v>
      </c>
      <c r="F1649" s="3">
        <v>10</v>
      </c>
      <c r="G1649" s="4">
        <v>359</v>
      </c>
      <c r="H1649" s="4">
        <v>3590</v>
      </c>
      <c r="I1649" s="4">
        <v>51</v>
      </c>
      <c r="J1649" s="4">
        <v>510</v>
      </c>
      <c r="K1649" s="4">
        <v>359</v>
      </c>
      <c r="L1649" s="4">
        <v>359</v>
      </c>
      <c r="M1649" s="3">
        <v>0</v>
      </c>
      <c r="N1649" s="3"/>
      <c r="O1649" s="3"/>
    </row>
    <row r="1650" spans="1:15" ht="15" customHeight="1" x14ac:dyDescent="0.35">
      <c r="A1650" s="3" t="s">
        <v>4545</v>
      </c>
      <c r="B1650" s="3"/>
      <c r="C1650" s="3">
        <v>10025600</v>
      </c>
      <c r="D1650" s="3" t="s">
        <v>17</v>
      </c>
      <c r="E1650" s="3">
        <v>10025600503</v>
      </c>
      <c r="F1650" s="3">
        <v>5</v>
      </c>
      <c r="G1650" s="4">
        <v>359</v>
      </c>
      <c r="H1650" s="4">
        <v>1795</v>
      </c>
      <c r="I1650" s="4">
        <v>51</v>
      </c>
      <c r="J1650" s="4">
        <v>255</v>
      </c>
      <c r="K1650" s="4">
        <v>359</v>
      </c>
      <c r="L1650" s="4">
        <v>359</v>
      </c>
      <c r="M1650" s="3">
        <v>0</v>
      </c>
      <c r="N1650" s="3"/>
      <c r="O1650" s="3"/>
    </row>
    <row r="1651" spans="1:15" ht="15" customHeight="1" x14ac:dyDescent="0.35">
      <c r="A1651" s="3" t="s">
        <v>4546</v>
      </c>
      <c r="B1651" s="3"/>
      <c r="C1651" s="3">
        <v>10025600</v>
      </c>
      <c r="D1651" s="3" t="s">
        <v>18</v>
      </c>
      <c r="E1651" s="3">
        <v>10025600502</v>
      </c>
      <c r="F1651" s="3">
        <v>12</v>
      </c>
      <c r="G1651" s="4">
        <v>359</v>
      </c>
      <c r="H1651" s="4">
        <v>4308</v>
      </c>
      <c r="I1651" s="4">
        <v>51</v>
      </c>
      <c r="J1651" s="4">
        <v>612</v>
      </c>
      <c r="K1651" s="4">
        <v>359</v>
      </c>
      <c r="L1651" s="4">
        <v>359</v>
      </c>
      <c r="M1651" s="3">
        <v>0</v>
      </c>
      <c r="N1651" s="3"/>
      <c r="O1651" s="3"/>
    </row>
    <row r="1652" spans="1:15" ht="15" customHeight="1" x14ac:dyDescent="0.35">
      <c r="A1652" s="3" t="s">
        <v>4547</v>
      </c>
      <c r="B1652" s="3"/>
      <c r="C1652" s="3">
        <v>10025600</v>
      </c>
      <c r="D1652" s="3" t="s">
        <v>15</v>
      </c>
      <c r="E1652" s="3">
        <v>10025601705</v>
      </c>
      <c r="F1652" s="3">
        <v>0</v>
      </c>
      <c r="G1652" s="4">
        <v>359</v>
      </c>
      <c r="H1652" s="4">
        <v>0</v>
      </c>
      <c r="I1652" s="4">
        <v>51</v>
      </c>
      <c r="J1652" s="4">
        <v>0</v>
      </c>
      <c r="K1652" s="4">
        <v>359</v>
      </c>
      <c r="L1652" s="4">
        <v>359</v>
      </c>
      <c r="M1652" s="3">
        <v>0</v>
      </c>
      <c r="N1652" s="3"/>
      <c r="O1652" s="3"/>
    </row>
    <row r="1653" spans="1:15" ht="15" customHeight="1" x14ac:dyDescent="0.35">
      <c r="A1653" s="3" t="s">
        <v>4548</v>
      </c>
      <c r="B1653" s="3"/>
      <c r="C1653" s="3">
        <v>10025600</v>
      </c>
      <c r="D1653" s="3" t="s">
        <v>16</v>
      </c>
      <c r="E1653" s="3">
        <v>10025601704</v>
      </c>
      <c r="F1653" s="3">
        <v>11</v>
      </c>
      <c r="G1653" s="4">
        <v>359</v>
      </c>
      <c r="H1653" s="4">
        <v>3949</v>
      </c>
      <c r="I1653" s="4">
        <v>51</v>
      </c>
      <c r="J1653" s="4">
        <v>561</v>
      </c>
      <c r="K1653" s="4">
        <v>359</v>
      </c>
      <c r="L1653" s="4">
        <v>359</v>
      </c>
      <c r="M1653" s="3">
        <v>0</v>
      </c>
      <c r="N1653" s="3"/>
      <c r="O1653" s="3"/>
    </row>
    <row r="1654" spans="1:15" ht="15" customHeight="1" x14ac:dyDescent="0.35">
      <c r="A1654" s="3" t="s">
        <v>4549</v>
      </c>
      <c r="B1654" s="3"/>
      <c r="C1654" s="3">
        <v>10025600</v>
      </c>
      <c r="D1654" s="3" t="s">
        <v>17</v>
      </c>
      <c r="E1654" s="3">
        <v>10025601703</v>
      </c>
      <c r="F1654" s="3">
        <v>6</v>
      </c>
      <c r="G1654" s="4">
        <v>359</v>
      </c>
      <c r="H1654" s="4">
        <v>2154</v>
      </c>
      <c r="I1654" s="4">
        <v>51</v>
      </c>
      <c r="J1654" s="4">
        <v>306</v>
      </c>
      <c r="K1654" s="4">
        <v>359</v>
      </c>
      <c r="L1654" s="4">
        <v>359</v>
      </c>
      <c r="M1654" s="3">
        <v>0</v>
      </c>
      <c r="N1654" s="3"/>
      <c r="O1654" s="3"/>
    </row>
    <row r="1655" spans="1:15" ht="15" customHeight="1" x14ac:dyDescent="0.35">
      <c r="A1655" s="3" t="s">
        <v>4550</v>
      </c>
      <c r="B1655" s="3"/>
      <c r="C1655" s="3">
        <v>10025600</v>
      </c>
      <c r="D1655" s="3" t="s">
        <v>18</v>
      </c>
      <c r="E1655" s="3">
        <v>10025601702</v>
      </c>
      <c r="F1655" s="3">
        <v>11</v>
      </c>
      <c r="G1655" s="4">
        <v>359</v>
      </c>
      <c r="H1655" s="4">
        <v>3949</v>
      </c>
      <c r="I1655" s="4">
        <v>51</v>
      </c>
      <c r="J1655" s="4">
        <v>561</v>
      </c>
      <c r="K1655" s="4">
        <v>359</v>
      </c>
      <c r="L1655" s="4">
        <v>359</v>
      </c>
      <c r="M1655" s="3">
        <v>0</v>
      </c>
      <c r="N1655" s="3"/>
      <c r="O1655" s="3"/>
    </row>
    <row r="1656" spans="1:15" ht="15" customHeight="1" x14ac:dyDescent="0.35">
      <c r="A1656" s="3" t="s">
        <v>634</v>
      </c>
      <c r="B1656" s="3"/>
      <c r="C1656" s="3">
        <v>10095379</v>
      </c>
      <c r="D1656" s="3" t="s">
        <v>70</v>
      </c>
      <c r="E1656" s="3">
        <v>1009537906</v>
      </c>
      <c r="F1656" s="3">
        <v>0</v>
      </c>
      <c r="G1656" s="4">
        <v>179</v>
      </c>
      <c r="H1656" s="4">
        <v>0</v>
      </c>
      <c r="I1656" s="4">
        <v>20</v>
      </c>
      <c r="J1656" s="4">
        <v>0</v>
      </c>
      <c r="K1656" s="4"/>
      <c r="L1656" s="4"/>
      <c r="M1656" s="3">
        <v>0</v>
      </c>
      <c r="N1656" s="3"/>
      <c r="O1656" s="3"/>
    </row>
    <row r="1657" spans="1:15" ht="15" customHeight="1" x14ac:dyDescent="0.35">
      <c r="A1657" s="3" t="s">
        <v>635</v>
      </c>
      <c r="B1657" s="3"/>
      <c r="C1657" s="3">
        <v>10095379</v>
      </c>
      <c r="D1657" s="3" t="s">
        <v>15</v>
      </c>
      <c r="E1657" s="3">
        <v>1009537905</v>
      </c>
      <c r="F1657" s="3">
        <v>0</v>
      </c>
      <c r="G1657" s="4">
        <v>179</v>
      </c>
      <c r="H1657" s="4">
        <v>0</v>
      </c>
      <c r="I1657" s="4">
        <v>20</v>
      </c>
      <c r="J1657" s="4">
        <v>0</v>
      </c>
      <c r="K1657" s="4"/>
      <c r="L1657" s="4"/>
      <c r="M1657" s="3">
        <v>0</v>
      </c>
      <c r="N1657" s="3"/>
      <c r="O1657" s="3"/>
    </row>
    <row r="1658" spans="1:15" ht="15" customHeight="1" x14ac:dyDescent="0.35">
      <c r="A1658" s="3" t="s">
        <v>636</v>
      </c>
      <c r="B1658" s="3"/>
      <c r="C1658" s="3">
        <v>10095379</v>
      </c>
      <c r="D1658" s="3" t="s">
        <v>16</v>
      </c>
      <c r="E1658" s="3">
        <v>1009537904</v>
      </c>
      <c r="F1658" s="3">
        <v>0</v>
      </c>
      <c r="G1658" s="4">
        <v>179</v>
      </c>
      <c r="H1658" s="4">
        <v>0</v>
      </c>
      <c r="I1658" s="4">
        <v>20</v>
      </c>
      <c r="J1658" s="4">
        <v>0</v>
      </c>
      <c r="K1658" s="4"/>
      <c r="L1658" s="4"/>
      <c r="M1658" s="3">
        <v>0</v>
      </c>
      <c r="N1658" s="3"/>
      <c r="O1658" s="3"/>
    </row>
    <row r="1659" spans="1:15" ht="15" customHeight="1" x14ac:dyDescent="0.35">
      <c r="A1659" s="3" t="s">
        <v>637</v>
      </c>
      <c r="B1659" s="3"/>
      <c r="C1659" s="3">
        <v>10095379</v>
      </c>
      <c r="D1659" s="3" t="s">
        <v>17</v>
      </c>
      <c r="E1659" s="3">
        <v>1009537903</v>
      </c>
      <c r="F1659" s="3">
        <v>0</v>
      </c>
      <c r="G1659" s="4">
        <v>179</v>
      </c>
      <c r="H1659" s="4">
        <v>0</v>
      </c>
      <c r="I1659" s="4">
        <v>20</v>
      </c>
      <c r="J1659" s="4">
        <v>0</v>
      </c>
      <c r="K1659" s="4"/>
      <c r="L1659" s="4"/>
      <c r="M1659" s="3">
        <v>0</v>
      </c>
      <c r="N1659" s="3"/>
      <c r="O1659" s="3"/>
    </row>
    <row r="1660" spans="1:15" ht="15" customHeight="1" x14ac:dyDescent="0.35">
      <c r="A1660" s="3" t="s">
        <v>638</v>
      </c>
      <c r="B1660" s="3"/>
      <c r="C1660" s="3">
        <v>10095379</v>
      </c>
      <c r="D1660" s="3" t="s">
        <v>18</v>
      </c>
      <c r="E1660" s="3">
        <v>1009537902</v>
      </c>
      <c r="F1660" s="3">
        <v>0</v>
      </c>
      <c r="G1660" s="4">
        <v>179</v>
      </c>
      <c r="H1660" s="4">
        <v>0</v>
      </c>
      <c r="I1660" s="4">
        <v>20</v>
      </c>
      <c r="J1660" s="4">
        <v>0</v>
      </c>
      <c r="K1660" s="4"/>
      <c r="L1660" s="4"/>
      <c r="M1660" s="3">
        <v>0</v>
      </c>
      <c r="N1660" s="3"/>
      <c r="O1660" s="3"/>
    </row>
    <row r="1661" spans="1:15" ht="15" customHeight="1" x14ac:dyDescent="0.35">
      <c r="A1661" s="3" t="s">
        <v>686</v>
      </c>
      <c r="B1661" s="3"/>
      <c r="C1661" s="3">
        <v>10090879</v>
      </c>
      <c r="D1661" s="3" t="s">
        <v>15</v>
      </c>
      <c r="E1661" s="3">
        <v>1009087905</v>
      </c>
      <c r="F1661" s="3">
        <v>0</v>
      </c>
      <c r="G1661" s="4">
        <v>179</v>
      </c>
      <c r="H1661" s="4">
        <v>0</v>
      </c>
      <c r="I1661" s="4">
        <v>20</v>
      </c>
      <c r="J1661" s="4">
        <v>0</v>
      </c>
      <c r="K1661" s="4"/>
      <c r="L1661" s="4"/>
      <c r="M1661" s="3">
        <v>0</v>
      </c>
      <c r="N1661" s="3"/>
      <c r="O1661" s="3"/>
    </row>
    <row r="1662" spans="1:15" ht="15" customHeight="1" x14ac:dyDescent="0.35">
      <c r="A1662" s="3" t="s">
        <v>687</v>
      </c>
      <c r="B1662" s="3"/>
      <c r="C1662" s="3">
        <v>10090879</v>
      </c>
      <c r="D1662" s="3" t="s">
        <v>16</v>
      </c>
      <c r="E1662" s="3">
        <v>1009087904</v>
      </c>
      <c r="F1662" s="3">
        <v>0</v>
      </c>
      <c r="G1662" s="4">
        <v>179</v>
      </c>
      <c r="H1662" s="4">
        <v>0</v>
      </c>
      <c r="I1662" s="4">
        <v>20</v>
      </c>
      <c r="J1662" s="4">
        <v>0</v>
      </c>
      <c r="K1662" s="4"/>
      <c r="L1662" s="4"/>
      <c r="M1662" s="3">
        <v>0</v>
      </c>
      <c r="N1662" s="3"/>
      <c r="O1662" s="3"/>
    </row>
    <row r="1663" spans="1:15" ht="15" customHeight="1" x14ac:dyDescent="0.35">
      <c r="A1663" s="3" t="s">
        <v>688</v>
      </c>
      <c r="B1663" s="3"/>
      <c r="C1663" s="3">
        <v>10090879</v>
      </c>
      <c r="D1663" s="3" t="s">
        <v>17</v>
      </c>
      <c r="E1663" s="3">
        <v>1009087903</v>
      </c>
      <c r="F1663" s="3">
        <v>0</v>
      </c>
      <c r="G1663" s="4">
        <v>179</v>
      </c>
      <c r="H1663" s="4">
        <v>0</v>
      </c>
      <c r="I1663" s="4">
        <v>20</v>
      </c>
      <c r="J1663" s="4">
        <v>0</v>
      </c>
      <c r="K1663" s="4"/>
      <c r="L1663" s="4"/>
      <c r="M1663" s="3">
        <v>0</v>
      </c>
      <c r="N1663" s="3"/>
      <c r="O1663" s="3"/>
    </row>
    <row r="1664" spans="1:15" ht="15" customHeight="1" x14ac:dyDescent="0.35">
      <c r="A1664" s="3" t="s">
        <v>689</v>
      </c>
      <c r="B1664" s="3"/>
      <c r="C1664" s="3">
        <v>10090879</v>
      </c>
      <c r="D1664" s="3" t="s">
        <v>18</v>
      </c>
      <c r="E1664" s="3">
        <v>1009087902</v>
      </c>
      <c r="F1664" s="3">
        <v>0</v>
      </c>
      <c r="G1664" s="4">
        <v>179</v>
      </c>
      <c r="H1664" s="4">
        <v>0</v>
      </c>
      <c r="I1664" s="4">
        <v>20</v>
      </c>
      <c r="J1664" s="4">
        <v>0</v>
      </c>
      <c r="K1664" s="4"/>
      <c r="L1664" s="4"/>
      <c r="M1664" s="3">
        <v>0</v>
      </c>
      <c r="N1664" s="3"/>
      <c r="O1664" s="3"/>
    </row>
    <row r="1665" spans="1:15" ht="15" customHeight="1" x14ac:dyDescent="0.35">
      <c r="A1665" s="3" t="s">
        <v>691</v>
      </c>
      <c r="B1665" s="3"/>
      <c r="C1665" s="3">
        <v>10095479</v>
      </c>
      <c r="D1665" s="3" t="s">
        <v>15</v>
      </c>
      <c r="E1665" s="3">
        <v>1009547905</v>
      </c>
      <c r="F1665" s="3">
        <v>0</v>
      </c>
      <c r="G1665" s="4">
        <v>179</v>
      </c>
      <c r="H1665" s="4">
        <v>0</v>
      </c>
      <c r="I1665" s="4">
        <v>20</v>
      </c>
      <c r="J1665" s="4">
        <v>0</v>
      </c>
      <c r="K1665" s="4"/>
      <c r="L1665" s="4"/>
      <c r="M1665" s="3">
        <v>0</v>
      </c>
      <c r="N1665" s="3"/>
      <c r="O1665" s="3"/>
    </row>
    <row r="1666" spans="1:15" ht="15" customHeight="1" x14ac:dyDescent="0.35">
      <c r="A1666" s="3" t="s">
        <v>692</v>
      </c>
      <c r="B1666" s="3"/>
      <c r="C1666" s="3">
        <v>10095479</v>
      </c>
      <c r="D1666" s="3" t="s">
        <v>16</v>
      </c>
      <c r="E1666" s="3">
        <v>1009547904</v>
      </c>
      <c r="F1666" s="3">
        <v>0</v>
      </c>
      <c r="G1666" s="4">
        <v>179</v>
      </c>
      <c r="H1666" s="4">
        <v>0</v>
      </c>
      <c r="I1666" s="4">
        <v>20</v>
      </c>
      <c r="J1666" s="4">
        <v>0</v>
      </c>
      <c r="K1666" s="4"/>
      <c r="L1666" s="4"/>
      <c r="M1666" s="3">
        <v>0</v>
      </c>
      <c r="N1666" s="3"/>
      <c r="O1666" s="3"/>
    </row>
    <row r="1667" spans="1:15" ht="15" customHeight="1" x14ac:dyDescent="0.35">
      <c r="A1667" s="3" t="s">
        <v>693</v>
      </c>
      <c r="B1667" s="3"/>
      <c r="C1667" s="3">
        <v>10095479</v>
      </c>
      <c r="D1667" s="3" t="s">
        <v>17</v>
      </c>
      <c r="E1667" s="3">
        <v>1009547903</v>
      </c>
      <c r="F1667" s="3">
        <v>0</v>
      </c>
      <c r="G1667" s="4">
        <v>179</v>
      </c>
      <c r="H1667" s="4">
        <v>0</v>
      </c>
      <c r="I1667" s="4">
        <v>20</v>
      </c>
      <c r="J1667" s="4">
        <v>0</v>
      </c>
      <c r="K1667" s="4"/>
      <c r="L1667" s="4"/>
      <c r="M1667" s="3">
        <v>0</v>
      </c>
      <c r="N1667" s="3"/>
      <c r="O1667" s="3"/>
    </row>
    <row r="1668" spans="1:15" ht="15" customHeight="1" x14ac:dyDescent="0.35">
      <c r="A1668" s="3" t="s">
        <v>694</v>
      </c>
      <c r="B1668" s="3"/>
      <c r="C1668" s="3">
        <v>10095479</v>
      </c>
      <c r="D1668" s="3" t="s">
        <v>18</v>
      </c>
      <c r="E1668" s="3">
        <v>1009547902</v>
      </c>
      <c r="F1668" s="3">
        <v>0</v>
      </c>
      <c r="G1668" s="4">
        <v>179</v>
      </c>
      <c r="H1668" s="4">
        <v>0</v>
      </c>
      <c r="I1668" s="4">
        <v>20</v>
      </c>
      <c r="J1668" s="4">
        <v>0</v>
      </c>
      <c r="K1668" s="4"/>
      <c r="L1668" s="4"/>
      <c r="M1668" s="3">
        <v>0</v>
      </c>
      <c r="N1668" s="3"/>
      <c r="O1668" s="3"/>
    </row>
    <row r="1669" spans="1:15" ht="15" customHeight="1" x14ac:dyDescent="0.35">
      <c r="A1669" s="3" t="s">
        <v>336</v>
      </c>
      <c r="B1669" s="3"/>
      <c r="C1669" s="3">
        <v>10090179</v>
      </c>
      <c r="D1669" s="3" t="s">
        <v>70</v>
      </c>
      <c r="E1669" s="3">
        <v>1009017906</v>
      </c>
      <c r="F1669" s="3">
        <v>0</v>
      </c>
      <c r="G1669" s="4">
        <v>189</v>
      </c>
      <c r="H1669" s="4">
        <v>0</v>
      </c>
      <c r="I1669" s="4">
        <v>20</v>
      </c>
      <c r="J1669" s="4">
        <v>0</v>
      </c>
      <c r="K1669" s="4"/>
      <c r="L1669" s="4"/>
      <c r="M1669" s="3">
        <v>0</v>
      </c>
      <c r="N1669" s="3"/>
      <c r="O1669" s="3"/>
    </row>
    <row r="1670" spans="1:15" ht="15" customHeight="1" x14ac:dyDescent="0.35">
      <c r="A1670" s="3" t="s">
        <v>745</v>
      </c>
      <c r="B1670" s="3"/>
      <c r="C1670" s="3">
        <v>10090179</v>
      </c>
      <c r="D1670" s="3" t="s">
        <v>15</v>
      </c>
      <c r="E1670" s="3">
        <v>1009017905</v>
      </c>
      <c r="F1670" s="3">
        <v>0</v>
      </c>
      <c r="G1670" s="4">
        <v>189</v>
      </c>
      <c r="H1670" s="4">
        <v>0</v>
      </c>
      <c r="I1670" s="4">
        <v>20</v>
      </c>
      <c r="J1670" s="4">
        <v>0</v>
      </c>
      <c r="K1670" s="4"/>
      <c r="L1670" s="4"/>
      <c r="M1670" s="3">
        <v>0</v>
      </c>
      <c r="N1670" s="3"/>
      <c r="O1670" s="3"/>
    </row>
    <row r="1671" spans="1:15" ht="15" customHeight="1" x14ac:dyDescent="0.35">
      <c r="A1671" s="3" t="s">
        <v>746</v>
      </c>
      <c r="B1671" s="3"/>
      <c r="C1671" s="3">
        <v>10090179</v>
      </c>
      <c r="D1671" s="3" t="s">
        <v>16</v>
      </c>
      <c r="E1671" s="3">
        <v>1009017904</v>
      </c>
      <c r="F1671" s="3">
        <v>0</v>
      </c>
      <c r="G1671" s="4">
        <v>189</v>
      </c>
      <c r="H1671" s="4">
        <v>0</v>
      </c>
      <c r="I1671" s="4">
        <v>20</v>
      </c>
      <c r="J1671" s="4">
        <v>0</v>
      </c>
      <c r="K1671" s="4"/>
      <c r="L1671" s="4"/>
      <c r="M1671" s="3">
        <v>0</v>
      </c>
      <c r="N1671" s="3"/>
      <c r="O1671" s="3"/>
    </row>
    <row r="1672" spans="1:15" ht="15" customHeight="1" x14ac:dyDescent="0.35">
      <c r="A1672" s="3" t="s">
        <v>747</v>
      </c>
      <c r="B1672" s="3"/>
      <c r="C1672" s="3">
        <v>10090179</v>
      </c>
      <c r="D1672" s="3" t="s">
        <v>17</v>
      </c>
      <c r="E1672" s="3">
        <v>1009017903</v>
      </c>
      <c r="F1672" s="3">
        <v>0</v>
      </c>
      <c r="G1672" s="4">
        <v>189</v>
      </c>
      <c r="H1672" s="4">
        <v>0</v>
      </c>
      <c r="I1672" s="4">
        <v>20</v>
      </c>
      <c r="J1672" s="4">
        <v>0</v>
      </c>
      <c r="K1672" s="4"/>
      <c r="L1672" s="4"/>
      <c r="M1672" s="3">
        <v>0</v>
      </c>
      <c r="N1672" s="3"/>
      <c r="O1672" s="3"/>
    </row>
    <row r="1673" spans="1:15" ht="15" customHeight="1" x14ac:dyDescent="0.35">
      <c r="A1673" s="3" t="s">
        <v>748</v>
      </c>
      <c r="B1673" s="3"/>
      <c r="C1673" s="3">
        <v>10090179</v>
      </c>
      <c r="D1673" s="3" t="s">
        <v>18</v>
      </c>
      <c r="E1673" s="3">
        <v>1009017902</v>
      </c>
      <c r="F1673" s="3">
        <v>0</v>
      </c>
      <c r="G1673" s="4">
        <v>189</v>
      </c>
      <c r="H1673" s="4">
        <v>0</v>
      </c>
      <c r="I1673" s="4">
        <v>20</v>
      </c>
      <c r="J1673" s="4">
        <v>0</v>
      </c>
      <c r="K1673" s="4"/>
      <c r="L1673" s="4"/>
      <c r="M1673" s="3">
        <v>0</v>
      </c>
      <c r="N1673" s="3"/>
      <c r="O1673" s="3"/>
    </row>
    <row r="1674" spans="1:15" ht="15" customHeight="1" x14ac:dyDescent="0.35">
      <c r="A1674" s="3" t="s">
        <v>4551</v>
      </c>
      <c r="B1674" s="3"/>
      <c r="C1674" s="3">
        <v>10095200</v>
      </c>
      <c r="D1674" s="3" t="s">
        <v>15</v>
      </c>
      <c r="E1674" s="3">
        <v>100952000305</v>
      </c>
      <c r="F1674" s="3">
        <v>0</v>
      </c>
      <c r="G1674" s="4">
        <v>179</v>
      </c>
      <c r="H1674" s="4">
        <v>0</v>
      </c>
      <c r="I1674" s="4">
        <v>20</v>
      </c>
      <c r="J1674" s="4">
        <v>0</v>
      </c>
      <c r="K1674" s="4"/>
      <c r="L1674" s="4"/>
      <c r="M1674" s="3">
        <v>0</v>
      </c>
      <c r="N1674" s="3"/>
      <c r="O1674" s="3"/>
    </row>
    <row r="1675" spans="1:15" ht="15" customHeight="1" x14ac:dyDescent="0.35">
      <c r="A1675" s="3" t="s">
        <v>4552</v>
      </c>
      <c r="B1675" s="3"/>
      <c r="C1675" s="3">
        <v>10095200</v>
      </c>
      <c r="D1675" s="3" t="s">
        <v>16</v>
      </c>
      <c r="E1675" s="3">
        <v>100952000304</v>
      </c>
      <c r="F1675" s="3">
        <v>-1</v>
      </c>
      <c r="G1675" s="4">
        <v>179</v>
      </c>
      <c r="H1675" s="4">
        <v>-179</v>
      </c>
      <c r="I1675" s="4">
        <v>20</v>
      </c>
      <c r="J1675" s="4">
        <v>-20</v>
      </c>
      <c r="K1675" s="4"/>
      <c r="L1675" s="4"/>
      <c r="M1675" s="3">
        <v>0</v>
      </c>
      <c r="N1675" s="3"/>
      <c r="O1675" s="3"/>
    </row>
    <row r="1676" spans="1:15" ht="15" customHeight="1" x14ac:dyDescent="0.35">
      <c r="A1676" s="3" t="s">
        <v>4553</v>
      </c>
      <c r="B1676" s="3"/>
      <c r="C1676" s="3">
        <v>10095200</v>
      </c>
      <c r="D1676" s="3" t="s">
        <v>17</v>
      </c>
      <c r="E1676" s="3">
        <v>100952000303</v>
      </c>
      <c r="F1676" s="3">
        <v>0</v>
      </c>
      <c r="G1676" s="4">
        <v>179</v>
      </c>
      <c r="H1676" s="4">
        <v>0</v>
      </c>
      <c r="I1676" s="4">
        <v>20</v>
      </c>
      <c r="J1676" s="4">
        <v>0</v>
      </c>
      <c r="K1676" s="4"/>
      <c r="L1676" s="4"/>
      <c r="M1676" s="3">
        <v>0</v>
      </c>
      <c r="N1676" s="3"/>
      <c r="O1676" s="3"/>
    </row>
    <row r="1677" spans="1:15" ht="15" customHeight="1" x14ac:dyDescent="0.35">
      <c r="A1677" s="3" t="s">
        <v>4554</v>
      </c>
      <c r="B1677" s="3"/>
      <c r="C1677" s="3">
        <v>10095200</v>
      </c>
      <c r="D1677" s="3" t="s">
        <v>18</v>
      </c>
      <c r="E1677" s="3">
        <v>100952000302</v>
      </c>
      <c r="F1677" s="3">
        <v>0</v>
      </c>
      <c r="G1677" s="4">
        <v>179</v>
      </c>
      <c r="H1677" s="4">
        <v>0</v>
      </c>
      <c r="I1677" s="4">
        <v>20</v>
      </c>
      <c r="J1677" s="4">
        <v>0</v>
      </c>
      <c r="K1677" s="4"/>
      <c r="L1677" s="4"/>
      <c r="M1677" s="3">
        <v>0</v>
      </c>
      <c r="N1677" s="3"/>
      <c r="O1677" s="3"/>
    </row>
    <row r="1678" spans="1:15" ht="15" customHeight="1" x14ac:dyDescent="0.35">
      <c r="A1678" s="3" t="s">
        <v>4555</v>
      </c>
      <c r="B1678" s="3"/>
      <c r="C1678" s="3">
        <v>10095200</v>
      </c>
      <c r="D1678" s="3" t="s">
        <v>15</v>
      </c>
      <c r="E1678" s="3">
        <v>100952001105</v>
      </c>
      <c r="F1678" s="3">
        <v>0</v>
      </c>
      <c r="G1678" s="4">
        <v>179</v>
      </c>
      <c r="H1678" s="4">
        <v>0</v>
      </c>
      <c r="I1678" s="4">
        <v>20</v>
      </c>
      <c r="J1678" s="4">
        <v>0</v>
      </c>
      <c r="K1678" s="4"/>
      <c r="L1678" s="4"/>
      <c r="M1678" s="3">
        <v>0</v>
      </c>
      <c r="N1678" s="3"/>
      <c r="O1678" s="3"/>
    </row>
    <row r="1679" spans="1:15" ht="15" customHeight="1" x14ac:dyDescent="0.35">
      <c r="A1679" s="3" t="s">
        <v>4556</v>
      </c>
      <c r="B1679" s="3"/>
      <c r="C1679" s="3">
        <v>10095200</v>
      </c>
      <c r="D1679" s="3" t="s">
        <v>16</v>
      </c>
      <c r="E1679" s="3">
        <v>100952001104</v>
      </c>
      <c r="F1679" s="3">
        <v>0</v>
      </c>
      <c r="G1679" s="4">
        <v>179</v>
      </c>
      <c r="H1679" s="4">
        <v>0</v>
      </c>
      <c r="I1679" s="4">
        <v>20</v>
      </c>
      <c r="J1679" s="4">
        <v>0</v>
      </c>
      <c r="K1679" s="4"/>
      <c r="L1679" s="4"/>
      <c r="M1679" s="3">
        <v>0</v>
      </c>
      <c r="N1679" s="3"/>
      <c r="O1679" s="3"/>
    </row>
    <row r="1680" spans="1:15" ht="15" customHeight="1" x14ac:dyDescent="0.35">
      <c r="A1680" s="3" t="s">
        <v>4557</v>
      </c>
      <c r="B1680" s="3"/>
      <c r="C1680" s="3">
        <v>10095200</v>
      </c>
      <c r="D1680" s="3" t="s">
        <v>17</v>
      </c>
      <c r="E1680" s="3">
        <v>100952001103</v>
      </c>
      <c r="F1680" s="3">
        <v>0</v>
      </c>
      <c r="G1680" s="4">
        <v>179</v>
      </c>
      <c r="H1680" s="4">
        <v>0</v>
      </c>
      <c r="I1680" s="4">
        <v>20</v>
      </c>
      <c r="J1680" s="4">
        <v>0</v>
      </c>
      <c r="K1680" s="4"/>
      <c r="L1680" s="4"/>
      <c r="M1680" s="3">
        <v>0</v>
      </c>
      <c r="N1680" s="3"/>
      <c r="O1680" s="3"/>
    </row>
    <row r="1681" spans="1:15" ht="15" customHeight="1" x14ac:dyDescent="0.35">
      <c r="A1681" s="3" t="s">
        <v>4558</v>
      </c>
      <c r="B1681" s="3"/>
      <c r="C1681" s="3">
        <v>10095200</v>
      </c>
      <c r="D1681" s="3" t="s">
        <v>18</v>
      </c>
      <c r="E1681" s="3">
        <v>100952001102</v>
      </c>
      <c r="F1681" s="3">
        <v>-1</v>
      </c>
      <c r="G1681" s="4">
        <v>179</v>
      </c>
      <c r="H1681" s="4">
        <v>-179</v>
      </c>
      <c r="I1681" s="4">
        <v>20</v>
      </c>
      <c r="J1681" s="4">
        <v>-20</v>
      </c>
      <c r="K1681" s="4"/>
      <c r="L1681" s="4"/>
      <c r="M1681" s="3">
        <v>0</v>
      </c>
      <c r="N1681" s="3"/>
      <c r="O1681" s="3"/>
    </row>
    <row r="1682" spans="1:15" ht="15" customHeight="1" x14ac:dyDescent="0.35">
      <c r="A1682" s="3" t="s">
        <v>4559</v>
      </c>
      <c r="B1682" s="3"/>
      <c r="C1682" s="3">
        <v>10095200</v>
      </c>
      <c r="D1682" s="3" t="s">
        <v>15</v>
      </c>
      <c r="E1682" s="3">
        <v>100952000505</v>
      </c>
      <c r="F1682" s="3">
        <v>0</v>
      </c>
      <c r="G1682" s="4">
        <v>179</v>
      </c>
      <c r="H1682" s="4">
        <v>0</v>
      </c>
      <c r="I1682" s="4">
        <v>20</v>
      </c>
      <c r="J1682" s="4">
        <v>0</v>
      </c>
      <c r="K1682" s="4"/>
      <c r="L1682" s="4"/>
      <c r="M1682" s="3">
        <v>0</v>
      </c>
      <c r="N1682" s="3"/>
      <c r="O1682" s="3"/>
    </row>
    <row r="1683" spans="1:15" ht="15" customHeight="1" x14ac:dyDescent="0.35">
      <c r="A1683" s="3" t="s">
        <v>4560</v>
      </c>
      <c r="B1683" s="3"/>
      <c r="C1683" s="3">
        <v>10095200</v>
      </c>
      <c r="D1683" s="3" t="s">
        <v>16</v>
      </c>
      <c r="E1683" s="3">
        <v>100952000504</v>
      </c>
      <c r="F1683" s="3">
        <v>0</v>
      </c>
      <c r="G1683" s="4">
        <v>179</v>
      </c>
      <c r="H1683" s="4">
        <v>0</v>
      </c>
      <c r="I1683" s="4">
        <v>20</v>
      </c>
      <c r="J1683" s="4">
        <v>0</v>
      </c>
      <c r="K1683" s="4"/>
      <c r="L1683" s="4"/>
      <c r="M1683" s="3">
        <v>0</v>
      </c>
      <c r="N1683" s="3"/>
      <c r="O1683" s="3"/>
    </row>
    <row r="1684" spans="1:15" ht="15" customHeight="1" x14ac:dyDescent="0.35">
      <c r="A1684" s="3" t="s">
        <v>4561</v>
      </c>
      <c r="B1684" s="3"/>
      <c r="C1684" s="3">
        <v>10095200</v>
      </c>
      <c r="D1684" s="3" t="s">
        <v>17</v>
      </c>
      <c r="E1684" s="3">
        <v>100952000503</v>
      </c>
      <c r="F1684" s="3">
        <v>0</v>
      </c>
      <c r="G1684" s="4">
        <v>179</v>
      </c>
      <c r="H1684" s="4">
        <v>0</v>
      </c>
      <c r="I1684" s="4">
        <v>20</v>
      </c>
      <c r="J1684" s="4">
        <v>0</v>
      </c>
      <c r="K1684" s="4"/>
      <c r="L1684" s="4"/>
      <c r="M1684" s="3">
        <v>0</v>
      </c>
      <c r="N1684" s="3"/>
      <c r="O1684" s="3"/>
    </row>
    <row r="1685" spans="1:15" ht="15" customHeight="1" x14ac:dyDescent="0.35">
      <c r="A1685" s="3" t="s">
        <v>4562</v>
      </c>
      <c r="B1685" s="3"/>
      <c r="C1685" s="3">
        <v>10095200</v>
      </c>
      <c r="D1685" s="3" t="s">
        <v>18</v>
      </c>
      <c r="E1685" s="3">
        <v>100952000502</v>
      </c>
      <c r="F1685" s="3">
        <v>-1</v>
      </c>
      <c r="G1685" s="4">
        <v>179</v>
      </c>
      <c r="H1685" s="4">
        <v>-179</v>
      </c>
      <c r="I1685" s="4">
        <v>20</v>
      </c>
      <c r="J1685" s="4">
        <v>-20</v>
      </c>
      <c r="K1685" s="4"/>
      <c r="L1685" s="4"/>
      <c r="M1685" s="3">
        <v>0</v>
      </c>
      <c r="N1685" s="3"/>
      <c r="O1685" s="3"/>
    </row>
    <row r="1686" spans="1:15" ht="15" customHeight="1" x14ac:dyDescent="0.35">
      <c r="A1686" s="3" t="s">
        <v>4563</v>
      </c>
      <c r="B1686" s="3"/>
      <c r="C1686" s="3">
        <v>10095200</v>
      </c>
      <c r="D1686" s="3" t="s">
        <v>15</v>
      </c>
      <c r="E1686" s="3">
        <v>100952001705</v>
      </c>
      <c r="F1686" s="3">
        <v>0</v>
      </c>
      <c r="G1686" s="4">
        <v>179</v>
      </c>
      <c r="H1686" s="4">
        <v>0</v>
      </c>
      <c r="I1686" s="4">
        <v>20</v>
      </c>
      <c r="J1686" s="4">
        <v>0</v>
      </c>
      <c r="K1686" s="4"/>
      <c r="L1686" s="4"/>
      <c r="M1686" s="3">
        <v>0</v>
      </c>
      <c r="N1686" s="3"/>
      <c r="O1686" s="3"/>
    </row>
    <row r="1687" spans="1:15" ht="15" customHeight="1" x14ac:dyDescent="0.35">
      <c r="A1687" s="3" t="s">
        <v>4564</v>
      </c>
      <c r="B1687" s="3"/>
      <c r="C1687" s="3">
        <v>10095200</v>
      </c>
      <c r="D1687" s="3" t="s">
        <v>16</v>
      </c>
      <c r="E1687" s="3">
        <v>100952001704</v>
      </c>
      <c r="F1687" s="3">
        <v>0</v>
      </c>
      <c r="G1687" s="4">
        <v>179</v>
      </c>
      <c r="H1687" s="4">
        <v>0</v>
      </c>
      <c r="I1687" s="4">
        <v>20</v>
      </c>
      <c r="J1687" s="4">
        <v>0</v>
      </c>
      <c r="K1687" s="4"/>
      <c r="L1687" s="4"/>
      <c r="M1687" s="3">
        <v>0</v>
      </c>
      <c r="N1687" s="3"/>
      <c r="O1687" s="3"/>
    </row>
    <row r="1688" spans="1:15" ht="15" customHeight="1" x14ac:dyDescent="0.35">
      <c r="A1688" s="3" t="s">
        <v>4565</v>
      </c>
      <c r="B1688" s="3"/>
      <c r="C1688" s="3">
        <v>10095200</v>
      </c>
      <c r="D1688" s="3" t="s">
        <v>17</v>
      </c>
      <c r="E1688" s="3">
        <v>100952001703</v>
      </c>
      <c r="F1688" s="3">
        <v>0</v>
      </c>
      <c r="G1688" s="4">
        <v>179</v>
      </c>
      <c r="H1688" s="4">
        <v>0</v>
      </c>
      <c r="I1688" s="4">
        <v>20</v>
      </c>
      <c r="J1688" s="4">
        <v>0</v>
      </c>
      <c r="K1688" s="4"/>
      <c r="L1688" s="4"/>
      <c r="M1688" s="3">
        <v>0</v>
      </c>
      <c r="N1688" s="3"/>
      <c r="O1688" s="3"/>
    </row>
    <row r="1689" spans="1:15" ht="15" customHeight="1" x14ac:dyDescent="0.35">
      <c r="A1689" s="3" t="s">
        <v>4566</v>
      </c>
      <c r="B1689" s="3"/>
      <c r="C1689" s="3">
        <v>10095200</v>
      </c>
      <c r="D1689" s="3" t="s">
        <v>18</v>
      </c>
      <c r="E1689" s="3">
        <v>100952001702</v>
      </c>
      <c r="F1689" s="3">
        <v>0</v>
      </c>
      <c r="G1689" s="4">
        <v>179</v>
      </c>
      <c r="H1689" s="4">
        <v>0</v>
      </c>
      <c r="I1689" s="4">
        <v>20</v>
      </c>
      <c r="J1689" s="4">
        <v>0</v>
      </c>
      <c r="K1689" s="4"/>
      <c r="L1689" s="4"/>
      <c r="M1689" s="3">
        <v>0</v>
      </c>
      <c r="N1689" s="3"/>
      <c r="O1689" s="3"/>
    </row>
    <row r="1690" spans="1:15" ht="15" customHeight="1" x14ac:dyDescent="0.35">
      <c r="A1690" s="3" t="s">
        <v>546</v>
      </c>
      <c r="B1690" s="3"/>
      <c r="C1690" s="3">
        <v>100094979</v>
      </c>
      <c r="D1690" s="3" t="s">
        <v>15</v>
      </c>
      <c r="E1690" s="3">
        <v>10009497905</v>
      </c>
      <c r="F1690" s="3">
        <v>0</v>
      </c>
      <c r="G1690" s="4">
        <v>179</v>
      </c>
      <c r="H1690" s="4">
        <v>0</v>
      </c>
      <c r="I1690" s="4">
        <v>20</v>
      </c>
      <c r="J1690" s="4">
        <v>0</v>
      </c>
      <c r="K1690" s="4"/>
      <c r="L1690" s="4"/>
      <c r="M1690" s="3">
        <v>0</v>
      </c>
      <c r="N1690" s="3"/>
      <c r="O1690" s="3"/>
    </row>
    <row r="1691" spans="1:15" ht="15" customHeight="1" x14ac:dyDescent="0.35">
      <c r="A1691" s="3" t="s">
        <v>547</v>
      </c>
      <c r="B1691" s="3"/>
      <c r="C1691" s="3">
        <v>100094979</v>
      </c>
      <c r="D1691" s="3" t="s">
        <v>16</v>
      </c>
      <c r="E1691" s="3">
        <v>10009497904</v>
      </c>
      <c r="F1691" s="3">
        <v>0</v>
      </c>
      <c r="G1691" s="4">
        <v>179</v>
      </c>
      <c r="H1691" s="4">
        <v>0</v>
      </c>
      <c r="I1691" s="4">
        <v>20</v>
      </c>
      <c r="J1691" s="4">
        <v>0</v>
      </c>
      <c r="K1691" s="4"/>
      <c r="L1691" s="4"/>
      <c r="M1691" s="3">
        <v>0</v>
      </c>
      <c r="N1691" s="3"/>
      <c r="O1691" s="3"/>
    </row>
    <row r="1692" spans="1:15" ht="15" customHeight="1" x14ac:dyDescent="0.35">
      <c r="A1692" s="3" t="s">
        <v>548</v>
      </c>
      <c r="B1692" s="3"/>
      <c r="C1692" s="3">
        <v>100094979</v>
      </c>
      <c r="D1692" s="3" t="s">
        <v>17</v>
      </c>
      <c r="E1692" s="3">
        <v>10009497903</v>
      </c>
      <c r="F1692" s="3">
        <v>0</v>
      </c>
      <c r="G1692" s="4">
        <v>179</v>
      </c>
      <c r="H1692" s="4">
        <v>0</v>
      </c>
      <c r="I1692" s="4">
        <v>20</v>
      </c>
      <c r="J1692" s="4">
        <v>0</v>
      </c>
      <c r="K1692" s="4"/>
      <c r="L1692" s="4"/>
      <c r="M1692" s="3">
        <v>0</v>
      </c>
      <c r="N1692" s="3"/>
      <c r="O1692" s="3"/>
    </row>
    <row r="1693" spans="1:15" ht="15" customHeight="1" x14ac:dyDescent="0.35">
      <c r="A1693" s="3" t="s">
        <v>549</v>
      </c>
      <c r="B1693" s="3"/>
      <c r="C1693" s="3">
        <v>100094979</v>
      </c>
      <c r="D1693" s="3" t="s">
        <v>18</v>
      </c>
      <c r="E1693" s="3">
        <v>10009497902</v>
      </c>
      <c r="F1693" s="3">
        <v>0</v>
      </c>
      <c r="G1693" s="4">
        <v>179</v>
      </c>
      <c r="H1693" s="4">
        <v>0</v>
      </c>
      <c r="I1693" s="4">
        <v>20</v>
      </c>
      <c r="J1693" s="4">
        <v>0</v>
      </c>
      <c r="K1693" s="4"/>
      <c r="L1693" s="4"/>
      <c r="M1693" s="3">
        <v>0</v>
      </c>
      <c r="N1693" s="3"/>
      <c r="O1693" s="3"/>
    </row>
    <row r="1694" spans="1:15" ht="15" customHeight="1" x14ac:dyDescent="0.35">
      <c r="A1694" s="3" t="s">
        <v>770</v>
      </c>
      <c r="B1694" s="3"/>
      <c r="C1694" s="3">
        <v>10092279</v>
      </c>
      <c r="D1694" s="3" t="s">
        <v>15</v>
      </c>
      <c r="E1694" s="3">
        <v>1009227905</v>
      </c>
      <c r="F1694" s="3">
        <v>0</v>
      </c>
      <c r="G1694" s="4">
        <v>189</v>
      </c>
      <c r="H1694" s="4">
        <v>0</v>
      </c>
      <c r="I1694" s="4">
        <v>22</v>
      </c>
      <c r="J1694" s="4">
        <v>0</v>
      </c>
      <c r="K1694" s="4"/>
      <c r="L1694" s="4"/>
      <c r="M1694" s="3">
        <v>0</v>
      </c>
      <c r="N1694" s="3"/>
      <c r="O1694" s="3"/>
    </row>
    <row r="1695" spans="1:15" ht="15" customHeight="1" x14ac:dyDescent="0.35">
      <c r="A1695" s="3" t="s">
        <v>771</v>
      </c>
      <c r="B1695" s="3"/>
      <c r="C1695" s="3">
        <v>10092279</v>
      </c>
      <c r="D1695" s="3" t="s">
        <v>16</v>
      </c>
      <c r="E1695" s="3">
        <v>1009227904</v>
      </c>
      <c r="F1695" s="3">
        <v>0</v>
      </c>
      <c r="G1695" s="4">
        <v>189</v>
      </c>
      <c r="H1695" s="4">
        <v>0</v>
      </c>
      <c r="I1695" s="4">
        <v>22</v>
      </c>
      <c r="J1695" s="4">
        <v>0</v>
      </c>
      <c r="K1695" s="4"/>
      <c r="L1695" s="4"/>
      <c r="M1695" s="3">
        <v>0</v>
      </c>
      <c r="N1695" s="3"/>
      <c r="O1695" s="3"/>
    </row>
    <row r="1696" spans="1:15" ht="15" customHeight="1" x14ac:dyDescent="0.35">
      <c r="A1696" s="3" t="s">
        <v>772</v>
      </c>
      <c r="B1696" s="3"/>
      <c r="C1696" s="3">
        <v>10092279</v>
      </c>
      <c r="D1696" s="3" t="s">
        <v>17</v>
      </c>
      <c r="E1696" s="3">
        <v>1009227903</v>
      </c>
      <c r="F1696" s="3">
        <v>0</v>
      </c>
      <c r="G1696" s="4">
        <v>189</v>
      </c>
      <c r="H1696" s="4">
        <v>0</v>
      </c>
      <c r="I1696" s="4">
        <v>22</v>
      </c>
      <c r="J1696" s="4">
        <v>0</v>
      </c>
      <c r="K1696" s="4"/>
      <c r="L1696" s="4"/>
      <c r="M1696" s="3">
        <v>0</v>
      </c>
      <c r="N1696" s="3"/>
      <c r="O1696" s="3"/>
    </row>
    <row r="1697" spans="1:15" ht="15" customHeight="1" x14ac:dyDescent="0.35">
      <c r="A1697" s="3" t="s">
        <v>773</v>
      </c>
      <c r="B1697" s="3"/>
      <c r="C1697" s="3">
        <v>10092279</v>
      </c>
      <c r="D1697" s="3" t="s">
        <v>18</v>
      </c>
      <c r="E1697" s="3">
        <v>1009227902</v>
      </c>
      <c r="F1697" s="3">
        <v>0</v>
      </c>
      <c r="G1697" s="4">
        <v>189</v>
      </c>
      <c r="H1697" s="4">
        <v>0</v>
      </c>
      <c r="I1697" s="4">
        <v>22</v>
      </c>
      <c r="J1697" s="4">
        <v>0</v>
      </c>
      <c r="K1697" s="4"/>
      <c r="L1697" s="4"/>
      <c r="M1697" s="3">
        <v>0</v>
      </c>
      <c r="N1697" s="3"/>
      <c r="O1697" s="3"/>
    </row>
    <row r="1698" spans="1:15" ht="15" customHeight="1" x14ac:dyDescent="0.35">
      <c r="A1698" s="3" t="s">
        <v>4567</v>
      </c>
      <c r="B1698" s="3"/>
      <c r="C1698" s="3">
        <v>1002067901</v>
      </c>
      <c r="D1698" s="3" t="s">
        <v>70</v>
      </c>
      <c r="E1698" s="3">
        <v>1002067906</v>
      </c>
      <c r="F1698" s="3">
        <v>1</v>
      </c>
      <c r="G1698" s="4">
        <v>359</v>
      </c>
      <c r="H1698" s="4">
        <v>359</v>
      </c>
      <c r="I1698" s="4">
        <v>49</v>
      </c>
      <c r="J1698" s="4">
        <v>49</v>
      </c>
      <c r="K1698" s="4">
        <v>359</v>
      </c>
      <c r="L1698" s="4">
        <v>359</v>
      </c>
      <c r="M1698" s="3">
        <v>0</v>
      </c>
      <c r="N1698" s="3"/>
      <c r="O1698" s="3"/>
    </row>
    <row r="1699" spans="1:15" ht="15" customHeight="1" x14ac:dyDescent="0.35">
      <c r="A1699" s="3" t="s">
        <v>4568</v>
      </c>
      <c r="B1699" s="3"/>
      <c r="C1699" s="3">
        <v>1002067901</v>
      </c>
      <c r="D1699" s="3" t="s">
        <v>15</v>
      </c>
      <c r="E1699" s="3">
        <v>1002067905</v>
      </c>
      <c r="F1699" s="3">
        <v>0</v>
      </c>
      <c r="G1699" s="4">
        <v>359</v>
      </c>
      <c r="H1699" s="4">
        <v>0</v>
      </c>
      <c r="I1699" s="4">
        <v>49</v>
      </c>
      <c r="J1699" s="4">
        <v>0</v>
      </c>
      <c r="K1699" s="4">
        <v>359</v>
      </c>
      <c r="L1699" s="4">
        <v>359</v>
      </c>
      <c r="M1699" s="3">
        <v>0</v>
      </c>
      <c r="N1699" s="3"/>
      <c r="O1699" s="3"/>
    </row>
    <row r="1700" spans="1:15" ht="15" customHeight="1" x14ac:dyDescent="0.35">
      <c r="A1700" s="3" t="s">
        <v>4569</v>
      </c>
      <c r="B1700" s="3"/>
      <c r="C1700" s="3">
        <v>1002067901</v>
      </c>
      <c r="D1700" s="3" t="s">
        <v>16</v>
      </c>
      <c r="E1700" s="3">
        <v>1002067904</v>
      </c>
      <c r="F1700" s="3">
        <v>5</v>
      </c>
      <c r="G1700" s="4">
        <v>359</v>
      </c>
      <c r="H1700" s="4">
        <v>1795</v>
      </c>
      <c r="I1700" s="4">
        <v>49</v>
      </c>
      <c r="J1700" s="4">
        <v>245</v>
      </c>
      <c r="K1700" s="4">
        <v>359</v>
      </c>
      <c r="L1700" s="4">
        <v>359</v>
      </c>
      <c r="M1700" s="3">
        <v>0</v>
      </c>
      <c r="N1700" s="3"/>
      <c r="O1700" s="3"/>
    </row>
    <row r="1701" spans="1:15" ht="15" customHeight="1" x14ac:dyDescent="0.35">
      <c r="A1701" s="3" t="s">
        <v>4570</v>
      </c>
      <c r="B1701" s="3"/>
      <c r="C1701" s="3">
        <v>1002067901</v>
      </c>
      <c r="D1701" s="3" t="s">
        <v>17</v>
      </c>
      <c r="E1701" s="3">
        <v>1002067903</v>
      </c>
      <c r="F1701" s="3">
        <v>3</v>
      </c>
      <c r="G1701" s="4">
        <v>359</v>
      </c>
      <c r="H1701" s="4">
        <v>1077</v>
      </c>
      <c r="I1701" s="4">
        <v>49</v>
      </c>
      <c r="J1701" s="4">
        <v>147</v>
      </c>
      <c r="K1701" s="4">
        <v>359</v>
      </c>
      <c r="L1701" s="4">
        <v>359</v>
      </c>
      <c r="M1701" s="3">
        <v>0</v>
      </c>
      <c r="N1701" s="3"/>
      <c r="O1701" s="3"/>
    </row>
    <row r="1702" spans="1:15" ht="15" customHeight="1" x14ac:dyDescent="0.35">
      <c r="A1702" s="3" t="s">
        <v>4571</v>
      </c>
      <c r="B1702" s="3"/>
      <c r="C1702" s="3">
        <v>1002067901</v>
      </c>
      <c r="D1702" s="3" t="s">
        <v>18</v>
      </c>
      <c r="E1702" s="3">
        <v>1002067902</v>
      </c>
      <c r="F1702" s="3">
        <v>9</v>
      </c>
      <c r="G1702" s="4">
        <v>359</v>
      </c>
      <c r="H1702" s="4">
        <v>3231</v>
      </c>
      <c r="I1702" s="4">
        <v>49</v>
      </c>
      <c r="J1702" s="4">
        <v>441</v>
      </c>
      <c r="K1702" s="4">
        <v>359</v>
      </c>
      <c r="L1702" s="4">
        <v>359</v>
      </c>
      <c r="M1702" s="3">
        <v>0</v>
      </c>
      <c r="N1702" s="3"/>
      <c r="O1702" s="3"/>
    </row>
    <row r="1703" spans="1:15" ht="15" customHeight="1" x14ac:dyDescent="0.35">
      <c r="A1703" s="3" t="s">
        <v>234</v>
      </c>
      <c r="B1703" s="3"/>
      <c r="C1703" s="3">
        <v>10023279</v>
      </c>
      <c r="D1703" s="3" t="s">
        <v>15</v>
      </c>
      <c r="E1703" s="3">
        <v>1002327905</v>
      </c>
      <c r="F1703" s="3">
        <v>0</v>
      </c>
      <c r="G1703" s="4">
        <v>359</v>
      </c>
      <c r="H1703" s="4">
        <v>0</v>
      </c>
      <c r="I1703" s="4">
        <v>49</v>
      </c>
      <c r="J1703" s="4">
        <v>0</v>
      </c>
      <c r="K1703" s="4"/>
      <c r="L1703" s="4"/>
      <c r="M1703" s="3">
        <v>0</v>
      </c>
      <c r="N1703" s="3"/>
      <c r="O1703" s="3"/>
    </row>
    <row r="1704" spans="1:15" ht="15" customHeight="1" x14ac:dyDescent="0.35">
      <c r="A1704" s="3" t="s">
        <v>236</v>
      </c>
      <c r="B1704" s="3"/>
      <c r="C1704" s="3">
        <v>10023279</v>
      </c>
      <c r="D1704" s="3" t="s">
        <v>16</v>
      </c>
      <c r="E1704" s="3">
        <v>1002327904</v>
      </c>
      <c r="F1704" s="3">
        <v>-1</v>
      </c>
      <c r="G1704" s="4">
        <v>359</v>
      </c>
      <c r="H1704" s="4">
        <v>-359</v>
      </c>
      <c r="I1704" s="4">
        <v>49</v>
      </c>
      <c r="J1704" s="4">
        <v>-49</v>
      </c>
      <c r="K1704" s="4"/>
      <c r="L1704" s="4"/>
      <c r="M1704" s="3">
        <v>0</v>
      </c>
      <c r="N1704" s="3"/>
      <c r="O1704" s="3"/>
    </row>
    <row r="1705" spans="1:15" ht="15" customHeight="1" x14ac:dyDescent="0.35">
      <c r="A1705" s="3" t="s">
        <v>238</v>
      </c>
      <c r="B1705" s="3"/>
      <c r="C1705" s="3">
        <v>10023279</v>
      </c>
      <c r="D1705" s="3" t="s">
        <v>17</v>
      </c>
      <c r="E1705" s="3">
        <v>1002327903</v>
      </c>
      <c r="F1705" s="3">
        <v>-4</v>
      </c>
      <c r="G1705" s="4">
        <v>359</v>
      </c>
      <c r="H1705" s="4">
        <v>-1436</v>
      </c>
      <c r="I1705" s="4">
        <v>49</v>
      </c>
      <c r="J1705" s="4">
        <v>-196</v>
      </c>
      <c r="K1705" s="4"/>
      <c r="L1705" s="4"/>
      <c r="M1705" s="3">
        <v>0</v>
      </c>
      <c r="N1705" s="3"/>
      <c r="O1705" s="3"/>
    </row>
    <row r="1706" spans="1:15" ht="15" customHeight="1" x14ac:dyDescent="0.35">
      <c r="A1706" s="3" t="s">
        <v>240</v>
      </c>
      <c r="B1706" s="3"/>
      <c r="C1706" s="3">
        <v>10023279</v>
      </c>
      <c r="D1706" s="3" t="s">
        <v>18</v>
      </c>
      <c r="E1706" s="3">
        <v>1002327902</v>
      </c>
      <c r="F1706" s="3">
        <v>-1</v>
      </c>
      <c r="G1706" s="4">
        <v>359</v>
      </c>
      <c r="H1706" s="4">
        <v>-359</v>
      </c>
      <c r="I1706" s="4">
        <v>49</v>
      </c>
      <c r="J1706" s="4">
        <v>-49</v>
      </c>
      <c r="K1706" s="4"/>
      <c r="L1706" s="4"/>
      <c r="M1706" s="3">
        <v>0</v>
      </c>
      <c r="N1706" s="3"/>
      <c r="O1706" s="3"/>
    </row>
    <row r="1707" spans="1:15" ht="15" customHeight="1" x14ac:dyDescent="0.35">
      <c r="A1707" s="3" t="s">
        <v>776</v>
      </c>
      <c r="B1707" s="3"/>
      <c r="C1707" s="3">
        <v>10025379</v>
      </c>
      <c r="D1707" s="3" t="s">
        <v>15</v>
      </c>
      <c r="E1707" s="3">
        <v>1002537905</v>
      </c>
      <c r="F1707" s="3">
        <v>0</v>
      </c>
      <c r="G1707" s="4">
        <v>379</v>
      </c>
      <c r="H1707" s="4">
        <v>0</v>
      </c>
      <c r="I1707" s="4">
        <v>49</v>
      </c>
      <c r="J1707" s="4">
        <v>0</v>
      </c>
      <c r="K1707" s="4"/>
      <c r="L1707" s="4"/>
      <c r="M1707" s="3">
        <v>0</v>
      </c>
      <c r="N1707" s="3"/>
      <c r="O1707" s="3"/>
    </row>
    <row r="1708" spans="1:15" ht="15" customHeight="1" x14ac:dyDescent="0.35">
      <c r="A1708" s="3" t="s">
        <v>777</v>
      </c>
      <c r="B1708" s="3"/>
      <c r="C1708" s="3">
        <v>10025379</v>
      </c>
      <c r="D1708" s="3" t="s">
        <v>16</v>
      </c>
      <c r="E1708" s="3">
        <v>1002537904</v>
      </c>
      <c r="F1708" s="3">
        <v>-10</v>
      </c>
      <c r="G1708" s="4">
        <v>379</v>
      </c>
      <c r="H1708" s="4">
        <v>-3790</v>
      </c>
      <c r="I1708" s="4">
        <v>49</v>
      </c>
      <c r="J1708" s="4">
        <v>-490</v>
      </c>
      <c r="K1708" s="4"/>
      <c r="L1708" s="4"/>
      <c r="M1708" s="3">
        <v>0</v>
      </c>
      <c r="N1708" s="3"/>
      <c r="O1708" s="3"/>
    </row>
    <row r="1709" spans="1:15" ht="15" customHeight="1" x14ac:dyDescent="0.35">
      <c r="A1709" s="3" t="s">
        <v>778</v>
      </c>
      <c r="B1709" s="3"/>
      <c r="C1709" s="3">
        <v>10025379</v>
      </c>
      <c r="D1709" s="3" t="s">
        <v>17</v>
      </c>
      <c r="E1709" s="3">
        <v>1002537903</v>
      </c>
      <c r="F1709" s="3">
        <v>0</v>
      </c>
      <c r="G1709" s="4">
        <v>379</v>
      </c>
      <c r="H1709" s="4">
        <v>0</v>
      </c>
      <c r="I1709" s="4">
        <v>49</v>
      </c>
      <c r="J1709" s="4">
        <v>0</v>
      </c>
      <c r="K1709" s="4"/>
      <c r="L1709" s="4"/>
      <c r="M1709" s="3">
        <v>0</v>
      </c>
      <c r="N1709" s="3"/>
      <c r="O1709" s="3"/>
    </row>
    <row r="1710" spans="1:15" ht="15" customHeight="1" x14ac:dyDescent="0.35">
      <c r="A1710" s="3" t="s">
        <v>779</v>
      </c>
      <c r="B1710" s="3"/>
      <c r="C1710" s="3">
        <v>10025379</v>
      </c>
      <c r="D1710" s="3" t="s">
        <v>18</v>
      </c>
      <c r="E1710" s="3">
        <v>1002537902</v>
      </c>
      <c r="F1710" s="3">
        <v>-2</v>
      </c>
      <c r="G1710" s="4">
        <v>379</v>
      </c>
      <c r="H1710" s="4">
        <v>-758</v>
      </c>
      <c r="I1710" s="4">
        <v>49</v>
      </c>
      <c r="J1710" s="4">
        <v>-98</v>
      </c>
      <c r="K1710" s="4"/>
      <c r="L1710" s="4"/>
      <c r="M1710" s="3">
        <v>0</v>
      </c>
      <c r="N1710" s="3"/>
      <c r="O1710" s="3"/>
    </row>
    <row r="1711" spans="1:15" ht="15" customHeight="1" x14ac:dyDescent="0.35">
      <c r="A1711" s="3" t="s">
        <v>602</v>
      </c>
      <c r="B1711" s="3"/>
      <c r="C1711" s="3"/>
      <c r="D1711" s="3"/>
      <c r="E1711" s="3">
        <v>10025600</v>
      </c>
      <c r="F1711" s="3">
        <v>0</v>
      </c>
      <c r="G1711" s="4">
        <v>359</v>
      </c>
      <c r="H1711" s="4">
        <v>0</v>
      </c>
      <c r="I1711" s="4">
        <v>51</v>
      </c>
      <c r="J1711" s="4">
        <v>0</v>
      </c>
      <c r="K1711" s="4">
        <v>359</v>
      </c>
      <c r="L1711" s="4">
        <v>359</v>
      </c>
      <c r="M1711" s="3">
        <v>0</v>
      </c>
      <c r="N1711" s="3"/>
      <c r="O1711" s="3"/>
    </row>
    <row r="1712" spans="1:15" ht="15" customHeight="1" x14ac:dyDescent="0.35">
      <c r="A1712" s="3" t="s">
        <v>643</v>
      </c>
      <c r="B1712" s="3"/>
      <c r="C1712" s="3"/>
      <c r="D1712" s="3"/>
      <c r="E1712" s="3">
        <v>10095379</v>
      </c>
      <c r="F1712" s="3">
        <v>0</v>
      </c>
      <c r="G1712" s="4">
        <v>179</v>
      </c>
      <c r="H1712" s="4">
        <v>0</v>
      </c>
      <c r="I1712" s="4">
        <v>20</v>
      </c>
      <c r="J1712" s="4">
        <v>0</v>
      </c>
      <c r="K1712" s="4"/>
      <c r="L1712" s="4"/>
      <c r="M1712" s="3">
        <v>0</v>
      </c>
      <c r="N1712" s="3"/>
      <c r="O1712" s="3"/>
    </row>
    <row r="1713" spans="1:15" ht="15" customHeight="1" x14ac:dyDescent="0.35">
      <c r="A1713" s="3" t="s">
        <v>690</v>
      </c>
      <c r="B1713" s="3"/>
      <c r="C1713" s="3"/>
      <c r="D1713" s="3"/>
      <c r="E1713" s="3">
        <v>10090879</v>
      </c>
      <c r="F1713" s="3">
        <v>0</v>
      </c>
      <c r="G1713" s="4">
        <v>179</v>
      </c>
      <c r="H1713" s="4">
        <v>0</v>
      </c>
      <c r="I1713" s="4">
        <v>20</v>
      </c>
      <c r="J1713" s="4">
        <v>0</v>
      </c>
      <c r="K1713" s="4"/>
      <c r="L1713" s="4"/>
      <c r="M1713" s="3">
        <v>0</v>
      </c>
      <c r="N1713" s="3"/>
      <c r="O1713" s="3"/>
    </row>
    <row r="1714" spans="1:15" ht="15" customHeight="1" x14ac:dyDescent="0.35">
      <c r="A1714" s="3" t="s">
        <v>699</v>
      </c>
      <c r="B1714" s="3"/>
      <c r="C1714" s="3"/>
      <c r="D1714" s="3"/>
      <c r="E1714" s="3">
        <v>10095479</v>
      </c>
      <c r="F1714" s="3">
        <v>0</v>
      </c>
      <c r="G1714" s="4">
        <v>179</v>
      </c>
      <c r="H1714" s="4">
        <v>0</v>
      </c>
      <c r="I1714" s="4">
        <v>20</v>
      </c>
      <c r="J1714" s="4">
        <v>0</v>
      </c>
      <c r="K1714" s="4"/>
      <c r="L1714" s="4"/>
      <c r="M1714" s="3">
        <v>0</v>
      </c>
      <c r="N1714" s="3"/>
      <c r="O1714" s="3"/>
    </row>
    <row r="1715" spans="1:15" ht="15" customHeight="1" x14ac:dyDescent="0.35">
      <c r="A1715" s="3" t="s">
        <v>750</v>
      </c>
      <c r="B1715" s="3"/>
      <c r="C1715" s="3"/>
      <c r="D1715" s="3"/>
      <c r="E1715" s="3">
        <v>10090179</v>
      </c>
      <c r="F1715" s="3">
        <v>0</v>
      </c>
      <c r="G1715" s="4">
        <v>189</v>
      </c>
      <c r="H1715" s="4">
        <v>0</v>
      </c>
      <c r="I1715" s="4">
        <v>20</v>
      </c>
      <c r="J1715" s="4">
        <v>0</v>
      </c>
      <c r="K1715" s="4"/>
      <c r="L1715" s="4"/>
      <c r="M1715" s="3">
        <v>0</v>
      </c>
      <c r="N1715" s="3"/>
      <c r="O1715" s="3"/>
    </row>
    <row r="1716" spans="1:15" ht="15" customHeight="1" x14ac:dyDescent="0.35">
      <c r="A1716" s="3" t="s">
        <v>4572</v>
      </c>
      <c r="B1716" s="3"/>
      <c r="C1716" s="3"/>
      <c r="D1716" s="3"/>
      <c r="E1716" s="3">
        <v>10095200</v>
      </c>
      <c r="F1716" s="3">
        <v>0</v>
      </c>
      <c r="G1716" s="4">
        <v>179</v>
      </c>
      <c r="H1716" s="4">
        <v>0</v>
      </c>
      <c r="I1716" s="4">
        <v>20</v>
      </c>
      <c r="J1716" s="4">
        <v>0</v>
      </c>
      <c r="K1716" s="4"/>
      <c r="L1716" s="4"/>
      <c r="M1716" s="3">
        <v>0</v>
      </c>
      <c r="N1716" s="3"/>
      <c r="O1716" s="3"/>
    </row>
    <row r="1717" spans="1:15" ht="15" customHeight="1" x14ac:dyDescent="0.35">
      <c r="A1717" s="3" t="s">
        <v>550</v>
      </c>
      <c r="B1717" s="3"/>
      <c r="C1717" s="3"/>
      <c r="D1717" s="3"/>
      <c r="E1717" s="3">
        <v>100094979</v>
      </c>
      <c r="F1717" s="3">
        <v>0</v>
      </c>
      <c r="G1717" s="4">
        <v>179</v>
      </c>
      <c r="H1717" s="4">
        <v>0</v>
      </c>
      <c r="I1717" s="4">
        <v>20</v>
      </c>
      <c r="J1717" s="4">
        <v>0</v>
      </c>
      <c r="K1717" s="4"/>
      <c r="L1717" s="4"/>
      <c r="M1717" s="3">
        <v>0</v>
      </c>
      <c r="N1717" s="3"/>
      <c r="O1717" s="3"/>
    </row>
    <row r="1718" spans="1:15" ht="15" customHeight="1" x14ac:dyDescent="0.35">
      <c r="A1718" s="3" t="s">
        <v>775</v>
      </c>
      <c r="B1718" s="3"/>
      <c r="C1718" s="3"/>
      <c r="D1718" s="3"/>
      <c r="E1718" s="3">
        <v>10092279</v>
      </c>
      <c r="F1718" s="3">
        <v>0</v>
      </c>
      <c r="G1718" s="4">
        <v>189</v>
      </c>
      <c r="H1718" s="4">
        <v>0</v>
      </c>
      <c r="I1718" s="4">
        <v>22</v>
      </c>
      <c r="J1718" s="4">
        <v>0</v>
      </c>
      <c r="K1718" s="4"/>
      <c r="L1718" s="4"/>
      <c r="M1718" s="3">
        <v>0</v>
      </c>
      <c r="N1718" s="3"/>
      <c r="O1718" s="3"/>
    </row>
    <row r="1719" spans="1:15" ht="15" customHeight="1" x14ac:dyDescent="0.35">
      <c r="A1719" s="3" t="s">
        <v>603</v>
      </c>
      <c r="B1719" s="3"/>
      <c r="C1719" s="3"/>
      <c r="D1719" s="3"/>
      <c r="E1719" s="3">
        <v>1002067901</v>
      </c>
      <c r="F1719" s="3">
        <v>0</v>
      </c>
      <c r="G1719" s="4">
        <v>359</v>
      </c>
      <c r="H1719" s="4">
        <v>0</v>
      </c>
      <c r="I1719" s="4">
        <v>49</v>
      </c>
      <c r="J1719" s="4">
        <v>0</v>
      </c>
      <c r="K1719" s="4">
        <v>359</v>
      </c>
      <c r="L1719" s="4">
        <v>359</v>
      </c>
      <c r="M1719" s="3">
        <v>0</v>
      </c>
      <c r="N1719" s="3"/>
      <c r="O1719" s="3"/>
    </row>
    <row r="1720" spans="1:15" ht="15" customHeight="1" x14ac:dyDescent="0.35">
      <c r="A1720" s="3" t="s">
        <v>296</v>
      </c>
      <c r="B1720" s="3"/>
      <c r="C1720" s="3"/>
      <c r="D1720" s="3"/>
      <c r="E1720" s="3">
        <v>10023279</v>
      </c>
      <c r="F1720" s="3">
        <v>0</v>
      </c>
      <c r="G1720" s="4">
        <v>359</v>
      </c>
      <c r="H1720" s="4">
        <v>0</v>
      </c>
      <c r="I1720" s="4">
        <v>49</v>
      </c>
      <c r="J1720" s="4">
        <v>0</v>
      </c>
      <c r="K1720" s="4"/>
      <c r="L1720" s="4"/>
      <c r="M1720" s="3">
        <v>0</v>
      </c>
      <c r="N1720" s="3"/>
      <c r="O1720" s="3"/>
    </row>
    <row r="1721" spans="1:15" ht="15" customHeight="1" x14ac:dyDescent="0.35">
      <c r="A1721" s="3" t="s">
        <v>780</v>
      </c>
      <c r="B1721" s="3"/>
      <c r="C1721" s="3"/>
      <c r="D1721" s="3"/>
      <c r="E1721" s="3">
        <v>10025379</v>
      </c>
      <c r="F1721" s="3">
        <v>0</v>
      </c>
      <c r="G1721" s="4">
        <v>379</v>
      </c>
      <c r="H1721" s="4">
        <v>0</v>
      </c>
      <c r="I1721" s="4">
        <v>49</v>
      </c>
      <c r="J1721" s="4">
        <v>0</v>
      </c>
      <c r="K1721" s="4"/>
      <c r="L1721" s="4"/>
      <c r="M1721" s="3">
        <v>0</v>
      </c>
      <c r="N1721" s="3"/>
      <c r="O1721" s="3"/>
    </row>
    <row r="1722" spans="1:15" ht="15" customHeight="1" x14ac:dyDescent="0.35">
      <c r="A1722" s="3" t="s">
        <v>715</v>
      </c>
      <c r="B1722" s="3"/>
      <c r="C1722" s="3">
        <v>10010879</v>
      </c>
      <c r="D1722" s="3" t="s">
        <v>15</v>
      </c>
      <c r="E1722" s="3">
        <v>1001087905</v>
      </c>
      <c r="F1722" s="3">
        <v>0</v>
      </c>
      <c r="G1722" s="4">
        <v>179</v>
      </c>
      <c r="H1722" s="4">
        <v>0</v>
      </c>
      <c r="I1722" s="4">
        <v>20</v>
      </c>
      <c r="J1722" s="4">
        <v>0</v>
      </c>
      <c r="K1722" s="4"/>
      <c r="L1722" s="4"/>
      <c r="M1722" s="3">
        <v>0</v>
      </c>
      <c r="N1722" s="3"/>
      <c r="O1722" s="3"/>
    </row>
    <row r="1723" spans="1:15" ht="15" customHeight="1" x14ac:dyDescent="0.35">
      <c r="A1723" s="3" t="s">
        <v>716</v>
      </c>
      <c r="B1723" s="3"/>
      <c r="C1723" s="3">
        <v>10010879</v>
      </c>
      <c r="D1723" s="3" t="s">
        <v>16</v>
      </c>
      <c r="E1723" s="3">
        <v>1001087904</v>
      </c>
      <c r="F1723" s="3">
        <v>0</v>
      </c>
      <c r="G1723" s="4">
        <v>179</v>
      </c>
      <c r="H1723" s="4">
        <v>0</v>
      </c>
      <c r="I1723" s="4">
        <v>20</v>
      </c>
      <c r="J1723" s="4">
        <v>0</v>
      </c>
      <c r="K1723" s="4"/>
      <c r="L1723" s="4"/>
      <c r="M1723" s="3">
        <v>0</v>
      </c>
      <c r="N1723" s="3"/>
      <c r="O1723" s="3"/>
    </row>
    <row r="1724" spans="1:15" ht="15" customHeight="1" x14ac:dyDescent="0.35">
      <c r="A1724" s="3" t="s">
        <v>717</v>
      </c>
      <c r="B1724" s="3"/>
      <c r="C1724" s="3">
        <v>10010879</v>
      </c>
      <c r="D1724" s="3" t="s">
        <v>17</v>
      </c>
      <c r="E1724" s="3">
        <v>1001087903</v>
      </c>
      <c r="F1724" s="3">
        <v>0</v>
      </c>
      <c r="G1724" s="4">
        <v>179</v>
      </c>
      <c r="H1724" s="4">
        <v>0</v>
      </c>
      <c r="I1724" s="4">
        <v>20</v>
      </c>
      <c r="J1724" s="4">
        <v>0</v>
      </c>
      <c r="K1724" s="4"/>
      <c r="L1724" s="4"/>
      <c r="M1724" s="3">
        <v>0</v>
      </c>
      <c r="N1724" s="3"/>
      <c r="O1724" s="3"/>
    </row>
    <row r="1725" spans="1:15" ht="15" customHeight="1" x14ac:dyDescent="0.35">
      <c r="A1725" s="3" t="s">
        <v>718</v>
      </c>
      <c r="B1725" s="3"/>
      <c r="C1725" s="3">
        <v>10010879</v>
      </c>
      <c r="D1725" s="3" t="s">
        <v>18</v>
      </c>
      <c r="E1725" s="3">
        <v>1001087902</v>
      </c>
      <c r="F1725" s="3">
        <v>0</v>
      </c>
      <c r="G1725" s="4">
        <v>179</v>
      </c>
      <c r="H1725" s="4">
        <v>0</v>
      </c>
      <c r="I1725" s="4">
        <v>20</v>
      </c>
      <c r="J1725" s="4">
        <v>0</v>
      </c>
      <c r="K1725" s="4"/>
      <c r="L1725" s="4"/>
      <c r="M1725" s="3">
        <v>0</v>
      </c>
      <c r="N1725" s="3"/>
      <c r="O1725" s="3"/>
    </row>
    <row r="1726" spans="1:15" ht="15" customHeight="1" x14ac:dyDescent="0.35">
      <c r="A1726" s="3" t="s">
        <v>337</v>
      </c>
      <c r="B1726" s="3"/>
      <c r="C1726" s="3">
        <v>10010179</v>
      </c>
      <c r="D1726" s="3" t="s">
        <v>70</v>
      </c>
      <c r="E1726" s="3" t="s">
        <v>338</v>
      </c>
      <c r="F1726" s="3">
        <v>0</v>
      </c>
      <c r="G1726" s="4">
        <v>189</v>
      </c>
      <c r="H1726" s="4">
        <v>0</v>
      </c>
      <c r="I1726" s="4">
        <v>20</v>
      </c>
      <c r="J1726" s="4">
        <v>0</v>
      </c>
      <c r="K1726" s="4"/>
      <c r="L1726" s="4"/>
      <c r="M1726" s="3">
        <v>0</v>
      </c>
      <c r="N1726" s="3"/>
      <c r="O1726" s="3"/>
    </row>
    <row r="1727" spans="1:15" ht="15" customHeight="1" x14ac:dyDescent="0.35">
      <c r="A1727" s="3" t="s">
        <v>724</v>
      </c>
      <c r="B1727" s="3"/>
      <c r="C1727" s="3">
        <v>10010179</v>
      </c>
      <c r="D1727" s="3" t="s">
        <v>15</v>
      </c>
      <c r="E1727" s="3">
        <v>1001017905</v>
      </c>
      <c r="F1727" s="3">
        <v>0</v>
      </c>
      <c r="G1727" s="4">
        <v>189</v>
      </c>
      <c r="H1727" s="4">
        <v>0</v>
      </c>
      <c r="I1727" s="4">
        <v>20</v>
      </c>
      <c r="J1727" s="4">
        <v>0</v>
      </c>
      <c r="K1727" s="4"/>
      <c r="L1727" s="4"/>
      <c r="M1727" s="3">
        <v>0</v>
      </c>
      <c r="N1727" s="3"/>
      <c r="O1727" s="3"/>
    </row>
    <row r="1728" spans="1:15" ht="15" customHeight="1" x14ac:dyDescent="0.35">
      <c r="A1728" s="3" t="s">
        <v>725</v>
      </c>
      <c r="B1728" s="3"/>
      <c r="C1728" s="3">
        <v>10010179</v>
      </c>
      <c r="D1728" s="3" t="s">
        <v>16</v>
      </c>
      <c r="E1728" s="3">
        <v>1001017904</v>
      </c>
      <c r="F1728" s="3">
        <v>0</v>
      </c>
      <c r="G1728" s="4">
        <v>189</v>
      </c>
      <c r="H1728" s="4">
        <v>0</v>
      </c>
      <c r="I1728" s="4">
        <v>20</v>
      </c>
      <c r="J1728" s="4">
        <v>0</v>
      </c>
      <c r="K1728" s="4"/>
      <c r="L1728" s="4"/>
      <c r="M1728" s="3">
        <v>0</v>
      </c>
      <c r="N1728" s="3"/>
      <c r="O1728" s="3"/>
    </row>
    <row r="1729" spans="1:15" ht="15" customHeight="1" x14ac:dyDescent="0.35">
      <c r="A1729" s="3" t="s">
        <v>726</v>
      </c>
      <c r="B1729" s="3"/>
      <c r="C1729" s="3">
        <v>10010179</v>
      </c>
      <c r="D1729" s="3" t="s">
        <v>17</v>
      </c>
      <c r="E1729" s="3">
        <v>1001017903</v>
      </c>
      <c r="F1729" s="3">
        <v>0</v>
      </c>
      <c r="G1729" s="4">
        <v>189</v>
      </c>
      <c r="H1729" s="4">
        <v>0</v>
      </c>
      <c r="I1729" s="4">
        <v>20</v>
      </c>
      <c r="J1729" s="4">
        <v>0</v>
      </c>
      <c r="K1729" s="4"/>
      <c r="L1729" s="4"/>
      <c r="M1729" s="3">
        <v>0</v>
      </c>
      <c r="N1729" s="3"/>
      <c r="O1729" s="3"/>
    </row>
    <row r="1730" spans="1:15" ht="15" customHeight="1" x14ac:dyDescent="0.35">
      <c r="A1730" s="3" t="s">
        <v>727</v>
      </c>
      <c r="B1730" s="3"/>
      <c r="C1730" s="3">
        <v>10010179</v>
      </c>
      <c r="D1730" s="3" t="s">
        <v>18</v>
      </c>
      <c r="E1730" s="3">
        <v>1001017902</v>
      </c>
      <c r="F1730" s="3">
        <v>0</v>
      </c>
      <c r="G1730" s="4">
        <v>189</v>
      </c>
      <c r="H1730" s="4">
        <v>0</v>
      </c>
      <c r="I1730" s="4">
        <v>20</v>
      </c>
      <c r="J1730" s="4">
        <v>0</v>
      </c>
      <c r="K1730" s="4"/>
      <c r="L1730" s="4"/>
      <c r="M1730" s="3">
        <v>0</v>
      </c>
      <c r="N1730" s="3"/>
      <c r="O1730" s="3"/>
    </row>
    <row r="1731" spans="1:15" ht="15" customHeight="1" x14ac:dyDescent="0.35">
      <c r="A1731" s="3" t="s">
        <v>4573</v>
      </c>
      <c r="B1731" s="3"/>
      <c r="C1731" s="3">
        <v>10015200</v>
      </c>
      <c r="D1731" s="3" t="s">
        <v>15</v>
      </c>
      <c r="E1731" s="3">
        <v>100152000305</v>
      </c>
      <c r="F1731" s="3">
        <v>0</v>
      </c>
      <c r="G1731" s="4">
        <v>199</v>
      </c>
      <c r="H1731" s="4">
        <v>0</v>
      </c>
      <c r="I1731" s="4">
        <v>24</v>
      </c>
      <c r="J1731" s="4">
        <v>0</v>
      </c>
      <c r="K1731" s="4"/>
      <c r="L1731" s="4"/>
      <c r="M1731" s="3">
        <v>0</v>
      </c>
      <c r="N1731" s="3"/>
      <c r="O1731" s="3"/>
    </row>
    <row r="1732" spans="1:15" ht="15" customHeight="1" x14ac:dyDescent="0.35">
      <c r="A1732" s="3" t="s">
        <v>4574</v>
      </c>
      <c r="B1732" s="3"/>
      <c r="C1732" s="3">
        <v>10015200</v>
      </c>
      <c r="D1732" s="3" t="s">
        <v>16</v>
      </c>
      <c r="E1732" s="3">
        <v>100152000304</v>
      </c>
      <c r="F1732" s="3">
        <v>-1</v>
      </c>
      <c r="G1732" s="4">
        <v>199</v>
      </c>
      <c r="H1732" s="4">
        <v>-199</v>
      </c>
      <c r="I1732" s="4">
        <v>24</v>
      </c>
      <c r="J1732" s="4">
        <v>-24</v>
      </c>
      <c r="K1732" s="4"/>
      <c r="L1732" s="4"/>
      <c r="M1732" s="3">
        <v>0</v>
      </c>
      <c r="N1732" s="3"/>
      <c r="O1732" s="3"/>
    </row>
    <row r="1733" spans="1:15" ht="15" customHeight="1" x14ac:dyDescent="0.35">
      <c r="A1733" s="3" t="s">
        <v>4575</v>
      </c>
      <c r="B1733" s="3"/>
      <c r="C1733" s="3">
        <v>10015200</v>
      </c>
      <c r="D1733" s="3" t="s">
        <v>17</v>
      </c>
      <c r="E1733" s="3">
        <v>100152000303</v>
      </c>
      <c r="F1733" s="3">
        <v>0</v>
      </c>
      <c r="G1733" s="4">
        <v>199</v>
      </c>
      <c r="H1733" s="4">
        <v>0</v>
      </c>
      <c r="I1733" s="4">
        <v>24</v>
      </c>
      <c r="J1733" s="4">
        <v>0</v>
      </c>
      <c r="K1733" s="4"/>
      <c r="L1733" s="4"/>
      <c r="M1733" s="3">
        <v>0</v>
      </c>
      <c r="N1733" s="3"/>
      <c r="O1733" s="3"/>
    </row>
    <row r="1734" spans="1:15" ht="15" customHeight="1" x14ac:dyDescent="0.35">
      <c r="A1734" s="3" t="s">
        <v>4576</v>
      </c>
      <c r="B1734" s="3"/>
      <c r="C1734" s="3">
        <v>10015200</v>
      </c>
      <c r="D1734" s="3" t="s">
        <v>18</v>
      </c>
      <c r="E1734" s="3">
        <v>100152000302</v>
      </c>
      <c r="F1734" s="3">
        <v>0</v>
      </c>
      <c r="G1734" s="4">
        <v>199</v>
      </c>
      <c r="H1734" s="4">
        <v>0</v>
      </c>
      <c r="I1734" s="4">
        <v>24</v>
      </c>
      <c r="J1734" s="4">
        <v>0</v>
      </c>
      <c r="K1734" s="4"/>
      <c r="L1734" s="4"/>
      <c r="M1734" s="3">
        <v>0</v>
      </c>
      <c r="N1734" s="3"/>
      <c r="O1734" s="3"/>
    </row>
    <row r="1735" spans="1:15" ht="15" customHeight="1" x14ac:dyDescent="0.35">
      <c r="A1735" s="3" t="s">
        <v>4577</v>
      </c>
      <c r="B1735" s="3"/>
      <c r="C1735" s="3">
        <v>10015200</v>
      </c>
      <c r="D1735" s="3" t="s">
        <v>15</v>
      </c>
      <c r="E1735" s="3">
        <v>100152001105</v>
      </c>
      <c r="F1735" s="3">
        <v>0</v>
      </c>
      <c r="G1735" s="4">
        <v>199</v>
      </c>
      <c r="H1735" s="4">
        <v>0</v>
      </c>
      <c r="I1735" s="4">
        <v>24</v>
      </c>
      <c r="J1735" s="4">
        <v>0</v>
      </c>
      <c r="K1735" s="4"/>
      <c r="L1735" s="4"/>
      <c r="M1735" s="3">
        <v>0</v>
      </c>
      <c r="N1735" s="3"/>
      <c r="O1735" s="3"/>
    </row>
    <row r="1736" spans="1:15" ht="15" customHeight="1" x14ac:dyDescent="0.35">
      <c r="A1736" s="3" t="s">
        <v>4578</v>
      </c>
      <c r="B1736" s="3"/>
      <c r="C1736" s="3">
        <v>10015200</v>
      </c>
      <c r="D1736" s="3" t="s">
        <v>16</v>
      </c>
      <c r="E1736" s="3">
        <v>100152001104</v>
      </c>
      <c r="F1736" s="3">
        <v>0</v>
      </c>
      <c r="G1736" s="4">
        <v>199</v>
      </c>
      <c r="H1736" s="4">
        <v>0</v>
      </c>
      <c r="I1736" s="4">
        <v>24</v>
      </c>
      <c r="J1736" s="4">
        <v>0</v>
      </c>
      <c r="K1736" s="4"/>
      <c r="L1736" s="4"/>
      <c r="M1736" s="3">
        <v>0</v>
      </c>
      <c r="N1736" s="3"/>
      <c r="O1736" s="3"/>
    </row>
    <row r="1737" spans="1:15" ht="15" customHeight="1" x14ac:dyDescent="0.35">
      <c r="A1737" s="3" t="s">
        <v>4579</v>
      </c>
      <c r="B1737" s="3"/>
      <c r="C1737" s="3">
        <v>10015200</v>
      </c>
      <c r="D1737" s="3" t="s">
        <v>17</v>
      </c>
      <c r="E1737" s="3">
        <v>100152001103</v>
      </c>
      <c r="F1737" s="3">
        <v>0</v>
      </c>
      <c r="G1737" s="4">
        <v>199</v>
      </c>
      <c r="H1737" s="4">
        <v>0</v>
      </c>
      <c r="I1737" s="4">
        <v>24</v>
      </c>
      <c r="J1737" s="4">
        <v>0</v>
      </c>
      <c r="K1737" s="4"/>
      <c r="L1737" s="4"/>
      <c r="M1737" s="3">
        <v>0</v>
      </c>
      <c r="N1737" s="3"/>
      <c r="O1737" s="3"/>
    </row>
    <row r="1738" spans="1:15" ht="15" customHeight="1" x14ac:dyDescent="0.35">
      <c r="A1738" s="3" t="s">
        <v>4580</v>
      </c>
      <c r="B1738" s="3"/>
      <c r="C1738" s="3">
        <v>10015200</v>
      </c>
      <c r="D1738" s="3" t="s">
        <v>18</v>
      </c>
      <c r="E1738" s="3">
        <v>100152001102</v>
      </c>
      <c r="F1738" s="3">
        <v>-1</v>
      </c>
      <c r="G1738" s="4">
        <v>199</v>
      </c>
      <c r="H1738" s="4">
        <v>-199</v>
      </c>
      <c r="I1738" s="4">
        <v>24</v>
      </c>
      <c r="J1738" s="4">
        <v>-24</v>
      </c>
      <c r="K1738" s="4"/>
      <c r="L1738" s="4"/>
      <c r="M1738" s="3">
        <v>0</v>
      </c>
      <c r="N1738" s="3"/>
      <c r="O1738" s="3"/>
    </row>
    <row r="1739" spans="1:15" ht="15" customHeight="1" x14ac:dyDescent="0.35">
      <c r="A1739" s="3" t="s">
        <v>4581</v>
      </c>
      <c r="B1739" s="3"/>
      <c r="C1739" s="3">
        <v>10015200</v>
      </c>
      <c r="D1739" s="3" t="s">
        <v>15</v>
      </c>
      <c r="E1739" s="3">
        <v>100152000505</v>
      </c>
      <c r="F1739" s="3">
        <v>0</v>
      </c>
      <c r="G1739" s="4">
        <v>199</v>
      </c>
      <c r="H1739" s="4">
        <v>0</v>
      </c>
      <c r="I1739" s="4">
        <v>24</v>
      </c>
      <c r="J1739" s="4">
        <v>0</v>
      </c>
      <c r="K1739" s="4"/>
      <c r="L1739" s="4"/>
      <c r="M1739" s="3">
        <v>0</v>
      </c>
      <c r="N1739" s="3"/>
      <c r="O1739" s="3"/>
    </row>
    <row r="1740" spans="1:15" ht="15" customHeight="1" x14ac:dyDescent="0.35">
      <c r="A1740" s="3" t="s">
        <v>4582</v>
      </c>
      <c r="B1740" s="3"/>
      <c r="C1740" s="3">
        <v>10015200</v>
      </c>
      <c r="D1740" s="3" t="s">
        <v>16</v>
      </c>
      <c r="E1740" s="3">
        <v>100152000504</v>
      </c>
      <c r="F1740" s="3">
        <v>0</v>
      </c>
      <c r="G1740" s="4">
        <v>199</v>
      </c>
      <c r="H1740" s="4">
        <v>0</v>
      </c>
      <c r="I1740" s="4">
        <v>24</v>
      </c>
      <c r="J1740" s="4">
        <v>0</v>
      </c>
      <c r="K1740" s="4"/>
      <c r="L1740" s="4"/>
      <c r="M1740" s="3">
        <v>0</v>
      </c>
      <c r="N1740" s="3"/>
      <c r="O1740" s="3"/>
    </row>
    <row r="1741" spans="1:15" ht="15" customHeight="1" x14ac:dyDescent="0.35">
      <c r="A1741" s="3" t="s">
        <v>4583</v>
      </c>
      <c r="B1741" s="3"/>
      <c r="C1741" s="3">
        <v>10015200</v>
      </c>
      <c r="D1741" s="3" t="s">
        <v>17</v>
      </c>
      <c r="E1741" s="3">
        <v>100152000503</v>
      </c>
      <c r="F1741" s="3">
        <v>0</v>
      </c>
      <c r="G1741" s="4">
        <v>199</v>
      </c>
      <c r="H1741" s="4">
        <v>0</v>
      </c>
      <c r="I1741" s="4">
        <v>24</v>
      </c>
      <c r="J1741" s="4">
        <v>0</v>
      </c>
      <c r="K1741" s="4"/>
      <c r="L1741" s="4"/>
      <c r="M1741" s="3">
        <v>0</v>
      </c>
      <c r="N1741" s="3"/>
      <c r="O1741" s="3"/>
    </row>
    <row r="1742" spans="1:15" ht="15" customHeight="1" x14ac:dyDescent="0.35">
      <c r="A1742" s="3" t="s">
        <v>4584</v>
      </c>
      <c r="B1742" s="3"/>
      <c r="C1742" s="3">
        <v>10015200</v>
      </c>
      <c r="D1742" s="3" t="s">
        <v>18</v>
      </c>
      <c r="E1742" s="3">
        <v>100152000502</v>
      </c>
      <c r="F1742" s="3">
        <v>-1</v>
      </c>
      <c r="G1742" s="4">
        <v>199</v>
      </c>
      <c r="H1742" s="4">
        <v>-199</v>
      </c>
      <c r="I1742" s="4">
        <v>24</v>
      </c>
      <c r="J1742" s="4">
        <v>-24</v>
      </c>
      <c r="K1742" s="4"/>
      <c r="L1742" s="4"/>
      <c r="M1742" s="3">
        <v>0</v>
      </c>
      <c r="N1742" s="3"/>
      <c r="O1742" s="3"/>
    </row>
    <row r="1743" spans="1:15" ht="15" customHeight="1" x14ac:dyDescent="0.35">
      <c r="A1743" s="3" t="s">
        <v>4585</v>
      </c>
      <c r="B1743" s="3"/>
      <c r="C1743" s="3">
        <v>10015200</v>
      </c>
      <c r="D1743" s="3" t="s">
        <v>15</v>
      </c>
      <c r="E1743" s="3">
        <v>100152001705</v>
      </c>
      <c r="F1743" s="3">
        <v>0</v>
      </c>
      <c r="G1743" s="4">
        <v>199</v>
      </c>
      <c r="H1743" s="4">
        <v>0</v>
      </c>
      <c r="I1743" s="4">
        <v>24</v>
      </c>
      <c r="J1743" s="4">
        <v>0</v>
      </c>
      <c r="K1743" s="4"/>
      <c r="L1743" s="4"/>
      <c r="M1743" s="3">
        <v>0</v>
      </c>
      <c r="N1743" s="3"/>
      <c r="O1743" s="3"/>
    </row>
    <row r="1744" spans="1:15" ht="15" customHeight="1" x14ac:dyDescent="0.35">
      <c r="A1744" s="3" t="s">
        <v>4586</v>
      </c>
      <c r="B1744" s="3"/>
      <c r="C1744" s="3">
        <v>10015200</v>
      </c>
      <c r="D1744" s="3" t="s">
        <v>16</v>
      </c>
      <c r="E1744" s="3">
        <v>100152001704</v>
      </c>
      <c r="F1744" s="3">
        <v>0</v>
      </c>
      <c r="G1744" s="4">
        <v>199</v>
      </c>
      <c r="H1744" s="4">
        <v>0</v>
      </c>
      <c r="I1744" s="4">
        <v>24</v>
      </c>
      <c r="J1744" s="4">
        <v>0</v>
      </c>
      <c r="K1744" s="4"/>
      <c r="L1744" s="4"/>
      <c r="M1744" s="3">
        <v>0</v>
      </c>
      <c r="N1744" s="3"/>
      <c r="O1744" s="3"/>
    </row>
    <row r="1745" spans="1:15" ht="15" customHeight="1" x14ac:dyDescent="0.35">
      <c r="A1745" s="3" t="s">
        <v>4587</v>
      </c>
      <c r="B1745" s="3"/>
      <c r="C1745" s="3">
        <v>10015200</v>
      </c>
      <c r="D1745" s="3" t="s">
        <v>17</v>
      </c>
      <c r="E1745" s="3">
        <v>100152001703</v>
      </c>
      <c r="F1745" s="3">
        <v>0</v>
      </c>
      <c r="G1745" s="4">
        <v>199</v>
      </c>
      <c r="H1745" s="4">
        <v>0</v>
      </c>
      <c r="I1745" s="4">
        <v>24</v>
      </c>
      <c r="J1745" s="4">
        <v>0</v>
      </c>
      <c r="K1745" s="4"/>
      <c r="L1745" s="4"/>
      <c r="M1745" s="3">
        <v>0</v>
      </c>
      <c r="N1745" s="3"/>
      <c r="O1745" s="3"/>
    </row>
    <row r="1746" spans="1:15" ht="15" customHeight="1" x14ac:dyDescent="0.35">
      <c r="A1746" s="3" t="s">
        <v>4588</v>
      </c>
      <c r="B1746" s="3"/>
      <c r="C1746" s="3">
        <v>10015200</v>
      </c>
      <c r="D1746" s="3" t="s">
        <v>18</v>
      </c>
      <c r="E1746" s="3">
        <v>100152001702</v>
      </c>
      <c r="F1746" s="3">
        <v>0</v>
      </c>
      <c r="G1746" s="4">
        <v>199</v>
      </c>
      <c r="H1746" s="4">
        <v>0</v>
      </c>
      <c r="I1746" s="4">
        <v>24</v>
      </c>
      <c r="J1746" s="4">
        <v>0</v>
      </c>
      <c r="K1746" s="4"/>
      <c r="L1746" s="4"/>
      <c r="M1746" s="3">
        <v>0</v>
      </c>
      <c r="N1746" s="3"/>
      <c r="O1746" s="3"/>
    </row>
    <row r="1747" spans="1:15" ht="15" customHeight="1" x14ac:dyDescent="0.35">
      <c r="A1747" s="3" t="s">
        <v>766</v>
      </c>
      <c r="B1747" s="3"/>
      <c r="C1747" s="3">
        <v>10012279</v>
      </c>
      <c r="D1747" s="3" t="s">
        <v>15</v>
      </c>
      <c r="E1747" s="3">
        <v>1001227905</v>
      </c>
      <c r="F1747" s="3">
        <v>0</v>
      </c>
      <c r="G1747" s="4">
        <v>189</v>
      </c>
      <c r="H1747" s="4">
        <v>0</v>
      </c>
      <c r="I1747" s="4">
        <v>24</v>
      </c>
      <c r="J1747" s="4">
        <v>0</v>
      </c>
      <c r="K1747" s="4"/>
      <c r="L1747" s="4"/>
      <c r="M1747" s="3">
        <v>0</v>
      </c>
      <c r="N1747" s="3"/>
      <c r="O1747" s="3"/>
    </row>
    <row r="1748" spans="1:15" ht="15" customHeight="1" x14ac:dyDescent="0.35">
      <c r="A1748" s="3" t="s">
        <v>767</v>
      </c>
      <c r="B1748" s="3"/>
      <c r="C1748" s="3">
        <v>10012279</v>
      </c>
      <c r="D1748" s="3" t="s">
        <v>16</v>
      </c>
      <c r="E1748" s="3">
        <v>1001227904</v>
      </c>
      <c r="F1748" s="3">
        <v>0</v>
      </c>
      <c r="G1748" s="4">
        <v>189</v>
      </c>
      <c r="H1748" s="4">
        <v>0</v>
      </c>
      <c r="I1748" s="4">
        <v>24</v>
      </c>
      <c r="J1748" s="4">
        <v>0</v>
      </c>
      <c r="K1748" s="4"/>
      <c r="L1748" s="4"/>
      <c r="M1748" s="3">
        <v>0</v>
      </c>
      <c r="N1748" s="3"/>
      <c r="O1748" s="3"/>
    </row>
    <row r="1749" spans="1:15" ht="15" customHeight="1" x14ac:dyDescent="0.35">
      <c r="A1749" s="3" t="s">
        <v>768</v>
      </c>
      <c r="B1749" s="3"/>
      <c r="C1749" s="3">
        <v>10012279</v>
      </c>
      <c r="D1749" s="3" t="s">
        <v>17</v>
      </c>
      <c r="E1749" s="3">
        <v>1001227903</v>
      </c>
      <c r="F1749" s="3">
        <v>0</v>
      </c>
      <c r="G1749" s="4">
        <v>189</v>
      </c>
      <c r="H1749" s="4">
        <v>0</v>
      </c>
      <c r="I1749" s="4">
        <v>24</v>
      </c>
      <c r="J1749" s="4">
        <v>0</v>
      </c>
      <c r="K1749" s="4"/>
      <c r="L1749" s="4"/>
      <c r="M1749" s="3">
        <v>0</v>
      </c>
      <c r="N1749" s="3"/>
      <c r="O1749" s="3"/>
    </row>
    <row r="1750" spans="1:15" ht="15" customHeight="1" x14ac:dyDescent="0.35">
      <c r="A1750" s="3" t="s">
        <v>769</v>
      </c>
      <c r="B1750" s="3"/>
      <c r="C1750" s="3">
        <v>10012279</v>
      </c>
      <c r="D1750" s="3" t="s">
        <v>18</v>
      </c>
      <c r="E1750" s="3">
        <v>1001227902</v>
      </c>
      <c r="F1750" s="3">
        <v>0</v>
      </c>
      <c r="G1750" s="4">
        <v>189</v>
      </c>
      <c r="H1750" s="4">
        <v>0</v>
      </c>
      <c r="I1750" s="4">
        <v>24</v>
      </c>
      <c r="J1750" s="4">
        <v>0</v>
      </c>
      <c r="K1750" s="4"/>
      <c r="L1750" s="4"/>
      <c r="M1750" s="3">
        <v>0</v>
      </c>
      <c r="N1750" s="3"/>
      <c r="O1750" s="3"/>
    </row>
    <row r="1751" spans="1:15" ht="15" customHeight="1" x14ac:dyDescent="0.35">
      <c r="A1751" s="3" t="s">
        <v>791</v>
      </c>
      <c r="B1751" s="3"/>
      <c r="C1751" s="3">
        <v>10012079</v>
      </c>
      <c r="D1751" s="3" t="s">
        <v>15</v>
      </c>
      <c r="E1751" s="3">
        <v>1001207905</v>
      </c>
      <c r="F1751" s="3">
        <v>0</v>
      </c>
      <c r="G1751" s="4">
        <v>189</v>
      </c>
      <c r="H1751" s="4">
        <v>0</v>
      </c>
      <c r="I1751" s="4">
        <v>20</v>
      </c>
      <c r="J1751" s="4">
        <v>0</v>
      </c>
      <c r="K1751" s="4"/>
      <c r="L1751" s="4"/>
      <c r="M1751" s="3">
        <v>0</v>
      </c>
      <c r="N1751" s="3"/>
      <c r="O1751" s="3"/>
    </row>
    <row r="1752" spans="1:15" ht="15" customHeight="1" x14ac:dyDescent="0.35">
      <c r="A1752" s="3" t="s">
        <v>792</v>
      </c>
      <c r="B1752" s="3"/>
      <c r="C1752" s="3">
        <v>10012079</v>
      </c>
      <c r="D1752" s="3" t="s">
        <v>16</v>
      </c>
      <c r="E1752" s="3">
        <v>1001207904</v>
      </c>
      <c r="F1752" s="3">
        <v>0</v>
      </c>
      <c r="G1752" s="4">
        <v>189</v>
      </c>
      <c r="H1752" s="4">
        <v>0</v>
      </c>
      <c r="I1752" s="4">
        <v>20</v>
      </c>
      <c r="J1752" s="4">
        <v>0</v>
      </c>
      <c r="K1752" s="4"/>
      <c r="L1752" s="4"/>
      <c r="M1752" s="3">
        <v>0</v>
      </c>
      <c r="N1752" s="3"/>
      <c r="O1752" s="3"/>
    </row>
    <row r="1753" spans="1:15" ht="15" customHeight="1" x14ac:dyDescent="0.35">
      <c r="A1753" s="3" t="s">
        <v>793</v>
      </c>
      <c r="B1753" s="3"/>
      <c r="C1753" s="3">
        <v>10012079</v>
      </c>
      <c r="D1753" s="3" t="s">
        <v>17</v>
      </c>
      <c r="E1753" s="3">
        <v>1001207903</v>
      </c>
      <c r="F1753" s="3">
        <v>0</v>
      </c>
      <c r="G1753" s="4">
        <v>189</v>
      </c>
      <c r="H1753" s="4">
        <v>0</v>
      </c>
      <c r="I1753" s="4">
        <v>20</v>
      </c>
      <c r="J1753" s="4">
        <v>0</v>
      </c>
      <c r="K1753" s="4"/>
      <c r="L1753" s="4"/>
      <c r="M1753" s="3">
        <v>0</v>
      </c>
      <c r="N1753" s="3"/>
      <c r="O1753" s="3"/>
    </row>
    <row r="1754" spans="1:15" ht="15" customHeight="1" x14ac:dyDescent="0.35">
      <c r="A1754" s="3" t="s">
        <v>794</v>
      </c>
      <c r="B1754" s="3"/>
      <c r="C1754" s="3">
        <v>10012079</v>
      </c>
      <c r="D1754" s="3" t="s">
        <v>18</v>
      </c>
      <c r="E1754" s="3">
        <v>1001207902</v>
      </c>
      <c r="F1754" s="3">
        <v>0</v>
      </c>
      <c r="G1754" s="4">
        <v>189</v>
      </c>
      <c r="H1754" s="4">
        <v>0</v>
      </c>
      <c r="I1754" s="4">
        <v>20</v>
      </c>
      <c r="J1754" s="4">
        <v>0</v>
      </c>
      <c r="K1754" s="4"/>
      <c r="L1754" s="4"/>
      <c r="M1754" s="3">
        <v>0</v>
      </c>
      <c r="N1754" s="3"/>
      <c r="O1754" s="3"/>
    </row>
    <row r="1755" spans="1:15" ht="15" customHeight="1" x14ac:dyDescent="0.35">
      <c r="A1755" s="3" t="s">
        <v>695</v>
      </c>
      <c r="B1755" s="3"/>
      <c r="C1755" s="3">
        <v>10015479</v>
      </c>
      <c r="D1755" s="3" t="s">
        <v>15</v>
      </c>
      <c r="E1755" s="3">
        <v>1001547905</v>
      </c>
      <c r="F1755" s="3">
        <v>0</v>
      </c>
      <c r="G1755" s="4">
        <v>199</v>
      </c>
      <c r="H1755" s="4">
        <v>0</v>
      </c>
      <c r="I1755" s="4">
        <v>22</v>
      </c>
      <c r="J1755" s="4">
        <v>0</v>
      </c>
      <c r="K1755" s="4"/>
      <c r="L1755" s="4"/>
      <c r="M1755" s="3">
        <v>0</v>
      </c>
      <c r="N1755" s="3"/>
      <c r="O1755" s="3"/>
    </row>
    <row r="1756" spans="1:15" ht="15" customHeight="1" x14ac:dyDescent="0.35">
      <c r="A1756" s="3" t="s">
        <v>696</v>
      </c>
      <c r="B1756" s="3"/>
      <c r="C1756" s="3">
        <v>10015479</v>
      </c>
      <c r="D1756" s="3" t="s">
        <v>16</v>
      </c>
      <c r="E1756" s="3">
        <v>1001547904</v>
      </c>
      <c r="F1756" s="3">
        <v>0</v>
      </c>
      <c r="G1756" s="4">
        <v>199</v>
      </c>
      <c r="H1756" s="4">
        <v>0</v>
      </c>
      <c r="I1756" s="4">
        <v>22</v>
      </c>
      <c r="J1756" s="4">
        <v>0</v>
      </c>
      <c r="K1756" s="4"/>
      <c r="L1756" s="4"/>
      <c r="M1756" s="3">
        <v>0</v>
      </c>
      <c r="N1756" s="3"/>
      <c r="O1756" s="3"/>
    </row>
    <row r="1757" spans="1:15" ht="15" customHeight="1" x14ac:dyDescent="0.35">
      <c r="A1757" s="3" t="s">
        <v>697</v>
      </c>
      <c r="B1757" s="3"/>
      <c r="C1757" s="3">
        <v>10015479</v>
      </c>
      <c r="D1757" s="3" t="s">
        <v>17</v>
      </c>
      <c r="E1757" s="3">
        <v>1001547903</v>
      </c>
      <c r="F1757" s="3">
        <v>0</v>
      </c>
      <c r="G1757" s="4">
        <v>199</v>
      </c>
      <c r="H1757" s="4">
        <v>0</v>
      </c>
      <c r="I1757" s="4">
        <v>22</v>
      </c>
      <c r="J1757" s="4">
        <v>0</v>
      </c>
      <c r="K1757" s="4"/>
      <c r="L1757" s="4"/>
      <c r="M1757" s="3">
        <v>0</v>
      </c>
      <c r="N1757" s="3"/>
      <c r="O1757" s="3"/>
    </row>
    <row r="1758" spans="1:15" ht="15" customHeight="1" x14ac:dyDescent="0.35">
      <c r="A1758" s="3" t="s">
        <v>698</v>
      </c>
      <c r="B1758" s="3"/>
      <c r="C1758" s="3">
        <v>10015479</v>
      </c>
      <c r="D1758" s="3" t="s">
        <v>18</v>
      </c>
      <c r="E1758" s="3">
        <v>1001547902</v>
      </c>
      <c r="F1758" s="3">
        <v>0</v>
      </c>
      <c r="G1758" s="4">
        <v>199</v>
      </c>
      <c r="H1758" s="4">
        <v>0</v>
      </c>
      <c r="I1758" s="4">
        <v>22</v>
      </c>
      <c r="J1758" s="4">
        <v>0</v>
      </c>
      <c r="K1758" s="4"/>
      <c r="L1758" s="4"/>
      <c r="M1758" s="3">
        <v>0</v>
      </c>
      <c r="N1758" s="3"/>
      <c r="O1758" s="3"/>
    </row>
    <row r="1759" spans="1:15" ht="15" customHeight="1" x14ac:dyDescent="0.35">
      <c r="A1759" s="3" t="s">
        <v>340</v>
      </c>
      <c r="B1759" s="3"/>
      <c r="C1759" s="3">
        <v>10015379</v>
      </c>
      <c r="D1759" s="3" t="s">
        <v>341</v>
      </c>
      <c r="E1759" s="3">
        <v>10015379194</v>
      </c>
      <c r="F1759" s="3">
        <v>0</v>
      </c>
      <c r="G1759" s="4">
        <v>229</v>
      </c>
      <c r="H1759" s="4">
        <v>0</v>
      </c>
      <c r="I1759" s="4">
        <v>30</v>
      </c>
      <c r="J1759" s="4">
        <v>0</v>
      </c>
      <c r="K1759" s="4"/>
      <c r="L1759" s="4"/>
      <c r="M1759" s="3">
        <v>0</v>
      </c>
      <c r="N1759" s="3"/>
      <c r="O1759" s="3"/>
    </row>
    <row r="1760" spans="1:15" ht="15" customHeight="1" x14ac:dyDescent="0.35">
      <c r="A1760" s="3" t="s">
        <v>342</v>
      </c>
      <c r="B1760" s="3"/>
      <c r="C1760" s="3">
        <v>10015379</v>
      </c>
      <c r="D1760" s="3" t="s">
        <v>343</v>
      </c>
      <c r="E1760" s="3">
        <v>10015379193</v>
      </c>
      <c r="F1760" s="3">
        <v>0</v>
      </c>
      <c r="G1760" s="4">
        <v>229</v>
      </c>
      <c r="H1760" s="4">
        <v>0</v>
      </c>
      <c r="I1760" s="4">
        <v>30</v>
      </c>
      <c r="J1760" s="4">
        <v>0</v>
      </c>
      <c r="K1760" s="4"/>
      <c r="L1760" s="4"/>
      <c r="M1760" s="3">
        <v>0</v>
      </c>
      <c r="N1760" s="3"/>
      <c r="O1760" s="3"/>
    </row>
    <row r="1761" spans="1:15" ht="15" customHeight="1" x14ac:dyDescent="0.35">
      <c r="A1761" s="3" t="s">
        <v>344</v>
      </c>
      <c r="B1761" s="3"/>
      <c r="C1761" s="3">
        <v>10015379</v>
      </c>
      <c r="D1761" s="3" t="s">
        <v>345</v>
      </c>
      <c r="E1761" s="3">
        <v>10015379192</v>
      </c>
      <c r="F1761" s="3">
        <v>0</v>
      </c>
      <c r="G1761" s="4">
        <v>229</v>
      </c>
      <c r="H1761" s="4">
        <v>0</v>
      </c>
      <c r="I1761" s="4">
        <v>30</v>
      </c>
      <c r="J1761" s="4">
        <v>0</v>
      </c>
      <c r="K1761" s="4"/>
      <c r="L1761" s="4"/>
      <c r="M1761" s="3">
        <v>0</v>
      </c>
      <c r="N1761" s="3"/>
      <c r="O1761" s="3"/>
    </row>
    <row r="1762" spans="1:15" ht="15" customHeight="1" x14ac:dyDescent="0.35">
      <c r="A1762" s="3" t="s">
        <v>347</v>
      </c>
      <c r="B1762" s="3"/>
      <c r="C1762" s="3">
        <v>10015379</v>
      </c>
      <c r="D1762" s="3" t="s">
        <v>70</v>
      </c>
      <c r="E1762" s="3">
        <v>1001537906</v>
      </c>
      <c r="F1762" s="3">
        <v>0</v>
      </c>
      <c r="G1762" s="4">
        <v>229</v>
      </c>
      <c r="H1762" s="4">
        <v>0</v>
      </c>
      <c r="I1762" s="4">
        <v>30</v>
      </c>
      <c r="J1762" s="4">
        <v>0</v>
      </c>
      <c r="K1762" s="4"/>
      <c r="L1762" s="4"/>
      <c r="M1762" s="3">
        <v>0</v>
      </c>
      <c r="N1762" s="3"/>
      <c r="O1762" s="3"/>
    </row>
    <row r="1763" spans="1:15" ht="15" customHeight="1" x14ac:dyDescent="0.35">
      <c r="A1763" s="3" t="s">
        <v>639</v>
      </c>
      <c r="B1763" s="3"/>
      <c r="C1763" s="3">
        <v>10015379</v>
      </c>
      <c r="D1763" s="3" t="s">
        <v>15</v>
      </c>
      <c r="E1763" s="3">
        <v>1001537905</v>
      </c>
      <c r="F1763" s="3">
        <v>0</v>
      </c>
      <c r="G1763" s="4">
        <v>229</v>
      </c>
      <c r="H1763" s="4">
        <v>0</v>
      </c>
      <c r="I1763" s="4">
        <v>30</v>
      </c>
      <c r="J1763" s="4">
        <v>0</v>
      </c>
      <c r="K1763" s="4"/>
      <c r="L1763" s="4"/>
      <c r="M1763" s="3">
        <v>0</v>
      </c>
      <c r="N1763" s="3"/>
      <c r="O1763" s="3"/>
    </row>
    <row r="1764" spans="1:15" ht="15" customHeight="1" x14ac:dyDescent="0.35">
      <c r="A1764" s="3" t="s">
        <v>640</v>
      </c>
      <c r="B1764" s="3"/>
      <c r="C1764" s="3">
        <v>10015379</v>
      </c>
      <c r="D1764" s="3" t="s">
        <v>16</v>
      </c>
      <c r="E1764" s="3">
        <v>1001537904</v>
      </c>
      <c r="F1764" s="3">
        <v>0</v>
      </c>
      <c r="G1764" s="4">
        <v>229</v>
      </c>
      <c r="H1764" s="4">
        <v>0</v>
      </c>
      <c r="I1764" s="4">
        <v>30</v>
      </c>
      <c r="J1764" s="4">
        <v>0</v>
      </c>
      <c r="K1764" s="4"/>
      <c r="L1764" s="4"/>
      <c r="M1764" s="3">
        <v>0</v>
      </c>
      <c r="N1764" s="3"/>
      <c r="O1764" s="3"/>
    </row>
    <row r="1765" spans="1:15" ht="15" customHeight="1" x14ac:dyDescent="0.35">
      <c r="A1765" s="3" t="s">
        <v>641</v>
      </c>
      <c r="B1765" s="3"/>
      <c r="C1765" s="3">
        <v>10015379</v>
      </c>
      <c r="D1765" s="3" t="s">
        <v>17</v>
      </c>
      <c r="E1765" s="3">
        <v>1001537903</v>
      </c>
      <c r="F1765" s="3">
        <v>0</v>
      </c>
      <c r="G1765" s="4">
        <v>229</v>
      </c>
      <c r="H1765" s="4">
        <v>0</v>
      </c>
      <c r="I1765" s="4">
        <v>30</v>
      </c>
      <c r="J1765" s="4">
        <v>0</v>
      </c>
      <c r="K1765" s="4"/>
      <c r="L1765" s="4"/>
      <c r="M1765" s="3">
        <v>0</v>
      </c>
      <c r="N1765" s="3"/>
      <c r="O1765" s="3"/>
    </row>
    <row r="1766" spans="1:15" ht="15" customHeight="1" x14ac:dyDescent="0.35">
      <c r="A1766" s="3" t="s">
        <v>642</v>
      </c>
      <c r="B1766" s="3"/>
      <c r="C1766" s="3">
        <v>10015379</v>
      </c>
      <c r="D1766" s="3" t="s">
        <v>18</v>
      </c>
      <c r="E1766" s="3">
        <v>1001537902</v>
      </c>
      <c r="F1766" s="3">
        <v>0</v>
      </c>
      <c r="G1766" s="4">
        <v>229</v>
      </c>
      <c r="H1766" s="4">
        <v>0</v>
      </c>
      <c r="I1766" s="4">
        <v>30</v>
      </c>
      <c r="J1766" s="4">
        <v>0</v>
      </c>
      <c r="K1766" s="4"/>
      <c r="L1766" s="4"/>
      <c r="M1766" s="3">
        <v>0</v>
      </c>
      <c r="N1766" s="3"/>
      <c r="O1766" s="3"/>
    </row>
    <row r="1767" spans="1:15" ht="15" customHeight="1" x14ac:dyDescent="0.35">
      <c r="A1767" s="3" t="s">
        <v>781</v>
      </c>
      <c r="B1767" s="3"/>
      <c r="C1767" s="3">
        <v>10030679</v>
      </c>
      <c r="D1767" s="3" t="s">
        <v>15</v>
      </c>
      <c r="E1767" s="3">
        <v>1003067905</v>
      </c>
      <c r="F1767" s="3">
        <v>0</v>
      </c>
      <c r="G1767" s="4">
        <v>400</v>
      </c>
      <c r="H1767" s="4">
        <v>0</v>
      </c>
      <c r="I1767" s="4">
        <v>60</v>
      </c>
      <c r="J1767" s="4">
        <v>0</v>
      </c>
      <c r="K1767" s="4"/>
      <c r="L1767" s="4"/>
      <c r="M1767" s="3">
        <v>0</v>
      </c>
      <c r="N1767" s="3"/>
      <c r="O1767" s="3"/>
    </row>
    <row r="1768" spans="1:15" ht="15" customHeight="1" x14ac:dyDescent="0.35">
      <c r="A1768" s="3" t="s">
        <v>782</v>
      </c>
      <c r="B1768" s="3"/>
      <c r="C1768" s="3">
        <v>10030679</v>
      </c>
      <c r="D1768" s="3" t="s">
        <v>16</v>
      </c>
      <c r="E1768" s="3">
        <v>1003067904</v>
      </c>
      <c r="F1768" s="3">
        <v>0</v>
      </c>
      <c r="G1768" s="4">
        <v>400</v>
      </c>
      <c r="H1768" s="4">
        <v>0</v>
      </c>
      <c r="I1768" s="4">
        <v>60</v>
      </c>
      <c r="J1768" s="4">
        <v>0</v>
      </c>
      <c r="K1768" s="4"/>
      <c r="L1768" s="4"/>
      <c r="M1768" s="3">
        <v>0</v>
      </c>
      <c r="N1768" s="3"/>
      <c r="O1768" s="3"/>
    </row>
    <row r="1769" spans="1:15" ht="15" customHeight="1" x14ac:dyDescent="0.35">
      <c r="A1769" s="3" t="s">
        <v>783</v>
      </c>
      <c r="B1769" s="3"/>
      <c r="C1769" s="3">
        <v>10030679</v>
      </c>
      <c r="D1769" s="3" t="s">
        <v>17</v>
      </c>
      <c r="E1769" s="3">
        <v>1003067903</v>
      </c>
      <c r="F1769" s="3">
        <v>0</v>
      </c>
      <c r="G1769" s="4">
        <v>400</v>
      </c>
      <c r="H1769" s="4">
        <v>0</v>
      </c>
      <c r="I1769" s="4">
        <v>60</v>
      </c>
      <c r="J1769" s="4">
        <v>0</v>
      </c>
      <c r="K1769" s="4"/>
      <c r="L1769" s="4"/>
      <c r="M1769" s="3">
        <v>0</v>
      </c>
      <c r="N1769" s="3"/>
      <c r="O1769" s="3"/>
    </row>
    <row r="1770" spans="1:15" ht="15" customHeight="1" x14ac:dyDescent="0.35">
      <c r="A1770" s="3" t="s">
        <v>784</v>
      </c>
      <c r="B1770" s="3"/>
      <c r="C1770" s="3">
        <v>10030679</v>
      </c>
      <c r="D1770" s="3" t="s">
        <v>18</v>
      </c>
      <c r="E1770" s="3">
        <v>1003067902</v>
      </c>
      <c r="F1770" s="3">
        <v>0</v>
      </c>
      <c r="G1770" s="4">
        <v>400</v>
      </c>
      <c r="H1770" s="4">
        <v>0</v>
      </c>
      <c r="I1770" s="4">
        <v>60</v>
      </c>
      <c r="J1770" s="4">
        <v>0</v>
      </c>
      <c r="K1770" s="4"/>
      <c r="L1770" s="4"/>
      <c r="M1770" s="3">
        <v>0</v>
      </c>
      <c r="N1770" s="3"/>
      <c r="O1770" s="3"/>
    </row>
    <row r="1771" spans="1:15" ht="15" customHeight="1" x14ac:dyDescent="0.35">
      <c r="A1771" s="3" t="s">
        <v>785</v>
      </c>
      <c r="B1771" s="3"/>
      <c r="C1771" s="3">
        <v>10040279</v>
      </c>
      <c r="D1771" s="3" t="s">
        <v>15</v>
      </c>
      <c r="E1771" s="3">
        <v>1004027905</v>
      </c>
      <c r="F1771" s="3">
        <v>0</v>
      </c>
      <c r="G1771" s="4">
        <v>479</v>
      </c>
      <c r="H1771" s="4">
        <v>0</v>
      </c>
      <c r="I1771" s="4">
        <v>70</v>
      </c>
      <c r="J1771" s="4">
        <v>0</v>
      </c>
      <c r="K1771" s="4"/>
      <c r="L1771" s="4"/>
      <c r="M1771" s="3">
        <v>0</v>
      </c>
      <c r="N1771" s="3"/>
      <c r="O1771" s="3"/>
    </row>
    <row r="1772" spans="1:15" ht="15" customHeight="1" x14ac:dyDescent="0.35">
      <c r="A1772" s="3" t="s">
        <v>786</v>
      </c>
      <c r="B1772" s="3"/>
      <c r="C1772" s="3">
        <v>10040279</v>
      </c>
      <c r="D1772" s="3" t="s">
        <v>16</v>
      </c>
      <c r="E1772" s="3">
        <v>1004027904</v>
      </c>
      <c r="F1772" s="3">
        <v>0</v>
      </c>
      <c r="G1772" s="4">
        <v>479</v>
      </c>
      <c r="H1772" s="4">
        <v>0</v>
      </c>
      <c r="I1772" s="4">
        <v>70</v>
      </c>
      <c r="J1772" s="4">
        <v>0</v>
      </c>
      <c r="K1772" s="4"/>
      <c r="L1772" s="4"/>
      <c r="M1772" s="3">
        <v>0</v>
      </c>
      <c r="N1772" s="3"/>
      <c r="O1772" s="3"/>
    </row>
    <row r="1773" spans="1:15" ht="15" customHeight="1" x14ac:dyDescent="0.35">
      <c r="A1773" s="3" t="s">
        <v>787</v>
      </c>
      <c r="B1773" s="3"/>
      <c r="C1773" s="3">
        <v>10040279</v>
      </c>
      <c r="D1773" s="3" t="s">
        <v>17</v>
      </c>
      <c r="E1773" s="3">
        <v>1004027903</v>
      </c>
      <c r="F1773" s="3">
        <v>0</v>
      </c>
      <c r="G1773" s="4">
        <v>479</v>
      </c>
      <c r="H1773" s="4">
        <v>0</v>
      </c>
      <c r="I1773" s="4">
        <v>70</v>
      </c>
      <c r="J1773" s="4">
        <v>0</v>
      </c>
      <c r="K1773" s="4"/>
      <c r="L1773" s="4"/>
      <c r="M1773" s="3">
        <v>0</v>
      </c>
      <c r="N1773" s="3"/>
      <c r="O1773" s="3"/>
    </row>
    <row r="1774" spans="1:15" ht="15" customHeight="1" x14ac:dyDescent="0.35">
      <c r="A1774" s="3" t="s">
        <v>788</v>
      </c>
      <c r="B1774" s="3"/>
      <c r="C1774" s="3">
        <v>10040279</v>
      </c>
      <c r="D1774" s="3" t="s">
        <v>18</v>
      </c>
      <c r="E1774" s="3">
        <v>1004027902</v>
      </c>
      <c r="F1774" s="3">
        <v>0</v>
      </c>
      <c r="G1774" s="4">
        <v>479</v>
      </c>
      <c r="H1774" s="4">
        <v>0</v>
      </c>
      <c r="I1774" s="4">
        <v>70</v>
      </c>
      <c r="J1774" s="4">
        <v>0</v>
      </c>
      <c r="K1774" s="4"/>
      <c r="L1774" s="4"/>
      <c r="M1774" s="3">
        <v>0</v>
      </c>
      <c r="N1774" s="3"/>
      <c r="O1774" s="3"/>
    </row>
    <row r="1775" spans="1:15" ht="15" customHeight="1" x14ac:dyDescent="0.35">
      <c r="A1775" s="3" t="s">
        <v>813</v>
      </c>
      <c r="B1775" s="3"/>
      <c r="C1775" s="3">
        <v>10031579</v>
      </c>
      <c r="D1775" s="3" t="s">
        <v>811</v>
      </c>
      <c r="E1775" s="3">
        <v>1003157902</v>
      </c>
      <c r="F1775" s="3">
        <v>-2</v>
      </c>
      <c r="G1775" s="4">
        <v>250</v>
      </c>
      <c r="H1775" s="4">
        <v>-500</v>
      </c>
      <c r="I1775" s="4">
        <v>50</v>
      </c>
      <c r="J1775" s="4">
        <v>-100</v>
      </c>
      <c r="K1775" s="4"/>
      <c r="L1775" s="4"/>
      <c r="M1775" s="3">
        <v>0</v>
      </c>
      <c r="N1775" s="3"/>
      <c r="O1775" s="3"/>
    </row>
    <row r="1776" spans="1:15" ht="15" customHeight="1" x14ac:dyDescent="0.35">
      <c r="A1776" s="3" t="s">
        <v>4529</v>
      </c>
      <c r="B1776" s="3"/>
      <c r="C1776" s="3"/>
      <c r="D1776" s="3"/>
      <c r="E1776" s="3">
        <v>10010879</v>
      </c>
      <c r="F1776" s="3">
        <v>0</v>
      </c>
      <c r="G1776" s="4">
        <v>179</v>
      </c>
      <c r="H1776" s="4">
        <v>0</v>
      </c>
      <c r="I1776" s="4">
        <v>20</v>
      </c>
      <c r="J1776" s="4">
        <v>0</v>
      </c>
      <c r="K1776" s="4"/>
      <c r="L1776" s="4"/>
      <c r="M1776" s="3">
        <v>0</v>
      </c>
      <c r="N1776" s="3"/>
      <c r="O1776" s="3"/>
    </row>
    <row r="1777" spans="1:15" ht="15" customHeight="1" x14ac:dyDescent="0.35">
      <c r="A1777" s="3" t="s">
        <v>733</v>
      </c>
      <c r="B1777" s="3"/>
      <c r="C1777" s="3"/>
      <c r="D1777" s="3"/>
      <c r="E1777" s="3">
        <v>10010179</v>
      </c>
      <c r="F1777" s="3">
        <v>0</v>
      </c>
      <c r="G1777" s="4">
        <v>189</v>
      </c>
      <c r="H1777" s="4">
        <v>0</v>
      </c>
      <c r="I1777" s="4">
        <v>20</v>
      </c>
      <c r="J1777" s="4">
        <v>0</v>
      </c>
      <c r="K1777" s="4"/>
      <c r="L1777" s="4"/>
      <c r="M1777" s="3">
        <v>0</v>
      </c>
      <c r="N1777" s="3"/>
      <c r="O1777" s="3"/>
    </row>
    <row r="1778" spans="1:15" ht="15" customHeight="1" x14ac:dyDescent="0.35">
      <c r="A1778" s="3" t="s">
        <v>4589</v>
      </c>
      <c r="B1778" s="3"/>
      <c r="C1778" s="3"/>
      <c r="D1778" s="3"/>
      <c r="E1778" s="3">
        <v>10015200</v>
      </c>
      <c r="F1778" s="3">
        <v>0</v>
      </c>
      <c r="G1778" s="4">
        <v>199</v>
      </c>
      <c r="H1778" s="4">
        <v>0</v>
      </c>
      <c r="I1778" s="4">
        <v>24</v>
      </c>
      <c r="J1778" s="4">
        <v>0</v>
      </c>
      <c r="K1778" s="4"/>
      <c r="L1778" s="4"/>
      <c r="M1778" s="3">
        <v>0</v>
      </c>
      <c r="N1778" s="3"/>
      <c r="O1778" s="3"/>
    </row>
    <row r="1779" spans="1:15" ht="15" customHeight="1" x14ac:dyDescent="0.35">
      <c r="A1779" s="3" t="s">
        <v>774</v>
      </c>
      <c r="B1779" s="3"/>
      <c r="C1779" s="3"/>
      <c r="D1779" s="3"/>
      <c r="E1779" s="3">
        <v>10012279</v>
      </c>
      <c r="F1779" s="3">
        <v>0</v>
      </c>
      <c r="G1779" s="4">
        <v>189</v>
      </c>
      <c r="H1779" s="4">
        <v>0</v>
      </c>
      <c r="I1779" s="4">
        <v>24</v>
      </c>
      <c r="J1779" s="4">
        <v>0</v>
      </c>
      <c r="K1779" s="4"/>
      <c r="L1779" s="4"/>
      <c r="M1779" s="3">
        <v>0</v>
      </c>
      <c r="N1779" s="3"/>
      <c r="O1779" s="3"/>
    </row>
    <row r="1780" spans="1:15" ht="15" customHeight="1" x14ac:dyDescent="0.35">
      <c r="A1780" s="3" t="s">
        <v>795</v>
      </c>
      <c r="B1780" s="3"/>
      <c r="C1780" s="3"/>
      <c r="D1780" s="3"/>
      <c r="E1780" s="3">
        <v>10012079</v>
      </c>
      <c r="F1780" s="3">
        <v>0</v>
      </c>
      <c r="G1780" s="4">
        <v>189</v>
      </c>
      <c r="H1780" s="4">
        <v>0</v>
      </c>
      <c r="I1780" s="4">
        <v>20</v>
      </c>
      <c r="J1780" s="4">
        <v>0</v>
      </c>
      <c r="K1780" s="4"/>
      <c r="L1780" s="4"/>
      <c r="M1780" s="3">
        <v>0</v>
      </c>
      <c r="N1780" s="3"/>
      <c r="O1780" s="3"/>
    </row>
    <row r="1781" spans="1:15" ht="15" customHeight="1" x14ac:dyDescent="0.35">
      <c r="A1781" s="3" t="s">
        <v>700</v>
      </c>
      <c r="B1781" s="3"/>
      <c r="C1781" s="3"/>
      <c r="D1781" s="3"/>
      <c r="E1781" s="3">
        <v>10015479</v>
      </c>
      <c r="F1781" s="3">
        <v>0</v>
      </c>
      <c r="G1781" s="4">
        <v>199</v>
      </c>
      <c r="H1781" s="4">
        <v>0</v>
      </c>
      <c r="I1781" s="4">
        <v>22</v>
      </c>
      <c r="J1781" s="4">
        <v>0</v>
      </c>
      <c r="K1781" s="4"/>
      <c r="L1781" s="4"/>
      <c r="M1781" s="3">
        <v>0</v>
      </c>
      <c r="N1781" s="3"/>
      <c r="O1781" s="3"/>
    </row>
    <row r="1782" spans="1:15" ht="15" customHeight="1" x14ac:dyDescent="0.35">
      <c r="A1782" s="3" t="s">
        <v>644</v>
      </c>
      <c r="B1782" s="3"/>
      <c r="C1782" s="3"/>
      <c r="D1782" s="3"/>
      <c r="E1782" s="3">
        <v>10015379</v>
      </c>
      <c r="F1782" s="3">
        <v>0</v>
      </c>
      <c r="G1782" s="4">
        <v>229</v>
      </c>
      <c r="H1782" s="4">
        <v>0</v>
      </c>
      <c r="I1782" s="4">
        <v>30</v>
      </c>
      <c r="J1782" s="4">
        <v>0</v>
      </c>
      <c r="K1782" s="4"/>
      <c r="L1782" s="4"/>
      <c r="M1782" s="3">
        <v>0</v>
      </c>
      <c r="N1782" s="3"/>
      <c r="O1782" s="3"/>
    </row>
    <row r="1783" spans="1:15" ht="15" customHeight="1" x14ac:dyDescent="0.35">
      <c r="A1783" s="3" t="s">
        <v>789</v>
      </c>
      <c r="B1783" s="3"/>
      <c r="C1783" s="3"/>
      <c r="D1783" s="3"/>
      <c r="E1783" s="3">
        <v>10030679</v>
      </c>
      <c r="F1783" s="3">
        <v>0</v>
      </c>
      <c r="G1783" s="4">
        <v>400</v>
      </c>
      <c r="H1783" s="4">
        <v>0</v>
      </c>
      <c r="I1783" s="4">
        <v>60</v>
      </c>
      <c r="J1783" s="4">
        <v>0</v>
      </c>
      <c r="K1783" s="4"/>
      <c r="L1783" s="4"/>
      <c r="M1783" s="3">
        <v>0</v>
      </c>
      <c r="N1783" s="3"/>
      <c r="O1783" s="3"/>
    </row>
    <row r="1784" spans="1:15" ht="15" customHeight="1" x14ac:dyDescent="0.35">
      <c r="A1784" s="3" t="s">
        <v>790</v>
      </c>
      <c r="B1784" s="3"/>
      <c r="C1784" s="3"/>
      <c r="D1784" s="3"/>
      <c r="E1784" s="3">
        <v>10040279</v>
      </c>
      <c r="F1784" s="3">
        <v>0</v>
      </c>
      <c r="G1784" s="4">
        <v>479</v>
      </c>
      <c r="H1784" s="4">
        <v>0</v>
      </c>
      <c r="I1784" s="4">
        <v>70</v>
      </c>
      <c r="J1784" s="4">
        <v>0</v>
      </c>
      <c r="K1784" s="4"/>
      <c r="L1784" s="4"/>
      <c r="M1784" s="3">
        <v>0</v>
      </c>
      <c r="N1784" s="3"/>
      <c r="O1784" s="3"/>
    </row>
    <row r="1785" spans="1:15" ht="15" customHeight="1" x14ac:dyDescent="0.35">
      <c r="A1785" s="3" t="s">
        <v>814</v>
      </c>
      <c r="B1785" s="3"/>
      <c r="C1785" s="3"/>
      <c r="D1785" s="3"/>
      <c r="E1785" s="3">
        <v>10031579</v>
      </c>
      <c r="F1785" s="3">
        <v>0</v>
      </c>
      <c r="G1785" s="4">
        <v>250</v>
      </c>
      <c r="H1785" s="4">
        <v>0</v>
      </c>
      <c r="I1785" s="4">
        <v>50</v>
      </c>
      <c r="J1785" s="4">
        <v>0</v>
      </c>
      <c r="K1785" s="4"/>
      <c r="L1785" s="4"/>
      <c r="M1785" s="3">
        <v>0</v>
      </c>
      <c r="N1785" s="3"/>
      <c r="O1785" s="3"/>
    </row>
    <row r="1786" spans="1:15" ht="15" customHeight="1" x14ac:dyDescent="0.35">
      <c r="A1786" s="3" t="s">
        <v>4590</v>
      </c>
      <c r="B1786" s="3"/>
      <c r="C1786" s="3">
        <v>10095081</v>
      </c>
      <c r="D1786" s="3" t="s">
        <v>70</v>
      </c>
      <c r="E1786" s="3">
        <v>1009508106</v>
      </c>
      <c r="F1786" s="3">
        <v>0</v>
      </c>
      <c r="G1786" s="4">
        <v>179</v>
      </c>
      <c r="H1786" s="4">
        <v>0</v>
      </c>
      <c r="I1786" s="4">
        <v>20</v>
      </c>
      <c r="J1786" s="4">
        <v>0</v>
      </c>
      <c r="K1786" s="4"/>
      <c r="L1786" s="4"/>
      <c r="M1786" s="3">
        <v>0</v>
      </c>
      <c r="N1786" s="3"/>
      <c r="O1786" s="3"/>
    </row>
    <row r="1787" spans="1:15" ht="15" customHeight="1" x14ac:dyDescent="0.35">
      <c r="A1787" s="3" t="s">
        <v>3141</v>
      </c>
      <c r="B1787" s="3"/>
      <c r="C1787" s="3">
        <v>10095081</v>
      </c>
      <c r="D1787" s="3" t="s">
        <v>15</v>
      </c>
      <c r="E1787" s="3">
        <v>1009508105</v>
      </c>
      <c r="F1787" s="3">
        <v>0</v>
      </c>
      <c r="G1787" s="4">
        <v>179</v>
      </c>
      <c r="H1787" s="4">
        <v>0</v>
      </c>
      <c r="I1787" s="4">
        <v>20</v>
      </c>
      <c r="J1787" s="4">
        <v>0</v>
      </c>
      <c r="K1787" s="4"/>
      <c r="L1787" s="4"/>
      <c r="M1787" s="3">
        <v>0</v>
      </c>
      <c r="N1787" s="3"/>
      <c r="O1787" s="3"/>
    </row>
    <row r="1788" spans="1:15" ht="15" customHeight="1" x14ac:dyDescent="0.35">
      <c r="A1788" s="3" t="s">
        <v>3134</v>
      </c>
      <c r="B1788" s="3"/>
      <c r="C1788" s="3">
        <v>10095081</v>
      </c>
      <c r="D1788" s="3" t="s">
        <v>16</v>
      </c>
      <c r="E1788" s="3">
        <v>1009508104</v>
      </c>
      <c r="F1788" s="3">
        <v>-1</v>
      </c>
      <c r="G1788" s="4">
        <v>179</v>
      </c>
      <c r="H1788" s="4">
        <v>-179</v>
      </c>
      <c r="I1788" s="4">
        <v>20</v>
      </c>
      <c r="J1788" s="4">
        <v>-20</v>
      </c>
      <c r="K1788" s="4"/>
      <c r="L1788" s="4"/>
      <c r="M1788" s="3">
        <v>0</v>
      </c>
      <c r="N1788" s="3"/>
      <c r="O1788" s="3"/>
    </row>
    <row r="1789" spans="1:15" ht="15" customHeight="1" x14ac:dyDescent="0.35">
      <c r="A1789" s="3" t="s">
        <v>3133</v>
      </c>
      <c r="B1789" s="3"/>
      <c r="C1789" s="3">
        <v>10095081</v>
      </c>
      <c r="D1789" s="3" t="s">
        <v>17</v>
      </c>
      <c r="E1789" s="3">
        <v>1009508103</v>
      </c>
      <c r="F1789" s="3">
        <v>0</v>
      </c>
      <c r="G1789" s="4">
        <v>179</v>
      </c>
      <c r="H1789" s="4">
        <v>0</v>
      </c>
      <c r="I1789" s="4">
        <v>20</v>
      </c>
      <c r="J1789" s="4">
        <v>0</v>
      </c>
      <c r="K1789" s="4"/>
      <c r="L1789" s="4"/>
      <c r="M1789" s="3">
        <v>0</v>
      </c>
      <c r="N1789" s="3"/>
      <c r="O1789" s="3"/>
    </row>
    <row r="1790" spans="1:15" ht="15" customHeight="1" x14ac:dyDescent="0.35">
      <c r="A1790" s="3" t="s">
        <v>3116</v>
      </c>
      <c r="B1790" s="3"/>
      <c r="C1790" s="3">
        <v>10095081</v>
      </c>
      <c r="D1790" s="3" t="s">
        <v>18</v>
      </c>
      <c r="E1790" s="3">
        <v>1009508102</v>
      </c>
      <c r="F1790" s="3">
        <v>0</v>
      </c>
      <c r="G1790" s="4">
        <v>179</v>
      </c>
      <c r="H1790" s="4">
        <v>0</v>
      </c>
      <c r="I1790" s="4">
        <v>20</v>
      </c>
      <c r="J1790" s="4">
        <v>0</v>
      </c>
      <c r="K1790" s="4"/>
      <c r="L1790" s="4"/>
      <c r="M1790" s="3">
        <v>0</v>
      </c>
      <c r="N1790" s="3"/>
      <c r="O1790" s="3"/>
    </row>
    <row r="1791" spans="1:15" ht="15" customHeight="1" x14ac:dyDescent="0.35">
      <c r="A1791" s="3" t="s">
        <v>353</v>
      </c>
      <c r="B1791" s="3"/>
      <c r="C1791" s="3">
        <v>10092200</v>
      </c>
      <c r="D1791" s="3" t="s">
        <v>70</v>
      </c>
      <c r="E1791" s="3">
        <v>100922008306</v>
      </c>
      <c r="F1791" s="3">
        <v>0</v>
      </c>
      <c r="G1791" s="4">
        <v>189</v>
      </c>
      <c r="H1791" s="4">
        <v>0</v>
      </c>
      <c r="I1791" s="4">
        <v>22</v>
      </c>
      <c r="J1791" s="4">
        <v>0</v>
      </c>
      <c r="K1791" s="4"/>
      <c r="L1791" s="4"/>
      <c r="M1791" s="3">
        <v>0</v>
      </c>
      <c r="N1791" s="3"/>
      <c r="O1791" s="3"/>
    </row>
    <row r="1792" spans="1:15" ht="15" customHeight="1" x14ac:dyDescent="0.35">
      <c r="A1792" s="3" t="s">
        <v>354</v>
      </c>
      <c r="B1792" s="3"/>
      <c r="C1792" s="3">
        <v>10092200</v>
      </c>
      <c r="D1792" s="3" t="s">
        <v>15</v>
      </c>
      <c r="E1792" s="3">
        <v>100922008305</v>
      </c>
      <c r="F1792" s="3">
        <v>0</v>
      </c>
      <c r="G1792" s="4">
        <v>189</v>
      </c>
      <c r="H1792" s="4">
        <v>0</v>
      </c>
      <c r="I1792" s="4">
        <v>22</v>
      </c>
      <c r="J1792" s="4">
        <v>0</v>
      </c>
      <c r="K1792" s="4"/>
      <c r="L1792" s="4"/>
      <c r="M1792" s="3">
        <v>0</v>
      </c>
      <c r="N1792" s="3"/>
      <c r="O1792" s="3"/>
    </row>
    <row r="1793" spans="1:15" ht="15" customHeight="1" x14ac:dyDescent="0.35">
      <c r="A1793" s="3" t="s">
        <v>355</v>
      </c>
      <c r="B1793" s="3"/>
      <c r="C1793" s="3">
        <v>10092200</v>
      </c>
      <c r="D1793" s="3" t="s">
        <v>16</v>
      </c>
      <c r="E1793" s="3">
        <v>100922008304</v>
      </c>
      <c r="F1793" s="3">
        <v>0</v>
      </c>
      <c r="G1793" s="4">
        <v>189</v>
      </c>
      <c r="H1793" s="4">
        <v>0</v>
      </c>
      <c r="I1793" s="4">
        <v>22</v>
      </c>
      <c r="J1793" s="4">
        <v>0</v>
      </c>
      <c r="K1793" s="4"/>
      <c r="L1793" s="4"/>
      <c r="M1793" s="3">
        <v>0</v>
      </c>
      <c r="N1793" s="3"/>
      <c r="O1793" s="3"/>
    </row>
    <row r="1794" spans="1:15" ht="15" customHeight="1" x14ac:dyDescent="0.35">
      <c r="A1794" s="3" t="s">
        <v>356</v>
      </c>
      <c r="B1794" s="3"/>
      <c r="C1794" s="3">
        <v>10092200</v>
      </c>
      <c r="D1794" s="3" t="s">
        <v>17</v>
      </c>
      <c r="E1794" s="3">
        <v>100922008303</v>
      </c>
      <c r="F1794" s="3">
        <v>0</v>
      </c>
      <c r="G1794" s="4">
        <v>189</v>
      </c>
      <c r="H1794" s="4">
        <v>0</v>
      </c>
      <c r="I1794" s="4">
        <v>22</v>
      </c>
      <c r="J1794" s="4">
        <v>0</v>
      </c>
      <c r="K1794" s="4"/>
      <c r="L1794" s="4"/>
      <c r="M1794" s="3">
        <v>0</v>
      </c>
      <c r="N1794" s="3"/>
      <c r="O1794" s="3"/>
    </row>
    <row r="1795" spans="1:15" ht="15" customHeight="1" x14ac:dyDescent="0.35">
      <c r="A1795" s="3" t="s">
        <v>357</v>
      </c>
      <c r="B1795" s="3"/>
      <c r="C1795" s="3">
        <v>10092200</v>
      </c>
      <c r="D1795" s="3" t="s">
        <v>18</v>
      </c>
      <c r="E1795" s="3">
        <v>100922008302</v>
      </c>
      <c r="F1795" s="3">
        <v>0</v>
      </c>
      <c r="G1795" s="4">
        <v>189</v>
      </c>
      <c r="H1795" s="4">
        <v>0</v>
      </c>
      <c r="I1795" s="4">
        <v>22</v>
      </c>
      <c r="J1795" s="4">
        <v>0</v>
      </c>
      <c r="K1795" s="4"/>
      <c r="L1795" s="4"/>
      <c r="M1795" s="3">
        <v>0</v>
      </c>
      <c r="N1795" s="3"/>
      <c r="O1795" s="3"/>
    </row>
    <row r="1796" spans="1:15" ht="15" customHeight="1" x14ac:dyDescent="0.35">
      <c r="A1796" s="3" t="s">
        <v>358</v>
      </c>
      <c r="B1796" s="3"/>
      <c r="C1796" s="3">
        <v>10092200</v>
      </c>
      <c r="D1796" s="3" t="s">
        <v>70</v>
      </c>
      <c r="E1796" s="3">
        <v>100922000506</v>
      </c>
      <c r="F1796" s="3">
        <v>0</v>
      </c>
      <c r="G1796" s="4">
        <v>189</v>
      </c>
      <c r="H1796" s="4">
        <v>0</v>
      </c>
      <c r="I1796" s="4">
        <v>22</v>
      </c>
      <c r="J1796" s="4">
        <v>0</v>
      </c>
      <c r="K1796" s="4"/>
      <c r="L1796" s="4"/>
      <c r="M1796" s="3">
        <v>0</v>
      </c>
      <c r="N1796" s="3"/>
      <c r="O1796" s="3"/>
    </row>
    <row r="1797" spans="1:15" ht="15" customHeight="1" x14ac:dyDescent="0.35">
      <c r="A1797" s="3" t="s">
        <v>359</v>
      </c>
      <c r="B1797" s="3"/>
      <c r="C1797" s="3">
        <v>10092200</v>
      </c>
      <c r="D1797" s="3" t="s">
        <v>15</v>
      </c>
      <c r="E1797" s="3">
        <v>100922000505</v>
      </c>
      <c r="F1797" s="3">
        <v>0</v>
      </c>
      <c r="G1797" s="4">
        <v>189</v>
      </c>
      <c r="H1797" s="4">
        <v>0</v>
      </c>
      <c r="I1797" s="4">
        <v>22</v>
      </c>
      <c r="J1797" s="4">
        <v>0</v>
      </c>
      <c r="K1797" s="4"/>
      <c r="L1797" s="4"/>
      <c r="M1797" s="3">
        <v>0</v>
      </c>
      <c r="N1797" s="3"/>
      <c r="O1797" s="3"/>
    </row>
    <row r="1798" spans="1:15" ht="15" customHeight="1" x14ac:dyDescent="0.35">
      <c r="A1798" s="3" t="s">
        <v>360</v>
      </c>
      <c r="B1798" s="3"/>
      <c r="C1798" s="3">
        <v>10092200</v>
      </c>
      <c r="D1798" s="3" t="s">
        <v>16</v>
      </c>
      <c r="E1798" s="3">
        <v>100922000504</v>
      </c>
      <c r="F1798" s="3">
        <v>0</v>
      </c>
      <c r="G1798" s="4">
        <v>189</v>
      </c>
      <c r="H1798" s="4">
        <v>0</v>
      </c>
      <c r="I1798" s="4">
        <v>22</v>
      </c>
      <c r="J1798" s="4">
        <v>0</v>
      </c>
      <c r="K1798" s="4"/>
      <c r="L1798" s="4"/>
      <c r="M1798" s="3">
        <v>0</v>
      </c>
      <c r="N1798" s="3"/>
      <c r="O1798" s="3"/>
    </row>
    <row r="1799" spans="1:15" ht="15" customHeight="1" x14ac:dyDescent="0.35">
      <c r="A1799" s="3" t="s">
        <v>361</v>
      </c>
      <c r="B1799" s="3"/>
      <c r="C1799" s="3">
        <v>10092200</v>
      </c>
      <c r="D1799" s="3" t="s">
        <v>17</v>
      </c>
      <c r="E1799" s="3">
        <v>100922000503</v>
      </c>
      <c r="F1799" s="3">
        <v>0</v>
      </c>
      <c r="G1799" s="4">
        <v>189</v>
      </c>
      <c r="H1799" s="4">
        <v>0</v>
      </c>
      <c r="I1799" s="4">
        <v>22</v>
      </c>
      <c r="J1799" s="4">
        <v>0</v>
      </c>
      <c r="K1799" s="4"/>
      <c r="L1799" s="4"/>
      <c r="M1799" s="3">
        <v>0</v>
      </c>
      <c r="N1799" s="3"/>
      <c r="O1799" s="3"/>
    </row>
    <row r="1800" spans="1:15" ht="15" customHeight="1" x14ac:dyDescent="0.35">
      <c r="A1800" s="3" t="s">
        <v>362</v>
      </c>
      <c r="B1800" s="3"/>
      <c r="C1800" s="3">
        <v>10092200</v>
      </c>
      <c r="D1800" s="3" t="s">
        <v>18</v>
      </c>
      <c r="E1800" s="3">
        <v>100922000502</v>
      </c>
      <c r="F1800" s="3">
        <v>0</v>
      </c>
      <c r="G1800" s="4">
        <v>189</v>
      </c>
      <c r="H1800" s="4">
        <v>0</v>
      </c>
      <c r="I1800" s="4">
        <v>22</v>
      </c>
      <c r="J1800" s="4">
        <v>0</v>
      </c>
      <c r="K1800" s="4"/>
      <c r="L1800" s="4"/>
      <c r="M1800" s="3">
        <v>0</v>
      </c>
      <c r="N1800" s="3"/>
      <c r="O1800" s="3"/>
    </row>
    <row r="1801" spans="1:15" ht="15" customHeight="1" x14ac:dyDescent="0.35">
      <c r="A1801" s="3" t="s">
        <v>571</v>
      </c>
      <c r="B1801" s="3"/>
      <c r="C1801" s="3">
        <v>10092200</v>
      </c>
      <c r="D1801" s="3" t="s">
        <v>70</v>
      </c>
      <c r="E1801" s="3">
        <v>100922000706</v>
      </c>
      <c r="F1801" s="3">
        <v>0</v>
      </c>
      <c r="G1801" s="4">
        <v>189</v>
      </c>
      <c r="H1801" s="4">
        <v>0</v>
      </c>
      <c r="I1801" s="4">
        <v>22</v>
      </c>
      <c r="J1801" s="4">
        <v>0</v>
      </c>
      <c r="K1801" s="4"/>
      <c r="L1801" s="4"/>
      <c r="M1801" s="3">
        <v>0</v>
      </c>
      <c r="N1801" s="3"/>
      <c r="O1801" s="3"/>
    </row>
    <row r="1802" spans="1:15" ht="15" customHeight="1" x14ac:dyDescent="0.35">
      <c r="A1802" s="3" t="s">
        <v>572</v>
      </c>
      <c r="B1802" s="3"/>
      <c r="C1802" s="3">
        <v>10092200</v>
      </c>
      <c r="D1802" s="3" t="s">
        <v>15</v>
      </c>
      <c r="E1802" s="3">
        <v>100922000705</v>
      </c>
      <c r="F1802" s="3">
        <v>0</v>
      </c>
      <c r="G1802" s="4">
        <v>189</v>
      </c>
      <c r="H1802" s="4">
        <v>0</v>
      </c>
      <c r="I1802" s="4">
        <v>22</v>
      </c>
      <c r="J1802" s="4">
        <v>0</v>
      </c>
      <c r="K1802" s="4"/>
      <c r="L1802" s="4"/>
      <c r="M1802" s="3">
        <v>0</v>
      </c>
      <c r="N1802" s="3"/>
      <c r="O1802" s="3"/>
    </row>
    <row r="1803" spans="1:15" ht="15" customHeight="1" x14ac:dyDescent="0.35">
      <c r="A1803" s="3" t="s">
        <v>573</v>
      </c>
      <c r="B1803" s="3"/>
      <c r="C1803" s="3">
        <v>10092200</v>
      </c>
      <c r="D1803" s="3" t="s">
        <v>16</v>
      </c>
      <c r="E1803" s="3">
        <v>100922000704</v>
      </c>
      <c r="F1803" s="3">
        <v>0</v>
      </c>
      <c r="G1803" s="4">
        <v>189</v>
      </c>
      <c r="H1803" s="4">
        <v>0</v>
      </c>
      <c r="I1803" s="4">
        <v>22</v>
      </c>
      <c r="J1803" s="4">
        <v>0</v>
      </c>
      <c r="K1803" s="4"/>
      <c r="L1803" s="4"/>
      <c r="M1803" s="3">
        <v>0</v>
      </c>
      <c r="N1803" s="3"/>
      <c r="O1803" s="3"/>
    </row>
    <row r="1804" spans="1:15" ht="15" customHeight="1" x14ac:dyDescent="0.35">
      <c r="A1804" s="3" t="s">
        <v>574</v>
      </c>
      <c r="B1804" s="3"/>
      <c r="C1804" s="3">
        <v>10092200</v>
      </c>
      <c r="D1804" s="3" t="s">
        <v>17</v>
      </c>
      <c r="E1804" s="3">
        <v>100922000703</v>
      </c>
      <c r="F1804" s="3">
        <v>-1</v>
      </c>
      <c r="G1804" s="4">
        <v>189</v>
      </c>
      <c r="H1804" s="4">
        <v>-189</v>
      </c>
      <c r="I1804" s="4">
        <v>22</v>
      </c>
      <c r="J1804" s="4">
        <v>-22</v>
      </c>
      <c r="K1804" s="4"/>
      <c r="L1804" s="4"/>
      <c r="M1804" s="3">
        <v>0</v>
      </c>
      <c r="N1804" s="3"/>
      <c r="O1804" s="3"/>
    </row>
    <row r="1805" spans="1:15" ht="15" customHeight="1" x14ac:dyDescent="0.35">
      <c r="A1805" s="3" t="s">
        <v>575</v>
      </c>
      <c r="B1805" s="3"/>
      <c r="C1805" s="3">
        <v>10092200</v>
      </c>
      <c r="D1805" s="3" t="s">
        <v>18</v>
      </c>
      <c r="E1805" s="3">
        <v>100922000702</v>
      </c>
      <c r="F1805" s="3">
        <v>0</v>
      </c>
      <c r="G1805" s="4">
        <v>189</v>
      </c>
      <c r="H1805" s="4">
        <v>0</v>
      </c>
      <c r="I1805" s="4">
        <v>22</v>
      </c>
      <c r="J1805" s="4">
        <v>0</v>
      </c>
      <c r="K1805" s="4"/>
      <c r="L1805" s="4"/>
      <c r="M1805" s="3">
        <v>0</v>
      </c>
      <c r="N1805" s="3"/>
      <c r="O1805" s="3"/>
    </row>
    <row r="1806" spans="1:15" ht="15" customHeight="1" x14ac:dyDescent="0.35">
      <c r="A1806" s="3" t="s">
        <v>576</v>
      </c>
      <c r="B1806" s="3"/>
      <c r="C1806" s="3">
        <v>10092200</v>
      </c>
      <c r="D1806" s="3" t="s">
        <v>70</v>
      </c>
      <c r="E1806" s="3">
        <v>100922001906</v>
      </c>
      <c r="F1806" s="3">
        <v>0</v>
      </c>
      <c r="G1806" s="4">
        <v>189</v>
      </c>
      <c r="H1806" s="4">
        <v>0</v>
      </c>
      <c r="I1806" s="4">
        <v>22</v>
      </c>
      <c r="J1806" s="4">
        <v>0</v>
      </c>
      <c r="K1806" s="4"/>
      <c r="L1806" s="4"/>
      <c r="M1806" s="3">
        <v>0</v>
      </c>
      <c r="N1806" s="3"/>
      <c r="O1806" s="3"/>
    </row>
    <row r="1807" spans="1:15" ht="15" customHeight="1" x14ac:dyDescent="0.35">
      <c r="A1807" s="3" t="s">
        <v>577</v>
      </c>
      <c r="B1807" s="3"/>
      <c r="C1807" s="3">
        <v>10092200</v>
      </c>
      <c r="D1807" s="3" t="s">
        <v>15</v>
      </c>
      <c r="E1807" s="3">
        <v>100922001905</v>
      </c>
      <c r="F1807" s="3">
        <v>0</v>
      </c>
      <c r="G1807" s="4">
        <v>189</v>
      </c>
      <c r="H1807" s="4">
        <v>0</v>
      </c>
      <c r="I1807" s="4">
        <v>22</v>
      </c>
      <c r="J1807" s="4">
        <v>0</v>
      </c>
      <c r="K1807" s="4"/>
      <c r="L1807" s="4"/>
      <c r="M1807" s="3">
        <v>0</v>
      </c>
      <c r="N1807" s="3"/>
      <c r="O1807" s="3"/>
    </row>
    <row r="1808" spans="1:15" ht="15" customHeight="1" x14ac:dyDescent="0.35">
      <c r="A1808" s="3" t="s">
        <v>578</v>
      </c>
      <c r="B1808" s="3"/>
      <c r="C1808" s="3">
        <v>10092200</v>
      </c>
      <c r="D1808" s="3" t="s">
        <v>16</v>
      </c>
      <c r="E1808" s="3">
        <v>100922001904</v>
      </c>
      <c r="F1808" s="3">
        <v>0</v>
      </c>
      <c r="G1808" s="4">
        <v>189</v>
      </c>
      <c r="H1808" s="4">
        <v>0</v>
      </c>
      <c r="I1808" s="4">
        <v>22</v>
      </c>
      <c r="J1808" s="4">
        <v>0</v>
      </c>
      <c r="K1808" s="4"/>
      <c r="L1808" s="4"/>
      <c r="M1808" s="3">
        <v>0</v>
      </c>
      <c r="N1808" s="3"/>
      <c r="O1808" s="3"/>
    </row>
    <row r="1809" spans="1:15" ht="15" customHeight="1" x14ac:dyDescent="0.35">
      <c r="A1809" s="3" t="s">
        <v>579</v>
      </c>
      <c r="B1809" s="3"/>
      <c r="C1809" s="3">
        <v>10092200</v>
      </c>
      <c r="D1809" s="3" t="s">
        <v>17</v>
      </c>
      <c r="E1809" s="3">
        <v>100922001903</v>
      </c>
      <c r="F1809" s="3">
        <v>0</v>
      </c>
      <c r="G1809" s="4">
        <v>189</v>
      </c>
      <c r="H1809" s="4">
        <v>0</v>
      </c>
      <c r="I1809" s="4">
        <v>22</v>
      </c>
      <c r="J1809" s="4">
        <v>0</v>
      </c>
      <c r="K1809" s="4"/>
      <c r="L1809" s="4"/>
      <c r="M1809" s="3">
        <v>0</v>
      </c>
      <c r="N1809" s="3"/>
      <c r="O1809" s="3"/>
    </row>
    <row r="1810" spans="1:15" ht="15" customHeight="1" x14ac:dyDescent="0.35">
      <c r="A1810" s="3" t="s">
        <v>580</v>
      </c>
      <c r="B1810" s="3"/>
      <c r="C1810" s="3">
        <v>10092200</v>
      </c>
      <c r="D1810" s="3" t="s">
        <v>18</v>
      </c>
      <c r="E1810" s="3">
        <v>100922001902</v>
      </c>
      <c r="F1810" s="3">
        <v>0</v>
      </c>
      <c r="G1810" s="4">
        <v>189</v>
      </c>
      <c r="H1810" s="4">
        <v>0</v>
      </c>
      <c r="I1810" s="4">
        <v>22</v>
      </c>
      <c r="J1810" s="4">
        <v>0</v>
      </c>
      <c r="K1810" s="4"/>
      <c r="L1810" s="4"/>
      <c r="M1810" s="3">
        <v>0</v>
      </c>
      <c r="N1810" s="3"/>
      <c r="O1810" s="3"/>
    </row>
    <row r="1811" spans="1:15" ht="15" customHeight="1" x14ac:dyDescent="0.35">
      <c r="A1811" s="3" t="s">
        <v>581</v>
      </c>
      <c r="B1811" s="3"/>
      <c r="C1811" s="3">
        <v>10092200</v>
      </c>
      <c r="D1811" s="3" t="s">
        <v>70</v>
      </c>
      <c r="E1811" s="3">
        <v>100922000306</v>
      </c>
      <c r="F1811" s="3">
        <v>0</v>
      </c>
      <c r="G1811" s="4">
        <v>189</v>
      </c>
      <c r="H1811" s="4">
        <v>0</v>
      </c>
      <c r="I1811" s="4">
        <v>22</v>
      </c>
      <c r="J1811" s="4">
        <v>0</v>
      </c>
      <c r="K1811" s="4"/>
      <c r="L1811" s="4"/>
      <c r="M1811" s="3">
        <v>0</v>
      </c>
      <c r="N1811" s="3"/>
      <c r="O1811" s="3"/>
    </row>
    <row r="1812" spans="1:15" ht="15" customHeight="1" x14ac:dyDescent="0.35">
      <c r="A1812" s="3" t="s">
        <v>582</v>
      </c>
      <c r="B1812" s="3"/>
      <c r="C1812" s="3">
        <v>10092200</v>
      </c>
      <c r="D1812" s="3" t="s">
        <v>15</v>
      </c>
      <c r="E1812" s="3">
        <v>100922000305</v>
      </c>
      <c r="F1812" s="3">
        <v>0</v>
      </c>
      <c r="G1812" s="4">
        <v>189</v>
      </c>
      <c r="H1812" s="4">
        <v>0</v>
      </c>
      <c r="I1812" s="4">
        <v>22</v>
      </c>
      <c r="J1812" s="4">
        <v>0</v>
      </c>
      <c r="K1812" s="4"/>
      <c r="L1812" s="4"/>
      <c r="M1812" s="3">
        <v>0</v>
      </c>
      <c r="N1812" s="3"/>
      <c r="O1812" s="3"/>
    </row>
    <row r="1813" spans="1:15" ht="15" customHeight="1" x14ac:dyDescent="0.35">
      <c r="A1813" s="3" t="s">
        <v>583</v>
      </c>
      <c r="B1813" s="3"/>
      <c r="C1813" s="3">
        <v>10092200</v>
      </c>
      <c r="D1813" s="3" t="s">
        <v>16</v>
      </c>
      <c r="E1813" s="3">
        <v>100922000304</v>
      </c>
      <c r="F1813" s="3">
        <v>0</v>
      </c>
      <c r="G1813" s="4">
        <v>189</v>
      </c>
      <c r="H1813" s="4">
        <v>0</v>
      </c>
      <c r="I1813" s="4">
        <v>22</v>
      </c>
      <c r="J1813" s="4">
        <v>0</v>
      </c>
      <c r="K1813" s="4"/>
      <c r="L1813" s="4"/>
      <c r="M1813" s="3">
        <v>0</v>
      </c>
      <c r="N1813" s="3"/>
      <c r="O1813" s="3"/>
    </row>
    <row r="1814" spans="1:15" ht="15" customHeight="1" x14ac:dyDescent="0.35">
      <c r="A1814" s="3" t="s">
        <v>584</v>
      </c>
      <c r="B1814" s="3"/>
      <c r="C1814" s="3">
        <v>10092200</v>
      </c>
      <c r="D1814" s="3" t="s">
        <v>17</v>
      </c>
      <c r="E1814" s="3">
        <v>100922000303</v>
      </c>
      <c r="F1814" s="3">
        <v>0</v>
      </c>
      <c r="G1814" s="4">
        <v>189</v>
      </c>
      <c r="H1814" s="4">
        <v>0</v>
      </c>
      <c r="I1814" s="4">
        <v>22</v>
      </c>
      <c r="J1814" s="4">
        <v>0</v>
      </c>
      <c r="K1814" s="4"/>
      <c r="L1814" s="4"/>
      <c r="M1814" s="3">
        <v>0</v>
      </c>
      <c r="N1814" s="3"/>
      <c r="O1814" s="3"/>
    </row>
    <row r="1815" spans="1:15" ht="15" customHeight="1" x14ac:dyDescent="0.35">
      <c r="A1815" s="3" t="s">
        <v>585</v>
      </c>
      <c r="B1815" s="3"/>
      <c r="C1815" s="3">
        <v>10092200</v>
      </c>
      <c r="D1815" s="3" t="s">
        <v>18</v>
      </c>
      <c r="E1815" s="3">
        <v>100922000302</v>
      </c>
      <c r="F1815" s="3">
        <v>0</v>
      </c>
      <c r="G1815" s="4">
        <v>189</v>
      </c>
      <c r="H1815" s="4">
        <v>0</v>
      </c>
      <c r="I1815" s="4">
        <v>22</v>
      </c>
      <c r="J1815" s="4">
        <v>0</v>
      </c>
      <c r="K1815" s="4"/>
      <c r="L1815" s="4"/>
      <c r="M1815" s="3">
        <v>0</v>
      </c>
      <c r="N1815" s="3"/>
      <c r="O1815" s="3"/>
    </row>
    <row r="1816" spans="1:15" ht="15" customHeight="1" x14ac:dyDescent="0.35">
      <c r="A1816" s="3" t="s">
        <v>346</v>
      </c>
      <c r="B1816" s="3"/>
      <c r="C1816" s="3">
        <v>10094978</v>
      </c>
      <c r="D1816" s="3" t="s">
        <v>70</v>
      </c>
      <c r="E1816" s="3">
        <v>1009497806</v>
      </c>
      <c r="F1816" s="3">
        <v>0</v>
      </c>
      <c r="G1816" s="4">
        <v>199</v>
      </c>
      <c r="H1816" s="4">
        <v>0</v>
      </c>
      <c r="I1816" s="4">
        <v>20</v>
      </c>
      <c r="J1816" s="4">
        <v>0</v>
      </c>
      <c r="K1816" s="4"/>
      <c r="L1816" s="4"/>
      <c r="M1816" s="3">
        <v>0</v>
      </c>
      <c r="N1816" s="3"/>
      <c r="O1816" s="3"/>
    </row>
    <row r="1817" spans="1:15" ht="15" customHeight="1" x14ac:dyDescent="0.35">
      <c r="A1817" s="3" t="s">
        <v>796</v>
      </c>
      <c r="B1817" s="3"/>
      <c r="C1817" s="3">
        <v>10094978</v>
      </c>
      <c r="D1817" s="3" t="s">
        <v>15</v>
      </c>
      <c r="E1817" s="3">
        <v>1009497805</v>
      </c>
      <c r="F1817" s="3">
        <v>0</v>
      </c>
      <c r="G1817" s="4">
        <v>199</v>
      </c>
      <c r="H1817" s="4">
        <v>0</v>
      </c>
      <c r="I1817" s="4">
        <v>20</v>
      </c>
      <c r="J1817" s="4">
        <v>0</v>
      </c>
      <c r="K1817" s="4"/>
      <c r="L1817" s="4"/>
      <c r="M1817" s="3">
        <v>0</v>
      </c>
      <c r="N1817" s="3"/>
      <c r="O1817" s="3"/>
    </row>
    <row r="1818" spans="1:15" ht="15" customHeight="1" x14ac:dyDescent="0.35">
      <c r="A1818" s="3" t="s">
        <v>797</v>
      </c>
      <c r="B1818" s="3"/>
      <c r="C1818" s="3">
        <v>10094978</v>
      </c>
      <c r="D1818" s="3" t="s">
        <v>16</v>
      </c>
      <c r="E1818" s="3">
        <v>1009497804</v>
      </c>
      <c r="F1818" s="3">
        <v>0</v>
      </c>
      <c r="G1818" s="4">
        <v>199</v>
      </c>
      <c r="H1818" s="4">
        <v>0</v>
      </c>
      <c r="I1818" s="4">
        <v>20</v>
      </c>
      <c r="J1818" s="4">
        <v>0</v>
      </c>
      <c r="K1818" s="4"/>
      <c r="L1818" s="4"/>
      <c r="M1818" s="3">
        <v>0</v>
      </c>
      <c r="N1818" s="3"/>
      <c r="O1818" s="3"/>
    </row>
    <row r="1819" spans="1:15" ht="15" customHeight="1" x14ac:dyDescent="0.35">
      <c r="A1819" s="3" t="s">
        <v>798</v>
      </c>
      <c r="B1819" s="3"/>
      <c r="C1819" s="3">
        <v>10094978</v>
      </c>
      <c r="D1819" s="3" t="s">
        <v>17</v>
      </c>
      <c r="E1819" s="3">
        <v>1009497803</v>
      </c>
      <c r="F1819" s="3">
        <v>0</v>
      </c>
      <c r="G1819" s="4">
        <v>199</v>
      </c>
      <c r="H1819" s="4">
        <v>0</v>
      </c>
      <c r="I1819" s="4">
        <v>20</v>
      </c>
      <c r="J1819" s="4">
        <v>0</v>
      </c>
      <c r="K1819" s="4"/>
      <c r="L1819" s="4"/>
      <c r="M1819" s="3">
        <v>0</v>
      </c>
      <c r="N1819" s="3"/>
      <c r="O1819" s="3"/>
    </row>
    <row r="1820" spans="1:15" ht="15" customHeight="1" x14ac:dyDescent="0.35">
      <c r="A1820" s="3" t="s">
        <v>799</v>
      </c>
      <c r="B1820" s="3"/>
      <c r="C1820" s="3">
        <v>10094978</v>
      </c>
      <c r="D1820" s="3" t="s">
        <v>18</v>
      </c>
      <c r="E1820" s="3">
        <v>1009497802</v>
      </c>
      <c r="F1820" s="3">
        <v>0</v>
      </c>
      <c r="G1820" s="4">
        <v>199</v>
      </c>
      <c r="H1820" s="4">
        <v>0</v>
      </c>
      <c r="I1820" s="4">
        <v>20</v>
      </c>
      <c r="J1820" s="4">
        <v>0</v>
      </c>
      <c r="K1820" s="4"/>
      <c r="L1820" s="4"/>
      <c r="M1820" s="3">
        <v>0</v>
      </c>
      <c r="N1820" s="3"/>
      <c r="O1820" s="3"/>
    </row>
    <row r="1821" spans="1:15" ht="15" customHeight="1" x14ac:dyDescent="0.35">
      <c r="A1821" s="3" t="s">
        <v>672</v>
      </c>
      <c r="B1821" s="3"/>
      <c r="C1821" s="3">
        <v>10095178</v>
      </c>
      <c r="D1821" s="3" t="s">
        <v>15</v>
      </c>
      <c r="E1821" s="3">
        <v>1009517805</v>
      </c>
      <c r="F1821" s="3">
        <v>0</v>
      </c>
      <c r="G1821" s="4">
        <v>179</v>
      </c>
      <c r="H1821" s="4">
        <v>0</v>
      </c>
      <c r="I1821" s="4">
        <v>20</v>
      </c>
      <c r="J1821" s="4">
        <v>0</v>
      </c>
      <c r="K1821" s="4"/>
      <c r="L1821" s="4"/>
      <c r="M1821" s="3">
        <v>0</v>
      </c>
      <c r="N1821" s="3"/>
      <c r="O1821" s="3"/>
    </row>
    <row r="1822" spans="1:15" ht="15" customHeight="1" x14ac:dyDescent="0.35">
      <c r="A1822" s="3" t="s">
        <v>673</v>
      </c>
      <c r="B1822" s="3"/>
      <c r="C1822" s="3">
        <v>10095178</v>
      </c>
      <c r="D1822" s="3" t="s">
        <v>16</v>
      </c>
      <c r="E1822" s="3">
        <v>1009517804</v>
      </c>
      <c r="F1822" s="3">
        <v>-1</v>
      </c>
      <c r="G1822" s="4">
        <v>179</v>
      </c>
      <c r="H1822" s="4">
        <v>-179</v>
      </c>
      <c r="I1822" s="4">
        <v>20</v>
      </c>
      <c r="J1822" s="4">
        <v>-20</v>
      </c>
      <c r="K1822" s="4"/>
      <c r="L1822" s="4"/>
      <c r="M1822" s="3">
        <v>0</v>
      </c>
      <c r="N1822" s="3"/>
      <c r="O1822" s="3"/>
    </row>
    <row r="1823" spans="1:15" ht="15" customHeight="1" x14ac:dyDescent="0.35">
      <c r="A1823" s="3" t="s">
        <v>674</v>
      </c>
      <c r="B1823" s="3"/>
      <c r="C1823" s="3">
        <v>10095178</v>
      </c>
      <c r="D1823" s="3" t="s">
        <v>17</v>
      </c>
      <c r="E1823" s="3">
        <v>1009517803</v>
      </c>
      <c r="F1823" s="3">
        <v>0</v>
      </c>
      <c r="G1823" s="4">
        <v>179</v>
      </c>
      <c r="H1823" s="4">
        <v>0</v>
      </c>
      <c r="I1823" s="4">
        <v>20</v>
      </c>
      <c r="J1823" s="4">
        <v>0</v>
      </c>
      <c r="K1823" s="4"/>
      <c r="L1823" s="4"/>
      <c r="M1823" s="3">
        <v>0</v>
      </c>
      <c r="N1823" s="3"/>
      <c r="O1823" s="3"/>
    </row>
    <row r="1824" spans="1:15" ht="15" customHeight="1" x14ac:dyDescent="0.35">
      <c r="A1824" s="3" t="s">
        <v>675</v>
      </c>
      <c r="B1824" s="3"/>
      <c r="C1824" s="3">
        <v>10095178</v>
      </c>
      <c r="D1824" s="3" t="s">
        <v>18</v>
      </c>
      <c r="E1824" s="3">
        <v>1009517802</v>
      </c>
      <c r="F1824" s="3">
        <v>0</v>
      </c>
      <c r="G1824" s="4">
        <v>179</v>
      </c>
      <c r="H1824" s="4">
        <v>0</v>
      </c>
      <c r="I1824" s="4">
        <v>20</v>
      </c>
      <c r="J1824" s="4">
        <v>0</v>
      </c>
      <c r="K1824" s="4"/>
      <c r="L1824" s="4"/>
      <c r="M1824" s="3">
        <v>0</v>
      </c>
      <c r="N1824" s="3"/>
      <c r="O1824" s="3"/>
    </row>
    <row r="1825" spans="1:15" ht="15" customHeight="1" x14ac:dyDescent="0.35">
      <c r="A1825" s="3" t="s">
        <v>741</v>
      </c>
      <c r="B1825" s="3"/>
      <c r="C1825" s="3">
        <v>10094878</v>
      </c>
      <c r="D1825" s="3" t="s">
        <v>15</v>
      </c>
      <c r="E1825" s="3">
        <v>1009487805</v>
      </c>
      <c r="F1825" s="3">
        <v>0</v>
      </c>
      <c r="G1825" s="4">
        <v>189</v>
      </c>
      <c r="H1825" s="4">
        <v>0</v>
      </c>
      <c r="I1825" s="4">
        <v>20</v>
      </c>
      <c r="J1825" s="4">
        <v>0</v>
      </c>
      <c r="K1825" s="4"/>
      <c r="L1825" s="4"/>
      <c r="M1825" s="3">
        <v>0</v>
      </c>
      <c r="N1825" s="3"/>
      <c r="O1825" s="3"/>
    </row>
    <row r="1826" spans="1:15" ht="15" customHeight="1" x14ac:dyDescent="0.35">
      <c r="A1826" s="3" t="s">
        <v>742</v>
      </c>
      <c r="B1826" s="3"/>
      <c r="C1826" s="3">
        <v>10094878</v>
      </c>
      <c r="D1826" s="3" t="s">
        <v>16</v>
      </c>
      <c r="E1826" s="3">
        <v>1009487804</v>
      </c>
      <c r="F1826" s="3">
        <v>-1</v>
      </c>
      <c r="G1826" s="4">
        <v>189</v>
      </c>
      <c r="H1826" s="4">
        <v>-189</v>
      </c>
      <c r="I1826" s="4">
        <v>20</v>
      </c>
      <c r="J1826" s="4">
        <v>-20</v>
      </c>
      <c r="K1826" s="4"/>
      <c r="L1826" s="4"/>
      <c r="M1826" s="3">
        <v>0</v>
      </c>
      <c r="N1826" s="3"/>
      <c r="O1826" s="3"/>
    </row>
    <row r="1827" spans="1:15" ht="15" customHeight="1" x14ac:dyDescent="0.35">
      <c r="A1827" s="3" t="s">
        <v>743</v>
      </c>
      <c r="B1827" s="3"/>
      <c r="C1827" s="3">
        <v>10094878</v>
      </c>
      <c r="D1827" s="3" t="s">
        <v>17</v>
      </c>
      <c r="E1827" s="3">
        <v>1009487803</v>
      </c>
      <c r="F1827" s="3">
        <v>0</v>
      </c>
      <c r="G1827" s="4">
        <v>189</v>
      </c>
      <c r="H1827" s="4">
        <v>0</v>
      </c>
      <c r="I1827" s="4">
        <v>20</v>
      </c>
      <c r="J1827" s="4">
        <v>0</v>
      </c>
      <c r="K1827" s="4"/>
      <c r="L1827" s="4"/>
      <c r="M1827" s="3">
        <v>0</v>
      </c>
      <c r="N1827" s="3"/>
      <c r="O1827" s="3"/>
    </row>
    <row r="1828" spans="1:15" ht="15" customHeight="1" x14ac:dyDescent="0.35">
      <c r="A1828" s="3" t="s">
        <v>744</v>
      </c>
      <c r="B1828" s="3"/>
      <c r="C1828" s="3">
        <v>10094878</v>
      </c>
      <c r="D1828" s="3" t="s">
        <v>18</v>
      </c>
      <c r="E1828" s="3">
        <v>1009487802</v>
      </c>
      <c r="F1828" s="3">
        <v>-1</v>
      </c>
      <c r="G1828" s="4">
        <v>189</v>
      </c>
      <c r="H1828" s="4">
        <v>-189</v>
      </c>
      <c r="I1828" s="4">
        <v>20</v>
      </c>
      <c r="J1828" s="4">
        <v>-20</v>
      </c>
      <c r="K1828" s="4"/>
      <c r="L1828" s="4"/>
      <c r="M1828" s="3">
        <v>0</v>
      </c>
      <c r="N1828" s="3"/>
      <c r="O1828" s="3"/>
    </row>
    <row r="1829" spans="1:15" ht="15" customHeight="1" x14ac:dyDescent="0.35">
      <c r="A1829" s="3" t="s">
        <v>676</v>
      </c>
      <c r="B1829" s="3"/>
      <c r="C1829" s="3">
        <v>10095078</v>
      </c>
      <c r="D1829" s="3" t="s">
        <v>15</v>
      </c>
      <c r="E1829" s="3">
        <v>1009507805</v>
      </c>
      <c r="F1829" s="3">
        <v>0</v>
      </c>
      <c r="G1829" s="4">
        <v>179</v>
      </c>
      <c r="H1829" s="4">
        <v>0</v>
      </c>
      <c r="I1829" s="4">
        <v>20</v>
      </c>
      <c r="J1829" s="4">
        <v>0</v>
      </c>
      <c r="K1829" s="4"/>
      <c r="L1829" s="4"/>
      <c r="M1829" s="3">
        <v>0</v>
      </c>
      <c r="N1829" s="3"/>
      <c r="O1829" s="3"/>
    </row>
    <row r="1830" spans="1:15" ht="15" customHeight="1" x14ac:dyDescent="0.35">
      <c r="A1830" s="3" t="s">
        <v>677</v>
      </c>
      <c r="B1830" s="3"/>
      <c r="C1830" s="3">
        <v>10095078</v>
      </c>
      <c r="D1830" s="3" t="s">
        <v>16</v>
      </c>
      <c r="E1830" s="3">
        <v>1009507804</v>
      </c>
      <c r="F1830" s="3">
        <v>-2</v>
      </c>
      <c r="G1830" s="4">
        <v>179</v>
      </c>
      <c r="H1830" s="4">
        <v>-358</v>
      </c>
      <c r="I1830" s="4">
        <v>20</v>
      </c>
      <c r="J1830" s="4">
        <v>-40</v>
      </c>
      <c r="K1830" s="4"/>
      <c r="L1830" s="4"/>
      <c r="M1830" s="3">
        <v>0</v>
      </c>
      <c r="N1830" s="3"/>
      <c r="O1830" s="3"/>
    </row>
    <row r="1831" spans="1:15" ht="15" customHeight="1" x14ac:dyDescent="0.35">
      <c r="A1831" s="3" t="s">
        <v>678</v>
      </c>
      <c r="B1831" s="3"/>
      <c r="C1831" s="3">
        <v>10095078</v>
      </c>
      <c r="D1831" s="3" t="s">
        <v>17</v>
      </c>
      <c r="E1831" s="3">
        <v>1009507803</v>
      </c>
      <c r="F1831" s="3">
        <v>-1</v>
      </c>
      <c r="G1831" s="4">
        <v>179</v>
      </c>
      <c r="H1831" s="4">
        <v>-179</v>
      </c>
      <c r="I1831" s="4">
        <v>20</v>
      </c>
      <c r="J1831" s="4">
        <v>-20</v>
      </c>
      <c r="K1831" s="4"/>
      <c r="L1831" s="4"/>
      <c r="M1831" s="3">
        <v>0</v>
      </c>
      <c r="N1831" s="3"/>
      <c r="O1831" s="3"/>
    </row>
    <row r="1832" spans="1:15" ht="15" customHeight="1" x14ac:dyDescent="0.35">
      <c r="A1832" s="3" t="s">
        <v>679</v>
      </c>
      <c r="B1832" s="3"/>
      <c r="C1832" s="3">
        <v>10095078</v>
      </c>
      <c r="D1832" s="3" t="s">
        <v>18</v>
      </c>
      <c r="E1832" s="3">
        <v>1009507802</v>
      </c>
      <c r="F1832" s="3">
        <v>-2</v>
      </c>
      <c r="G1832" s="4">
        <v>179</v>
      </c>
      <c r="H1832" s="4">
        <v>-358</v>
      </c>
      <c r="I1832" s="4">
        <v>20</v>
      </c>
      <c r="J1832" s="4">
        <v>-40</v>
      </c>
      <c r="K1832" s="4"/>
      <c r="L1832" s="4"/>
      <c r="M1832" s="3">
        <v>0</v>
      </c>
      <c r="N1832" s="3"/>
      <c r="O1832" s="3"/>
    </row>
    <row r="1833" spans="1:15" ht="15" customHeight="1" x14ac:dyDescent="0.35">
      <c r="A1833" s="3" t="s">
        <v>551</v>
      </c>
      <c r="B1833" s="3"/>
      <c r="C1833" s="3">
        <v>100094978</v>
      </c>
      <c r="D1833" s="3" t="s">
        <v>15</v>
      </c>
      <c r="E1833" s="3">
        <v>10009497805</v>
      </c>
      <c r="F1833" s="3">
        <v>0</v>
      </c>
      <c r="G1833" s="4">
        <v>179</v>
      </c>
      <c r="H1833" s="4">
        <v>0</v>
      </c>
      <c r="I1833" s="4">
        <v>20</v>
      </c>
      <c r="J1833" s="4">
        <v>0</v>
      </c>
      <c r="K1833" s="4"/>
      <c r="L1833" s="4"/>
      <c r="M1833" s="3">
        <v>0</v>
      </c>
      <c r="N1833" s="3"/>
      <c r="O1833" s="3"/>
    </row>
    <row r="1834" spans="1:15" ht="15" customHeight="1" x14ac:dyDescent="0.35">
      <c r="A1834" s="3" t="s">
        <v>552</v>
      </c>
      <c r="B1834" s="3"/>
      <c r="C1834" s="3">
        <v>100094978</v>
      </c>
      <c r="D1834" s="3" t="s">
        <v>16</v>
      </c>
      <c r="E1834" s="3">
        <v>10009497804</v>
      </c>
      <c r="F1834" s="3">
        <v>-1</v>
      </c>
      <c r="G1834" s="4">
        <v>179</v>
      </c>
      <c r="H1834" s="4">
        <v>-179</v>
      </c>
      <c r="I1834" s="4">
        <v>20</v>
      </c>
      <c r="J1834" s="4">
        <v>-20</v>
      </c>
      <c r="K1834" s="4"/>
      <c r="L1834" s="4"/>
      <c r="M1834" s="3">
        <v>0</v>
      </c>
      <c r="N1834" s="3"/>
      <c r="O1834" s="3"/>
    </row>
    <row r="1835" spans="1:15" ht="15" customHeight="1" x14ac:dyDescent="0.35">
      <c r="A1835" s="3" t="s">
        <v>553</v>
      </c>
      <c r="B1835" s="3"/>
      <c r="C1835" s="3">
        <v>100094978</v>
      </c>
      <c r="D1835" s="3" t="s">
        <v>17</v>
      </c>
      <c r="E1835" s="3">
        <v>10009497803</v>
      </c>
      <c r="F1835" s="3">
        <v>-2</v>
      </c>
      <c r="G1835" s="4">
        <v>179</v>
      </c>
      <c r="H1835" s="4">
        <v>-358</v>
      </c>
      <c r="I1835" s="4">
        <v>20</v>
      </c>
      <c r="J1835" s="4">
        <v>-40</v>
      </c>
      <c r="K1835" s="4"/>
      <c r="L1835" s="4"/>
      <c r="M1835" s="3">
        <v>0</v>
      </c>
      <c r="N1835" s="3"/>
      <c r="O1835" s="3"/>
    </row>
    <row r="1836" spans="1:15" ht="15" customHeight="1" x14ac:dyDescent="0.35">
      <c r="A1836" s="3" t="s">
        <v>554</v>
      </c>
      <c r="B1836" s="3"/>
      <c r="C1836" s="3">
        <v>100094978</v>
      </c>
      <c r="D1836" s="3" t="s">
        <v>18</v>
      </c>
      <c r="E1836" s="3">
        <v>10009497802</v>
      </c>
      <c r="F1836" s="3">
        <v>-1</v>
      </c>
      <c r="G1836" s="4">
        <v>179</v>
      </c>
      <c r="H1836" s="4">
        <v>-179</v>
      </c>
      <c r="I1836" s="4">
        <v>20</v>
      </c>
      <c r="J1836" s="4">
        <v>-20</v>
      </c>
      <c r="K1836" s="4"/>
      <c r="L1836" s="4"/>
      <c r="M1836" s="3">
        <v>0</v>
      </c>
      <c r="N1836" s="3"/>
      <c r="O1836" s="3"/>
    </row>
    <row r="1837" spans="1:15" ht="15" customHeight="1" x14ac:dyDescent="0.35">
      <c r="A1837" s="3" t="s">
        <v>4591</v>
      </c>
      <c r="B1837" s="3"/>
      <c r="C1837" s="3"/>
      <c r="D1837" s="3"/>
      <c r="E1837" s="3">
        <v>10095081</v>
      </c>
      <c r="F1837" s="3">
        <v>0</v>
      </c>
      <c r="G1837" s="4">
        <v>179</v>
      </c>
      <c r="H1837" s="4">
        <v>0</v>
      </c>
      <c r="I1837" s="4">
        <v>20</v>
      </c>
      <c r="J1837" s="4">
        <v>0</v>
      </c>
      <c r="K1837" s="4"/>
      <c r="L1837" s="4"/>
      <c r="M1837" s="3">
        <v>0</v>
      </c>
      <c r="N1837" s="3"/>
      <c r="O1837" s="3"/>
    </row>
    <row r="1838" spans="1:15" ht="15" customHeight="1" x14ac:dyDescent="0.35">
      <c r="A1838" s="3" t="s">
        <v>586</v>
      </c>
      <c r="B1838" s="3"/>
      <c r="C1838" s="3"/>
      <c r="D1838" s="3"/>
      <c r="E1838" s="3">
        <v>10092200</v>
      </c>
      <c r="F1838" s="3">
        <v>0</v>
      </c>
      <c r="G1838" s="4">
        <v>189</v>
      </c>
      <c r="H1838" s="4">
        <v>0</v>
      </c>
      <c r="I1838" s="4">
        <v>22</v>
      </c>
      <c r="J1838" s="4">
        <v>0</v>
      </c>
      <c r="K1838" s="4"/>
      <c r="L1838" s="4"/>
      <c r="M1838" s="3">
        <v>0</v>
      </c>
      <c r="N1838" s="3"/>
      <c r="O1838" s="3"/>
    </row>
    <row r="1839" spans="1:15" ht="15" customHeight="1" x14ac:dyDescent="0.35">
      <c r="A1839" s="3" t="s">
        <v>804</v>
      </c>
      <c r="B1839" s="3"/>
      <c r="C1839" s="3"/>
      <c r="D1839" s="3"/>
      <c r="E1839" s="3">
        <v>10094978</v>
      </c>
      <c r="F1839" s="3">
        <v>0</v>
      </c>
      <c r="G1839" s="4">
        <v>199</v>
      </c>
      <c r="H1839" s="4">
        <v>0</v>
      </c>
      <c r="I1839" s="4">
        <v>20</v>
      </c>
      <c r="J1839" s="4">
        <v>0</v>
      </c>
      <c r="K1839" s="4"/>
      <c r="L1839" s="4"/>
      <c r="M1839" s="3">
        <v>0</v>
      </c>
      <c r="N1839" s="3"/>
      <c r="O1839" s="3"/>
    </row>
    <row r="1840" spans="1:15" ht="15" customHeight="1" x14ac:dyDescent="0.35">
      <c r="A1840" s="3" t="s">
        <v>680</v>
      </c>
      <c r="B1840" s="3"/>
      <c r="C1840" s="3"/>
      <c r="D1840" s="3"/>
      <c r="E1840" s="3">
        <v>10095178</v>
      </c>
      <c r="F1840" s="3">
        <v>0</v>
      </c>
      <c r="G1840" s="4">
        <v>179</v>
      </c>
      <c r="H1840" s="4">
        <v>0</v>
      </c>
      <c r="I1840" s="4">
        <v>20</v>
      </c>
      <c r="J1840" s="4">
        <v>0</v>
      </c>
      <c r="K1840" s="4"/>
      <c r="L1840" s="4"/>
      <c r="M1840" s="3">
        <v>0</v>
      </c>
      <c r="N1840" s="3"/>
      <c r="O1840" s="3"/>
    </row>
    <row r="1841" spans="1:15" ht="15" customHeight="1" x14ac:dyDescent="0.35">
      <c r="A1841" s="3" t="s">
        <v>749</v>
      </c>
      <c r="B1841" s="3"/>
      <c r="C1841" s="3"/>
      <c r="D1841" s="3"/>
      <c r="E1841" s="3">
        <v>10094878</v>
      </c>
      <c r="F1841" s="3">
        <v>0</v>
      </c>
      <c r="G1841" s="4">
        <v>189</v>
      </c>
      <c r="H1841" s="4">
        <v>0</v>
      </c>
      <c r="I1841" s="4">
        <v>20</v>
      </c>
      <c r="J1841" s="4">
        <v>0</v>
      </c>
      <c r="K1841" s="4"/>
      <c r="L1841" s="4"/>
      <c r="M1841" s="3">
        <v>0</v>
      </c>
      <c r="N1841" s="3"/>
      <c r="O1841" s="3"/>
    </row>
    <row r="1842" spans="1:15" ht="15" customHeight="1" x14ac:dyDescent="0.35">
      <c r="A1842" s="3" t="s">
        <v>4592</v>
      </c>
      <c r="B1842" s="3"/>
      <c r="C1842" s="3"/>
      <c r="D1842" s="3"/>
      <c r="E1842" s="3">
        <v>10095078</v>
      </c>
      <c r="F1842" s="3">
        <v>0</v>
      </c>
      <c r="G1842" s="4">
        <v>179</v>
      </c>
      <c r="H1842" s="4">
        <v>0</v>
      </c>
      <c r="I1842" s="4">
        <v>20</v>
      </c>
      <c r="J1842" s="4">
        <v>0</v>
      </c>
      <c r="K1842" s="4"/>
      <c r="L1842" s="4"/>
      <c r="M1842" s="3">
        <v>0</v>
      </c>
      <c r="N1842" s="3"/>
      <c r="O1842" s="3"/>
    </row>
    <row r="1843" spans="1:15" ht="15" customHeight="1" x14ac:dyDescent="0.35">
      <c r="A1843" s="3" t="s">
        <v>4593</v>
      </c>
      <c r="B1843" s="3"/>
      <c r="C1843" s="3"/>
      <c r="D1843" s="3"/>
      <c r="E1843" s="3">
        <v>100094978</v>
      </c>
      <c r="F1843" s="3">
        <v>0</v>
      </c>
      <c r="G1843" s="4">
        <v>179</v>
      </c>
      <c r="H1843" s="4">
        <v>0</v>
      </c>
      <c r="I1843" s="4">
        <v>20</v>
      </c>
      <c r="J1843" s="4">
        <v>0</v>
      </c>
      <c r="K1843" s="4"/>
      <c r="L1843" s="4"/>
      <c r="M1843" s="3">
        <v>0</v>
      </c>
      <c r="N1843" s="3"/>
      <c r="O1843" s="3"/>
    </row>
    <row r="1844" spans="1:15" ht="15" customHeight="1" x14ac:dyDescent="0.35">
      <c r="A1844" s="3" t="s">
        <v>363</v>
      </c>
      <c r="B1844" s="3"/>
      <c r="C1844" s="3">
        <v>10012200</v>
      </c>
      <c r="D1844" s="3" t="s">
        <v>70</v>
      </c>
      <c r="E1844" s="3">
        <v>100122008306</v>
      </c>
      <c r="F1844" s="3">
        <v>0</v>
      </c>
      <c r="G1844" s="4">
        <v>189</v>
      </c>
      <c r="H1844" s="4">
        <v>0</v>
      </c>
      <c r="I1844" s="4">
        <v>24</v>
      </c>
      <c r="J1844" s="4">
        <v>0</v>
      </c>
      <c r="K1844" s="4"/>
      <c r="L1844" s="4"/>
      <c r="M1844" s="3">
        <v>0</v>
      </c>
      <c r="N1844" s="3"/>
      <c r="O1844" s="3"/>
    </row>
    <row r="1845" spans="1:15" ht="15" customHeight="1" x14ac:dyDescent="0.35">
      <c r="A1845" s="3" t="s">
        <v>364</v>
      </c>
      <c r="B1845" s="3"/>
      <c r="C1845" s="3">
        <v>10012200</v>
      </c>
      <c r="D1845" s="3" t="s">
        <v>15</v>
      </c>
      <c r="E1845" s="3">
        <v>100122008305</v>
      </c>
      <c r="F1845" s="3">
        <v>0</v>
      </c>
      <c r="G1845" s="4">
        <v>189</v>
      </c>
      <c r="H1845" s="4">
        <v>0</v>
      </c>
      <c r="I1845" s="4">
        <v>24</v>
      </c>
      <c r="J1845" s="4">
        <v>0</v>
      </c>
      <c r="K1845" s="4"/>
      <c r="L1845" s="4"/>
      <c r="M1845" s="3">
        <v>0</v>
      </c>
      <c r="N1845" s="3"/>
      <c r="O1845" s="3"/>
    </row>
    <row r="1846" spans="1:15" ht="15" customHeight="1" x14ac:dyDescent="0.35">
      <c r="A1846" s="3" t="s">
        <v>365</v>
      </c>
      <c r="B1846" s="3"/>
      <c r="C1846" s="3">
        <v>10012200</v>
      </c>
      <c r="D1846" s="3" t="s">
        <v>16</v>
      </c>
      <c r="E1846" s="3">
        <v>100122008304</v>
      </c>
      <c r="F1846" s="3">
        <v>0</v>
      </c>
      <c r="G1846" s="4">
        <v>189</v>
      </c>
      <c r="H1846" s="4">
        <v>0</v>
      </c>
      <c r="I1846" s="4">
        <v>24</v>
      </c>
      <c r="J1846" s="4">
        <v>0</v>
      </c>
      <c r="K1846" s="4"/>
      <c r="L1846" s="4"/>
      <c r="M1846" s="3">
        <v>0</v>
      </c>
      <c r="N1846" s="3"/>
      <c r="O1846" s="3"/>
    </row>
    <row r="1847" spans="1:15" ht="15" customHeight="1" x14ac:dyDescent="0.35">
      <c r="A1847" s="3" t="s">
        <v>366</v>
      </c>
      <c r="B1847" s="3"/>
      <c r="C1847" s="3">
        <v>10012200</v>
      </c>
      <c r="D1847" s="3" t="s">
        <v>17</v>
      </c>
      <c r="E1847" s="3">
        <v>100122008303</v>
      </c>
      <c r="F1847" s="3">
        <v>0</v>
      </c>
      <c r="G1847" s="4">
        <v>189</v>
      </c>
      <c r="H1847" s="4">
        <v>0</v>
      </c>
      <c r="I1847" s="4">
        <v>24</v>
      </c>
      <c r="J1847" s="4">
        <v>0</v>
      </c>
      <c r="K1847" s="4"/>
      <c r="L1847" s="4"/>
      <c r="M1847" s="3">
        <v>0</v>
      </c>
      <c r="N1847" s="3"/>
      <c r="O1847" s="3"/>
    </row>
    <row r="1848" spans="1:15" ht="15" customHeight="1" x14ac:dyDescent="0.35">
      <c r="A1848" s="3" t="s">
        <v>367</v>
      </c>
      <c r="B1848" s="3"/>
      <c r="C1848" s="3">
        <v>10012200</v>
      </c>
      <c r="D1848" s="3" t="s">
        <v>18</v>
      </c>
      <c r="E1848" s="3">
        <v>100122008302</v>
      </c>
      <c r="F1848" s="3">
        <v>0</v>
      </c>
      <c r="G1848" s="4">
        <v>189</v>
      </c>
      <c r="H1848" s="4">
        <v>0</v>
      </c>
      <c r="I1848" s="4">
        <v>24</v>
      </c>
      <c r="J1848" s="4">
        <v>0</v>
      </c>
      <c r="K1848" s="4"/>
      <c r="L1848" s="4"/>
      <c r="M1848" s="3">
        <v>0</v>
      </c>
      <c r="N1848" s="3"/>
      <c r="O1848" s="3"/>
    </row>
    <row r="1849" spans="1:15" ht="15" customHeight="1" x14ac:dyDescent="0.35">
      <c r="A1849" s="3" t="s">
        <v>368</v>
      </c>
      <c r="B1849" s="3"/>
      <c r="C1849" s="3">
        <v>10012200</v>
      </c>
      <c r="D1849" s="3" t="s">
        <v>70</v>
      </c>
      <c r="E1849" s="3">
        <v>100122000506</v>
      </c>
      <c r="F1849" s="3">
        <v>0</v>
      </c>
      <c r="G1849" s="4">
        <v>189</v>
      </c>
      <c r="H1849" s="4">
        <v>0</v>
      </c>
      <c r="I1849" s="4">
        <v>24</v>
      </c>
      <c r="J1849" s="4">
        <v>0</v>
      </c>
      <c r="K1849" s="4"/>
      <c r="L1849" s="4"/>
      <c r="M1849" s="3">
        <v>0</v>
      </c>
      <c r="N1849" s="3"/>
      <c r="O1849" s="3"/>
    </row>
    <row r="1850" spans="1:15" ht="15" customHeight="1" x14ac:dyDescent="0.35">
      <c r="A1850" s="3" t="s">
        <v>369</v>
      </c>
      <c r="B1850" s="3"/>
      <c r="C1850" s="3">
        <v>10012200</v>
      </c>
      <c r="D1850" s="3" t="s">
        <v>15</v>
      </c>
      <c r="E1850" s="3">
        <v>100122000505</v>
      </c>
      <c r="F1850" s="3">
        <v>0</v>
      </c>
      <c r="G1850" s="4">
        <v>189</v>
      </c>
      <c r="H1850" s="4">
        <v>0</v>
      </c>
      <c r="I1850" s="4">
        <v>24</v>
      </c>
      <c r="J1850" s="4">
        <v>0</v>
      </c>
      <c r="K1850" s="4"/>
      <c r="L1850" s="4"/>
      <c r="M1850" s="3">
        <v>0</v>
      </c>
      <c r="N1850" s="3"/>
      <c r="O1850" s="3"/>
    </row>
    <row r="1851" spans="1:15" ht="15" customHeight="1" x14ac:dyDescent="0.35">
      <c r="A1851" s="3" t="s">
        <v>370</v>
      </c>
      <c r="B1851" s="3"/>
      <c r="C1851" s="3">
        <v>10012200</v>
      </c>
      <c r="D1851" s="3" t="s">
        <v>16</v>
      </c>
      <c r="E1851" s="3">
        <v>100122000504</v>
      </c>
      <c r="F1851" s="3">
        <v>0</v>
      </c>
      <c r="G1851" s="4">
        <v>189</v>
      </c>
      <c r="H1851" s="4">
        <v>0</v>
      </c>
      <c r="I1851" s="4">
        <v>24</v>
      </c>
      <c r="J1851" s="4">
        <v>0</v>
      </c>
      <c r="K1851" s="4"/>
      <c r="L1851" s="4"/>
      <c r="M1851" s="3">
        <v>0</v>
      </c>
      <c r="N1851" s="3"/>
      <c r="O1851" s="3"/>
    </row>
    <row r="1852" spans="1:15" ht="15" customHeight="1" x14ac:dyDescent="0.35">
      <c r="A1852" s="3" t="s">
        <v>371</v>
      </c>
      <c r="B1852" s="3"/>
      <c r="C1852" s="3">
        <v>10012200</v>
      </c>
      <c r="D1852" s="3" t="s">
        <v>17</v>
      </c>
      <c r="E1852" s="3">
        <v>100122000503</v>
      </c>
      <c r="F1852" s="3">
        <v>0</v>
      </c>
      <c r="G1852" s="4">
        <v>189</v>
      </c>
      <c r="H1852" s="4">
        <v>0</v>
      </c>
      <c r="I1852" s="4">
        <v>24</v>
      </c>
      <c r="J1852" s="4">
        <v>0</v>
      </c>
      <c r="K1852" s="4"/>
      <c r="L1852" s="4"/>
      <c r="M1852" s="3">
        <v>0</v>
      </c>
      <c r="N1852" s="3"/>
      <c r="O1852" s="3"/>
    </row>
    <row r="1853" spans="1:15" ht="15" customHeight="1" x14ac:dyDescent="0.35">
      <c r="A1853" s="3" t="s">
        <v>372</v>
      </c>
      <c r="B1853" s="3"/>
      <c r="C1853" s="3">
        <v>10012200</v>
      </c>
      <c r="D1853" s="3" t="s">
        <v>18</v>
      </c>
      <c r="E1853" s="3">
        <v>100122000502</v>
      </c>
      <c r="F1853" s="3">
        <v>0</v>
      </c>
      <c r="G1853" s="4">
        <v>189</v>
      </c>
      <c r="H1853" s="4">
        <v>0</v>
      </c>
      <c r="I1853" s="4">
        <v>24</v>
      </c>
      <c r="J1853" s="4">
        <v>0</v>
      </c>
      <c r="K1853" s="4"/>
      <c r="L1853" s="4"/>
      <c r="M1853" s="3">
        <v>0</v>
      </c>
      <c r="N1853" s="3"/>
      <c r="O1853" s="3"/>
    </row>
    <row r="1854" spans="1:15" ht="15" customHeight="1" x14ac:dyDescent="0.35">
      <c r="A1854" s="3" t="s">
        <v>555</v>
      </c>
      <c r="B1854" s="3"/>
      <c r="C1854" s="3">
        <v>10012200</v>
      </c>
      <c r="D1854" s="3" t="s">
        <v>70</v>
      </c>
      <c r="E1854" s="3">
        <v>100122000706</v>
      </c>
      <c r="F1854" s="3">
        <v>0</v>
      </c>
      <c r="G1854" s="4">
        <v>189</v>
      </c>
      <c r="H1854" s="4">
        <v>0</v>
      </c>
      <c r="I1854" s="4">
        <v>24</v>
      </c>
      <c r="J1854" s="4">
        <v>0</v>
      </c>
      <c r="K1854" s="4"/>
      <c r="L1854" s="4"/>
      <c r="M1854" s="3">
        <v>0</v>
      </c>
      <c r="N1854" s="3"/>
      <c r="O1854" s="3"/>
    </row>
    <row r="1855" spans="1:15" ht="15" customHeight="1" x14ac:dyDescent="0.35">
      <c r="A1855" s="3" t="s">
        <v>556</v>
      </c>
      <c r="B1855" s="3"/>
      <c r="C1855" s="3">
        <v>10012200</v>
      </c>
      <c r="D1855" s="3" t="s">
        <v>15</v>
      </c>
      <c r="E1855" s="3">
        <v>100122000705</v>
      </c>
      <c r="F1855" s="3">
        <v>0</v>
      </c>
      <c r="G1855" s="4">
        <v>189</v>
      </c>
      <c r="H1855" s="4">
        <v>0</v>
      </c>
      <c r="I1855" s="4">
        <v>24</v>
      </c>
      <c r="J1855" s="4">
        <v>0</v>
      </c>
      <c r="K1855" s="4"/>
      <c r="L1855" s="4"/>
      <c r="M1855" s="3">
        <v>0</v>
      </c>
      <c r="N1855" s="3"/>
      <c r="O1855" s="3"/>
    </row>
    <row r="1856" spans="1:15" ht="15" customHeight="1" x14ac:dyDescent="0.35">
      <c r="A1856" s="3" t="s">
        <v>557</v>
      </c>
      <c r="B1856" s="3"/>
      <c r="C1856" s="3">
        <v>10012200</v>
      </c>
      <c r="D1856" s="3" t="s">
        <v>16</v>
      </c>
      <c r="E1856" s="3">
        <v>100122000704</v>
      </c>
      <c r="F1856" s="3">
        <v>0</v>
      </c>
      <c r="G1856" s="4">
        <v>189</v>
      </c>
      <c r="H1856" s="4">
        <v>0</v>
      </c>
      <c r="I1856" s="4">
        <v>24</v>
      </c>
      <c r="J1856" s="4">
        <v>0</v>
      </c>
      <c r="K1856" s="4"/>
      <c r="L1856" s="4"/>
      <c r="M1856" s="3">
        <v>0</v>
      </c>
      <c r="N1856" s="3"/>
      <c r="O1856" s="3"/>
    </row>
    <row r="1857" spans="1:15" ht="15" customHeight="1" x14ac:dyDescent="0.35">
      <c r="A1857" s="3" t="s">
        <v>558</v>
      </c>
      <c r="B1857" s="3"/>
      <c r="C1857" s="3">
        <v>10012200</v>
      </c>
      <c r="D1857" s="3" t="s">
        <v>17</v>
      </c>
      <c r="E1857" s="3">
        <v>100122000703</v>
      </c>
      <c r="F1857" s="3">
        <v>-1</v>
      </c>
      <c r="G1857" s="4">
        <v>189</v>
      </c>
      <c r="H1857" s="4">
        <v>-189</v>
      </c>
      <c r="I1857" s="4">
        <v>24</v>
      </c>
      <c r="J1857" s="4">
        <v>-24</v>
      </c>
      <c r="K1857" s="4"/>
      <c r="L1857" s="4"/>
      <c r="M1857" s="3">
        <v>0</v>
      </c>
      <c r="N1857" s="3"/>
      <c r="O1857" s="3"/>
    </row>
    <row r="1858" spans="1:15" ht="15" customHeight="1" x14ac:dyDescent="0.35">
      <c r="A1858" s="3" t="s">
        <v>559</v>
      </c>
      <c r="B1858" s="3"/>
      <c r="C1858" s="3">
        <v>10012200</v>
      </c>
      <c r="D1858" s="3" t="s">
        <v>18</v>
      </c>
      <c r="E1858" s="3">
        <v>100122000702</v>
      </c>
      <c r="F1858" s="3">
        <v>0</v>
      </c>
      <c r="G1858" s="4">
        <v>189</v>
      </c>
      <c r="H1858" s="4">
        <v>0</v>
      </c>
      <c r="I1858" s="4">
        <v>24</v>
      </c>
      <c r="J1858" s="4">
        <v>0</v>
      </c>
      <c r="K1858" s="4"/>
      <c r="L1858" s="4"/>
      <c r="M1858" s="3">
        <v>0</v>
      </c>
      <c r="N1858" s="3"/>
      <c r="O1858" s="3"/>
    </row>
    <row r="1859" spans="1:15" ht="15" customHeight="1" x14ac:dyDescent="0.35">
      <c r="A1859" s="3" t="s">
        <v>560</v>
      </c>
      <c r="B1859" s="3"/>
      <c r="C1859" s="3">
        <v>10012200</v>
      </c>
      <c r="D1859" s="3" t="s">
        <v>70</v>
      </c>
      <c r="E1859" s="3">
        <v>100122001906</v>
      </c>
      <c r="F1859" s="3">
        <v>0</v>
      </c>
      <c r="G1859" s="4">
        <v>189</v>
      </c>
      <c r="H1859" s="4">
        <v>0</v>
      </c>
      <c r="I1859" s="4">
        <v>24</v>
      </c>
      <c r="J1859" s="4">
        <v>0</v>
      </c>
      <c r="K1859" s="4"/>
      <c r="L1859" s="4"/>
      <c r="M1859" s="3">
        <v>0</v>
      </c>
      <c r="N1859" s="3"/>
      <c r="O1859" s="3"/>
    </row>
    <row r="1860" spans="1:15" ht="15" customHeight="1" x14ac:dyDescent="0.35">
      <c r="A1860" s="3" t="s">
        <v>561</v>
      </c>
      <c r="B1860" s="3"/>
      <c r="C1860" s="3">
        <v>10012200</v>
      </c>
      <c r="D1860" s="3" t="s">
        <v>15</v>
      </c>
      <c r="E1860" s="3">
        <v>100122001905</v>
      </c>
      <c r="F1860" s="3">
        <v>0</v>
      </c>
      <c r="G1860" s="4">
        <v>189</v>
      </c>
      <c r="H1860" s="4">
        <v>0</v>
      </c>
      <c r="I1860" s="4">
        <v>24</v>
      </c>
      <c r="J1860" s="4">
        <v>0</v>
      </c>
      <c r="K1860" s="4"/>
      <c r="L1860" s="4"/>
      <c r="M1860" s="3">
        <v>0</v>
      </c>
      <c r="N1860" s="3"/>
      <c r="O1860" s="3"/>
    </row>
    <row r="1861" spans="1:15" ht="15" customHeight="1" x14ac:dyDescent="0.35">
      <c r="A1861" s="3" t="s">
        <v>562</v>
      </c>
      <c r="B1861" s="3"/>
      <c r="C1861" s="3">
        <v>10012200</v>
      </c>
      <c r="D1861" s="3" t="s">
        <v>16</v>
      </c>
      <c r="E1861" s="3">
        <v>100122001904</v>
      </c>
      <c r="F1861" s="3">
        <v>0</v>
      </c>
      <c r="G1861" s="4">
        <v>189</v>
      </c>
      <c r="H1861" s="4">
        <v>0</v>
      </c>
      <c r="I1861" s="4">
        <v>24</v>
      </c>
      <c r="J1861" s="4">
        <v>0</v>
      </c>
      <c r="K1861" s="4"/>
      <c r="L1861" s="4"/>
      <c r="M1861" s="3">
        <v>0</v>
      </c>
      <c r="N1861" s="3"/>
      <c r="O1861" s="3"/>
    </row>
    <row r="1862" spans="1:15" ht="15" customHeight="1" x14ac:dyDescent="0.35">
      <c r="A1862" s="3" t="s">
        <v>563</v>
      </c>
      <c r="B1862" s="3"/>
      <c r="C1862" s="3">
        <v>10012200</v>
      </c>
      <c r="D1862" s="3" t="s">
        <v>17</v>
      </c>
      <c r="E1862" s="3">
        <v>100122001903</v>
      </c>
      <c r="F1862" s="3">
        <v>0</v>
      </c>
      <c r="G1862" s="4">
        <v>189</v>
      </c>
      <c r="H1862" s="4">
        <v>0</v>
      </c>
      <c r="I1862" s="4">
        <v>24</v>
      </c>
      <c r="J1862" s="4">
        <v>0</v>
      </c>
      <c r="K1862" s="4"/>
      <c r="L1862" s="4"/>
      <c r="M1862" s="3">
        <v>0</v>
      </c>
      <c r="N1862" s="3"/>
      <c r="O1862" s="3"/>
    </row>
    <row r="1863" spans="1:15" ht="15" customHeight="1" x14ac:dyDescent="0.35">
      <c r="A1863" s="3" t="s">
        <v>564</v>
      </c>
      <c r="B1863" s="3"/>
      <c r="C1863" s="3">
        <v>10012200</v>
      </c>
      <c r="D1863" s="3" t="s">
        <v>18</v>
      </c>
      <c r="E1863" s="3">
        <v>100122001902</v>
      </c>
      <c r="F1863" s="3">
        <v>0</v>
      </c>
      <c r="G1863" s="4">
        <v>189</v>
      </c>
      <c r="H1863" s="4">
        <v>0</v>
      </c>
      <c r="I1863" s="4">
        <v>24</v>
      </c>
      <c r="J1863" s="4">
        <v>0</v>
      </c>
      <c r="K1863" s="4"/>
      <c r="L1863" s="4"/>
      <c r="M1863" s="3">
        <v>0</v>
      </c>
      <c r="N1863" s="3"/>
      <c r="O1863" s="3"/>
    </row>
    <row r="1864" spans="1:15" ht="15" customHeight="1" x14ac:dyDescent="0.35">
      <c r="A1864" s="3" t="s">
        <v>565</v>
      </c>
      <c r="B1864" s="3"/>
      <c r="C1864" s="3">
        <v>10012200</v>
      </c>
      <c r="D1864" s="3" t="s">
        <v>70</v>
      </c>
      <c r="E1864" s="3">
        <v>100122000306</v>
      </c>
      <c r="F1864" s="3">
        <v>0</v>
      </c>
      <c r="G1864" s="4">
        <v>189</v>
      </c>
      <c r="H1864" s="4">
        <v>0</v>
      </c>
      <c r="I1864" s="4">
        <v>24</v>
      </c>
      <c r="J1864" s="4">
        <v>0</v>
      </c>
      <c r="K1864" s="4"/>
      <c r="L1864" s="4"/>
      <c r="M1864" s="3">
        <v>0</v>
      </c>
      <c r="N1864" s="3"/>
      <c r="O1864" s="3"/>
    </row>
    <row r="1865" spans="1:15" ht="15" customHeight="1" x14ac:dyDescent="0.35">
      <c r="A1865" s="3" t="s">
        <v>566</v>
      </c>
      <c r="B1865" s="3"/>
      <c r="C1865" s="3">
        <v>10012200</v>
      </c>
      <c r="D1865" s="3" t="s">
        <v>15</v>
      </c>
      <c r="E1865" s="3">
        <v>100122000305</v>
      </c>
      <c r="F1865" s="3">
        <v>0</v>
      </c>
      <c r="G1865" s="4">
        <v>189</v>
      </c>
      <c r="H1865" s="4">
        <v>0</v>
      </c>
      <c r="I1865" s="4">
        <v>24</v>
      </c>
      <c r="J1865" s="4">
        <v>0</v>
      </c>
      <c r="K1865" s="4"/>
      <c r="L1865" s="4"/>
      <c r="M1865" s="3">
        <v>0</v>
      </c>
      <c r="N1865" s="3"/>
      <c r="O1865" s="3"/>
    </row>
    <row r="1866" spans="1:15" ht="15" customHeight="1" x14ac:dyDescent="0.35">
      <c r="A1866" s="3" t="s">
        <v>567</v>
      </c>
      <c r="B1866" s="3"/>
      <c r="C1866" s="3">
        <v>10012200</v>
      </c>
      <c r="D1866" s="3" t="s">
        <v>16</v>
      </c>
      <c r="E1866" s="3">
        <v>100122000304</v>
      </c>
      <c r="F1866" s="3">
        <v>0</v>
      </c>
      <c r="G1866" s="4">
        <v>189</v>
      </c>
      <c r="H1866" s="4">
        <v>0</v>
      </c>
      <c r="I1866" s="4">
        <v>24</v>
      </c>
      <c r="J1866" s="4">
        <v>0</v>
      </c>
      <c r="K1866" s="4"/>
      <c r="L1866" s="4"/>
      <c r="M1866" s="3">
        <v>0</v>
      </c>
      <c r="N1866" s="3"/>
      <c r="O1866" s="3"/>
    </row>
    <row r="1867" spans="1:15" ht="15" customHeight="1" x14ac:dyDescent="0.35">
      <c r="A1867" s="3" t="s">
        <v>568</v>
      </c>
      <c r="B1867" s="3"/>
      <c r="C1867" s="3">
        <v>10012200</v>
      </c>
      <c r="D1867" s="3" t="s">
        <v>17</v>
      </c>
      <c r="E1867" s="3">
        <v>100122000303</v>
      </c>
      <c r="F1867" s="3">
        <v>0</v>
      </c>
      <c r="G1867" s="4">
        <v>189</v>
      </c>
      <c r="H1867" s="4">
        <v>0</v>
      </c>
      <c r="I1867" s="4">
        <v>24</v>
      </c>
      <c r="J1867" s="4">
        <v>0</v>
      </c>
      <c r="K1867" s="4"/>
      <c r="L1867" s="4"/>
      <c r="M1867" s="3">
        <v>0</v>
      </c>
      <c r="N1867" s="3"/>
      <c r="O1867" s="3"/>
    </row>
    <row r="1868" spans="1:15" ht="15" customHeight="1" x14ac:dyDescent="0.35">
      <c r="A1868" s="3" t="s">
        <v>569</v>
      </c>
      <c r="B1868" s="3"/>
      <c r="C1868" s="3">
        <v>10012200</v>
      </c>
      <c r="D1868" s="3" t="s">
        <v>18</v>
      </c>
      <c r="E1868" s="3">
        <v>100122000302</v>
      </c>
      <c r="F1868" s="3">
        <v>0</v>
      </c>
      <c r="G1868" s="4">
        <v>189</v>
      </c>
      <c r="H1868" s="4">
        <v>0</v>
      </c>
      <c r="I1868" s="4">
        <v>24</v>
      </c>
      <c r="J1868" s="4">
        <v>0</v>
      </c>
      <c r="K1868" s="4"/>
      <c r="L1868" s="4"/>
      <c r="M1868" s="3">
        <v>0</v>
      </c>
      <c r="N1868" s="3"/>
      <c r="O1868" s="3"/>
    </row>
    <row r="1869" spans="1:15" ht="15" customHeight="1" x14ac:dyDescent="0.35">
      <c r="A1869" s="3" t="s">
        <v>4594</v>
      </c>
      <c r="B1869" s="3"/>
      <c r="C1869" s="3">
        <v>10015081</v>
      </c>
      <c r="D1869" s="3" t="s">
        <v>70</v>
      </c>
      <c r="E1869" s="3">
        <v>1001508106</v>
      </c>
      <c r="F1869" s="3">
        <v>0</v>
      </c>
      <c r="G1869" s="4">
        <v>179</v>
      </c>
      <c r="H1869" s="4">
        <v>0</v>
      </c>
      <c r="I1869" s="4">
        <v>20</v>
      </c>
      <c r="J1869" s="4">
        <v>0</v>
      </c>
      <c r="K1869" s="4"/>
      <c r="L1869" s="4"/>
      <c r="M1869" s="3">
        <v>0</v>
      </c>
      <c r="N1869" s="3"/>
      <c r="O1869" s="3"/>
    </row>
    <row r="1870" spans="1:15" ht="15" customHeight="1" x14ac:dyDescent="0.35">
      <c r="A1870" s="3" t="s">
        <v>3140</v>
      </c>
      <c r="B1870" s="3"/>
      <c r="C1870" s="3">
        <v>10015081</v>
      </c>
      <c r="D1870" s="3" t="s">
        <v>15</v>
      </c>
      <c r="E1870" s="3">
        <v>1001508105</v>
      </c>
      <c r="F1870" s="3">
        <v>0</v>
      </c>
      <c r="G1870" s="4">
        <v>179</v>
      </c>
      <c r="H1870" s="4">
        <v>0</v>
      </c>
      <c r="I1870" s="4">
        <v>20</v>
      </c>
      <c r="J1870" s="4">
        <v>0</v>
      </c>
      <c r="K1870" s="4"/>
      <c r="L1870" s="4"/>
      <c r="M1870" s="3">
        <v>0</v>
      </c>
      <c r="N1870" s="3"/>
      <c r="O1870" s="3"/>
    </row>
    <row r="1871" spans="1:15" ht="15" customHeight="1" x14ac:dyDescent="0.35">
      <c r="A1871" s="3" t="s">
        <v>3132</v>
      </c>
      <c r="B1871" s="3"/>
      <c r="C1871" s="3">
        <v>10015081</v>
      </c>
      <c r="D1871" s="3" t="s">
        <v>16</v>
      </c>
      <c r="E1871" s="3">
        <v>1001508104</v>
      </c>
      <c r="F1871" s="3">
        <v>0</v>
      </c>
      <c r="G1871" s="4">
        <v>179</v>
      </c>
      <c r="H1871" s="4">
        <v>0</v>
      </c>
      <c r="I1871" s="4">
        <v>20</v>
      </c>
      <c r="J1871" s="4">
        <v>0</v>
      </c>
      <c r="K1871" s="4"/>
      <c r="L1871" s="4"/>
      <c r="M1871" s="3">
        <v>0</v>
      </c>
      <c r="N1871" s="3"/>
      <c r="O1871" s="3"/>
    </row>
    <row r="1872" spans="1:15" ht="15" customHeight="1" x14ac:dyDescent="0.35">
      <c r="A1872" s="3" t="s">
        <v>3131</v>
      </c>
      <c r="B1872" s="3"/>
      <c r="C1872" s="3">
        <v>10015081</v>
      </c>
      <c r="D1872" s="3" t="s">
        <v>17</v>
      </c>
      <c r="E1872" s="3">
        <v>1001508103</v>
      </c>
      <c r="F1872" s="3">
        <v>-1</v>
      </c>
      <c r="G1872" s="4">
        <v>179</v>
      </c>
      <c r="H1872" s="4">
        <v>-179</v>
      </c>
      <c r="I1872" s="4">
        <v>20</v>
      </c>
      <c r="J1872" s="4">
        <v>-20</v>
      </c>
      <c r="K1872" s="4"/>
      <c r="L1872" s="4"/>
      <c r="M1872" s="3">
        <v>0</v>
      </c>
      <c r="N1872" s="3"/>
      <c r="O1872" s="3"/>
    </row>
    <row r="1873" spans="1:15" ht="15" customHeight="1" x14ac:dyDescent="0.35">
      <c r="A1873" s="3" t="s">
        <v>3115</v>
      </c>
      <c r="B1873" s="3"/>
      <c r="C1873" s="3">
        <v>10015081</v>
      </c>
      <c r="D1873" s="3" t="s">
        <v>18</v>
      </c>
      <c r="E1873" s="3">
        <v>1001508102</v>
      </c>
      <c r="F1873" s="3">
        <v>0</v>
      </c>
      <c r="G1873" s="4">
        <v>179</v>
      </c>
      <c r="H1873" s="4">
        <v>0</v>
      </c>
      <c r="I1873" s="4">
        <v>20</v>
      </c>
      <c r="J1873" s="4">
        <v>0</v>
      </c>
      <c r="K1873" s="4"/>
      <c r="L1873" s="4"/>
      <c r="M1873" s="3">
        <v>0</v>
      </c>
      <c r="N1873" s="3"/>
      <c r="O1873" s="3"/>
    </row>
    <row r="1874" spans="1:15" ht="15" customHeight="1" x14ac:dyDescent="0.35">
      <c r="A1874" s="3" t="s">
        <v>666</v>
      </c>
      <c r="B1874" s="3"/>
      <c r="C1874" s="3">
        <v>105078</v>
      </c>
      <c r="D1874" s="3" t="s">
        <v>70</v>
      </c>
      <c r="E1874" s="3">
        <v>10507806</v>
      </c>
      <c r="F1874" s="3">
        <v>0</v>
      </c>
      <c r="G1874" s="4">
        <v>179</v>
      </c>
      <c r="H1874" s="4">
        <v>0</v>
      </c>
      <c r="I1874" s="4">
        <v>22</v>
      </c>
      <c r="J1874" s="4">
        <v>0</v>
      </c>
      <c r="K1874" s="4"/>
      <c r="L1874" s="4"/>
      <c r="M1874" s="3">
        <v>0</v>
      </c>
      <c r="N1874" s="3"/>
      <c r="O1874" s="3"/>
    </row>
    <row r="1875" spans="1:15" ht="15" customHeight="1" x14ac:dyDescent="0.35">
      <c r="A1875" s="3" t="s">
        <v>667</v>
      </c>
      <c r="B1875" s="3"/>
      <c r="C1875" s="3">
        <v>105078</v>
      </c>
      <c r="D1875" s="3" t="s">
        <v>15</v>
      </c>
      <c r="E1875" s="3">
        <v>10507805</v>
      </c>
      <c r="F1875" s="3">
        <v>0</v>
      </c>
      <c r="G1875" s="4">
        <v>179</v>
      </c>
      <c r="H1875" s="4">
        <v>0</v>
      </c>
      <c r="I1875" s="4">
        <v>22</v>
      </c>
      <c r="J1875" s="4">
        <v>0</v>
      </c>
      <c r="K1875" s="4"/>
      <c r="L1875" s="4"/>
      <c r="M1875" s="3">
        <v>0</v>
      </c>
      <c r="N1875" s="3"/>
      <c r="O1875" s="3"/>
    </row>
    <row r="1876" spans="1:15" ht="15" customHeight="1" x14ac:dyDescent="0.35">
      <c r="A1876" s="3" t="s">
        <v>668</v>
      </c>
      <c r="B1876" s="3"/>
      <c r="C1876" s="3">
        <v>105078</v>
      </c>
      <c r="D1876" s="3" t="s">
        <v>16</v>
      </c>
      <c r="E1876" s="3">
        <v>10507804</v>
      </c>
      <c r="F1876" s="3">
        <v>-1</v>
      </c>
      <c r="G1876" s="4">
        <v>179</v>
      </c>
      <c r="H1876" s="4">
        <v>-179</v>
      </c>
      <c r="I1876" s="4">
        <v>22</v>
      </c>
      <c r="J1876" s="4">
        <v>-22</v>
      </c>
      <c r="K1876" s="4"/>
      <c r="L1876" s="4"/>
      <c r="M1876" s="3">
        <v>0</v>
      </c>
      <c r="N1876" s="3"/>
      <c r="O1876" s="3"/>
    </row>
    <row r="1877" spans="1:15" ht="15" customHeight="1" x14ac:dyDescent="0.35">
      <c r="A1877" s="3" t="s">
        <v>669</v>
      </c>
      <c r="B1877" s="3"/>
      <c r="C1877" s="3">
        <v>105078</v>
      </c>
      <c r="D1877" s="3" t="s">
        <v>17</v>
      </c>
      <c r="E1877" s="3">
        <v>10507803</v>
      </c>
      <c r="F1877" s="3">
        <v>0</v>
      </c>
      <c r="G1877" s="4">
        <v>179</v>
      </c>
      <c r="H1877" s="4">
        <v>0</v>
      </c>
      <c r="I1877" s="4">
        <v>22</v>
      </c>
      <c r="J1877" s="4">
        <v>0</v>
      </c>
      <c r="K1877" s="4"/>
      <c r="L1877" s="4"/>
      <c r="M1877" s="3">
        <v>0</v>
      </c>
      <c r="N1877" s="3"/>
      <c r="O1877" s="3"/>
    </row>
    <row r="1878" spans="1:15" ht="15" customHeight="1" x14ac:dyDescent="0.35">
      <c r="A1878" s="3" t="s">
        <v>670</v>
      </c>
      <c r="B1878" s="3"/>
      <c r="C1878" s="3">
        <v>105078</v>
      </c>
      <c r="D1878" s="3" t="s">
        <v>18</v>
      </c>
      <c r="E1878" s="3">
        <v>10507802</v>
      </c>
      <c r="F1878" s="3">
        <v>-1</v>
      </c>
      <c r="G1878" s="4">
        <v>179</v>
      </c>
      <c r="H1878" s="4">
        <v>-179</v>
      </c>
      <c r="I1878" s="4">
        <v>22</v>
      </c>
      <c r="J1878" s="4">
        <v>-22</v>
      </c>
      <c r="K1878" s="4"/>
      <c r="L1878" s="4"/>
      <c r="M1878" s="3">
        <v>0</v>
      </c>
      <c r="N1878" s="3"/>
      <c r="O1878" s="3"/>
    </row>
    <row r="1879" spans="1:15" ht="15" customHeight="1" x14ac:dyDescent="0.35">
      <c r="A1879" s="3" t="s">
        <v>604</v>
      </c>
      <c r="B1879" s="3"/>
      <c r="C1879" s="3">
        <v>10015178</v>
      </c>
      <c r="D1879" s="3" t="s">
        <v>15</v>
      </c>
      <c r="E1879" s="3">
        <v>1001517805</v>
      </c>
      <c r="F1879" s="3">
        <v>0</v>
      </c>
      <c r="G1879" s="4">
        <v>229</v>
      </c>
      <c r="H1879" s="4">
        <v>0</v>
      </c>
      <c r="I1879" s="4">
        <v>26</v>
      </c>
      <c r="J1879" s="4">
        <v>0</v>
      </c>
      <c r="K1879" s="4"/>
      <c r="L1879" s="4"/>
      <c r="M1879" s="3">
        <v>0</v>
      </c>
      <c r="N1879" s="3"/>
      <c r="O1879" s="3"/>
    </row>
    <row r="1880" spans="1:15" ht="15" customHeight="1" x14ac:dyDescent="0.35">
      <c r="A1880" s="3" t="s">
        <v>605</v>
      </c>
      <c r="B1880" s="3"/>
      <c r="C1880" s="3">
        <v>10015178</v>
      </c>
      <c r="D1880" s="3" t="s">
        <v>16</v>
      </c>
      <c r="E1880" s="3">
        <v>1001517804</v>
      </c>
      <c r="F1880" s="3">
        <v>0</v>
      </c>
      <c r="G1880" s="4">
        <v>229</v>
      </c>
      <c r="H1880" s="4">
        <v>0</v>
      </c>
      <c r="I1880" s="4">
        <v>26</v>
      </c>
      <c r="J1880" s="4">
        <v>0</v>
      </c>
      <c r="K1880" s="4"/>
      <c r="L1880" s="4"/>
      <c r="M1880" s="3">
        <v>0</v>
      </c>
      <c r="N1880" s="3"/>
      <c r="O1880" s="3"/>
    </row>
    <row r="1881" spans="1:15" ht="15" customHeight="1" x14ac:dyDescent="0.35">
      <c r="A1881" s="3" t="s">
        <v>606</v>
      </c>
      <c r="B1881" s="3"/>
      <c r="C1881" s="3">
        <v>10015178</v>
      </c>
      <c r="D1881" s="3" t="s">
        <v>17</v>
      </c>
      <c r="E1881" s="3">
        <v>1001517803</v>
      </c>
      <c r="F1881" s="3">
        <v>-2</v>
      </c>
      <c r="G1881" s="4">
        <v>229</v>
      </c>
      <c r="H1881" s="4">
        <v>-458</v>
      </c>
      <c r="I1881" s="4">
        <v>26</v>
      </c>
      <c r="J1881" s="4">
        <v>-52</v>
      </c>
      <c r="K1881" s="4"/>
      <c r="L1881" s="4"/>
      <c r="M1881" s="3">
        <v>0</v>
      </c>
      <c r="N1881" s="3"/>
      <c r="O1881" s="3"/>
    </row>
    <row r="1882" spans="1:15" ht="15" customHeight="1" x14ac:dyDescent="0.35">
      <c r="A1882" s="3" t="s">
        <v>607</v>
      </c>
      <c r="B1882" s="3"/>
      <c r="C1882" s="3">
        <v>10015178</v>
      </c>
      <c r="D1882" s="3" t="s">
        <v>18</v>
      </c>
      <c r="E1882" s="3">
        <v>1001517802</v>
      </c>
      <c r="F1882" s="3">
        <v>0</v>
      </c>
      <c r="G1882" s="4">
        <v>229</v>
      </c>
      <c r="H1882" s="4">
        <v>0</v>
      </c>
      <c r="I1882" s="4">
        <v>26</v>
      </c>
      <c r="J1882" s="4">
        <v>0</v>
      </c>
      <c r="K1882" s="4"/>
      <c r="L1882" s="4"/>
      <c r="M1882" s="3">
        <v>0</v>
      </c>
      <c r="N1882" s="3"/>
      <c r="O1882" s="3"/>
    </row>
    <row r="1883" spans="1:15" ht="15" customHeight="1" x14ac:dyDescent="0.35">
      <c r="A1883" s="3" t="s">
        <v>842</v>
      </c>
      <c r="B1883" s="3"/>
      <c r="C1883" s="3">
        <v>10014978</v>
      </c>
      <c r="D1883" s="3" t="s">
        <v>15</v>
      </c>
      <c r="E1883" s="3">
        <v>1001497805</v>
      </c>
      <c r="F1883" s="3">
        <v>0</v>
      </c>
      <c r="G1883" s="4">
        <v>179</v>
      </c>
      <c r="H1883" s="4">
        <v>0</v>
      </c>
      <c r="I1883" s="4">
        <v>18</v>
      </c>
      <c r="J1883" s="4">
        <v>0</v>
      </c>
      <c r="K1883" s="4"/>
      <c r="L1883" s="4"/>
      <c r="M1883" s="3">
        <v>0</v>
      </c>
      <c r="N1883" s="3"/>
      <c r="O1883" s="3"/>
    </row>
    <row r="1884" spans="1:15" ht="15" customHeight="1" x14ac:dyDescent="0.35">
      <c r="A1884" s="3" t="s">
        <v>843</v>
      </c>
      <c r="B1884" s="3"/>
      <c r="C1884" s="3">
        <v>10014978</v>
      </c>
      <c r="D1884" s="3" t="s">
        <v>16</v>
      </c>
      <c r="E1884" s="3">
        <v>1001497804</v>
      </c>
      <c r="F1884" s="3">
        <v>-1</v>
      </c>
      <c r="G1884" s="4">
        <v>179</v>
      </c>
      <c r="H1884" s="4">
        <v>-179</v>
      </c>
      <c r="I1884" s="4">
        <v>18</v>
      </c>
      <c r="J1884" s="4">
        <v>-18</v>
      </c>
      <c r="K1884" s="4"/>
      <c r="L1884" s="4"/>
      <c r="M1884" s="3">
        <v>0</v>
      </c>
      <c r="N1884" s="3"/>
      <c r="O1884" s="3"/>
    </row>
    <row r="1885" spans="1:15" ht="15" customHeight="1" x14ac:dyDescent="0.35">
      <c r="A1885" s="3" t="s">
        <v>844</v>
      </c>
      <c r="B1885" s="3"/>
      <c r="C1885" s="3">
        <v>10014978</v>
      </c>
      <c r="D1885" s="3" t="s">
        <v>17</v>
      </c>
      <c r="E1885" s="3">
        <v>1001497803</v>
      </c>
      <c r="F1885" s="3">
        <v>0</v>
      </c>
      <c r="G1885" s="4">
        <v>179</v>
      </c>
      <c r="H1885" s="4">
        <v>0</v>
      </c>
      <c r="I1885" s="4">
        <v>18</v>
      </c>
      <c r="J1885" s="4">
        <v>0</v>
      </c>
      <c r="K1885" s="4"/>
      <c r="L1885" s="4"/>
      <c r="M1885" s="3">
        <v>0</v>
      </c>
      <c r="N1885" s="3"/>
      <c r="O1885" s="3"/>
    </row>
    <row r="1886" spans="1:15" ht="15" customHeight="1" x14ac:dyDescent="0.35">
      <c r="A1886" s="3" t="s">
        <v>845</v>
      </c>
      <c r="B1886" s="3"/>
      <c r="C1886" s="3">
        <v>10014978</v>
      </c>
      <c r="D1886" s="3" t="s">
        <v>18</v>
      </c>
      <c r="E1886" s="3">
        <v>1001497802</v>
      </c>
      <c r="F1886" s="3">
        <v>0</v>
      </c>
      <c r="G1886" s="4">
        <v>179</v>
      </c>
      <c r="H1886" s="4">
        <v>0</v>
      </c>
      <c r="I1886" s="4">
        <v>18</v>
      </c>
      <c r="J1886" s="4">
        <v>0</v>
      </c>
      <c r="K1886" s="4"/>
      <c r="L1886" s="4"/>
      <c r="M1886" s="3">
        <v>0</v>
      </c>
      <c r="N1886" s="3"/>
      <c r="O1886" s="3"/>
    </row>
    <row r="1887" spans="1:15" ht="15" customHeight="1" x14ac:dyDescent="0.35">
      <c r="A1887" s="3" t="s">
        <v>800</v>
      </c>
      <c r="B1887" s="3"/>
      <c r="C1887" s="3">
        <v>10012078</v>
      </c>
      <c r="D1887" s="3" t="s">
        <v>15</v>
      </c>
      <c r="E1887" s="3">
        <v>1001207805</v>
      </c>
      <c r="F1887" s="3">
        <v>0</v>
      </c>
      <c r="G1887" s="4">
        <v>179</v>
      </c>
      <c r="H1887" s="4">
        <v>0</v>
      </c>
      <c r="I1887" s="4">
        <v>20</v>
      </c>
      <c r="J1887" s="4">
        <v>0</v>
      </c>
      <c r="K1887" s="4"/>
      <c r="L1887" s="4"/>
      <c r="M1887" s="3">
        <v>0</v>
      </c>
      <c r="N1887" s="3"/>
      <c r="O1887" s="3"/>
    </row>
    <row r="1888" spans="1:15" ht="15" customHeight="1" x14ac:dyDescent="0.35">
      <c r="A1888" s="3" t="s">
        <v>801</v>
      </c>
      <c r="B1888" s="3"/>
      <c r="C1888" s="3">
        <v>10012078</v>
      </c>
      <c r="D1888" s="3" t="s">
        <v>16</v>
      </c>
      <c r="E1888" s="3">
        <v>1001207804</v>
      </c>
      <c r="F1888" s="3">
        <v>-1</v>
      </c>
      <c r="G1888" s="4">
        <v>179</v>
      </c>
      <c r="H1888" s="4">
        <v>-179</v>
      </c>
      <c r="I1888" s="4">
        <v>20</v>
      </c>
      <c r="J1888" s="4">
        <v>-20</v>
      </c>
      <c r="K1888" s="4"/>
      <c r="L1888" s="4"/>
      <c r="M1888" s="3">
        <v>0</v>
      </c>
      <c r="N1888" s="3"/>
      <c r="O1888" s="3"/>
    </row>
    <row r="1889" spans="1:15" ht="15" customHeight="1" x14ac:dyDescent="0.35">
      <c r="A1889" s="3" t="s">
        <v>802</v>
      </c>
      <c r="B1889" s="3"/>
      <c r="C1889" s="3">
        <v>10012078</v>
      </c>
      <c r="D1889" s="3" t="s">
        <v>17</v>
      </c>
      <c r="E1889" s="3">
        <v>1001207803</v>
      </c>
      <c r="F1889" s="3">
        <v>-2</v>
      </c>
      <c r="G1889" s="4">
        <v>179</v>
      </c>
      <c r="H1889" s="4">
        <v>-358</v>
      </c>
      <c r="I1889" s="4">
        <v>20</v>
      </c>
      <c r="J1889" s="4">
        <v>-40</v>
      </c>
      <c r="K1889" s="4"/>
      <c r="L1889" s="4"/>
      <c r="M1889" s="3">
        <v>0</v>
      </c>
      <c r="N1889" s="3"/>
      <c r="O1889" s="3"/>
    </row>
    <row r="1890" spans="1:15" ht="15" customHeight="1" x14ac:dyDescent="0.35">
      <c r="A1890" s="3" t="s">
        <v>803</v>
      </c>
      <c r="B1890" s="3"/>
      <c r="C1890" s="3">
        <v>10012078</v>
      </c>
      <c r="D1890" s="3" t="s">
        <v>18</v>
      </c>
      <c r="E1890" s="3">
        <v>1001207802</v>
      </c>
      <c r="F1890" s="3">
        <v>-1</v>
      </c>
      <c r="G1890" s="4">
        <v>179</v>
      </c>
      <c r="H1890" s="4">
        <v>-179</v>
      </c>
      <c r="I1890" s="4">
        <v>20</v>
      </c>
      <c r="J1890" s="4">
        <v>-20</v>
      </c>
      <c r="K1890" s="4"/>
      <c r="L1890" s="4"/>
      <c r="M1890" s="3">
        <v>0</v>
      </c>
      <c r="N1890" s="3"/>
      <c r="O1890" s="3"/>
    </row>
    <row r="1891" spans="1:15" ht="15" customHeight="1" x14ac:dyDescent="0.35">
      <c r="A1891" s="3" t="s">
        <v>837</v>
      </c>
      <c r="B1891" s="3"/>
      <c r="C1891" s="3">
        <v>10014878</v>
      </c>
      <c r="D1891" s="3" t="s">
        <v>15</v>
      </c>
      <c r="E1891" s="3">
        <v>1001487805</v>
      </c>
      <c r="F1891" s="3">
        <v>0</v>
      </c>
      <c r="G1891" s="4">
        <v>189</v>
      </c>
      <c r="H1891" s="4">
        <v>0</v>
      </c>
      <c r="I1891" s="4">
        <v>20</v>
      </c>
      <c r="J1891" s="4">
        <v>0</v>
      </c>
      <c r="K1891" s="4"/>
      <c r="L1891" s="4"/>
      <c r="M1891" s="3">
        <v>0</v>
      </c>
      <c r="N1891" s="3"/>
      <c r="O1891" s="3"/>
    </row>
    <row r="1892" spans="1:15" ht="15" customHeight="1" x14ac:dyDescent="0.35">
      <c r="A1892" s="3" t="s">
        <v>838</v>
      </c>
      <c r="B1892" s="3"/>
      <c r="C1892" s="3">
        <v>10014878</v>
      </c>
      <c r="D1892" s="3" t="s">
        <v>16</v>
      </c>
      <c r="E1892" s="3">
        <v>1001487804</v>
      </c>
      <c r="F1892" s="3">
        <v>0</v>
      </c>
      <c r="G1892" s="4">
        <v>189</v>
      </c>
      <c r="H1892" s="4">
        <v>0</v>
      </c>
      <c r="I1892" s="4">
        <v>20</v>
      </c>
      <c r="J1892" s="4">
        <v>0</v>
      </c>
      <c r="K1892" s="4"/>
      <c r="L1892" s="4"/>
      <c r="M1892" s="3">
        <v>0</v>
      </c>
      <c r="N1892" s="3"/>
      <c r="O1892" s="3"/>
    </row>
    <row r="1893" spans="1:15" ht="15" customHeight="1" x14ac:dyDescent="0.35">
      <c r="A1893" s="3" t="s">
        <v>839</v>
      </c>
      <c r="B1893" s="3"/>
      <c r="C1893" s="3">
        <v>10014878</v>
      </c>
      <c r="D1893" s="3" t="s">
        <v>17</v>
      </c>
      <c r="E1893" s="3">
        <v>1001487803</v>
      </c>
      <c r="F1893" s="3">
        <v>0</v>
      </c>
      <c r="G1893" s="4">
        <v>189</v>
      </c>
      <c r="H1893" s="4">
        <v>0</v>
      </c>
      <c r="I1893" s="4">
        <v>20</v>
      </c>
      <c r="J1893" s="4">
        <v>0</v>
      </c>
      <c r="K1893" s="4"/>
      <c r="L1893" s="4"/>
      <c r="M1893" s="3">
        <v>0</v>
      </c>
      <c r="N1893" s="3"/>
      <c r="O1893" s="3"/>
    </row>
    <row r="1894" spans="1:15" ht="15" customHeight="1" x14ac:dyDescent="0.35">
      <c r="A1894" s="3" t="s">
        <v>840</v>
      </c>
      <c r="B1894" s="3"/>
      <c r="C1894" s="3">
        <v>10014878</v>
      </c>
      <c r="D1894" s="3" t="s">
        <v>18</v>
      </c>
      <c r="E1894" s="3">
        <v>1001487802</v>
      </c>
      <c r="F1894" s="3">
        <v>-3</v>
      </c>
      <c r="G1894" s="4">
        <v>189</v>
      </c>
      <c r="H1894" s="4">
        <v>-567</v>
      </c>
      <c r="I1894" s="4">
        <v>20</v>
      </c>
      <c r="J1894" s="4">
        <v>-60</v>
      </c>
      <c r="K1894" s="4"/>
      <c r="L1894" s="4"/>
      <c r="M1894" s="3">
        <v>0</v>
      </c>
      <c r="N1894" s="3"/>
      <c r="O1894" s="3"/>
    </row>
    <row r="1895" spans="1:15" ht="15" customHeight="1" x14ac:dyDescent="0.35">
      <c r="A1895" s="3" t="s">
        <v>570</v>
      </c>
      <c r="B1895" s="3"/>
      <c r="C1895" s="3"/>
      <c r="D1895" s="3"/>
      <c r="E1895" s="3">
        <v>10012200</v>
      </c>
      <c r="F1895" s="3">
        <v>0</v>
      </c>
      <c r="G1895" s="4">
        <v>189</v>
      </c>
      <c r="H1895" s="4">
        <v>0</v>
      </c>
      <c r="I1895" s="4">
        <v>24</v>
      </c>
      <c r="J1895" s="4">
        <v>0</v>
      </c>
      <c r="K1895" s="4"/>
      <c r="L1895" s="4"/>
      <c r="M1895" s="3">
        <v>0</v>
      </c>
      <c r="N1895" s="3"/>
      <c r="O1895" s="3"/>
    </row>
    <row r="1896" spans="1:15" ht="15" customHeight="1" x14ac:dyDescent="0.35">
      <c r="A1896" s="3" t="s">
        <v>4595</v>
      </c>
      <c r="B1896" s="3"/>
      <c r="C1896" s="3"/>
      <c r="D1896" s="3"/>
      <c r="E1896" s="3">
        <v>10015081</v>
      </c>
      <c r="F1896" s="3">
        <v>0</v>
      </c>
      <c r="G1896" s="4">
        <v>179</v>
      </c>
      <c r="H1896" s="4">
        <v>0</v>
      </c>
      <c r="I1896" s="4">
        <v>20</v>
      </c>
      <c r="J1896" s="4">
        <v>0</v>
      </c>
      <c r="K1896" s="4"/>
      <c r="L1896" s="4"/>
      <c r="M1896" s="3">
        <v>0</v>
      </c>
      <c r="N1896" s="3"/>
      <c r="O1896" s="3"/>
    </row>
    <row r="1897" spans="1:15" ht="15" customHeight="1" x14ac:dyDescent="0.35">
      <c r="A1897" s="3" t="s">
        <v>671</v>
      </c>
      <c r="B1897" s="3"/>
      <c r="C1897" s="3"/>
      <c r="D1897" s="3"/>
      <c r="E1897" s="3">
        <v>105078</v>
      </c>
      <c r="F1897" s="3">
        <v>0</v>
      </c>
      <c r="G1897" s="4">
        <v>179</v>
      </c>
      <c r="H1897" s="4">
        <v>0</v>
      </c>
      <c r="I1897" s="4">
        <v>22</v>
      </c>
      <c r="J1897" s="4">
        <v>0</v>
      </c>
      <c r="K1897" s="4"/>
      <c r="L1897" s="4"/>
      <c r="M1897" s="3">
        <v>0</v>
      </c>
      <c r="N1897" s="3"/>
      <c r="O1897" s="3"/>
    </row>
    <row r="1898" spans="1:15" ht="15" customHeight="1" x14ac:dyDescent="0.35">
      <c r="A1898" s="3" t="s">
        <v>608</v>
      </c>
      <c r="B1898" s="3"/>
      <c r="C1898" s="3"/>
      <c r="D1898" s="3"/>
      <c r="E1898" s="3">
        <v>10015178</v>
      </c>
      <c r="F1898" s="3">
        <v>0</v>
      </c>
      <c r="G1898" s="4">
        <v>229</v>
      </c>
      <c r="H1898" s="4">
        <v>0</v>
      </c>
      <c r="I1898" s="4">
        <v>26</v>
      </c>
      <c r="J1898" s="4">
        <v>0</v>
      </c>
      <c r="K1898" s="4"/>
      <c r="L1898" s="4"/>
      <c r="M1898" s="3">
        <v>0</v>
      </c>
      <c r="N1898" s="3"/>
      <c r="O1898" s="3"/>
    </row>
    <row r="1899" spans="1:15" ht="15" customHeight="1" x14ac:dyDescent="0.35">
      <c r="A1899" s="3" t="s">
        <v>846</v>
      </c>
      <c r="B1899" s="3"/>
      <c r="C1899" s="3"/>
      <c r="D1899" s="3"/>
      <c r="E1899" s="3">
        <v>10014978</v>
      </c>
      <c r="F1899" s="3">
        <v>0</v>
      </c>
      <c r="G1899" s="4">
        <v>179</v>
      </c>
      <c r="H1899" s="4">
        <v>0</v>
      </c>
      <c r="I1899" s="4">
        <v>18</v>
      </c>
      <c r="J1899" s="4">
        <v>0</v>
      </c>
      <c r="K1899" s="4"/>
      <c r="L1899" s="4"/>
      <c r="M1899" s="3">
        <v>0</v>
      </c>
      <c r="N1899" s="3"/>
      <c r="O1899" s="3"/>
    </row>
    <row r="1900" spans="1:15" ht="15" customHeight="1" x14ac:dyDescent="0.35">
      <c r="A1900" s="3" t="s">
        <v>4596</v>
      </c>
      <c r="B1900" s="3"/>
      <c r="C1900" s="3"/>
      <c r="D1900" s="3"/>
      <c r="E1900" s="3">
        <v>10012078</v>
      </c>
      <c r="F1900" s="3">
        <v>0</v>
      </c>
      <c r="G1900" s="4">
        <v>179</v>
      </c>
      <c r="H1900" s="4">
        <v>0</v>
      </c>
      <c r="I1900" s="4">
        <v>20</v>
      </c>
      <c r="J1900" s="4">
        <v>0</v>
      </c>
      <c r="K1900" s="4"/>
      <c r="L1900" s="4"/>
      <c r="M1900" s="3">
        <v>0</v>
      </c>
      <c r="N1900" s="3"/>
      <c r="O1900" s="3"/>
    </row>
    <row r="1901" spans="1:15" ht="15" customHeight="1" x14ac:dyDescent="0.35">
      <c r="A1901" s="3" t="s">
        <v>841</v>
      </c>
      <c r="B1901" s="3"/>
      <c r="C1901" s="3"/>
      <c r="D1901" s="3"/>
      <c r="E1901" s="3">
        <v>10014878</v>
      </c>
      <c r="F1901" s="3">
        <v>0</v>
      </c>
      <c r="G1901" s="4">
        <v>189</v>
      </c>
      <c r="H1901" s="4">
        <v>0</v>
      </c>
      <c r="I1901" s="4">
        <v>20</v>
      </c>
      <c r="J1901" s="4">
        <v>0</v>
      </c>
      <c r="K1901" s="4"/>
      <c r="L1901" s="4"/>
      <c r="M1901" s="3">
        <v>0</v>
      </c>
      <c r="N1901" s="3"/>
      <c r="O1901" s="3"/>
    </row>
    <row r="1902" spans="1:15" ht="15" customHeight="1" x14ac:dyDescent="0.35">
      <c r="A1902" s="3" t="s">
        <v>815</v>
      </c>
      <c r="B1902" s="3"/>
      <c r="C1902" s="3">
        <v>10031578</v>
      </c>
      <c r="D1902" s="3" t="s">
        <v>811</v>
      </c>
      <c r="E1902" s="3">
        <v>1003157802</v>
      </c>
      <c r="F1902" s="3">
        <v>-2</v>
      </c>
      <c r="G1902" s="4">
        <v>250</v>
      </c>
      <c r="H1902" s="4">
        <v>-500</v>
      </c>
      <c r="I1902" s="4">
        <v>31</v>
      </c>
      <c r="J1902" s="4">
        <v>-62</v>
      </c>
      <c r="K1902" s="4"/>
      <c r="L1902" s="4"/>
      <c r="M1902" s="3">
        <v>0</v>
      </c>
      <c r="N1902" s="3"/>
      <c r="O1902" s="3"/>
    </row>
    <row r="1903" spans="1:15" ht="15" customHeight="1" x14ac:dyDescent="0.35">
      <c r="A1903" s="3" t="s">
        <v>377</v>
      </c>
      <c r="B1903" s="3"/>
      <c r="C1903" s="3">
        <v>10040278</v>
      </c>
      <c r="D1903" s="3" t="s">
        <v>70</v>
      </c>
      <c r="E1903" s="3">
        <v>1004027806</v>
      </c>
      <c r="F1903" s="3">
        <v>0</v>
      </c>
      <c r="G1903" s="4">
        <v>479</v>
      </c>
      <c r="H1903" s="4">
        <v>0</v>
      </c>
      <c r="I1903" s="4">
        <v>70</v>
      </c>
      <c r="J1903" s="4">
        <v>0</v>
      </c>
      <c r="K1903" s="4"/>
      <c r="L1903" s="4"/>
      <c r="M1903" s="3">
        <v>0</v>
      </c>
      <c r="N1903" s="3"/>
      <c r="O1903" s="3"/>
    </row>
    <row r="1904" spans="1:15" ht="15" customHeight="1" x14ac:dyDescent="0.35">
      <c r="A1904" s="3" t="s">
        <v>817</v>
      </c>
      <c r="B1904" s="3"/>
      <c r="C1904" s="3">
        <v>10040278</v>
      </c>
      <c r="D1904" s="3" t="s">
        <v>15</v>
      </c>
      <c r="E1904" s="3">
        <v>1004027805</v>
      </c>
      <c r="F1904" s="3">
        <v>0</v>
      </c>
      <c r="G1904" s="4">
        <v>479</v>
      </c>
      <c r="H1904" s="4">
        <v>0</v>
      </c>
      <c r="I1904" s="4">
        <v>70</v>
      </c>
      <c r="J1904" s="4">
        <v>0</v>
      </c>
      <c r="K1904" s="4"/>
      <c r="L1904" s="4"/>
      <c r="M1904" s="3">
        <v>0</v>
      </c>
      <c r="N1904" s="3"/>
      <c r="O1904" s="3"/>
    </row>
    <row r="1905" spans="1:15" ht="15" customHeight="1" x14ac:dyDescent="0.35">
      <c r="A1905" s="3" t="s">
        <v>818</v>
      </c>
      <c r="B1905" s="3"/>
      <c r="C1905" s="3">
        <v>10040278</v>
      </c>
      <c r="D1905" s="3" t="s">
        <v>16</v>
      </c>
      <c r="E1905" s="3">
        <v>1004027804</v>
      </c>
      <c r="F1905" s="3">
        <v>-1</v>
      </c>
      <c r="G1905" s="4">
        <v>479</v>
      </c>
      <c r="H1905" s="4">
        <v>-479</v>
      </c>
      <c r="I1905" s="4">
        <v>70</v>
      </c>
      <c r="J1905" s="4">
        <v>-70</v>
      </c>
      <c r="K1905" s="4"/>
      <c r="L1905" s="4"/>
      <c r="M1905" s="3">
        <v>0</v>
      </c>
      <c r="N1905" s="3"/>
      <c r="O1905" s="3"/>
    </row>
    <row r="1906" spans="1:15" ht="15" customHeight="1" x14ac:dyDescent="0.35">
      <c r="A1906" s="3" t="s">
        <v>819</v>
      </c>
      <c r="B1906" s="3"/>
      <c r="C1906" s="3">
        <v>10040278</v>
      </c>
      <c r="D1906" s="3" t="s">
        <v>17</v>
      </c>
      <c r="E1906" s="3">
        <v>1004027803</v>
      </c>
      <c r="F1906" s="3">
        <v>-3</v>
      </c>
      <c r="G1906" s="4">
        <v>479</v>
      </c>
      <c r="H1906" s="4">
        <v>-1437</v>
      </c>
      <c r="I1906" s="4">
        <v>70</v>
      </c>
      <c r="J1906" s="4">
        <v>-210</v>
      </c>
      <c r="K1906" s="4"/>
      <c r="L1906" s="4"/>
      <c r="M1906" s="3">
        <v>0</v>
      </c>
      <c r="N1906" s="3"/>
      <c r="O1906" s="3"/>
    </row>
    <row r="1907" spans="1:15" ht="15" customHeight="1" x14ac:dyDescent="0.35">
      <c r="A1907" s="3" t="s">
        <v>820</v>
      </c>
      <c r="B1907" s="3"/>
      <c r="C1907" s="3">
        <v>10040278</v>
      </c>
      <c r="D1907" s="3" t="s">
        <v>18</v>
      </c>
      <c r="E1907" s="3">
        <v>1004027802</v>
      </c>
      <c r="F1907" s="3">
        <v>-2</v>
      </c>
      <c r="G1907" s="4">
        <v>479</v>
      </c>
      <c r="H1907" s="4">
        <v>-958</v>
      </c>
      <c r="I1907" s="4">
        <v>70</v>
      </c>
      <c r="J1907" s="4">
        <v>-140</v>
      </c>
      <c r="K1907" s="4"/>
      <c r="L1907" s="4"/>
      <c r="M1907" s="3">
        <v>0</v>
      </c>
      <c r="N1907" s="3"/>
      <c r="O1907" s="3"/>
    </row>
    <row r="1908" spans="1:15" ht="15" customHeight="1" x14ac:dyDescent="0.35">
      <c r="A1908" s="3" t="s">
        <v>378</v>
      </c>
      <c r="B1908" s="3"/>
      <c r="C1908" s="3">
        <v>10040178</v>
      </c>
      <c r="D1908" s="3" t="s">
        <v>70</v>
      </c>
      <c r="E1908" s="3">
        <v>1004017806</v>
      </c>
      <c r="F1908" s="3">
        <v>0</v>
      </c>
      <c r="G1908" s="4">
        <v>400</v>
      </c>
      <c r="H1908" s="4">
        <v>0</v>
      </c>
      <c r="I1908" s="4">
        <v>50</v>
      </c>
      <c r="J1908" s="4">
        <v>0</v>
      </c>
      <c r="K1908" s="4"/>
      <c r="L1908" s="4"/>
      <c r="M1908" s="3">
        <v>0</v>
      </c>
      <c r="N1908" s="3"/>
      <c r="O1908" s="3"/>
    </row>
    <row r="1909" spans="1:15" ht="15" customHeight="1" x14ac:dyDescent="0.35">
      <c r="A1909" s="3" t="s">
        <v>821</v>
      </c>
      <c r="B1909" s="3"/>
      <c r="C1909" s="3">
        <v>10040178</v>
      </c>
      <c r="D1909" s="3" t="s">
        <v>15</v>
      </c>
      <c r="E1909" s="3">
        <v>1004017805</v>
      </c>
      <c r="F1909" s="3">
        <v>0</v>
      </c>
      <c r="G1909" s="4">
        <v>400</v>
      </c>
      <c r="H1909" s="4">
        <v>0</v>
      </c>
      <c r="I1909" s="4">
        <v>50</v>
      </c>
      <c r="J1909" s="4">
        <v>0</v>
      </c>
      <c r="K1909" s="4"/>
      <c r="L1909" s="4"/>
      <c r="M1909" s="3">
        <v>0</v>
      </c>
      <c r="N1909" s="3"/>
      <c r="O1909" s="3"/>
    </row>
    <row r="1910" spans="1:15" ht="15" customHeight="1" x14ac:dyDescent="0.35">
      <c r="A1910" s="3" t="s">
        <v>822</v>
      </c>
      <c r="B1910" s="3"/>
      <c r="C1910" s="3">
        <v>10040178</v>
      </c>
      <c r="D1910" s="3" t="s">
        <v>16</v>
      </c>
      <c r="E1910" s="3">
        <v>1004017804</v>
      </c>
      <c r="F1910" s="3">
        <v>0</v>
      </c>
      <c r="G1910" s="4">
        <v>400</v>
      </c>
      <c r="H1910" s="4">
        <v>0</v>
      </c>
      <c r="I1910" s="4">
        <v>50</v>
      </c>
      <c r="J1910" s="4">
        <v>0</v>
      </c>
      <c r="K1910" s="4"/>
      <c r="L1910" s="4"/>
      <c r="M1910" s="3">
        <v>0</v>
      </c>
      <c r="N1910" s="3"/>
      <c r="O1910" s="3"/>
    </row>
    <row r="1911" spans="1:15" ht="15" customHeight="1" x14ac:dyDescent="0.35">
      <c r="A1911" s="3" t="s">
        <v>823</v>
      </c>
      <c r="B1911" s="3"/>
      <c r="C1911" s="3">
        <v>10040178</v>
      </c>
      <c r="D1911" s="3" t="s">
        <v>17</v>
      </c>
      <c r="E1911" s="3">
        <v>1004017803</v>
      </c>
      <c r="F1911" s="3">
        <v>-1</v>
      </c>
      <c r="G1911" s="4">
        <v>400</v>
      </c>
      <c r="H1911" s="4">
        <v>-400</v>
      </c>
      <c r="I1911" s="4">
        <v>50</v>
      </c>
      <c r="J1911" s="4">
        <v>-50</v>
      </c>
      <c r="K1911" s="4"/>
      <c r="L1911" s="4"/>
      <c r="M1911" s="3">
        <v>0</v>
      </c>
      <c r="N1911" s="3"/>
      <c r="O1911" s="3"/>
    </row>
    <row r="1912" spans="1:15" ht="15" customHeight="1" x14ac:dyDescent="0.35">
      <c r="A1912" s="3" t="s">
        <v>824</v>
      </c>
      <c r="B1912" s="3"/>
      <c r="C1912" s="3">
        <v>10040178</v>
      </c>
      <c r="D1912" s="3" t="s">
        <v>18</v>
      </c>
      <c r="E1912" s="3">
        <v>1004017802</v>
      </c>
      <c r="F1912" s="3">
        <v>-2</v>
      </c>
      <c r="G1912" s="4">
        <v>400</v>
      </c>
      <c r="H1912" s="4">
        <v>-800</v>
      </c>
      <c r="I1912" s="4">
        <v>50</v>
      </c>
      <c r="J1912" s="4">
        <v>-100</v>
      </c>
      <c r="K1912" s="4"/>
      <c r="L1912" s="4"/>
      <c r="M1912" s="3">
        <v>0</v>
      </c>
      <c r="N1912" s="3"/>
      <c r="O1912" s="3"/>
    </row>
    <row r="1913" spans="1:15" ht="15" customHeight="1" x14ac:dyDescent="0.35">
      <c r="A1913" s="3" t="s">
        <v>825</v>
      </c>
      <c r="B1913" s="3"/>
      <c r="C1913" s="3">
        <v>10030678</v>
      </c>
      <c r="D1913" s="3" t="s">
        <v>15</v>
      </c>
      <c r="E1913" s="3">
        <v>1003067805</v>
      </c>
      <c r="F1913" s="3">
        <v>0</v>
      </c>
      <c r="G1913" s="4">
        <v>400</v>
      </c>
      <c r="H1913" s="4">
        <v>0</v>
      </c>
      <c r="I1913" s="4">
        <v>46</v>
      </c>
      <c r="J1913" s="4">
        <v>0</v>
      </c>
      <c r="K1913" s="4"/>
      <c r="L1913" s="4"/>
      <c r="M1913" s="3">
        <v>0</v>
      </c>
      <c r="N1913" s="3"/>
      <c r="O1913" s="3"/>
    </row>
    <row r="1914" spans="1:15" ht="15" customHeight="1" x14ac:dyDescent="0.35">
      <c r="A1914" s="3" t="s">
        <v>826</v>
      </c>
      <c r="B1914" s="3"/>
      <c r="C1914" s="3">
        <v>10030678</v>
      </c>
      <c r="D1914" s="3" t="s">
        <v>16</v>
      </c>
      <c r="E1914" s="3">
        <v>1003067804</v>
      </c>
      <c r="F1914" s="3">
        <v>-3</v>
      </c>
      <c r="G1914" s="4">
        <v>400</v>
      </c>
      <c r="H1914" s="4">
        <v>-1200</v>
      </c>
      <c r="I1914" s="4">
        <v>46</v>
      </c>
      <c r="J1914" s="4">
        <v>-138</v>
      </c>
      <c r="K1914" s="4"/>
      <c r="L1914" s="4"/>
      <c r="M1914" s="3">
        <v>0</v>
      </c>
      <c r="N1914" s="3"/>
      <c r="O1914" s="3"/>
    </row>
    <row r="1915" spans="1:15" ht="15" customHeight="1" x14ac:dyDescent="0.35">
      <c r="A1915" s="3" t="s">
        <v>827</v>
      </c>
      <c r="B1915" s="3"/>
      <c r="C1915" s="3">
        <v>10030678</v>
      </c>
      <c r="D1915" s="3" t="s">
        <v>17</v>
      </c>
      <c r="E1915" s="3">
        <v>1003067803</v>
      </c>
      <c r="F1915" s="3">
        <v>0</v>
      </c>
      <c r="G1915" s="4">
        <v>400</v>
      </c>
      <c r="H1915" s="4">
        <v>0</v>
      </c>
      <c r="I1915" s="4">
        <v>46</v>
      </c>
      <c r="J1915" s="4">
        <v>0</v>
      </c>
      <c r="K1915" s="4"/>
      <c r="L1915" s="4"/>
      <c r="M1915" s="3">
        <v>0</v>
      </c>
      <c r="N1915" s="3"/>
      <c r="O1915" s="3"/>
    </row>
    <row r="1916" spans="1:15" ht="15" customHeight="1" x14ac:dyDescent="0.35">
      <c r="A1916" s="3" t="s">
        <v>828</v>
      </c>
      <c r="B1916" s="3"/>
      <c r="C1916" s="3">
        <v>10030678</v>
      </c>
      <c r="D1916" s="3" t="s">
        <v>18</v>
      </c>
      <c r="E1916" s="3">
        <v>1003067802</v>
      </c>
      <c r="F1916" s="3">
        <v>0</v>
      </c>
      <c r="G1916" s="4">
        <v>400</v>
      </c>
      <c r="H1916" s="4">
        <v>0</v>
      </c>
      <c r="I1916" s="4">
        <v>46</v>
      </c>
      <c r="J1916" s="4">
        <v>0</v>
      </c>
      <c r="K1916" s="4"/>
      <c r="L1916" s="4"/>
      <c r="M1916" s="3">
        <v>0</v>
      </c>
      <c r="N1916" s="3"/>
      <c r="O1916" s="3"/>
    </row>
    <row r="1917" spans="1:15" ht="15" customHeight="1" x14ac:dyDescent="0.35">
      <c r="A1917" s="3" t="s">
        <v>829</v>
      </c>
      <c r="B1917" s="3"/>
      <c r="C1917" s="3">
        <v>10041578</v>
      </c>
      <c r="D1917" s="3" t="s">
        <v>15</v>
      </c>
      <c r="E1917" s="3">
        <v>1004157805</v>
      </c>
      <c r="F1917" s="3">
        <v>0</v>
      </c>
      <c r="G1917" s="4">
        <v>429</v>
      </c>
      <c r="H1917" s="4">
        <v>0</v>
      </c>
      <c r="I1917" s="4">
        <v>62</v>
      </c>
      <c r="J1917" s="4">
        <v>0</v>
      </c>
      <c r="K1917" s="4"/>
      <c r="L1917" s="4"/>
      <c r="M1917" s="3">
        <v>0</v>
      </c>
      <c r="N1917" s="3"/>
      <c r="O1917" s="3"/>
    </row>
    <row r="1918" spans="1:15" ht="15" customHeight="1" x14ac:dyDescent="0.35">
      <c r="A1918" s="3" t="s">
        <v>830</v>
      </c>
      <c r="B1918" s="3"/>
      <c r="C1918" s="3">
        <v>10041578</v>
      </c>
      <c r="D1918" s="3" t="s">
        <v>16</v>
      </c>
      <c r="E1918" s="3">
        <v>1004157804</v>
      </c>
      <c r="F1918" s="3">
        <v>-1</v>
      </c>
      <c r="G1918" s="4">
        <v>429</v>
      </c>
      <c r="H1918" s="4">
        <v>-429</v>
      </c>
      <c r="I1918" s="4">
        <v>62</v>
      </c>
      <c r="J1918" s="4">
        <v>-62</v>
      </c>
      <c r="K1918" s="4"/>
      <c r="L1918" s="4"/>
      <c r="M1918" s="3">
        <v>0</v>
      </c>
      <c r="N1918" s="3"/>
      <c r="O1918" s="3"/>
    </row>
    <row r="1919" spans="1:15" ht="15" customHeight="1" x14ac:dyDescent="0.35">
      <c r="A1919" s="3" t="s">
        <v>831</v>
      </c>
      <c r="B1919" s="3"/>
      <c r="C1919" s="3">
        <v>10041578</v>
      </c>
      <c r="D1919" s="3" t="s">
        <v>17</v>
      </c>
      <c r="E1919" s="3">
        <v>1004157803</v>
      </c>
      <c r="F1919" s="3">
        <v>0</v>
      </c>
      <c r="G1919" s="4">
        <v>429</v>
      </c>
      <c r="H1919" s="4">
        <v>0</v>
      </c>
      <c r="I1919" s="4">
        <v>62</v>
      </c>
      <c r="J1919" s="4">
        <v>0</v>
      </c>
      <c r="K1919" s="4"/>
      <c r="L1919" s="4"/>
      <c r="M1919" s="3">
        <v>0</v>
      </c>
      <c r="N1919" s="3"/>
      <c r="O1919" s="3"/>
    </row>
    <row r="1920" spans="1:15" ht="15" customHeight="1" x14ac:dyDescent="0.35">
      <c r="A1920" s="3" t="s">
        <v>832</v>
      </c>
      <c r="B1920" s="3"/>
      <c r="C1920" s="3">
        <v>10041578</v>
      </c>
      <c r="D1920" s="3" t="s">
        <v>18</v>
      </c>
      <c r="E1920" s="3">
        <v>1004157802</v>
      </c>
      <c r="F1920" s="3">
        <v>0</v>
      </c>
      <c r="G1920" s="4">
        <v>429</v>
      </c>
      <c r="H1920" s="4">
        <v>0</v>
      </c>
      <c r="I1920" s="4">
        <v>62</v>
      </c>
      <c r="J1920" s="4">
        <v>0</v>
      </c>
      <c r="K1920" s="4"/>
      <c r="L1920" s="4"/>
      <c r="M1920" s="3">
        <v>0</v>
      </c>
      <c r="N1920" s="3"/>
      <c r="O1920" s="3"/>
    </row>
    <row r="1921" spans="1:15" ht="15" customHeight="1" x14ac:dyDescent="0.35">
      <c r="A1921" s="3" t="s">
        <v>816</v>
      </c>
      <c r="B1921" s="3"/>
      <c r="C1921" s="3"/>
      <c r="D1921" s="3"/>
      <c r="E1921" s="3">
        <v>10031578</v>
      </c>
      <c r="F1921" s="3">
        <v>0</v>
      </c>
      <c r="G1921" s="4">
        <v>250</v>
      </c>
      <c r="H1921" s="4">
        <v>0</v>
      </c>
      <c r="I1921" s="4">
        <v>31</v>
      </c>
      <c r="J1921" s="4">
        <v>0</v>
      </c>
      <c r="K1921" s="4"/>
      <c r="L1921" s="4"/>
      <c r="M1921" s="3">
        <v>0</v>
      </c>
      <c r="N1921" s="3"/>
      <c r="O1921" s="3"/>
    </row>
    <row r="1922" spans="1:15" ht="15" customHeight="1" x14ac:dyDescent="0.35">
      <c r="A1922" s="3" t="s">
        <v>833</v>
      </c>
      <c r="B1922" s="3"/>
      <c r="C1922" s="3"/>
      <c r="D1922" s="3"/>
      <c r="E1922" s="3">
        <v>10040278</v>
      </c>
      <c r="F1922" s="3">
        <v>0</v>
      </c>
      <c r="G1922" s="4">
        <v>479</v>
      </c>
      <c r="H1922" s="4">
        <v>0</v>
      </c>
      <c r="I1922" s="4">
        <v>70</v>
      </c>
      <c r="J1922" s="4">
        <v>0</v>
      </c>
      <c r="K1922" s="4"/>
      <c r="L1922" s="4"/>
      <c r="M1922" s="3">
        <v>0</v>
      </c>
      <c r="N1922" s="3"/>
      <c r="O1922" s="3"/>
    </row>
    <row r="1923" spans="1:15" ht="15" customHeight="1" x14ac:dyDescent="0.35">
      <c r="A1923" s="3" t="s">
        <v>834</v>
      </c>
      <c r="B1923" s="3"/>
      <c r="C1923" s="3"/>
      <c r="D1923" s="3"/>
      <c r="E1923" s="3">
        <v>10040178</v>
      </c>
      <c r="F1923" s="3">
        <v>0</v>
      </c>
      <c r="G1923" s="4">
        <v>400</v>
      </c>
      <c r="H1923" s="4">
        <v>0</v>
      </c>
      <c r="I1923" s="4">
        <v>50</v>
      </c>
      <c r="J1923" s="4">
        <v>0</v>
      </c>
      <c r="K1923" s="4"/>
      <c r="L1923" s="4"/>
      <c r="M1923" s="3">
        <v>0</v>
      </c>
      <c r="N1923" s="3"/>
      <c r="O1923" s="3"/>
    </row>
    <row r="1924" spans="1:15" ht="15" customHeight="1" x14ac:dyDescent="0.35">
      <c r="A1924" s="3" t="s">
        <v>835</v>
      </c>
      <c r="B1924" s="3"/>
      <c r="C1924" s="3"/>
      <c r="D1924" s="3"/>
      <c r="E1924" s="3">
        <v>10030678</v>
      </c>
      <c r="F1924" s="3">
        <v>0</v>
      </c>
      <c r="G1924" s="4">
        <v>400</v>
      </c>
      <c r="H1924" s="4">
        <v>0</v>
      </c>
      <c r="I1924" s="4">
        <v>46</v>
      </c>
      <c r="J1924" s="4">
        <v>0</v>
      </c>
      <c r="K1924" s="4"/>
      <c r="L1924" s="4"/>
      <c r="M1924" s="3">
        <v>0</v>
      </c>
      <c r="N1924" s="3"/>
      <c r="O1924" s="3"/>
    </row>
    <row r="1925" spans="1:15" ht="15" customHeight="1" x14ac:dyDescent="0.35">
      <c r="A1925" s="3" t="s">
        <v>836</v>
      </c>
      <c r="B1925" s="3"/>
      <c r="C1925" s="3"/>
      <c r="D1925" s="3"/>
      <c r="E1925" s="3">
        <v>10041578</v>
      </c>
      <c r="F1925" s="3">
        <v>0</v>
      </c>
      <c r="G1925" s="4">
        <v>429</v>
      </c>
      <c r="H1925" s="4">
        <v>0</v>
      </c>
      <c r="I1925" s="4">
        <v>62</v>
      </c>
      <c r="J1925" s="4">
        <v>0</v>
      </c>
      <c r="K1925" s="4"/>
      <c r="L1925" s="4"/>
      <c r="M1925" s="3">
        <v>0</v>
      </c>
      <c r="N1925" s="3"/>
      <c r="O1925" s="3"/>
    </row>
    <row r="1926" spans="1:15" ht="15" customHeight="1" x14ac:dyDescent="0.35">
      <c r="A1926" s="3" t="s">
        <v>701</v>
      </c>
      <c r="B1926" s="3"/>
      <c r="C1926" s="3">
        <v>10025178</v>
      </c>
      <c r="D1926" s="3" t="s">
        <v>15</v>
      </c>
      <c r="E1926" s="3">
        <v>1002517805</v>
      </c>
      <c r="F1926" s="3">
        <v>0</v>
      </c>
      <c r="G1926" s="4">
        <v>379</v>
      </c>
      <c r="H1926" s="4">
        <v>0</v>
      </c>
      <c r="I1926" s="4">
        <v>49</v>
      </c>
      <c r="J1926" s="4">
        <v>0</v>
      </c>
      <c r="K1926" s="4"/>
      <c r="L1926" s="4"/>
      <c r="M1926" s="3">
        <v>0</v>
      </c>
      <c r="N1926" s="3"/>
      <c r="O1926" s="3"/>
    </row>
    <row r="1927" spans="1:15" ht="15" customHeight="1" x14ac:dyDescent="0.35">
      <c r="A1927" s="3" t="s">
        <v>702</v>
      </c>
      <c r="B1927" s="3"/>
      <c r="C1927" s="3">
        <v>10025178</v>
      </c>
      <c r="D1927" s="3" t="s">
        <v>16</v>
      </c>
      <c r="E1927" s="3">
        <v>1002517804</v>
      </c>
      <c r="F1927" s="3">
        <v>0</v>
      </c>
      <c r="G1927" s="4">
        <v>379</v>
      </c>
      <c r="H1927" s="4">
        <v>0</v>
      </c>
      <c r="I1927" s="4">
        <v>49</v>
      </c>
      <c r="J1927" s="4">
        <v>0</v>
      </c>
      <c r="K1927" s="4"/>
      <c r="L1927" s="4"/>
      <c r="M1927" s="3">
        <v>0</v>
      </c>
      <c r="N1927" s="3"/>
      <c r="O1927" s="3"/>
    </row>
    <row r="1928" spans="1:15" ht="15" customHeight="1" x14ac:dyDescent="0.35">
      <c r="A1928" s="3" t="s">
        <v>703</v>
      </c>
      <c r="B1928" s="3"/>
      <c r="C1928" s="3">
        <v>10025178</v>
      </c>
      <c r="D1928" s="3" t="s">
        <v>17</v>
      </c>
      <c r="E1928" s="3">
        <v>1002517803</v>
      </c>
      <c r="F1928" s="3">
        <v>-1</v>
      </c>
      <c r="G1928" s="4">
        <v>379</v>
      </c>
      <c r="H1928" s="4">
        <v>-379</v>
      </c>
      <c r="I1928" s="4">
        <v>49</v>
      </c>
      <c r="J1928" s="4">
        <v>-49</v>
      </c>
      <c r="K1928" s="4"/>
      <c r="L1928" s="4"/>
      <c r="M1928" s="3">
        <v>0</v>
      </c>
      <c r="N1928" s="3"/>
      <c r="O1928" s="3"/>
    </row>
    <row r="1929" spans="1:15" ht="15" customHeight="1" x14ac:dyDescent="0.35">
      <c r="A1929" s="3" t="s">
        <v>704</v>
      </c>
      <c r="B1929" s="3"/>
      <c r="C1929" s="3">
        <v>10025178</v>
      </c>
      <c r="D1929" s="3" t="s">
        <v>18</v>
      </c>
      <c r="E1929" s="3">
        <v>1002517802</v>
      </c>
      <c r="F1929" s="3">
        <v>-1</v>
      </c>
      <c r="G1929" s="4">
        <v>379</v>
      </c>
      <c r="H1929" s="4">
        <v>-379</v>
      </c>
      <c r="I1929" s="4">
        <v>49</v>
      </c>
      <c r="J1929" s="4">
        <v>-49</v>
      </c>
      <c r="K1929" s="4"/>
      <c r="L1929" s="4"/>
      <c r="M1929" s="3">
        <v>0</v>
      </c>
      <c r="N1929" s="3"/>
      <c r="O1929" s="3"/>
    </row>
    <row r="1930" spans="1:15" ht="15" customHeight="1" x14ac:dyDescent="0.35">
      <c r="A1930" s="3" t="s">
        <v>728</v>
      </c>
      <c r="B1930" s="3"/>
      <c r="C1930" s="3">
        <v>10025278</v>
      </c>
      <c r="D1930" s="3" t="s">
        <v>15</v>
      </c>
      <c r="E1930" s="3">
        <v>1002527805</v>
      </c>
      <c r="F1930" s="3">
        <v>0</v>
      </c>
      <c r="G1930" s="4">
        <v>398</v>
      </c>
      <c r="H1930" s="4">
        <v>0</v>
      </c>
      <c r="I1930" s="4">
        <v>55</v>
      </c>
      <c r="J1930" s="4">
        <v>0</v>
      </c>
      <c r="K1930" s="4">
        <v>398</v>
      </c>
      <c r="L1930" s="4">
        <v>398</v>
      </c>
      <c r="M1930" s="3">
        <v>0</v>
      </c>
      <c r="N1930" s="3"/>
      <c r="O1930" s="3"/>
    </row>
    <row r="1931" spans="1:15" ht="15" customHeight="1" x14ac:dyDescent="0.35">
      <c r="A1931" s="3" t="s">
        <v>729</v>
      </c>
      <c r="B1931" s="3"/>
      <c r="C1931" s="3">
        <v>10025278</v>
      </c>
      <c r="D1931" s="3" t="s">
        <v>16</v>
      </c>
      <c r="E1931" s="3">
        <v>1002527804</v>
      </c>
      <c r="F1931" s="3">
        <v>0</v>
      </c>
      <c r="G1931" s="4">
        <v>398</v>
      </c>
      <c r="H1931" s="4">
        <v>0</v>
      </c>
      <c r="I1931" s="4">
        <v>55</v>
      </c>
      <c r="J1931" s="4">
        <v>0</v>
      </c>
      <c r="K1931" s="4">
        <v>398</v>
      </c>
      <c r="L1931" s="4">
        <v>398</v>
      </c>
      <c r="M1931" s="3">
        <v>0</v>
      </c>
      <c r="N1931" s="3"/>
      <c r="O1931" s="3"/>
    </row>
    <row r="1932" spans="1:15" ht="15" customHeight="1" x14ac:dyDescent="0.35">
      <c r="A1932" s="3" t="s">
        <v>730</v>
      </c>
      <c r="B1932" s="3"/>
      <c r="C1932" s="3">
        <v>10025278</v>
      </c>
      <c r="D1932" s="3" t="s">
        <v>17</v>
      </c>
      <c r="E1932" s="3">
        <v>1002527803</v>
      </c>
      <c r="F1932" s="3">
        <v>-1</v>
      </c>
      <c r="G1932" s="4">
        <v>398</v>
      </c>
      <c r="H1932" s="4">
        <v>-398</v>
      </c>
      <c r="I1932" s="4">
        <v>55</v>
      </c>
      <c r="J1932" s="4">
        <v>-55</v>
      </c>
      <c r="K1932" s="4">
        <v>398</v>
      </c>
      <c r="L1932" s="4">
        <v>398</v>
      </c>
      <c r="M1932" s="3">
        <v>0</v>
      </c>
      <c r="N1932" s="3"/>
      <c r="O1932" s="3"/>
    </row>
    <row r="1933" spans="1:15" ht="15" customHeight="1" x14ac:dyDescent="0.35">
      <c r="A1933" s="3" t="s">
        <v>731</v>
      </c>
      <c r="B1933" s="3"/>
      <c r="C1933" s="3">
        <v>10025278</v>
      </c>
      <c r="D1933" s="3" t="s">
        <v>18</v>
      </c>
      <c r="E1933" s="3">
        <v>1002527802</v>
      </c>
      <c r="F1933" s="3">
        <v>0</v>
      </c>
      <c r="G1933" s="4">
        <v>398</v>
      </c>
      <c r="H1933" s="4">
        <v>0</v>
      </c>
      <c r="I1933" s="4">
        <v>55</v>
      </c>
      <c r="J1933" s="4">
        <v>0</v>
      </c>
      <c r="K1933" s="4">
        <v>398</v>
      </c>
      <c r="L1933" s="4">
        <v>398</v>
      </c>
      <c r="M1933" s="3">
        <v>0</v>
      </c>
      <c r="N1933" s="3"/>
      <c r="O1933" s="3"/>
    </row>
    <row r="1934" spans="1:15" ht="15" customHeight="1" x14ac:dyDescent="0.35">
      <c r="A1934" s="3" t="s">
        <v>735</v>
      </c>
      <c r="B1934" s="3"/>
      <c r="C1934" s="3">
        <v>10023278</v>
      </c>
      <c r="D1934" s="3" t="s">
        <v>15</v>
      </c>
      <c r="E1934" s="3">
        <v>1002327805</v>
      </c>
      <c r="F1934" s="3">
        <v>0</v>
      </c>
      <c r="G1934" s="4">
        <v>359</v>
      </c>
      <c r="H1934" s="4">
        <v>0</v>
      </c>
      <c r="I1934" s="4">
        <v>49</v>
      </c>
      <c r="J1934" s="4">
        <v>0</v>
      </c>
      <c r="K1934" s="4"/>
      <c r="L1934" s="4"/>
      <c r="M1934" s="3">
        <v>0</v>
      </c>
      <c r="N1934" s="3"/>
      <c r="O1934" s="3"/>
    </row>
    <row r="1935" spans="1:15" ht="15" customHeight="1" x14ac:dyDescent="0.35">
      <c r="A1935" s="3" t="s">
        <v>736</v>
      </c>
      <c r="B1935" s="3"/>
      <c r="C1935" s="3">
        <v>10023278</v>
      </c>
      <c r="D1935" s="3" t="s">
        <v>16</v>
      </c>
      <c r="E1935" s="3">
        <v>1002327804</v>
      </c>
      <c r="F1935" s="3">
        <v>-1</v>
      </c>
      <c r="G1935" s="4">
        <v>359</v>
      </c>
      <c r="H1935" s="4">
        <v>-359</v>
      </c>
      <c r="I1935" s="4">
        <v>49</v>
      </c>
      <c r="J1935" s="4">
        <v>-49</v>
      </c>
      <c r="K1935" s="4"/>
      <c r="L1935" s="4"/>
      <c r="M1935" s="3">
        <v>0</v>
      </c>
      <c r="N1935" s="3"/>
      <c r="O1935" s="3"/>
    </row>
    <row r="1936" spans="1:15" ht="15" customHeight="1" x14ac:dyDescent="0.35">
      <c r="A1936" s="3" t="s">
        <v>737</v>
      </c>
      <c r="B1936" s="3"/>
      <c r="C1936" s="3">
        <v>10023278</v>
      </c>
      <c r="D1936" s="3" t="s">
        <v>17</v>
      </c>
      <c r="E1936" s="3">
        <v>1002327803</v>
      </c>
      <c r="F1936" s="3">
        <v>-1</v>
      </c>
      <c r="G1936" s="4">
        <v>359</v>
      </c>
      <c r="H1936" s="4">
        <v>-359</v>
      </c>
      <c r="I1936" s="4">
        <v>49</v>
      </c>
      <c r="J1936" s="4">
        <v>-49</v>
      </c>
      <c r="K1936" s="4"/>
      <c r="L1936" s="4"/>
      <c r="M1936" s="3">
        <v>0</v>
      </c>
      <c r="N1936" s="3"/>
      <c r="O1936" s="3"/>
    </row>
    <row r="1937" spans="1:15" ht="15" customHeight="1" x14ac:dyDescent="0.35">
      <c r="A1937" s="3" t="s">
        <v>738</v>
      </c>
      <c r="B1937" s="3"/>
      <c r="C1937" s="3">
        <v>10023278</v>
      </c>
      <c r="D1937" s="3" t="s">
        <v>18</v>
      </c>
      <c r="E1937" s="3">
        <v>1002327802</v>
      </c>
      <c r="F1937" s="3">
        <v>-2</v>
      </c>
      <c r="G1937" s="4">
        <v>359</v>
      </c>
      <c r="H1937" s="4">
        <v>-718</v>
      </c>
      <c r="I1937" s="4">
        <v>49</v>
      </c>
      <c r="J1937" s="4">
        <v>-98</v>
      </c>
      <c r="K1937" s="4"/>
      <c r="L1937" s="4"/>
      <c r="M1937" s="3">
        <v>0</v>
      </c>
      <c r="N1937" s="3"/>
      <c r="O1937" s="3"/>
    </row>
    <row r="1938" spans="1:15" ht="15" customHeight="1" x14ac:dyDescent="0.35">
      <c r="A1938" s="3" t="s">
        <v>705</v>
      </c>
      <c r="B1938" s="3"/>
      <c r="C1938" s="3"/>
      <c r="D1938" s="3"/>
      <c r="E1938" s="3">
        <v>10025178</v>
      </c>
      <c r="F1938" s="3">
        <v>0</v>
      </c>
      <c r="G1938" s="4">
        <v>379</v>
      </c>
      <c r="H1938" s="4">
        <v>0</v>
      </c>
      <c r="I1938" s="4">
        <v>49</v>
      </c>
      <c r="J1938" s="4">
        <v>0</v>
      </c>
      <c r="K1938" s="4"/>
      <c r="L1938" s="4"/>
      <c r="M1938" s="3">
        <v>0</v>
      </c>
      <c r="N1938" s="3"/>
      <c r="O1938" s="3"/>
    </row>
    <row r="1939" spans="1:15" ht="15" customHeight="1" x14ac:dyDescent="0.35">
      <c r="A1939" s="3" t="s">
        <v>734</v>
      </c>
      <c r="B1939" s="3"/>
      <c r="C1939" s="3"/>
      <c r="D1939" s="3"/>
      <c r="E1939" s="3">
        <v>10025278</v>
      </c>
      <c r="F1939" s="3">
        <v>0</v>
      </c>
      <c r="G1939" s="4">
        <v>398</v>
      </c>
      <c r="H1939" s="4">
        <v>0</v>
      </c>
      <c r="I1939" s="4">
        <v>55</v>
      </c>
      <c r="J1939" s="4">
        <v>0</v>
      </c>
      <c r="K1939" s="4">
        <v>398</v>
      </c>
      <c r="L1939" s="4">
        <v>398</v>
      </c>
      <c r="M1939" s="3">
        <v>0</v>
      </c>
      <c r="N1939" s="3"/>
      <c r="O1939" s="3"/>
    </row>
    <row r="1940" spans="1:15" ht="15" customHeight="1" x14ac:dyDescent="0.35">
      <c r="A1940" s="3" t="s">
        <v>740</v>
      </c>
      <c r="B1940" s="3"/>
      <c r="C1940" s="3"/>
      <c r="D1940" s="3"/>
      <c r="E1940" s="3">
        <v>10023278</v>
      </c>
      <c r="F1940" s="3">
        <v>0</v>
      </c>
      <c r="G1940" s="4">
        <v>359</v>
      </c>
      <c r="H1940" s="4">
        <v>0</v>
      </c>
      <c r="I1940" s="4">
        <v>49</v>
      </c>
      <c r="J1940" s="4">
        <v>0</v>
      </c>
      <c r="K1940" s="4"/>
      <c r="L1940" s="4"/>
      <c r="M1940" s="3">
        <v>0</v>
      </c>
      <c r="N1940" s="3"/>
      <c r="O1940" s="3"/>
    </row>
    <row r="1941" spans="1:15" ht="15" customHeight="1" x14ac:dyDescent="0.35">
      <c r="A1941" s="3" t="s">
        <v>3691</v>
      </c>
      <c r="B1941" s="3"/>
      <c r="C1941" s="3"/>
      <c r="D1941" s="3"/>
      <c r="E1941" s="3" t="s">
        <v>4597</v>
      </c>
      <c r="F1941" s="3">
        <v>-1</v>
      </c>
      <c r="G1941" s="4">
        <v>329</v>
      </c>
      <c r="H1941" s="4">
        <v>-329</v>
      </c>
      <c r="I1941" s="4">
        <v>0</v>
      </c>
      <c r="J1941" s="4">
        <v>0</v>
      </c>
      <c r="K1941" s="4"/>
      <c r="L1941" s="4"/>
      <c r="M1941" s="3">
        <v>0</v>
      </c>
      <c r="N1941" s="3"/>
      <c r="O1941" s="3"/>
    </row>
    <row r="1942" spans="1:15" ht="15" customHeight="1" x14ac:dyDescent="0.35">
      <c r="A1942" s="3" t="s">
        <v>4598</v>
      </c>
      <c r="B1942" s="3"/>
      <c r="C1942" s="3">
        <v>6074595180737</v>
      </c>
      <c r="D1942" s="3" t="s">
        <v>18</v>
      </c>
      <c r="E1942" s="3">
        <v>19202100015</v>
      </c>
      <c r="F1942" s="3">
        <v>7</v>
      </c>
      <c r="G1942" s="4">
        <v>379</v>
      </c>
      <c r="H1942" s="4">
        <v>2653</v>
      </c>
      <c r="I1942" s="4">
        <v>0</v>
      </c>
      <c r="J1942" s="4">
        <v>0</v>
      </c>
      <c r="K1942" s="4">
        <v>379</v>
      </c>
      <c r="L1942" s="4">
        <v>0</v>
      </c>
      <c r="M1942" s="3">
        <v>0</v>
      </c>
      <c r="N1942" s="3"/>
      <c r="O1942" s="3"/>
    </row>
    <row r="1943" spans="1:15" ht="15" customHeight="1" x14ac:dyDescent="0.35">
      <c r="A1943" s="3" t="s">
        <v>230</v>
      </c>
      <c r="B1943" s="3"/>
      <c r="C1943" s="3"/>
      <c r="D1943" s="3"/>
      <c r="E1943" s="3" t="s">
        <v>4599</v>
      </c>
      <c r="F1943" s="3">
        <v>-1</v>
      </c>
      <c r="G1943" s="4">
        <v>459</v>
      </c>
      <c r="H1943" s="4">
        <v>-459</v>
      </c>
      <c r="I1943" s="4">
        <v>0</v>
      </c>
      <c r="J1943" s="4">
        <v>0</v>
      </c>
      <c r="K1943" s="4"/>
      <c r="L1943" s="4"/>
      <c r="M1943" s="3">
        <v>0</v>
      </c>
      <c r="N1943" s="3"/>
      <c r="O1943" s="3"/>
    </row>
    <row r="1944" spans="1:15" ht="15" customHeight="1" x14ac:dyDescent="0.35">
      <c r="A1944" s="3" t="s">
        <v>230</v>
      </c>
      <c r="B1944" s="3"/>
      <c r="C1944" s="3"/>
      <c r="D1944" s="3"/>
      <c r="E1944" s="3" t="s">
        <v>4600</v>
      </c>
      <c r="F1944" s="3">
        <v>-1</v>
      </c>
      <c r="G1944" s="4">
        <v>459</v>
      </c>
      <c r="H1944" s="4">
        <v>-459</v>
      </c>
      <c r="I1944" s="4">
        <v>0</v>
      </c>
      <c r="J1944" s="4">
        <v>0</v>
      </c>
      <c r="K1944" s="4"/>
      <c r="L1944" s="4"/>
      <c r="M1944" s="3">
        <v>0</v>
      </c>
      <c r="N1944" s="3"/>
      <c r="O1944" s="3"/>
    </row>
    <row r="1945" spans="1:15" ht="15" customHeight="1" x14ac:dyDescent="0.35">
      <c r="A1945" s="3" t="s">
        <v>3982</v>
      </c>
      <c r="B1945" s="3"/>
      <c r="C1945" s="3"/>
      <c r="D1945" s="3"/>
      <c r="E1945" s="3" t="s">
        <v>4601</v>
      </c>
      <c r="F1945" s="3">
        <v>-1</v>
      </c>
      <c r="G1945" s="4">
        <v>459</v>
      </c>
      <c r="H1945" s="4">
        <v>-459</v>
      </c>
      <c r="I1945" s="4">
        <v>0</v>
      </c>
      <c r="J1945" s="4">
        <v>0</v>
      </c>
      <c r="K1945" s="4"/>
      <c r="L1945" s="4"/>
      <c r="M1945" s="3">
        <v>0</v>
      </c>
      <c r="N1945" s="3"/>
      <c r="O1945" s="3"/>
    </row>
    <row r="1946" spans="1:15" ht="15" customHeight="1" x14ac:dyDescent="0.35">
      <c r="A1946" s="3" t="s">
        <v>4478</v>
      </c>
      <c r="B1946" s="3"/>
      <c r="C1946" s="3"/>
      <c r="D1946" s="3"/>
      <c r="E1946" s="3" t="s">
        <v>4602</v>
      </c>
      <c r="F1946" s="3">
        <v>-1</v>
      </c>
      <c r="G1946" s="4">
        <v>359</v>
      </c>
      <c r="H1946" s="4">
        <v>-359</v>
      </c>
      <c r="I1946" s="4">
        <v>0</v>
      </c>
      <c r="J1946" s="4">
        <v>0</v>
      </c>
      <c r="K1946" s="4"/>
      <c r="L1946" s="4"/>
      <c r="M1946" s="3">
        <v>0</v>
      </c>
      <c r="N1946" s="3"/>
      <c r="O1946" s="3"/>
    </row>
    <row r="1947" spans="1:15" ht="15" customHeight="1" x14ac:dyDescent="0.35">
      <c r="A1947" s="3" t="s">
        <v>4603</v>
      </c>
      <c r="B1947" s="3"/>
      <c r="C1947" s="3"/>
      <c r="D1947" s="3"/>
      <c r="E1947" s="3" t="s">
        <v>4604</v>
      </c>
      <c r="F1947" s="3">
        <v>-1</v>
      </c>
      <c r="G1947" s="4">
        <v>369</v>
      </c>
      <c r="H1947" s="4">
        <v>-369</v>
      </c>
      <c r="I1947" s="4">
        <v>0</v>
      </c>
      <c r="J1947" s="4">
        <v>0</v>
      </c>
      <c r="K1947" s="4"/>
      <c r="L1947" s="4"/>
      <c r="M1947" s="3">
        <v>0</v>
      </c>
      <c r="N1947" s="3"/>
      <c r="O1947" s="3"/>
    </row>
    <row r="1948" spans="1:15" ht="15" customHeight="1" x14ac:dyDescent="0.35">
      <c r="A1948" s="3" t="s">
        <v>3437</v>
      </c>
      <c r="B1948" s="3"/>
      <c r="C1948" s="3"/>
      <c r="D1948" s="3"/>
      <c r="E1948" s="3">
        <v>30202108</v>
      </c>
      <c r="F1948" s="3">
        <v>-4</v>
      </c>
      <c r="G1948" s="4">
        <v>379</v>
      </c>
      <c r="H1948" s="4">
        <v>-1516</v>
      </c>
      <c r="I1948" s="4">
        <v>0</v>
      </c>
      <c r="J1948" s="4">
        <v>0</v>
      </c>
      <c r="K1948" s="4"/>
      <c r="L1948" s="4"/>
      <c r="M1948" s="3">
        <v>0</v>
      </c>
      <c r="N1948" s="3"/>
      <c r="O1948" s="3"/>
    </row>
    <row r="1949" spans="1:15" ht="15" customHeight="1" x14ac:dyDescent="0.35">
      <c r="A1949" s="3" t="s">
        <v>3500</v>
      </c>
      <c r="B1949" s="3"/>
      <c r="C1949" s="3"/>
      <c r="D1949" s="3"/>
      <c r="E1949" s="3" t="s">
        <v>4605</v>
      </c>
      <c r="F1949" s="3">
        <v>-1</v>
      </c>
      <c r="G1949" s="4">
        <v>347</v>
      </c>
      <c r="H1949" s="4">
        <v>-347</v>
      </c>
      <c r="I1949" s="4">
        <v>0</v>
      </c>
      <c r="J1949" s="4">
        <v>0</v>
      </c>
      <c r="K1949" s="4"/>
      <c r="L1949" s="4"/>
      <c r="M1949" s="3">
        <v>0</v>
      </c>
      <c r="N1949" s="3"/>
      <c r="O1949" s="3"/>
    </row>
    <row r="1950" spans="1:15" ht="15" customHeight="1" x14ac:dyDescent="0.35">
      <c r="A1950" s="3" t="s">
        <v>4606</v>
      </c>
      <c r="B1950" s="3"/>
      <c r="C1950" s="3">
        <v>6074595180737</v>
      </c>
      <c r="D1950" s="3" t="s">
        <v>17</v>
      </c>
      <c r="E1950" s="3">
        <v>1920210001</v>
      </c>
      <c r="F1950" s="3">
        <v>0</v>
      </c>
      <c r="G1950" s="4">
        <v>379</v>
      </c>
      <c r="H1950" s="4">
        <v>0</v>
      </c>
      <c r="I1950" s="4">
        <v>0</v>
      </c>
      <c r="J1950" s="4">
        <v>0</v>
      </c>
      <c r="K1950" s="4">
        <v>379</v>
      </c>
      <c r="L1950" s="4">
        <v>0</v>
      </c>
      <c r="M1950" s="3">
        <v>0</v>
      </c>
      <c r="N1950" s="3"/>
      <c r="O1950" s="3"/>
    </row>
    <row r="1951" spans="1:15" ht="15" customHeight="1" x14ac:dyDescent="0.35">
      <c r="A1951" s="3" t="s">
        <v>4607</v>
      </c>
      <c r="B1951" s="3"/>
      <c r="C1951" s="3">
        <v>6074595180737</v>
      </c>
      <c r="D1951" s="3" t="s">
        <v>18</v>
      </c>
      <c r="E1951" s="3">
        <v>19202100018</v>
      </c>
      <c r="F1951" s="3">
        <v>2</v>
      </c>
      <c r="G1951" s="4">
        <v>379</v>
      </c>
      <c r="H1951" s="4">
        <v>758</v>
      </c>
      <c r="I1951" s="4">
        <v>0</v>
      </c>
      <c r="J1951" s="4">
        <v>0</v>
      </c>
      <c r="K1951" s="4">
        <v>379</v>
      </c>
      <c r="L1951" s="4">
        <v>0</v>
      </c>
      <c r="M1951" s="3">
        <v>0</v>
      </c>
      <c r="N1951" s="3"/>
      <c r="O1951" s="3"/>
    </row>
    <row r="1952" spans="1:15" ht="15" customHeight="1" x14ac:dyDescent="0.35">
      <c r="A1952" s="3" t="s">
        <v>4608</v>
      </c>
      <c r="B1952" s="3"/>
      <c r="C1952" s="3"/>
      <c r="D1952" s="3"/>
      <c r="E1952" s="3" t="s">
        <v>4609</v>
      </c>
      <c r="F1952" s="3">
        <v>-1</v>
      </c>
      <c r="G1952" s="4">
        <v>479</v>
      </c>
      <c r="H1952" s="4">
        <v>-479</v>
      </c>
      <c r="I1952" s="4">
        <v>0</v>
      </c>
      <c r="J1952" s="4">
        <v>0</v>
      </c>
      <c r="K1952" s="4"/>
      <c r="L1952" s="4"/>
      <c r="M1952" s="3">
        <v>0</v>
      </c>
      <c r="N1952" s="3"/>
      <c r="O1952" s="3"/>
    </row>
    <row r="1953" spans="1:15" ht="15" customHeight="1" x14ac:dyDescent="0.35">
      <c r="A1953" s="3" t="s">
        <v>4494</v>
      </c>
      <c r="B1953" s="3"/>
      <c r="C1953" s="3"/>
      <c r="D1953" s="3"/>
      <c r="E1953" s="3" t="s">
        <v>4610</v>
      </c>
      <c r="F1953" s="3">
        <v>-1</v>
      </c>
      <c r="G1953" s="4">
        <v>339</v>
      </c>
      <c r="H1953" s="4">
        <v>-339</v>
      </c>
      <c r="I1953" s="4">
        <v>0</v>
      </c>
      <c r="J1953" s="4">
        <v>0</v>
      </c>
      <c r="K1953" s="4"/>
      <c r="L1953" s="4"/>
      <c r="M1953" s="3">
        <v>0</v>
      </c>
      <c r="N1953" s="3"/>
      <c r="O1953" s="3"/>
    </row>
    <row r="1954" spans="1:15" ht="15" customHeight="1" x14ac:dyDescent="0.35">
      <c r="A1954" s="3" t="s">
        <v>4611</v>
      </c>
      <c r="B1954" s="3"/>
      <c r="C1954" s="3"/>
      <c r="D1954" s="3"/>
      <c r="E1954" s="3" t="s">
        <v>4612</v>
      </c>
      <c r="F1954" s="3">
        <v>-3</v>
      </c>
      <c r="G1954" s="4">
        <v>359</v>
      </c>
      <c r="H1954" s="4">
        <v>-1077</v>
      </c>
      <c r="I1954" s="4">
        <v>0</v>
      </c>
      <c r="J1954" s="4">
        <v>0</v>
      </c>
      <c r="K1954" s="4"/>
      <c r="L1954" s="4"/>
      <c r="M1954" s="3">
        <v>0</v>
      </c>
      <c r="N1954" s="3"/>
      <c r="O1954" s="3"/>
    </row>
    <row r="1955" spans="1:15" ht="15" customHeight="1" x14ac:dyDescent="0.35">
      <c r="A1955" s="3" t="s">
        <v>4613</v>
      </c>
      <c r="B1955" s="3"/>
      <c r="C1955" s="3">
        <v>6074595180737</v>
      </c>
      <c r="D1955" s="3" t="s">
        <v>18</v>
      </c>
      <c r="E1955" s="3">
        <v>192021000</v>
      </c>
      <c r="F1955" s="3">
        <v>1</v>
      </c>
      <c r="G1955" s="4">
        <v>379</v>
      </c>
      <c r="H1955" s="4">
        <v>379</v>
      </c>
      <c r="I1955" s="4">
        <v>0</v>
      </c>
      <c r="J1955" s="4">
        <v>0</v>
      </c>
      <c r="K1955" s="4">
        <v>379</v>
      </c>
      <c r="L1955" s="4">
        <v>0</v>
      </c>
      <c r="M1955" s="3">
        <v>0</v>
      </c>
      <c r="N1955" s="3"/>
      <c r="O1955" s="3"/>
    </row>
    <row r="1956" spans="1:15" ht="15" customHeight="1" x14ac:dyDescent="0.35">
      <c r="A1956" s="3" t="s">
        <v>4614</v>
      </c>
      <c r="B1956" s="3"/>
      <c r="C1956" s="3"/>
      <c r="D1956" s="3"/>
      <c r="E1956" s="3" t="s">
        <v>4615</v>
      </c>
      <c r="F1956" s="3">
        <v>-1</v>
      </c>
      <c r="G1956" s="4">
        <v>379</v>
      </c>
      <c r="H1956" s="4">
        <v>-379</v>
      </c>
      <c r="I1956" s="4">
        <v>0</v>
      </c>
      <c r="J1956" s="4">
        <v>0</v>
      </c>
      <c r="K1956" s="4"/>
      <c r="L1956" s="4"/>
      <c r="M1956" s="3">
        <v>0</v>
      </c>
      <c r="N1956" s="3"/>
      <c r="O1956" s="3"/>
    </row>
    <row r="1957" spans="1:15" ht="15" customHeight="1" x14ac:dyDescent="0.35">
      <c r="A1957" s="3" t="s">
        <v>4616</v>
      </c>
      <c r="B1957" s="3"/>
      <c r="C1957" s="3"/>
      <c r="D1957" s="3"/>
      <c r="E1957" s="3" t="s">
        <v>4617</v>
      </c>
      <c r="F1957" s="3">
        <v>-1</v>
      </c>
      <c r="G1957" s="4">
        <v>459</v>
      </c>
      <c r="H1957" s="4">
        <v>-459</v>
      </c>
      <c r="I1957" s="4">
        <v>0</v>
      </c>
      <c r="J1957" s="4">
        <v>0</v>
      </c>
      <c r="K1957" s="4"/>
      <c r="L1957" s="4"/>
      <c r="M1957" s="3">
        <v>0</v>
      </c>
      <c r="N1957" s="3"/>
      <c r="O1957" s="3"/>
    </row>
    <row r="1958" spans="1:15" ht="15" customHeight="1" x14ac:dyDescent="0.35">
      <c r="A1958" s="3" t="s">
        <v>3354</v>
      </c>
      <c r="B1958" s="3"/>
      <c r="C1958" s="3"/>
      <c r="D1958" s="3"/>
      <c r="E1958" s="3" t="s">
        <v>4618</v>
      </c>
      <c r="F1958" s="3">
        <v>-1</v>
      </c>
      <c r="G1958" s="4">
        <v>369</v>
      </c>
      <c r="H1958" s="4">
        <v>-369</v>
      </c>
      <c r="I1958" s="4">
        <v>0</v>
      </c>
      <c r="J1958" s="4">
        <v>0</v>
      </c>
      <c r="K1958" s="4"/>
      <c r="L1958" s="4"/>
      <c r="M1958" s="3">
        <v>0</v>
      </c>
      <c r="N1958" s="3"/>
      <c r="O1958" s="3"/>
    </row>
    <row r="1959" spans="1:15" ht="15" customHeight="1" x14ac:dyDescent="0.35">
      <c r="A1959" s="3" t="s">
        <v>230</v>
      </c>
      <c r="B1959" s="3"/>
      <c r="C1959" s="3"/>
      <c r="D1959" s="3"/>
      <c r="E1959" s="3" t="s">
        <v>4619</v>
      </c>
      <c r="F1959" s="3">
        <v>-1</v>
      </c>
      <c r="G1959" s="4">
        <v>459</v>
      </c>
      <c r="H1959" s="4">
        <v>-459</v>
      </c>
      <c r="I1959" s="4">
        <v>0</v>
      </c>
      <c r="J1959" s="4">
        <v>0</v>
      </c>
      <c r="K1959" s="4"/>
      <c r="L1959" s="4"/>
      <c r="M1959" s="3">
        <v>0</v>
      </c>
      <c r="N1959" s="3"/>
      <c r="O1959" s="3"/>
    </row>
    <row r="1960" spans="1:15" ht="15" customHeight="1" x14ac:dyDescent="0.35">
      <c r="A1960" s="3" t="s">
        <v>4620</v>
      </c>
      <c r="B1960" s="3"/>
      <c r="C1960" s="3">
        <v>62608841443215</v>
      </c>
      <c r="D1960" s="3" t="s">
        <v>15</v>
      </c>
      <c r="E1960" s="3">
        <v>456126</v>
      </c>
      <c r="F1960" s="3">
        <v>5</v>
      </c>
      <c r="G1960" s="4">
        <v>179.5</v>
      </c>
      <c r="H1960" s="4">
        <v>897.5</v>
      </c>
      <c r="I1960" s="4">
        <v>0</v>
      </c>
      <c r="J1960" s="4">
        <v>0</v>
      </c>
      <c r="K1960" s="4">
        <v>179.5</v>
      </c>
      <c r="L1960" s="4">
        <v>0</v>
      </c>
      <c r="M1960" s="3">
        <v>0</v>
      </c>
      <c r="N1960" s="3"/>
      <c r="O1960" s="3"/>
    </row>
    <row r="1961" spans="1:15" ht="15" customHeight="1" x14ac:dyDescent="0.35">
      <c r="A1961" s="3" t="s">
        <v>4621</v>
      </c>
      <c r="B1961" s="3"/>
      <c r="C1961" s="3">
        <v>6260821262529</v>
      </c>
      <c r="D1961" s="3" t="s">
        <v>15</v>
      </c>
      <c r="E1961" s="3">
        <v>342024</v>
      </c>
      <c r="F1961" s="3">
        <v>-2</v>
      </c>
      <c r="G1961" s="4">
        <v>249.5</v>
      </c>
      <c r="H1961" s="4">
        <v>-499</v>
      </c>
      <c r="I1961" s="4">
        <v>0</v>
      </c>
      <c r="J1961" s="4">
        <v>0</v>
      </c>
      <c r="K1961" s="4">
        <v>249.5</v>
      </c>
      <c r="L1961" s="4">
        <v>0</v>
      </c>
      <c r="M1961" s="3">
        <v>0</v>
      </c>
      <c r="N1961" s="3"/>
      <c r="O1961" s="3"/>
    </row>
    <row r="1962" spans="1:15" ht="15" customHeight="1" x14ac:dyDescent="0.35">
      <c r="A1962" s="3" t="s">
        <v>1021</v>
      </c>
      <c r="B1962" s="3"/>
      <c r="C1962" s="3"/>
      <c r="D1962" s="3"/>
      <c r="E1962" s="3" t="s">
        <v>4622</v>
      </c>
      <c r="F1962" s="3">
        <v>-5</v>
      </c>
      <c r="G1962" s="4">
        <v>459</v>
      </c>
      <c r="H1962" s="4">
        <v>-2295</v>
      </c>
      <c r="I1962" s="4">
        <v>0</v>
      </c>
      <c r="J1962" s="4">
        <v>0</v>
      </c>
      <c r="K1962" s="4"/>
      <c r="L1962" s="4"/>
      <c r="M1962" s="3">
        <v>0</v>
      </c>
      <c r="N1962" s="3"/>
      <c r="O1962" s="3"/>
    </row>
    <row r="1963" spans="1:15" ht="15" customHeight="1" x14ac:dyDescent="0.35">
      <c r="A1963" s="3" t="s">
        <v>3271</v>
      </c>
      <c r="B1963" s="3"/>
      <c r="C1963" s="3"/>
      <c r="D1963" s="3"/>
      <c r="E1963" s="3" t="s">
        <v>4623</v>
      </c>
      <c r="F1963" s="3">
        <v>-3</v>
      </c>
      <c r="G1963" s="4">
        <v>439</v>
      </c>
      <c r="H1963" s="4">
        <v>-1317</v>
      </c>
      <c r="I1963" s="4">
        <v>0</v>
      </c>
      <c r="J1963" s="4">
        <v>0</v>
      </c>
      <c r="K1963" s="4"/>
      <c r="L1963" s="4"/>
      <c r="M1963" s="3">
        <v>0</v>
      </c>
      <c r="N1963" s="3"/>
      <c r="O1963" s="3"/>
    </row>
    <row r="1964" spans="1:15" ht="15" customHeight="1" x14ac:dyDescent="0.35">
      <c r="A1964" s="3" t="s">
        <v>4624</v>
      </c>
      <c r="B1964" s="3"/>
      <c r="C1964" s="3"/>
      <c r="D1964" s="3"/>
      <c r="E1964" s="3" t="s">
        <v>4625</v>
      </c>
      <c r="F1964" s="3">
        <v>-1</v>
      </c>
      <c r="G1964" s="4">
        <v>337</v>
      </c>
      <c r="H1964" s="4">
        <v>-337</v>
      </c>
      <c r="I1964" s="4">
        <v>0</v>
      </c>
      <c r="J1964" s="4">
        <v>0</v>
      </c>
      <c r="K1964" s="4"/>
      <c r="L1964" s="4"/>
      <c r="M1964" s="3">
        <v>0</v>
      </c>
      <c r="N1964" s="3"/>
      <c r="O1964" s="3"/>
    </row>
    <row r="1965" spans="1:15" ht="15" customHeight="1" x14ac:dyDescent="0.35">
      <c r="A1965" s="3" t="s">
        <v>3416</v>
      </c>
      <c r="B1965" s="3"/>
      <c r="C1965" s="3"/>
      <c r="D1965" s="3"/>
      <c r="E1965" s="3">
        <v>12902</v>
      </c>
      <c r="F1965" s="3">
        <v>-1</v>
      </c>
      <c r="G1965" s="4">
        <v>410</v>
      </c>
      <c r="H1965" s="4">
        <v>-410</v>
      </c>
      <c r="I1965" s="4">
        <v>0</v>
      </c>
      <c r="J1965" s="4">
        <v>0</v>
      </c>
      <c r="K1965" s="4"/>
      <c r="L1965" s="4"/>
      <c r="M1965" s="3">
        <v>0</v>
      </c>
      <c r="N1965" s="3"/>
      <c r="O1965" s="3"/>
    </row>
    <row r="1966" spans="1:15" ht="15" customHeight="1" x14ac:dyDescent="0.35">
      <c r="A1966" s="3" t="s">
        <v>230</v>
      </c>
      <c r="B1966" s="3"/>
      <c r="C1966" s="3"/>
      <c r="D1966" s="3"/>
      <c r="E1966" s="3" t="s">
        <v>4626</v>
      </c>
      <c r="F1966" s="3">
        <v>-2</v>
      </c>
      <c r="G1966" s="4">
        <v>459</v>
      </c>
      <c r="H1966" s="4">
        <v>-918</v>
      </c>
      <c r="I1966" s="4">
        <v>0</v>
      </c>
      <c r="J1966" s="4">
        <v>0</v>
      </c>
      <c r="K1966" s="4"/>
      <c r="L1966" s="4"/>
      <c r="M1966" s="3">
        <v>0</v>
      </c>
      <c r="N1966" s="3"/>
      <c r="O1966" s="3"/>
    </row>
    <row r="1967" spans="1:15" ht="15" customHeight="1" x14ac:dyDescent="0.35">
      <c r="A1967" s="3" t="s">
        <v>441</v>
      </c>
      <c r="B1967" s="3"/>
      <c r="C1967" s="3"/>
      <c r="D1967" s="3"/>
      <c r="E1967" s="3">
        <v>41585</v>
      </c>
      <c r="F1967" s="3">
        <v>-1</v>
      </c>
      <c r="G1967" s="4">
        <v>429</v>
      </c>
      <c r="H1967" s="4">
        <v>-429</v>
      </c>
      <c r="I1967" s="4">
        <v>0</v>
      </c>
      <c r="J1967" s="4">
        <v>0</v>
      </c>
      <c r="K1967" s="4"/>
      <c r="L1967" s="4"/>
      <c r="M1967" s="3">
        <v>0</v>
      </c>
      <c r="N1967" s="3"/>
      <c r="O1967" s="3"/>
    </row>
    <row r="1968" spans="1:15" ht="15" customHeight="1" x14ac:dyDescent="0.35">
      <c r="A1968" s="3" t="s">
        <v>506</v>
      </c>
      <c r="B1968" s="3"/>
      <c r="C1968" s="3"/>
      <c r="D1968" s="3"/>
      <c r="E1968" s="3" t="s">
        <v>3296</v>
      </c>
      <c r="F1968" s="3">
        <v>0</v>
      </c>
      <c r="G1968" s="4">
        <v>359</v>
      </c>
      <c r="H1968" s="4">
        <v>0</v>
      </c>
      <c r="I1968" s="4">
        <v>0</v>
      </c>
      <c r="J1968" s="4">
        <v>0</v>
      </c>
      <c r="K1968" s="4">
        <v>359</v>
      </c>
      <c r="L1968" s="4">
        <v>359</v>
      </c>
      <c r="M1968" s="3">
        <v>0</v>
      </c>
      <c r="N1968" s="3"/>
      <c r="O1968" s="3"/>
    </row>
    <row r="1969" spans="1:15" ht="15" customHeight="1" x14ac:dyDescent="0.35">
      <c r="A1969" s="3" t="s">
        <v>3510</v>
      </c>
      <c r="B1969" s="3"/>
      <c r="C1969" s="3"/>
      <c r="D1969" s="3"/>
      <c r="E1969" s="3" t="s">
        <v>4627</v>
      </c>
      <c r="F1969" s="3">
        <v>-3</v>
      </c>
      <c r="G1969" s="4">
        <v>409</v>
      </c>
      <c r="H1969" s="4">
        <v>-1227</v>
      </c>
      <c r="I1969" s="4">
        <v>0</v>
      </c>
      <c r="J1969" s="4">
        <v>0</v>
      </c>
      <c r="K1969" s="4"/>
      <c r="L1969" s="4"/>
      <c r="M1969" s="3">
        <v>0</v>
      </c>
      <c r="N1969" s="3"/>
      <c r="O1969" s="3"/>
    </row>
    <row r="1970" spans="1:15" ht="15" customHeight="1" x14ac:dyDescent="0.35">
      <c r="A1970" s="3" t="s">
        <v>3828</v>
      </c>
      <c r="B1970" s="3"/>
      <c r="C1970" s="3"/>
      <c r="D1970" s="3"/>
      <c r="E1970" s="3" t="s">
        <v>4628</v>
      </c>
      <c r="F1970" s="3">
        <v>-2</v>
      </c>
      <c r="G1970" s="4">
        <v>359</v>
      </c>
      <c r="H1970" s="4">
        <v>-718</v>
      </c>
      <c r="I1970" s="4">
        <v>0</v>
      </c>
      <c r="J1970" s="4">
        <v>0</v>
      </c>
      <c r="K1970" s="4"/>
      <c r="L1970" s="4"/>
      <c r="M1970" s="3">
        <v>0</v>
      </c>
      <c r="N1970" s="3"/>
      <c r="O1970" s="3"/>
    </row>
    <row r="1971" spans="1:15" ht="15" customHeight="1" x14ac:dyDescent="0.35">
      <c r="A1971" s="3" t="s">
        <v>3275</v>
      </c>
      <c r="B1971" s="3"/>
      <c r="C1971" s="3"/>
      <c r="D1971" s="3"/>
      <c r="E1971" s="3" t="s">
        <v>4629</v>
      </c>
      <c r="F1971" s="3">
        <v>-1</v>
      </c>
      <c r="G1971" s="4">
        <v>379</v>
      </c>
      <c r="H1971" s="4">
        <v>-379</v>
      </c>
      <c r="I1971" s="4">
        <v>0</v>
      </c>
      <c r="J1971" s="4">
        <v>0</v>
      </c>
      <c r="K1971" s="4"/>
      <c r="L1971" s="4"/>
      <c r="M1971" s="3">
        <v>0</v>
      </c>
      <c r="N1971" s="3"/>
      <c r="O1971" s="3"/>
    </row>
    <row r="1972" spans="1:15" ht="15" customHeight="1" x14ac:dyDescent="0.35">
      <c r="A1972" s="3" t="s">
        <v>1064</v>
      </c>
      <c r="B1972" s="3"/>
      <c r="C1972" s="3"/>
      <c r="D1972" s="3"/>
      <c r="E1972" s="3" t="s">
        <v>4630</v>
      </c>
      <c r="F1972" s="3">
        <v>-2</v>
      </c>
      <c r="G1972" s="4">
        <v>459</v>
      </c>
      <c r="H1972" s="4">
        <v>-918</v>
      </c>
      <c r="I1972" s="4">
        <v>0</v>
      </c>
      <c r="J1972" s="4">
        <v>0</v>
      </c>
      <c r="K1972" s="4"/>
      <c r="L1972" s="4"/>
      <c r="M1972" s="3">
        <v>0</v>
      </c>
      <c r="N1972" s="3"/>
      <c r="O1972" s="3"/>
    </row>
    <row r="1973" spans="1:15" ht="15" customHeight="1" x14ac:dyDescent="0.35">
      <c r="A1973" s="3" t="s">
        <v>3903</v>
      </c>
      <c r="B1973" s="3"/>
      <c r="C1973" s="3"/>
      <c r="D1973" s="3"/>
      <c r="E1973" s="3" t="s">
        <v>4631</v>
      </c>
      <c r="F1973" s="3">
        <v>-1</v>
      </c>
      <c r="G1973" s="4">
        <v>529</v>
      </c>
      <c r="H1973" s="4">
        <v>-529</v>
      </c>
      <c r="I1973" s="4">
        <v>0</v>
      </c>
      <c r="J1973" s="4">
        <v>0</v>
      </c>
      <c r="K1973" s="4"/>
      <c r="L1973" s="4"/>
      <c r="M1973" s="3">
        <v>0</v>
      </c>
      <c r="N1973" s="3"/>
      <c r="O1973" s="3"/>
    </row>
    <row r="1974" spans="1:15" ht="15" customHeight="1" x14ac:dyDescent="0.35">
      <c r="A1974" s="3" t="s">
        <v>3204</v>
      </c>
      <c r="B1974" s="3"/>
      <c r="C1974" s="3"/>
      <c r="D1974" s="3"/>
      <c r="E1974" s="3" t="s">
        <v>4632</v>
      </c>
      <c r="F1974" s="3">
        <v>-1</v>
      </c>
      <c r="G1974" s="4">
        <v>379</v>
      </c>
      <c r="H1974" s="4">
        <v>-379</v>
      </c>
      <c r="I1974" s="4">
        <v>0</v>
      </c>
      <c r="J1974" s="4">
        <v>0</v>
      </c>
      <c r="K1974" s="4"/>
      <c r="L1974" s="4"/>
      <c r="M1974" s="3">
        <v>0</v>
      </c>
      <c r="N1974" s="3"/>
      <c r="O1974" s="3"/>
    </row>
    <row r="1975" spans="1:15" ht="15" customHeight="1" x14ac:dyDescent="0.35">
      <c r="A1975" s="3" t="s">
        <v>4231</v>
      </c>
      <c r="B1975" s="3"/>
      <c r="C1975" s="3"/>
      <c r="D1975" s="3"/>
      <c r="E1975" s="3" t="s">
        <v>4633</v>
      </c>
      <c r="F1975" s="3">
        <v>-1</v>
      </c>
      <c r="G1975" s="4">
        <v>379</v>
      </c>
      <c r="H1975" s="4">
        <v>-379</v>
      </c>
      <c r="I1975" s="4">
        <v>0</v>
      </c>
      <c r="J1975" s="4">
        <v>0</v>
      </c>
      <c r="K1975" s="4"/>
      <c r="L1975" s="4"/>
      <c r="M1975" s="3">
        <v>0</v>
      </c>
      <c r="N1975" s="3"/>
      <c r="O1975" s="3"/>
    </row>
    <row r="1976" spans="1:15" ht="15" customHeight="1" x14ac:dyDescent="0.35">
      <c r="A1976" s="3" t="s">
        <v>873</v>
      </c>
      <c r="B1976" s="3"/>
      <c r="C1976" s="3"/>
      <c r="D1976" s="3"/>
      <c r="E1976" s="3">
        <v>2420215</v>
      </c>
      <c r="F1976" s="3">
        <v>-2</v>
      </c>
      <c r="G1976" s="4">
        <v>459</v>
      </c>
      <c r="H1976" s="4">
        <v>-918</v>
      </c>
      <c r="I1976" s="4">
        <v>0</v>
      </c>
      <c r="J1976" s="4">
        <v>0</v>
      </c>
      <c r="K1976" s="4"/>
      <c r="L1976" s="4"/>
      <c r="M1976" s="3">
        <v>0</v>
      </c>
      <c r="N1976" s="3"/>
      <c r="O1976" s="3"/>
    </row>
    <row r="1977" spans="1:15" ht="15" customHeight="1" x14ac:dyDescent="0.35">
      <c r="A1977" s="3" t="s">
        <v>3393</v>
      </c>
      <c r="B1977" s="3"/>
      <c r="C1977" s="3"/>
      <c r="D1977" s="3"/>
      <c r="E1977" s="3" t="s">
        <v>4634</v>
      </c>
      <c r="F1977" s="3">
        <v>-3</v>
      </c>
      <c r="G1977" s="4">
        <v>369</v>
      </c>
      <c r="H1977" s="4">
        <v>-1107</v>
      </c>
      <c r="I1977" s="4">
        <v>0</v>
      </c>
      <c r="J1977" s="4">
        <v>0</v>
      </c>
      <c r="K1977" s="4"/>
      <c r="L1977" s="4"/>
      <c r="M1977" s="3">
        <v>0</v>
      </c>
      <c r="N1977" s="3"/>
      <c r="O1977" s="3"/>
    </row>
    <row r="1978" spans="1:15" ht="15" customHeight="1" x14ac:dyDescent="0.35">
      <c r="A1978" s="3" t="s">
        <v>3364</v>
      </c>
      <c r="B1978" s="3"/>
      <c r="C1978" s="3"/>
      <c r="D1978" s="3"/>
      <c r="E1978" s="3" t="s">
        <v>4635</v>
      </c>
      <c r="F1978" s="3">
        <v>-1</v>
      </c>
      <c r="G1978" s="4">
        <v>359</v>
      </c>
      <c r="H1978" s="4">
        <v>-359</v>
      </c>
      <c r="I1978" s="4">
        <v>0</v>
      </c>
      <c r="J1978" s="4">
        <v>0</v>
      </c>
      <c r="K1978" s="4"/>
      <c r="L1978" s="4"/>
      <c r="M1978" s="3">
        <v>0</v>
      </c>
      <c r="N1978" s="3"/>
      <c r="O1978" s="3"/>
    </row>
    <row r="1979" spans="1:15" ht="15" customHeight="1" x14ac:dyDescent="0.35">
      <c r="A1979" s="3" t="s">
        <v>873</v>
      </c>
      <c r="B1979" s="3"/>
      <c r="C1979" s="3"/>
      <c r="D1979" s="3"/>
      <c r="E1979" s="3">
        <v>2420211002</v>
      </c>
      <c r="F1979" s="3">
        <v>-1</v>
      </c>
      <c r="G1979" s="4">
        <v>459</v>
      </c>
      <c r="H1979" s="4">
        <v>-459</v>
      </c>
      <c r="I1979" s="4">
        <v>0</v>
      </c>
      <c r="J1979" s="4">
        <v>0</v>
      </c>
      <c r="K1979" s="4"/>
      <c r="L1979" s="4"/>
      <c r="M1979" s="3">
        <v>0</v>
      </c>
      <c r="N1979" s="3"/>
      <c r="O1979" s="3"/>
    </row>
    <row r="1980" spans="1:15" ht="15" customHeight="1" x14ac:dyDescent="0.35">
      <c r="A1980" s="3" t="s">
        <v>1466</v>
      </c>
      <c r="B1980" s="3"/>
      <c r="C1980" s="3"/>
      <c r="D1980" s="3"/>
      <c r="E1980" s="3" t="s">
        <v>4636</v>
      </c>
      <c r="F1980" s="3">
        <v>-1</v>
      </c>
      <c r="G1980" s="4">
        <v>459</v>
      </c>
      <c r="H1980" s="4">
        <v>-459</v>
      </c>
      <c r="I1980" s="4">
        <v>0</v>
      </c>
      <c r="J1980" s="4">
        <v>0</v>
      </c>
      <c r="K1980" s="4"/>
      <c r="L1980" s="4"/>
      <c r="M1980" s="3">
        <v>0</v>
      </c>
      <c r="N1980" s="3"/>
      <c r="O1980" s="3"/>
    </row>
    <row r="1981" spans="1:15" ht="15" customHeight="1" x14ac:dyDescent="0.35">
      <c r="A1981" s="3" t="s">
        <v>4231</v>
      </c>
      <c r="B1981" s="3"/>
      <c r="C1981" s="3"/>
      <c r="D1981" s="3"/>
      <c r="E1981" s="3" t="s">
        <v>4637</v>
      </c>
      <c r="F1981" s="3">
        <v>-1</v>
      </c>
      <c r="G1981" s="4">
        <v>379</v>
      </c>
      <c r="H1981" s="4">
        <v>-379</v>
      </c>
      <c r="I1981" s="4">
        <v>0</v>
      </c>
      <c r="J1981" s="4">
        <v>0</v>
      </c>
      <c r="K1981" s="4"/>
      <c r="L1981" s="4"/>
      <c r="M1981" s="3">
        <v>0</v>
      </c>
      <c r="N1981" s="3"/>
      <c r="O1981" s="3"/>
    </row>
    <row r="1982" spans="1:15" ht="15" customHeight="1" x14ac:dyDescent="0.35">
      <c r="A1982" s="3" t="s">
        <v>873</v>
      </c>
      <c r="B1982" s="3"/>
      <c r="C1982" s="3"/>
      <c r="D1982" s="3"/>
      <c r="E1982" s="3">
        <v>2420212100</v>
      </c>
      <c r="F1982" s="3">
        <v>-1</v>
      </c>
      <c r="G1982" s="4">
        <v>459</v>
      </c>
      <c r="H1982" s="4">
        <v>-459</v>
      </c>
      <c r="I1982" s="4">
        <v>0</v>
      </c>
      <c r="J1982" s="4">
        <v>0</v>
      </c>
      <c r="K1982" s="4"/>
      <c r="L1982" s="4"/>
      <c r="M1982" s="3">
        <v>0</v>
      </c>
      <c r="N1982" s="3"/>
      <c r="O1982" s="3"/>
    </row>
    <row r="1983" spans="1:15" ht="15" customHeight="1" x14ac:dyDescent="0.35">
      <c r="A1983" s="3" t="s">
        <v>3204</v>
      </c>
      <c r="B1983" s="3"/>
      <c r="C1983" s="3"/>
      <c r="D1983" s="3"/>
      <c r="E1983" s="3" t="s">
        <v>4638</v>
      </c>
      <c r="F1983" s="3">
        <v>-5</v>
      </c>
      <c r="G1983" s="4">
        <v>379</v>
      </c>
      <c r="H1983" s="4">
        <v>-1895</v>
      </c>
      <c r="I1983" s="4">
        <v>0</v>
      </c>
      <c r="J1983" s="4">
        <v>0</v>
      </c>
      <c r="K1983" s="4"/>
      <c r="L1983" s="4"/>
      <c r="M1983" s="3">
        <v>0</v>
      </c>
      <c r="N1983" s="3"/>
      <c r="O1983" s="3"/>
    </row>
    <row r="1984" spans="1:15" ht="15" customHeight="1" x14ac:dyDescent="0.35">
      <c r="A1984" s="3" t="s">
        <v>873</v>
      </c>
      <c r="B1984" s="3"/>
      <c r="C1984" s="3"/>
      <c r="D1984" s="3"/>
      <c r="E1984" s="3">
        <v>2420211</v>
      </c>
      <c r="F1984" s="3">
        <v>-3</v>
      </c>
      <c r="G1984" s="4">
        <v>459</v>
      </c>
      <c r="H1984" s="4">
        <v>-1377</v>
      </c>
      <c r="I1984" s="4">
        <v>0</v>
      </c>
      <c r="J1984" s="4">
        <v>0</v>
      </c>
      <c r="K1984" s="4"/>
      <c r="L1984" s="4"/>
      <c r="M1984" s="3">
        <v>0</v>
      </c>
      <c r="N1984" s="3"/>
      <c r="O1984" s="3"/>
    </row>
    <row r="1985" spans="1:15" ht="15" customHeight="1" x14ac:dyDescent="0.35">
      <c r="A1985" s="3" t="s">
        <v>873</v>
      </c>
      <c r="B1985" s="3"/>
      <c r="C1985" s="3"/>
      <c r="D1985" s="3"/>
      <c r="E1985" s="3">
        <v>242021302</v>
      </c>
      <c r="F1985" s="3">
        <v>-1</v>
      </c>
      <c r="G1985" s="4">
        <v>459</v>
      </c>
      <c r="H1985" s="4">
        <v>-459</v>
      </c>
      <c r="I1985" s="4">
        <v>0</v>
      </c>
      <c r="J1985" s="4">
        <v>0</v>
      </c>
      <c r="K1985" s="4"/>
      <c r="L1985" s="4"/>
      <c r="M1985" s="3">
        <v>0</v>
      </c>
      <c r="N1985" s="3"/>
      <c r="O1985" s="3"/>
    </row>
    <row r="1986" spans="1:15" ht="15" customHeight="1" x14ac:dyDescent="0.35">
      <c r="A1986" s="3" t="s">
        <v>4616</v>
      </c>
      <c r="B1986" s="3"/>
      <c r="C1986" s="3"/>
      <c r="D1986" s="3"/>
      <c r="E1986" s="3" t="s">
        <v>4639</v>
      </c>
      <c r="F1986" s="3">
        <v>-1</v>
      </c>
      <c r="G1986" s="4">
        <v>459</v>
      </c>
      <c r="H1986" s="4">
        <v>-459</v>
      </c>
      <c r="I1986" s="4">
        <v>0</v>
      </c>
      <c r="J1986" s="4">
        <v>0</v>
      </c>
      <c r="K1986" s="4"/>
      <c r="L1986" s="4"/>
      <c r="M1986" s="3">
        <v>0</v>
      </c>
      <c r="N1986" s="3"/>
      <c r="O1986" s="3"/>
    </row>
    <row r="1987" spans="1:15" ht="15" customHeight="1" x14ac:dyDescent="0.35">
      <c r="A1987" s="3" t="s">
        <v>873</v>
      </c>
      <c r="B1987" s="3"/>
      <c r="C1987" s="3"/>
      <c r="D1987" s="3"/>
      <c r="E1987" s="3">
        <v>2420212111</v>
      </c>
      <c r="F1987" s="3">
        <v>-1</v>
      </c>
      <c r="G1987" s="4">
        <v>459</v>
      </c>
      <c r="H1987" s="4">
        <v>-459</v>
      </c>
      <c r="I1987" s="4">
        <v>0</v>
      </c>
      <c r="J1987" s="4">
        <v>0</v>
      </c>
      <c r="K1987" s="4"/>
      <c r="L1987" s="4"/>
      <c r="M1987" s="3">
        <v>0</v>
      </c>
      <c r="N1987" s="3"/>
      <c r="O1987" s="3"/>
    </row>
    <row r="1988" spans="1:15" ht="15" customHeight="1" x14ac:dyDescent="0.35">
      <c r="A1988" s="3" t="s">
        <v>4614</v>
      </c>
      <c r="B1988" s="3"/>
      <c r="C1988" s="3"/>
      <c r="D1988" s="3"/>
      <c r="E1988" s="3" t="s">
        <v>4640</v>
      </c>
      <c r="F1988" s="3">
        <v>-2</v>
      </c>
      <c r="G1988" s="4">
        <v>379</v>
      </c>
      <c r="H1988" s="4">
        <v>-758</v>
      </c>
      <c r="I1988" s="4">
        <v>0</v>
      </c>
      <c r="J1988" s="4">
        <v>0</v>
      </c>
      <c r="K1988" s="4"/>
      <c r="L1988" s="4"/>
      <c r="M1988" s="3">
        <v>0</v>
      </c>
      <c r="N1988" s="3"/>
      <c r="O1988" s="3"/>
    </row>
    <row r="1989" spans="1:15" ht="15" customHeight="1" x14ac:dyDescent="0.35">
      <c r="A1989" s="3" t="s">
        <v>4611</v>
      </c>
      <c r="B1989" s="3"/>
      <c r="C1989" s="3"/>
      <c r="D1989" s="3"/>
      <c r="E1989" s="3" t="s">
        <v>4641</v>
      </c>
      <c r="F1989" s="3">
        <v>-2</v>
      </c>
      <c r="G1989" s="4">
        <v>359</v>
      </c>
      <c r="H1989" s="4">
        <v>-718</v>
      </c>
      <c r="I1989" s="4">
        <v>0</v>
      </c>
      <c r="J1989" s="4">
        <v>0</v>
      </c>
      <c r="K1989" s="4"/>
      <c r="L1989" s="4"/>
      <c r="M1989" s="3">
        <v>0</v>
      </c>
      <c r="N1989" s="3"/>
      <c r="O1989" s="3"/>
    </row>
    <row r="1990" spans="1:15" ht="15" customHeight="1" x14ac:dyDescent="0.35">
      <c r="A1990" s="3" t="s">
        <v>873</v>
      </c>
      <c r="B1990" s="3"/>
      <c r="C1990" s="3"/>
      <c r="D1990" s="3"/>
      <c r="E1990" s="3">
        <v>2420217</v>
      </c>
      <c r="F1990" s="3">
        <v>-3</v>
      </c>
      <c r="G1990" s="4">
        <v>459</v>
      </c>
      <c r="H1990" s="4">
        <v>-1377</v>
      </c>
      <c r="I1990" s="4">
        <v>0</v>
      </c>
      <c r="J1990" s="4">
        <v>0</v>
      </c>
      <c r="K1990" s="4"/>
      <c r="L1990" s="4"/>
      <c r="M1990" s="3">
        <v>0</v>
      </c>
      <c r="N1990" s="3"/>
      <c r="O1990" s="3"/>
    </row>
    <row r="1991" spans="1:15" ht="15" customHeight="1" x14ac:dyDescent="0.35">
      <c r="A1991" s="3" t="s">
        <v>4231</v>
      </c>
      <c r="B1991" s="3"/>
      <c r="C1991" s="3"/>
      <c r="D1991" s="3"/>
      <c r="E1991" s="3" t="s">
        <v>4642</v>
      </c>
      <c r="F1991" s="3">
        <v>-1</v>
      </c>
      <c r="G1991" s="4">
        <v>379</v>
      </c>
      <c r="H1991" s="4">
        <v>-379</v>
      </c>
      <c r="I1991" s="4">
        <v>0</v>
      </c>
      <c r="J1991" s="4">
        <v>0</v>
      </c>
      <c r="K1991" s="4"/>
      <c r="L1991" s="4"/>
      <c r="M1991" s="3">
        <v>0</v>
      </c>
      <c r="N1991" s="3"/>
      <c r="O1991" s="3"/>
    </row>
    <row r="1992" spans="1:15" ht="15" customHeight="1" x14ac:dyDescent="0.35">
      <c r="A1992" s="3" t="s">
        <v>4231</v>
      </c>
      <c r="B1992" s="3"/>
      <c r="C1992" s="3"/>
      <c r="D1992" s="3"/>
      <c r="E1992" s="3" t="s">
        <v>4643</v>
      </c>
      <c r="F1992" s="3">
        <v>-1</v>
      </c>
      <c r="G1992" s="4">
        <v>379</v>
      </c>
      <c r="H1992" s="4">
        <v>-379</v>
      </c>
      <c r="I1992" s="4">
        <v>0</v>
      </c>
      <c r="J1992" s="4">
        <v>0</v>
      </c>
      <c r="K1992" s="4"/>
      <c r="L1992" s="4"/>
      <c r="M1992" s="3">
        <v>0</v>
      </c>
      <c r="N1992" s="3"/>
      <c r="O1992" s="3"/>
    </row>
    <row r="1993" spans="1:15" ht="15" customHeight="1" x14ac:dyDescent="0.35">
      <c r="A1993" s="3" t="s">
        <v>873</v>
      </c>
      <c r="B1993" s="3"/>
      <c r="C1993" s="3"/>
      <c r="D1993" s="3"/>
      <c r="E1993" s="3">
        <v>24202121</v>
      </c>
      <c r="F1993" s="3">
        <v>-1</v>
      </c>
      <c r="G1993" s="4">
        <v>459</v>
      </c>
      <c r="H1993" s="4">
        <v>-459</v>
      </c>
      <c r="I1993" s="4">
        <v>0</v>
      </c>
      <c r="J1993" s="4">
        <v>0</v>
      </c>
      <c r="K1993" s="4"/>
      <c r="L1993" s="4"/>
      <c r="M1993" s="3">
        <v>0</v>
      </c>
      <c r="N1993" s="3"/>
      <c r="O1993" s="3"/>
    </row>
    <row r="1994" spans="1:15" ht="15" customHeight="1" x14ac:dyDescent="0.35">
      <c r="A1994" s="3" t="s">
        <v>4231</v>
      </c>
      <c r="B1994" s="3"/>
      <c r="C1994" s="3"/>
      <c r="D1994" s="3"/>
      <c r="E1994" s="3" t="s">
        <v>4644</v>
      </c>
      <c r="F1994" s="3">
        <v>-4</v>
      </c>
      <c r="G1994" s="4">
        <v>379</v>
      </c>
      <c r="H1994" s="4">
        <v>-1516</v>
      </c>
      <c r="I1994" s="4">
        <v>0</v>
      </c>
      <c r="J1994" s="4">
        <v>0</v>
      </c>
      <c r="K1994" s="4"/>
      <c r="L1994" s="4"/>
      <c r="M1994" s="3">
        <v>0</v>
      </c>
      <c r="N1994" s="3"/>
      <c r="O1994" s="3"/>
    </row>
    <row r="1995" spans="1:15" ht="15" customHeight="1" x14ac:dyDescent="0.35">
      <c r="A1995" s="3" t="s">
        <v>3903</v>
      </c>
      <c r="B1995" s="3"/>
      <c r="C1995" s="3"/>
      <c r="D1995" s="3"/>
      <c r="E1995" s="3" t="s">
        <v>4645</v>
      </c>
      <c r="F1995" s="3">
        <v>-5</v>
      </c>
      <c r="G1995" s="4">
        <v>529</v>
      </c>
      <c r="H1995" s="4">
        <v>-2645</v>
      </c>
      <c r="I1995" s="4">
        <v>0</v>
      </c>
      <c r="J1995" s="4">
        <v>0</v>
      </c>
      <c r="K1995" s="4"/>
      <c r="L1995" s="4"/>
      <c r="M1995" s="3">
        <v>0</v>
      </c>
      <c r="N1995" s="3"/>
      <c r="O1995" s="3"/>
    </row>
    <row r="1996" spans="1:15" ht="15" customHeight="1" x14ac:dyDescent="0.35">
      <c r="A1996" s="3" t="s">
        <v>873</v>
      </c>
      <c r="B1996" s="3"/>
      <c r="C1996" s="3"/>
      <c r="D1996" s="3"/>
      <c r="E1996" s="3">
        <v>2420213</v>
      </c>
      <c r="F1996" s="3">
        <v>-6</v>
      </c>
      <c r="G1996" s="4">
        <v>459</v>
      </c>
      <c r="H1996" s="4">
        <v>-2754</v>
      </c>
      <c r="I1996" s="4">
        <v>0</v>
      </c>
      <c r="J1996" s="4">
        <v>0</v>
      </c>
      <c r="K1996" s="4"/>
      <c r="L1996" s="4"/>
      <c r="M1996" s="3">
        <v>0</v>
      </c>
      <c r="N1996" s="3"/>
      <c r="O1996" s="3"/>
    </row>
    <row r="1997" spans="1:15" ht="15" customHeight="1" x14ac:dyDescent="0.35">
      <c r="A1997" s="3" t="s">
        <v>873</v>
      </c>
      <c r="B1997" s="3"/>
      <c r="C1997" s="3"/>
      <c r="D1997" s="3"/>
      <c r="E1997" s="3">
        <v>2420212</v>
      </c>
      <c r="F1997" s="3">
        <v>-2</v>
      </c>
      <c r="G1997" s="4">
        <v>459</v>
      </c>
      <c r="H1997" s="4">
        <v>-918</v>
      </c>
      <c r="I1997" s="4">
        <v>0</v>
      </c>
      <c r="J1997" s="4">
        <v>0</v>
      </c>
      <c r="K1997" s="4"/>
      <c r="L1997" s="4"/>
      <c r="M1997" s="3">
        <v>0</v>
      </c>
      <c r="N1997" s="3"/>
      <c r="O1997" s="3"/>
    </row>
    <row r="1998" spans="1:15" ht="15" customHeight="1" x14ac:dyDescent="0.35">
      <c r="A1998" s="3" t="s">
        <v>3641</v>
      </c>
      <c r="B1998" s="3"/>
      <c r="C1998" s="3"/>
      <c r="D1998" s="3"/>
      <c r="E1998" s="3" t="s">
        <v>4646</v>
      </c>
      <c r="F1998" s="3">
        <v>-1</v>
      </c>
      <c r="G1998" s="4">
        <v>359</v>
      </c>
      <c r="H1998" s="4">
        <v>-359</v>
      </c>
      <c r="I1998" s="4">
        <v>0</v>
      </c>
      <c r="J1998" s="4">
        <v>0</v>
      </c>
      <c r="K1998" s="4"/>
      <c r="L1998" s="4"/>
      <c r="M1998" s="3">
        <v>0</v>
      </c>
      <c r="N1998" s="3"/>
      <c r="O1998" s="3"/>
    </row>
    <row r="1999" spans="1:15" ht="15" customHeight="1" x14ac:dyDescent="0.35">
      <c r="A1999" s="3" t="s">
        <v>4494</v>
      </c>
      <c r="B1999" s="3"/>
      <c r="C1999" s="3"/>
      <c r="D1999" s="3"/>
      <c r="E1999" s="3" t="s">
        <v>4647</v>
      </c>
      <c r="F1999" s="3">
        <v>-2</v>
      </c>
      <c r="G1999" s="4">
        <v>339</v>
      </c>
      <c r="H1999" s="4">
        <v>-678</v>
      </c>
      <c r="I1999" s="4">
        <v>0</v>
      </c>
      <c r="J1999" s="4">
        <v>0</v>
      </c>
      <c r="K1999" s="4"/>
      <c r="L1999" s="4"/>
      <c r="M1999" s="3">
        <v>0</v>
      </c>
      <c r="N1999" s="3"/>
      <c r="O1999" s="3"/>
    </row>
    <row r="2000" spans="1:15" ht="15" customHeight="1" x14ac:dyDescent="0.35">
      <c r="A2000" s="3" t="s">
        <v>3569</v>
      </c>
      <c r="B2000" s="3"/>
      <c r="C2000" s="3"/>
      <c r="D2000" s="3"/>
      <c r="E2000" s="3" t="s">
        <v>4648</v>
      </c>
      <c r="F2000" s="3">
        <v>-4</v>
      </c>
      <c r="G2000" s="4">
        <v>379</v>
      </c>
      <c r="H2000" s="4">
        <v>-1516</v>
      </c>
      <c r="I2000" s="4">
        <v>0</v>
      </c>
      <c r="J2000" s="4">
        <v>0</v>
      </c>
      <c r="K2000" s="4"/>
      <c r="L2000" s="4"/>
      <c r="M2000" s="3">
        <v>0</v>
      </c>
      <c r="N2000" s="3"/>
      <c r="O2000" s="3"/>
    </row>
    <row r="2001" spans="1:15" ht="15" customHeight="1" x14ac:dyDescent="0.35">
      <c r="A2001" s="3" t="s">
        <v>4649</v>
      </c>
      <c r="B2001" s="3"/>
      <c r="C2001" s="3">
        <v>6279947878593</v>
      </c>
      <c r="D2001" s="3" t="s">
        <v>17</v>
      </c>
      <c r="E2001" s="3">
        <v>30202105</v>
      </c>
      <c r="F2001" s="3">
        <v>0</v>
      </c>
      <c r="G2001" s="4">
        <v>179.5</v>
      </c>
      <c r="H2001" s="4">
        <v>0</v>
      </c>
      <c r="I2001" s="4">
        <v>0</v>
      </c>
      <c r="J2001" s="4">
        <v>0</v>
      </c>
      <c r="K2001" s="4">
        <v>179.5</v>
      </c>
      <c r="L2001" s="4">
        <v>0</v>
      </c>
      <c r="M2001" s="3">
        <v>0</v>
      </c>
      <c r="N2001" s="3"/>
      <c r="O2001" s="3"/>
    </row>
    <row r="2002" spans="1:15" ht="15" customHeight="1" x14ac:dyDescent="0.35">
      <c r="A2002" s="3" t="s">
        <v>3691</v>
      </c>
      <c r="B2002" s="3"/>
      <c r="C2002" s="3"/>
      <c r="D2002" s="3"/>
      <c r="E2002" s="3" t="s">
        <v>4650</v>
      </c>
      <c r="F2002" s="3">
        <v>-2</v>
      </c>
      <c r="G2002" s="4">
        <v>329</v>
      </c>
      <c r="H2002" s="4">
        <v>-658</v>
      </c>
      <c r="I2002" s="4">
        <v>0</v>
      </c>
      <c r="J2002" s="4">
        <v>0</v>
      </c>
      <c r="K2002" s="4"/>
      <c r="L2002" s="4"/>
      <c r="M2002" s="3">
        <v>0</v>
      </c>
      <c r="N2002" s="3"/>
      <c r="O2002" s="3"/>
    </row>
    <row r="2003" spans="1:15" ht="15" customHeight="1" x14ac:dyDescent="0.35">
      <c r="A2003" s="3" t="s">
        <v>4651</v>
      </c>
      <c r="B2003" s="3"/>
      <c r="C2003" s="3">
        <v>6849628963009</v>
      </c>
      <c r="D2003" s="3" t="s">
        <v>16</v>
      </c>
      <c r="E2003" s="3">
        <v>2021081100113</v>
      </c>
      <c r="F2003" s="3">
        <v>3</v>
      </c>
      <c r="G2003" s="4">
        <v>409</v>
      </c>
      <c r="H2003" s="4">
        <v>1227</v>
      </c>
      <c r="I2003" s="4">
        <v>0</v>
      </c>
      <c r="J2003" s="4">
        <v>0</v>
      </c>
      <c r="K2003" s="4">
        <v>409</v>
      </c>
      <c r="L2003" s="4">
        <v>409</v>
      </c>
      <c r="M2003" s="3">
        <v>0</v>
      </c>
      <c r="N2003" s="3"/>
      <c r="O2003" s="3"/>
    </row>
    <row r="2004" spans="1:15" ht="15" customHeight="1" x14ac:dyDescent="0.35">
      <c r="A2004" s="3" t="s">
        <v>4652</v>
      </c>
      <c r="B2004" s="3"/>
      <c r="C2004" s="3">
        <v>6849628963009</v>
      </c>
      <c r="D2004" s="3" t="s">
        <v>16</v>
      </c>
      <c r="E2004" s="3">
        <v>2021081100112</v>
      </c>
      <c r="F2004" s="3">
        <v>3</v>
      </c>
      <c r="G2004" s="4">
        <v>409</v>
      </c>
      <c r="H2004" s="4">
        <v>1227</v>
      </c>
      <c r="I2004" s="4">
        <v>0</v>
      </c>
      <c r="J2004" s="4">
        <v>0</v>
      </c>
      <c r="K2004" s="4">
        <v>409</v>
      </c>
      <c r="L2004" s="4">
        <v>409</v>
      </c>
      <c r="M2004" s="3">
        <v>0</v>
      </c>
      <c r="N2004" s="3"/>
      <c r="O2004" s="3"/>
    </row>
    <row r="2005" spans="1:15" ht="15" customHeight="1" x14ac:dyDescent="0.35">
      <c r="A2005" s="3" t="s">
        <v>4653</v>
      </c>
      <c r="B2005" s="3"/>
      <c r="C2005" s="3">
        <v>6849628963009</v>
      </c>
      <c r="D2005" s="3" t="s">
        <v>17</v>
      </c>
      <c r="E2005" s="3">
        <v>2021081100115</v>
      </c>
      <c r="F2005" s="3">
        <v>3</v>
      </c>
      <c r="G2005" s="4">
        <v>409</v>
      </c>
      <c r="H2005" s="4">
        <v>1227</v>
      </c>
      <c r="I2005" s="4">
        <v>0</v>
      </c>
      <c r="J2005" s="4">
        <v>0</v>
      </c>
      <c r="K2005" s="4">
        <v>409</v>
      </c>
      <c r="L2005" s="4">
        <v>409</v>
      </c>
      <c r="M2005" s="3">
        <v>0</v>
      </c>
      <c r="N2005" s="3"/>
      <c r="O2005" s="3"/>
    </row>
    <row r="2006" spans="1:15" ht="15" customHeight="1" x14ac:dyDescent="0.35">
      <c r="A2006" s="3" t="s">
        <v>4654</v>
      </c>
      <c r="B2006" s="3"/>
      <c r="C2006" s="3">
        <v>6849628963009</v>
      </c>
      <c r="D2006" s="3" t="s">
        <v>17</v>
      </c>
      <c r="E2006" s="3">
        <v>2021081100114</v>
      </c>
      <c r="F2006" s="3">
        <v>5</v>
      </c>
      <c r="G2006" s="4">
        <v>409</v>
      </c>
      <c r="H2006" s="4">
        <v>2045</v>
      </c>
      <c r="I2006" s="4">
        <v>0</v>
      </c>
      <c r="J2006" s="4">
        <v>0</v>
      </c>
      <c r="K2006" s="4">
        <v>409</v>
      </c>
      <c r="L2006" s="4">
        <v>409</v>
      </c>
      <c r="M2006" s="3">
        <v>0</v>
      </c>
      <c r="N2006" s="3"/>
      <c r="O2006" s="3"/>
    </row>
    <row r="2007" spans="1:15" ht="15" customHeight="1" x14ac:dyDescent="0.35">
      <c r="A2007" s="3" t="s">
        <v>4655</v>
      </c>
      <c r="B2007" s="3"/>
      <c r="C2007" s="3">
        <v>6849628963009</v>
      </c>
      <c r="D2007" s="3" t="s">
        <v>18</v>
      </c>
      <c r="E2007" s="3">
        <v>2021081100117</v>
      </c>
      <c r="F2007" s="3">
        <v>4</v>
      </c>
      <c r="G2007" s="4">
        <v>409</v>
      </c>
      <c r="H2007" s="4">
        <v>1636</v>
      </c>
      <c r="I2007" s="4">
        <v>0</v>
      </c>
      <c r="J2007" s="4">
        <v>0</v>
      </c>
      <c r="K2007" s="4">
        <v>409</v>
      </c>
      <c r="L2007" s="4">
        <v>409</v>
      </c>
      <c r="M2007" s="3">
        <v>0</v>
      </c>
      <c r="N2007" s="3"/>
      <c r="O2007" s="3"/>
    </row>
    <row r="2008" spans="1:15" ht="15" customHeight="1" x14ac:dyDescent="0.35">
      <c r="A2008" s="3" t="s">
        <v>4656</v>
      </c>
      <c r="B2008" s="3"/>
      <c r="C2008" s="3">
        <v>6849628963009</v>
      </c>
      <c r="D2008" s="3" t="s">
        <v>18</v>
      </c>
      <c r="E2008" s="3">
        <v>2021081100116</v>
      </c>
      <c r="F2008" s="3">
        <v>4</v>
      </c>
      <c r="G2008" s="4">
        <v>409</v>
      </c>
      <c r="H2008" s="4">
        <v>1636</v>
      </c>
      <c r="I2008" s="4">
        <v>0</v>
      </c>
      <c r="J2008" s="4">
        <v>0</v>
      </c>
      <c r="K2008" s="4">
        <v>409</v>
      </c>
      <c r="L2008" s="4">
        <v>409</v>
      </c>
      <c r="M2008" s="3">
        <v>0</v>
      </c>
      <c r="N2008" s="3"/>
      <c r="O2008" s="3"/>
    </row>
    <row r="2009" spans="1:15" ht="15" customHeight="1" x14ac:dyDescent="0.35">
      <c r="A2009" s="3" t="s">
        <v>4483</v>
      </c>
      <c r="B2009" s="3"/>
      <c r="C2009" s="3"/>
      <c r="D2009" s="3"/>
      <c r="E2009" s="3">
        <v>6849628963009</v>
      </c>
      <c r="F2009" s="3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  <c r="L2009" s="4">
        <v>0</v>
      </c>
      <c r="M2009" s="3">
        <v>0</v>
      </c>
      <c r="N2009" s="3"/>
      <c r="O2009" s="3"/>
    </row>
    <row r="2010" spans="1:15" ht="15" customHeight="1" x14ac:dyDescent="0.35">
      <c r="A2010" s="3" t="s">
        <v>4657</v>
      </c>
      <c r="B2010" s="3"/>
      <c r="C2010" s="3">
        <v>6849665335489</v>
      </c>
      <c r="D2010" s="3" t="s">
        <v>16</v>
      </c>
      <c r="E2010" s="3">
        <v>2021081100103</v>
      </c>
      <c r="F2010" s="3">
        <v>0</v>
      </c>
      <c r="G2010" s="4">
        <v>309</v>
      </c>
      <c r="H2010" s="4">
        <v>0</v>
      </c>
      <c r="I2010" s="4">
        <v>0</v>
      </c>
      <c r="J2010" s="4">
        <v>0</v>
      </c>
      <c r="K2010" s="4">
        <v>309</v>
      </c>
      <c r="L2010" s="4">
        <v>0</v>
      </c>
      <c r="M2010" s="3">
        <v>0</v>
      </c>
      <c r="N2010" s="3"/>
      <c r="O2010" s="3"/>
    </row>
    <row r="2011" spans="1:15" ht="15" customHeight="1" x14ac:dyDescent="0.35">
      <c r="A2011" s="3" t="s">
        <v>4658</v>
      </c>
      <c r="B2011" s="3"/>
      <c r="C2011" s="3">
        <v>6849665335489</v>
      </c>
      <c r="D2011" s="3" t="s">
        <v>16</v>
      </c>
      <c r="E2011" s="3">
        <v>2021081100101</v>
      </c>
      <c r="F2011" s="3">
        <v>3</v>
      </c>
      <c r="G2011" s="4">
        <v>309</v>
      </c>
      <c r="H2011" s="4">
        <v>927</v>
      </c>
      <c r="I2011" s="4">
        <v>0</v>
      </c>
      <c r="J2011" s="4">
        <v>0</v>
      </c>
      <c r="K2011" s="4">
        <v>309</v>
      </c>
      <c r="L2011" s="4">
        <v>0</v>
      </c>
      <c r="M2011" s="3">
        <v>0</v>
      </c>
      <c r="N2011" s="3"/>
      <c r="O2011" s="3"/>
    </row>
    <row r="2012" spans="1:15" ht="15" customHeight="1" x14ac:dyDescent="0.35">
      <c r="A2012" s="3" t="s">
        <v>4659</v>
      </c>
      <c r="B2012" s="3"/>
      <c r="C2012" s="3">
        <v>6849665335489</v>
      </c>
      <c r="D2012" s="3" t="s">
        <v>17</v>
      </c>
      <c r="E2012" s="3">
        <v>2021081100107</v>
      </c>
      <c r="F2012" s="3">
        <v>2</v>
      </c>
      <c r="G2012" s="4">
        <v>309</v>
      </c>
      <c r="H2012" s="4">
        <v>618</v>
      </c>
      <c r="I2012" s="4">
        <v>0</v>
      </c>
      <c r="J2012" s="4">
        <v>0</v>
      </c>
      <c r="K2012" s="4">
        <v>309</v>
      </c>
      <c r="L2012" s="4">
        <v>0</v>
      </c>
      <c r="M2012" s="3">
        <v>0</v>
      </c>
      <c r="N2012" s="3"/>
      <c r="O2012" s="3"/>
    </row>
    <row r="2013" spans="1:15" ht="15" customHeight="1" x14ac:dyDescent="0.35">
      <c r="A2013" s="3" t="s">
        <v>4660</v>
      </c>
      <c r="B2013" s="3"/>
      <c r="C2013" s="3">
        <v>6849665335489</v>
      </c>
      <c r="D2013" s="3" t="s">
        <v>17</v>
      </c>
      <c r="E2013" s="3">
        <v>2021081100105</v>
      </c>
      <c r="F2013" s="3">
        <v>3</v>
      </c>
      <c r="G2013" s="4">
        <v>309</v>
      </c>
      <c r="H2013" s="4">
        <v>927</v>
      </c>
      <c r="I2013" s="4">
        <v>0</v>
      </c>
      <c r="J2013" s="4">
        <v>0</v>
      </c>
      <c r="K2013" s="4">
        <v>309</v>
      </c>
      <c r="L2013" s="4">
        <v>0</v>
      </c>
      <c r="M2013" s="3">
        <v>0</v>
      </c>
      <c r="N2013" s="3"/>
      <c r="O2013" s="3"/>
    </row>
    <row r="2014" spans="1:15" ht="15" customHeight="1" x14ac:dyDescent="0.35">
      <c r="A2014" s="3" t="s">
        <v>4661</v>
      </c>
      <c r="B2014" s="3"/>
      <c r="C2014" s="3">
        <v>6849665335489</v>
      </c>
      <c r="D2014" s="3" t="s">
        <v>18</v>
      </c>
      <c r="E2014" s="3">
        <v>2021081100111</v>
      </c>
      <c r="F2014" s="3">
        <v>2</v>
      </c>
      <c r="G2014" s="4">
        <v>309</v>
      </c>
      <c r="H2014" s="4">
        <v>618</v>
      </c>
      <c r="I2014" s="4">
        <v>0</v>
      </c>
      <c r="J2014" s="4">
        <v>0</v>
      </c>
      <c r="K2014" s="4">
        <v>309</v>
      </c>
      <c r="L2014" s="4">
        <v>0</v>
      </c>
      <c r="M2014" s="3">
        <v>0</v>
      </c>
      <c r="N2014" s="3"/>
      <c r="O2014" s="3"/>
    </row>
    <row r="2015" spans="1:15" ht="15" customHeight="1" x14ac:dyDescent="0.35">
      <c r="A2015" s="3" t="s">
        <v>4662</v>
      </c>
      <c r="B2015" s="3"/>
      <c r="C2015" s="3">
        <v>6849665335489</v>
      </c>
      <c r="D2015" s="3" t="s">
        <v>18</v>
      </c>
      <c r="E2015" s="3">
        <v>2021081100109</v>
      </c>
      <c r="F2015" s="3">
        <v>3</v>
      </c>
      <c r="G2015" s="4">
        <v>309</v>
      </c>
      <c r="H2015" s="4">
        <v>927</v>
      </c>
      <c r="I2015" s="4">
        <v>0</v>
      </c>
      <c r="J2015" s="4">
        <v>0</v>
      </c>
      <c r="K2015" s="4">
        <v>309</v>
      </c>
      <c r="L2015" s="4">
        <v>0</v>
      </c>
      <c r="M2015" s="3">
        <v>0</v>
      </c>
      <c r="N2015" s="3"/>
      <c r="O2015" s="3"/>
    </row>
    <row r="2016" spans="1:15" ht="15" customHeight="1" x14ac:dyDescent="0.35">
      <c r="A2016" s="3" t="s">
        <v>4663</v>
      </c>
      <c r="B2016" s="3"/>
      <c r="C2016" s="3">
        <v>6142465573057</v>
      </c>
      <c r="D2016" s="3" t="s">
        <v>16</v>
      </c>
      <c r="E2016" s="3">
        <v>419940181</v>
      </c>
      <c r="F2016" s="3">
        <v>1</v>
      </c>
      <c r="G2016" s="4">
        <v>459</v>
      </c>
      <c r="H2016" s="4">
        <v>459</v>
      </c>
      <c r="I2016" s="4">
        <v>0</v>
      </c>
      <c r="J2016" s="4">
        <v>0</v>
      </c>
      <c r="K2016" s="4">
        <v>459</v>
      </c>
      <c r="L2016" s="4">
        <v>459</v>
      </c>
      <c r="M2016" s="3">
        <v>0</v>
      </c>
      <c r="N2016" s="3"/>
      <c r="O2016" s="3"/>
    </row>
    <row r="2017" spans="1:15" ht="15" customHeight="1" x14ac:dyDescent="0.35">
      <c r="A2017" s="3" t="s">
        <v>4664</v>
      </c>
      <c r="B2017" s="3"/>
      <c r="C2017" s="3">
        <v>6142465573057</v>
      </c>
      <c r="D2017" s="3" t="s">
        <v>17</v>
      </c>
      <c r="E2017" s="3">
        <v>419940182</v>
      </c>
      <c r="F2017" s="3">
        <v>1</v>
      </c>
      <c r="G2017" s="4">
        <v>459</v>
      </c>
      <c r="H2017" s="4">
        <v>459</v>
      </c>
      <c r="I2017" s="4">
        <v>0</v>
      </c>
      <c r="J2017" s="4">
        <v>0</v>
      </c>
      <c r="K2017" s="4">
        <v>459</v>
      </c>
      <c r="L2017" s="4">
        <v>459</v>
      </c>
      <c r="M2017" s="3">
        <v>0</v>
      </c>
      <c r="N2017" s="3"/>
      <c r="O2017" s="3"/>
    </row>
    <row r="2018" spans="1:15" ht="15" customHeight="1" x14ac:dyDescent="0.35">
      <c r="A2018" s="3" t="s">
        <v>4665</v>
      </c>
      <c r="B2018" s="3"/>
      <c r="C2018" s="3">
        <v>6142465573057</v>
      </c>
      <c r="D2018" s="3" t="s">
        <v>18</v>
      </c>
      <c r="E2018" s="3">
        <v>419940183</v>
      </c>
      <c r="F2018" s="3">
        <v>0</v>
      </c>
      <c r="G2018" s="4">
        <v>459</v>
      </c>
      <c r="H2018" s="4">
        <v>0</v>
      </c>
      <c r="I2018" s="4">
        <v>0</v>
      </c>
      <c r="J2018" s="4">
        <v>0</v>
      </c>
      <c r="K2018" s="4">
        <v>459</v>
      </c>
      <c r="L2018" s="4">
        <v>459</v>
      </c>
      <c r="M2018" s="3">
        <v>0</v>
      </c>
      <c r="N2018" s="3"/>
      <c r="O2018" s="3"/>
    </row>
    <row r="2019" spans="1:15" ht="15" customHeight="1" x14ac:dyDescent="0.35">
      <c r="A2019" s="3" t="s">
        <v>4666</v>
      </c>
      <c r="B2019" s="3"/>
      <c r="C2019" s="3">
        <v>6142465573057</v>
      </c>
      <c r="D2019" s="3" t="s">
        <v>16</v>
      </c>
      <c r="E2019" s="3">
        <v>419940172</v>
      </c>
      <c r="F2019" s="3">
        <v>1</v>
      </c>
      <c r="G2019" s="4">
        <v>459</v>
      </c>
      <c r="H2019" s="4">
        <v>459</v>
      </c>
      <c r="I2019" s="4">
        <v>0</v>
      </c>
      <c r="J2019" s="4">
        <v>0</v>
      </c>
      <c r="K2019" s="4">
        <v>459</v>
      </c>
      <c r="L2019" s="4">
        <v>459</v>
      </c>
      <c r="M2019" s="3">
        <v>0</v>
      </c>
      <c r="N2019" s="3"/>
      <c r="O2019" s="3"/>
    </row>
    <row r="2020" spans="1:15" ht="15" customHeight="1" x14ac:dyDescent="0.35">
      <c r="A2020" s="3" t="s">
        <v>4667</v>
      </c>
      <c r="B2020" s="3"/>
      <c r="C2020" s="3">
        <v>6142465573057</v>
      </c>
      <c r="D2020" s="3" t="s">
        <v>17</v>
      </c>
      <c r="E2020" s="3">
        <v>419940173</v>
      </c>
      <c r="F2020" s="3">
        <v>1</v>
      </c>
      <c r="G2020" s="4">
        <v>459</v>
      </c>
      <c r="H2020" s="4">
        <v>459</v>
      </c>
      <c r="I2020" s="4">
        <v>0</v>
      </c>
      <c r="J2020" s="4">
        <v>0</v>
      </c>
      <c r="K2020" s="4">
        <v>459</v>
      </c>
      <c r="L2020" s="4">
        <v>459</v>
      </c>
      <c r="M2020" s="3">
        <v>0</v>
      </c>
      <c r="N2020" s="3"/>
      <c r="O2020" s="3"/>
    </row>
    <row r="2021" spans="1:15" ht="15" customHeight="1" x14ac:dyDescent="0.35">
      <c r="A2021" s="3" t="s">
        <v>4668</v>
      </c>
      <c r="B2021" s="3"/>
      <c r="C2021" s="3">
        <v>6142465573057</v>
      </c>
      <c r="D2021" s="3" t="s">
        <v>18</v>
      </c>
      <c r="E2021" s="3">
        <v>419940174</v>
      </c>
      <c r="F2021" s="3">
        <v>0</v>
      </c>
      <c r="G2021" s="4">
        <v>459</v>
      </c>
      <c r="H2021" s="4">
        <v>0</v>
      </c>
      <c r="I2021" s="4">
        <v>0</v>
      </c>
      <c r="J2021" s="4">
        <v>0</v>
      </c>
      <c r="K2021" s="4">
        <v>459</v>
      </c>
      <c r="L2021" s="4">
        <v>459</v>
      </c>
      <c r="M2021" s="3">
        <v>0</v>
      </c>
      <c r="N2021" s="3"/>
      <c r="O2021" s="3"/>
    </row>
    <row r="2022" spans="1:15" ht="15" customHeight="1" x14ac:dyDescent="0.35">
      <c r="A2022" s="3" t="s">
        <v>4669</v>
      </c>
      <c r="B2022" s="3"/>
      <c r="C2022" s="3">
        <v>6142465573057</v>
      </c>
      <c r="D2022" s="3" t="s">
        <v>16</v>
      </c>
      <c r="E2022" s="3">
        <v>419940169</v>
      </c>
      <c r="F2022" s="3">
        <v>1</v>
      </c>
      <c r="G2022" s="4">
        <v>459</v>
      </c>
      <c r="H2022" s="4">
        <v>459</v>
      </c>
      <c r="I2022" s="4">
        <v>0</v>
      </c>
      <c r="J2022" s="4">
        <v>0</v>
      </c>
      <c r="K2022" s="4">
        <v>459</v>
      </c>
      <c r="L2022" s="4">
        <v>459</v>
      </c>
      <c r="M2022" s="3">
        <v>0</v>
      </c>
      <c r="N2022" s="3"/>
      <c r="O2022" s="3"/>
    </row>
    <row r="2023" spans="1:15" ht="15" customHeight="1" x14ac:dyDescent="0.35">
      <c r="A2023" s="3" t="s">
        <v>4670</v>
      </c>
      <c r="B2023" s="3"/>
      <c r="C2023" s="3">
        <v>6142465573057</v>
      </c>
      <c r="D2023" s="3" t="s">
        <v>17</v>
      </c>
      <c r="E2023" s="3">
        <v>419940170</v>
      </c>
      <c r="F2023" s="3">
        <v>1</v>
      </c>
      <c r="G2023" s="4">
        <v>459</v>
      </c>
      <c r="H2023" s="4">
        <v>459</v>
      </c>
      <c r="I2023" s="4">
        <v>0</v>
      </c>
      <c r="J2023" s="4">
        <v>0</v>
      </c>
      <c r="K2023" s="4">
        <v>459</v>
      </c>
      <c r="L2023" s="4">
        <v>459</v>
      </c>
      <c r="M2023" s="3">
        <v>0</v>
      </c>
      <c r="N2023" s="3"/>
      <c r="O2023" s="3"/>
    </row>
    <row r="2024" spans="1:15" ht="15" customHeight="1" x14ac:dyDescent="0.35">
      <c r="A2024" s="3" t="s">
        <v>4671</v>
      </c>
      <c r="B2024" s="3"/>
      <c r="C2024" s="3">
        <v>6142465573057</v>
      </c>
      <c r="D2024" s="3" t="s">
        <v>18</v>
      </c>
      <c r="E2024" s="3">
        <v>419940171</v>
      </c>
      <c r="F2024" s="3">
        <v>1</v>
      </c>
      <c r="G2024" s="4">
        <v>459</v>
      </c>
      <c r="H2024" s="4">
        <v>459</v>
      </c>
      <c r="I2024" s="4">
        <v>0</v>
      </c>
      <c r="J2024" s="4">
        <v>0</v>
      </c>
      <c r="K2024" s="4">
        <v>459</v>
      </c>
      <c r="L2024" s="4">
        <v>459</v>
      </c>
      <c r="M2024" s="3">
        <v>0</v>
      </c>
      <c r="N2024" s="3"/>
      <c r="O2024" s="3"/>
    </row>
    <row r="2025" spans="1:15" ht="15" customHeight="1" x14ac:dyDescent="0.35">
      <c r="A2025" s="3" t="s">
        <v>4672</v>
      </c>
      <c r="B2025" s="3"/>
      <c r="C2025" s="3">
        <v>6142465573057</v>
      </c>
      <c r="D2025" s="3" t="s">
        <v>16</v>
      </c>
      <c r="E2025" s="3">
        <v>419940190</v>
      </c>
      <c r="F2025" s="3">
        <v>1</v>
      </c>
      <c r="G2025" s="4">
        <v>459</v>
      </c>
      <c r="H2025" s="4">
        <v>459</v>
      </c>
      <c r="I2025" s="4">
        <v>0</v>
      </c>
      <c r="J2025" s="4">
        <v>0</v>
      </c>
      <c r="K2025" s="4">
        <v>459</v>
      </c>
      <c r="L2025" s="4">
        <v>459</v>
      </c>
      <c r="M2025" s="3">
        <v>0</v>
      </c>
      <c r="N2025" s="3"/>
      <c r="O2025" s="3"/>
    </row>
    <row r="2026" spans="1:15" ht="15" customHeight="1" x14ac:dyDescent="0.35">
      <c r="A2026" s="3" t="s">
        <v>4673</v>
      </c>
      <c r="B2026" s="3"/>
      <c r="C2026" s="3">
        <v>6142465573057</v>
      </c>
      <c r="D2026" s="3" t="s">
        <v>17</v>
      </c>
      <c r="E2026" s="3">
        <v>419940191</v>
      </c>
      <c r="F2026" s="3">
        <v>1</v>
      </c>
      <c r="G2026" s="4">
        <v>459</v>
      </c>
      <c r="H2026" s="4">
        <v>459</v>
      </c>
      <c r="I2026" s="4">
        <v>0</v>
      </c>
      <c r="J2026" s="4">
        <v>0</v>
      </c>
      <c r="K2026" s="4">
        <v>459</v>
      </c>
      <c r="L2026" s="4">
        <v>459</v>
      </c>
      <c r="M2026" s="3">
        <v>0</v>
      </c>
      <c r="N2026" s="3"/>
      <c r="O2026" s="3"/>
    </row>
    <row r="2027" spans="1:15" ht="15" customHeight="1" x14ac:dyDescent="0.35">
      <c r="A2027" s="3" t="s">
        <v>4674</v>
      </c>
      <c r="B2027" s="3"/>
      <c r="C2027" s="3">
        <v>6142465573057</v>
      </c>
      <c r="D2027" s="3" t="s">
        <v>18</v>
      </c>
      <c r="E2027" s="3">
        <v>419940192</v>
      </c>
      <c r="F2027" s="3">
        <v>1</v>
      </c>
      <c r="G2027" s="4">
        <v>459</v>
      </c>
      <c r="H2027" s="4">
        <v>459</v>
      </c>
      <c r="I2027" s="4">
        <v>0</v>
      </c>
      <c r="J2027" s="4">
        <v>0</v>
      </c>
      <c r="K2027" s="4">
        <v>459</v>
      </c>
      <c r="L2027" s="4">
        <v>459</v>
      </c>
      <c r="M2027" s="3">
        <v>0</v>
      </c>
      <c r="N2027" s="3"/>
      <c r="O2027" s="3"/>
    </row>
    <row r="2028" spans="1:15" ht="15" customHeight="1" x14ac:dyDescent="0.35">
      <c r="A2028" s="3" t="s">
        <v>4675</v>
      </c>
      <c r="B2028" s="3"/>
      <c r="C2028" s="3">
        <v>6142465573057</v>
      </c>
      <c r="D2028" s="3" t="s">
        <v>16</v>
      </c>
      <c r="E2028" s="3">
        <v>419940187</v>
      </c>
      <c r="F2028" s="3">
        <v>0</v>
      </c>
      <c r="G2028" s="4">
        <v>459</v>
      </c>
      <c r="H2028" s="4">
        <v>0</v>
      </c>
      <c r="I2028" s="4">
        <v>0</v>
      </c>
      <c r="J2028" s="4">
        <v>0</v>
      </c>
      <c r="K2028" s="4">
        <v>459</v>
      </c>
      <c r="L2028" s="4">
        <v>459</v>
      </c>
      <c r="M2028" s="3">
        <v>0</v>
      </c>
      <c r="N2028" s="3"/>
      <c r="O2028" s="3"/>
    </row>
    <row r="2029" spans="1:15" ht="15" customHeight="1" x14ac:dyDescent="0.35">
      <c r="A2029" s="3" t="s">
        <v>4676</v>
      </c>
      <c r="B2029" s="3"/>
      <c r="C2029" s="3">
        <v>6142465573057</v>
      </c>
      <c r="D2029" s="3" t="s">
        <v>17</v>
      </c>
      <c r="E2029" s="3">
        <v>419940188</v>
      </c>
      <c r="F2029" s="3">
        <v>1</v>
      </c>
      <c r="G2029" s="4">
        <v>459</v>
      </c>
      <c r="H2029" s="4">
        <v>459</v>
      </c>
      <c r="I2029" s="4">
        <v>0</v>
      </c>
      <c r="J2029" s="4">
        <v>0</v>
      </c>
      <c r="K2029" s="4">
        <v>459</v>
      </c>
      <c r="L2029" s="4">
        <v>459</v>
      </c>
      <c r="M2029" s="3">
        <v>0</v>
      </c>
      <c r="N2029" s="3"/>
      <c r="O2029" s="3"/>
    </row>
    <row r="2030" spans="1:15" ht="15" customHeight="1" x14ac:dyDescent="0.35">
      <c r="A2030" s="3" t="s">
        <v>4677</v>
      </c>
      <c r="B2030" s="3"/>
      <c r="C2030" s="3">
        <v>6142465573057</v>
      </c>
      <c r="D2030" s="3" t="s">
        <v>18</v>
      </c>
      <c r="E2030" s="3">
        <v>419940189</v>
      </c>
      <c r="F2030" s="3">
        <v>1</v>
      </c>
      <c r="G2030" s="4">
        <v>459</v>
      </c>
      <c r="H2030" s="4">
        <v>459</v>
      </c>
      <c r="I2030" s="4">
        <v>0</v>
      </c>
      <c r="J2030" s="4">
        <v>0</v>
      </c>
      <c r="K2030" s="4">
        <v>459</v>
      </c>
      <c r="L2030" s="4">
        <v>459</v>
      </c>
      <c r="M2030" s="3">
        <v>0</v>
      </c>
      <c r="N2030" s="3"/>
      <c r="O2030" s="3"/>
    </row>
    <row r="2031" spans="1:15" ht="15" customHeight="1" x14ac:dyDescent="0.35">
      <c r="A2031" s="3" t="s">
        <v>4678</v>
      </c>
      <c r="B2031" s="3"/>
      <c r="C2031" s="3">
        <v>6142465573057</v>
      </c>
      <c r="D2031" s="3" t="s">
        <v>16</v>
      </c>
      <c r="E2031" s="3">
        <v>419940178</v>
      </c>
      <c r="F2031" s="3">
        <v>1</v>
      </c>
      <c r="G2031" s="4">
        <v>459</v>
      </c>
      <c r="H2031" s="4">
        <v>459</v>
      </c>
      <c r="I2031" s="4">
        <v>0</v>
      </c>
      <c r="J2031" s="4">
        <v>0</v>
      </c>
      <c r="K2031" s="4">
        <v>459</v>
      </c>
      <c r="L2031" s="4">
        <v>459</v>
      </c>
      <c r="M2031" s="3">
        <v>0</v>
      </c>
      <c r="N2031" s="3"/>
      <c r="O2031" s="3"/>
    </row>
    <row r="2032" spans="1:15" ht="15" customHeight="1" x14ac:dyDescent="0.35">
      <c r="A2032" s="3" t="s">
        <v>4679</v>
      </c>
      <c r="B2032" s="3"/>
      <c r="C2032" s="3">
        <v>6142465573057</v>
      </c>
      <c r="D2032" s="3" t="s">
        <v>17</v>
      </c>
      <c r="E2032" s="3">
        <v>419940179</v>
      </c>
      <c r="F2032" s="3">
        <v>2</v>
      </c>
      <c r="G2032" s="4">
        <v>459</v>
      </c>
      <c r="H2032" s="4">
        <v>918</v>
      </c>
      <c r="I2032" s="4">
        <v>0</v>
      </c>
      <c r="J2032" s="4">
        <v>0</v>
      </c>
      <c r="K2032" s="4">
        <v>459</v>
      </c>
      <c r="L2032" s="4">
        <v>459</v>
      </c>
      <c r="M2032" s="3">
        <v>0</v>
      </c>
      <c r="N2032" s="3"/>
      <c r="O2032" s="3"/>
    </row>
    <row r="2033" spans="1:15" ht="15" customHeight="1" x14ac:dyDescent="0.35">
      <c r="A2033" s="3" t="s">
        <v>4680</v>
      </c>
      <c r="B2033" s="3"/>
      <c r="C2033" s="3">
        <v>6142465573057</v>
      </c>
      <c r="D2033" s="3" t="s">
        <v>18</v>
      </c>
      <c r="E2033" s="3">
        <v>419940180</v>
      </c>
      <c r="F2033" s="3">
        <v>1</v>
      </c>
      <c r="G2033" s="4">
        <v>459</v>
      </c>
      <c r="H2033" s="4">
        <v>459</v>
      </c>
      <c r="I2033" s="4">
        <v>0</v>
      </c>
      <c r="J2033" s="4">
        <v>0</v>
      </c>
      <c r="K2033" s="4">
        <v>459</v>
      </c>
      <c r="L2033" s="4">
        <v>459</v>
      </c>
      <c r="M2033" s="3">
        <v>0</v>
      </c>
      <c r="N2033" s="3"/>
      <c r="O2033" s="3"/>
    </row>
    <row r="2034" spans="1:15" ht="15" customHeight="1" x14ac:dyDescent="0.35">
      <c r="A2034" s="3" t="s">
        <v>4681</v>
      </c>
      <c r="B2034" s="3"/>
      <c r="C2034" s="3">
        <v>6142465573057</v>
      </c>
      <c r="D2034" s="3" t="s">
        <v>16</v>
      </c>
      <c r="E2034" s="3">
        <v>419940184</v>
      </c>
      <c r="F2034" s="3">
        <v>0</v>
      </c>
      <c r="G2034" s="4">
        <v>459</v>
      </c>
      <c r="H2034" s="4">
        <v>0</v>
      </c>
      <c r="I2034" s="4">
        <v>0</v>
      </c>
      <c r="J2034" s="4">
        <v>0</v>
      </c>
      <c r="K2034" s="4">
        <v>459</v>
      </c>
      <c r="L2034" s="4">
        <v>459</v>
      </c>
      <c r="M2034" s="3">
        <v>0</v>
      </c>
      <c r="N2034" s="3"/>
      <c r="O2034" s="3"/>
    </row>
    <row r="2035" spans="1:15" ht="15" customHeight="1" x14ac:dyDescent="0.35">
      <c r="A2035" s="3" t="s">
        <v>4682</v>
      </c>
      <c r="B2035" s="3"/>
      <c r="C2035" s="3">
        <v>6142465573057</v>
      </c>
      <c r="D2035" s="3" t="s">
        <v>17</v>
      </c>
      <c r="E2035" s="3">
        <v>419940185</v>
      </c>
      <c r="F2035" s="3">
        <v>2</v>
      </c>
      <c r="G2035" s="4">
        <v>459</v>
      </c>
      <c r="H2035" s="4">
        <v>918</v>
      </c>
      <c r="I2035" s="4">
        <v>0</v>
      </c>
      <c r="J2035" s="4">
        <v>0</v>
      </c>
      <c r="K2035" s="4">
        <v>459</v>
      </c>
      <c r="L2035" s="4">
        <v>459</v>
      </c>
      <c r="M2035" s="3">
        <v>0</v>
      </c>
      <c r="N2035" s="3"/>
      <c r="O2035" s="3"/>
    </row>
    <row r="2036" spans="1:15" ht="15" customHeight="1" x14ac:dyDescent="0.35">
      <c r="A2036" s="3" t="s">
        <v>4683</v>
      </c>
      <c r="B2036" s="3"/>
      <c r="C2036" s="3">
        <v>6142465573057</v>
      </c>
      <c r="D2036" s="3" t="s">
        <v>18</v>
      </c>
      <c r="E2036" s="3">
        <v>419940186</v>
      </c>
      <c r="F2036" s="3">
        <v>2</v>
      </c>
      <c r="G2036" s="4">
        <v>459</v>
      </c>
      <c r="H2036" s="4">
        <v>918</v>
      </c>
      <c r="I2036" s="4">
        <v>0</v>
      </c>
      <c r="J2036" s="4">
        <v>0</v>
      </c>
      <c r="K2036" s="4">
        <v>459</v>
      </c>
      <c r="L2036" s="4">
        <v>459</v>
      </c>
      <c r="M2036" s="3">
        <v>0</v>
      </c>
      <c r="N2036" s="3"/>
      <c r="O2036" s="3"/>
    </row>
    <row r="2037" spans="1:15" ht="15" customHeight="1" x14ac:dyDescent="0.35">
      <c r="A2037" s="3" t="s">
        <v>4684</v>
      </c>
      <c r="B2037" s="3"/>
      <c r="C2037" s="3">
        <v>6142465573057</v>
      </c>
      <c r="D2037" s="3" t="s">
        <v>16</v>
      </c>
      <c r="E2037" s="3">
        <v>419940175</v>
      </c>
      <c r="F2037" s="3">
        <v>-1</v>
      </c>
      <c r="G2037" s="4">
        <v>459</v>
      </c>
      <c r="H2037" s="4">
        <v>-459</v>
      </c>
      <c r="I2037" s="4">
        <v>0</v>
      </c>
      <c r="J2037" s="4">
        <v>0</v>
      </c>
      <c r="K2037" s="4">
        <v>459</v>
      </c>
      <c r="L2037" s="4">
        <v>459</v>
      </c>
      <c r="M2037" s="3">
        <v>0</v>
      </c>
      <c r="N2037" s="3"/>
      <c r="O2037" s="3"/>
    </row>
    <row r="2038" spans="1:15" ht="15" customHeight="1" x14ac:dyDescent="0.35">
      <c r="A2038" s="3" t="s">
        <v>4685</v>
      </c>
      <c r="B2038" s="3"/>
      <c r="C2038" s="3">
        <v>6142465573057</v>
      </c>
      <c r="D2038" s="3" t="s">
        <v>17</v>
      </c>
      <c r="E2038" s="3">
        <v>419940176</v>
      </c>
      <c r="F2038" s="3">
        <v>0</v>
      </c>
      <c r="G2038" s="4">
        <v>459</v>
      </c>
      <c r="H2038" s="4">
        <v>0</v>
      </c>
      <c r="I2038" s="4">
        <v>0</v>
      </c>
      <c r="J2038" s="4">
        <v>0</v>
      </c>
      <c r="K2038" s="4">
        <v>459</v>
      </c>
      <c r="L2038" s="4">
        <v>459</v>
      </c>
      <c r="M2038" s="3">
        <v>0</v>
      </c>
      <c r="N2038" s="3"/>
      <c r="O2038" s="3"/>
    </row>
    <row r="2039" spans="1:15" ht="15" customHeight="1" x14ac:dyDescent="0.35">
      <c r="A2039" s="3" t="s">
        <v>4686</v>
      </c>
      <c r="B2039" s="3"/>
      <c r="C2039" s="3">
        <v>6142465573057</v>
      </c>
      <c r="D2039" s="3" t="s">
        <v>18</v>
      </c>
      <c r="E2039" s="3">
        <v>419940177</v>
      </c>
      <c r="F2039" s="3">
        <v>1</v>
      </c>
      <c r="G2039" s="4">
        <v>459</v>
      </c>
      <c r="H2039" s="4">
        <v>459</v>
      </c>
      <c r="I2039" s="4">
        <v>0</v>
      </c>
      <c r="J2039" s="4">
        <v>0</v>
      </c>
      <c r="K2039" s="4">
        <v>459</v>
      </c>
      <c r="L2039" s="4">
        <v>459</v>
      </c>
      <c r="M2039" s="3">
        <v>0</v>
      </c>
      <c r="N2039" s="3"/>
      <c r="O2039" s="3"/>
    </row>
    <row r="2040" spans="1:15" ht="15" customHeight="1" x14ac:dyDescent="0.35">
      <c r="A2040" s="3" t="s">
        <v>3982</v>
      </c>
      <c r="B2040" s="3"/>
      <c r="C2040" s="3"/>
      <c r="D2040" s="3"/>
      <c r="E2040" s="3">
        <v>6142465573057</v>
      </c>
      <c r="F2040" s="3">
        <v>0</v>
      </c>
      <c r="G2040" s="4">
        <v>0</v>
      </c>
      <c r="H2040" s="4">
        <v>0</v>
      </c>
      <c r="I2040" s="4">
        <v>0</v>
      </c>
      <c r="J2040" s="4">
        <v>0</v>
      </c>
      <c r="K2040" s="4">
        <v>0</v>
      </c>
      <c r="L2040" s="4">
        <v>0</v>
      </c>
      <c r="M2040" s="3">
        <v>0</v>
      </c>
      <c r="N2040" s="3"/>
      <c r="O2040" s="3"/>
    </row>
    <row r="2041" spans="1:15" ht="15" customHeight="1" x14ac:dyDescent="0.35">
      <c r="A2041" s="3" t="s">
        <v>4687</v>
      </c>
      <c r="B2041" s="3"/>
      <c r="C2041" s="3">
        <v>6151649198273</v>
      </c>
      <c r="D2041" s="3" t="s">
        <v>15</v>
      </c>
      <c r="E2041" s="3">
        <v>419940048</v>
      </c>
      <c r="F2041" s="3">
        <v>0</v>
      </c>
      <c r="G2041" s="4">
        <v>379</v>
      </c>
      <c r="H2041" s="4">
        <v>0</v>
      </c>
      <c r="I2041" s="4">
        <v>0</v>
      </c>
      <c r="J2041" s="4">
        <v>0</v>
      </c>
      <c r="K2041" s="4">
        <v>379</v>
      </c>
      <c r="L2041" s="4">
        <v>379</v>
      </c>
      <c r="M2041" s="3">
        <v>0</v>
      </c>
      <c r="N2041" s="3"/>
      <c r="O2041" s="3"/>
    </row>
    <row r="2042" spans="1:15" ht="15" customHeight="1" x14ac:dyDescent="0.35">
      <c r="A2042" s="3" t="s">
        <v>4688</v>
      </c>
      <c r="B2042" s="3"/>
      <c r="C2042" s="3">
        <v>6151649198273</v>
      </c>
      <c r="D2042" s="3" t="s">
        <v>16</v>
      </c>
      <c r="E2042" s="3">
        <v>419940047</v>
      </c>
      <c r="F2042" s="3">
        <v>-1</v>
      </c>
      <c r="G2042" s="4">
        <v>379</v>
      </c>
      <c r="H2042" s="4">
        <v>-379</v>
      </c>
      <c r="I2042" s="4">
        <v>0</v>
      </c>
      <c r="J2042" s="4">
        <v>0</v>
      </c>
      <c r="K2042" s="4">
        <v>379</v>
      </c>
      <c r="L2042" s="4">
        <v>379</v>
      </c>
      <c r="M2042" s="3">
        <v>0</v>
      </c>
      <c r="N2042" s="3"/>
      <c r="O2042" s="3"/>
    </row>
    <row r="2043" spans="1:15" ht="15" customHeight="1" x14ac:dyDescent="0.35">
      <c r="A2043" s="3" t="s">
        <v>4689</v>
      </c>
      <c r="B2043" s="3"/>
      <c r="C2043" s="3">
        <v>6151649198273</v>
      </c>
      <c r="D2043" s="3" t="s">
        <v>17</v>
      </c>
      <c r="E2043" s="3">
        <v>419940049</v>
      </c>
      <c r="F2043" s="3">
        <v>-3</v>
      </c>
      <c r="G2043" s="4">
        <v>379</v>
      </c>
      <c r="H2043" s="4">
        <v>-1137</v>
      </c>
      <c r="I2043" s="4">
        <v>0</v>
      </c>
      <c r="J2043" s="4">
        <v>0</v>
      </c>
      <c r="K2043" s="4">
        <v>379</v>
      </c>
      <c r="L2043" s="4">
        <v>379</v>
      </c>
      <c r="M2043" s="3">
        <v>0</v>
      </c>
      <c r="N2043" s="3"/>
      <c r="O2043" s="3"/>
    </row>
    <row r="2044" spans="1:15" ht="15" customHeight="1" x14ac:dyDescent="0.35">
      <c r="A2044" s="3" t="s">
        <v>4690</v>
      </c>
      <c r="B2044" s="3"/>
      <c r="C2044" s="3">
        <v>6151649198273</v>
      </c>
      <c r="D2044" s="3" t="s">
        <v>18</v>
      </c>
      <c r="E2044" s="3">
        <v>419940056</v>
      </c>
      <c r="F2044" s="3">
        <v>-3</v>
      </c>
      <c r="G2044" s="4">
        <v>379</v>
      </c>
      <c r="H2044" s="4">
        <v>-1137</v>
      </c>
      <c r="I2044" s="4">
        <v>0</v>
      </c>
      <c r="J2044" s="4">
        <v>0</v>
      </c>
      <c r="K2044" s="4">
        <v>379</v>
      </c>
      <c r="L2044" s="4">
        <v>379</v>
      </c>
      <c r="M2044" s="3">
        <v>0</v>
      </c>
      <c r="N2044" s="3"/>
      <c r="O2044" s="3"/>
    </row>
    <row r="2045" spans="1:15" ht="15" customHeight="1" x14ac:dyDescent="0.35">
      <c r="A2045" s="3" t="s">
        <v>4614</v>
      </c>
      <c r="B2045" s="3"/>
      <c r="C2045" s="3"/>
      <c r="D2045" s="3"/>
      <c r="E2045" s="3">
        <v>6151649198273</v>
      </c>
      <c r="F2045" s="3">
        <v>0</v>
      </c>
      <c r="G2045" s="4">
        <v>0</v>
      </c>
      <c r="H2045" s="4">
        <v>0</v>
      </c>
      <c r="I2045" s="4">
        <v>0</v>
      </c>
      <c r="J2045" s="4">
        <v>0</v>
      </c>
      <c r="K2045" s="4">
        <v>0</v>
      </c>
      <c r="L2045" s="4">
        <v>0</v>
      </c>
      <c r="M2045" s="3">
        <v>0</v>
      </c>
      <c r="N2045" s="3"/>
      <c r="O2045" s="3"/>
    </row>
    <row r="2046" spans="1:15" ht="15" customHeight="1" x14ac:dyDescent="0.35">
      <c r="A2046" s="3" t="s">
        <v>4691</v>
      </c>
      <c r="B2046" s="3"/>
      <c r="C2046" s="3">
        <v>6260812218561</v>
      </c>
      <c r="D2046" s="3" t="s">
        <v>10533</v>
      </c>
      <c r="E2046" s="3">
        <v>419940168</v>
      </c>
      <c r="F2046" s="3">
        <v>0</v>
      </c>
      <c r="G2046" s="4">
        <v>529</v>
      </c>
      <c r="H2046" s="4">
        <v>0</v>
      </c>
      <c r="I2046" s="4">
        <v>0</v>
      </c>
      <c r="J2046" s="4">
        <v>0</v>
      </c>
      <c r="K2046" s="4">
        <v>529</v>
      </c>
      <c r="L2046" s="4">
        <v>529</v>
      </c>
      <c r="M2046" s="3">
        <v>0</v>
      </c>
      <c r="N2046" s="3"/>
      <c r="O2046" s="3"/>
    </row>
    <row r="2047" spans="1:15" ht="15" customHeight="1" x14ac:dyDescent="0.35">
      <c r="A2047" s="3" t="s">
        <v>4692</v>
      </c>
      <c r="B2047" s="3"/>
      <c r="C2047" s="3">
        <v>6260812218561</v>
      </c>
      <c r="D2047" s="3" t="s">
        <v>70</v>
      </c>
      <c r="E2047" s="3">
        <v>419940167</v>
      </c>
      <c r="F2047" s="3">
        <v>0</v>
      </c>
      <c r="G2047" s="4">
        <v>529</v>
      </c>
      <c r="H2047" s="4">
        <v>0</v>
      </c>
      <c r="I2047" s="4">
        <v>0</v>
      </c>
      <c r="J2047" s="4">
        <v>0</v>
      </c>
      <c r="K2047" s="4">
        <v>529</v>
      </c>
      <c r="L2047" s="4">
        <v>529</v>
      </c>
      <c r="M2047" s="3">
        <v>0</v>
      </c>
      <c r="N2047" s="3"/>
      <c r="O2047" s="3"/>
    </row>
    <row r="2048" spans="1:15" ht="15" customHeight="1" x14ac:dyDescent="0.35">
      <c r="A2048" s="3" t="s">
        <v>4693</v>
      </c>
      <c r="B2048" s="3"/>
      <c r="C2048" s="3">
        <v>6260812218561</v>
      </c>
      <c r="D2048" s="3" t="s">
        <v>15</v>
      </c>
      <c r="E2048" s="3">
        <v>419940164</v>
      </c>
      <c r="F2048" s="3">
        <v>0</v>
      </c>
      <c r="G2048" s="4">
        <v>529</v>
      </c>
      <c r="H2048" s="4">
        <v>0</v>
      </c>
      <c r="I2048" s="4">
        <v>0</v>
      </c>
      <c r="J2048" s="4">
        <v>0</v>
      </c>
      <c r="K2048" s="4">
        <v>529</v>
      </c>
      <c r="L2048" s="4">
        <v>529</v>
      </c>
      <c r="M2048" s="3">
        <v>0</v>
      </c>
      <c r="N2048" s="3"/>
      <c r="O2048" s="3"/>
    </row>
    <row r="2049" spans="1:15" ht="15" customHeight="1" x14ac:dyDescent="0.35">
      <c r="A2049" s="3" t="s">
        <v>4694</v>
      </c>
      <c r="B2049" s="3"/>
      <c r="C2049" s="3">
        <v>6260812218561</v>
      </c>
      <c r="D2049" s="3" t="s">
        <v>16</v>
      </c>
      <c r="E2049" s="3">
        <v>419940163</v>
      </c>
      <c r="F2049" s="3">
        <v>-1</v>
      </c>
      <c r="G2049" s="4">
        <v>529</v>
      </c>
      <c r="H2049" s="4">
        <v>-529</v>
      </c>
      <c r="I2049" s="4">
        <v>0</v>
      </c>
      <c r="J2049" s="4">
        <v>0</v>
      </c>
      <c r="K2049" s="4">
        <v>529</v>
      </c>
      <c r="L2049" s="4">
        <v>529</v>
      </c>
      <c r="M2049" s="3">
        <v>0</v>
      </c>
      <c r="N2049" s="3"/>
      <c r="O2049" s="3"/>
    </row>
    <row r="2050" spans="1:15" ht="15" customHeight="1" x14ac:dyDescent="0.35">
      <c r="A2050" s="3" t="s">
        <v>4695</v>
      </c>
      <c r="B2050" s="3"/>
      <c r="C2050" s="3">
        <v>6260812218561</v>
      </c>
      <c r="D2050" s="3" t="s">
        <v>17</v>
      </c>
      <c r="E2050" s="3">
        <v>419940165</v>
      </c>
      <c r="F2050" s="3">
        <v>0</v>
      </c>
      <c r="G2050" s="4">
        <v>529</v>
      </c>
      <c r="H2050" s="4">
        <v>0</v>
      </c>
      <c r="I2050" s="4">
        <v>0</v>
      </c>
      <c r="J2050" s="4">
        <v>0</v>
      </c>
      <c r="K2050" s="4">
        <v>529</v>
      </c>
      <c r="L2050" s="4">
        <v>529</v>
      </c>
      <c r="M2050" s="3">
        <v>0</v>
      </c>
      <c r="N2050" s="3"/>
      <c r="O2050" s="3"/>
    </row>
    <row r="2051" spans="1:15" ht="15" customHeight="1" x14ac:dyDescent="0.35">
      <c r="A2051" s="3" t="s">
        <v>4696</v>
      </c>
      <c r="B2051" s="3"/>
      <c r="C2051" s="3">
        <v>6260812218561</v>
      </c>
      <c r="D2051" s="3" t="s">
        <v>18</v>
      </c>
      <c r="E2051" s="3">
        <v>419940166</v>
      </c>
      <c r="F2051" s="3">
        <v>0</v>
      </c>
      <c r="G2051" s="4">
        <v>529</v>
      </c>
      <c r="H2051" s="4">
        <v>0</v>
      </c>
      <c r="I2051" s="4">
        <v>0</v>
      </c>
      <c r="J2051" s="4">
        <v>0</v>
      </c>
      <c r="K2051" s="4">
        <v>529</v>
      </c>
      <c r="L2051" s="4">
        <v>529</v>
      </c>
      <c r="M2051" s="3">
        <v>0</v>
      </c>
      <c r="N2051" s="3"/>
      <c r="O2051" s="3"/>
    </row>
    <row r="2052" spans="1:15" ht="15" customHeight="1" x14ac:dyDescent="0.35">
      <c r="A2052" s="3" t="s">
        <v>3903</v>
      </c>
      <c r="B2052" s="3"/>
      <c r="C2052" s="3"/>
      <c r="D2052" s="3"/>
      <c r="E2052" s="3">
        <v>6260812218561</v>
      </c>
      <c r="F2052" s="3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4">
        <v>0</v>
      </c>
      <c r="M2052" s="3">
        <v>0</v>
      </c>
      <c r="N2052" s="3"/>
      <c r="O2052" s="3"/>
    </row>
    <row r="2053" spans="1:15" ht="15" customHeight="1" x14ac:dyDescent="0.35">
      <c r="A2053" s="3" t="s">
        <v>4697</v>
      </c>
      <c r="B2053" s="3"/>
      <c r="C2053" s="3">
        <v>6631113687233</v>
      </c>
      <c r="D2053" s="3" t="s">
        <v>15</v>
      </c>
      <c r="E2053" s="3">
        <v>419940152</v>
      </c>
      <c r="F2053" s="3">
        <v>0</v>
      </c>
      <c r="G2053" s="4">
        <v>459</v>
      </c>
      <c r="H2053" s="4">
        <v>0</v>
      </c>
      <c r="I2053" s="4">
        <v>0</v>
      </c>
      <c r="J2053" s="4">
        <v>0</v>
      </c>
      <c r="K2053" s="4">
        <v>459</v>
      </c>
      <c r="L2053" s="4">
        <v>459</v>
      </c>
      <c r="M2053" s="3">
        <v>0</v>
      </c>
      <c r="N2053" s="3"/>
      <c r="O2053" s="3"/>
    </row>
    <row r="2054" spans="1:15" ht="15" customHeight="1" x14ac:dyDescent="0.35">
      <c r="A2054" s="3" t="s">
        <v>4698</v>
      </c>
      <c r="B2054" s="3"/>
      <c r="C2054" s="3">
        <v>6631113687233</v>
      </c>
      <c r="D2054" s="3" t="s">
        <v>16</v>
      </c>
      <c r="E2054" s="3">
        <v>419940151</v>
      </c>
      <c r="F2054" s="3">
        <v>1</v>
      </c>
      <c r="G2054" s="4">
        <v>459</v>
      </c>
      <c r="H2054" s="4">
        <v>459</v>
      </c>
      <c r="I2054" s="4">
        <v>0</v>
      </c>
      <c r="J2054" s="4">
        <v>0</v>
      </c>
      <c r="K2054" s="4">
        <v>459</v>
      </c>
      <c r="L2054" s="4">
        <v>459</v>
      </c>
      <c r="M2054" s="3">
        <v>0</v>
      </c>
      <c r="N2054" s="3"/>
      <c r="O2054" s="3"/>
    </row>
    <row r="2055" spans="1:15" ht="15" customHeight="1" x14ac:dyDescent="0.35">
      <c r="A2055" s="3" t="s">
        <v>4699</v>
      </c>
      <c r="B2055" s="3"/>
      <c r="C2055" s="3">
        <v>6631113687233</v>
      </c>
      <c r="D2055" s="3" t="s">
        <v>17</v>
      </c>
      <c r="E2055" s="3">
        <v>419940153</v>
      </c>
      <c r="F2055" s="3">
        <v>0</v>
      </c>
      <c r="G2055" s="4">
        <v>459</v>
      </c>
      <c r="H2055" s="4">
        <v>0</v>
      </c>
      <c r="I2055" s="4">
        <v>0</v>
      </c>
      <c r="J2055" s="4">
        <v>0</v>
      </c>
      <c r="K2055" s="4">
        <v>459</v>
      </c>
      <c r="L2055" s="4">
        <v>459</v>
      </c>
      <c r="M2055" s="3">
        <v>0</v>
      </c>
      <c r="N2055" s="3"/>
      <c r="O2055" s="3"/>
    </row>
    <row r="2056" spans="1:15" ht="15" customHeight="1" x14ac:dyDescent="0.35">
      <c r="A2056" s="3" t="s">
        <v>4700</v>
      </c>
      <c r="B2056" s="3"/>
      <c r="C2056" s="3">
        <v>6631113687233</v>
      </c>
      <c r="D2056" s="3" t="s">
        <v>18</v>
      </c>
      <c r="E2056" s="3">
        <v>419940154</v>
      </c>
      <c r="F2056" s="3">
        <v>0</v>
      </c>
      <c r="G2056" s="4">
        <v>459</v>
      </c>
      <c r="H2056" s="4">
        <v>0</v>
      </c>
      <c r="I2056" s="4">
        <v>0</v>
      </c>
      <c r="J2056" s="4">
        <v>0</v>
      </c>
      <c r="K2056" s="4">
        <v>459</v>
      </c>
      <c r="L2056" s="4">
        <v>459</v>
      </c>
      <c r="M2056" s="3">
        <v>0</v>
      </c>
      <c r="N2056" s="3"/>
      <c r="O2056" s="3"/>
    </row>
    <row r="2057" spans="1:15" ht="15" customHeight="1" x14ac:dyDescent="0.35">
      <c r="A2057" s="3" t="s">
        <v>4701</v>
      </c>
      <c r="B2057" s="3"/>
      <c r="C2057" s="3">
        <v>6631113687233</v>
      </c>
      <c r="D2057" s="3" t="s">
        <v>15</v>
      </c>
      <c r="E2057" s="3">
        <v>419940156</v>
      </c>
      <c r="F2057" s="3">
        <v>1</v>
      </c>
      <c r="G2057" s="4">
        <v>459</v>
      </c>
      <c r="H2057" s="4">
        <v>459</v>
      </c>
      <c r="I2057" s="4">
        <v>0</v>
      </c>
      <c r="J2057" s="4">
        <v>0</v>
      </c>
      <c r="K2057" s="4">
        <v>459</v>
      </c>
      <c r="L2057" s="4">
        <v>459</v>
      </c>
      <c r="M2057" s="3">
        <v>0</v>
      </c>
      <c r="N2057" s="3"/>
      <c r="O2057" s="3"/>
    </row>
    <row r="2058" spans="1:15" ht="15" customHeight="1" x14ac:dyDescent="0.35">
      <c r="A2058" s="3" t="s">
        <v>4702</v>
      </c>
      <c r="B2058" s="3"/>
      <c r="C2058" s="3">
        <v>6631113687233</v>
      </c>
      <c r="D2058" s="3" t="s">
        <v>16</v>
      </c>
      <c r="E2058" s="3">
        <v>419940155</v>
      </c>
      <c r="F2058" s="3">
        <v>3</v>
      </c>
      <c r="G2058" s="4">
        <v>459</v>
      </c>
      <c r="H2058" s="4">
        <v>1377</v>
      </c>
      <c r="I2058" s="4">
        <v>0</v>
      </c>
      <c r="J2058" s="4">
        <v>0</v>
      </c>
      <c r="K2058" s="4">
        <v>459</v>
      </c>
      <c r="L2058" s="4">
        <v>459</v>
      </c>
      <c r="M2058" s="3">
        <v>0</v>
      </c>
      <c r="N2058" s="3"/>
      <c r="O2058" s="3"/>
    </row>
    <row r="2059" spans="1:15" ht="15" customHeight="1" x14ac:dyDescent="0.35">
      <c r="A2059" s="3" t="s">
        <v>4703</v>
      </c>
      <c r="B2059" s="3"/>
      <c r="C2059" s="3">
        <v>6631113687233</v>
      </c>
      <c r="D2059" s="3" t="s">
        <v>17</v>
      </c>
      <c r="E2059" s="3">
        <v>419940157</v>
      </c>
      <c r="F2059" s="3">
        <v>2</v>
      </c>
      <c r="G2059" s="4">
        <v>459</v>
      </c>
      <c r="H2059" s="4">
        <v>918</v>
      </c>
      <c r="I2059" s="4">
        <v>0</v>
      </c>
      <c r="J2059" s="4">
        <v>0</v>
      </c>
      <c r="K2059" s="4">
        <v>459</v>
      </c>
      <c r="L2059" s="4">
        <v>459</v>
      </c>
      <c r="M2059" s="3">
        <v>0</v>
      </c>
      <c r="N2059" s="3"/>
      <c r="O2059" s="3"/>
    </row>
    <row r="2060" spans="1:15" ht="15" customHeight="1" x14ac:dyDescent="0.35">
      <c r="A2060" s="3" t="s">
        <v>4704</v>
      </c>
      <c r="B2060" s="3"/>
      <c r="C2060" s="3">
        <v>6631113687233</v>
      </c>
      <c r="D2060" s="3" t="s">
        <v>18</v>
      </c>
      <c r="E2060" s="3">
        <v>419940158</v>
      </c>
      <c r="F2060" s="3">
        <v>1</v>
      </c>
      <c r="G2060" s="4">
        <v>459</v>
      </c>
      <c r="H2060" s="4">
        <v>459</v>
      </c>
      <c r="I2060" s="4">
        <v>0</v>
      </c>
      <c r="J2060" s="4">
        <v>0</v>
      </c>
      <c r="K2060" s="4">
        <v>459</v>
      </c>
      <c r="L2060" s="4">
        <v>459</v>
      </c>
      <c r="M2060" s="3">
        <v>0</v>
      </c>
      <c r="N2060" s="3"/>
      <c r="O2060" s="3"/>
    </row>
    <row r="2061" spans="1:15" ht="15" customHeight="1" x14ac:dyDescent="0.35">
      <c r="A2061" s="3" t="s">
        <v>4705</v>
      </c>
      <c r="B2061" s="3"/>
      <c r="C2061" s="3">
        <v>6631113687233</v>
      </c>
      <c r="D2061" s="3" t="s">
        <v>15</v>
      </c>
      <c r="E2061" s="3">
        <v>419940148</v>
      </c>
      <c r="F2061" s="3">
        <v>0</v>
      </c>
      <c r="G2061" s="4">
        <v>459</v>
      </c>
      <c r="H2061" s="4">
        <v>0</v>
      </c>
      <c r="I2061" s="4">
        <v>0</v>
      </c>
      <c r="J2061" s="4">
        <v>0</v>
      </c>
      <c r="K2061" s="4">
        <v>459</v>
      </c>
      <c r="L2061" s="4">
        <v>459</v>
      </c>
      <c r="M2061" s="3">
        <v>0</v>
      </c>
      <c r="N2061" s="3"/>
      <c r="O2061" s="3"/>
    </row>
    <row r="2062" spans="1:15" ht="15" customHeight="1" x14ac:dyDescent="0.35">
      <c r="A2062" s="3" t="s">
        <v>4706</v>
      </c>
      <c r="B2062" s="3"/>
      <c r="C2062" s="3">
        <v>6631113687233</v>
      </c>
      <c r="D2062" s="3" t="s">
        <v>16</v>
      </c>
      <c r="E2062" s="3">
        <v>419940147</v>
      </c>
      <c r="F2062" s="3">
        <v>0</v>
      </c>
      <c r="G2062" s="4">
        <v>459</v>
      </c>
      <c r="H2062" s="4">
        <v>0</v>
      </c>
      <c r="I2062" s="4">
        <v>0</v>
      </c>
      <c r="J2062" s="4">
        <v>0</v>
      </c>
      <c r="K2062" s="4">
        <v>459</v>
      </c>
      <c r="L2062" s="4">
        <v>459</v>
      </c>
      <c r="M2062" s="3">
        <v>0</v>
      </c>
      <c r="N2062" s="3"/>
      <c r="O2062" s="3"/>
    </row>
    <row r="2063" spans="1:15" ht="15" customHeight="1" x14ac:dyDescent="0.35">
      <c r="A2063" s="3" t="s">
        <v>4707</v>
      </c>
      <c r="B2063" s="3"/>
      <c r="C2063" s="3">
        <v>6631113687233</v>
      </c>
      <c r="D2063" s="3" t="s">
        <v>17</v>
      </c>
      <c r="E2063" s="3">
        <v>419940149</v>
      </c>
      <c r="F2063" s="3">
        <v>0</v>
      </c>
      <c r="G2063" s="4">
        <v>459</v>
      </c>
      <c r="H2063" s="4">
        <v>0</v>
      </c>
      <c r="I2063" s="4">
        <v>0</v>
      </c>
      <c r="J2063" s="4">
        <v>0</v>
      </c>
      <c r="K2063" s="4">
        <v>459</v>
      </c>
      <c r="L2063" s="4">
        <v>459</v>
      </c>
      <c r="M2063" s="3">
        <v>0</v>
      </c>
      <c r="N2063" s="3"/>
      <c r="O2063" s="3"/>
    </row>
    <row r="2064" spans="1:15" ht="15" customHeight="1" x14ac:dyDescent="0.35">
      <c r="A2064" s="3" t="s">
        <v>4708</v>
      </c>
      <c r="B2064" s="3"/>
      <c r="C2064" s="3">
        <v>6631113687233</v>
      </c>
      <c r="D2064" s="3" t="s">
        <v>18</v>
      </c>
      <c r="E2064" s="3">
        <v>419940150</v>
      </c>
      <c r="F2064" s="3">
        <v>0</v>
      </c>
      <c r="G2064" s="4">
        <v>459</v>
      </c>
      <c r="H2064" s="4">
        <v>0</v>
      </c>
      <c r="I2064" s="4">
        <v>0</v>
      </c>
      <c r="J2064" s="4">
        <v>0</v>
      </c>
      <c r="K2064" s="4">
        <v>459</v>
      </c>
      <c r="L2064" s="4">
        <v>459</v>
      </c>
      <c r="M2064" s="3">
        <v>0</v>
      </c>
      <c r="N2064" s="3"/>
      <c r="O2064" s="3"/>
    </row>
    <row r="2065" spans="1:15" ht="15" customHeight="1" x14ac:dyDescent="0.35">
      <c r="A2065" s="3" t="s">
        <v>4709</v>
      </c>
      <c r="B2065" s="3"/>
      <c r="C2065" s="3">
        <v>6631113687233</v>
      </c>
      <c r="D2065" s="3" t="s">
        <v>15</v>
      </c>
      <c r="E2065" s="3">
        <v>419940140</v>
      </c>
      <c r="F2065" s="3">
        <v>1</v>
      </c>
      <c r="G2065" s="4">
        <v>459</v>
      </c>
      <c r="H2065" s="4">
        <v>459</v>
      </c>
      <c r="I2065" s="4">
        <v>0</v>
      </c>
      <c r="J2065" s="4">
        <v>0</v>
      </c>
      <c r="K2065" s="4">
        <v>459</v>
      </c>
      <c r="L2065" s="4">
        <v>459</v>
      </c>
      <c r="M2065" s="3">
        <v>0</v>
      </c>
      <c r="N2065" s="3"/>
      <c r="O2065" s="3"/>
    </row>
    <row r="2066" spans="1:15" ht="15" customHeight="1" x14ac:dyDescent="0.35">
      <c r="A2066" s="3" t="s">
        <v>4710</v>
      </c>
      <c r="B2066" s="3"/>
      <c r="C2066" s="3">
        <v>6631113687233</v>
      </c>
      <c r="D2066" s="3" t="s">
        <v>16</v>
      </c>
      <c r="E2066" s="3">
        <v>419940139</v>
      </c>
      <c r="F2066" s="3">
        <v>2</v>
      </c>
      <c r="G2066" s="4">
        <v>459</v>
      </c>
      <c r="H2066" s="4">
        <v>918</v>
      </c>
      <c r="I2066" s="4">
        <v>0</v>
      </c>
      <c r="J2066" s="4">
        <v>0</v>
      </c>
      <c r="K2066" s="4">
        <v>459</v>
      </c>
      <c r="L2066" s="4">
        <v>459</v>
      </c>
      <c r="M2066" s="3">
        <v>0</v>
      </c>
      <c r="N2066" s="3"/>
      <c r="O2066" s="3"/>
    </row>
    <row r="2067" spans="1:15" ht="15" customHeight="1" x14ac:dyDescent="0.35">
      <c r="A2067" s="3" t="s">
        <v>4711</v>
      </c>
      <c r="B2067" s="3"/>
      <c r="C2067" s="3">
        <v>6631113687233</v>
      </c>
      <c r="D2067" s="3" t="s">
        <v>17</v>
      </c>
      <c r="E2067" s="3">
        <v>419940141</v>
      </c>
      <c r="F2067" s="3">
        <v>4</v>
      </c>
      <c r="G2067" s="4">
        <v>459</v>
      </c>
      <c r="H2067" s="4">
        <v>1836</v>
      </c>
      <c r="I2067" s="4">
        <v>0</v>
      </c>
      <c r="J2067" s="4">
        <v>0</v>
      </c>
      <c r="K2067" s="4">
        <v>459</v>
      </c>
      <c r="L2067" s="4">
        <v>459</v>
      </c>
      <c r="M2067" s="3">
        <v>0</v>
      </c>
      <c r="N2067" s="3"/>
      <c r="O2067" s="3"/>
    </row>
    <row r="2068" spans="1:15" ht="15" customHeight="1" x14ac:dyDescent="0.35">
      <c r="A2068" s="3" t="s">
        <v>4712</v>
      </c>
      <c r="B2068" s="3"/>
      <c r="C2068" s="3">
        <v>6631113687233</v>
      </c>
      <c r="D2068" s="3" t="s">
        <v>18</v>
      </c>
      <c r="E2068" s="3">
        <v>419940142</v>
      </c>
      <c r="F2068" s="3">
        <v>3</v>
      </c>
      <c r="G2068" s="4">
        <v>459</v>
      </c>
      <c r="H2068" s="4">
        <v>1377</v>
      </c>
      <c r="I2068" s="4">
        <v>0</v>
      </c>
      <c r="J2068" s="4">
        <v>0</v>
      </c>
      <c r="K2068" s="4">
        <v>459</v>
      </c>
      <c r="L2068" s="4">
        <v>459</v>
      </c>
      <c r="M2068" s="3">
        <v>0</v>
      </c>
      <c r="N2068" s="3"/>
      <c r="O2068" s="3"/>
    </row>
    <row r="2069" spans="1:15" ht="15" customHeight="1" x14ac:dyDescent="0.35">
      <c r="A2069" s="3" t="s">
        <v>4713</v>
      </c>
      <c r="B2069" s="3"/>
      <c r="C2069" s="3">
        <v>6631113687233</v>
      </c>
      <c r="D2069" s="3" t="s">
        <v>15</v>
      </c>
      <c r="E2069" s="3">
        <v>419940160</v>
      </c>
      <c r="F2069" s="3">
        <v>0</v>
      </c>
      <c r="G2069" s="4">
        <v>459</v>
      </c>
      <c r="H2069" s="4">
        <v>0</v>
      </c>
      <c r="I2069" s="4">
        <v>0</v>
      </c>
      <c r="J2069" s="4">
        <v>0</v>
      </c>
      <c r="K2069" s="4">
        <v>459</v>
      </c>
      <c r="L2069" s="4">
        <v>459</v>
      </c>
      <c r="M2069" s="3">
        <v>0</v>
      </c>
      <c r="N2069" s="3"/>
      <c r="O2069" s="3"/>
    </row>
    <row r="2070" spans="1:15" ht="15" customHeight="1" x14ac:dyDescent="0.35">
      <c r="A2070" s="3" t="s">
        <v>4714</v>
      </c>
      <c r="B2070" s="3"/>
      <c r="C2070" s="3">
        <v>6631113687233</v>
      </c>
      <c r="D2070" s="3" t="s">
        <v>16</v>
      </c>
      <c r="E2070" s="3">
        <v>419940159</v>
      </c>
      <c r="F2070" s="3">
        <v>0</v>
      </c>
      <c r="G2070" s="4">
        <v>459</v>
      </c>
      <c r="H2070" s="4">
        <v>0</v>
      </c>
      <c r="I2070" s="4">
        <v>0</v>
      </c>
      <c r="J2070" s="4">
        <v>0</v>
      </c>
      <c r="K2070" s="4">
        <v>459</v>
      </c>
      <c r="L2070" s="4">
        <v>459</v>
      </c>
      <c r="M2070" s="3">
        <v>0</v>
      </c>
      <c r="N2070" s="3"/>
      <c r="O2070" s="3"/>
    </row>
    <row r="2071" spans="1:15" ht="15" customHeight="1" x14ac:dyDescent="0.35">
      <c r="A2071" s="3" t="s">
        <v>4715</v>
      </c>
      <c r="B2071" s="3"/>
      <c r="C2071" s="3">
        <v>6631113687233</v>
      </c>
      <c r="D2071" s="3" t="s">
        <v>17</v>
      </c>
      <c r="E2071" s="3">
        <v>419940161</v>
      </c>
      <c r="F2071" s="3">
        <v>0</v>
      </c>
      <c r="G2071" s="4">
        <v>459</v>
      </c>
      <c r="H2071" s="4">
        <v>0</v>
      </c>
      <c r="I2071" s="4">
        <v>0</v>
      </c>
      <c r="J2071" s="4">
        <v>0</v>
      </c>
      <c r="K2071" s="4">
        <v>459</v>
      </c>
      <c r="L2071" s="4">
        <v>459</v>
      </c>
      <c r="M2071" s="3">
        <v>0</v>
      </c>
      <c r="N2071" s="3"/>
      <c r="O2071" s="3"/>
    </row>
    <row r="2072" spans="1:15" ht="15" customHeight="1" x14ac:dyDescent="0.35">
      <c r="A2072" s="3" t="s">
        <v>4716</v>
      </c>
      <c r="B2072" s="3"/>
      <c r="C2072" s="3">
        <v>6631113687233</v>
      </c>
      <c r="D2072" s="3" t="s">
        <v>18</v>
      </c>
      <c r="E2072" s="3">
        <v>419940162</v>
      </c>
      <c r="F2072" s="3">
        <v>0</v>
      </c>
      <c r="G2072" s="4">
        <v>459</v>
      </c>
      <c r="H2072" s="4">
        <v>0</v>
      </c>
      <c r="I2072" s="4">
        <v>0</v>
      </c>
      <c r="J2072" s="4">
        <v>0</v>
      </c>
      <c r="K2072" s="4">
        <v>459</v>
      </c>
      <c r="L2072" s="4">
        <v>459</v>
      </c>
      <c r="M2072" s="3">
        <v>0</v>
      </c>
      <c r="N2072" s="3"/>
      <c r="O2072" s="3"/>
    </row>
    <row r="2073" spans="1:15" ht="15" customHeight="1" x14ac:dyDescent="0.35">
      <c r="A2073" s="3" t="s">
        <v>4717</v>
      </c>
      <c r="B2073" s="3"/>
      <c r="C2073" s="3">
        <v>6631113687233</v>
      </c>
      <c r="D2073" s="3" t="s">
        <v>15</v>
      </c>
      <c r="E2073" s="3">
        <v>419940144</v>
      </c>
      <c r="F2073" s="3">
        <v>0</v>
      </c>
      <c r="G2073" s="4">
        <v>459</v>
      </c>
      <c r="H2073" s="4">
        <v>0</v>
      </c>
      <c r="I2073" s="4">
        <v>0</v>
      </c>
      <c r="J2073" s="4">
        <v>0</v>
      </c>
      <c r="K2073" s="4">
        <v>459</v>
      </c>
      <c r="L2073" s="4">
        <v>459</v>
      </c>
      <c r="M2073" s="3">
        <v>0</v>
      </c>
      <c r="N2073" s="3"/>
      <c r="O2073" s="3"/>
    </row>
    <row r="2074" spans="1:15" ht="15" customHeight="1" x14ac:dyDescent="0.35">
      <c r="A2074" s="3" t="s">
        <v>4718</v>
      </c>
      <c r="B2074" s="3"/>
      <c r="C2074" s="3">
        <v>6631113687233</v>
      </c>
      <c r="D2074" s="3" t="s">
        <v>16</v>
      </c>
      <c r="E2074" s="3">
        <v>419940143</v>
      </c>
      <c r="F2074" s="3">
        <v>0</v>
      </c>
      <c r="G2074" s="4">
        <v>459</v>
      </c>
      <c r="H2074" s="4">
        <v>0</v>
      </c>
      <c r="I2074" s="4">
        <v>0</v>
      </c>
      <c r="J2074" s="4">
        <v>0</v>
      </c>
      <c r="K2074" s="4">
        <v>459</v>
      </c>
      <c r="L2074" s="4">
        <v>459</v>
      </c>
      <c r="M2074" s="3">
        <v>0</v>
      </c>
      <c r="N2074" s="3"/>
      <c r="O2074" s="3"/>
    </row>
    <row r="2075" spans="1:15" ht="15" customHeight="1" x14ac:dyDescent="0.35">
      <c r="A2075" s="3" t="s">
        <v>4719</v>
      </c>
      <c r="B2075" s="3"/>
      <c r="C2075" s="3">
        <v>6631113687233</v>
      </c>
      <c r="D2075" s="3" t="s">
        <v>17</v>
      </c>
      <c r="E2075" s="3">
        <v>419940145</v>
      </c>
      <c r="F2075" s="3">
        <v>0</v>
      </c>
      <c r="G2075" s="4">
        <v>459</v>
      </c>
      <c r="H2075" s="4">
        <v>0</v>
      </c>
      <c r="I2075" s="4">
        <v>0</v>
      </c>
      <c r="J2075" s="4">
        <v>0</v>
      </c>
      <c r="K2075" s="4">
        <v>459</v>
      </c>
      <c r="L2075" s="4">
        <v>459</v>
      </c>
      <c r="M2075" s="3">
        <v>0</v>
      </c>
      <c r="N2075" s="3"/>
      <c r="O2075" s="3"/>
    </row>
    <row r="2076" spans="1:15" ht="15" customHeight="1" x14ac:dyDescent="0.35">
      <c r="A2076" s="3" t="s">
        <v>4720</v>
      </c>
      <c r="B2076" s="3"/>
      <c r="C2076" s="3">
        <v>6631113687233</v>
      </c>
      <c r="D2076" s="3" t="s">
        <v>18</v>
      </c>
      <c r="E2076" s="3">
        <v>419940146</v>
      </c>
      <c r="F2076" s="3">
        <v>0</v>
      </c>
      <c r="G2076" s="4">
        <v>459</v>
      </c>
      <c r="H2076" s="4">
        <v>0</v>
      </c>
      <c r="I2076" s="4">
        <v>0</v>
      </c>
      <c r="J2076" s="4">
        <v>0</v>
      </c>
      <c r="K2076" s="4">
        <v>459</v>
      </c>
      <c r="L2076" s="4">
        <v>459</v>
      </c>
      <c r="M2076" s="3">
        <v>0</v>
      </c>
      <c r="N2076" s="3"/>
      <c r="O2076" s="3"/>
    </row>
    <row r="2077" spans="1:15" ht="15" customHeight="1" x14ac:dyDescent="0.35">
      <c r="A2077" s="3" t="s">
        <v>4616</v>
      </c>
      <c r="B2077" s="3"/>
      <c r="C2077" s="3"/>
      <c r="D2077" s="3"/>
      <c r="E2077" s="3">
        <v>6631113687233</v>
      </c>
      <c r="F2077" s="3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  <c r="L2077" s="4">
        <v>0</v>
      </c>
      <c r="M2077" s="3">
        <v>0</v>
      </c>
      <c r="N2077" s="3"/>
      <c r="O2077" s="3"/>
    </row>
    <row r="2078" spans="1:15" ht="15" customHeight="1" x14ac:dyDescent="0.35">
      <c r="A2078" s="3" t="s">
        <v>4721</v>
      </c>
      <c r="B2078" s="3"/>
      <c r="C2078" s="3">
        <v>6760635334849</v>
      </c>
      <c r="D2078" s="3" t="s">
        <v>16</v>
      </c>
      <c r="E2078" s="3">
        <v>41287</v>
      </c>
      <c r="F2078" s="3">
        <v>6</v>
      </c>
      <c r="G2078" s="4">
        <v>498</v>
      </c>
      <c r="H2078" s="4">
        <v>2988</v>
      </c>
      <c r="I2078" s="4">
        <v>0</v>
      </c>
      <c r="J2078" s="4">
        <v>0</v>
      </c>
      <c r="K2078" s="4">
        <v>498</v>
      </c>
      <c r="L2078" s="4">
        <v>498</v>
      </c>
      <c r="M2078" s="3">
        <v>0</v>
      </c>
      <c r="N2078" s="3"/>
      <c r="O2078" s="3"/>
    </row>
    <row r="2079" spans="1:15" ht="15" customHeight="1" x14ac:dyDescent="0.35">
      <c r="A2079" s="3" t="s">
        <v>4722</v>
      </c>
      <c r="B2079" s="3"/>
      <c r="C2079" s="3">
        <v>6760635334849</v>
      </c>
      <c r="D2079" s="3" t="s">
        <v>16</v>
      </c>
      <c r="E2079" s="3">
        <v>41286</v>
      </c>
      <c r="F2079" s="3">
        <v>5</v>
      </c>
      <c r="G2079" s="4">
        <v>498</v>
      </c>
      <c r="H2079" s="4">
        <v>2490</v>
      </c>
      <c r="I2079" s="4">
        <v>0</v>
      </c>
      <c r="J2079" s="4">
        <v>0</v>
      </c>
      <c r="K2079" s="4">
        <v>498</v>
      </c>
      <c r="L2079" s="4">
        <v>498</v>
      </c>
      <c r="M2079" s="3">
        <v>0</v>
      </c>
      <c r="N2079" s="3"/>
      <c r="O2079" s="3"/>
    </row>
    <row r="2080" spans="1:15" ht="15" customHeight="1" x14ac:dyDescent="0.35">
      <c r="A2080" s="3" t="s">
        <v>4723</v>
      </c>
      <c r="B2080" s="3"/>
      <c r="C2080" s="3">
        <v>6760635334849</v>
      </c>
      <c r="D2080" s="3" t="s">
        <v>17</v>
      </c>
      <c r="E2080" s="3">
        <v>41285</v>
      </c>
      <c r="F2080" s="3">
        <v>6</v>
      </c>
      <c r="G2080" s="4">
        <v>498</v>
      </c>
      <c r="H2080" s="4">
        <v>2988</v>
      </c>
      <c r="I2080" s="4">
        <v>0</v>
      </c>
      <c r="J2080" s="4">
        <v>0</v>
      </c>
      <c r="K2080" s="4">
        <v>498</v>
      </c>
      <c r="L2080" s="4">
        <v>498</v>
      </c>
      <c r="M2080" s="3">
        <v>0</v>
      </c>
      <c r="N2080" s="3"/>
      <c r="O2080" s="3"/>
    </row>
    <row r="2081" spans="1:15" ht="15" customHeight="1" x14ac:dyDescent="0.35">
      <c r="A2081" s="3" t="s">
        <v>4724</v>
      </c>
      <c r="B2081" s="3"/>
      <c r="C2081" s="3">
        <v>6760635334849</v>
      </c>
      <c r="D2081" s="3" t="s">
        <v>17</v>
      </c>
      <c r="E2081" s="3">
        <v>41284</v>
      </c>
      <c r="F2081" s="3">
        <v>5</v>
      </c>
      <c r="G2081" s="4">
        <v>498</v>
      </c>
      <c r="H2081" s="4">
        <v>2490</v>
      </c>
      <c r="I2081" s="4">
        <v>0</v>
      </c>
      <c r="J2081" s="4">
        <v>0</v>
      </c>
      <c r="K2081" s="4">
        <v>498</v>
      </c>
      <c r="L2081" s="4">
        <v>498</v>
      </c>
      <c r="M2081" s="3">
        <v>0</v>
      </c>
      <c r="N2081" s="3"/>
      <c r="O2081" s="3"/>
    </row>
    <row r="2082" spans="1:15" ht="15" customHeight="1" x14ac:dyDescent="0.35">
      <c r="A2082" s="3" t="s">
        <v>4725</v>
      </c>
      <c r="B2082" s="3"/>
      <c r="C2082" s="3">
        <v>6760635334849</v>
      </c>
      <c r="D2082" s="3" t="s">
        <v>18</v>
      </c>
      <c r="E2082" s="3">
        <v>41283</v>
      </c>
      <c r="F2082" s="3">
        <v>6</v>
      </c>
      <c r="G2082" s="4">
        <v>498</v>
      </c>
      <c r="H2082" s="4">
        <v>2988</v>
      </c>
      <c r="I2082" s="4">
        <v>0</v>
      </c>
      <c r="J2082" s="4">
        <v>0</v>
      </c>
      <c r="K2082" s="4">
        <v>498</v>
      </c>
      <c r="L2082" s="4">
        <v>498</v>
      </c>
      <c r="M2082" s="3">
        <v>0</v>
      </c>
      <c r="N2082" s="3"/>
      <c r="O2082" s="3"/>
    </row>
    <row r="2083" spans="1:15" ht="15" customHeight="1" x14ac:dyDescent="0.35">
      <c r="A2083" s="3" t="s">
        <v>4726</v>
      </c>
      <c r="B2083" s="3"/>
      <c r="C2083" s="3">
        <v>6760635334849</v>
      </c>
      <c r="D2083" s="3" t="s">
        <v>18</v>
      </c>
      <c r="E2083" s="3">
        <v>41282</v>
      </c>
      <c r="F2083" s="3">
        <v>6</v>
      </c>
      <c r="G2083" s="4">
        <v>498</v>
      </c>
      <c r="H2083" s="4">
        <v>2988</v>
      </c>
      <c r="I2083" s="4">
        <v>0</v>
      </c>
      <c r="J2083" s="4">
        <v>0</v>
      </c>
      <c r="K2083" s="4">
        <v>498</v>
      </c>
      <c r="L2083" s="4">
        <v>498</v>
      </c>
      <c r="M2083" s="3">
        <v>0</v>
      </c>
      <c r="N2083" s="3"/>
      <c r="O2083" s="3"/>
    </row>
    <row r="2084" spans="1:15" ht="15" customHeight="1" x14ac:dyDescent="0.35">
      <c r="A2084" s="3" t="s">
        <v>4727</v>
      </c>
      <c r="B2084" s="3"/>
      <c r="C2084" s="3"/>
      <c r="D2084" s="3"/>
      <c r="E2084" s="3">
        <v>6760635334849</v>
      </c>
      <c r="F2084" s="3">
        <v>0</v>
      </c>
      <c r="G2084" s="4">
        <v>0</v>
      </c>
      <c r="H2084" s="4">
        <v>0</v>
      </c>
      <c r="I2084" s="4">
        <v>0</v>
      </c>
      <c r="J2084" s="4">
        <v>0</v>
      </c>
      <c r="K2084" s="4">
        <v>0</v>
      </c>
      <c r="L2084" s="4">
        <v>0</v>
      </c>
      <c r="M2084" s="3">
        <v>0</v>
      </c>
      <c r="N2084" s="3"/>
      <c r="O2084" s="3"/>
    </row>
    <row r="2085" spans="1:15" ht="15" customHeight="1" x14ac:dyDescent="0.35">
      <c r="A2085" s="3" t="s">
        <v>4728</v>
      </c>
      <c r="B2085" s="3"/>
      <c r="C2085" s="3">
        <v>6124331040961</v>
      </c>
      <c r="D2085" s="3" t="s">
        <v>16</v>
      </c>
      <c r="E2085" s="3">
        <v>302023</v>
      </c>
      <c r="F2085" s="3">
        <v>-2</v>
      </c>
      <c r="G2085" s="4">
        <v>479</v>
      </c>
      <c r="H2085" s="4">
        <v>-958</v>
      </c>
      <c r="I2085" s="4">
        <v>0</v>
      </c>
      <c r="J2085" s="4">
        <v>0</v>
      </c>
      <c r="K2085" s="4">
        <v>479</v>
      </c>
      <c r="L2085" s="4">
        <v>479</v>
      </c>
      <c r="M2085" s="3">
        <v>0</v>
      </c>
      <c r="N2085" s="3"/>
      <c r="O2085" s="3"/>
    </row>
    <row r="2086" spans="1:15" ht="15" customHeight="1" x14ac:dyDescent="0.35">
      <c r="A2086" s="3" t="s">
        <v>4729</v>
      </c>
      <c r="B2086" s="3"/>
      <c r="C2086" s="3">
        <v>6124331040961</v>
      </c>
      <c r="D2086" s="3" t="s">
        <v>17</v>
      </c>
      <c r="E2086" s="3">
        <v>302022</v>
      </c>
      <c r="F2086" s="3">
        <v>-2</v>
      </c>
      <c r="G2086" s="4">
        <v>479</v>
      </c>
      <c r="H2086" s="4">
        <v>-958</v>
      </c>
      <c r="I2086" s="4">
        <v>0</v>
      </c>
      <c r="J2086" s="4">
        <v>0</v>
      </c>
      <c r="K2086" s="4">
        <v>479</v>
      </c>
      <c r="L2086" s="4">
        <v>479</v>
      </c>
      <c r="M2086" s="3">
        <v>0</v>
      </c>
      <c r="N2086" s="3"/>
      <c r="O2086" s="3"/>
    </row>
    <row r="2087" spans="1:15" ht="15" customHeight="1" x14ac:dyDescent="0.35">
      <c r="A2087" s="3" t="s">
        <v>4730</v>
      </c>
      <c r="B2087" s="3"/>
      <c r="C2087" s="3">
        <v>6124331040961</v>
      </c>
      <c r="D2087" s="3" t="s">
        <v>18</v>
      </c>
      <c r="E2087" s="3">
        <v>302021</v>
      </c>
      <c r="F2087" s="3">
        <v>-5</v>
      </c>
      <c r="G2087" s="4">
        <v>479</v>
      </c>
      <c r="H2087" s="4">
        <v>-2395</v>
      </c>
      <c r="I2087" s="4">
        <v>0</v>
      </c>
      <c r="J2087" s="4">
        <v>0</v>
      </c>
      <c r="K2087" s="4">
        <v>479</v>
      </c>
      <c r="L2087" s="4">
        <v>479</v>
      </c>
      <c r="M2087" s="3">
        <v>0</v>
      </c>
      <c r="N2087" s="3"/>
      <c r="O2087" s="3"/>
    </row>
    <row r="2088" spans="1:15" ht="15" customHeight="1" x14ac:dyDescent="0.35">
      <c r="A2088" s="3" t="s">
        <v>4731</v>
      </c>
      <c r="B2088" s="3"/>
      <c r="C2088" s="3"/>
      <c r="D2088" s="3"/>
      <c r="E2088" s="3">
        <v>6124331040961</v>
      </c>
      <c r="F2088" s="3">
        <v>0</v>
      </c>
      <c r="G2088" s="4">
        <v>0</v>
      </c>
      <c r="H2088" s="4">
        <v>0</v>
      </c>
      <c r="I2088" s="4">
        <v>0</v>
      </c>
      <c r="J2088" s="4">
        <v>0</v>
      </c>
      <c r="K2088" s="4">
        <v>0</v>
      </c>
      <c r="L2088" s="4">
        <v>0</v>
      </c>
      <c r="M2088" s="3">
        <v>0</v>
      </c>
      <c r="N2088" s="3"/>
      <c r="O2088" s="3"/>
    </row>
    <row r="2089" spans="1:15" ht="15" customHeight="1" x14ac:dyDescent="0.35">
      <c r="A2089" s="3" t="s">
        <v>4732</v>
      </c>
      <c r="B2089" s="3"/>
      <c r="C2089" s="3">
        <v>4737740341311</v>
      </c>
      <c r="D2089" s="3" t="s">
        <v>16</v>
      </c>
      <c r="E2089" s="3">
        <v>419940024</v>
      </c>
      <c r="F2089" s="3">
        <v>1</v>
      </c>
      <c r="G2089" s="4">
        <v>459</v>
      </c>
      <c r="H2089" s="4">
        <v>459</v>
      </c>
      <c r="I2089" s="4">
        <v>0</v>
      </c>
      <c r="J2089" s="4">
        <v>0</v>
      </c>
      <c r="K2089" s="4">
        <v>459</v>
      </c>
      <c r="L2089" s="4">
        <v>459</v>
      </c>
      <c r="M2089" s="3">
        <v>0</v>
      </c>
      <c r="N2089" s="3"/>
      <c r="O2089" s="3"/>
    </row>
    <row r="2090" spans="1:15" ht="15" customHeight="1" x14ac:dyDescent="0.35">
      <c r="A2090" s="3" t="s">
        <v>4733</v>
      </c>
      <c r="B2090" s="3"/>
      <c r="C2090" s="3">
        <v>4737740341311</v>
      </c>
      <c r="D2090" s="3" t="s">
        <v>17</v>
      </c>
      <c r="E2090" s="3">
        <v>419940026</v>
      </c>
      <c r="F2090" s="3">
        <v>0</v>
      </c>
      <c r="G2090" s="4">
        <v>459</v>
      </c>
      <c r="H2090" s="4">
        <v>0</v>
      </c>
      <c r="I2090" s="4">
        <v>0</v>
      </c>
      <c r="J2090" s="4">
        <v>0</v>
      </c>
      <c r="K2090" s="4">
        <v>459</v>
      </c>
      <c r="L2090" s="4">
        <v>459</v>
      </c>
      <c r="M2090" s="3">
        <v>0</v>
      </c>
      <c r="N2090" s="3"/>
      <c r="O2090" s="3"/>
    </row>
    <row r="2091" spans="1:15" ht="15" customHeight="1" x14ac:dyDescent="0.35">
      <c r="A2091" s="3" t="s">
        <v>4734</v>
      </c>
      <c r="B2091" s="3"/>
      <c r="C2091" s="3">
        <v>4737740341311</v>
      </c>
      <c r="D2091" s="3" t="s">
        <v>18</v>
      </c>
      <c r="E2091" s="3">
        <v>419940027</v>
      </c>
      <c r="F2091" s="3">
        <v>0</v>
      </c>
      <c r="G2091" s="4">
        <v>459</v>
      </c>
      <c r="H2091" s="4">
        <v>0</v>
      </c>
      <c r="I2091" s="4">
        <v>0</v>
      </c>
      <c r="J2091" s="4">
        <v>0</v>
      </c>
      <c r="K2091" s="4">
        <v>459</v>
      </c>
      <c r="L2091" s="4">
        <v>459</v>
      </c>
      <c r="M2091" s="3">
        <v>0</v>
      </c>
      <c r="N2091" s="3"/>
      <c r="O2091" s="3"/>
    </row>
    <row r="2092" spans="1:15" ht="15" customHeight="1" x14ac:dyDescent="0.35">
      <c r="A2092" s="3" t="s">
        <v>4735</v>
      </c>
      <c r="B2092" s="3"/>
      <c r="C2092" s="3">
        <v>4737740341311</v>
      </c>
      <c r="D2092" s="3" t="s">
        <v>16</v>
      </c>
      <c r="E2092" s="3">
        <v>20211308030</v>
      </c>
      <c r="F2092" s="3">
        <v>0</v>
      </c>
      <c r="G2092" s="4">
        <v>459</v>
      </c>
      <c r="H2092" s="4">
        <v>0</v>
      </c>
      <c r="I2092" s="4">
        <v>0</v>
      </c>
      <c r="J2092" s="4">
        <v>0</v>
      </c>
      <c r="K2092" s="4">
        <v>459</v>
      </c>
      <c r="L2092" s="4">
        <v>459</v>
      </c>
      <c r="M2092" s="3">
        <v>0</v>
      </c>
      <c r="N2092" s="3"/>
      <c r="O2092" s="3"/>
    </row>
    <row r="2093" spans="1:15" ht="15" customHeight="1" x14ac:dyDescent="0.35">
      <c r="A2093" s="3" t="s">
        <v>4736</v>
      </c>
      <c r="B2093" s="3"/>
      <c r="C2093" s="3">
        <v>4737740341311</v>
      </c>
      <c r="D2093" s="3" t="s">
        <v>17</v>
      </c>
      <c r="E2093" s="3">
        <v>20211308031</v>
      </c>
      <c r="F2093" s="3">
        <v>0</v>
      </c>
      <c r="G2093" s="4">
        <v>459</v>
      </c>
      <c r="H2093" s="4">
        <v>0</v>
      </c>
      <c r="I2093" s="4">
        <v>0</v>
      </c>
      <c r="J2093" s="4">
        <v>0</v>
      </c>
      <c r="K2093" s="4">
        <v>459</v>
      </c>
      <c r="L2093" s="4">
        <v>459</v>
      </c>
      <c r="M2093" s="3">
        <v>0</v>
      </c>
      <c r="N2093" s="3"/>
      <c r="O2093" s="3"/>
    </row>
    <row r="2094" spans="1:15" ht="15" customHeight="1" x14ac:dyDescent="0.35">
      <c r="A2094" s="3" t="s">
        <v>4737</v>
      </c>
      <c r="B2094" s="3"/>
      <c r="C2094" s="3">
        <v>4737740341311</v>
      </c>
      <c r="D2094" s="3" t="s">
        <v>18</v>
      </c>
      <c r="E2094" s="3">
        <v>20211308032</v>
      </c>
      <c r="F2094" s="3">
        <v>0</v>
      </c>
      <c r="G2094" s="4">
        <v>459</v>
      </c>
      <c r="H2094" s="4">
        <v>0</v>
      </c>
      <c r="I2094" s="4">
        <v>0</v>
      </c>
      <c r="J2094" s="4">
        <v>0</v>
      </c>
      <c r="K2094" s="4">
        <v>459</v>
      </c>
      <c r="L2094" s="4">
        <v>459</v>
      </c>
      <c r="M2094" s="3">
        <v>0</v>
      </c>
      <c r="N2094" s="3"/>
      <c r="O2094" s="3"/>
    </row>
    <row r="2095" spans="1:15" ht="15" customHeight="1" x14ac:dyDescent="0.35">
      <c r="A2095" s="3" t="s">
        <v>4738</v>
      </c>
      <c r="B2095" s="3"/>
      <c r="C2095" s="3">
        <v>4737740341311</v>
      </c>
      <c r="D2095" s="3" t="s">
        <v>16</v>
      </c>
      <c r="E2095" s="3">
        <v>20211308039</v>
      </c>
      <c r="F2095" s="3">
        <v>2</v>
      </c>
      <c r="G2095" s="4">
        <v>459</v>
      </c>
      <c r="H2095" s="4">
        <v>918</v>
      </c>
      <c r="I2095" s="4">
        <v>0</v>
      </c>
      <c r="J2095" s="4">
        <v>0</v>
      </c>
      <c r="K2095" s="4">
        <v>459</v>
      </c>
      <c r="L2095" s="4">
        <v>459</v>
      </c>
      <c r="M2095" s="3">
        <v>0</v>
      </c>
      <c r="N2095" s="3"/>
      <c r="O2095" s="3"/>
    </row>
    <row r="2096" spans="1:15" ht="15" customHeight="1" x14ac:dyDescent="0.35">
      <c r="A2096" s="3" t="s">
        <v>4739</v>
      </c>
      <c r="B2096" s="3"/>
      <c r="C2096" s="3">
        <v>4737740341311</v>
      </c>
      <c r="D2096" s="3" t="s">
        <v>17</v>
      </c>
      <c r="E2096" s="3">
        <v>419940016</v>
      </c>
      <c r="F2096" s="3">
        <v>1</v>
      </c>
      <c r="G2096" s="4">
        <v>459</v>
      </c>
      <c r="H2096" s="4">
        <v>459</v>
      </c>
      <c r="I2096" s="4">
        <v>0</v>
      </c>
      <c r="J2096" s="4">
        <v>0</v>
      </c>
      <c r="K2096" s="4">
        <v>459</v>
      </c>
      <c r="L2096" s="4">
        <v>459</v>
      </c>
      <c r="M2096" s="3">
        <v>0</v>
      </c>
      <c r="N2096" s="3"/>
      <c r="O2096" s="3"/>
    </row>
    <row r="2097" spans="1:15" ht="15" customHeight="1" x14ac:dyDescent="0.35">
      <c r="A2097" s="3" t="s">
        <v>4740</v>
      </c>
      <c r="B2097" s="3"/>
      <c r="C2097" s="3">
        <v>4737740341311</v>
      </c>
      <c r="D2097" s="3" t="s">
        <v>18</v>
      </c>
      <c r="E2097" s="3">
        <v>419940017</v>
      </c>
      <c r="F2097" s="3">
        <v>0</v>
      </c>
      <c r="G2097" s="4">
        <v>459</v>
      </c>
      <c r="H2097" s="4">
        <v>0</v>
      </c>
      <c r="I2097" s="4">
        <v>0</v>
      </c>
      <c r="J2097" s="4">
        <v>0</v>
      </c>
      <c r="K2097" s="4">
        <v>459</v>
      </c>
      <c r="L2097" s="4">
        <v>459</v>
      </c>
      <c r="M2097" s="3">
        <v>0</v>
      </c>
      <c r="N2097" s="3"/>
      <c r="O2097" s="3"/>
    </row>
    <row r="2098" spans="1:15" ht="15" customHeight="1" x14ac:dyDescent="0.35">
      <c r="A2098" s="3" t="s">
        <v>4741</v>
      </c>
      <c r="B2098" s="3"/>
      <c r="C2098" s="3">
        <v>4737740341311</v>
      </c>
      <c r="D2098" s="3" t="s">
        <v>16</v>
      </c>
      <c r="E2098" s="3">
        <v>20211308036</v>
      </c>
      <c r="F2098" s="3">
        <v>2</v>
      </c>
      <c r="G2098" s="4">
        <v>459</v>
      </c>
      <c r="H2098" s="4">
        <v>918</v>
      </c>
      <c r="I2098" s="4">
        <v>0</v>
      </c>
      <c r="J2098" s="4">
        <v>0</v>
      </c>
      <c r="K2098" s="4">
        <v>459</v>
      </c>
      <c r="L2098" s="4">
        <v>459</v>
      </c>
      <c r="M2098" s="3">
        <v>0</v>
      </c>
      <c r="N2098" s="3"/>
      <c r="O2098" s="3"/>
    </row>
    <row r="2099" spans="1:15" ht="15" customHeight="1" x14ac:dyDescent="0.35">
      <c r="A2099" s="3" t="s">
        <v>4742</v>
      </c>
      <c r="B2099" s="3"/>
      <c r="C2099" s="3">
        <v>4737740341311</v>
      </c>
      <c r="D2099" s="3" t="s">
        <v>17</v>
      </c>
      <c r="E2099" s="3">
        <v>20211308037</v>
      </c>
      <c r="F2099" s="3">
        <v>5</v>
      </c>
      <c r="G2099" s="4">
        <v>459</v>
      </c>
      <c r="H2099" s="4">
        <v>2295</v>
      </c>
      <c r="I2099" s="4">
        <v>0</v>
      </c>
      <c r="J2099" s="4">
        <v>0</v>
      </c>
      <c r="K2099" s="4">
        <v>459</v>
      </c>
      <c r="L2099" s="4">
        <v>459</v>
      </c>
      <c r="M2099" s="3">
        <v>0</v>
      </c>
      <c r="N2099" s="3"/>
      <c r="O2099" s="3"/>
    </row>
    <row r="2100" spans="1:15" ht="15" customHeight="1" x14ac:dyDescent="0.35">
      <c r="A2100" s="3" t="s">
        <v>4743</v>
      </c>
      <c r="B2100" s="3"/>
      <c r="C2100" s="3">
        <v>4737740341311</v>
      </c>
      <c r="D2100" s="3" t="s">
        <v>18</v>
      </c>
      <c r="E2100" s="3">
        <v>20211308038</v>
      </c>
      <c r="F2100" s="3">
        <v>0</v>
      </c>
      <c r="G2100" s="4">
        <v>459</v>
      </c>
      <c r="H2100" s="4">
        <v>0</v>
      </c>
      <c r="I2100" s="4">
        <v>0</v>
      </c>
      <c r="J2100" s="4">
        <v>0</v>
      </c>
      <c r="K2100" s="4">
        <v>459</v>
      </c>
      <c r="L2100" s="4">
        <v>459</v>
      </c>
      <c r="M2100" s="3">
        <v>0</v>
      </c>
      <c r="N2100" s="3"/>
      <c r="O2100" s="3"/>
    </row>
    <row r="2101" spans="1:15" ht="15" customHeight="1" x14ac:dyDescent="0.35">
      <c r="A2101" s="3" t="s">
        <v>4744</v>
      </c>
      <c r="B2101" s="3"/>
      <c r="C2101" s="3">
        <v>4737740341311</v>
      </c>
      <c r="D2101" s="3" t="s">
        <v>16</v>
      </c>
      <c r="E2101" s="3">
        <v>419940018</v>
      </c>
      <c r="F2101" s="3">
        <v>0</v>
      </c>
      <c r="G2101" s="4">
        <v>459</v>
      </c>
      <c r="H2101" s="4">
        <v>0</v>
      </c>
      <c r="I2101" s="4">
        <v>0</v>
      </c>
      <c r="J2101" s="4">
        <v>0</v>
      </c>
      <c r="K2101" s="4">
        <v>459</v>
      </c>
      <c r="L2101" s="4">
        <v>459</v>
      </c>
      <c r="M2101" s="3">
        <v>0</v>
      </c>
      <c r="N2101" s="3"/>
      <c r="O2101" s="3"/>
    </row>
    <row r="2102" spans="1:15" ht="15" customHeight="1" x14ac:dyDescent="0.35">
      <c r="A2102" s="3" t="s">
        <v>4745</v>
      </c>
      <c r="B2102" s="3"/>
      <c r="C2102" s="3">
        <v>4737740341311</v>
      </c>
      <c r="D2102" s="3" t="s">
        <v>17</v>
      </c>
      <c r="E2102" s="3">
        <v>419940022</v>
      </c>
      <c r="F2102" s="3">
        <v>0</v>
      </c>
      <c r="G2102" s="4">
        <v>459</v>
      </c>
      <c r="H2102" s="4">
        <v>0</v>
      </c>
      <c r="I2102" s="4">
        <v>0</v>
      </c>
      <c r="J2102" s="4">
        <v>0</v>
      </c>
      <c r="K2102" s="4">
        <v>459</v>
      </c>
      <c r="L2102" s="4">
        <v>459</v>
      </c>
      <c r="M2102" s="3">
        <v>0</v>
      </c>
      <c r="N2102" s="3"/>
      <c r="O2102" s="3"/>
    </row>
    <row r="2103" spans="1:15" ht="15" customHeight="1" x14ac:dyDescent="0.35">
      <c r="A2103" s="3" t="s">
        <v>4746</v>
      </c>
      <c r="B2103" s="3"/>
      <c r="C2103" s="3">
        <v>4737740341311</v>
      </c>
      <c r="D2103" s="3" t="s">
        <v>18</v>
      </c>
      <c r="E2103" s="3">
        <v>419940023</v>
      </c>
      <c r="F2103" s="3">
        <v>0</v>
      </c>
      <c r="G2103" s="4">
        <v>459</v>
      </c>
      <c r="H2103" s="4">
        <v>0</v>
      </c>
      <c r="I2103" s="4">
        <v>0</v>
      </c>
      <c r="J2103" s="4">
        <v>0</v>
      </c>
      <c r="K2103" s="4">
        <v>459</v>
      </c>
      <c r="L2103" s="4">
        <v>459</v>
      </c>
      <c r="M2103" s="3">
        <v>0</v>
      </c>
      <c r="N2103" s="3"/>
      <c r="O2103" s="3"/>
    </row>
    <row r="2104" spans="1:15" ht="15" customHeight="1" x14ac:dyDescent="0.35">
      <c r="A2104" s="3" t="s">
        <v>4747</v>
      </c>
      <c r="B2104" s="3"/>
      <c r="C2104" s="3">
        <v>4737740341311</v>
      </c>
      <c r="D2104" s="3" t="s">
        <v>16</v>
      </c>
      <c r="E2104" s="3">
        <v>20211308033</v>
      </c>
      <c r="F2104" s="3">
        <v>0</v>
      </c>
      <c r="G2104" s="4">
        <v>459</v>
      </c>
      <c r="H2104" s="4">
        <v>0</v>
      </c>
      <c r="I2104" s="4">
        <v>0</v>
      </c>
      <c r="J2104" s="4">
        <v>0</v>
      </c>
      <c r="K2104" s="4">
        <v>459</v>
      </c>
      <c r="L2104" s="4">
        <v>459</v>
      </c>
      <c r="M2104" s="3">
        <v>0</v>
      </c>
      <c r="N2104" s="3"/>
      <c r="O2104" s="3"/>
    </row>
    <row r="2105" spans="1:15" ht="15" customHeight="1" x14ac:dyDescent="0.35">
      <c r="A2105" s="3" t="s">
        <v>4748</v>
      </c>
      <c r="B2105" s="3"/>
      <c r="C2105" s="3">
        <v>4737740341311</v>
      </c>
      <c r="D2105" s="3" t="s">
        <v>17</v>
      </c>
      <c r="E2105" s="3">
        <v>20211308034</v>
      </c>
      <c r="F2105" s="3">
        <v>-2</v>
      </c>
      <c r="G2105" s="4">
        <v>459</v>
      </c>
      <c r="H2105" s="4">
        <v>-918</v>
      </c>
      <c r="I2105" s="4">
        <v>0</v>
      </c>
      <c r="J2105" s="4">
        <v>0</v>
      </c>
      <c r="K2105" s="4">
        <v>459</v>
      </c>
      <c r="L2105" s="4">
        <v>459</v>
      </c>
      <c r="M2105" s="3">
        <v>0</v>
      </c>
      <c r="N2105" s="3"/>
      <c r="O2105" s="3"/>
    </row>
    <row r="2106" spans="1:15" ht="15" customHeight="1" x14ac:dyDescent="0.35">
      <c r="A2106" s="3" t="s">
        <v>4749</v>
      </c>
      <c r="B2106" s="3"/>
      <c r="C2106" s="3">
        <v>4737740341311</v>
      </c>
      <c r="D2106" s="3" t="s">
        <v>18</v>
      </c>
      <c r="E2106" s="3">
        <v>20211308035</v>
      </c>
      <c r="F2106" s="3">
        <v>0</v>
      </c>
      <c r="G2106" s="4">
        <v>459</v>
      </c>
      <c r="H2106" s="4">
        <v>0</v>
      </c>
      <c r="I2106" s="4">
        <v>0</v>
      </c>
      <c r="J2106" s="4">
        <v>0</v>
      </c>
      <c r="K2106" s="4">
        <v>459</v>
      </c>
      <c r="L2106" s="4">
        <v>459</v>
      </c>
      <c r="M2106" s="3">
        <v>0</v>
      </c>
      <c r="N2106" s="3"/>
      <c r="O2106" s="3"/>
    </row>
    <row r="2107" spans="1:15" ht="15" customHeight="1" x14ac:dyDescent="0.35">
      <c r="A2107" s="3" t="s">
        <v>4750</v>
      </c>
      <c r="B2107" s="3"/>
      <c r="C2107" s="3">
        <v>4737740341311</v>
      </c>
      <c r="D2107" s="3" t="s">
        <v>16</v>
      </c>
      <c r="E2107" s="3">
        <v>71092020</v>
      </c>
      <c r="F2107" s="3">
        <v>0</v>
      </c>
      <c r="G2107" s="4">
        <v>459</v>
      </c>
      <c r="H2107" s="4">
        <v>0</v>
      </c>
      <c r="I2107" s="4">
        <v>0</v>
      </c>
      <c r="J2107" s="4">
        <v>0</v>
      </c>
      <c r="K2107" s="4">
        <v>459</v>
      </c>
      <c r="L2107" s="4">
        <v>459</v>
      </c>
      <c r="M2107" s="3">
        <v>0</v>
      </c>
      <c r="N2107" s="3"/>
      <c r="O2107" s="3"/>
    </row>
    <row r="2108" spans="1:15" ht="15" customHeight="1" x14ac:dyDescent="0.35">
      <c r="A2108" s="3" t="s">
        <v>1064</v>
      </c>
      <c r="B2108" s="3"/>
      <c r="C2108" s="3"/>
      <c r="D2108" s="3"/>
      <c r="E2108" s="3">
        <v>4737740341311</v>
      </c>
      <c r="F2108" s="3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4">
        <v>0</v>
      </c>
      <c r="M2108" s="3">
        <v>0</v>
      </c>
      <c r="N2108" s="3"/>
      <c r="O2108" s="3"/>
    </row>
    <row r="2109" spans="1:15" ht="15" customHeight="1" x14ac:dyDescent="0.35">
      <c r="A2109" s="3" t="s">
        <v>4751</v>
      </c>
      <c r="B2109" s="3"/>
      <c r="C2109" s="3">
        <v>6157551599809</v>
      </c>
      <c r="D2109" s="3" t="s">
        <v>16</v>
      </c>
      <c r="E2109" s="3">
        <v>212026</v>
      </c>
      <c r="F2109" s="3">
        <v>4</v>
      </c>
      <c r="G2109" s="4">
        <v>439</v>
      </c>
      <c r="H2109" s="4">
        <v>1756</v>
      </c>
      <c r="I2109" s="4">
        <v>0</v>
      </c>
      <c r="J2109" s="4">
        <v>0</v>
      </c>
      <c r="K2109" s="4">
        <v>439</v>
      </c>
      <c r="L2109" s="4">
        <v>439</v>
      </c>
      <c r="M2109" s="3">
        <v>0</v>
      </c>
      <c r="N2109" s="3"/>
      <c r="O2109" s="3"/>
    </row>
    <row r="2110" spans="1:15" ht="15" customHeight="1" x14ac:dyDescent="0.35">
      <c r="A2110" s="3" t="s">
        <v>4752</v>
      </c>
      <c r="B2110" s="3"/>
      <c r="C2110" s="3">
        <v>6157551599809</v>
      </c>
      <c r="D2110" s="3" t="s">
        <v>17</v>
      </c>
      <c r="E2110" s="3">
        <v>212025</v>
      </c>
      <c r="F2110" s="3">
        <v>0</v>
      </c>
      <c r="G2110" s="4">
        <v>439</v>
      </c>
      <c r="H2110" s="4">
        <v>0</v>
      </c>
      <c r="I2110" s="4">
        <v>0</v>
      </c>
      <c r="J2110" s="4">
        <v>0</v>
      </c>
      <c r="K2110" s="4">
        <v>439</v>
      </c>
      <c r="L2110" s="4">
        <v>439</v>
      </c>
      <c r="M2110" s="3">
        <v>0</v>
      </c>
      <c r="N2110" s="3"/>
      <c r="O2110" s="3"/>
    </row>
    <row r="2111" spans="1:15" ht="15" customHeight="1" x14ac:dyDescent="0.35">
      <c r="A2111" s="3" t="s">
        <v>4753</v>
      </c>
      <c r="B2111" s="3"/>
      <c r="C2111" s="3">
        <v>6157551599809</v>
      </c>
      <c r="D2111" s="3" t="s">
        <v>18</v>
      </c>
      <c r="E2111" s="3">
        <v>212024</v>
      </c>
      <c r="F2111" s="3">
        <v>4</v>
      </c>
      <c r="G2111" s="4">
        <v>439</v>
      </c>
      <c r="H2111" s="4">
        <v>1756</v>
      </c>
      <c r="I2111" s="4">
        <v>0</v>
      </c>
      <c r="J2111" s="4">
        <v>0</v>
      </c>
      <c r="K2111" s="4">
        <v>439</v>
      </c>
      <c r="L2111" s="4">
        <v>439</v>
      </c>
      <c r="M2111" s="3">
        <v>0</v>
      </c>
      <c r="N2111" s="3"/>
      <c r="O2111" s="3"/>
    </row>
    <row r="2112" spans="1:15" ht="15" customHeight="1" x14ac:dyDescent="0.35">
      <c r="A2112" s="3" t="s">
        <v>4754</v>
      </c>
      <c r="B2112" s="3"/>
      <c r="C2112" s="3">
        <v>6157551599809</v>
      </c>
      <c r="D2112" s="3" t="s">
        <v>16</v>
      </c>
      <c r="E2112" s="3">
        <v>212023</v>
      </c>
      <c r="F2112" s="3">
        <v>5</v>
      </c>
      <c r="G2112" s="4">
        <v>439</v>
      </c>
      <c r="H2112" s="4">
        <v>2195</v>
      </c>
      <c r="I2112" s="4">
        <v>0</v>
      </c>
      <c r="J2112" s="4">
        <v>0</v>
      </c>
      <c r="K2112" s="4">
        <v>439</v>
      </c>
      <c r="L2112" s="4">
        <v>439</v>
      </c>
      <c r="M2112" s="3">
        <v>0</v>
      </c>
      <c r="N2112" s="3"/>
      <c r="O2112" s="3"/>
    </row>
    <row r="2113" spans="1:15" ht="15" customHeight="1" x14ac:dyDescent="0.35">
      <c r="A2113" s="3" t="s">
        <v>4755</v>
      </c>
      <c r="B2113" s="3"/>
      <c r="C2113" s="3">
        <v>6157551599809</v>
      </c>
      <c r="D2113" s="3" t="s">
        <v>17</v>
      </c>
      <c r="E2113" s="3">
        <v>212022</v>
      </c>
      <c r="F2113" s="3">
        <v>2</v>
      </c>
      <c r="G2113" s="4">
        <v>439</v>
      </c>
      <c r="H2113" s="4">
        <v>878</v>
      </c>
      <c r="I2113" s="4">
        <v>0</v>
      </c>
      <c r="J2113" s="4">
        <v>0</v>
      </c>
      <c r="K2113" s="4">
        <v>439</v>
      </c>
      <c r="L2113" s="4">
        <v>439</v>
      </c>
      <c r="M2113" s="3">
        <v>0</v>
      </c>
      <c r="N2113" s="3"/>
      <c r="O2113" s="3"/>
    </row>
    <row r="2114" spans="1:15" ht="15" customHeight="1" x14ac:dyDescent="0.35">
      <c r="A2114" s="3" t="s">
        <v>4756</v>
      </c>
      <c r="B2114" s="3"/>
      <c r="C2114" s="3">
        <v>6157551599809</v>
      </c>
      <c r="D2114" s="3" t="s">
        <v>18</v>
      </c>
      <c r="E2114" s="3">
        <v>212021</v>
      </c>
      <c r="F2114" s="3">
        <v>2</v>
      </c>
      <c r="G2114" s="4">
        <v>439</v>
      </c>
      <c r="H2114" s="4">
        <v>878</v>
      </c>
      <c r="I2114" s="4">
        <v>0</v>
      </c>
      <c r="J2114" s="4">
        <v>0</v>
      </c>
      <c r="K2114" s="4">
        <v>439</v>
      </c>
      <c r="L2114" s="4">
        <v>439</v>
      </c>
      <c r="M2114" s="3">
        <v>0</v>
      </c>
      <c r="N2114" s="3"/>
      <c r="O2114" s="3"/>
    </row>
    <row r="2115" spans="1:15" ht="15" customHeight="1" x14ac:dyDescent="0.35">
      <c r="A2115" s="3" t="s">
        <v>4757</v>
      </c>
      <c r="B2115" s="3"/>
      <c r="C2115" s="3"/>
      <c r="D2115" s="3"/>
      <c r="E2115" s="3">
        <v>6157551599809</v>
      </c>
      <c r="F2115" s="3">
        <v>0</v>
      </c>
      <c r="G2115" s="4">
        <v>0</v>
      </c>
      <c r="H2115" s="4">
        <v>0</v>
      </c>
      <c r="I2115" s="4">
        <v>0</v>
      </c>
      <c r="J2115" s="4">
        <v>0</v>
      </c>
      <c r="K2115" s="4">
        <v>0</v>
      </c>
      <c r="L2115" s="4">
        <v>0</v>
      </c>
      <c r="M2115" s="3">
        <v>0</v>
      </c>
      <c r="N2115" s="3"/>
      <c r="O2115" s="3"/>
    </row>
    <row r="2116" spans="1:15" ht="15" customHeight="1" x14ac:dyDescent="0.35">
      <c r="A2116" s="3" t="s">
        <v>4758</v>
      </c>
      <c r="B2116" s="3"/>
      <c r="C2116" s="3">
        <v>6696995782849</v>
      </c>
      <c r="D2116" s="3" t="s">
        <v>16</v>
      </c>
      <c r="E2116" s="3">
        <v>12025656</v>
      </c>
      <c r="F2116" s="3">
        <v>9</v>
      </c>
      <c r="G2116" s="4">
        <v>479</v>
      </c>
      <c r="H2116" s="4">
        <v>4311</v>
      </c>
      <c r="I2116" s="4">
        <v>0</v>
      </c>
      <c r="J2116" s="4">
        <v>0</v>
      </c>
      <c r="K2116" s="4">
        <v>479</v>
      </c>
      <c r="L2116" s="4">
        <v>479</v>
      </c>
      <c r="M2116" s="3">
        <v>0</v>
      </c>
      <c r="N2116" s="3"/>
      <c r="O2116" s="3"/>
    </row>
    <row r="2117" spans="1:15" ht="15" customHeight="1" x14ac:dyDescent="0.35">
      <c r="A2117" s="3" t="s">
        <v>4759</v>
      </c>
      <c r="B2117" s="3"/>
      <c r="C2117" s="3">
        <v>6696995782849</v>
      </c>
      <c r="D2117" s="3" t="s">
        <v>16</v>
      </c>
      <c r="E2117" s="3">
        <v>12024545</v>
      </c>
      <c r="F2117" s="3">
        <v>0</v>
      </c>
      <c r="G2117" s="4">
        <v>479</v>
      </c>
      <c r="H2117" s="4">
        <v>0</v>
      </c>
      <c r="I2117" s="4">
        <v>0</v>
      </c>
      <c r="J2117" s="4">
        <v>0</v>
      </c>
      <c r="K2117" s="4">
        <v>479</v>
      </c>
      <c r="L2117" s="4">
        <v>479</v>
      </c>
      <c r="M2117" s="3">
        <v>0</v>
      </c>
      <c r="N2117" s="3"/>
      <c r="O2117" s="3"/>
    </row>
    <row r="2118" spans="1:15" ht="15" customHeight="1" x14ac:dyDescent="0.35">
      <c r="A2118" s="3" t="s">
        <v>4760</v>
      </c>
      <c r="B2118" s="3"/>
      <c r="C2118" s="3">
        <v>6696995782849</v>
      </c>
      <c r="D2118" s="3" t="s">
        <v>17</v>
      </c>
      <c r="E2118" s="3">
        <v>12023434</v>
      </c>
      <c r="F2118" s="3">
        <v>9</v>
      </c>
      <c r="G2118" s="4">
        <v>479</v>
      </c>
      <c r="H2118" s="4">
        <v>4311</v>
      </c>
      <c r="I2118" s="4">
        <v>0</v>
      </c>
      <c r="J2118" s="4">
        <v>0</v>
      </c>
      <c r="K2118" s="4">
        <v>479</v>
      </c>
      <c r="L2118" s="4">
        <v>479</v>
      </c>
      <c r="M2118" s="3">
        <v>0</v>
      </c>
      <c r="N2118" s="3"/>
      <c r="O2118" s="3"/>
    </row>
    <row r="2119" spans="1:15" ht="15" customHeight="1" x14ac:dyDescent="0.35">
      <c r="A2119" s="3" t="s">
        <v>4761</v>
      </c>
      <c r="B2119" s="3"/>
      <c r="C2119" s="3">
        <v>6696995782849</v>
      </c>
      <c r="D2119" s="3" t="s">
        <v>17</v>
      </c>
      <c r="E2119" s="3">
        <v>12022323</v>
      </c>
      <c r="F2119" s="3">
        <v>2</v>
      </c>
      <c r="G2119" s="4">
        <v>479</v>
      </c>
      <c r="H2119" s="4">
        <v>958</v>
      </c>
      <c r="I2119" s="4">
        <v>0</v>
      </c>
      <c r="J2119" s="4">
        <v>0</v>
      </c>
      <c r="K2119" s="4">
        <v>479</v>
      </c>
      <c r="L2119" s="4">
        <v>479</v>
      </c>
      <c r="M2119" s="3">
        <v>0</v>
      </c>
      <c r="N2119" s="3"/>
      <c r="O2119" s="3"/>
    </row>
    <row r="2120" spans="1:15" ht="15" customHeight="1" x14ac:dyDescent="0.35">
      <c r="A2120" s="3" t="s">
        <v>4762</v>
      </c>
      <c r="B2120" s="3"/>
      <c r="C2120" s="3">
        <v>6696995782849</v>
      </c>
      <c r="D2120" s="3" t="s">
        <v>18</v>
      </c>
      <c r="E2120" s="3">
        <v>12021212</v>
      </c>
      <c r="F2120" s="3">
        <v>9</v>
      </c>
      <c r="G2120" s="4">
        <v>479</v>
      </c>
      <c r="H2120" s="4">
        <v>4311</v>
      </c>
      <c r="I2120" s="4">
        <v>0</v>
      </c>
      <c r="J2120" s="4">
        <v>0</v>
      </c>
      <c r="K2120" s="4">
        <v>479</v>
      </c>
      <c r="L2120" s="4">
        <v>479</v>
      </c>
      <c r="M2120" s="3">
        <v>0</v>
      </c>
      <c r="N2120" s="3"/>
      <c r="O2120" s="3"/>
    </row>
    <row r="2121" spans="1:15" ht="15" customHeight="1" x14ac:dyDescent="0.35">
      <c r="A2121" s="3" t="s">
        <v>4763</v>
      </c>
      <c r="B2121" s="3"/>
      <c r="C2121" s="3">
        <v>6696995782849</v>
      </c>
      <c r="D2121" s="3" t="s">
        <v>18</v>
      </c>
      <c r="E2121" s="3">
        <v>12020101</v>
      </c>
      <c r="F2121" s="3">
        <v>9</v>
      </c>
      <c r="G2121" s="4">
        <v>479</v>
      </c>
      <c r="H2121" s="4">
        <v>4311</v>
      </c>
      <c r="I2121" s="4">
        <v>0</v>
      </c>
      <c r="J2121" s="4">
        <v>0</v>
      </c>
      <c r="K2121" s="4">
        <v>479</v>
      </c>
      <c r="L2121" s="4">
        <v>479</v>
      </c>
      <c r="M2121" s="3">
        <v>0</v>
      </c>
      <c r="N2121" s="3"/>
      <c r="O2121" s="3"/>
    </row>
    <row r="2122" spans="1:15" ht="15" customHeight="1" x14ac:dyDescent="0.35">
      <c r="A2122" s="3" t="s">
        <v>507</v>
      </c>
      <c r="B2122" s="3"/>
      <c r="C2122" s="3"/>
      <c r="D2122" s="3"/>
      <c r="E2122" s="3">
        <v>6696995782849</v>
      </c>
      <c r="F2122" s="3">
        <v>0</v>
      </c>
      <c r="G2122" s="4">
        <v>0</v>
      </c>
      <c r="H2122" s="4">
        <v>0</v>
      </c>
      <c r="I2122" s="4">
        <v>0</v>
      </c>
      <c r="J2122" s="4">
        <v>0</v>
      </c>
      <c r="K2122" s="4">
        <v>0</v>
      </c>
      <c r="L2122" s="4">
        <v>0</v>
      </c>
      <c r="M2122" s="3">
        <v>0</v>
      </c>
      <c r="N2122" s="3"/>
      <c r="O2122" s="3"/>
    </row>
    <row r="2123" spans="1:15" ht="15" customHeight="1" x14ac:dyDescent="0.35">
      <c r="A2123" s="3" t="s">
        <v>4764</v>
      </c>
      <c r="B2123" s="3"/>
      <c r="C2123" s="3">
        <v>6859503960257</v>
      </c>
      <c r="D2123" s="3" t="s">
        <v>16</v>
      </c>
      <c r="E2123" s="3" t="s">
        <v>4765</v>
      </c>
      <c r="F2123" s="3">
        <v>11</v>
      </c>
      <c r="G2123" s="4">
        <v>459</v>
      </c>
      <c r="H2123" s="4">
        <v>5049</v>
      </c>
      <c r="I2123" s="4">
        <v>0</v>
      </c>
      <c r="J2123" s="4">
        <v>0</v>
      </c>
      <c r="K2123" s="4">
        <v>459</v>
      </c>
      <c r="L2123" s="4">
        <v>459</v>
      </c>
      <c r="M2123" s="3">
        <v>0</v>
      </c>
      <c r="N2123" s="3"/>
      <c r="O2123" s="3"/>
    </row>
    <row r="2124" spans="1:15" ht="15" customHeight="1" x14ac:dyDescent="0.35">
      <c r="A2124" s="3" t="s">
        <v>4766</v>
      </c>
      <c r="B2124" s="3"/>
      <c r="C2124" s="3">
        <v>6859503960257</v>
      </c>
      <c r="D2124" s="3" t="s">
        <v>17</v>
      </c>
      <c r="E2124" s="3" t="s">
        <v>4767</v>
      </c>
      <c r="F2124" s="3">
        <v>6</v>
      </c>
      <c r="G2124" s="4">
        <v>459</v>
      </c>
      <c r="H2124" s="4">
        <v>2754</v>
      </c>
      <c r="I2124" s="4">
        <v>0</v>
      </c>
      <c r="J2124" s="4">
        <v>0</v>
      </c>
      <c r="K2124" s="4">
        <v>459</v>
      </c>
      <c r="L2124" s="4">
        <v>459</v>
      </c>
      <c r="M2124" s="3">
        <v>0</v>
      </c>
      <c r="N2124" s="3"/>
      <c r="O2124" s="3"/>
    </row>
    <row r="2125" spans="1:15" ht="15" customHeight="1" x14ac:dyDescent="0.35">
      <c r="A2125" s="3" t="s">
        <v>421</v>
      </c>
      <c r="B2125" s="3"/>
      <c r="C2125" s="3"/>
      <c r="D2125" s="3"/>
      <c r="E2125" s="3">
        <v>6859503960257</v>
      </c>
      <c r="F2125" s="3">
        <v>0</v>
      </c>
      <c r="G2125" s="4">
        <v>0</v>
      </c>
      <c r="H2125" s="4">
        <v>0</v>
      </c>
      <c r="I2125" s="4">
        <v>0</v>
      </c>
      <c r="J2125" s="4">
        <v>0</v>
      </c>
      <c r="K2125" s="4">
        <v>0</v>
      </c>
      <c r="L2125" s="4">
        <v>0</v>
      </c>
      <c r="M2125" s="3">
        <v>0</v>
      </c>
      <c r="N2125" s="3"/>
      <c r="O2125" s="3"/>
    </row>
    <row r="2126" spans="1:15" ht="15" customHeight="1" x14ac:dyDescent="0.35">
      <c r="A2126" s="3" t="s">
        <v>4768</v>
      </c>
      <c r="B2126" s="3"/>
      <c r="C2126" s="3">
        <v>6137262407873</v>
      </c>
      <c r="D2126" s="3" t="s">
        <v>16</v>
      </c>
      <c r="E2126" s="3">
        <v>20211308006</v>
      </c>
      <c r="F2126" s="3">
        <v>3</v>
      </c>
      <c r="G2126" s="4">
        <v>459</v>
      </c>
      <c r="H2126" s="4">
        <v>1377</v>
      </c>
      <c r="I2126" s="4">
        <v>0</v>
      </c>
      <c r="J2126" s="4">
        <v>0</v>
      </c>
      <c r="K2126" s="4">
        <v>459</v>
      </c>
      <c r="L2126" s="4">
        <v>459</v>
      </c>
      <c r="M2126" s="3">
        <v>0</v>
      </c>
      <c r="N2126" s="3"/>
      <c r="O2126" s="3"/>
    </row>
    <row r="2127" spans="1:15" ht="15" customHeight="1" x14ac:dyDescent="0.35">
      <c r="A2127" s="3" t="s">
        <v>4769</v>
      </c>
      <c r="B2127" s="3"/>
      <c r="C2127" s="3">
        <v>6137262407873</v>
      </c>
      <c r="D2127" s="3" t="s">
        <v>17</v>
      </c>
      <c r="E2127" s="3">
        <v>20211308007</v>
      </c>
      <c r="F2127" s="3">
        <v>3</v>
      </c>
      <c r="G2127" s="4">
        <v>459</v>
      </c>
      <c r="H2127" s="4">
        <v>1377</v>
      </c>
      <c r="I2127" s="4">
        <v>0</v>
      </c>
      <c r="J2127" s="4">
        <v>0</v>
      </c>
      <c r="K2127" s="4">
        <v>459</v>
      </c>
      <c r="L2127" s="4">
        <v>459</v>
      </c>
      <c r="M2127" s="3">
        <v>0</v>
      </c>
      <c r="N2127" s="3"/>
      <c r="O2127" s="3"/>
    </row>
    <row r="2128" spans="1:15" ht="15" customHeight="1" x14ac:dyDescent="0.35">
      <c r="A2128" s="3" t="s">
        <v>4770</v>
      </c>
      <c r="B2128" s="3"/>
      <c r="C2128" s="3">
        <v>6137262407873</v>
      </c>
      <c r="D2128" s="3" t="s">
        <v>18</v>
      </c>
      <c r="E2128" s="3">
        <v>20211308008</v>
      </c>
      <c r="F2128" s="3">
        <v>2</v>
      </c>
      <c r="G2128" s="4">
        <v>459</v>
      </c>
      <c r="H2128" s="4">
        <v>918</v>
      </c>
      <c r="I2128" s="4">
        <v>0</v>
      </c>
      <c r="J2128" s="4">
        <v>0</v>
      </c>
      <c r="K2128" s="4">
        <v>459</v>
      </c>
      <c r="L2128" s="4">
        <v>459</v>
      </c>
      <c r="M2128" s="3">
        <v>0</v>
      </c>
      <c r="N2128" s="3"/>
      <c r="O2128" s="3"/>
    </row>
    <row r="2129" spans="1:15" ht="15" customHeight="1" x14ac:dyDescent="0.35">
      <c r="A2129" s="3" t="s">
        <v>4771</v>
      </c>
      <c r="B2129" s="3"/>
      <c r="C2129" s="3">
        <v>6137262407873</v>
      </c>
      <c r="D2129" s="3" t="s">
        <v>16</v>
      </c>
      <c r="E2129" s="3">
        <v>20211308024</v>
      </c>
      <c r="F2129" s="3">
        <v>1</v>
      </c>
      <c r="G2129" s="4">
        <v>459</v>
      </c>
      <c r="H2129" s="4">
        <v>459</v>
      </c>
      <c r="I2129" s="4">
        <v>0</v>
      </c>
      <c r="J2129" s="4">
        <v>0</v>
      </c>
      <c r="K2129" s="4">
        <v>459</v>
      </c>
      <c r="L2129" s="4">
        <v>459</v>
      </c>
      <c r="M2129" s="3">
        <v>0</v>
      </c>
      <c r="N2129" s="3"/>
      <c r="O2129" s="3"/>
    </row>
    <row r="2130" spans="1:15" ht="15" customHeight="1" x14ac:dyDescent="0.35">
      <c r="A2130" s="3" t="s">
        <v>4772</v>
      </c>
      <c r="B2130" s="3"/>
      <c r="C2130" s="3">
        <v>6137262407873</v>
      </c>
      <c r="D2130" s="3" t="s">
        <v>17</v>
      </c>
      <c r="E2130" s="3">
        <v>20211308025</v>
      </c>
      <c r="F2130" s="3">
        <v>2</v>
      </c>
      <c r="G2130" s="4">
        <v>459</v>
      </c>
      <c r="H2130" s="4">
        <v>918</v>
      </c>
      <c r="I2130" s="4">
        <v>0</v>
      </c>
      <c r="J2130" s="4">
        <v>0</v>
      </c>
      <c r="K2130" s="4">
        <v>459</v>
      </c>
      <c r="L2130" s="4">
        <v>459</v>
      </c>
      <c r="M2130" s="3">
        <v>0</v>
      </c>
      <c r="N2130" s="3"/>
      <c r="O2130" s="3"/>
    </row>
    <row r="2131" spans="1:15" ht="15" customHeight="1" x14ac:dyDescent="0.35">
      <c r="A2131" s="3" t="s">
        <v>4773</v>
      </c>
      <c r="B2131" s="3"/>
      <c r="C2131" s="3">
        <v>6137262407873</v>
      </c>
      <c r="D2131" s="3" t="s">
        <v>18</v>
      </c>
      <c r="E2131" s="3">
        <v>20211308026</v>
      </c>
      <c r="F2131" s="3">
        <v>2</v>
      </c>
      <c r="G2131" s="4">
        <v>459</v>
      </c>
      <c r="H2131" s="4">
        <v>918</v>
      </c>
      <c r="I2131" s="4">
        <v>0</v>
      </c>
      <c r="J2131" s="4">
        <v>0</v>
      </c>
      <c r="K2131" s="4">
        <v>459</v>
      </c>
      <c r="L2131" s="4">
        <v>459</v>
      </c>
      <c r="M2131" s="3">
        <v>0</v>
      </c>
      <c r="N2131" s="3"/>
      <c r="O2131" s="3"/>
    </row>
    <row r="2132" spans="1:15" ht="15" customHeight="1" x14ac:dyDescent="0.35">
      <c r="A2132" s="3" t="s">
        <v>4774</v>
      </c>
      <c r="B2132" s="3"/>
      <c r="C2132" s="3">
        <v>6137262407873</v>
      </c>
      <c r="D2132" s="3" t="s">
        <v>16</v>
      </c>
      <c r="E2132" s="3">
        <v>20211308027</v>
      </c>
      <c r="F2132" s="3">
        <v>1</v>
      </c>
      <c r="G2132" s="4">
        <v>459</v>
      </c>
      <c r="H2132" s="4">
        <v>459</v>
      </c>
      <c r="I2132" s="4">
        <v>0</v>
      </c>
      <c r="J2132" s="4">
        <v>0</v>
      </c>
      <c r="K2132" s="4">
        <v>459</v>
      </c>
      <c r="L2132" s="4">
        <v>459</v>
      </c>
      <c r="M2132" s="3">
        <v>0</v>
      </c>
      <c r="N2132" s="3"/>
      <c r="O2132" s="3"/>
    </row>
    <row r="2133" spans="1:15" ht="15" customHeight="1" x14ac:dyDescent="0.35">
      <c r="A2133" s="3" t="s">
        <v>4775</v>
      </c>
      <c r="B2133" s="3"/>
      <c r="C2133" s="3">
        <v>6137262407873</v>
      </c>
      <c r="D2133" s="3" t="s">
        <v>17</v>
      </c>
      <c r="E2133" s="3">
        <v>20211308028</v>
      </c>
      <c r="F2133" s="3">
        <v>0</v>
      </c>
      <c r="G2133" s="4">
        <v>459</v>
      </c>
      <c r="H2133" s="4">
        <v>0</v>
      </c>
      <c r="I2133" s="4">
        <v>0</v>
      </c>
      <c r="J2133" s="4">
        <v>0</v>
      </c>
      <c r="K2133" s="4">
        <v>459</v>
      </c>
      <c r="L2133" s="4">
        <v>459</v>
      </c>
      <c r="M2133" s="3">
        <v>0</v>
      </c>
      <c r="N2133" s="3"/>
      <c r="O2133" s="3"/>
    </row>
    <row r="2134" spans="1:15" ht="15" customHeight="1" x14ac:dyDescent="0.35">
      <c r="A2134" s="3" t="s">
        <v>4776</v>
      </c>
      <c r="B2134" s="3"/>
      <c r="C2134" s="3">
        <v>6137262407873</v>
      </c>
      <c r="D2134" s="3" t="s">
        <v>18</v>
      </c>
      <c r="E2134" s="3">
        <v>20211308029</v>
      </c>
      <c r="F2134" s="3">
        <v>0</v>
      </c>
      <c r="G2134" s="4">
        <v>459</v>
      </c>
      <c r="H2134" s="4">
        <v>0</v>
      </c>
      <c r="I2134" s="4">
        <v>0</v>
      </c>
      <c r="J2134" s="4">
        <v>0</v>
      </c>
      <c r="K2134" s="4">
        <v>459</v>
      </c>
      <c r="L2134" s="4">
        <v>459</v>
      </c>
      <c r="M2134" s="3">
        <v>0</v>
      </c>
      <c r="N2134" s="3"/>
      <c r="O2134" s="3"/>
    </row>
    <row r="2135" spans="1:15" ht="15" customHeight="1" x14ac:dyDescent="0.35">
      <c r="A2135" s="3" t="s">
        <v>4777</v>
      </c>
      <c r="B2135" s="3"/>
      <c r="C2135" s="3">
        <v>6137262407873</v>
      </c>
      <c r="D2135" s="3" t="s">
        <v>16</v>
      </c>
      <c r="E2135" s="3">
        <v>20211308021</v>
      </c>
      <c r="F2135" s="3">
        <v>2</v>
      </c>
      <c r="G2135" s="4">
        <v>459</v>
      </c>
      <c r="H2135" s="4">
        <v>918</v>
      </c>
      <c r="I2135" s="4">
        <v>0</v>
      </c>
      <c r="J2135" s="4">
        <v>0</v>
      </c>
      <c r="K2135" s="4">
        <v>459</v>
      </c>
      <c r="L2135" s="4">
        <v>459</v>
      </c>
      <c r="M2135" s="3">
        <v>0</v>
      </c>
      <c r="N2135" s="3"/>
      <c r="O2135" s="3"/>
    </row>
    <row r="2136" spans="1:15" ht="15" customHeight="1" x14ac:dyDescent="0.35">
      <c r="A2136" s="3" t="s">
        <v>4778</v>
      </c>
      <c r="B2136" s="3"/>
      <c r="C2136" s="3">
        <v>6137262407873</v>
      </c>
      <c r="D2136" s="3" t="s">
        <v>17</v>
      </c>
      <c r="E2136" s="3">
        <v>20211308022</v>
      </c>
      <c r="F2136" s="3">
        <v>2</v>
      </c>
      <c r="G2136" s="4">
        <v>459</v>
      </c>
      <c r="H2136" s="4">
        <v>918</v>
      </c>
      <c r="I2136" s="4">
        <v>0</v>
      </c>
      <c r="J2136" s="4">
        <v>0</v>
      </c>
      <c r="K2136" s="4">
        <v>459</v>
      </c>
      <c r="L2136" s="4">
        <v>459</v>
      </c>
      <c r="M2136" s="3">
        <v>0</v>
      </c>
      <c r="N2136" s="3"/>
      <c r="O2136" s="3"/>
    </row>
    <row r="2137" spans="1:15" ht="15" customHeight="1" x14ac:dyDescent="0.35">
      <c r="A2137" s="3" t="s">
        <v>4779</v>
      </c>
      <c r="B2137" s="3"/>
      <c r="C2137" s="3">
        <v>6137262407873</v>
      </c>
      <c r="D2137" s="3" t="s">
        <v>18</v>
      </c>
      <c r="E2137" s="3">
        <v>20211308023</v>
      </c>
      <c r="F2137" s="3">
        <v>0</v>
      </c>
      <c r="G2137" s="4">
        <v>459</v>
      </c>
      <c r="H2137" s="4">
        <v>0</v>
      </c>
      <c r="I2137" s="4">
        <v>0</v>
      </c>
      <c r="J2137" s="4">
        <v>0</v>
      </c>
      <c r="K2137" s="4">
        <v>459</v>
      </c>
      <c r="L2137" s="4">
        <v>459</v>
      </c>
      <c r="M2137" s="3">
        <v>0</v>
      </c>
      <c r="N2137" s="3"/>
      <c r="O2137" s="3"/>
    </row>
    <row r="2138" spans="1:15" ht="15" customHeight="1" x14ac:dyDescent="0.35">
      <c r="A2138" s="3" t="s">
        <v>4780</v>
      </c>
      <c r="B2138" s="3"/>
      <c r="C2138" s="3">
        <v>6137262407873</v>
      </c>
      <c r="D2138" s="3" t="s">
        <v>16</v>
      </c>
      <c r="E2138" s="3">
        <v>20211308009</v>
      </c>
      <c r="F2138" s="3">
        <v>0</v>
      </c>
      <c r="G2138" s="4">
        <v>459</v>
      </c>
      <c r="H2138" s="4">
        <v>0</v>
      </c>
      <c r="I2138" s="4">
        <v>0</v>
      </c>
      <c r="J2138" s="4">
        <v>0</v>
      </c>
      <c r="K2138" s="4">
        <v>459</v>
      </c>
      <c r="L2138" s="4">
        <v>459</v>
      </c>
      <c r="M2138" s="3">
        <v>0</v>
      </c>
      <c r="N2138" s="3"/>
      <c r="O2138" s="3"/>
    </row>
    <row r="2139" spans="1:15" ht="15" customHeight="1" x14ac:dyDescent="0.35">
      <c r="A2139" s="3" t="s">
        <v>4781</v>
      </c>
      <c r="B2139" s="3"/>
      <c r="C2139" s="3">
        <v>6137262407873</v>
      </c>
      <c r="D2139" s="3" t="s">
        <v>17</v>
      </c>
      <c r="E2139" s="3">
        <v>20211308010</v>
      </c>
      <c r="F2139" s="3">
        <v>0</v>
      </c>
      <c r="G2139" s="4">
        <v>459</v>
      </c>
      <c r="H2139" s="4">
        <v>0</v>
      </c>
      <c r="I2139" s="4">
        <v>0</v>
      </c>
      <c r="J2139" s="4">
        <v>0</v>
      </c>
      <c r="K2139" s="4">
        <v>459</v>
      </c>
      <c r="L2139" s="4">
        <v>459</v>
      </c>
      <c r="M2139" s="3">
        <v>0</v>
      </c>
      <c r="N2139" s="3"/>
      <c r="O2139" s="3"/>
    </row>
    <row r="2140" spans="1:15" ht="15" customHeight="1" x14ac:dyDescent="0.35">
      <c r="A2140" s="3" t="s">
        <v>4782</v>
      </c>
      <c r="B2140" s="3"/>
      <c r="C2140" s="3">
        <v>6137262407873</v>
      </c>
      <c r="D2140" s="3" t="s">
        <v>18</v>
      </c>
      <c r="E2140" s="3">
        <v>20211308011</v>
      </c>
      <c r="F2140" s="3">
        <v>0</v>
      </c>
      <c r="G2140" s="4">
        <v>459</v>
      </c>
      <c r="H2140" s="4">
        <v>0</v>
      </c>
      <c r="I2140" s="4">
        <v>0</v>
      </c>
      <c r="J2140" s="4">
        <v>0</v>
      </c>
      <c r="K2140" s="4">
        <v>459</v>
      </c>
      <c r="L2140" s="4">
        <v>459</v>
      </c>
      <c r="M2140" s="3">
        <v>0</v>
      </c>
      <c r="N2140" s="3"/>
      <c r="O2140" s="3"/>
    </row>
    <row r="2141" spans="1:15" ht="15" customHeight="1" x14ac:dyDescent="0.35">
      <c r="A2141" s="3" t="s">
        <v>4783</v>
      </c>
      <c r="B2141" s="3"/>
      <c r="C2141" s="3">
        <v>6137262407873</v>
      </c>
      <c r="D2141" s="3" t="s">
        <v>16</v>
      </c>
      <c r="E2141" s="3">
        <v>20211308012</v>
      </c>
      <c r="F2141" s="3">
        <v>0</v>
      </c>
      <c r="G2141" s="4">
        <v>459</v>
      </c>
      <c r="H2141" s="4">
        <v>0</v>
      </c>
      <c r="I2141" s="4">
        <v>0</v>
      </c>
      <c r="J2141" s="4">
        <v>0</v>
      </c>
      <c r="K2141" s="4">
        <v>459</v>
      </c>
      <c r="L2141" s="4">
        <v>459</v>
      </c>
      <c r="M2141" s="3">
        <v>0</v>
      </c>
      <c r="N2141" s="3"/>
      <c r="O2141" s="3"/>
    </row>
    <row r="2142" spans="1:15" ht="15" customHeight="1" x14ac:dyDescent="0.35">
      <c r="A2142" s="3" t="s">
        <v>4784</v>
      </c>
      <c r="B2142" s="3"/>
      <c r="C2142" s="3">
        <v>6137262407873</v>
      </c>
      <c r="D2142" s="3" t="s">
        <v>17</v>
      </c>
      <c r="E2142" s="3">
        <v>20211308013</v>
      </c>
      <c r="F2142" s="3">
        <v>0</v>
      </c>
      <c r="G2142" s="4">
        <v>459</v>
      </c>
      <c r="H2142" s="4">
        <v>0</v>
      </c>
      <c r="I2142" s="4">
        <v>0</v>
      </c>
      <c r="J2142" s="4">
        <v>0</v>
      </c>
      <c r="K2142" s="4">
        <v>459</v>
      </c>
      <c r="L2142" s="4">
        <v>459</v>
      </c>
      <c r="M2142" s="3">
        <v>0</v>
      </c>
      <c r="N2142" s="3"/>
      <c r="O2142" s="3"/>
    </row>
    <row r="2143" spans="1:15" ht="15" customHeight="1" x14ac:dyDescent="0.35">
      <c r="A2143" s="3" t="s">
        <v>4785</v>
      </c>
      <c r="B2143" s="3"/>
      <c r="C2143" s="3">
        <v>6137262407873</v>
      </c>
      <c r="D2143" s="3" t="s">
        <v>18</v>
      </c>
      <c r="E2143" s="3">
        <v>20211308014</v>
      </c>
      <c r="F2143" s="3">
        <v>0</v>
      </c>
      <c r="G2143" s="4">
        <v>459</v>
      </c>
      <c r="H2143" s="4">
        <v>0</v>
      </c>
      <c r="I2143" s="4">
        <v>0</v>
      </c>
      <c r="J2143" s="4">
        <v>0</v>
      </c>
      <c r="K2143" s="4">
        <v>459</v>
      </c>
      <c r="L2143" s="4">
        <v>459</v>
      </c>
      <c r="M2143" s="3">
        <v>0</v>
      </c>
      <c r="N2143" s="3"/>
      <c r="O2143" s="3"/>
    </row>
    <row r="2144" spans="1:15" ht="15" customHeight="1" x14ac:dyDescent="0.35">
      <c r="A2144" s="3" t="s">
        <v>4786</v>
      </c>
      <c r="B2144" s="3"/>
      <c r="C2144" s="3">
        <v>6137262407873</v>
      </c>
      <c r="D2144" s="3" t="s">
        <v>16</v>
      </c>
      <c r="E2144" s="3">
        <v>20211308018</v>
      </c>
      <c r="F2144" s="3">
        <v>1</v>
      </c>
      <c r="G2144" s="4">
        <v>459</v>
      </c>
      <c r="H2144" s="4">
        <v>459</v>
      </c>
      <c r="I2144" s="4">
        <v>0</v>
      </c>
      <c r="J2144" s="4">
        <v>0</v>
      </c>
      <c r="K2144" s="4">
        <v>459</v>
      </c>
      <c r="L2144" s="4">
        <v>459</v>
      </c>
      <c r="M2144" s="3">
        <v>0</v>
      </c>
      <c r="N2144" s="3"/>
      <c r="O2144" s="3"/>
    </row>
    <row r="2145" spans="1:15" ht="15" customHeight="1" x14ac:dyDescent="0.35">
      <c r="A2145" s="3" t="s">
        <v>4787</v>
      </c>
      <c r="B2145" s="3"/>
      <c r="C2145" s="3">
        <v>6137262407873</v>
      </c>
      <c r="D2145" s="3" t="s">
        <v>17</v>
      </c>
      <c r="E2145" s="3">
        <v>20211308019</v>
      </c>
      <c r="F2145" s="3">
        <v>0</v>
      </c>
      <c r="G2145" s="4">
        <v>459</v>
      </c>
      <c r="H2145" s="4">
        <v>0</v>
      </c>
      <c r="I2145" s="4">
        <v>0</v>
      </c>
      <c r="J2145" s="4">
        <v>0</v>
      </c>
      <c r="K2145" s="4">
        <v>459</v>
      </c>
      <c r="L2145" s="4">
        <v>459</v>
      </c>
      <c r="M2145" s="3">
        <v>0</v>
      </c>
      <c r="N2145" s="3"/>
      <c r="O2145" s="3"/>
    </row>
    <row r="2146" spans="1:15" ht="15" customHeight="1" x14ac:dyDescent="0.35">
      <c r="A2146" s="3" t="s">
        <v>4788</v>
      </c>
      <c r="B2146" s="3"/>
      <c r="C2146" s="3">
        <v>6137262407873</v>
      </c>
      <c r="D2146" s="3" t="s">
        <v>18</v>
      </c>
      <c r="E2146" s="3">
        <v>20211308020</v>
      </c>
      <c r="F2146" s="3">
        <v>0</v>
      </c>
      <c r="G2146" s="4">
        <v>459</v>
      </c>
      <c r="H2146" s="4">
        <v>0</v>
      </c>
      <c r="I2146" s="4">
        <v>0</v>
      </c>
      <c r="J2146" s="4">
        <v>0</v>
      </c>
      <c r="K2146" s="4">
        <v>459</v>
      </c>
      <c r="L2146" s="4">
        <v>459</v>
      </c>
      <c r="M2146" s="3">
        <v>0</v>
      </c>
      <c r="N2146" s="3"/>
      <c r="O2146" s="3"/>
    </row>
    <row r="2147" spans="1:15" ht="15" customHeight="1" x14ac:dyDescent="0.35">
      <c r="A2147" s="3" t="s">
        <v>4789</v>
      </c>
      <c r="B2147" s="3"/>
      <c r="C2147" s="3">
        <v>6137262407873</v>
      </c>
      <c r="D2147" s="3" t="s">
        <v>16</v>
      </c>
      <c r="E2147" s="3">
        <v>20211308015</v>
      </c>
      <c r="F2147" s="3">
        <v>2</v>
      </c>
      <c r="G2147" s="4">
        <v>459</v>
      </c>
      <c r="H2147" s="4">
        <v>918</v>
      </c>
      <c r="I2147" s="4">
        <v>0</v>
      </c>
      <c r="J2147" s="4">
        <v>0</v>
      </c>
      <c r="K2147" s="4">
        <v>459</v>
      </c>
      <c r="L2147" s="4">
        <v>459</v>
      </c>
      <c r="M2147" s="3">
        <v>0</v>
      </c>
      <c r="N2147" s="3"/>
      <c r="O2147" s="3"/>
    </row>
    <row r="2148" spans="1:15" ht="15" customHeight="1" x14ac:dyDescent="0.35">
      <c r="A2148" s="3" t="s">
        <v>4790</v>
      </c>
      <c r="B2148" s="3"/>
      <c r="C2148" s="3">
        <v>6137262407873</v>
      </c>
      <c r="D2148" s="3" t="s">
        <v>17</v>
      </c>
      <c r="E2148" s="3">
        <v>20211308016</v>
      </c>
      <c r="F2148" s="3">
        <v>0</v>
      </c>
      <c r="G2148" s="4">
        <v>459</v>
      </c>
      <c r="H2148" s="4">
        <v>0</v>
      </c>
      <c r="I2148" s="4">
        <v>0</v>
      </c>
      <c r="J2148" s="4">
        <v>0</v>
      </c>
      <c r="K2148" s="4">
        <v>459</v>
      </c>
      <c r="L2148" s="4">
        <v>459</v>
      </c>
      <c r="M2148" s="3">
        <v>0</v>
      </c>
      <c r="N2148" s="3"/>
      <c r="O2148" s="3"/>
    </row>
    <row r="2149" spans="1:15" ht="15" customHeight="1" x14ac:dyDescent="0.35">
      <c r="A2149" s="3" t="s">
        <v>4791</v>
      </c>
      <c r="B2149" s="3"/>
      <c r="C2149" s="3">
        <v>6137262407873</v>
      </c>
      <c r="D2149" s="3" t="s">
        <v>18</v>
      </c>
      <c r="E2149" s="3">
        <v>20211308017</v>
      </c>
      <c r="F2149" s="3">
        <v>0</v>
      </c>
      <c r="G2149" s="4">
        <v>459</v>
      </c>
      <c r="H2149" s="4">
        <v>0</v>
      </c>
      <c r="I2149" s="4">
        <v>0</v>
      </c>
      <c r="J2149" s="4">
        <v>0</v>
      </c>
      <c r="K2149" s="4">
        <v>459</v>
      </c>
      <c r="L2149" s="4">
        <v>459</v>
      </c>
      <c r="M2149" s="3">
        <v>0</v>
      </c>
      <c r="N2149" s="3"/>
      <c r="O2149" s="3"/>
    </row>
    <row r="2150" spans="1:15" ht="15" customHeight="1" x14ac:dyDescent="0.35">
      <c r="A2150" s="3" t="s">
        <v>1466</v>
      </c>
      <c r="B2150" s="3"/>
      <c r="C2150" s="3"/>
      <c r="D2150" s="3"/>
      <c r="E2150" s="3">
        <v>6137262407873</v>
      </c>
      <c r="F2150" s="3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  <c r="L2150" s="4">
        <v>0</v>
      </c>
      <c r="M2150" s="3">
        <v>0</v>
      </c>
      <c r="N2150" s="3"/>
      <c r="O2150" s="3"/>
    </row>
    <row r="2151" spans="1:15" ht="15" customHeight="1" x14ac:dyDescent="0.35">
      <c r="A2151" s="3" t="s">
        <v>4792</v>
      </c>
      <c r="B2151" s="3"/>
      <c r="C2151" s="3">
        <v>6074455883969</v>
      </c>
      <c r="D2151" s="3" t="s">
        <v>15</v>
      </c>
      <c r="E2151" s="3">
        <v>20211308003</v>
      </c>
      <c r="F2151" s="3">
        <v>-1</v>
      </c>
      <c r="G2151" s="4">
        <v>479</v>
      </c>
      <c r="H2151" s="4">
        <v>-479</v>
      </c>
      <c r="I2151" s="4">
        <v>0</v>
      </c>
      <c r="J2151" s="4">
        <v>0</v>
      </c>
      <c r="K2151" s="4">
        <v>479</v>
      </c>
      <c r="L2151" s="4">
        <v>479</v>
      </c>
      <c r="M2151" s="3">
        <v>0</v>
      </c>
      <c r="N2151" s="3"/>
      <c r="O2151" s="3"/>
    </row>
    <row r="2152" spans="1:15" ht="15" customHeight="1" x14ac:dyDescent="0.35">
      <c r="A2152" s="3" t="s">
        <v>4793</v>
      </c>
      <c r="B2152" s="3"/>
      <c r="C2152" s="3">
        <v>6074455883969</v>
      </c>
      <c r="D2152" s="3" t="s">
        <v>16</v>
      </c>
      <c r="E2152" s="3">
        <v>20211308002</v>
      </c>
      <c r="F2152" s="3">
        <v>1</v>
      </c>
      <c r="G2152" s="4">
        <v>479</v>
      </c>
      <c r="H2152" s="4">
        <v>479</v>
      </c>
      <c r="I2152" s="4">
        <v>0</v>
      </c>
      <c r="J2152" s="4">
        <v>0</v>
      </c>
      <c r="K2152" s="4">
        <v>479</v>
      </c>
      <c r="L2152" s="4">
        <v>479</v>
      </c>
      <c r="M2152" s="3">
        <v>0</v>
      </c>
      <c r="N2152" s="3"/>
      <c r="O2152" s="3"/>
    </row>
    <row r="2153" spans="1:15" ht="15" customHeight="1" x14ac:dyDescent="0.35">
      <c r="A2153" s="3" t="s">
        <v>4794</v>
      </c>
      <c r="B2153" s="3"/>
      <c r="C2153" s="3">
        <v>6074455883969</v>
      </c>
      <c r="D2153" s="3" t="s">
        <v>17</v>
      </c>
      <c r="E2153" s="3">
        <v>20211308004</v>
      </c>
      <c r="F2153" s="3">
        <v>-2</v>
      </c>
      <c r="G2153" s="4">
        <v>479</v>
      </c>
      <c r="H2153" s="4">
        <v>-958</v>
      </c>
      <c r="I2153" s="4">
        <v>0</v>
      </c>
      <c r="J2153" s="4">
        <v>0</v>
      </c>
      <c r="K2153" s="4">
        <v>479</v>
      </c>
      <c r="L2153" s="4">
        <v>479</v>
      </c>
      <c r="M2153" s="3">
        <v>0</v>
      </c>
      <c r="N2153" s="3"/>
      <c r="O2153" s="3"/>
    </row>
    <row r="2154" spans="1:15" ht="15" customHeight="1" x14ac:dyDescent="0.35">
      <c r="A2154" s="3" t="s">
        <v>4795</v>
      </c>
      <c r="B2154" s="3"/>
      <c r="C2154" s="3">
        <v>6074455883969</v>
      </c>
      <c r="D2154" s="3" t="s">
        <v>18</v>
      </c>
      <c r="E2154" s="3">
        <v>20211308005</v>
      </c>
      <c r="F2154" s="3">
        <v>-4</v>
      </c>
      <c r="G2154" s="4">
        <v>479</v>
      </c>
      <c r="H2154" s="4">
        <v>-1916</v>
      </c>
      <c r="I2154" s="4">
        <v>0</v>
      </c>
      <c r="J2154" s="4">
        <v>0</v>
      </c>
      <c r="K2154" s="4">
        <v>479</v>
      </c>
      <c r="L2154" s="4">
        <v>479</v>
      </c>
      <c r="M2154" s="3">
        <v>0</v>
      </c>
      <c r="N2154" s="3"/>
      <c r="O2154" s="3"/>
    </row>
    <row r="2155" spans="1:15" ht="15" customHeight="1" x14ac:dyDescent="0.35">
      <c r="A2155" s="3" t="s">
        <v>3941</v>
      </c>
      <c r="B2155" s="3"/>
      <c r="C2155" s="3"/>
      <c r="D2155" s="3"/>
      <c r="E2155" s="3">
        <v>6074455883969</v>
      </c>
      <c r="F2155" s="3">
        <v>0</v>
      </c>
      <c r="G2155" s="4">
        <v>0</v>
      </c>
      <c r="H2155" s="4">
        <v>0</v>
      </c>
      <c r="I2155" s="4">
        <v>0</v>
      </c>
      <c r="J2155" s="4">
        <v>0</v>
      </c>
      <c r="K2155" s="4">
        <v>0</v>
      </c>
      <c r="L2155" s="4">
        <v>0</v>
      </c>
      <c r="M2155" s="3">
        <v>0</v>
      </c>
      <c r="N2155" s="3"/>
      <c r="O2155" s="3"/>
    </row>
    <row r="2156" spans="1:15" ht="15" customHeight="1" x14ac:dyDescent="0.35">
      <c r="A2156" s="3" t="s">
        <v>4796</v>
      </c>
      <c r="B2156" s="3"/>
      <c r="C2156" s="3">
        <v>6074470334657</v>
      </c>
      <c r="D2156" s="3" t="s">
        <v>15</v>
      </c>
      <c r="E2156" s="3">
        <v>1308203008</v>
      </c>
      <c r="F2156" s="3">
        <v>1</v>
      </c>
      <c r="G2156" s="4">
        <v>409</v>
      </c>
      <c r="H2156" s="4">
        <v>409</v>
      </c>
      <c r="I2156" s="4">
        <v>0</v>
      </c>
      <c r="J2156" s="4">
        <v>0</v>
      </c>
      <c r="K2156" s="4">
        <v>409</v>
      </c>
      <c r="L2156" s="4">
        <v>409</v>
      </c>
      <c r="M2156" s="3">
        <v>0</v>
      </c>
      <c r="N2156" s="3"/>
      <c r="O2156" s="3"/>
    </row>
    <row r="2157" spans="1:15" ht="15" customHeight="1" x14ac:dyDescent="0.35">
      <c r="A2157" s="3" t="s">
        <v>4797</v>
      </c>
      <c r="B2157" s="3"/>
      <c r="C2157" s="3">
        <v>6074470334657</v>
      </c>
      <c r="D2157" s="3" t="s">
        <v>16</v>
      </c>
      <c r="E2157" s="3">
        <v>1308203007</v>
      </c>
      <c r="F2157" s="3">
        <v>3</v>
      </c>
      <c r="G2157" s="4">
        <v>409</v>
      </c>
      <c r="H2157" s="4">
        <v>1227</v>
      </c>
      <c r="I2157" s="4">
        <v>0</v>
      </c>
      <c r="J2157" s="4">
        <v>0</v>
      </c>
      <c r="K2157" s="4">
        <v>409</v>
      </c>
      <c r="L2157" s="4">
        <v>409</v>
      </c>
      <c r="M2157" s="3">
        <v>0</v>
      </c>
      <c r="N2157" s="3"/>
      <c r="O2157" s="3"/>
    </row>
    <row r="2158" spans="1:15" ht="15" customHeight="1" x14ac:dyDescent="0.35">
      <c r="A2158" s="3" t="s">
        <v>4798</v>
      </c>
      <c r="B2158" s="3"/>
      <c r="C2158" s="3">
        <v>6074470334657</v>
      </c>
      <c r="D2158" s="3" t="s">
        <v>17</v>
      </c>
      <c r="E2158" s="3">
        <v>1308203009</v>
      </c>
      <c r="F2158" s="3">
        <v>0</v>
      </c>
      <c r="G2158" s="4">
        <v>409</v>
      </c>
      <c r="H2158" s="4">
        <v>0</v>
      </c>
      <c r="I2158" s="4">
        <v>0</v>
      </c>
      <c r="J2158" s="4">
        <v>0</v>
      </c>
      <c r="K2158" s="4">
        <v>409</v>
      </c>
      <c r="L2158" s="4">
        <v>409</v>
      </c>
      <c r="M2158" s="3">
        <v>0</v>
      </c>
      <c r="N2158" s="3"/>
      <c r="O2158" s="3"/>
    </row>
    <row r="2159" spans="1:15" ht="15" customHeight="1" x14ac:dyDescent="0.35">
      <c r="A2159" s="3" t="s">
        <v>4799</v>
      </c>
      <c r="B2159" s="3"/>
      <c r="C2159" s="3">
        <v>6074470334657</v>
      </c>
      <c r="D2159" s="3" t="s">
        <v>18</v>
      </c>
      <c r="E2159" s="3">
        <v>1308203010</v>
      </c>
      <c r="F2159" s="3">
        <v>-5</v>
      </c>
      <c r="G2159" s="4">
        <v>409</v>
      </c>
      <c r="H2159" s="4">
        <v>-2045</v>
      </c>
      <c r="I2159" s="4">
        <v>0</v>
      </c>
      <c r="J2159" s="4">
        <v>0</v>
      </c>
      <c r="K2159" s="4">
        <v>409</v>
      </c>
      <c r="L2159" s="4">
        <v>409</v>
      </c>
      <c r="M2159" s="3">
        <v>0</v>
      </c>
      <c r="N2159" s="3"/>
      <c r="O2159" s="3"/>
    </row>
    <row r="2160" spans="1:15" ht="15" customHeight="1" x14ac:dyDescent="0.35">
      <c r="A2160" s="3" t="s">
        <v>3923</v>
      </c>
      <c r="B2160" s="3"/>
      <c r="C2160" s="3"/>
      <c r="D2160" s="3"/>
      <c r="E2160" s="3">
        <v>6074470334657</v>
      </c>
      <c r="F2160" s="3">
        <v>0</v>
      </c>
      <c r="G2160" s="4">
        <v>0</v>
      </c>
      <c r="H2160" s="4">
        <v>0</v>
      </c>
      <c r="I2160" s="4">
        <v>0</v>
      </c>
      <c r="J2160" s="4">
        <v>0</v>
      </c>
      <c r="K2160" s="4">
        <v>0</v>
      </c>
      <c r="L2160" s="4">
        <v>0</v>
      </c>
      <c r="M2160" s="3">
        <v>0</v>
      </c>
      <c r="N2160" s="3"/>
      <c r="O2160" s="3"/>
    </row>
    <row r="2161" spans="1:15" ht="15" customHeight="1" x14ac:dyDescent="0.35">
      <c r="A2161" s="3" t="s">
        <v>4800</v>
      </c>
      <c r="B2161" s="3"/>
      <c r="C2161" s="3">
        <v>6796376146113</v>
      </c>
      <c r="D2161" s="3" t="s">
        <v>16</v>
      </c>
      <c r="E2161" s="3">
        <v>31787</v>
      </c>
      <c r="F2161" s="3">
        <v>1</v>
      </c>
      <c r="G2161" s="4">
        <v>429</v>
      </c>
      <c r="H2161" s="4">
        <v>429</v>
      </c>
      <c r="I2161" s="4">
        <v>0</v>
      </c>
      <c r="J2161" s="4">
        <v>0</v>
      </c>
      <c r="K2161" s="4">
        <v>429</v>
      </c>
      <c r="L2161" s="4">
        <v>429</v>
      </c>
      <c r="M2161" s="3">
        <v>0</v>
      </c>
      <c r="N2161" s="3"/>
      <c r="O2161" s="3"/>
    </row>
    <row r="2162" spans="1:15" ht="15" customHeight="1" x14ac:dyDescent="0.35">
      <c r="A2162" s="3" t="s">
        <v>4801</v>
      </c>
      <c r="B2162" s="3"/>
      <c r="C2162" s="3">
        <v>6796376146113</v>
      </c>
      <c r="D2162" s="3" t="s">
        <v>17</v>
      </c>
      <c r="E2162" s="3">
        <v>31786</v>
      </c>
      <c r="F2162" s="3">
        <v>0</v>
      </c>
      <c r="G2162" s="4">
        <v>429</v>
      </c>
      <c r="H2162" s="4">
        <v>0</v>
      </c>
      <c r="I2162" s="4">
        <v>0</v>
      </c>
      <c r="J2162" s="4">
        <v>0</v>
      </c>
      <c r="K2162" s="4">
        <v>429</v>
      </c>
      <c r="L2162" s="4">
        <v>429</v>
      </c>
      <c r="M2162" s="3">
        <v>0</v>
      </c>
      <c r="N2162" s="3"/>
      <c r="O2162" s="3"/>
    </row>
    <row r="2163" spans="1:15" ht="15" customHeight="1" x14ac:dyDescent="0.35">
      <c r="A2163" s="3" t="s">
        <v>468</v>
      </c>
      <c r="B2163" s="3"/>
      <c r="C2163" s="3"/>
      <c r="D2163" s="3"/>
      <c r="E2163" s="3">
        <v>6796376146113</v>
      </c>
      <c r="F2163" s="3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4">
        <v>0</v>
      </c>
      <c r="M2163" s="3">
        <v>0</v>
      </c>
      <c r="N2163" s="3"/>
      <c r="O2163" s="3"/>
    </row>
    <row r="2164" spans="1:15" ht="15" customHeight="1" x14ac:dyDescent="0.35">
      <c r="A2164" s="3" t="s">
        <v>4802</v>
      </c>
      <c r="B2164" s="3"/>
      <c r="C2164" s="3">
        <v>6130644123841</v>
      </c>
      <c r="D2164" s="3" t="s">
        <v>16</v>
      </c>
      <c r="E2164" s="3">
        <v>1308203004</v>
      </c>
      <c r="F2164" s="3">
        <v>0</v>
      </c>
      <c r="G2164" s="4">
        <v>199.5</v>
      </c>
      <c r="H2164" s="4">
        <v>0</v>
      </c>
      <c r="I2164" s="4">
        <v>0</v>
      </c>
      <c r="J2164" s="4">
        <v>0</v>
      </c>
      <c r="K2164" s="4">
        <v>199.5</v>
      </c>
      <c r="L2164" s="4">
        <v>399</v>
      </c>
      <c r="M2164" s="3">
        <v>0</v>
      </c>
      <c r="N2164" s="3"/>
      <c r="O2164" s="3"/>
    </row>
    <row r="2165" spans="1:15" ht="15" customHeight="1" x14ac:dyDescent="0.35">
      <c r="A2165" s="3" t="s">
        <v>4803</v>
      </c>
      <c r="B2165" s="3"/>
      <c r="C2165" s="3">
        <v>6130644123841</v>
      </c>
      <c r="D2165" s="3" t="s">
        <v>17</v>
      </c>
      <c r="E2165" s="3">
        <v>1308203005</v>
      </c>
      <c r="F2165" s="3">
        <v>5</v>
      </c>
      <c r="G2165" s="4">
        <v>199.5</v>
      </c>
      <c r="H2165" s="4">
        <v>997.5</v>
      </c>
      <c r="I2165" s="4">
        <v>0</v>
      </c>
      <c r="J2165" s="4">
        <v>0</v>
      </c>
      <c r="K2165" s="4">
        <v>199.5</v>
      </c>
      <c r="L2165" s="4">
        <v>399</v>
      </c>
      <c r="M2165" s="3">
        <v>0</v>
      </c>
      <c r="N2165" s="3"/>
      <c r="O2165" s="3"/>
    </row>
    <row r="2166" spans="1:15" ht="15" customHeight="1" x14ac:dyDescent="0.35">
      <c r="A2166" s="3" t="s">
        <v>4804</v>
      </c>
      <c r="B2166" s="3"/>
      <c r="C2166" s="3">
        <v>6130644123841</v>
      </c>
      <c r="D2166" s="3" t="s">
        <v>18</v>
      </c>
      <c r="E2166" s="3">
        <v>1308203006</v>
      </c>
      <c r="F2166" s="3">
        <v>0</v>
      </c>
      <c r="G2166" s="4">
        <v>199.5</v>
      </c>
      <c r="H2166" s="4">
        <v>0</v>
      </c>
      <c r="I2166" s="4">
        <v>0</v>
      </c>
      <c r="J2166" s="4">
        <v>0</v>
      </c>
      <c r="K2166" s="4">
        <v>199.5</v>
      </c>
      <c r="L2166" s="4">
        <v>399</v>
      </c>
      <c r="M2166" s="3">
        <v>0</v>
      </c>
      <c r="N2166" s="3"/>
      <c r="O2166" s="3"/>
    </row>
    <row r="2167" spans="1:15" ht="15" customHeight="1" x14ac:dyDescent="0.35">
      <c r="A2167" s="3" t="s">
        <v>3908</v>
      </c>
      <c r="B2167" s="3"/>
      <c r="C2167" s="3"/>
      <c r="D2167" s="3"/>
      <c r="E2167" s="3">
        <v>6130644123841</v>
      </c>
      <c r="F2167" s="3">
        <v>0</v>
      </c>
      <c r="G2167" s="4">
        <v>0</v>
      </c>
      <c r="H2167" s="4">
        <v>0</v>
      </c>
      <c r="I2167" s="4">
        <v>0</v>
      </c>
      <c r="J2167" s="4">
        <v>0</v>
      </c>
      <c r="K2167" s="4">
        <v>0</v>
      </c>
      <c r="L2167" s="4">
        <v>0</v>
      </c>
      <c r="M2167" s="3">
        <v>0</v>
      </c>
      <c r="N2167" s="3"/>
      <c r="O2167" s="3"/>
    </row>
    <row r="2168" spans="1:15" ht="15" customHeight="1" x14ac:dyDescent="0.35">
      <c r="A2168" s="3" t="s">
        <v>4805</v>
      </c>
      <c r="B2168" s="3"/>
      <c r="C2168" s="3"/>
      <c r="D2168" s="3"/>
      <c r="E2168" s="3">
        <v>30202103</v>
      </c>
      <c r="F2168" s="3">
        <v>0</v>
      </c>
      <c r="G2168" s="4">
        <v>379</v>
      </c>
      <c r="H2168" s="4">
        <v>0</v>
      </c>
      <c r="I2168" s="4">
        <v>0</v>
      </c>
      <c r="J2168" s="4">
        <v>0</v>
      </c>
      <c r="K2168" s="4">
        <v>379</v>
      </c>
      <c r="L2168" s="4">
        <v>379</v>
      </c>
      <c r="M2168" s="3">
        <v>0</v>
      </c>
      <c r="N2168" s="3"/>
      <c r="O2168" s="3"/>
    </row>
    <row r="2169" spans="1:15" ht="15" customHeight="1" x14ac:dyDescent="0.35">
      <c r="A2169" s="3" t="s">
        <v>4806</v>
      </c>
      <c r="B2169" s="3"/>
      <c r="C2169" s="3">
        <v>6682834600129</v>
      </c>
      <c r="D2169" s="3" t="s">
        <v>70</v>
      </c>
      <c r="E2169" s="3">
        <v>419940114</v>
      </c>
      <c r="F2169" s="3">
        <v>0</v>
      </c>
      <c r="G2169" s="4">
        <v>339</v>
      </c>
      <c r="H2169" s="4">
        <v>0</v>
      </c>
      <c r="I2169" s="4">
        <v>0</v>
      </c>
      <c r="J2169" s="4">
        <v>0</v>
      </c>
      <c r="K2169" s="4">
        <v>339</v>
      </c>
      <c r="L2169" s="4">
        <v>339</v>
      </c>
      <c r="M2169" s="3">
        <v>0</v>
      </c>
      <c r="N2169" s="3"/>
      <c r="O2169" s="3"/>
    </row>
    <row r="2170" spans="1:15" ht="15" customHeight="1" x14ac:dyDescent="0.35">
      <c r="A2170" s="3" t="s">
        <v>4807</v>
      </c>
      <c r="B2170" s="3"/>
      <c r="C2170" s="3">
        <v>6682834600129</v>
      </c>
      <c r="D2170" s="3" t="s">
        <v>15</v>
      </c>
      <c r="E2170" s="3">
        <v>419940111</v>
      </c>
      <c r="F2170" s="3">
        <v>2</v>
      </c>
      <c r="G2170" s="4">
        <v>339</v>
      </c>
      <c r="H2170" s="4">
        <v>678</v>
      </c>
      <c r="I2170" s="4">
        <v>0</v>
      </c>
      <c r="J2170" s="4">
        <v>0</v>
      </c>
      <c r="K2170" s="4">
        <v>339</v>
      </c>
      <c r="L2170" s="4">
        <v>339</v>
      </c>
      <c r="M2170" s="3">
        <v>0</v>
      </c>
      <c r="N2170" s="3"/>
      <c r="O2170" s="3"/>
    </row>
    <row r="2171" spans="1:15" ht="15" customHeight="1" x14ac:dyDescent="0.35">
      <c r="A2171" s="3" t="s">
        <v>4808</v>
      </c>
      <c r="B2171" s="3"/>
      <c r="C2171" s="3">
        <v>6682834600129</v>
      </c>
      <c r="D2171" s="3" t="s">
        <v>16</v>
      </c>
      <c r="E2171" s="3">
        <v>419940110</v>
      </c>
      <c r="F2171" s="3">
        <v>0</v>
      </c>
      <c r="G2171" s="4">
        <v>339</v>
      </c>
      <c r="H2171" s="4">
        <v>0</v>
      </c>
      <c r="I2171" s="4">
        <v>0</v>
      </c>
      <c r="J2171" s="4">
        <v>0</v>
      </c>
      <c r="K2171" s="4">
        <v>339</v>
      </c>
      <c r="L2171" s="4">
        <v>339</v>
      </c>
      <c r="M2171" s="3">
        <v>0</v>
      </c>
      <c r="N2171" s="3"/>
      <c r="O2171" s="3"/>
    </row>
    <row r="2172" spans="1:15" ht="15" customHeight="1" x14ac:dyDescent="0.35">
      <c r="A2172" s="3" t="s">
        <v>4809</v>
      </c>
      <c r="B2172" s="3"/>
      <c r="C2172" s="3">
        <v>6682834600129</v>
      </c>
      <c r="D2172" s="3" t="s">
        <v>17</v>
      </c>
      <c r="E2172" s="3">
        <v>419940112</v>
      </c>
      <c r="F2172" s="3">
        <v>4</v>
      </c>
      <c r="G2172" s="4">
        <v>339</v>
      </c>
      <c r="H2172" s="4">
        <v>1356</v>
      </c>
      <c r="I2172" s="4">
        <v>0</v>
      </c>
      <c r="J2172" s="4">
        <v>0</v>
      </c>
      <c r="K2172" s="4">
        <v>339</v>
      </c>
      <c r="L2172" s="4">
        <v>339</v>
      </c>
      <c r="M2172" s="3">
        <v>0</v>
      </c>
      <c r="N2172" s="3"/>
      <c r="O2172" s="3"/>
    </row>
    <row r="2173" spans="1:15" ht="15" customHeight="1" x14ac:dyDescent="0.35">
      <c r="A2173" s="3" t="s">
        <v>4810</v>
      </c>
      <c r="B2173" s="3"/>
      <c r="C2173" s="3">
        <v>6682834600129</v>
      </c>
      <c r="D2173" s="3" t="s">
        <v>18</v>
      </c>
      <c r="E2173" s="3">
        <v>419940113</v>
      </c>
      <c r="F2173" s="3">
        <v>5</v>
      </c>
      <c r="G2173" s="4">
        <v>339</v>
      </c>
      <c r="H2173" s="4">
        <v>1695</v>
      </c>
      <c r="I2173" s="4">
        <v>0</v>
      </c>
      <c r="J2173" s="4">
        <v>0</v>
      </c>
      <c r="K2173" s="4">
        <v>339</v>
      </c>
      <c r="L2173" s="4">
        <v>339</v>
      </c>
      <c r="M2173" s="3">
        <v>0</v>
      </c>
      <c r="N2173" s="3"/>
      <c r="O2173" s="3"/>
    </row>
    <row r="2174" spans="1:15" ht="15" customHeight="1" x14ac:dyDescent="0.35">
      <c r="A2174" s="3" t="s">
        <v>4494</v>
      </c>
      <c r="B2174" s="3"/>
      <c r="C2174" s="3"/>
      <c r="D2174" s="3"/>
      <c r="E2174" s="3">
        <v>6682834600129</v>
      </c>
      <c r="F2174" s="3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4">
        <v>0</v>
      </c>
      <c r="M2174" s="3">
        <v>0</v>
      </c>
      <c r="N2174" s="3"/>
      <c r="O2174" s="3"/>
    </row>
    <row r="2175" spans="1:15" ht="15" customHeight="1" x14ac:dyDescent="0.35">
      <c r="A2175" s="3" t="s">
        <v>4811</v>
      </c>
      <c r="B2175" s="3"/>
      <c r="C2175" s="3">
        <v>6585009111233</v>
      </c>
      <c r="D2175" s="3" t="s">
        <v>15</v>
      </c>
      <c r="E2175" s="3">
        <v>419940107</v>
      </c>
      <c r="F2175" s="3">
        <v>1</v>
      </c>
      <c r="G2175" s="4">
        <v>339</v>
      </c>
      <c r="H2175" s="4">
        <v>339</v>
      </c>
      <c r="I2175" s="4">
        <v>0</v>
      </c>
      <c r="J2175" s="4">
        <v>0</v>
      </c>
      <c r="K2175" s="4">
        <v>339</v>
      </c>
      <c r="L2175" s="4">
        <v>339</v>
      </c>
      <c r="M2175" s="3">
        <v>0</v>
      </c>
      <c r="N2175" s="3"/>
      <c r="O2175" s="3"/>
    </row>
    <row r="2176" spans="1:15" ht="15" customHeight="1" x14ac:dyDescent="0.35">
      <c r="A2176" s="3" t="s">
        <v>4812</v>
      </c>
      <c r="B2176" s="3"/>
      <c r="C2176" s="3">
        <v>6585009111233</v>
      </c>
      <c r="D2176" s="3" t="s">
        <v>16</v>
      </c>
      <c r="E2176" s="3">
        <v>419940106</v>
      </c>
      <c r="F2176" s="3">
        <v>2</v>
      </c>
      <c r="G2176" s="4">
        <v>339</v>
      </c>
      <c r="H2176" s="4">
        <v>678</v>
      </c>
      <c r="I2176" s="4">
        <v>0</v>
      </c>
      <c r="J2176" s="4">
        <v>0</v>
      </c>
      <c r="K2176" s="4">
        <v>339</v>
      </c>
      <c r="L2176" s="4">
        <v>339</v>
      </c>
      <c r="M2176" s="3">
        <v>0</v>
      </c>
      <c r="N2176" s="3"/>
      <c r="O2176" s="3"/>
    </row>
    <row r="2177" spans="1:15" ht="15" customHeight="1" x14ac:dyDescent="0.35">
      <c r="A2177" s="3" t="s">
        <v>4813</v>
      </c>
      <c r="B2177" s="3"/>
      <c r="C2177" s="3">
        <v>6585009111233</v>
      </c>
      <c r="D2177" s="3" t="s">
        <v>17</v>
      </c>
      <c r="E2177" s="3">
        <v>419940108</v>
      </c>
      <c r="F2177" s="3">
        <v>2</v>
      </c>
      <c r="G2177" s="4">
        <v>339</v>
      </c>
      <c r="H2177" s="4">
        <v>678</v>
      </c>
      <c r="I2177" s="4">
        <v>0</v>
      </c>
      <c r="J2177" s="4">
        <v>0</v>
      </c>
      <c r="K2177" s="4">
        <v>339</v>
      </c>
      <c r="L2177" s="4">
        <v>339</v>
      </c>
      <c r="M2177" s="3">
        <v>0</v>
      </c>
      <c r="N2177" s="3"/>
      <c r="O2177" s="3"/>
    </row>
    <row r="2178" spans="1:15" ht="15" customHeight="1" x14ac:dyDescent="0.35">
      <c r="A2178" s="3" t="s">
        <v>4814</v>
      </c>
      <c r="B2178" s="3"/>
      <c r="C2178" s="3">
        <v>6585009111233</v>
      </c>
      <c r="D2178" s="3" t="s">
        <v>18</v>
      </c>
      <c r="E2178" s="3">
        <v>419940109</v>
      </c>
      <c r="F2178" s="3">
        <v>3</v>
      </c>
      <c r="G2178" s="4">
        <v>339</v>
      </c>
      <c r="H2178" s="4">
        <v>1017</v>
      </c>
      <c r="I2178" s="4">
        <v>0</v>
      </c>
      <c r="J2178" s="4">
        <v>0</v>
      </c>
      <c r="K2178" s="4">
        <v>339</v>
      </c>
      <c r="L2178" s="4">
        <v>339</v>
      </c>
      <c r="M2178" s="3">
        <v>0</v>
      </c>
      <c r="N2178" s="3"/>
      <c r="O2178" s="3"/>
    </row>
    <row r="2179" spans="1:15" ht="15" customHeight="1" x14ac:dyDescent="0.35">
      <c r="A2179" s="3" t="s">
        <v>4354</v>
      </c>
      <c r="B2179" s="3"/>
      <c r="C2179" s="3"/>
      <c r="D2179" s="3"/>
      <c r="E2179" s="3">
        <v>6585009111233</v>
      </c>
      <c r="F2179" s="3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4">
        <v>0</v>
      </c>
      <c r="M2179" s="3">
        <v>0</v>
      </c>
      <c r="N2179" s="3"/>
      <c r="O2179" s="3"/>
    </row>
    <row r="2180" spans="1:15" ht="15" customHeight="1" x14ac:dyDescent="0.35">
      <c r="A2180" s="3" t="s">
        <v>4815</v>
      </c>
      <c r="B2180" s="3"/>
      <c r="C2180" s="3">
        <v>6760621768897</v>
      </c>
      <c r="D2180" s="3" t="s">
        <v>15</v>
      </c>
      <c r="E2180" s="3">
        <v>50289</v>
      </c>
      <c r="F2180" s="3">
        <v>2</v>
      </c>
      <c r="G2180" s="4">
        <v>429</v>
      </c>
      <c r="H2180" s="4">
        <v>858</v>
      </c>
      <c r="I2180" s="4">
        <v>0</v>
      </c>
      <c r="J2180" s="4">
        <v>0</v>
      </c>
      <c r="K2180" s="4">
        <v>429</v>
      </c>
      <c r="L2180" s="4">
        <v>0</v>
      </c>
      <c r="M2180" s="3">
        <v>0</v>
      </c>
      <c r="N2180" s="3"/>
      <c r="O2180" s="3"/>
    </row>
    <row r="2181" spans="1:15" ht="15" customHeight="1" x14ac:dyDescent="0.35">
      <c r="A2181" s="3" t="s">
        <v>4816</v>
      </c>
      <c r="B2181" s="3"/>
      <c r="C2181" s="3">
        <v>6760621768897</v>
      </c>
      <c r="D2181" s="3" t="s">
        <v>15</v>
      </c>
      <c r="E2181" s="3">
        <v>50288</v>
      </c>
      <c r="F2181" s="3">
        <v>0</v>
      </c>
      <c r="G2181" s="4">
        <v>429</v>
      </c>
      <c r="H2181" s="4">
        <v>0</v>
      </c>
      <c r="I2181" s="4">
        <v>0</v>
      </c>
      <c r="J2181" s="4">
        <v>0</v>
      </c>
      <c r="K2181" s="4">
        <v>429</v>
      </c>
      <c r="L2181" s="4">
        <v>0</v>
      </c>
      <c r="M2181" s="3">
        <v>0</v>
      </c>
      <c r="N2181" s="3"/>
      <c r="O2181" s="3"/>
    </row>
    <row r="2182" spans="1:15" ht="15" customHeight="1" x14ac:dyDescent="0.35">
      <c r="A2182" s="3" t="s">
        <v>4817</v>
      </c>
      <c r="B2182" s="3"/>
      <c r="C2182" s="3">
        <v>6760621768897</v>
      </c>
      <c r="D2182" s="3" t="s">
        <v>16</v>
      </c>
      <c r="E2182" s="3">
        <v>50287</v>
      </c>
      <c r="F2182" s="3">
        <v>0</v>
      </c>
      <c r="G2182" s="4">
        <v>429</v>
      </c>
      <c r="H2182" s="4">
        <v>0</v>
      </c>
      <c r="I2182" s="4">
        <v>0</v>
      </c>
      <c r="J2182" s="4">
        <v>0</v>
      </c>
      <c r="K2182" s="4">
        <v>429</v>
      </c>
      <c r="L2182" s="4">
        <v>0</v>
      </c>
      <c r="M2182" s="3">
        <v>0</v>
      </c>
      <c r="N2182" s="3"/>
      <c r="O2182" s="3"/>
    </row>
    <row r="2183" spans="1:15" ht="15" customHeight="1" x14ac:dyDescent="0.35">
      <c r="A2183" s="3" t="s">
        <v>4818</v>
      </c>
      <c r="B2183" s="3"/>
      <c r="C2183" s="3">
        <v>6760621768897</v>
      </c>
      <c r="D2183" s="3" t="s">
        <v>16</v>
      </c>
      <c r="E2183" s="3">
        <v>50286</v>
      </c>
      <c r="F2183" s="3">
        <v>0</v>
      </c>
      <c r="G2183" s="4">
        <v>429</v>
      </c>
      <c r="H2183" s="4">
        <v>0</v>
      </c>
      <c r="I2183" s="4">
        <v>0</v>
      </c>
      <c r="J2183" s="4">
        <v>0</v>
      </c>
      <c r="K2183" s="4">
        <v>429</v>
      </c>
      <c r="L2183" s="4">
        <v>0</v>
      </c>
      <c r="M2183" s="3">
        <v>0</v>
      </c>
      <c r="N2183" s="3"/>
      <c r="O2183" s="3"/>
    </row>
    <row r="2184" spans="1:15" ht="15" customHeight="1" x14ac:dyDescent="0.35">
      <c r="A2184" s="3" t="s">
        <v>4819</v>
      </c>
      <c r="B2184" s="3"/>
      <c r="C2184" s="3">
        <v>6760621768897</v>
      </c>
      <c r="D2184" s="3" t="s">
        <v>17</v>
      </c>
      <c r="E2184" s="3">
        <v>50285</v>
      </c>
      <c r="F2184" s="3">
        <v>1</v>
      </c>
      <c r="G2184" s="4">
        <v>429</v>
      </c>
      <c r="H2184" s="4">
        <v>429</v>
      </c>
      <c r="I2184" s="4">
        <v>0</v>
      </c>
      <c r="J2184" s="4">
        <v>0</v>
      </c>
      <c r="K2184" s="4">
        <v>429</v>
      </c>
      <c r="L2184" s="4">
        <v>0</v>
      </c>
      <c r="M2184" s="3">
        <v>0</v>
      </c>
      <c r="N2184" s="3"/>
      <c r="O2184" s="3"/>
    </row>
    <row r="2185" spans="1:15" ht="15" customHeight="1" x14ac:dyDescent="0.35">
      <c r="A2185" s="3" t="s">
        <v>4820</v>
      </c>
      <c r="B2185" s="3"/>
      <c r="C2185" s="3">
        <v>6760621768897</v>
      </c>
      <c r="D2185" s="3" t="s">
        <v>17</v>
      </c>
      <c r="E2185" s="3">
        <v>50284</v>
      </c>
      <c r="F2185" s="3">
        <v>0</v>
      </c>
      <c r="G2185" s="4">
        <v>429</v>
      </c>
      <c r="H2185" s="4">
        <v>0</v>
      </c>
      <c r="I2185" s="4">
        <v>0</v>
      </c>
      <c r="J2185" s="4">
        <v>0</v>
      </c>
      <c r="K2185" s="4">
        <v>429</v>
      </c>
      <c r="L2185" s="4">
        <v>429</v>
      </c>
      <c r="M2185" s="3">
        <v>0</v>
      </c>
      <c r="N2185" s="3"/>
      <c r="O2185" s="3"/>
    </row>
    <row r="2186" spans="1:15" ht="15" customHeight="1" x14ac:dyDescent="0.35">
      <c r="A2186" s="3" t="s">
        <v>4821</v>
      </c>
      <c r="B2186" s="3"/>
      <c r="C2186" s="3">
        <v>6760621768897</v>
      </c>
      <c r="D2186" s="3" t="s">
        <v>18</v>
      </c>
      <c r="E2186" s="3">
        <v>50283</v>
      </c>
      <c r="F2186" s="3">
        <v>3</v>
      </c>
      <c r="G2186" s="4">
        <v>429</v>
      </c>
      <c r="H2186" s="4">
        <v>1287</v>
      </c>
      <c r="I2186" s="4">
        <v>0</v>
      </c>
      <c r="J2186" s="4">
        <v>0</v>
      </c>
      <c r="K2186" s="4">
        <v>429</v>
      </c>
      <c r="L2186" s="4">
        <v>429</v>
      </c>
      <c r="M2186" s="3">
        <v>0</v>
      </c>
      <c r="N2186" s="3"/>
      <c r="O2186" s="3"/>
    </row>
    <row r="2187" spans="1:15" ht="15" customHeight="1" x14ac:dyDescent="0.35">
      <c r="A2187" s="3" t="s">
        <v>4822</v>
      </c>
      <c r="B2187" s="3"/>
      <c r="C2187" s="3">
        <v>6760621768897</v>
      </c>
      <c r="D2187" s="3" t="s">
        <v>18</v>
      </c>
      <c r="E2187" s="3">
        <v>50282</v>
      </c>
      <c r="F2187" s="3">
        <v>1</v>
      </c>
      <c r="G2187" s="4">
        <v>429</v>
      </c>
      <c r="H2187" s="4">
        <v>429</v>
      </c>
      <c r="I2187" s="4">
        <v>0</v>
      </c>
      <c r="J2187" s="4">
        <v>0</v>
      </c>
      <c r="K2187" s="4">
        <v>429</v>
      </c>
      <c r="L2187" s="4">
        <v>429</v>
      </c>
      <c r="M2187" s="3">
        <v>0</v>
      </c>
      <c r="N2187" s="3"/>
      <c r="O2187" s="3"/>
    </row>
    <row r="2188" spans="1:15" ht="15" customHeight="1" x14ac:dyDescent="0.35">
      <c r="A2188" s="3" t="s">
        <v>436</v>
      </c>
      <c r="B2188" s="3"/>
      <c r="C2188" s="3"/>
      <c r="D2188" s="3"/>
      <c r="E2188" s="3">
        <v>6760621768897</v>
      </c>
      <c r="F2188" s="3">
        <v>0</v>
      </c>
      <c r="G2188" s="4">
        <v>0</v>
      </c>
      <c r="H2188" s="4">
        <v>0</v>
      </c>
      <c r="I2188" s="4">
        <v>0</v>
      </c>
      <c r="J2188" s="4">
        <v>0</v>
      </c>
      <c r="K2188" s="4">
        <v>0</v>
      </c>
      <c r="L2188" s="4">
        <v>0</v>
      </c>
      <c r="M2188" s="3">
        <v>0</v>
      </c>
      <c r="N2188" s="3"/>
      <c r="O2188" s="3"/>
    </row>
    <row r="2189" spans="1:15" ht="15" customHeight="1" x14ac:dyDescent="0.35">
      <c r="A2189" s="3" t="s">
        <v>4823</v>
      </c>
      <c r="B2189" s="3"/>
      <c r="C2189" s="3"/>
      <c r="D2189" s="3"/>
      <c r="E2189" s="3">
        <v>20211308062</v>
      </c>
      <c r="F2189" s="3">
        <v>0</v>
      </c>
      <c r="G2189" s="4">
        <v>89</v>
      </c>
      <c r="H2189" s="4">
        <v>0</v>
      </c>
      <c r="I2189" s="4">
        <v>0</v>
      </c>
      <c r="J2189" s="4">
        <v>0</v>
      </c>
      <c r="K2189" s="4">
        <v>89</v>
      </c>
      <c r="L2189" s="4">
        <v>0</v>
      </c>
      <c r="M2189" s="3">
        <v>0</v>
      </c>
      <c r="N2189" s="3"/>
      <c r="O2189" s="3"/>
    </row>
    <row r="2190" spans="1:15" ht="15" customHeight="1" x14ac:dyDescent="0.35">
      <c r="A2190" s="3" t="s">
        <v>4824</v>
      </c>
      <c r="B2190" s="3"/>
      <c r="C2190" s="3"/>
      <c r="D2190" s="3"/>
      <c r="E2190" s="3">
        <v>20211308061</v>
      </c>
      <c r="F2190" s="3">
        <v>12</v>
      </c>
      <c r="G2190" s="4">
        <v>89</v>
      </c>
      <c r="H2190" s="4">
        <v>1068</v>
      </c>
      <c r="I2190" s="4">
        <v>0</v>
      </c>
      <c r="J2190" s="4">
        <v>0</v>
      </c>
      <c r="K2190" s="4">
        <v>89</v>
      </c>
      <c r="L2190" s="4">
        <v>0</v>
      </c>
      <c r="M2190" s="3">
        <v>0</v>
      </c>
      <c r="N2190" s="3"/>
      <c r="O2190" s="3"/>
    </row>
    <row r="2191" spans="1:15" ht="15" customHeight="1" x14ac:dyDescent="0.35">
      <c r="A2191" s="3" t="s">
        <v>4825</v>
      </c>
      <c r="B2191" s="3"/>
      <c r="C2191" s="3"/>
      <c r="D2191" s="3"/>
      <c r="E2191" s="3">
        <v>20211308060</v>
      </c>
      <c r="F2191" s="3">
        <v>0</v>
      </c>
      <c r="G2191" s="4">
        <v>69</v>
      </c>
      <c r="H2191" s="4">
        <v>0</v>
      </c>
      <c r="I2191" s="4">
        <v>0</v>
      </c>
      <c r="J2191" s="4">
        <v>0</v>
      </c>
      <c r="K2191" s="4">
        <v>69</v>
      </c>
      <c r="L2191" s="4">
        <v>0</v>
      </c>
      <c r="M2191" s="3">
        <v>0</v>
      </c>
      <c r="N2191" s="3"/>
      <c r="O2191" s="3"/>
    </row>
    <row r="2192" spans="1:15" ht="15" customHeight="1" x14ac:dyDescent="0.35">
      <c r="A2192" s="3" t="s">
        <v>4107</v>
      </c>
      <c r="B2192" s="3"/>
      <c r="C2192" s="3">
        <v>6125271384257</v>
      </c>
      <c r="D2192" s="3" t="s">
        <v>15</v>
      </c>
      <c r="E2192" s="3">
        <v>130820291</v>
      </c>
      <c r="F2192" s="3">
        <v>1</v>
      </c>
      <c r="G2192" s="4">
        <v>369</v>
      </c>
      <c r="H2192" s="4">
        <v>369</v>
      </c>
      <c r="I2192" s="4">
        <v>0</v>
      </c>
      <c r="J2192" s="4">
        <v>0</v>
      </c>
      <c r="K2192" s="4">
        <v>369</v>
      </c>
      <c r="L2192" s="4">
        <v>0</v>
      </c>
      <c r="M2192" s="3">
        <v>0</v>
      </c>
      <c r="N2192" s="3"/>
      <c r="O2192" s="3"/>
    </row>
    <row r="2193" spans="1:15" ht="15" customHeight="1" x14ac:dyDescent="0.35">
      <c r="A2193" s="3" t="s">
        <v>4108</v>
      </c>
      <c r="B2193" s="3"/>
      <c r="C2193" s="3">
        <v>6125271384257</v>
      </c>
      <c r="D2193" s="3" t="s">
        <v>16</v>
      </c>
      <c r="E2193" s="3">
        <v>130820284</v>
      </c>
      <c r="F2193" s="3">
        <v>0</v>
      </c>
      <c r="G2193" s="4">
        <v>369</v>
      </c>
      <c r="H2193" s="4">
        <v>0</v>
      </c>
      <c r="I2193" s="4">
        <v>0</v>
      </c>
      <c r="J2193" s="4">
        <v>0</v>
      </c>
      <c r="K2193" s="4">
        <v>369</v>
      </c>
      <c r="L2193" s="4">
        <v>0</v>
      </c>
      <c r="M2193" s="3">
        <v>0</v>
      </c>
      <c r="N2193" s="3"/>
      <c r="O2193" s="3"/>
    </row>
    <row r="2194" spans="1:15" ht="15" customHeight="1" x14ac:dyDescent="0.35">
      <c r="A2194" s="3" t="s">
        <v>4109</v>
      </c>
      <c r="B2194" s="3"/>
      <c r="C2194" s="3">
        <v>6125271384257</v>
      </c>
      <c r="D2194" s="3" t="s">
        <v>17</v>
      </c>
      <c r="E2194" s="3">
        <v>20211308057</v>
      </c>
      <c r="F2194" s="3">
        <v>0</v>
      </c>
      <c r="G2194" s="4">
        <v>369</v>
      </c>
      <c r="H2194" s="4">
        <v>0</v>
      </c>
      <c r="I2194" s="4">
        <v>0</v>
      </c>
      <c r="J2194" s="4">
        <v>0</v>
      </c>
      <c r="K2194" s="4">
        <v>369</v>
      </c>
      <c r="L2194" s="4">
        <v>0</v>
      </c>
      <c r="M2194" s="3">
        <v>0</v>
      </c>
      <c r="N2194" s="3"/>
      <c r="O2194" s="3"/>
    </row>
    <row r="2195" spans="1:15" ht="15" customHeight="1" x14ac:dyDescent="0.35">
      <c r="A2195" s="3" t="s">
        <v>4110</v>
      </c>
      <c r="B2195" s="3"/>
      <c r="C2195" s="3">
        <v>6125271384257</v>
      </c>
      <c r="D2195" s="3" t="s">
        <v>18</v>
      </c>
      <c r="E2195" s="3">
        <v>20211308059</v>
      </c>
      <c r="F2195" s="3">
        <v>6</v>
      </c>
      <c r="G2195" s="4">
        <v>369</v>
      </c>
      <c r="H2195" s="4">
        <v>2214</v>
      </c>
      <c r="I2195" s="4">
        <v>0</v>
      </c>
      <c r="J2195" s="4">
        <v>0</v>
      </c>
      <c r="K2195" s="4">
        <v>369</v>
      </c>
      <c r="L2195" s="4">
        <v>0</v>
      </c>
      <c r="M2195" s="3">
        <v>0</v>
      </c>
      <c r="N2195" s="3"/>
      <c r="O2195" s="3"/>
    </row>
    <row r="2196" spans="1:15" ht="15" customHeight="1" x14ac:dyDescent="0.35">
      <c r="A2196" s="3" t="s">
        <v>4826</v>
      </c>
      <c r="B2196" s="3"/>
      <c r="C2196" s="3">
        <v>6820549066945</v>
      </c>
      <c r="D2196" s="3" t="s">
        <v>16</v>
      </c>
      <c r="E2196" s="3">
        <v>419940099</v>
      </c>
      <c r="F2196" s="3">
        <v>1</v>
      </c>
      <c r="G2196" s="4">
        <v>379</v>
      </c>
      <c r="H2196" s="4">
        <v>379</v>
      </c>
      <c r="I2196" s="4">
        <v>0</v>
      </c>
      <c r="J2196" s="4">
        <v>0</v>
      </c>
      <c r="K2196" s="4">
        <v>379</v>
      </c>
      <c r="L2196" s="4">
        <v>0</v>
      </c>
      <c r="M2196" s="3">
        <v>0</v>
      </c>
      <c r="N2196" s="3"/>
      <c r="O2196" s="3"/>
    </row>
    <row r="2197" spans="1:15" ht="15" customHeight="1" x14ac:dyDescent="0.35">
      <c r="A2197" s="3" t="s">
        <v>4827</v>
      </c>
      <c r="B2197" s="3"/>
      <c r="C2197" s="3">
        <v>6820549066945</v>
      </c>
      <c r="D2197" s="3" t="s">
        <v>16</v>
      </c>
      <c r="E2197" s="3">
        <v>419940098</v>
      </c>
      <c r="F2197" s="3">
        <v>3</v>
      </c>
      <c r="G2197" s="4">
        <v>379</v>
      </c>
      <c r="H2197" s="4">
        <v>1137</v>
      </c>
      <c r="I2197" s="4">
        <v>0</v>
      </c>
      <c r="J2197" s="4">
        <v>0</v>
      </c>
      <c r="K2197" s="4">
        <v>379</v>
      </c>
      <c r="L2197" s="4">
        <v>0</v>
      </c>
      <c r="M2197" s="3">
        <v>0</v>
      </c>
      <c r="N2197" s="3"/>
      <c r="O2197" s="3"/>
    </row>
    <row r="2198" spans="1:15" ht="15" customHeight="1" x14ac:dyDescent="0.35">
      <c r="A2198" s="3" t="s">
        <v>4828</v>
      </c>
      <c r="B2198" s="3"/>
      <c r="C2198" s="3">
        <v>6820549066945</v>
      </c>
      <c r="D2198" s="3" t="s">
        <v>16</v>
      </c>
      <c r="E2198" s="3">
        <v>419940097</v>
      </c>
      <c r="F2198" s="3">
        <v>3</v>
      </c>
      <c r="G2198" s="4">
        <v>379</v>
      </c>
      <c r="H2198" s="4">
        <v>1137</v>
      </c>
      <c r="I2198" s="4">
        <v>0</v>
      </c>
      <c r="J2198" s="4">
        <v>0</v>
      </c>
      <c r="K2198" s="4">
        <v>379</v>
      </c>
      <c r="L2198" s="4">
        <v>0</v>
      </c>
      <c r="M2198" s="3">
        <v>0</v>
      </c>
      <c r="N2198" s="3"/>
      <c r="O2198" s="3"/>
    </row>
    <row r="2199" spans="1:15" ht="15" customHeight="1" x14ac:dyDescent="0.35">
      <c r="A2199" s="3" t="s">
        <v>4829</v>
      </c>
      <c r="B2199" s="3"/>
      <c r="C2199" s="3">
        <v>6820549066945</v>
      </c>
      <c r="D2199" s="3" t="s">
        <v>17</v>
      </c>
      <c r="E2199" s="3">
        <v>419940102</v>
      </c>
      <c r="F2199" s="3">
        <v>2</v>
      </c>
      <c r="G2199" s="4">
        <v>379</v>
      </c>
      <c r="H2199" s="4">
        <v>758</v>
      </c>
      <c r="I2199" s="4">
        <v>0</v>
      </c>
      <c r="J2199" s="4">
        <v>0</v>
      </c>
      <c r="K2199" s="4">
        <v>379</v>
      </c>
      <c r="L2199" s="4">
        <v>0</v>
      </c>
      <c r="M2199" s="3">
        <v>0</v>
      </c>
      <c r="N2199" s="3"/>
      <c r="O2199" s="3"/>
    </row>
    <row r="2200" spans="1:15" ht="15" customHeight="1" x14ac:dyDescent="0.35">
      <c r="A2200" s="3" t="s">
        <v>4830</v>
      </c>
      <c r="B2200" s="3"/>
      <c r="C2200" s="3">
        <v>6820549066945</v>
      </c>
      <c r="D2200" s="3" t="s">
        <v>17</v>
      </c>
      <c r="E2200" s="3">
        <v>419940101</v>
      </c>
      <c r="F2200" s="3">
        <v>3</v>
      </c>
      <c r="G2200" s="4">
        <v>379</v>
      </c>
      <c r="H2200" s="4">
        <v>1137</v>
      </c>
      <c r="I2200" s="4">
        <v>0</v>
      </c>
      <c r="J2200" s="4">
        <v>0</v>
      </c>
      <c r="K2200" s="4">
        <v>379</v>
      </c>
      <c r="L2200" s="4">
        <v>0</v>
      </c>
      <c r="M2200" s="3">
        <v>0</v>
      </c>
      <c r="N2200" s="3"/>
      <c r="O2200" s="3"/>
    </row>
    <row r="2201" spans="1:15" ht="15" customHeight="1" x14ac:dyDescent="0.35">
      <c r="A2201" s="3" t="s">
        <v>4831</v>
      </c>
      <c r="B2201" s="3"/>
      <c r="C2201" s="3">
        <v>6820549066945</v>
      </c>
      <c r="D2201" s="3" t="s">
        <v>17</v>
      </c>
      <c r="E2201" s="3">
        <v>419940100</v>
      </c>
      <c r="F2201" s="3">
        <v>5</v>
      </c>
      <c r="G2201" s="4">
        <v>379</v>
      </c>
      <c r="H2201" s="4">
        <v>1895</v>
      </c>
      <c r="I2201" s="4">
        <v>0</v>
      </c>
      <c r="J2201" s="4">
        <v>0</v>
      </c>
      <c r="K2201" s="4">
        <v>379</v>
      </c>
      <c r="L2201" s="4">
        <v>0</v>
      </c>
      <c r="M2201" s="3">
        <v>0</v>
      </c>
      <c r="N2201" s="3"/>
      <c r="O2201" s="3"/>
    </row>
    <row r="2202" spans="1:15" ht="15" customHeight="1" x14ac:dyDescent="0.35">
      <c r="A2202" s="3" t="s">
        <v>4832</v>
      </c>
      <c r="B2202" s="3"/>
      <c r="C2202" s="3">
        <v>6820549066945</v>
      </c>
      <c r="D2202" s="3" t="s">
        <v>18</v>
      </c>
      <c r="E2202" s="3">
        <v>419940105</v>
      </c>
      <c r="F2202" s="3">
        <v>2</v>
      </c>
      <c r="G2202" s="4">
        <v>379</v>
      </c>
      <c r="H2202" s="4">
        <v>758</v>
      </c>
      <c r="I2202" s="4">
        <v>0</v>
      </c>
      <c r="J2202" s="4">
        <v>0</v>
      </c>
      <c r="K2202" s="4">
        <v>379</v>
      </c>
      <c r="L2202" s="4">
        <v>0</v>
      </c>
      <c r="M2202" s="3">
        <v>0</v>
      </c>
      <c r="N2202" s="3"/>
      <c r="O2202" s="3"/>
    </row>
    <row r="2203" spans="1:15" ht="15" customHeight="1" x14ac:dyDescent="0.35">
      <c r="A2203" s="3" t="s">
        <v>4833</v>
      </c>
      <c r="B2203" s="3"/>
      <c r="C2203" s="3">
        <v>6820549066945</v>
      </c>
      <c r="D2203" s="3" t="s">
        <v>18</v>
      </c>
      <c r="E2203" s="3">
        <v>419940104</v>
      </c>
      <c r="F2203" s="3">
        <v>5</v>
      </c>
      <c r="G2203" s="4">
        <v>379</v>
      </c>
      <c r="H2203" s="4">
        <v>1895</v>
      </c>
      <c r="I2203" s="4">
        <v>0</v>
      </c>
      <c r="J2203" s="4">
        <v>0</v>
      </c>
      <c r="K2203" s="4">
        <v>379</v>
      </c>
      <c r="L2203" s="4">
        <v>0</v>
      </c>
      <c r="M2203" s="3">
        <v>0</v>
      </c>
      <c r="N2203" s="3"/>
      <c r="O2203" s="3"/>
    </row>
    <row r="2204" spans="1:15" ht="15" customHeight="1" x14ac:dyDescent="0.35">
      <c r="A2204" s="3" t="s">
        <v>4834</v>
      </c>
      <c r="B2204" s="3"/>
      <c r="C2204" s="3">
        <v>6820549066945</v>
      </c>
      <c r="D2204" s="3" t="s">
        <v>18</v>
      </c>
      <c r="E2204" s="3">
        <v>419940103</v>
      </c>
      <c r="F2204" s="3">
        <v>4</v>
      </c>
      <c r="G2204" s="4">
        <v>379</v>
      </c>
      <c r="H2204" s="4">
        <v>1516</v>
      </c>
      <c r="I2204" s="4">
        <v>0</v>
      </c>
      <c r="J2204" s="4">
        <v>0</v>
      </c>
      <c r="K2204" s="4">
        <v>379</v>
      </c>
      <c r="L2204" s="4">
        <v>0</v>
      </c>
      <c r="M2204" s="3">
        <v>0</v>
      </c>
      <c r="N2204" s="3"/>
      <c r="O2204" s="3"/>
    </row>
    <row r="2205" spans="1:15" ht="15" customHeight="1" x14ac:dyDescent="0.35">
      <c r="A2205" s="3" t="s">
        <v>3569</v>
      </c>
      <c r="B2205" s="3"/>
      <c r="C2205" s="3"/>
      <c r="D2205" s="3"/>
      <c r="E2205" s="3">
        <v>6820549066945</v>
      </c>
      <c r="F2205" s="3">
        <v>0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  <c r="L2205" s="4">
        <v>0</v>
      </c>
      <c r="M2205" s="3">
        <v>0</v>
      </c>
      <c r="N2205" s="3"/>
      <c r="O2205" s="3"/>
    </row>
    <row r="2206" spans="1:15" ht="15" customHeight="1" x14ac:dyDescent="0.35">
      <c r="A2206" s="3" t="s">
        <v>4835</v>
      </c>
      <c r="B2206" s="3"/>
      <c r="C2206" s="3" t="s">
        <v>4836</v>
      </c>
      <c r="D2206" s="3" t="s">
        <v>10531</v>
      </c>
      <c r="E2206" s="3">
        <v>419940095</v>
      </c>
      <c r="F2206" s="3">
        <v>0</v>
      </c>
      <c r="G2206" s="4">
        <v>359</v>
      </c>
      <c r="H2206" s="4">
        <v>0</v>
      </c>
      <c r="I2206" s="4">
        <v>0</v>
      </c>
      <c r="J2206" s="4">
        <v>0</v>
      </c>
      <c r="K2206" s="4">
        <v>359</v>
      </c>
      <c r="L2206" s="4">
        <v>359</v>
      </c>
      <c r="M2206" s="3">
        <v>0</v>
      </c>
      <c r="N2206" s="3"/>
      <c r="O2206" s="3"/>
    </row>
    <row r="2207" spans="1:15" ht="15" customHeight="1" x14ac:dyDescent="0.35">
      <c r="A2207" s="3" t="s">
        <v>4837</v>
      </c>
      <c r="B2207" s="3"/>
      <c r="C2207" s="3" t="s">
        <v>4836</v>
      </c>
      <c r="D2207" s="3" t="s">
        <v>10532</v>
      </c>
      <c r="E2207" s="3">
        <v>419940094</v>
      </c>
      <c r="F2207" s="3">
        <v>0</v>
      </c>
      <c r="G2207" s="4">
        <v>359</v>
      </c>
      <c r="H2207" s="4">
        <v>0</v>
      </c>
      <c r="I2207" s="4">
        <v>0</v>
      </c>
      <c r="J2207" s="4">
        <v>0</v>
      </c>
      <c r="K2207" s="4">
        <v>359</v>
      </c>
      <c r="L2207" s="4">
        <v>359</v>
      </c>
      <c r="M2207" s="3">
        <v>0</v>
      </c>
      <c r="N2207" s="3"/>
      <c r="O2207" s="3"/>
    </row>
    <row r="2208" spans="1:15" ht="15" customHeight="1" x14ac:dyDescent="0.35">
      <c r="A2208" s="3" t="s">
        <v>4838</v>
      </c>
      <c r="B2208" s="3"/>
      <c r="C2208" s="3" t="s">
        <v>4836</v>
      </c>
      <c r="D2208" s="3" t="s">
        <v>10533</v>
      </c>
      <c r="E2208" s="3">
        <v>419940096</v>
      </c>
      <c r="F2208" s="3">
        <v>0</v>
      </c>
      <c r="G2208" s="4">
        <v>359</v>
      </c>
      <c r="H2208" s="4">
        <v>0</v>
      </c>
      <c r="I2208" s="4">
        <v>0</v>
      </c>
      <c r="J2208" s="4">
        <v>0</v>
      </c>
      <c r="K2208" s="4">
        <v>359</v>
      </c>
      <c r="L2208" s="4">
        <v>359</v>
      </c>
      <c r="M2208" s="3">
        <v>0</v>
      </c>
      <c r="N2208" s="3"/>
      <c r="O2208" s="3"/>
    </row>
    <row r="2209" spans="1:15" ht="15" customHeight="1" x14ac:dyDescent="0.35">
      <c r="A2209" s="3" t="s">
        <v>4839</v>
      </c>
      <c r="B2209" s="3"/>
      <c r="C2209" s="3" t="s">
        <v>4836</v>
      </c>
      <c r="D2209" s="3" t="s">
        <v>1161</v>
      </c>
      <c r="E2209" s="3">
        <v>419940093</v>
      </c>
      <c r="F2209" s="3">
        <v>0</v>
      </c>
      <c r="G2209" s="4">
        <v>359</v>
      </c>
      <c r="H2209" s="4">
        <v>0</v>
      </c>
      <c r="I2209" s="4">
        <v>0</v>
      </c>
      <c r="J2209" s="4">
        <v>0</v>
      </c>
      <c r="K2209" s="4">
        <v>359</v>
      </c>
      <c r="L2209" s="4">
        <v>359</v>
      </c>
      <c r="M2209" s="3">
        <v>0</v>
      </c>
      <c r="N2209" s="3"/>
      <c r="O2209" s="3"/>
    </row>
    <row r="2210" spans="1:15" ht="15" customHeight="1" x14ac:dyDescent="0.35">
      <c r="A2210" s="3" t="s">
        <v>4840</v>
      </c>
      <c r="B2210" s="3"/>
      <c r="C2210" s="3" t="s">
        <v>4836</v>
      </c>
      <c r="D2210" s="3" t="s">
        <v>70</v>
      </c>
      <c r="E2210" s="3">
        <v>419940092</v>
      </c>
      <c r="F2210" s="3">
        <v>0</v>
      </c>
      <c r="G2210" s="4">
        <v>359</v>
      </c>
      <c r="H2210" s="4">
        <v>0</v>
      </c>
      <c r="I2210" s="4">
        <v>0</v>
      </c>
      <c r="J2210" s="4">
        <v>0</v>
      </c>
      <c r="K2210" s="4">
        <v>359</v>
      </c>
      <c r="L2210" s="4">
        <v>359</v>
      </c>
      <c r="M2210" s="3">
        <v>0</v>
      </c>
      <c r="N2210" s="3"/>
      <c r="O2210" s="3"/>
    </row>
    <row r="2211" spans="1:15" ht="15" customHeight="1" x14ac:dyDescent="0.35">
      <c r="A2211" s="3" t="s">
        <v>4841</v>
      </c>
      <c r="B2211" s="3"/>
      <c r="C2211" s="3" t="s">
        <v>4836</v>
      </c>
      <c r="D2211" s="3" t="s">
        <v>15</v>
      </c>
      <c r="E2211" s="3">
        <v>419940089</v>
      </c>
      <c r="F2211" s="3">
        <v>0</v>
      </c>
      <c r="G2211" s="4">
        <v>359</v>
      </c>
      <c r="H2211" s="4">
        <v>0</v>
      </c>
      <c r="I2211" s="4">
        <v>0</v>
      </c>
      <c r="J2211" s="4">
        <v>0</v>
      </c>
      <c r="K2211" s="4">
        <v>359</v>
      </c>
      <c r="L2211" s="4">
        <v>359</v>
      </c>
      <c r="M2211" s="3">
        <v>0</v>
      </c>
      <c r="N2211" s="3"/>
      <c r="O2211" s="3"/>
    </row>
    <row r="2212" spans="1:15" ht="15" customHeight="1" x14ac:dyDescent="0.35">
      <c r="A2212" s="3" t="s">
        <v>4842</v>
      </c>
      <c r="B2212" s="3"/>
      <c r="C2212" s="3" t="s">
        <v>4836</v>
      </c>
      <c r="D2212" s="3" t="s">
        <v>16</v>
      </c>
      <c r="E2212" s="3">
        <v>419940088</v>
      </c>
      <c r="F2212" s="3">
        <v>0</v>
      </c>
      <c r="G2212" s="4">
        <v>359</v>
      </c>
      <c r="H2212" s="4">
        <v>0</v>
      </c>
      <c r="I2212" s="4">
        <v>0</v>
      </c>
      <c r="J2212" s="4">
        <v>0</v>
      </c>
      <c r="K2212" s="4">
        <v>359</v>
      </c>
      <c r="L2212" s="4">
        <v>359</v>
      </c>
      <c r="M2212" s="3">
        <v>0</v>
      </c>
      <c r="N2212" s="3"/>
      <c r="O2212" s="3"/>
    </row>
    <row r="2213" spans="1:15" ht="15" customHeight="1" x14ac:dyDescent="0.35">
      <c r="A2213" s="3" t="s">
        <v>4843</v>
      </c>
      <c r="B2213" s="3"/>
      <c r="C2213" s="3" t="s">
        <v>4836</v>
      </c>
      <c r="D2213" s="3" t="s">
        <v>17</v>
      </c>
      <c r="E2213" s="3">
        <v>419940090</v>
      </c>
      <c r="F2213" s="3">
        <v>2</v>
      </c>
      <c r="G2213" s="4">
        <v>359</v>
      </c>
      <c r="H2213" s="4">
        <v>718</v>
      </c>
      <c r="I2213" s="4">
        <v>0</v>
      </c>
      <c r="J2213" s="4">
        <v>0</v>
      </c>
      <c r="K2213" s="4">
        <v>359</v>
      </c>
      <c r="L2213" s="4">
        <v>359</v>
      </c>
      <c r="M2213" s="3">
        <v>0</v>
      </c>
      <c r="N2213" s="3"/>
      <c r="O2213" s="3"/>
    </row>
    <row r="2214" spans="1:15" ht="15" customHeight="1" x14ac:dyDescent="0.35">
      <c r="A2214" s="3" t="s">
        <v>4844</v>
      </c>
      <c r="B2214" s="3"/>
      <c r="C2214" s="3" t="s">
        <v>4836</v>
      </c>
      <c r="D2214" s="3" t="s">
        <v>18</v>
      </c>
      <c r="E2214" s="3">
        <v>419940091</v>
      </c>
      <c r="F2214" s="3">
        <v>1</v>
      </c>
      <c r="G2214" s="4">
        <v>359</v>
      </c>
      <c r="H2214" s="4">
        <v>359</v>
      </c>
      <c r="I2214" s="4">
        <v>0</v>
      </c>
      <c r="J2214" s="4">
        <v>0</v>
      </c>
      <c r="K2214" s="4">
        <v>359</v>
      </c>
      <c r="L2214" s="4">
        <v>359</v>
      </c>
      <c r="M2214" s="3">
        <v>0</v>
      </c>
      <c r="N2214" s="3"/>
      <c r="O2214" s="3"/>
    </row>
    <row r="2215" spans="1:15" ht="15" customHeight="1" x14ac:dyDescent="0.35">
      <c r="A2215" s="3" t="s">
        <v>4845</v>
      </c>
      <c r="B2215" s="3"/>
      <c r="C2215" s="3"/>
      <c r="D2215" s="3"/>
      <c r="E2215" s="3" t="s">
        <v>4836</v>
      </c>
      <c r="F2215" s="3">
        <v>0</v>
      </c>
      <c r="G2215" s="4">
        <v>0</v>
      </c>
      <c r="H2215" s="4">
        <v>0</v>
      </c>
      <c r="I2215" s="4">
        <v>0</v>
      </c>
      <c r="J2215" s="4">
        <v>0</v>
      </c>
      <c r="K2215" s="4">
        <v>0</v>
      </c>
      <c r="L2215" s="4">
        <v>0</v>
      </c>
      <c r="M2215" s="3">
        <v>0</v>
      </c>
      <c r="N2215" s="3"/>
      <c r="O2215" s="3"/>
    </row>
    <row r="2216" spans="1:15" ht="15" customHeight="1" x14ac:dyDescent="0.35">
      <c r="A2216" s="3" t="s">
        <v>4846</v>
      </c>
      <c r="B2216" s="3"/>
      <c r="C2216" s="3">
        <v>302021</v>
      </c>
      <c r="D2216" s="3" t="s">
        <v>16</v>
      </c>
      <c r="E2216" s="3">
        <v>302024</v>
      </c>
      <c r="F2216" s="3">
        <v>2</v>
      </c>
      <c r="G2216" s="4">
        <v>329</v>
      </c>
      <c r="H2216" s="4">
        <v>658</v>
      </c>
      <c r="I2216" s="4">
        <v>0</v>
      </c>
      <c r="J2216" s="4">
        <v>0</v>
      </c>
      <c r="K2216" s="4">
        <v>329</v>
      </c>
      <c r="L2216" s="4">
        <v>329</v>
      </c>
      <c r="M2216" s="3">
        <v>0</v>
      </c>
      <c r="N2216" s="3"/>
      <c r="O2216" s="3"/>
    </row>
    <row r="2217" spans="1:15" ht="15" customHeight="1" x14ac:dyDescent="0.35">
      <c r="A2217" s="3" t="s">
        <v>4847</v>
      </c>
      <c r="B2217" s="3"/>
      <c r="C2217" s="3">
        <v>302021</v>
      </c>
      <c r="D2217" s="3" t="s">
        <v>17</v>
      </c>
      <c r="E2217" s="3">
        <v>302023</v>
      </c>
      <c r="F2217" s="3">
        <v>5</v>
      </c>
      <c r="G2217" s="4">
        <v>329</v>
      </c>
      <c r="H2217" s="4">
        <v>1645</v>
      </c>
      <c r="I2217" s="4">
        <v>0</v>
      </c>
      <c r="J2217" s="4">
        <v>0</v>
      </c>
      <c r="K2217" s="4">
        <v>329</v>
      </c>
      <c r="L2217" s="4">
        <v>329</v>
      </c>
      <c r="M2217" s="3">
        <v>0</v>
      </c>
      <c r="N2217" s="3"/>
      <c r="O2217" s="3"/>
    </row>
    <row r="2218" spans="1:15" ht="15" customHeight="1" x14ac:dyDescent="0.35">
      <c r="A2218" s="3" t="s">
        <v>4848</v>
      </c>
      <c r="B2218" s="3"/>
      <c r="C2218" s="3">
        <v>302021</v>
      </c>
      <c r="D2218" s="3" t="s">
        <v>18</v>
      </c>
      <c r="E2218" s="3">
        <v>302022</v>
      </c>
      <c r="F2218" s="3">
        <v>5</v>
      </c>
      <c r="G2218" s="4">
        <v>329</v>
      </c>
      <c r="H2218" s="4">
        <v>1645</v>
      </c>
      <c r="I2218" s="4">
        <v>0</v>
      </c>
      <c r="J2218" s="4">
        <v>0</v>
      </c>
      <c r="K2218" s="4">
        <v>329</v>
      </c>
      <c r="L2218" s="4">
        <v>329</v>
      </c>
      <c r="M2218" s="3">
        <v>0</v>
      </c>
      <c r="N2218" s="3"/>
      <c r="O2218" s="3"/>
    </row>
    <row r="2219" spans="1:15" ht="15" customHeight="1" x14ac:dyDescent="0.35">
      <c r="A2219" s="3" t="s">
        <v>1196</v>
      </c>
      <c r="B2219" s="3"/>
      <c r="C2219" s="3"/>
      <c r="D2219" s="3"/>
      <c r="E2219" s="3">
        <v>302021</v>
      </c>
      <c r="F2219" s="3">
        <v>0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4">
        <v>0</v>
      </c>
      <c r="M2219" s="3">
        <v>0</v>
      </c>
      <c r="N2219" s="3"/>
      <c r="O2219" s="3"/>
    </row>
    <row r="2220" spans="1:15" ht="15" customHeight="1" x14ac:dyDescent="0.35">
      <c r="A2220" s="3" t="s">
        <v>4123</v>
      </c>
      <c r="B2220" s="3"/>
      <c r="C2220" s="3">
        <v>4464501325887</v>
      </c>
      <c r="D2220" s="3" t="s">
        <v>15</v>
      </c>
      <c r="E2220" s="3">
        <v>130820237</v>
      </c>
      <c r="F2220" s="3">
        <v>0</v>
      </c>
      <c r="G2220" s="4">
        <v>337</v>
      </c>
      <c r="H2220" s="4">
        <v>0</v>
      </c>
      <c r="I2220" s="4">
        <v>0</v>
      </c>
      <c r="J2220" s="4">
        <v>0</v>
      </c>
      <c r="K2220" s="4">
        <v>337</v>
      </c>
      <c r="L2220" s="4">
        <v>0</v>
      </c>
      <c r="M2220" s="3">
        <v>0</v>
      </c>
      <c r="N2220" s="3"/>
      <c r="O2220" s="3"/>
    </row>
    <row r="2221" spans="1:15" ht="15" customHeight="1" x14ac:dyDescent="0.35">
      <c r="A2221" s="3" t="s">
        <v>4124</v>
      </c>
      <c r="B2221" s="3"/>
      <c r="C2221" s="3">
        <v>4464501325887</v>
      </c>
      <c r="D2221" s="3" t="s">
        <v>16</v>
      </c>
      <c r="E2221" s="3">
        <v>130820236</v>
      </c>
      <c r="F2221" s="3">
        <v>2</v>
      </c>
      <c r="G2221" s="4">
        <v>337</v>
      </c>
      <c r="H2221" s="4">
        <v>674</v>
      </c>
      <c r="I2221" s="4">
        <v>0</v>
      </c>
      <c r="J2221" s="4">
        <v>0</v>
      </c>
      <c r="K2221" s="4">
        <v>337</v>
      </c>
      <c r="L2221" s="4">
        <v>0</v>
      </c>
      <c r="M2221" s="3">
        <v>0</v>
      </c>
      <c r="N2221" s="3"/>
      <c r="O2221" s="3"/>
    </row>
    <row r="2222" spans="1:15" ht="15" customHeight="1" x14ac:dyDescent="0.35">
      <c r="A2222" s="3" t="s">
        <v>4125</v>
      </c>
      <c r="B2222" s="3"/>
      <c r="C2222" s="3">
        <v>4464501325887</v>
      </c>
      <c r="D2222" s="3" t="s">
        <v>17</v>
      </c>
      <c r="E2222" s="3">
        <v>130820238</v>
      </c>
      <c r="F2222" s="3">
        <v>0</v>
      </c>
      <c r="G2222" s="4">
        <v>337</v>
      </c>
      <c r="H2222" s="4">
        <v>0</v>
      </c>
      <c r="I2222" s="4">
        <v>0</v>
      </c>
      <c r="J2222" s="4">
        <v>0</v>
      </c>
      <c r="K2222" s="4">
        <v>337</v>
      </c>
      <c r="L2222" s="4">
        <v>0</v>
      </c>
      <c r="M2222" s="3">
        <v>0</v>
      </c>
      <c r="N2222" s="3"/>
      <c r="O2222" s="3"/>
    </row>
    <row r="2223" spans="1:15" ht="15" customHeight="1" x14ac:dyDescent="0.35">
      <c r="A2223" s="3" t="s">
        <v>4126</v>
      </c>
      <c r="B2223" s="3"/>
      <c r="C2223" s="3">
        <v>4464501325887</v>
      </c>
      <c r="D2223" s="3" t="s">
        <v>18</v>
      </c>
      <c r="E2223" s="3">
        <v>130820239</v>
      </c>
      <c r="F2223" s="3">
        <v>2</v>
      </c>
      <c r="G2223" s="4">
        <v>337</v>
      </c>
      <c r="H2223" s="4">
        <v>674</v>
      </c>
      <c r="I2223" s="4">
        <v>0</v>
      </c>
      <c r="J2223" s="4">
        <v>0</v>
      </c>
      <c r="K2223" s="4">
        <v>337</v>
      </c>
      <c r="L2223" s="4">
        <v>0</v>
      </c>
      <c r="M2223" s="3">
        <v>0</v>
      </c>
      <c r="N2223" s="3"/>
      <c r="O2223" s="3"/>
    </row>
    <row r="2224" spans="1:15" ht="15" customHeight="1" x14ac:dyDescent="0.35">
      <c r="A2224" s="3" t="s">
        <v>4127</v>
      </c>
      <c r="B2224" s="3"/>
      <c r="C2224" s="3">
        <v>4464501325887</v>
      </c>
      <c r="D2224" s="3" t="s">
        <v>15</v>
      </c>
      <c r="E2224" s="3">
        <v>130820245</v>
      </c>
      <c r="F2224" s="3">
        <v>0</v>
      </c>
      <c r="G2224" s="4">
        <v>337</v>
      </c>
      <c r="H2224" s="4">
        <v>0</v>
      </c>
      <c r="I2224" s="4">
        <v>0</v>
      </c>
      <c r="J2224" s="4">
        <v>0</v>
      </c>
      <c r="K2224" s="4">
        <v>337</v>
      </c>
      <c r="L2224" s="4">
        <v>0</v>
      </c>
      <c r="M2224" s="3">
        <v>0</v>
      </c>
      <c r="N2224" s="3"/>
      <c r="O2224" s="3"/>
    </row>
    <row r="2225" spans="1:15" ht="15" customHeight="1" x14ac:dyDescent="0.35">
      <c r="A2225" s="3" t="s">
        <v>4128</v>
      </c>
      <c r="B2225" s="3"/>
      <c r="C2225" s="3">
        <v>4464501325887</v>
      </c>
      <c r="D2225" s="3" t="s">
        <v>16</v>
      </c>
      <c r="E2225" s="3">
        <v>130820244</v>
      </c>
      <c r="F2225" s="3">
        <v>0</v>
      </c>
      <c r="G2225" s="4">
        <v>337</v>
      </c>
      <c r="H2225" s="4">
        <v>0</v>
      </c>
      <c r="I2225" s="4">
        <v>0</v>
      </c>
      <c r="J2225" s="4">
        <v>0</v>
      </c>
      <c r="K2225" s="4">
        <v>337</v>
      </c>
      <c r="L2225" s="4">
        <v>0</v>
      </c>
      <c r="M2225" s="3">
        <v>0</v>
      </c>
      <c r="N2225" s="3"/>
      <c r="O2225" s="3"/>
    </row>
    <row r="2226" spans="1:15" ht="15" customHeight="1" x14ac:dyDescent="0.35">
      <c r="A2226" s="3" t="s">
        <v>4129</v>
      </c>
      <c r="B2226" s="3"/>
      <c r="C2226" s="3">
        <v>4464501325887</v>
      </c>
      <c r="D2226" s="3" t="s">
        <v>17</v>
      </c>
      <c r="E2226" s="3">
        <v>130820246</v>
      </c>
      <c r="F2226" s="3">
        <v>6</v>
      </c>
      <c r="G2226" s="4">
        <v>337</v>
      </c>
      <c r="H2226" s="4">
        <v>2022</v>
      </c>
      <c r="I2226" s="4">
        <v>0</v>
      </c>
      <c r="J2226" s="4">
        <v>0</v>
      </c>
      <c r="K2226" s="4">
        <v>337</v>
      </c>
      <c r="L2226" s="4">
        <v>0</v>
      </c>
      <c r="M2226" s="3">
        <v>0</v>
      </c>
      <c r="N2226" s="3"/>
      <c r="O2226" s="3"/>
    </row>
    <row r="2227" spans="1:15" ht="15" customHeight="1" x14ac:dyDescent="0.35">
      <c r="A2227" s="3" t="s">
        <v>4130</v>
      </c>
      <c r="B2227" s="3"/>
      <c r="C2227" s="3">
        <v>4464501325887</v>
      </c>
      <c r="D2227" s="3" t="s">
        <v>18</v>
      </c>
      <c r="E2227" s="3">
        <v>130820247</v>
      </c>
      <c r="F2227" s="3">
        <v>2</v>
      </c>
      <c r="G2227" s="4">
        <v>337</v>
      </c>
      <c r="H2227" s="4">
        <v>674</v>
      </c>
      <c r="I2227" s="4">
        <v>0</v>
      </c>
      <c r="J2227" s="4">
        <v>0</v>
      </c>
      <c r="K2227" s="4">
        <v>337</v>
      </c>
      <c r="L2227" s="4">
        <v>0</v>
      </c>
      <c r="M2227" s="3">
        <v>0</v>
      </c>
      <c r="N2227" s="3"/>
      <c r="O2227" s="3"/>
    </row>
    <row r="2228" spans="1:15" ht="15" customHeight="1" x14ac:dyDescent="0.35">
      <c r="A2228" s="3" t="s">
        <v>4131</v>
      </c>
      <c r="B2228" s="3"/>
      <c r="C2228" s="3">
        <v>4464501325887</v>
      </c>
      <c r="D2228" s="3" t="s">
        <v>15</v>
      </c>
      <c r="E2228" s="3">
        <v>130820232</v>
      </c>
      <c r="F2228" s="3">
        <v>0</v>
      </c>
      <c r="G2228" s="4">
        <v>337</v>
      </c>
      <c r="H2228" s="4">
        <v>0</v>
      </c>
      <c r="I2228" s="4">
        <v>0</v>
      </c>
      <c r="J2228" s="4">
        <v>0</v>
      </c>
      <c r="K2228" s="4">
        <v>337</v>
      </c>
      <c r="L2228" s="4">
        <v>0</v>
      </c>
      <c r="M2228" s="3">
        <v>0</v>
      </c>
      <c r="N2228" s="3"/>
      <c r="O2228" s="3"/>
    </row>
    <row r="2229" spans="1:15" ht="15" customHeight="1" x14ac:dyDescent="0.35">
      <c r="A2229" s="3" t="s">
        <v>4132</v>
      </c>
      <c r="B2229" s="3"/>
      <c r="C2229" s="3">
        <v>4464501325887</v>
      </c>
      <c r="D2229" s="3" t="s">
        <v>16</v>
      </c>
      <c r="E2229" s="3">
        <v>130820231</v>
      </c>
      <c r="F2229" s="3">
        <v>3</v>
      </c>
      <c r="G2229" s="4">
        <v>337</v>
      </c>
      <c r="H2229" s="4">
        <v>1011</v>
      </c>
      <c r="I2229" s="4">
        <v>0</v>
      </c>
      <c r="J2229" s="4">
        <v>0</v>
      </c>
      <c r="K2229" s="4">
        <v>337</v>
      </c>
      <c r="L2229" s="4">
        <v>0</v>
      </c>
      <c r="M2229" s="3">
        <v>0</v>
      </c>
      <c r="N2229" s="3"/>
      <c r="O2229" s="3"/>
    </row>
    <row r="2230" spans="1:15" ht="15" customHeight="1" x14ac:dyDescent="0.35">
      <c r="A2230" s="3" t="s">
        <v>4133</v>
      </c>
      <c r="B2230" s="3"/>
      <c r="C2230" s="3">
        <v>4464501325887</v>
      </c>
      <c r="D2230" s="3" t="s">
        <v>17</v>
      </c>
      <c r="E2230" s="3">
        <v>130820233</v>
      </c>
      <c r="F2230" s="3">
        <v>5</v>
      </c>
      <c r="G2230" s="4">
        <v>337</v>
      </c>
      <c r="H2230" s="4">
        <v>1685</v>
      </c>
      <c r="I2230" s="4">
        <v>0</v>
      </c>
      <c r="J2230" s="4">
        <v>0</v>
      </c>
      <c r="K2230" s="4">
        <v>337</v>
      </c>
      <c r="L2230" s="4">
        <v>0</v>
      </c>
      <c r="M2230" s="3">
        <v>0</v>
      </c>
      <c r="N2230" s="3"/>
      <c r="O2230" s="3"/>
    </row>
    <row r="2231" spans="1:15" ht="15" customHeight="1" x14ac:dyDescent="0.35">
      <c r="A2231" s="3" t="s">
        <v>4134</v>
      </c>
      <c r="B2231" s="3"/>
      <c r="C2231" s="3">
        <v>4464501325887</v>
      </c>
      <c r="D2231" s="3" t="s">
        <v>18</v>
      </c>
      <c r="E2231" s="3">
        <v>130820234</v>
      </c>
      <c r="F2231" s="3">
        <v>4</v>
      </c>
      <c r="G2231" s="4">
        <v>337</v>
      </c>
      <c r="H2231" s="4">
        <v>1348</v>
      </c>
      <c r="I2231" s="4">
        <v>0</v>
      </c>
      <c r="J2231" s="4">
        <v>0</v>
      </c>
      <c r="K2231" s="4">
        <v>337</v>
      </c>
      <c r="L2231" s="4">
        <v>0</v>
      </c>
      <c r="M2231" s="3">
        <v>0</v>
      </c>
      <c r="N2231" s="3"/>
      <c r="O2231" s="3"/>
    </row>
    <row r="2232" spans="1:15" ht="15" customHeight="1" x14ac:dyDescent="0.35">
      <c r="A2232" s="3" t="s">
        <v>4849</v>
      </c>
      <c r="B2232" s="3"/>
      <c r="C2232" s="3">
        <v>4464501325887</v>
      </c>
      <c r="D2232" s="3" t="s">
        <v>18</v>
      </c>
      <c r="E2232" s="3">
        <v>130820235</v>
      </c>
      <c r="F2232" s="3">
        <v>0</v>
      </c>
      <c r="G2232" s="4">
        <v>337</v>
      </c>
      <c r="H2232" s="4">
        <v>0</v>
      </c>
      <c r="I2232" s="4">
        <v>0</v>
      </c>
      <c r="J2232" s="4">
        <v>0</v>
      </c>
      <c r="K2232" s="4">
        <v>337</v>
      </c>
      <c r="L2232" s="4">
        <v>0</v>
      </c>
      <c r="M2232" s="3">
        <v>0</v>
      </c>
      <c r="N2232" s="3"/>
      <c r="O2232" s="3"/>
    </row>
    <row r="2233" spans="1:15" ht="15" customHeight="1" x14ac:dyDescent="0.35">
      <c r="A2233" s="3" t="s">
        <v>4135</v>
      </c>
      <c r="B2233" s="3"/>
      <c r="C2233" s="3">
        <v>4464501325887</v>
      </c>
      <c r="D2233" s="3" t="s">
        <v>15</v>
      </c>
      <c r="E2233" s="3">
        <v>130820241</v>
      </c>
      <c r="F2233" s="3">
        <v>0</v>
      </c>
      <c r="G2233" s="4">
        <v>337</v>
      </c>
      <c r="H2233" s="4">
        <v>0</v>
      </c>
      <c r="I2233" s="4">
        <v>0</v>
      </c>
      <c r="J2233" s="4">
        <v>0</v>
      </c>
      <c r="K2233" s="4">
        <v>337</v>
      </c>
      <c r="L2233" s="4">
        <v>0</v>
      </c>
      <c r="M2233" s="3">
        <v>0</v>
      </c>
      <c r="N2233" s="3"/>
      <c r="O2233" s="3"/>
    </row>
    <row r="2234" spans="1:15" ht="15" customHeight="1" x14ac:dyDescent="0.35">
      <c r="A2234" s="3" t="s">
        <v>4136</v>
      </c>
      <c r="B2234" s="3"/>
      <c r="C2234" s="3">
        <v>4464501325887</v>
      </c>
      <c r="D2234" s="3" t="s">
        <v>16</v>
      </c>
      <c r="E2234" s="3">
        <v>130820240</v>
      </c>
      <c r="F2234" s="3">
        <v>0</v>
      </c>
      <c r="G2234" s="4">
        <v>337</v>
      </c>
      <c r="H2234" s="4">
        <v>0</v>
      </c>
      <c r="I2234" s="4">
        <v>0</v>
      </c>
      <c r="J2234" s="4">
        <v>0</v>
      </c>
      <c r="K2234" s="4">
        <v>337</v>
      </c>
      <c r="L2234" s="4">
        <v>0</v>
      </c>
      <c r="M2234" s="3">
        <v>0</v>
      </c>
      <c r="N2234" s="3"/>
      <c r="O2234" s="3"/>
    </row>
    <row r="2235" spans="1:15" ht="15" customHeight="1" x14ac:dyDescent="0.35">
      <c r="A2235" s="3" t="s">
        <v>4137</v>
      </c>
      <c r="B2235" s="3"/>
      <c r="C2235" s="3">
        <v>4464501325887</v>
      </c>
      <c r="D2235" s="3" t="s">
        <v>17</v>
      </c>
      <c r="E2235" s="3">
        <v>130820242</v>
      </c>
      <c r="F2235" s="3">
        <v>0</v>
      </c>
      <c r="G2235" s="4">
        <v>337</v>
      </c>
      <c r="H2235" s="4">
        <v>0</v>
      </c>
      <c r="I2235" s="4">
        <v>0</v>
      </c>
      <c r="J2235" s="4">
        <v>0</v>
      </c>
      <c r="K2235" s="4">
        <v>337</v>
      </c>
      <c r="L2235" s="4">
        <v>0</v>
      </c>
      <c r="M2235" s="3">
        <v>0</v>
      </c>
      <c r="N2235" s="3"/>
      <c r="O2235" s="3"/>
    </row>
    <row r="2236" spans="1:15" ht="15" customHeight="1" x14ac:dyDescent="0.35">
      <c r="A2236" s="3" t="s">
        <v>4138</v>
      </c>
      <c r="B2236" s="3"/>
      <c r="C2236" s="3">
        <v>4464501325887</v>
      </c>
      <c r="D2236" s="3" t="s">
        <v>18</v>
      </c>
      <c r="E2236" s="3">
        <v>130820243</v>
      </c>
      <c r="F2236" s="3">
        <v>0</v>
      </c>
      <c r="G2236" s="4">
        <v>337</v>
      </c>
      <c r="H2236" s="4">
        <v>0</v>
      </c>
      <c r="I2236" s="4">
        <v>0</v>
      </c>
      <c r="J2236" s="4">
        <v>0</v>
      </c>
      <c r="K2236" s="4">
        <v>337</v>
      </c>
      <c r="L2236" s="4">
        <v>0</v>
      </c>
      <c r="M2236" s="3">
        <v>0</v>
      </c>
      <c r="N2236" s="3"/>
      <c r="O2236" s="3"/>
    </row>
    <row r="2237" spans="1:15" ht="15" customHeight="1" x14ac:dyDescent="0.35">
      <c r="A2237" s="3" t="s">
        <v>3567</v>
      </c>
      <c r="B2237" s="3"/>
      <c r="C2237" s="3"/>
      <c r="D2237" s="3"/>
      <c r="E2237" s="3">
        <v>4464501325887</v>
      </c>
      <c r="F2237" s="3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4">
        <v>0</v>
      </c>
      <c r="M2237" s="3">
        <v>0</v>
      </c>
      <c r="N2237" s="3"/>
      <c r="O2237" s="3"/>
    </row>
    <row r="2238" spans="1:15" ht="15" customHeight="1" x14ac:dyDescent="0.35">
      <c r="A2238" s="3" t="s">
        <v>4139</v>
      </c>
      <c r="B2238" s="3"/>
      <c r="C2238" s="3">
        <v>6125255655617</v>
      </c>
      <c r="D2238" s="3" t="s">
        <v>16</v>
      </c>
      <c r="E2238" s="3">
        <v>419940085</v>
      </c>
      <c r="F2238" s="3">
        <v>3</v>
      </c>
      <c r="G2238" s="4">
        <v>369</v>
      </c>
      <c r="H2238" s="4">
        <v>1107</v>
      </c>
      <c r="I2238" s="4">
        <v>0</v>
      </c>
      <c r="J2238" s="4">
        <v>0</v>
      </c>
      <c r="K2238" s="4">
        <v>369</v>
      </c>
      <c r="L2238" s="4">
        <v>0</v>
      </c>
      <c r="M2238" s="3">
        <v>0</v>
      </c>
      <c r="N2238" s="3"/>
      <c r="O2238" s="3"/>
    </row>
    <row r="2239" spans="1:15" ht="15" customHeight="1" x14ac:dyDescent="0.35">
      <c r="A2239" s="3" t="s">
        <v>4140</v>
      </c>
      <c r="B2239" s="3"/>
      <c r="C2239" s="3">
        <v>6125255655617</v>
      </c>
      <c r="D2239" s="3" t="s">
        <v>17</v>
      </c>
      <c r="E2239" s="3">
        <v>419940086</v>
      </c>
      <c r="F2239" s="3">
        <v>0</v>
      </c>
      <c r="G2239" s="4">
        <v>369</v>
      </c>
      <c r="H2239" s="4">
        <v>0</v>
      </c>
      <c r="I2239" s="4">
        <v>0</v>
      </c>
      <c r="J2239" s="4">
        <v>0</v>
      </c>
      <c r="K2239" s="4">
        <v>369</v>
      </c>
      <c r="L2239" s="4">
        <v>0</v>
      </c>
      <c r="M2239" s="3">
        <v>0</v>
      </c>
      <c r="N2239" s="3"/>
      <c r="O2239" s="3"/>
    </row>
    <row r="2240" spans="1:15" ht="15" customHeight="1" x14ac:dyDescent="0.35">
      <c r="A2240" s="3" t="s">
        <v>4141</v>
      </c>
      <c r="B2240" s="3"/>
      <c r="C2240" s="3">
        <v>6125255655617</v>
      </c>
      <c r="D2240" s="3" t="s">
        <v>18</v>
      </c>
      <c r="E2240" s="3">
        <v>419940087</v>
      </c>
      <c r="F2240" s="3">
        <v>3</v>
      </c>
      <c r="G2240" s="4">
        <v>369</v>
      </c>
      <c r="H2240" s="4">
        <v>1107</v>
      </c>
      <c r="I2240" s="4">
        <v>0</v>
      </c>
      <c r="J2240" s="4">
        <v>0</v>
      </c>
      <c r="K2240" s="4">
        <v>369</v>
      </c>
      <c r="L2240" s="4">
        <v>0</v>
      </c>
      <c r="M2240" s="3">
        <v>0</v>
      </c>
      <c r="N2240" s="3"/>
      <c r="O2240" s="3"/>
    </row>
    <row r="2241" spans="1:15" ht="15" customHeight="1" x14ac:dyDescent="0.35">
      <c r="A2241" s="3" t="s">
        <v>4603</v>
      </c>
      <c r="B2241" s="3"/>
      <c r="C2241" s="3"/>
      <c r="D2241" s="3"/>
      <c r="E2241" s="3">
        <v>6125255655617</v>
      </c>
      <c r="F2241" s="3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4">
        <v>0</v>
      </c>
      <c r="M2241" s="3">
        <v>0</v>
      </c>
      <c r="N2241" s="3"/>
      <c r="O2241" s="3"/>
    </row>
    <row r="2242" spans="1:15" ht="15" customHeight="1" x14ac:dyDescent="0.35">
      <c r="A2242" s="3" t="s">
        <v>4850</v>
      </c>
      <c r="B2242" s="3"/>
      <c r="C2242" s="3" t="s">
        <v>4851</v>
      </c>
      <c r="D2242" s="3" t="s">
        <v>15</v>
      </c>
      <c r="E2242" s="3">
        <v>130820228</v>
      </c>
      <c r="F2242" s="3">
        <v>0</v>
      </c>
      <c r="G2242" s="4">
        <v>329</v>
      </c>
      <c r="H2242" s="4">
        <v>0</v>
      </c>
      <c r="I2242" s="4">
        <v>0</v>
      </c>
      <c r="J2242" s="4">
        <v>0</v>
      </c>
      <c r="K2242" s="4">
        <v>329</v>
      </c>
      <c r="L2242" s="4">
        <v>0</v>
      </c>
      <c r="M2242" s="3">
        <v>0</v>
      </c>
      <c r="N2242" s="3"/>
      <c r="O2242" s="3"/>
    </row>
    <row r="2243" spans="1:15" ht="15" customHeight="1" x14ac:dyDescent="0.35">
      <c r="A2243" s="3" t="s">
        <v>4852</v>
      </c>
      <c r="B2243" s="3"/>
      <c r="C2243" s="3" t="s">
        <v>4851</v>
      </c>
      <c r="D2243" s="3" t="s">
        <v>16</v>
      </c>
      <c r="E2243" s="3">
        <v>130820227</v>
      </c>
      <c r="F2243" s="3">
        <v>1</v>
      </c>
      <c r="G2243" s="4">
        <v>329</v>
      </c>
      <c r="H2243" s="4">
        <v>329</v>
      </c>
      <c r="I2243" s="4">
        <v>0</v>
      </c>
      <c r="J2243" s="4">
        <v>0</v>
      </c>
      <c r="K2243" s="4">
        <v>329</v>
      </c>
      <c r="L2243" s="4">
        <v>0</v>
      </c>
      <c r="M2243" s="3">
        <v>0</v>
      </c>
      <c r="N2243" s="3"/>
      <c r="O2243" s="3"/>
    </row>
    <row r="2244" spans="1:15" ht="15" customHeight="1" x14ac:dyDescent="0.35">
      <c r="A2244" s="3" t="s">
        <v>4853</v>
      </c>
      <c r="B2244" s="3"/>
      <c r="C2244" s="3" t="s">
        <v>4851</v>
      </c>
      <c r="D2244" s="3" t="s">
        <v>17</v>
      </c>
      <c r="E2244" s="3">
        <v>130820229</v>
      </c>
      <c r="F2244" s="3">
        <v>0</v>
      </c>
      <c r="G2244" s="4">
        <v>329</v>
      </c>
      <c r="H2244" s="4">
        <v>0</v>
      </c>
      <c r="I2244" s="4">
        <v>0</v>
      </c>
      <c r="J2244" s="4">
        <v>0</v>
      </c>
      <c r="K2244" s="4">
        <v>329</v>
      </c>
      <c r="L2244" s="4">
        <v>0</v>
      </c>
      <c r="M2244" s="3">
        <v>0</v>
      </c>
      <c r="N2244" s="3"/>
      <c r="O2244" s="3"/>
    </row>
    <row r="2245" spans="1:15" ht="15" customHeight="1" x14ac:dyDescent="0.35">
      <c r="A2245" s="3" t="s">
        <v>4854</v>
      </c>
      <c r="B2245" s="3"/>
      <c r="C2245" s="3" t="s">
        <v>4851</v>
      </c>
      <c r="D2245" s="3" t="s">
        <v>18</v>
      </c>
      <c r="E2245" s="3">
        <v>130820230</v>
      </c>
      <c r="F2245" s="3">
        <v>1</v>
      </c>
      <c r="G2245" s="4">
        <v>329</v>
      </c>
      <c r="H2245" s="4">
        <v>329</v>
      </c>
      <c r="I2245" s="4">
        <v>0</v>
      </c>
      <c r="J2245" s="4">
        <v>0</v>
      </c>
      <c r="K2245" s="4">
        <v>329</v>
      </c>
      <c r="L2245" s="4">
        <v>0</v>
      </c>
      <c r="M2245" s="3">
        <v>0</v>
      </c>
      <c r="N2245" s="3"/>
      <c r="O2245" s="3"/>
    </row>
    <row r="2246" spans="1:15" ht="15" customHeight="1" x14ac:dyDescent="0.35">
      <c r="A2246" s="3" t="s">
        <v>4855</v>
      </c>
      <c r="B2246" s="3"/>
      <c r="C2246" s="3"/>
      <c r="D2246" s="3"/>
      <c r="E2246" s="3" t="s">
        <v>4851</v>
      </c>
      <c r="F2246" s="3">
        <v>0</v>
      </c>
      <c r="G2246" s="4">
        <v>0</v>
      </c>
      <c r="H2246" s="4">
        <v>0</v>
      </c>
      <c r="I2246" s="4">
        <v>0</v>
      </c>
      <c r="J2246" s="4">
        <v>0</v>
      </c>
      <c r="K2246" s="4">
        <v>0</v>
      </c>
      <c r="L2246" s="4">
        <v>0</v>
      </c>
      <c r="M2246" s="3">
        <v>0</v>
      </c>
      <c r="N2246" s="3"/>
      <c r="O2246" s="3"/>
    </row>
    <row r="2247" spans="1:15" ht="15" customHeight="1" x14ac:dyDescent="0.35">
      <c r="A2247" s="3" t="s">
        <v>4856</v>
      </c>
      <c r="B2247" s="3"/>
      <c r="C2247" s="3">
        <v>6859494162625</v>
      </c>
      <c r="D2247" s="3" t="s">
        <v>16</v>
      </c>
      <c r="E2247" s="3" t="s">
        <v>4857</v>
      </c>
      <c r="F2247" s="3">
        <v>-4</v>
      </c>
      <c r="G2247" s="4">
        <v>359</v>
      </c>
      <c r="H2247" s="4">
        <v>-1436</v>
      </c>
      <c r="I2247" s="4">
        <v>0</v>
      </c>
      <c r="J2247" s="4">
        <v>0</v>
      </c>
      <c r="K2247" s="4">
        <v>359</v>
      </c>
      <c r="L2247" s="4">
        <v>0</v>
      </c>
      <c r="M2247" s="3">
        <v>0</v>
      </c>
      <c r="N2247" s="3"/>
      <c r="O2247" s="3"/>
    </row>
    <row r="2248" spans="1:15" ht="15" customHeight="1" x14ac:dyDescent="0.35">
      <c r="A2248" s="3" t="s">
        <v>4858</v>
      </c>
      <c r="B2248" s="3"/>
      <c r="C2248" s="3">
        <v>6859494162625</v>
      </c>
      <c r="D2248" s="3" t="s">
        <v>17</v>
      </c>
      <c r="E2248" s="3" t="s">
        <v>4859</v>
      </c>
      <c r="F2248" s="3">
        <v>0</v>
      </c>
      <c r="G2248" s="4">
        <v>359</v>
      </c>
      <c r="H2248" s="4">
        <v>0</v>
      </c>
      <c r="I2248" s="4">
        <v>0</v>
      </c>
      <c r="J2248" s="4">
        <v>0</v>
      </c>
      <c r="K2248" s="4">
        <v>359</v>
      </c>
      <c r="L2248" s="4">
        <v>0</v>
      </c>
      <c r="M2248" s="3">
        <v>0</v>
      </c>
      <c r="N2248" s="3"/>
      <c r="O2248" s="3"/>
    </row>
    <row r="2249" spans="1:15" ht="15" customHeight="1" x14ac:dyDescent="0.35">
      <c r="A2249" s="3" t="s">
        <v>4860</v>
      </c>
      <c r="B2249" s="3"/>
      <c r="C2249" s="3">
        <v>6859494162625</v>
      </c>
      <c r="D2249" s="3" t="s">
        <v>18</v>
      </c>
      <c r="E2249" s="3" t="s">
        <v>4861</v>
      </c>
      <c r="F2249" s="3">
        <v>-3</v>
      </c>
      <c r="G2249" s="4">
        <v>359</v>
      </c>
      <c r="H2249" s="4">
        <v>-1077</v>
      </c>
      <c r="I2249" s="4">
        <v>0</v>
      </c>
      <c r="J2249" s="4">
        <v>0</v>
      </c>
      <c r="K2249" s="4">
        <v>359</v>
      </c>
      <c r="L2249" s="4">
        <v>0</v>
      </c>
      <c r="M2249" s="3">
        <v>0</v>
      </c>
      <c r="N2249" s="3"/>
      <c r="O2249" s="3"/>
    </row>
    <row r="2250" spans="1:15" ht="15" customHeight="1" x14ac:dyDescent="0.35">
      <c r="A2250" s="3" t="s">
        <v>422</v>
      </c>
      <c r="B2250" s="3"/>
      <c r="C2250" s="3"/>
      <c r="D2250" s="3"/>
      <c r="E2250" s="3">
        <v>6859494162625</v>
      </c>
      <c r="F2250" s="3">
        <v>0</v>
      </c>
      <c r="G2250" s="4">
        <v>0</v>
      </c>
      <c r="H2250" s="4">
        <v>0</v>
      </c>
      <c r="I2250" s="4">
        <v>0</v>
      </c>
      <c r="J2250" s="4">
        <v>0</v>
      </c>
      <c r="K2250" s="4">
        <v>0</v>
      </c>
      <c r="L2250" s="4">
        <v>0</v>
      </c>
      <c r="M2250" s="3">
        <v>0</v>
      </c>
      <c r="N2250" s="3"/>
      <c r="O2250" s="3"/>
    </row>
    <row r="2251" spans="1:15" ht="15" customHeight="1" x14ac:dyDescent="0.35">
      <c r="A2251" s="3" t="s">
        <v>4862</v>
      </c>
      <c r="B2251" s="3"/>
      <c r="C2251" s="3">
        <v>4493281919039</v>
      </c>
      <c r="D2251" s="3" t="s">
        <v>16</v>
      </c>
      <c r="E2251" s="3">
        <v>130820220</v>
      </c>
      <c r="F2251" s="3">
        <v>0</v>
      </c>
      <c r="G2251" s="4">
        <v>329</v>
      </c>
      <c r="H2251" s="4">
        <v>0</v>
      </c>
      <c r="I2251" s="4">
        <v>0</v>
      </c>
      <c r="J2251" s="4">
        <v>0</v>
      </c>
      <c r="K2251" s="4">
        <v>329</v>
      </c>
      <c r="L2251" s="4">
        <v>0</v>
      </c>
      <c r="M2251" s="3">
        <v>0</v>
      </c>
      <c r="N2251" s="3"/>
      <c r="O2251" s="3"/>
    </row>
    <row r="2252" spans="1:15" ht="15" customHeight="1" x14ac:dyDescent="0.35">
      <c r="A2252" s="3" t="s">
        <v>4863</v>
      </c>
      <c r="B2252" s="3"/>
      <c r="C2252" s="3">
        <v>4493281919039</v>
      </c>
      <c r="D2252" s="3" t="s">
        <v>17</v>
      </c>
      <c r="E2252" s="3">
        <v>130820221</v>
      </c>
      <c r="F2252" s="3">
        <v>-1</v>
      </c>
      <c r="G2252" s="4">
        <v>329</v>
      </c>
      <c r="H2252" s="4">
        <v>-329</v>
      </c>
      <c r="I2252" s="4">
        <v>0</v>
      </c>
      <c r="J2252" s="4">
        <v>0</v>
      </c>
      <c r="K2252" s="4">
        <v>329</v>
      </c>
      <c r="L2252" s="4">
        <v>0</v>
      </c>
      <c r="M2252" s="3">
        <v>0</v>
      </c>
      <c r="N2252" s="3"/>
      <c r="O2252" s="3"/>
    </row>
    <row r="2253" spans="1:15" ht="15" customHeight="1" x14ac:dyDescent="0.35">
      <c r="A2253" s="3" t="s">
        <v>4864</v>
      </c>
      <c r="B2253" s="3"/>
      <c r="C2253" s="3">
        <v>4493281919039</v>
      </c>
      <c r="D2253" s="3" t="s">
        <v>18</v>
      </c>
      <c r="E2253" s="3">
        <v>130820222</v>
      </c>
      <c r="F2253" s="3">
        <v>10</v>
      </c>
      <c r="G2253" s="4">
        <v>329</v>
      </c>
      <c r="H2253" s="4">
        <v>3290</v>
      </c>
      <c r="I2253" s="4">
        <v>0</v>
      </c>
      <c r="J2253" s="4">
        <v>0</v>
      </c>
      <c r="K2253" s="4">
        <v>329</v>
      </c>
      <c r="L2253" s="4">
        <v>0</v>
      </c>
      <c r="M2253" s="3">
        <v>0</v>
      </c>
      <c r="N2253" s="3"/>
      <c r="O2253" s="3"/>
    </row>
    <row r="2254" spans="1:15" ht="15" customHeight="1" x14ac:dyDescent="0.35">
      <c r="A2254" s="3" t="s">
        <v>3188</v>
      </c>
      <c r="B2254" s="3"/>
      <c r="C2254" s="3"/>
      <c r="D2254" s="3"/>
      <c r="E2254" s="3">
        <v>4493281919039</v>
      </c>
      <c r="F2254" s="3">
        <v>0</v>
      </c>
      <c r="G2254" s="4">
        <v>0</v>
      </c>
      <c r="H2254" s="4">
        <v>0</v>
      </c>
      <c r="I2254" s="4">
        <v>0</v>
      </c>
      <c r="J2254" s="4">
        <v>0</v>
      </c>
      <c r="K2254" s="4">
        <v>0</v>
      </c>
      <c r="L2254" s="4">
        <v>0</v>
      </c>
      <c r="M2254" s="3">
        <v>0</v>
      </c>
      <c r="N2254" s="3"/>
      <c r="O2254" s="3"/>
    </row>
    <row r="2255" spans="1:15" ht="15" customHeight="1" x14ac:dyDescent="0.35">
      <c r="A2255" s="3" t="s">
        <v>4149</v>
      </c>
      <c r="B2255" s="3"/>
      <c r="C2255" s="3">
        <v>6260798390465</v>
      </c>
      <c r="D2255" s="3" t="s">
        <v>10531</v>
      </c>
      <c r="E2255" s="3">
        <v>419940079</v>
      </c>
      <c r="F2255" s="3">
        <v>0</v>
      </c>
      <c r="G2255" s="4">
        <v>379</v>
      </c>
      <c r="H2255" s="4">
        <v>0</v>
      </c>
      <c r="I2255" s="4">
        <v>0</v>
      </c>
      <c r="J2255" s="4">
        <v>0</v>
      </c>
      <c r="K2255" s="4">
        <v>379</v>
      </c>
      <c r="L2255" s="4">
        <v>0</v>
      </c>
      <c r="M2255" s="3">
        <v>0</v>
      </c>
      <c r="N2255" s="3"/>
      <c r="O2255" s="3"/>
    </row>
    <row r="2256" spans="1:15" ht="15" customHeight="1" x14ac:dyDescent="0.35">
      <c r="A2256" s="3" t="s">
        <v>4150</v>
      </c>
      <c r="B2256" s="3"/>
      <c r="C2256" s="3">
        <v>6260798390465</v>
      </c>
      <c r="D2256" s="3" t="s">
        <v>10532</v>
      </c>
      <c r="E2256" s="3">
        <v>419940078</v>
      </c>
      <c r="F2256" s="3">
        <v>0</v>
      </c>
      <c r="G2256" s="4">
        <v>379</v>
      </c>
      <c r="H2256" s="4">
        <v>0</v>
      </c>
      <c r="I2256" s="4">
        <v>0</v>
      </c>
      <c r="J2256" s="4">
        <v>0</v>
      </c>
      <c r="K2256" s="4">
        <v>379</v>
      </c>
      <c r="L2256" s="4">
        <v>0</v>
      </c>
      <c r="M2256" s="3">
        <v>0</v>
      </c>
      <c r="N2256" s="3"/>
      <c r="O2256" s="3"/>
    </row>
    <row r="2257" spans="1:15" ht="15" customHeight="1" x14ac:dyDescent="0.35">
      <c r="A2257" s="3" t="s">
        <v>4151</v>
      </c>
      <c r="B2257" s="3"/>
      <c r="C2257" s="3">
        <v>6260798390465</v>
      </c>
      <c r="D2257" s="3" t="s">
        <v>10533</v>
      </c>
      <c r="E2257" s="3">
        <v>419940080</v>
      </c>
      <c r="F2257" s="3">
        <v>0</v>
      </c>
      <c r="G2257" s="4">
        <v>379</v>
      </c>
      <c r="H2257" s="4">
        <v>0</v>
      </c>
      <c r="I2257" s="4">
        <v>0</v>
      </c>
      <c r="J2257" s="4">
        <v>0</v>
      </c>
      <c r="K2257" s="4">
        <v>379</v>
      </c>
      <c r="L2257" s="4">
        <v>0</v>
      </c>
      <c r="M2257" s="3">
        <v>0</v>
      </c>
      <c r="N2257" s="3"/>
      <c r="O2257" s="3"/>
    </row>
    <row r="2258" spans="1:15" ht="15" customHeight="1" x14ac:dyDescent="0.35">
      <c r="A2258" s="3" t="s">
        <v>4152</v>
      </c>
      <c r="B2258" s="3"/>
      <c r="C2258" s="3">
        <v>6260798390465</v>
      </c>
      <c r="D2258" s="3" t="s">
        <v>1161</v>
      </c>
      <c r="E2258" s="3">
        <v>419940077</v>
      </c>
      <c r="F2258" s="3">
        <v>0</v>
      </c>
      <c r="G2258" s="4">
        <v>379</v>
      </c>
      <c r="H2258" s="4">
        <v>0</v>
      </c>
      <c r="I2258" s="4">
        <v>0</v>
      </c>
      <c r="J2258" s="4">
        <v>0</v>
      </c>
      <c r="K2258" s="4">
        <v>379</v>
      </c>
      <c r="L2258" s="4">
        <v>0</v>
      </c>
      <c r="M2258" s="3">
        <v>0</v>
      </c>
      <c r="N2258" s="3"/>
      <c r="O2258" s="3"/>
    </row>
    <row r="2259" spans="1:15" ht="15" customHeight="1" x14ac:dyDescent="0.35">
      <c r="A2259" s="3" t="s">
        <v>4153</v>
      </c>
      <c r="B2259" s="3"/>
      <c r="C2259" s="3">
        <v>6260798390465</v>
      </c>
      <c r="D2259" s="3" t="s">
        <v>70</v>
      </c>
      <c r="E2259" s="3">
        <v>419940076</v>
      </c>
      <c r="F2259" s="3">
        <v>0</v>
      </c>
      <c r="G2259" s="4">
        <v>379</v>
      </c>
      <c r="H2259" s="4">
        <v>0</v>
      </c>
      <c r="I2259" s="4">
        <v>0</v>
      </c>
      <c r="J2259" s="4">
        <v>0</v>
      </c>
      <c r="K2259" s="4">
        <v>379</v>
      </c>
      <c r="L2259" s="4">
        <v>0</v>
      </c>
      <c r="M2259" s="3">
        <v>0</v>
      </c>
      <c r="N2259" s="3"/>
      <c r="O2259" s="3"/>
    </row>
    <row r="2260" spans="1:15" ht="15" customHeight="1" x14ac:dyDescent="0.35">
      <c r="A2260" s="3" t="s">
        <v>4154</v>
      </c>
      <c r="B2260" s="3"/>
      <c r="C2260" s="3">
        <v>6260798390465</v>
      </c>
      <c r="D2260" s="3" t="s">
        <v>15</v>
      </c>
      <c r="E2260" s="3">
        <v>419940073</v>
      </c>
      <c r="F2260" s="3">
        <v>3</v>
      </c>
      <c r="G2260" s="4">
        <v>379</v>
      </c>
      <c r="H2260" s="4">
        <v>1137</v>
      </c>
      <c r="I2260" s="4">
        <v>0</v>
      </c>
      <c r="J2260" s="4">
        <v>0</v>
      </c>
      <c r="K2260" s="4">
        <v>379</v>
      </c>
      <c r="L2260" s="4">
        <v>0</v>
      </c>
      <c r="M2260" s="3">
        <v>0</v>
      </c>
      <c r="N2260" s="3"/>
      <c r="O2260" s="3"/>
    </row>
    <row r="2261" spans="1:15" ht="15" customHeight="1" x14ac:dyDescent="0.35">
      <c r="A2261" s="3" t="s">
        <v>4155</v>
      </c>
      <c r="B2261" s="3"/>
      <c r="C2261" s="3">
        <v>6260798390465</v>
      </c>
      <c r="D2261" s="3" t="s">
        <v>16</v>
      </c>
      <c r="E2261" s="3">
        <v>419940072</v>
      </c>
      <c r="F2261" s="3">
        <v>2</v>
      </c>
      <c r="G2261" s="4">
        <v>379</v>
      </c>
      <c r="H2261" s="4">
        <v>758</v>
      </c>
      <c r="I2261" s="4">
        <v>0</v>
      </c>
      <c r="J2261" s="4">
        <v>0</v>
      </c>
      <c r="K2261" s="4">
        <v>379</v>
      </c>
      <c r="L2261" s="4">
        <v>0</v>
      </c>
      <c r="M2261" s="3">
        <v>0</v>
      </c>
      <c r="N2261" s="3"/>
      <c r="O2261" s="3"/>
    </row>
    <row r="2262" spans="1:15" ht="15" customHeight="1" x14ac:dyDescent="0.35">
      <c r="A2262" s="3" t="s">
        <v>4156</v>
      </c>
      <c r="B2262" s="3"/>
      <c r="C2262" s="3">
        <v>6260798390465</v>
      </c>
      <c r="D2262" s="3" t="s">
        <v>17</v>
      </c>
      <c r="E2262" s="3">
        <v>419940074</v>
      </c>
      <c r="F2262" s="3">
        <v>2</v>
      </c>
      <c r="G2262" s="4">
        <v>379</v>
      </c>
      <c r="H2262" s="4">
        <v>758</v>
      </c>
      <c r="I2262" s="4">
        <v>0</v>
      </c>
      <c r="J2262" s="4">
        <v>0</v>
      </c>
      <c r="K2262" s="4">
        <v>379</v>
      </c>
      <c r="L2262" s="4">
        <v>0</v>
      </c>
      <c r="M2262" s="3">
        <v>0</v>
      </c>
      <c r="N2262" s="3"/>
      <c r="O2262" s="3"/>
    </row>
    <row r="2263" spans="1:15" ht="15" customHeight="1" x14ac:dyDescent="0.35">
      <c r="A2263" s="3" t="s">
        <v>4157</v>
      </c>
      <c r="B2263" s="3"/>
      <c r="C2263" s="3">
        <v>6260798390465</v>
      </c>
      <c r="D2263" s="3" t="s">
        <v>18</v>
      </c>
      <c r="E2263" s="3">
        <v>419940075</v>
      </c>
      <c r="F2263" s="3">
        <v>2</v>
      </c>
      <c r="G2263" s="4">
        <v>379</v>
      </c>
      <c r="H2263" s="4">
        <v>758</v>
      </c>
      <c r="I2263" s="4">
        <v>0</v>
      </c>
      <c r="J2263" s="4">
        <v>0</v>
      </c>
      <c r="K2263" s="4">
        <v>379</v>
      </c>
      <c r="L2263" s="4">
        <v>0</v>
      </c>
      <c r="M2263" s="3">
        <v>0</v>
      </c>
      <c r="N2263" s="3"/>
      <c r="O2263" s="3"/>
    </row>
    <row r="2264" spans="1:15" ht="15" customHeight="1" x14ac:dyDescent="0.35">
      <c r="A2264" s="3" t="s">
        <v>3204</v>
      </c>
      <c r="B2264" s="3"/>
      <c r="C2264" s="3"/>
      <c r="D2264" s="3"/>
      <c r="E2264" s="3">
        <v>6260798390465</v>
      </c>
      <c r="F2264" s="3">
        <v>0</v>
      </c>
      <c r="G2264" s="4">
        <v>0</v>
      </c>
      <c r="H2264" s="4">
        <v>0</v>
      </c>
      <c r="I2264" s="4">
        <v>0</v>
      </c>
      <c r="J2264" s="4">
        <v>0</v>
      </c>
      <c r="K2264" s="4">
        <v>0</v>
      </c>
      <c r="L2264" s="4">
        <v>0</v>
      </c>
      <c r="M2264" s="3">
        <v>0</v>
      </c>
      <c r="N2264" s="3"/>
      <c r="O2264" s="3"/>
    </row>
    <row r="2265" spans="1:15" ht="15" customHeight="1" x14ac:dyDescent="0.35">
      <c r="A2265" s="3" t="s">
        <v>4865</v>
      </c>
      <c r="B2265" s="3"/>
      <c r="C2265" s="3">
        <v>6233184567489</v>
      </c>
      <c r="D2265" s="3" t="s">
        <v>16</v>
      </c>
      <c r="E2265" s="3">
        <v>21134</v>
      </c>
      <c r="F2265" s="3">
        <v>4</v>
      </c>
      <c r="G2265" s="4">
        <v>179.5</v>
      </c>
      <c r="H2265" s="4">
        <v>718</v>
      </c>
      <c r="I2265" s="4">
        <v>0</v>
      </c>
      <c r="J2265" s="4">
        <v>0</v>
      </c>
      <c r="K2265" s="4">
        <v>179.5</v>
      </c>
      <c r="L2265" s="4">
        <v>0</v>
      </c>
      <c r="M2265" s="3">
        <v>0</v>
      </c>
      <c r="N2265" s="3"/>
      <c r="O2265" s="3"/>
    </row>
    <row r="2266" spans="1:15" ht="15" customHeight="1" x14ac:dyDescent="0.35">
      <c r="A2266" s="3" t="s">
        <v>4866</v>
      </c>
      <c r="B2266" s="3"/>
      <c r="C2266" s="3">
        <v>6233184567489</v>
      </c>
      <c r="D2266" s="3" t="s">
        <v>17</v>
      </c>
      <c r="E2266" s="3">
        <v>21133010</v>
      </c>
      <c r="F2266" s="3">
        <v>9</v>
      </c>
      <c r="G2266" s="4">
        <v>179.5</v>
      </c>
      <c r="H2266" s="4">
        <v>1615.5</v>
      </c>
      <c r="I2266" s="4">
        <v>0</v>
      </c>
      <c r="J2266" s="4">
        <v>0</v>
      </c>
      <c r="K2266" s="4">
        <v>179.5</v>
      </c>
      <c r="L2266" s="4">
        <v>0</v>
      </c>
      <c r="M2266" s="3">
        <v>0</v>
      </c>
      <c r="N2266" s="3"/>
      <c r="O2266" s="3"/>
    </row>
    <row r="2267" spans="1:15" ht="15" customHeight="1" x14ac:dyDescent="0.35">
      <c r="A2267" s="3" t="s">
        <v>4867</v>
      </c>
      <c r="B2267" s="3"/>
      <c r="C2267" s="3">
        <v>6233184567489</v>
      </c>
      <c r="D2267" s="3" t="s">
        <v>18</v>
      </c>
      <c r="E2267" s="3">
        <v>21132</v>
      </c>
      <c r="F2267" s="3">
        <v>6</v>
      </c>
      <c r="G2267" s="4">
        <v>179.5</v>
      </c>
      <c r="H2267" s="4">
        <v>1077</v>
      </c>
      <c r="I2267" s="4">
        <v>0</v>
      </c>
      <c r="J2267" s="4">
        <v>0</v>
      </c>
      <c r="K2267" s="4">
        <v>179.5</v>
      </c>
      <c r="L2267" s="4">
        <v>0</v>
      </c>
      <c r="M2267" s="3">
        <v>0</v>
      </c>
      <c r="N2267" s="3"/>
      <c r="O2267" s="3"/>
    </row>
    <row r="2268" spans="1:15" ht="15" customHeight="1" x14ac:dyDescent="0.35">
      <c r="A2268" s="3" t="s">
        <v>1223</v>
      </c>
      <c r="B2268" s="3"/>
      <c r="C2268" s="3"/>
      <c r="D2268" s="3"/>
      <c r="E2268" s="3">
        <v>6233184567489</v>
      </c>
      <c r="F2268" s="3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4">
        <v>0</v>
      </c>
      <c r="M2268" s="3">
        <v>0</v>
      </c>
      <c r="N2268" s="3"/>
      <c r="O2268" s="3"/>
    </row>
    <row r="2269" spans="1:15" ht="15" customHeight="1" x14ac:dyDescent="0.35">
      <c r="A2269" s="3" t="s">
        <v>4868</v>
      </c>
      <c r="B2269" s="3"/>
      <c r="C2269" s="3">
        <v>4764701163583</v>
      </c>
      <c r="D2269" s="3" t="s">
        <v>16</v>
      </c>
      <c r="E2269" s="3">
        <v>419940063</v>
      </c>
      <c r="F2269" s="3">
        <v>0</v>
      </c>
      <c r="G2269" s="4">
        <v>340</v>
      </c>
      <c r="H2269" s="4">
        <v>0</v>
      </c>
      <c r="I2269" s="4">
        <v>0</v>
      </c>
      <c r="J2269" s="4">
        <v>0</v>
      </c>
      <c r="K2269" s="4">
        <v>340</v>
      </c>
      <c r="L2269" s="4">
        <v>0</v>
      </c>
      <c r="M2269" s="3">
        <v>0</v>
      </c>
      <c r="N2269" s="3"/>
      <c r="O2269" s="3"/>
    </row>
    <row r="2270" spans="1:15" ht="15" customHeight="1" x14ac:dyDescent="0.35">
      <c r="A2270" s="3" t="s">
        <v>4869</v>
      </c>
      <c r="B2270" s="3"/>
      <c r="C2270" s="3">
        <v>4764701163583</v>
      </c>
      <c r="D2270" s="3" t="s">
        <v>17</v>
      </c>
      <c r="E2270" s="3">
        <v>419940064</v>
      </c>
      <c r="F2270" s="3">
        <v>0</v>
      </c>
      <c r="G2270" s="4">
        <v>340</v>
      </c>
      <c r="H2270" s="4">
        <v>0</v>
      </c>
      <c r="I2270" s="4">
        <v>0</v>
      </c>
      <c r="J2270" s="4">
        <v>0</v>
      </c>
      <c r="K2270" s="4">
        <v>340</v>
      </c>
      <c r="L2270" s="4">
        <v>0</v>
      </c>
      <c r="M2270" s="3">
        <v>0</v>
      </c>
      <c r="N2270" s="3"/>
      <c r="O2270" s="3"/>
    </row>
    <row r="2271" spans="1:15" ht="15" customHeight="1" x14ac:dyDescent="0.35">
      <c r="A2271" s="3" t="s">
        <v>4870</v>
      </c>
      <c r="B2271" s="3"/>
      <c r="C2271" s="3">
        <v>4764701163583</v>
      </c>
      <c r="D2271" s="3" t="s">
        <v>18</v>
      </c>
      <c r="E2271" s="3">
        <v>419940065</v>
      </c>
      <c r="F2271" s="3">
        <v>1</v>
      </c>
      <c r="G2271" s="4">
        <v>340</v>
      </c>
      <c r="H2271" s="4">
        <v>340</v>
      </c>
      <c r="I2271" s="4">
        <v>0</v>
      </c>
      <c r="J2271" s="4">
        <v>0</v>
      </c>
      <c r="K2271" s="4">
        <v>340</v>
      </c>
      <c r="L2271" s="4">
        <v>0</v>
      </c>
      <c r="M2271" s="3">
        <v>0</v>
      </c>
      <c r="N2271" s="3"/>
      <c r="O2271" s="3"/>
    </row>
    <row r="2272" spans="1:15" ht="15" customHeight="1" x14ac:dyDescent="0.35">
      <c r="A2272" s="3" t="s">
        <v>4871</v>
      </c>
      <c r="B2272" s="3"/>
      <c r="C2272" s="3">
        <v>4764701163583</v>
      </c>
      <c r="D2272" s="3" t="s">
        <v>16</v>
      </c>
      <c r="E2272" s="3">
        <v>419940060</v>
      </c>
      <c r="F2272" s="3">
        <v>0</v>
      </c>
      <c r="G2272" s="4">
        <v>340</v>
      </c>
      <c r="H2272" s="4">
        <v>0</v>
      </c>
      <c r="I2272" s="4">
        <v>0</v>
      </c>
      <c r="J2272" s="4">
        <v>0</v>
      </c>
      <c r="K2272" s="4">
        <v>340</v>
      </c>
      <c r="L2272" s="4">
        <v>0</v>
      </c>
      <c r="M2272" s="3">
        <v>0</v>
      </c>
      <c r="N2272" s="3"/>
      <c r="O2272" s="3"/>
    </row>
    <row r="2273" spans="1:15" ht="15" customHeight="1" x14ac:dyDescent="0.35">
      <c r="A2273" s="3" t="s">
        <v>4872</v>
      </c>
      <c r="B2273" s="3"/>
      <c r="C2273" s="3">
        <v>4764701163583</v>
      </c>
      <c r="D2273" s="3" t="s">
        <v>17</v>
      </c>
      <c r="E2273" s="3">
        <v>419940061</v>
      </c>
      <c r="F2273" s="3">
        <v>0</v>
      </c>
      <c r="G2273" s="4">
        <v>340</v>
      </c>
      <c r="H2273" s="4">
        <v>0</v>
      </c>
      <c r="I2273" s="4">
        <v>0</v>
      </c>
      <c r="J2273" s="4">
        <v>0</v>
      </c>
      <c r="K2273" s="4">
        <v>340</v>
      </c>
      <c r="L2273" s="4">
        <v>0</v>
      </c>
      <c r="M2273" s="3">
        <v>0</v>
      </c>
      <c r="N2273" s="3"/>
      <c r="O2273" s="3"/>
    </row>
    <row r="2274" spans="1:15" ht="15" customHeight="1" x14ac:dyDescent="0.35">
      <c r="A2274" s="3" t="s">
        <v>4873</v>
      </c>
      <c r="B2274" s="3"/>
      <c r="C2274" s="3">
        <v>4764701163583</v>
      </c>
      <c r="D2274" s="3" t="s">
        <v>18</v>
      </c>
      <c r="E2274" s="3">
        <v>419940062</v>
      </c>
      <c r="F2274" s="3">
        <v>1</v>
      </c>
      <c r="G2274" s="4">
        <v>340</v>
      </c>
      <c r="H2274" s="4">
        <v>340</v>
      </c>
      <c r="I2274" s="4">
        <v>0</v>
      </c>
      <c r="J2274" s="4">
        <v>0</v>
      </c>
      <c r="K2274" s="4">
        <v>340</v>
      </c>
      <c r="L2274" s="4">
        <v>0</v>
      </c>
      <c r="M2274" s="3">
        <v>0</v>
      </c>
      <c r="N2274" s="3"/>
      <c r="O2274" s="3"/>
    </row>
    <row r="2275" spans="1:15" ht="15" customHeight="1" x14ac:dyDescent="0.35">
      <c r="A2275" s="3" t="s">
        <v>4874</v>
      </c>
      <c r="B2275" s="3"/>
      <c r="C2275" s="3">
        <v>4764701163583</v>
      </c>
      <c r="D2275" s="3" t="s">
        <v>16</v>
      </c>
      <c r="E2275" s="3">
        <v>419940069</v>
      </c>
      <c r="F2275" s="3">
        <v>0</v>
      </c>
      <c r="G2275" s="4">
        <v>340</v>
      </c>
      <c r="H2275" s="4">
        <v>0</v>
      </c>
      <c r="I2275" s="4">
        <v>0</v>
      </c>
      <c r="J2275" s="4">
        <v>0</v>
      </c>
      <c r="K2275" s="4">
        <v>340</v>
      </c>
      <c r="L2275" s="4">
        <v>0</v>
      </c>
      <c r="M2275" s="3">
        <v>0</v>
      </c>
      <c r="N2275" s="3"/>
      <c r="O2275" s="3"/>
    </row>
    <row r="2276" spans="1:15" ht="15" customHeight="1" x14ac:dyDescent="0.35">
      <c r="A2276" s="3" t="s">
        <v>4875</v>
      </c>
      <c r="B2276" s="3"/>
      <c r="C2276" s="3">
        <v>4764701163583</v>
      </c>
      <c r="D2276" s="3" t="s">
        <v>17</v>
      </c>
      <c r="E2276" s="3">
        <v>419940070</v>
      </c>
      <c r="F2276" s="3">
        <v>-2</v>
      </c>
      <c r="G2276" s="4">
        <v>340</v>
      </c>
      <c r="H2276" s="4">
        <v>-680</v>
      </c>
      <c r="I2276" s="4">
        <v>0</v>
      </c>
      <c r="J2276" s="4">
        <v>0</v>
      </c>
      <c r="K2276" s="4">
        <v>340</v>
      </c>
      <c r="L2276" s="4">
        <v>0</v>
      </c>
      <c r="M2276" s="3">
        <v>0</v>
      </c>
      <c r="N2276" s="3"/>
      <c r="O2276" s="3"/>
    </row>
    <row r="2277" spans="1:15" ht="15" customHeight="1" x14ac:dyDescent="0.35">
      <c r="A2277" s="3" t="s">
        <v>4876</v>
      </c>
      <c r="B2277" s="3"/>
      <c r="C2277" s="3">
        <v>4764701163583</v>
      </c>
      <c r="D2277" s="3" t="s">
        <v>18</v>
      </c>
      <c r="E2277" s="3">
        <v>419940071</v>
      </c>
      <c r="F2277" s="3">
        <v>0</v>
      </c>
      <c r="G2277" s="4">
        <v>340</v>
      </c>
      <c r="H2277" s="4">
        <v>0</v>
      </c>
      <c r="I2277" s="4">
        <v>0</v>
      </c>
      <c r="J2277" s="4">
        <v>0</v>
      </c>
      <c r="K2277" s="4">
        <v>340</v>
      </c>
      <c r="L2277" s="4">
        <v>0</v>
      </c>
      <c r="M2277" s="3">
        <v>0</v>
      </c>
      <c r="N2277" s="3"/>
      <c r="O2277" s="3"/>
    </row>
    <row r="2278" spans="1:15" ht="15" customHeight="1" x14ac:dyDescent="0.35">
      <c r="A2278" s="3" t="s">
        <v>4877</v>
      </c>
      <c r="B2278" s="3"/>
      <c r="C2278" s="3">
        <v>4764701163583</v>
      </c>
      <c r="D2278" s="3" t="s">
        <v>16</v>
      </c>
      <c r="E2278" s="3">
        <v>419940066</v>
      </c>
      <c r="F2278" s="3">
        <v>0</v>
      </c>
      <c r="G2278" s="4">
        <v>340</v>
      </c>
      <c r="H2278" s="4">
        <v>0</v>
      </c>
      <c r="I2278" s="4">
        <v>0</v>
      </c>
      <c r="J2278" s="4">
        <v>0</v>
      </c>
      <c r="K2278" s="4">
        <v>340</v>
      </c>
      <c r="L2278" s="4">
        <v>0</v>
      </c>
      <c r="M2278" s="3">
        <v>0</v>
      </c>
      <c r="N2278" s="3"/>
      <c r="O2278" s="3"/>
    </row>
    <row r="2279" spans="1:15" ht="15" customHeight="1" x14ac:dyDescent="0.35">
      <c r="A2279" s="3" t="s">
        <v>4878</v>
      </c>
      <c r="B2279" s="3"/>
      <c r="C2279" s="3">
        <v>4764701163583</v>
      </c>
      <c r="D2279" s="3" t="s">
        <v>17</v>
      </c>
      <c r="E2279" s="3">
        <v>419940067</v>
      </c>
      <c r="F2279" s="3">
        <v>0</v>
      </c>
      <c r="G2279" s="4">
        <v>340</v>
      </c>
      <c r="H2279" s="4">
        <v>0</v>
      </c>
      <c r="I2279" s="4">
        <v>0</v>
      </c>
      <c r="J2279" s="4">
        <v>0</v>
      </c>
      <c r="K2279" s="4">
        <v>340</v>
      </c>
      <c r="L2279" s="4">
        <v>0</v>
      </c>
      <c r="M2279" s="3">
        <v>0</v>
      </c>
      <c r="N2279" s="3"/>
      <c r="O2279" s="3"/>
    </row>
    <row r="2280" spans="1:15" ht="15" customHeight="1" x14ac:dyDescent="0.35">
      <c r="A2280" s="3" t="s">
        <v>4879</v>
      </c>
      <c r="B2280" s="3"/>
      <c r="C2280" s="3">
        <v>4764701163583</v>
      </c>
      <c r="D2280" s="3" t="s">
        <v>18</v>
      </c>
      <c r="E2280" s="3">
        <v>419940068</v>
      </c>
      <c r="F2280" s="3">
        <v>0</v>
      </c>
      <c r="G2280" s="4">
        <v>340</v>
      </c>
      <c r="H2280" s="4">
        <v>0</v>
      </c>
      <c r="I2280" s="4">
        <v>0</v>
      </c>
      <c r="J2280" s="4">
        <v>0</v>
      </c>
      <c r="K2280" s="4">
        <v>340</v>
      </c>
      <c r="L2280" s="4">
        <v>0</v>
      </c>
      <c r="M2280" s="3">
        <v>0</v>
      </c>
      <c r="N2280" s="3"/>
      <c r="O2280" s="3"/>
    </row>
    <row r="2281" spans="1:15" ht="15" customHeight="1" x14ac:dyDescent="0.35">
      <c r="A2281" s="3" t="s">
        <v>4880</v>
      </c>
      <c r="B2281" s="3"/>
      <c r="C2281" s="3"/>
      <c r="D2281" s="3"/>
      <c r="E2281" s="3">
        <v>4764701163583</v>
      </c>
      <c r="F2281" s="3">
        <v>0</v>
      </c>
      <c r="G2281" s="4">
        <v>0</v>
      </c>
      <c r="H2281" s="4">
        <v>0</v>
      </c>
      <c r="I2281" s="4">
        <v>0</v>
      </c>
      <c r="J2281" s="4">
        <v>0</v>
      </c>
      <c r="K2281" s="4">
        <v>0</v>
      </c>
      <c r="L2281" s="4">
        <v>0</v>
      </c>
      <c r="M2281" s="3">
        <v>0</v>
      </c>
      <c r="N2281" s="3"/>
      <c r="O2281" s="3"/>
    </row>
    <row r="2282" spans="1:15" ht="15" customHeight="1" x14ac:dyDescent="0.35">
      <c r="A2282" s="3" t="s">
        <v>4881</v>
      </c>
      <c r="B2282" s="3"/>
      <c r="C2282" s="3">
        <v>6849669005505</v>
      </c>
      <c r="D2282" s="3" t="s">
        <v>16</v>
      </c>
      <c r="E2282" s="3">
        <v>130820211</v>
      </c>
      <c r="F2282" s="3">
        <v>2</v>
      </c>
      <c r="G2282" s="4">
        <v>409</v>
      </c>
      <c r="H2282" s="4">
        <v>818</v>
      </c>
      <c r="I2282" s="4">
        <v>0</v>
      </c>
      <c r="J2282" s="4">
        <v>0</v>
      </c>
      <c r="K2282" s="4">
        <v>409</v>
      </c>
      <c r="L2282" s="4">
        <v>0</v>
      </c>
      <c r="M2282" s="3">
        <v>0</v>
      </c>
      <c r="N2282" s="3"/>
      <c r="O2282" s="3"/>
    </row>
    <row r="2283" spans="1:15" ht="15" customHeight="1" x14ac:dyDescent="0.35">
      <c r="A2283" s="3" t="s">
        <v>4882</v>
      </c>
      <c r="B2283" s="3"/>
      <c r="C2283" s="3">
        <v>6849669005505</v>
      </c>
      <c r="D2283" s="3" t="s">
        <v>16</v>
      </c>
      <c r="E2283" s="3">
        <v>130820210</v>
      </c>
      <c r="F2283" s="3">
        <v>2</v>
      </c>
      <c r="G2283" s="4">
        <v>409</v>
      </c>
      <c r="H2283" s="4">
        <v>818</v>
      </c>
      <c r="I2283" s="4">
        <v>0</v>
      </c>
      <c r="J2283" s="4">
        <v>0</v>
      </c>
      <c r="K2283" s="4">
        <v>409</v>
      </c>
      <c r="L2283" s="4">
        <v>0</v>
      </c>
      <c r="M2283" s="3">
        <v>0</v>
      </c>
      <c r="N2283" s="3"/>
      <c r="O2283" s="3"/>
    </row>
    <row r="2284" spans="1:15" ht="15" customHeight="1" x14ac:dyDescent="0.35">
      <c r="A2284" s="3" t="s">
        <v>4883</v>
      </c>
      <c r="B2284" s="3"/>
      <c r="C2284" s="3">
        <v>6849669005505</v>
      </c>
      <c r="D2284" s="3" t="s">
        <v>17</v>
      </c>
      <c r="E2284" s="3">
        <v>130820213</v>
      </c>
      <c r="F2284" s="3">
        <v>2</v>
      </c>
      <c r="G2284" s="4">
        <v>409</v>
      </c>
      <c r="H2284" s="4">
        <v>818</v>
      </c>
      <c r="I2284" s="4">
        <v>0</v>
      </c>
      <c r="J2284" s="4">
        <v>0</v>
      </c>
      <c r="K2284" s="4">
        <v>409</v>
      </c>
      <c r="L2284" s="4">
        <v>0</v>
      </c>
      <c r="M2284" s="3">
        <v>0</v>
      </c>
      <c r="N2284" s="3"/>
      <c r="O2284" s="3"/>
    </row>
    <row r="2285" spans="1:15" ht="15" customHeight="1" x14ac:dyDescent="0.35">
      <c r="A2285" s="3" t="s">
        <v>4884</v>
      </c>
      <c r="B2285" s="3"/>
      <c r="C2285" s="3">
        <v>6849669005505</v>
      </c>
      <c r="D2285" s="3" t="s">
        <v>17</v>
      </c>
      <c r="E2285" s="3">
        <v>130820212</v>
      </c>
      <c r="F2285" s="3">
        <v>3</v>
      </c>
      <c r="G2285" s="4">
        <v>409</v>
      </c>
      <c r="H2285" s="4">
        <v>1227</v>
      </c>
      <c r="I2285" s="4">
        <v>0</v>
      </c>
      <c r="J2285" s="4">
        <v>0</v>
      </c>
      <c r="K2285" s="4">
        <v>409</v>
      </c>
      <c r="L2285" s="4">
        <v>0</v>
      </c>
      <c r="M2285" s="3">
        <v>0</v>
      </c>
      <c r="N2285" s="3"/>
      <c r="O2285" s="3"/>
    </row>
    <row r="2286" spans="1:15" ht="15" customHeight="1" x14ac:dyDescent="0.35">
      <c r="A2286" s="3" t="s">
        <v>4885</v>
      </c>
      <c r="B2286" s="3"/>
      <c r="C2286" s="3">
        <v>6849669005505</v>
      </c>
      <c r="D2286" s="3" t="s">
        <v>18</v>
      </c>
      <c r="E2286" s="3">
        <v>130820215</v>
      </c>
      <c r="F2286" s="3">
        <v>0</v>
      </c>
      <c r="G2286" s="4">
        <v>409</v>
      </c>
      <c r="H2286" s="4">
        <v>0</v>
      </c>
      <c r="I2286" s="4">
        <v>0</v>
      </c>
      <c r="J2286" s="4">
        <v>0</v>
      </c>
      <c r="K2286" s="4">
        <v>409</v>
      </c>
      <c r="L2286" s="4">
        <v>0</v>
      </c>
      <c r="M2286" s="3">
        <v>0</v>
      </c>
      <c r="N2286" s="3"/>
      <c r="O2286" s="3"/>
    </row>
    <row r="2287" spans="1:15" ht="15" customHeight="1" x14ac:dyDescent="0.35">
      <c r="A2287" s="3" t="s">
        <v>4886</v>
      </c>
      <c r="B2287" s="3"/>
      <c r="C2287" s="3">
        <v>6849669005505</v>
      </c>
      <c r="D2287" s="3" t="s">
        <v>18</v>
      </c>
      <c r="E2287" s="3">
        <v>130820214</v>
      </c>
      <c r="F2287" s="3">
        <v>2</v>
      </c>
      <c r="G2287" s="4">
        <v>409</v>
      </c>
      <c r="H2287" s="4">
        <v>818</v>
      </c>
      <c r="I2287" s="4">
        <v>0</v>
      </c>
      <c r="J2287" s="4">
        <v>0</v>
      </c>
      <c r="K2287" s="4">
        <v>409</v>
      </c>
      <c r="L2287" s="4">
        <v>0</v>
      </c>
      <c r="M2287" s="3">
        <v>0</v>
      </c>
      <c r="N2287" s="3"/>
      <c r="O2287" s="3"/>
    </row>
    <row r="2288" spans="1:15" ht="15" customHeight="1" x14ac:dyDescent="0.35">
      <c r="A2288" s="3" t="s">
        <v>3228</v>
      </c>
      <c r="B2288" s="3"/>
      <c r="C2288" s="3"/>
      <c r="D2288" s="3"/>
      <c r="E2288" s="3">
        <v>6849669005505</v>
      </c>
      <c r="F2288" s="3">
        <v>0</v>
      </c>
      <c r="G2288" s="4">
        <v>0</v>
      </c>
      <c r="H2288" s="4">
        <v>0</v>
      </c>
      <c r="I2288" s="4">
        <v>0</v>
      </c>
      <c r="J2288" s="4">
        <v>0</v>
      </c>
      <c r="K2288" s="4">
        <v>0</v>
      </c>
      <c r="L2288" s="4">
        <v>0</v>
      </c>
      <c r="M2288" s="3">
        <v>0</v>
      </c>
      <c r="N2288" s="3"/>
      <c r="O2288" s="3"/>
    </row>
    <row r="2289" spans="1:15" ht="15" customHeight="1" x14ac:dyDescent="0.35">
      <c r="A2289" s="3" t="s">
        <v>4887</v>
      </c>
      <c r="B2289" s="3"/>
      <c r="C2289" s="3">
        <v>6125552959681</v>
      </c>
      <c r="D2289" s="3" t="s">
        <v>16</v>
      </c>
      <c r="E2289" s="3">
        <v>419940057</v>
      </c>
      <c r="F2289" s="3">
        <v>0</v>
      </c>
      <c r="G2289" s="4">
        <v>369</v>
      </c>
      <c r="H2289" s="4">
        <v>0</v>
      </c>
      <c r="I2289" s="4">
        <v>0</v>
      </c>
      <c r="J2289" s="4">
        <v>0</v>
      </c>
      <c r="K2289" s="4">
        <v>369</v>
      </c>
      <c r="L2289" s="4">
        <v>0</v>
      </c>
      <c r="M2289" s="3">
        <v>0</v>
      </c>
      <c r="N2289" s="3"/>
      <c r="O2289" s="3"/>
    </row>
    <row r="2290" spans="1:15" ht="15" customHeight="1" x14ac:dyDescent="0.35">
      <c r="A2290" s="3" t="s">
        <v>4888</v>
      </c>
      <c r="B2290" s="3"/>
      <c r="C2290" s="3">
        <v>6125552959681</v>
      </c>
      <c r="D2290" s="3" t="s">
        <v>17</v>
      </c>
      <c r="E2290" s="3">
        <v>419940058</v>
      </c>
      <c r="F2290" s="3">
        <v>0</v>
      </c>
      <c r="G2290" s="4">
        <v>369</v>
      </c>
      <c r="H2290" s="4">
        <v>0</v>
      </c>
      <c r="I2290" s="4">
        <v>0</v>
      </c>
      <c r="J2290" s="4">
        <v>0</v>
      </c>
      <c r="K2290" s="4">
        <v>369</v>
      </c>
      <c r="L2290" s="4">
        <v>0</v>
      </c>
      <c r="M2290" s="3">
        <v>0</v>
      </c>
      <c r="N2290" s="3"/>
      <c r="O2290" s="3"/>
    </row>
    <row r="2291" spans="1:15" ht="15" customHeight="1" x14ac:dyDescent="0.35">
      <c r="A2291" s="3" t="s">
        <v>4889</v>
      </c>
      <c r="B2291" s="3"/>
      <c r="C2291" s="3">
        <v>6125552959681</v>
      </c>
      <c r="D2291" s="3" t="s">
        <v>18</v>
      </c>
      <c r="E2291" s="3">
        <v>419940059</v>
      </c>
      <c r="F2291" s="3">
        <v>1</v>
      </c>
      <c r="G2291" s="4">
        <v>369</v>
      </c>
      <c r="H2291" s="4">
        <v>369</v>
      </c>
      <c r="I2291" s="4">
        <v>0</v>
      </c>
      <c r="J2291" s="4">
        <v>0</v>
      </c>
      <c r="K2291" s="4">
        <v>369</v>
      </c>
      <c r="L2291" s="4">
        <v>0</v>
      </c>
      <c r="M2291" s="3">
        <v>0</v>
      </c>
      <c r="N2291" s="3"/>
      <c r="O2291" s="3"/>
    </row>
    <row r="2292" spans="1:15" ht="15" customHeight="1" x14ac:dyDescent="0.35">
      <c r="A2292" s="3" t="s">
        <v>4890</v>
      </c>
      <c r="B2292" s="3"/>
      <c r="C2292" s="3">
        <v>6125552959681</v>
      </c>
      <c r="D2292" s="3" t="s">
        <v>16</v>
      </c>
      <c r="E2292" s="3">
        <v>419940053</v>
      </c>
      <c r="F2292" s="3">
        <v>0</v>
      </c>
      <c r="G2292" s="4">
        <v>369</v>
      </c>
      <c r="H2292" s="4">
        <v>0</v>
      </c>
      <c r="I2292" s="4">
        <v>0</v>
      </c>
      <c r="J2292" s="4">
        <v>0</v>
      </c>
      <c r="K2292" s="4">
        <v>369</v>
      </c>
      <c r="L2292" s="4">
        <v>0</v>
      </c>
      <c r="M2292" s="3">
        <v>0</v>
      </c>
      <c r="N2292" s="3"/>
      <c r="O2292" s="3"/>
    </row>
    <row r="2293" spans="1:15" ht="15" customHeight="1" x14ac:dyDescent="0.35">
      <c r="A2293" s="3" t="s">
        <v>4891</v>
      </c>
      <c r="B2293" s="3"/>
      <c r="C2293" s="3">
        <v>6125552959681</v>
      </c>
      <c r="D2293" s="3" t="s">
        <v>17</v>
      </c>
      <c r="E2293" s="3">
        <v>419940054</v>
      </c>
      <c r="F2293" s="3">
        <v>0</v>
      </c>
      <c r="G2293" s="4">
        <v>369</v>
      </c>
      <c r="H2293" s="4">
        <v>0</v>
      </c>
      <c r="I2293" s="4">
        <v>0</v>
      </c>
      <c r="J2293" s="4">
        <v>0</v>
      </c>
      <c r="K2293" s="4">
        <v>369</v>
      </c>
      <c r="L2293" s="4">
        <v>0</v>
      </c>
      <c r="M2293" s="3">
        <v>0</v>
      </c>
      <c r="N2293" s="3"/>
      <c r="O2293" s="3"/>
    </row>
    <row r="2294" spans="1:15" ht="15" customHeight="1" x14ac:dyDescent="0.35">
      <c r="A2294" s="3" t="s">
        <v>4892</v>
      </c>
      <c r="B2294" s="3"/>
      <c r="C2294" s="3">
        <v>6125552959681</v>
      </c>
      <c r="D2294" s="3" t="s">
        <v>18</v>
      </c>
      <c r="E2294" s="3">
        <v>419940055</v>
      </c>
      <c r="F2294" s="3">
        <v>0</v>
      </c>
      <c r="G2294" s="4">
        <v>369</v>
      </c>
      <c r="H2294" s="4">
        <v>0</v>
      </c>
      <c r="I2294" s="4">
        <v>0</v>
      </c>
      <c r="J2294" s="4">
        <v>0</v>
      </c>
      <c r="K2294" s="4">
        <v>369</v>
      </c>
      <c r="L2294" s="4">
        <v>0</v>
      </c>
      <c r="M2294" s="3">
        <v>0</v>
      </c>
      <c r="N2294" s="3"/>
      <c r="O2294" s="3"/>
    </row>
    <row r="2295" spans="1:15" ht="15" customHeight="1" x14ac:dyDescent="0.35">
      <c r="A2295" s="3" t="s">
        <v>4893</v>
      </c>
      <c r="B2295" s="3"/>
      <c r="C2295" s="3">
        <v>6125552959681</v>
      </c>
      <c r="D2295" s="3" t="s">
        <v>16</v>
      </c>
      <c r="E2295" s="3">
        <v>419940050</v>
      </c>
      <c r="F2295" s="3">
        <v>0</v>
      </c>
      <c r="G2295" s="4">
        <v>369</v>
      </c>
      <c r="H2295" s="4">
        <v>0</v>
      </c>
      <c r="I2295" s="4">
        <v>0</v>
      </c>
      <c r="J2295" s="4">
        <v>0</v>
      </c>
      <c r="K2295" s="4">
        <v>369</v>
      </c>
      <c r="L2295" s="4">
        <v>0</v>
      </c>
      <c r="M2295" s="3">
        <v>0</v>
      </c>
      <c r="N2295" s="3"/>
      <c r="O2295" s="3"/>
    </row>
    <row r="2296" spans="1:15" ht="15" customHeight="1" x14ac:dyDescent="0.35">
      <c r="A2296" s="3" t="s">
        <v>4894</v>
      </c>
      <c r="B2296" s="3"/>
      <c r="C2296" s="3">
        <v>6125552959681</v>
      </c>
      <c r="D2296" s="3" t="s">
        <v>17</v>
      </c>
      <c r="E2296" s="3">
        <v>419940051</v>
      </c>
      <c r="F2296" s="3">
        <v>0</v>
      </c>
      <c r="G2296" s="4">
        <v>369</v>
      </c>
      <c r="H2296" s="4">
        <v>0</v>
      </c>
      <c r="I2296" s="4">
        <v>0</v>
      </c>
      <c r="J2296" s="4">
        <v>0</v>
      </c>
      <c r="K2296" s="4">
        <v>369</v>
      </c>
      <c r="L2296" s="4">
        <v>0</v>
      </c>
      <c r="M2296" s="3">
        <v>0</v>
      </c>
      <c r="N2296" s="3"/>
      <c r="O2296" s="3"/>
    </row>
    <row r="2297" spans="1:15" ht="15" customHeight="1" x14ac:dyDescent="0.35">
      <c r="A2297" s="3" t="s">
        <v>4895</v>
      </c>
      <c r="B2297" s="3"/>
      <c r="C2297" s="3">
        <v>6125552959681</v>
      </c>
      <c r="D2297" s="3" t="s">
        <v>18</v>
      </c>
      <c r="E2297" s="3">
        <v>419940052</v>
      </c>
      <c r="F2297" s="3">
        <v>0</v>
      </c>
      <c r="G2297" s="4">
        <v>369</v>
      </c>
      <c r="H2297" s="4">
        <v>0</v>
      </c>
      <c r="I2297" s="4">
        <v>0</v>
      </c>
      <c r="J2297" s="4">
        <v>0</v>
      </c>
      <c r="K2297" s="4">
        <v>369</v>
      </c>
      <c r="L2297" s="4">
        <v>0</v>
      </c>
      <c r="M2297" s="3">
        <v>0</v>
      </c>
      <c r="N2297" s="3"/>
      <c r="O2297" s="3"/>
    </row>
    <row r="2298" spans="1:15" ht="15" customHeight="1" x14ac:dyDescent="0.35">
      <c r="A2298" s="3" t="s">
        <v>3354</v>
      </c>
      <c r="B2298" s="3"/>
      <c r="C2298" s="3"/>
      <c r="D2298" s="3"/>
      <c r="E2298" s="3">
        <v>6125552959681</v>
      </c>
      <c r="F2298" s="3">
        <v>0</v>
      </c>
      <c r="G2298" s="4">
        <v>0</v>
      </c>
      <c r="H2298" s="4">
        <v>0</v>
      </c>
      <c r="I2298" s="4">
        <v>0</v>
      </c>
      <c r="J2298" s="4">
        <v>0</v>
      </c>
      <c r="K2298" s="4">
        <v>0</v>
      </c>
      <c r="L2298" s="4">
        <v>0</v>
      </c>
      <c r="M2298" s="3">
        <v>0</v>
      </c>
      <c r="N2298" s="3"/>
      <c r="O2298" s="3"/>
    </row>
    <row r="2299" spans="1:15" ht="15" customHeight="1" x14ac:dyDescent="0.35">
      <c r="A2299" s="3" t="s">
        <v>4896</v>
      </c>
      <c r="B2299" s="3"/>
      <c r="C2299" s="3">
        <v>1842387091519</v>
      </c>
      <c r="D2299" s="3" t="s">
        <v>16</v>
      </c>
      <c r="E2299" s="3">
        <v>419940028</v>
      </c>
      <c r="F2299" s="3">
        <v>0</v>
      </c>
      <c r="G2299" s="4">
        <v>347</v>
      </c>
      <c r="H2299" s="4">
        <v>0</v>
      </c>
      <c r="I2299" s="4">
        <v>0</v>
      </c>
      <c r="J2299" s="4">
        <v>0</v>
      </c>
      <c r="K2299" s="4">
        <v>347</v>
      </c>
      <c r="L2299" s="4">
        <v>0</v>
      </c>
      <c r="M2299" s="3">
        <v>0</v>
      </c>
      <c r="N2299" s="3"/>
      <c r="O2299" s="3"/>
    </row>
    <row r="2300" spans="1:15" ht="15" customHeight="1" x14ac:dyDescent="0.35">
      <c r="A2300" s="3" t="s">
        <v>4897</v>
      </c>
      <c r="B2300" s="3"/>
      <c r="C2300" s="3">
        <v>1842387091519</v>
      </c>
      <c r="D2300" s="3" t="s">
        <v>15</v>
      </c>
      <c r="E2300" s="3">
        <v>419940030</v>
      </c>
      <c r="F2300" s="3">
        <v>0</v>
      </c>
      <c r="G2300" s="4">
        <v>347</v>
      </c>
      <c r="H2300" s="4">
        <v>0</v>
      </c>
      <c r="I2300" s="4">
        <v>0</v>
      </c>
      <c r="J2300" s="4">
        <v>0</v>
      </c>
      <c r="K2300" s="4">
        <v>347</v>
      </c>
      <c r="L2300" s="4">
        <v>0</v>
      </c>
      <c r="M2300" s="3">
        <v>0</v>
      </c>
      <c r="N2300" s="3"/>
      <c r="O2300" s="3"/>
    </row>
    <row r="2301" spans="1:15" ht="15" customHeight="1" x14ac:dyDescent="0.35">
      <c r="A2301" s="3" t="s">
        <v>4898</v>
      </c>
      <c r="B2301" s="3"/>
      <c r="C2301" s="3">
        <v>1842387091519</v>
      </c>
      <c r="D2301" s="3" t="s">
        <v>16</v>
      </c>
      <c r="E2301" s="3">
        <v>419940029</v>
      </c>
      <c r="F2301" s="3">
        <v>0</v>
      </c>
      <c r="G2301" s="4">
        <v>347</v>
      </c>
      <c r="H2301" s="4">
        <v>0</v>
      </c>
      <c r="I2301" s="4">
        <v>0</v>
      </c>
      <c r="J2301" s="4">
        <v>0</v>
      </c>
      <c r="K2301" s="4">
        <v>347</v>
      </c>
      <c r="L2301" s="4">
        <v>0</v>
      </c>
      <c r="M2301" s="3">
        <v>0</v>
      </c>
      <c r="N2301" s="3"/>
      <c r="O2301" s="3"/>
    </row>
    <row r="2302" spans="1:15" ht="15" customHeight="1" x14ac:dyDescent="0.35">
      <c r="A2302" s="3" t="s">
        <v>4899</v>
      </c>
      <c r="B2302" s="3"/>
      <c r="C2302" s="3">
        <v>1842387091519</v>
      </c>
      <c r="D2302" s="3" t="s">
        <v>17</v>
      </c>
      <c r="E2302" s="3">
        <v>419940031</v>
      </c>
      <c r="F2302" s="3">
        <v>0</v>
      </c>
      <c r="G2302" s="4">
        <v>347</v>
      </c>
      <c r="H2302" s="4">
        <v>0</v>
      </c>
      <c r="I2302" s="4">
        <v>0</v>
      </c>
      <c r="J2302" s="4">
        <v>0</v>
      </c>
      <c r="K2302" s="4">
        <v>347</v>
      </c>
      <c r="L2302" s="4">
        <v>0</v>
      </c>
      <c r="M2302" s="3">
        <v>0</v>
      </c>
      <c r="N2302" s="3"/>
      <c r="O2302" s="3"/>
    </row>
    <row r="2303" spans="1:15" ht="15" customHeight="1" x14ac:dyDescent="0.35">
      <c r="A2303" s="3" t="s">
        <v>4900</v>
      </c>
      <c r="B2303" s="3"/>
      <c r="C2303" s="3">
        <v>1842387091519</v>
      </c>
      <c r="D2303" s="3" t="s">
        <v>18</v>
      </c>
      <c r="E2303" s="3">
        <v>419940032</v>
      </c>
      <c r="F2303" s="3">
        <v>0</v>
      </c>
      <c r="G2303" s="4">
        <v>347</v>
      </c>
      <c r="H2303" s="4">
        <v>0</v>
      </c>
      <c r="I2303" s="4">
        <v>0</v>
      </c>
      <c r="J2303" s="4">
        <v>0</v>
      </c>
      <c r="K2303" s="4">
        <v>347</v>
      </c>
      <c r="L2303" s="4">
        <v>0</v>
      </c>
      <c r="M2303" s="3">
        <v>0</v>
      </c>
      <c r="N2303" s="3"/>
      <c r="O2303" s="3"/>
    </row>
    <row r="2304" spans="1:15" ht="15" customHeight="1" x14ac:dyDescent="0.35">
      <c r="A2304" s="3" t="s">
        <v>4901</v>
      </c>
      <c r="B2304" s="3"/>
      <c r="C2304" s="3">
        <v>1842387091519</v>
      </c>
      <c r="D2304" s="3" t="s">
        <v>16</v>
      </c>
      <c r="E2304" s="3">
        <v>419940025</v>
      </c>
      <c r="F2304" s="3">
        <v>0</v>
      </c>
      <c r="G2304" s="4">
        <v>347</v>
      </c>
      <c r="H2304" s="4">
        <v>0</v>
      </c>
      <c r="I2304" s="4">
        <v>0</v>
      </c>
      <c r="J2304" s="4">
        <v>0</v>
      </c>
      <c r="K2304" s="4">
        <v>347</v>
      </c>
      <c r="L2304" s="4">
        <v>0</v>
      </c>
      <c r="M2304" s="3">
        <v>0</v>
      </c>
      <c r="N2304" s="3"/>
      <c r="O2304" s="3"/>
    </row>
    <row r="2305" spans="1:15" ht="15" customHeight="1" x14ac:dyDescent="0.35">
      <c r="A2305" s="3" t="s">
        <v>4902</v>
      </c>
      <c r="B2305" s="3"/>
      <c r="C2305" s="3">
        <v>1842387091519</v>
      </c>
      <c r="D2305" s="3" t="s">
        <v>15</v>
      </c>
      <c r="E2305" s="3">
        <v>419940038</v>
      </c>
      <c r="F2305" s="3">
        <v>0</v>
      </c>
      <c r="G2305" s="4">
        <v>347</v>
      </c>
      <c r="H2305" s="4">
        <v>0</v>
      </c>
      <c r="I2305" s="4">
        <v>0</v>
      </c>
      <c r="J2305" s="4">
        <v>0</v>
      </c>
      <c r="K2305" s="4">
        <v>347</v>
      </c>
      <c r="L2305" s="4">
        <v>0</v>
      </c>
      <c r="M2305" s="3">
        <v>0</v>
      </c>
      <c r="N2305" s="3"/>
      <c r="O2305" s="3"/>
    </row>
    <row r="2306" spans="1:15" ht="15" customHeight="1" x14ac:dyDescent="0.35">
      <c r="A2306" s="3" t="s">
        <v>4903</v>
      </c>
      <c r="B2306" s="3"/>
      <c r="C2306" s="3">
        <v>1842387091519</v>
      </c>
      <c r="D2306" s="3" t="s">
        <v>16</v>
      </c>
      <c r="E2306" s="3">
        <v>419940037</v>
      </c>
      <c r="F2306" s="3">
        <v>0</v>
      </c>
      <c r="G2306" s="4">
        <v>347</v>
      </c>
      <c r="H2306" s="4">
        <v>0</v>
      </c>
      <c r="I2306" s="4">
        <v>0</v>
      </c>
      <c r="J2306" s="4">
        <v>0</v>
      </c>
      <c r="K2306" s="4">
        <v>347</v>
      </c>
      <c r="L2306" s="4">
        <v>0</v>
      </c>
      <c r="M2306" s="3">
        <v>0</v>
      </c>
      <c r="N2306" s="3"/>
      <c r="O2306" s="3"/>
    </row>
    <row r="2307" spans="1:15" ht="15" customHeight="1" x14ac:dyDescent="0.35">
      <c r="A2307" s="3" t="s">
        <v>4904</v>
      </c>
      <c r="B2307" s="3"/>
      <c r="C2307" s="3">
        <v>1842387091519</v>
      </c>
      <c r="D2307" s="3" t="s">
        <v>17</v>
      </c>
      <c r="E2307" s="3">
        <v>419940039</v>
      </c>
      <c r="F2307" s="3">
        <v>0</v>
      </c>
      <c r="G2307" s="4">
        <v>347</v>
      </c>
      <c r="H2307" s="4">
        <v>0</v>
      </c>
      <c r="I2307" s="4">
        <v>0</v>
      </c>
      <c r="J2307" s="4">
        <v>0</v>
      </c>
      <c r="K2307" s="4">
        <v>347</v>
      </c>
      <c r="L2307" s="4">
        <v>0</v>
      </c>
      <c r="M2307" s="3">
        <v>0</v>
      </c>
      <c r="N2307" s="3"/>
      <c r="O2307" s="3"/>
    </row>
    <row r="2308" spans="1:15" ht="15" customHeight="1" x14ac:dyDescent="0.35">
      <c r="A2308" s="3" t="s">
        <v>4905</v>
      </c>
      <c r="B2308" s="3"/>
      <c r="C2308" s="3">
        <v>1842387091519</v>
      </c>
      <c r="D2308" s="3" t="s">
        <v>18</v>
      </c>
      <c r="E2308" s="3">
        <v>419940040</v>
      </c>
      <c r="F2308" s="3">
        <v>3</v>
      </c>
      <c r="G2308" s="4">
        <v>347</v>
      </c>
      <c r="H2308" s="4">
        <v>1041</v>
      </c>
      <c r="I2308" s="4">
        <v>0</v>
      </c>
      <c r="J2308" s="4">
        <v>0</v>
      </c>
      <c r="K2308" s="4">
        <v>347</v>
      </c>
      <c r="L2308" s="4">
        <v>0</v>
      </c>
      <c r="M2308" s="3">
        <v>0</v>
      </c>
      <c r="N2308" s="3"/>
      <c r="O2308" s="3"/>
    </row>
    <row r="2309" spans="1:15" ht="15" customHeight="1" x14ac:dyDescent="0.35">
      <c r="A2309" s="3" t="s">
        <v>4906</v>
      </c>
      <c r="B2309" s="3"/>
      <c r="C2309" s="3">
        <v>1842387091519</v>
      </c>
      <c r="D2309" s="3" t="s">
        <v>15</v>
      </c>
      <c r="E2309" s="3">
        <v>419940034</v>
      </c>
      <c r="F2309" s="3">
        <v>0</v>
      </c>
      <c r="G2309" s="4">
        <v>347</v>
      </c>
      <c r="H2309" s="4">
        <v>0</v>
      </c>
      <c r="I2309" s="4">
        <v>0</v>
      </c>
      <c r="J2309" s="4">
        <v>0</v>
      </c>
      <c r="K2309" s="4">
        <v>347</v>
      </c>
      <c r="L2309" s="4">
        <v>0</v>
      </c>
      <c r="M2309" s="3">
        <v>0</v>
      </c>
      <c r="N2309" s="3"/>
      <c r="O2309" s="3"/>
    </row>
    <row r="2310" spans="1:15" ht="15" customHeight="1" x14ac:dyDescent="0.35">
      <c r="A2310" s="3" t="s">
        <v>4907</v>
      </c>
      <c r="B2310" s="3"/>
      <c r="C2310" s="3">
        <v>1842387091519</v>
      </c>
      <c r="D2310" s="3" t="s">
        <v>16</v>
      </c>
      <c r="E2310" s="3">
        <v>419940033</v>
      </c>
      <c r="F2310" s="3">
        <v>-1</v>
      </c>
      <c r="G2310" s="4">
        <v>347</v>
      </c>
      <c r="H2310" s="4">
        <v>-347</v>
      </c>
      <c r="I2310" s="4">
        <v>0</v>
      </c>
      <c r="J2310" s="4">
        <v>0</v>
      </c>
      <c r="K2310" s="4">
        <v>347</v>
      </c>
      <c r="L2310" s="4">
        <v>0</v>
      </c>
      <c r="M2310" s="3">
        <v>0</v>
      </c>
      <c r="N2310" s="3"/>
      <c r="O2310" s="3"/>
    </row>
    <row r="2311" spans="1:15" ht="15" customHeight="1" x14ac:dyDescent="0.35">
      <c r="A2311" s="3" t="s">
        <v>4908</v>
      </c>
      <c r="B2311" s="3"/>
      <c r="C2311" s="3">
        <v>1842387091519</v>
      </c>
      <c r="D2311" s="3" t="s">
        <v>17</v>
      </c>
      <c r="E2311" s="3">
        <v>419940035</v>
      </c>
      <c r="F2311" s="3">
        <v>0</v>
      </c>
      <c r="G2311" s="4">
        <v>347</v>
      </c>
      <c r="H2311" s="4">
        <v>0</v>
      </c>
      <c r="I2311" s="4">
        <v>0</v>
      </c>
      <c r="J2311" s="4">
        <v>0</v>
      </c>
      <c r="K2311" s="4">
        <v>347</v>
      </c>
      <c r="L2311" s="4">
        <v>0</v>
      </c>
      <c r="M2311" s="3">
        <v>0</v>
      </c>
      <c r="N2311" s="3"/>
      <c r="O2311" s="3"/>
    </row>
    <row r="2312" spans="1:15" ht="15" customHeight="1" x14ac:dyDescent="0.35">
      <c r="A2312" s="3" t="s">
        <v>4909</v>
      </c>
      <c r="B2312" s="3"/>
      <c r="C2312" s="3">
        <v>1842387091519</v>
      </c>
      <c r="D2312" s="3" t="s">
        <v>18</v>
      </c>
      <c r="E2312" s="3">
        <v>419940036</v>
      </c>
      <c r="F2312" s="3">
        <v>0</v>
      </c>
      <c r="G2312" s="4">
        <v>347</v>
      </c>
      <c r="H2312" s="4">
        <v>0</v>
      </c>
      <c r="I2312" s="4">
        <v>0</v>
      </c>
      <c r="J2312" s="4">
        <v>0</v>
      </c>
      <c r="K2312" s="4">
        <v>347</v>
      </c>
      <c r="L2312" s="4">
        <v>0</v>
      </c>
      <c r="M2312" s="3">
        <v>0</v>
      </c>
      <c r="N2312" s="3"/>
      <c r="O2312" s="3"/>
    </row>
    <row r="2313" spans="1:15" ht="15" customHeight="1" x14ac:dyDescent="0.35">
      <c r="A2313" s="3" t="s">
        <v>4910</v>
      </c>
      <c r="B2313" s="3"/>
      <c r="C2313" s="3">
        <v>1842387091519</v>
      </c>
      <c r="D2313" s="3" t="s">
        <v>15</v>
      </c>
      <c r="E2313" s="3">
        <v>419940044</v>
      </c>
      <c r="F2313" s="3">
        <v>0</v>
      </c>
      <c r="G2313" s="4">
        <v>347</v>
      </c>
      <c r="H2313" s="4">
        <v>0</v>
      </c>
      <c r="I2313" s="4">
        <v>0</v>
      </c>
      <c r="J2313" s="4">
        <v>0</v>
      </c>
      <c r="K2313" s="4">
        <v>347</v>
      </c>
      <c r="L2313" s="4">
        <v>0</v>
      </c>
      <c r="M2313" s="3">
        <v>0</v>
      </c>
      <c r="N2313" s="3"/>
      <c r="O2313" s="3"/>
    </row>
    <row r="2314" spans="1:15" ht="15" customHeight="1" x14ac:dyDescent="0.35">
      <c r="A2314" s="3" t="s">
        <v>4911</v>
      </c>
      <c r="B2314" s="3"/>
      <c r="C2314" s="3">
        <v>1842387091519</v>
      </c>
      <c r="D2314" s="3" t="s">
        <v>16</v>
      </c>
      <c r="E2314" s="3">
        <v>419940043</v>
      </c>
      <c r="F2314" s="3">
        <v>0</v>
      </c>
      <c r="G2314" s="4">
        <v>347</v>
      </c>
      <c r="H2314" s="4">
        <v>0</v>
      </c>
      <c r="I2314" s="4">
        <v>0</v>
      </c>
      <c r="J2314" s="4">
        <v>0</v>
      </c>
      <c r="K2314" s="4">
        <v>347</v>
      </c>
      <c r="L2314" s="4">
        <v>0</v>
      </c>
      <c r="M2314" s="3">
        <v>0</v>
      </c>
      <c r="N2314" s="3"/>
      <c r="O2314" s="3"/>
    </row>
    <row r="2315" spans="1:15" ht="15" customHeight="1" x14ac:dyDescent="0.35">
      <c r="A2315" s="3" t="s">
        <v>4912</v>
      </c>
      <c r="B2315" s="3"/>
      <c r="C2315" s="3">
        <v>1842387091519</v>
      </c>
      <c r="D2315" s="3" t="s">
        <v>17</v>
      </c>
      <c r="E2315" s="3">
        <v>419940045</v>
      </c>
      <c r="F2315" s="3">
        <v>0</v>
      </c>
      <c r="G2315" s="4">
        <v>347</v>
      </c>
      <c r="H2315" s="4">
        <v>0</v>
      </c>
      <c r="I2315" s="4">
        <v>0</v>
      </c>
      <c r="J2315" s="4">
        <v>0</v>
      </c>
      <c r="K2315" s="4">
        <v>347</v>
      </c>
      <c r="L2315" s="4">
        <v>0</v>
      </c>
      <c r="M2315" s="3">
        <v>0</v>
      </c>
      <c r="N2315" s="3"/>
      <c r="O2315" s="3"/>
    </row>
    <row r="2316" spans="1:15" ht="15" customHeight="1" x14ac:dyDescent="0.35">
      <c r="A2316" s="3" t="s">
        <v>4913</v>
      </c>
      <c r="B2316" s="3"/>
      <c r="C2316" s="3">
        <v>1842387091519</v>
      </c>
      <c r="D2316" s="3" t="s">
        <v>18</v>
      </c>
      <c r="E2316" s="3">
        <v>419940046</v>
      </c>
      <c r="F2316" s="3">
        <v>0</v>
      </c>
      <c r="G2316" s="4">
        <v>347</v>
      </c>
      <c r="H2316" s="4">
        <v>0</v>
      </c>
      <c r="I2316" s="4">
        <v>0</v>
      </c>
      <c r="J2316" s="4">
        <v>0</v>
      </c>
      <c r="K2316" s="4">
        <v>347</v>
      </c>
      <c r="L2316" s="4">
        <v>0</v>
      </c>
      <c r="M2316" s="3">
        <v>0</v>
      </c>
      <c r="N2316" s="3"/>
      <c r="O2316" s="3"/>
    </row>
    <row r="2317" spans="1:15" ht="15" customHeight="1" x14ac:dyDescent="0.35">
      <c r="A2317" s="3" t="s">
        <v>4914</v>
      </c>
      <c r="B2317" s="3"/>
      <c r="C2317" s="3">
        <v>1842387091519</v>
      </c>
      <c r="D2317" s="3" t="s">
        <v>17</v>
      </c>
      <c r="E2317" s="3">
        <v>419940041</v>
      </c>
      <c r="F2317" s="3">
        <v>0</v>
      </c>
      <c r="G2317" s="4">
        <v>347</v>
      </c>
      <c r="H2317" s="4">
        <v>0</v>
      </c>
      <c r="I2317" s="4">
        <v>0</v>
      </c>
      <c r="J2317" s="4">
        <v>0</v>
      </c>
      <c r="K2317" s="4">
        <v>347</v>
      </c>
      <c r="L2317" s="4">
        <v>0</v>
      </c>
      <c r="M2317" s="3">
        <v>0</v>
      </c>
      <c r="N2317" s="3"/>
      <c r="O2317" s="3"/>
    </row>
    <row r="2318" spans="1:15" ht="15" customHeight="1" x14ac:dyDescent="0.35">
      <c r="A2318" s="3" t="s">
        <v>4915</v>
      </c>
      <c r="B2318" s="3"/>
      <c r="C2318" s="3">
        <v>1842387091519</v>
      </c>
      <c r="D2318" s="3" t="s">
        <v>18</v>
      </c>
      <c r="E2318" s="3">
        <v>419940042</v>
      </c>
      <c r="F2318" s="3">
        <v>0</v>
      </c>
      <c r="G2318" s="4">
        <v>347</v>
      </c>
      <c r="H2318" s="4">
        <v>0</v>
      </c>
      <c r="I2318" s="4">
        <v>0</v>
      </c>
      <c r="J2318" s="4">
        <v>0</v>
      </c>
      <c r="K2318" s="4">
        <v>347</v>
      </c>
      <c r="L2318" s="4">
        <v>0</v>
      </c>
      <c r="M2318" s="3">
        <v>0</v>
      </c>
      <c r="N2318" s="3"/>
      <c r="O2318" s="3"/>
    </row>
    <row r="2319" spans="1:15" ht="15" customHeight="1" x14ac:dyDescent="0.35">
      <c r="A2319" s="3" t="s">
        <v>3500</v>
      </c>
      <c r="B2319" s="3"/>
      <c r="C2319" s="3"/>
      <c r="D2319" s="3"/>
      <c r="E2319" s="3">
        <v>1842387091519</v>
      </c>
      <c r="F2319" s="3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</v>
      </c>
      <c r="L2319" s="4">
        <v>0</v>
      </c>
      <c r="M2319" s="3">
        <v>0</v>
      </c>
      <c r="N2319" s="3"/>
      <c r="O2319" s="3"/>
    </row>
    <row r="2320" spans="1:15" ht="15" customHeight="1" x14ac:dyDescent="0.35">
      <c r="A2320" s="3" t="s">
        <v>4916</v>
      </c>
      <c r="B2320" s="3"/>
      <c r="C2320" s="3">
        <v>6065655185601</v>
      </c>
      <c r="D2320" s="3" t="s">
        <v>15</v>
      </c>
      <c r="E2320" s="3">
        <v>31202108</v>
      </c>
      <c r="F2320" s="3">
        <v>2</v>
      </c>
      <c r="G2320" s="4">
        <v>279</v>
      </c>
      <c r="H2320" s="4">
        <v>558</v>
      </c>
      <c r="I2320" s="4">
        <v>0</v>
      </c>
      <c r="J2320" s="4">
        <v>0</v>
      </c>
      <c r="K2320" s="4">
        <v>279</v>
      </c>
      <c r="L2320" s="4">
        <v>0</v>
      </c>
      <c r="M2320" s="3">
        <v>0</v>
      </c>
      <c r="N2320" s="3"/>
      <c r="O2320" s="3"/>
    </row>
    <row r="2321" spans="1:15" ht="15" customHeight="1" x14ac:dyDescent="0.35">
      <c r="A2321" s="3" t="s">
        <v>4917</v>
      </c>
      <c r="B2321" s="3"/>
      <c r="C2321" s="3">
        <v>6065655185601</v>
      </c>
      <c r="D2321" s="3" t="s">
        <v>16</v>
      </c>
      <c r="E2321" s="3">
        <v>31202107</v>
      </c>
      <c r="F2321" s="3">
        <v>0</v>
      </c>
      <c r="G2321" s="4">
        <v>279</v>
      </c>
      <c r="H2321" s="4">
        <v>0</v>
      </c>
      <c r="I2321" s="4">
        <v>0</v>
      </c>
      <c r="J2321" s="4">
        <v>0</v>
      </c>
      <c r="K2321" s="4">
        <v>279</v>
      </c>
      <c r="L2321" s="4">
        <v>0</v>
      </c>
      <c r="M2321" s="3">
        <v>0</v>
      </c>
      <c r="N2321" s="3"/>
      <c r="O2321" s="3"/>
    </row>
    <row r="2322" spans="1:15" ht="15" customHeight="1" x14ac:dyDescent="0.35">
      <c r="A2322" s="3" t="s">
        <v>4918</v>
      </c>
      <c r="B2322" s="3"/>
      <c r="C2322" s="3">
        <v>6065655185601</v>
      </c>
      <c r="D2322" s="3" t="s">
        <v>17</v>
      </c>
      <c r="E2322" s="3">
        <v>31202106</v>
      </c>
      <c r="F2322" s="3">
        <v>0</v>
      </c>
      <c r="G2322" s="4">
        <v>279</v>
      </c>
      <c r="H2322" s="4">
        <v>0</v>
      </c>
      <c r="I2322" s="4">
        <v>0</v>
      </c>
      <c r="J2322" s="4">
        <v>0</v>
      </c>
      <c r="K2322" s="4">
        <v>279</v>
      </c>
      <c r="L2322" s="4">
        <v>0</v>
      </c>
      <c r="M2322" s="3">
        <v>0</v>
      </c>
      <c r="N2322" s="3"/>
      <c r="O2322" s="3"/>
    </row>
    <row r="2323" spans="1:15" ht="15" customHeight="1" x14ac:dyDescent="0.35">
      <c r="A2323" s="3" t="s">
        <v>4919</v>
      </c>
      <c r="B2323" s="3"/>
      <c r="C2323" s="3">
        <v>6065655185601</v>
      </c>
      <c r="D2323" s="3" t="s">
        <v>18</v>
      </c>
      <c r="E2323" s="3">
        <v>31202105</v>
      </c>
      <c r="F2323" s="3">
        <v>-4</v>
      </c>
      <c r="G2323" s="4">
        <v>279</v>
      </c>
      <c r="H2323" s="4">
        <v>-1116</v>
      </c>
      <c r="I2323" s="4">
        <v>0</v>
      </c>
      <c r="J2323" s="4">
        <v>0</v>
      </c>
      <c r="K2323" s="4">
        <v>279</v>
      </c>
      <c r="L2323" s="4">
        <v>0</v>
      </c>
      <c r="M2323" s="3">
        <v>0</v>
      </c>
      <c r="N2323" s="3"/>
      <c r="O2323" s="3"/>
    </row>
    <row r="2324" spans="1:15" ht="15" customHeight="1" x14ac:dyDescent="0.35">
      <c r="A2324" s="3" t="s">
        <v>4920</v>
      </c>
      <c r="B2324" s="3"/>
      <c r="C2324" s="3"/>
      <c r="D2324" s="3"/>
      <c r="E2324" s="3">
        <v>6065655185601</v>
      </c>
      <c r="F2324" s="3">
        <v>0</v>
      </c>
      <c r="G2324" s="4">
        <v>0</v>
      </c>
      <c r="H2324" s="4">
        <v>0</v>
      </c>
      <c r="I2324" s="4">
        <v>0</v>
      </c>
      <c r="J2324" s="4">
        <v>0</v>
      </c>
      <c r="K2324" s="4">
        <v>0</v>
      </c>
      <c r="L2324" s="4">
        <v>0</v>
      </c>
      <c r="M2324" s="3">
        <v>0</v>
      </c>
      <c r="N2324" s="3"/>
      <c r="O2324" s="3"/>
    </row>
    <row r="2325" spans="1:15" ht="15" customHeight="1" x14ac:dyDescent="0.35">
      <c r="A2325" s="3" t="s">
        <v>4921</v>
      </c>
      <c r="B2325" s="3"/>
      <c r="C2325" s="3">
        <v>4443832975423</v>
      </c>
      <c r="D2325" s="3" t="s">
        <v>16</v>
      </c>
      <c r="E2325" s="3">
        <v>419940019</v>
      </c>
      <c r="F2325" s="3">
        <v>1</v>
      </c>
      <c r="G2325" s="4">
        <v>359</v>
      </c>
      <c r="H2325" s="4">
        <v>359</v>
      </c>
      <c r="I2325" s="4">
        <v>0</v>
      </c>
      <c r="J2325" s="4">
        <v>0</v>
      </c>
      <c r="K2325" s="4">
        <v>359</v>
      </c>
      <c r="L2325" s="4">
        <v>0</v>
      </c>
      <c r="M2325" s="3">
        <v>0</v>
      </c>
      <c r="N2325" s="3"/>
      <c r="O2325" s="3"/>
    </row>
    <row r="2326" spans="1:15" ht="15" customHeight="1" x14ac:dyDescent="0.35">
      <c r="A2326" s="3" t="s">
        <v>4922</v>
      </c>
      <c r="B2326" s="3"/>
      <c r="C2326" s="3">
        <v>4443832975423</v>
      </c>
      <c r="D2326" s="3" t="s">
        <v>17</v>
      </c>
      <c r="E2326" s="3">
        <v>419940020</v>
      </c>
      <c r="F2326" s="3">
        <v>1</v>
      </c>
      <c r="G2326" s="4">
        <v>359</v>
      </c>
      <c r="H2326" s="4">
        <v>359</v>
      </c>
      <c r="I2326" s="4">
        <v>0</v>
      </c>
      <c r="J2326" s="4">
        <v>0</v>
      </c>
      <c r="K2326" s="4">
        <v>359</v>
      </c>
      <c r="L2326" s="4">
        <v>0</v>
      </c>
      <c r="M2326" s="3">
        <v>0</v>
      </c>
      <c r="N2326" s="3"/>
      <c r="O2326" s="3"/>
    </row>
    <row r="2327" spans="1:15" ht="15" customHeight="1" x14ac:dyDescent="0.35">
      <c r="A2327" s="3" t="s">
        <v>4923</v>
      </c>
      <c r="B2327" s="3"/>
      <c r="C2327" s="3">
        <v>4443832975423</v>
      </c>
      <c r="D2327" s="3" t="s">
        <v>18</v>
      </c>
      <c r="E2327" s="3">
        <v>419940021</v>
      </c>
      <c r="F2327" s="3">
        <v>4</v>
      </c>
      <c r="G2327" s="4">
        <v>359</v>
      </c>
      <c r="H2327" s="4">
        <v>1436</v>
      </c>
      <c r="I2327" s="4">
        <v>0</v>
      </c>
      <c r="J2327" s="4">
        <v>0</v>
      </c>
      <c r="K2327" s="4">
        <v>359</v>
      </c>
      <c r="L2327" s="4">
        <v>0</v>
      </c>
      <c r="M2327" s="3">
        <v>0</v>
      </c>
      <c r="N2327" s="3"/>
      <c r="O2327" s="3"/>
    </row>
    <row r="2328" spans="1:15" ht="15" customHeight="1" x14ac:dyDescent="0.35">
      <c r="A2328" s="3" t="s">
        <v>3276</v>
      </c>
      <c r="B2328" s="3"/>
      <c r="C2328" s="3"/>
      <c r="D2328" s="3"/>
      <c r="E2328" s="3">
        <v>4443832975423</v>
      </c>
      <c r="F2328" s="3">
        <v>0</v>
      </c>
      <c r="G2328" s="4">
        <v>0</v>
      </c>
      <c r="H2328" s="4">
        <v>0</v>
      </c>
      <c r="I2328" s="4">
        <v>0</v>
      </c>
      <c r="J2328" s="4">
        <v>0</v>
      </c>
      <c r="K2328" s="4">
        <v>0</v>
      </c>
      <c r="L2328" s="4">
        <v>0</v>
      </c>
      <c r="M2328" s="3">
        <v>0</v>
      </c>
      <c r="N2328" s="3"/>
      <c r="O2328" s="3"/>
    </row>
    <row r="2329" spans="1:15" ht="15" customHeight="1" x14ac:dyDescent="0.35">
      <c r="A2329" s="3" t="s">
        <v>3756</v>
      </c>
      <c r="B2329" s="3"/>
      <c r="C2329" s="3">
        <v>6130728599745</v>
      </c>
      <c r="D2329" s="3" t="s">
        <v>16</v>
      </c>
      <c r="E2329" s="3">
        <v>419940012</v>
      </c>
      <c r="F2329" s="3">
        <v>2</v>
      </c>
      <c r="G2329" s="4">
        <v>359</v>
      </c>
      <c r="H2329" s="4">
        <v>718</v>
      </c>
      <c r="I2329" s="4">
        <v>0</v>
      </c>
      <c r="J2329" s="4">
        <v>0</v>
      </c>
      <c r="K2329" s="4">
        <v>359</v>
      </c>
      <c r="L2329" s="4">
        <v>0</v>
      </c>
      <c r="M2329" s="3">
        <v>0</v>
      </c>
      <c r="N2329" s="3"/>
      <c r="O2329" s="3"/>
    </row>
    <row r="2330" spans="1:15" ht="15" customHeight="1" x14ac:dyDescent="0.35">
      <c r="A2330" s="3" t="s">
        <v>3758</v>
      </c>
      <c r="B2330" s="3"/>
      <c r="C2330" s="3">
        <v>6130728599745</v>
      </c>
      <c r="D2330" s="3" t="s">
        <v>17</v>
      </c>
      <c r="E2330" s="3">
        <v>419940013</v>
      </c>
      <c r="F2330" s="3">
        <v>0</v>
      </c>
      <c r="G2330" s="4">
        <v>359</v>
      </c>
      <c r="H2330" s="4">
        <v>0</v>
      </c>
      <c r="I2330" s="4">
        <v>0</v>
      </c>
      <c r="J2330" s="4">
        <v>0</v>
      </c>
      <c r="K2330" s="4">
        <v>359</v>
      </c>
      <c r="L2330" s="4">
        <v>0</v>
      </c>
      <c r="M2330" s="3">
        <v>0</v>
      </c>
      <c r="N2330" s="3"/>
      <c r="O2330" s="3"/>
    </row>
    <row r="2331" spans="1:15" ht="15" customHeight="1" x14ac:dyDescent="0.35">
      <c r="A2331" s="3" t="s">
        <v>3760</v>
      </c>
      <c r="B2331" s="3"/>
      <c r="C2331" s="3">
        <v>6130728599745</v>
      </c>
      <c r="D2331" s="3" t="s">
        <v>18</v>
      </c>
      <c r="E2331" s="3">
        <v>419940014</v>
      </c>
      <c r="F2331" s="3">
        <v>3</v>
      </c>
      <c r="G2331" s="4">
        <v>359</v>
      </c>
      <c r="H2331" s="4">
        <v>1077</v>
      </c>
      <c r="I2331" s="4">
        <v>0</v>
      </c>
      <c r="J2331" s="4">
        <v>0</v>
      </c>
      <c r="K2331" s="4">
        <v>359</v>
      </c>
      <c r="L2331" s="4">
        <v>0</v>
      </c>
      <c r="M2331" s="3">
        <v>0</v>
      </c>
      <c r="N2331" s="3"/>
      <c r="O2331" s="3"/>
    </row>
    <row r="2332" spans="1:15" ht="15" customHeight="1" x14ac:dyDescent="0.35">
      <c r="A2332" s="3" t="s">
        <v>3715</v>
      </c>
      <c r="B2332" s="3"/>
      <c r="C2332" s="3"/>
      <c r="D2332" s="3"/>
      <c r="E2332" s="3">
        <v>6130728599745</v>
      </c>
      <c r="F2332" s="3">
        <v>0</v>
      </c>
      <c r="G2332" s="4">
        <v>0</v>
      </c>
      <c r="H2332" s="4">
        <v>0</v>
      </c>
      <c r="I2332" s="4">
        <v>0</v>
      </c>
      <c r="J2332" s="4">
        <v>0</v>
      </c>
      <c r="K2332" s="4">
        <v>0</v>
      </c>
      <c r="L2332" s="4">
        <v>0</v>
      </c>
      <c r="M2332" s="3">
        <v>0</v>
      </c>
      <c r="N2332" s="3"/>
      <c r="O2332" s="3"/>
    </row>
    <row r="2333" spans="1:15" ht="15" customHeight="1" x14ac:dyDescent="0.35">
      <c r="A2333" s="3" t="s">
        <v>4924</v>
      </c>
      <c r="B2333" s="3"/>
      <c r="C2333" s="3">
        <v>6040836964545</v>
      </c>
      <c r="D2333" s="3" t="s">
        <v>15</v>
      </c>
      <c r="E2333" s="3">
        <v>3120217</v>
      </c>
      <c r="F2333" s="3">
        <v>0</v>
      </c>
      <c r="G2333" s="4">
        <v>329</v>
      </c>
      <c r="H2333" s="4">
        <v>0</v>
      </c>
      <c r="I2333" s="4">
        <v>0</v>
      </c>
      <c r="J2333" s="4">
        <v>0</v>
      </c>
      <c r="K2333" s="4">
        <v>329</v>
      </c>
      <c r="L2333" s="4">
        <v>0</v>
      </c>
      <c r="M2333" s="3">
        <v>0</v>
      </c>
      <c r="N2333" s="3"/>
      <c r="O2333" s="3"/>
    </row>
    <row r="2334" spans="1:15" ht="15" customHeight="1" x14ac:dyDescent="0.35">
      <c r="A2334" s="3" t="s">
        <v>4925</v>
      </c>
      <c r="B2334" s="3"/>
      <c r="C2334" s="3">
        <v>6040836964545</v>
      </c>
      <c r="D2334" s="3" t="s">
        <v>17</v>
      </c>
      <c r="E2334" s="3">
        <v>3120215</v>
      </c>
      <c r="F2334" s="3">
        <v>10</v>
      </c>
      <c r="G2334" s="4">
        <v>329</v>
      </c>
      <c r="H2334" s="4">
        <v>3290</v>
      </c>
      <c r="I2334" s="4">
        <v>0</v>
      </c>
      <c r="J2334" s="4">
        <v>0</v>
      </c>
      <c r="K2334" s="4">
        <v>329</v>
      </c>
      <c r="L2334" s="4">
        <v>0</v>
      </c>
      <c r="M2334" s="3">
        <v>0</v>
      </c>
      <c r="N2334" s="3"/>
      <c r="O2334" s="3"/>
    </row>
    <row r="2335" spans="1:15" ht="15" customHeight="1" x14ac:dyDescent="0.35">
      <c r="A2335" s="3" t="s">
        <v>4926</v>
      </c>
      <c r="B2335" s="3"/>
      <c r="C2335" s="3">
        <v>6040836964545</v>
      </c>
      <c r="D2335" s="3" t="s">
        <v>18</v>
      </c>
      <c r="E2335" s="3">
        <v>3120214</v>
      </c>
      <c r="F2335" s="3">
        <v>11</v>
      </c>
      <c r="G2335" s="4">
        <v>329</v>
      </c>
      <c r="H2335" s="4">
        <v>3619</v>
      </c>
      <c r="I2335" s="4">
        <v>0</v>
      </c>
      <c r="J2335" s="4">
        <v>0</v>
      </c>
      <c r="K2335" s="4">
        <v>329</v>
      </c>
      <c r="L2335" s="4">
        <v>0</v>
      </c>
      <c r="M2335" s="3">
        <v>0</v>
      </c>
      <c r="N2335" s="3"/>
      <c r="O2335" s="3"/>
    </row>
    <row r="2336" spans="1:15" ht="15" customHeight="1" x14ac:dyDescent="0.35">
      <c r="A2336" s="3" t="s">
        <v>4927</v>
      </c>
      <c r="B2336" s="3"/>
      <c r="C2336" s="3">
        <v>6040836964545</v>
      </c>
      <c r="D2336" s="3" t="s">
        <v>15</v>
      </c>
      <c r="E2336" s="3">
        <v>31202124</v>
      </c>
      <c r="F2336" s="3">
        <v>0</v>
      </c>
      <c r="G2336" s="4">
        <v>329</v>
      </c>
      <c r="H2336" s="4">
        <v>0</v>
      </c>
      <c r="I2336" s="4">
        <v>0</v>
      </c>
      <c r="J2336" s="4">
        <v>0</v>
      </c>
      <c r="K2336" s="4">
        <v>329</v>
      </c>
      <c r="L2336" s="4">
        <v>0</v>
      </c>
      <c r="M2336" s="3">
        <v>0</v>
      </c>
      <c r="N2336" s="3"/>
      <c r="O2336" s="3"/>
    </row>
    <row r="2337" spans="1:15" ht="15" customHeight="1" x14ac:dyDescent="0.35">
      <c r="A2337" s="3" t="s">
        <v>4928</v>
      </c>
      <c r="B2337" s="3"/>
      <c r="C2337" s="3">
        <v>6040836964545</v>
      </c>
      <c r="D2337" s="3" t="s">
        <v>16</v>
      </c>
      <c r="E2337" s="3">
        <v>31202123</v>
      </c>
      <c r="F2337" s="3">
        <v>5</v>
      </c>
      <c r="G2337" s="4">
        <v>329</v>
      </c>
      <c r="H2337" s="4">
        <v>1645</v>
      </c>
      <c r="I2337" s="4">
        <v>0</v>
      </c>
      <c r="J2337" s="4">
        <v>0</v>
      </c>
      <c r="K2337" s="4">
        <v>329</v>
      </c>
      <c r="L2337" s="4">
        <v>0</v>
      </c>
      <c r="M2337" s="3">
        <v>0</v>
      </c>
      <c r="N2337" s="3"/>
      <c r="O2337" s="3"/>
    </row>
    <row r="2338" spans="1:15" ht="15" customHeight="1" x14ac:dyDescent="0.35">
      <c r="A2338" s="3" t="s">
        <v>4929</v>
      </c>
      <c r="B2338" s="3"/>
      <c r="C2338" s="3">
        <v>6040836964545</v>
      </c>
      <c r="D2338" s="3" t="s">
        <v>17</v>
      </c>
      <c r="E2338" s="3">
        <v>31202122</v>
      </c>
      <c r="F2338" s="3">
        <v>7</v>
      </c>
      <c r="G2338" s="4">
        <v>329</v>
      </c>
      <c r="H2338" s="4">
        <v>2303</v>
      </c>
      <c r="I2338" s="4">
        <v>0</v>
      </c>
      <c r="J2338" s="4">
        <v>0</v>
      </c>
      <c r="K2338" s="4">
        <v>329</v>
      </c>
      <c r="L2338" s="4">
        <v>0</v>
      </c>
      <c r="M2338" s="3">
        <v>0</v>
      </c>
      <c r="N2338" s="3"/>
      <c r="O2338" s="3"/>
    </row>
    <row r="2339" spans="1:15" ht="15" customHeight="1" x14ac:dyDescent="0.35">
      <c r="A2339" s="3" t="s">
        <v>4930</v>
      </c>
      <c r="B2339" s="3"/>
      <c r="C2339" s="3">
        <v>6040836964545</v>
      </c>
      <c r="D2339" s="3" t="s">
        <v>18</v>
      </c>
      <c r="E2339" s="3">
        <v>31202121</v>
      </c>
      <c r="F2339" s="3">
        <v>7</v>
      </c>
      <c r="G2339" s="4">
        <v>329</v>
      </c>
      <c r="H2339" s="4">
        <v>2303</v>
      </c>
      <c r="I2339" s="4">
        <v>0</v>
      </c>
      <c r="J2339" s="4">
        <v>0</v>
      </c>
      <c r="K2339" s="4">
        <v>329</v>
      </c>
      <c r="L2339" s="4">
        <v>0</v>
      </c>
      <c r="M2339" s="3">
        <v>0</v>
      </c>
      <c r="N2339" s="3"/>
      <c r="O2339" s="3"/>
    </row>
    <row r="2340" spans="1:15" ht="15" customHeight="1" x14ac:dyDescent="0.35">
      <c r="A2340" s="3" t="s">
        <v>4931</v>
      </c>
      <c r="B2340" s="3"/>
      <c r="C2340" s="3">
        <v>6040836964545</v>
      </c>
      <c r="D2340" s="3" t="s">
        <v>16</v>
      </c>
      <c r="E2340" s="3">
        <v>31202117</v>
      </c>
      <c r="F2340" s="3">
        <v>8</v>
      </c>
      <c r="G2340" s="4">
        <v>329</v>
      </c>
      <c r="H2340" s="4">
        <v>2632</v>
      </c>
      <c r="I2340" s="4">
        <v>0</v>
      </c>
      <c r="J2340" s="4">
        <v>0</v>
      </c>
      <c r="K2340" s="4">
        <v>329</v>
      </c>
      <c r="L2340" s="4">
        <v>0</v>
      </c>
      <c r="M2340" s="3">
        <v>0</v>
      </c>
      <c r="N2340" s="3"/>
      <c r="O2340" s="3"/>
    </row>
    <row r="2341" spans="1:15" ht="15" customHeight="1" x14ac:dyDescent="0.35">
      <c r="A2341" s="3" t="s">
        <v>4932</v>
      </c>
      <c r="B2341" s="3"/>
      <c r="C2341" s="3">
        <v>6040836964545</v>
      </c>
      <c r="D2341" s="3" t="s">
        <v>16</v>
      </c>
      <c r="E2341" s="3">
        <v>31202116</v>
      </c>
      <c r="F2341" s="3">
        <v>17</v>
      </c>
      <c r="G2341" s="4">
        <v>329</v>
      </c>
      <c r="H2341" s="4">
        <v>5593</v>
      </c>
      <c r="I2341" s="4">
        <v>0</v>
      </c>
      <c r="J2341" s="4">
        <v>0</v>
      </c>
      <c r="K2341" s="4">
        <v>329</v>
      </c>
      <c r="L2341" s="4">
        <v>0</v>
      </c>
      <c r="M2341" s="3">
        <v>0</v>
      </c>
      <c r="N2341" s="3"/>
      <c r="O2341" s="3"/>
    </row>
    <row r="2342" spans="1:15" ht="15" customHeight="1" x14ac:dyDescent="0.35">
      <c r="A2342" s="3" t="s">
        <v>4933</v>
      </c>
      <c r="B2342" s="3"/>
      <c r="C2342" s="3">
        <v>6040836964545</v>
      </c>
      <c r="D2342" s="3" t="s">
        <v>18</v>
      </c>
      <c r="E2342" s="3">
        <v>31202115</v>
      </c>
      <c r="F2342" s="3">
        <v>1</v>
      </c>
      <c r="G2342" s="4">
        <v>329</v>
      </c>
      <c r="H2342" s="4">
        <v>329</v>
      </c>
      <c r="I2342" s="4">
        <v>0</v>
      </c>
      <c r="J2342" s="4">
        <v>0</v>
      </c>
      <c r="K2342" s="4">
        <v>329</v>
      </c>
      <c r="L2342" s="4">
        <v>0</v>
      </c>
      <c r="M2342" s="3">
        <v>0</v>
      </c>
      <c r="N2342" s="3"/>
      <c r="O2342" s="3"/>
    </row>
    <row r="2343" spans="1:15" ht="15" customHeight="1" x14ac:dyDescent="0.35">
      <c r="A2343" s="3" t="s">
        <v>4934</v>
      </c>
      <c r="B2343" s="3"/>
      <c r="C2343" s="3">
        <v>6040836964545</v>
      </c>
      <c r="D2343" s="3" t="s">
        <v>16</v>
      </c>
      <c r="E2343" s="3">
        <v>31202120</v>
      </c>
      <c r="F2343" s="3">
        <v>6</v>
      </c>
      <c r="G2343" s="4">
        <v>329</v>
      </c>
      <c r="H2343" s="4">
        <v>1974</v>
      </c>
      <c r="I2343" s="4">
        <v>0</v>
      </c>
      <c r="J2343" s="4">
        <v>0</v>
      </c>
      <c r="K2343" s="4">
        <v>329</v>
      </c>
      <c r="L2343" s="4">
        <v>0</v>
      </c>
      <c r="M2343" s="3">
        <v>0</v>
      </c>
      <c r="N2343" s="3"/>
      <c r="O2343" s="3"/>
    </row>
    <row r="2344" spans="1:15" ht="15" customHeight="1" x14ac:dyDescent="0.35">
      <c r="A2344" s="3" t="s">
        <v>4935</v>
      </c>
      <c r="B2344" s="3"/>
      <c r="C2344" s="3">
        <v>6040836964545</v>
      </c>
      <c r="D2344" s="3" t="s">
        <v>17</v>
      </c>
      <c r="E2344" s="3">
        <v>31202119</v>
      </c>
      <c r="F2344" s="3">
        <v>4</v>
      </c>
      <c r="G2344" s="4">
        <v>329</v>
      </c>
      <c r="H2344" s="4">
        <v>1316</v>
      </c>
      <c r="I2344" s="4">
        <v>0</v>
      </c>
      <c r="J2344" s="4">
        <v>0</v>
      </c>
      <c r="K2344" s="4">
        <v>329</v>
      </c>
      <c r="L2344" s="4">
        <v>0</v>
      </c>
      <c r="M2344" s="3">
        <v>0</v>
      </c>
      <c r="N2344" s="3"/>
      <c r="O2344" s="3"/>
    </row>
    <row r="2345" spans="1:15" ht="15" customHeight="1" x14ac:dyDescent="0.35">
      <c r="A2345" s="3" t="s">
        <v>4936</v>
      </c>
      <c r="B2345" s="3"/>
      <c r="C2345" s="3">
        <v>6040836964545</v>
      </c>
      <c r="D2345" s="3" t="s">
        <v>18</v>
      </c>
      <c r="E2345" s="3">
        <v>31202118</v>
      </c>
      <c r="F2345" s="3">
        <v>6</v>
      </c>
      <c r="G2345" s="4">
        <v>329</v>
      </c>
      <c r="H2345" s="4">
        <v>1974</v>
      </c>
      <c r="I2345" s="4">
        <v>0</v>
      </c>
      <c r="J2345" s="4">
        <v>0</v>
      </c>
      <c r="K2345" s="4">
        <v>329</v>
      </c>
      <c r="L2345" s="4">
        <v>0</v>
      </c>
      <c r="M2345" s="3">
        <v>0</v>
      </c>
      <c r="N2345" s="3"/>
      <c r="O2345" s="3"/>
    </row>
    <row r="2346" spans="1:15" ht="15" customHeight="1" x14ac:dyDescent="0.35">
      <c r="A2346" s="3" t="s">
        <v>4937</v>
      </c>
      <c r="B2346" s="3"/>
      <c r="C2346" s="3">
        <v>6040836964545</v>
      </c>
      <c r="D2346" s="3" t="s">
        <v>15</v>
      </c>
      <c r="E2346" s="3">
        <v>31202128</v>
      </c>
      <c r="F2346" s="3">
        <v>0</v>
      </c>
      <c r="G2346" s="4">
        <v>329</v>
      </c>
      <c r="H2346" s="4">
        <v>0</v>
      </c>
      <c r="I2346" s="4">
        <v>0</v>
      </c>
      <c r="J2346" s="4">
        <v>0</v>
      </c>
      <c r="K2346" s="4">
        <v>329</v>
      </c>
      <c r="L2346" s="4">
        <v>0</v>
      </c>
      <c r="M2346" s="3">
        <v>0</v>
      </c>
      <c r="N2346" s="3"/>
      <c r="O2346" s="3"/>
    </row>
    <row r="2347" spans="1:15" ht="15" customHeight="1" x14ac:dyDescent="0.35">
      <c r="A2347" s="3" t="s">
        <v>4938</v>
      </c>
      <c r="B2347" s="3"/>
      <c r="C2347" s="3">
        <v>6040836964545</v>
      </c>
      <c r="D2347" s="3" t="s">
        <v>16</v>
      </c>
      <c r="E2347" s="3">
        <v>31202127</v>
      </c>
      <c r="F2347" s="3">
        <v>3</v>
      </c>
      <c r="G2347" s="4">
        <v>329</v>
      </c>
      <c r="H2347" s="4">
        <v>987</v>
      </c>
      <c r="I2347" s="4">
        <v>0</v>
      </c>
      <c r="J2347" s="4">
        <v>0</v>
      </c>
      <c r="K2347" s="4">
        <v>329</v>
      </c>
      <c r="L2347" s="4">
        <v>0</v>
      </c>
      <c r="M2347" s="3">
        <v>0</v>
      </c>
      <c r="N2347" s="3"/>
      <c r="O2347" s="3"/>
    </row>
    <row r="2348" spans="1:15" ht="15" customHeight="1" x14ac:dyDescent="0.35">
      <c r="A2348" s="3" t="s">
        <v>4939</v>
      </c>
      <c r="B2348" s="3"/>
      <c r="C2348" s="3">
        <v>6040836964545</v>
      </c>
      <c r="D2348" s="3" t="s">
        <v>17</v>
      </c>
      <c r="E2348" s="3">
        <v>31202126</v>
      </c>
      <c r="F2348" s="3">
        <v>1</v>
      </c>
      <c r="G2348" s="4">
        <v>329</v>
      </c>
      <c r="H2348" s="4">
        <v>329</v>
      </c>
      <c r="I2348" s="4">
        <v>0</v>
      </c>
      <c r="J2348" s="4">
        <v>0</v>
      </c>
      <c r="K2348" s="4">
        <v>329</v>
      </c>
      <c r="L2348" s="4">
        <v>0</v>
      </c>
      <c r="M2348" s="3">
        <v>0</v>
      </c>
      <c r="N2348" s="3"/>
      <c r="O2348" s="3"/>
    </row>
    <row r="2349" spans="1:15" ht="15" customHeight="1" x14ac:dyDescent="0.35">
      <c r="A2349" s="3" t="s">
        <v>4940</v>
      </c>
      <c r="B2349" s="3"/>
      <c r="C2349" s="3">
        <v>6040836964545</v>
      </c>
      <c r="D2349" s="3" t="s">
        <v>18</v>
      </c>
      <c r="E2349" s="3">
        <v>31202125</v>
      </c>
      <c r="F2349" s="3">
        <v>-1</v>
      </c>
      <c r="G2349" s="4">
        <v>329</v>
      </c>
      <c r="H2349" s="4">
        <v>-329</v>
      </c>
      <c r="I2349" s="4">
        <v>0</v>
      </c>
      <c r="J2349" s="4">
        <v>0</v>
      </c>
      <c r="K2349" s="4">
        <v>329</v>
      </c>
      <c r="L2349" s="4">
        <v>0</v>
      </c>
      <c r="M2349" s="3">
        <v>0</v>
      </c>
      <c r="N2349" s="3"/>
      <c r="O2349" s="3"/>
    </row>
    <row r="2350" spans="1:15" ht="15" customHeight="1" x14ac:dyDescent="0.35">
      <c r="A2350" s="3" t="s">
        <v>4941</v>
      </c>
      <c r="B2350" s="3"/>
      <c r="C2350" s="3">
        <v>6040836964545</v>
      </c>
      <c r="D2350" s="3" t="s">
        <v>16</v>
      </c>
      <c r="E2350" s="3">
        <v>31202114</v>
      </c>
      <c r="F2350" s="3">
        <v>3</v>
      </c>
      <c r="G2350" s="4">
        <v>329</v>
      </c>
      <c r="H2350" s="4">
        <v>987</v>
      </c>
      <c r="I2350" s="4">
        <v>0</v>
      </c>
      <c r="J2350" s="4">
        <v>0</v>
      </c>
      <c r="K2350" s="4">
        <v>329</v>
      </c>
      <c r="L2350" s="4">
        <v>0</v>
      </c>
      <c r="M2350" s="3">
        <v>0</v>
      </c>
      <c r="N2350" s="3"/>
      <c r="O2350" s="3"/>
    </row>
    <row r="2351" spans="1:15" ht="15" customHeight="1" x14ac:dyDescent="0.35">
      <c r="A2351" s="3" t="s">
        <v>4942</v>
      </c>
      <c r="B2351" s="3"/>
      <c r="C2351" s="3">
        <v>6040836964545</v>
      </c>
      <c r="D2351" s="3" t="s">
        <v>17</v>
      </c>
      <c r="E2351" s="3">
        <v>31202113</v>
      </c>
      <c r="F2351" s="3">
        <v>1</v>
      </c>
      <c r="G2351" s="4">
        <v>329</v>
      </c>
      <c r="H2351" s="4">
        <v>329</v>
      </c>
      <c r="I2351" s="4">
        <v>0</v>
      </c>
      <c r="J2351" s="4">
        <v>0</v>
      </c>
      <c r="K2351" s="4">
        <v>329</v>
      </c>
      <c r="L2351" s="4">
        <v>0</v>
      </c>
      <c r="M2351" s="3">
        <v>0</v>
      </c>
      <c r="N2351" s="3"/>
      <c r="O2351" s="3"/>
    </row>
    <row r="2352" spans="1:15" ht="15" customHeight="1" x14ac:dyDescent="0.35">
      <c r="A2352" s="3" t="s">
        <v>4943</v>
      </c>
      <c r="B2352" s="3"/>
      <c r="C2352" s="3">
        <v>6040836964545</v>
      </c>
      <c r="D2352" s="3" t="s">
        <v>18</v>
      </c>
      <c r="E2352" s="3">
        <v>31202112</v>
      </c>
      <c r="F2352" s="3">
        <v>5</v>
      </c>
      <c r="G2352" s="4">
        <v>329</v>
      </c>
      <c r="H2352" s="4">
        <v>1645</v>
      </c>
      <c r="I2352" s="4">
        <v>0</v>
      </c>
      <c r="J2352" s="4">
        <v>0</v>
      </c>
      <c r="K2352" s="4">
        <v>329</v>
      </c>
      <c r="L2352" s="4">
        <v>0</v>
      </c>
      <c r="M2352" s="3">
        <v>0</v>
      </c>
      <c r="N2352" s="3"/>
      <c r="O2352" s="3"/>
    </row>
    <row r="2353" spans="1:15" ht="15" customHeight="1" x14ac:dyDescent="0.35">
      <c r="A2353" s="3" t="s">
        <v>4944</v>
      </c>
      <c r="B2353" s="3"/>
      <c r="C2353" s="3">
        <v>6040836964545</v>
      </c>
      <c r="D2353" s="3" t="s">
        <v>15</v>
      </c>
      <c r="E2353" s="3">
        <v>3120213</v>
      </c>
      <c r="F2353" s="3">
        <v>0</v>
      </c>
      <c r="G2353" s="4">
        <v>329</v>
      </c>
      <c r="H2353" s="4">
        <v>0</v>
      </c>
      <c r="I2353" s="4">
        <v>0</v>
      </c>
      <c r="J2353" s="4">
        <v>0</v>
      </c>
      <c r="K2353" s="4">
        <v>329</v>
      </c>
      <c r="L2353" s="4">
        <v>0</v>
      </c>
      <c r="M2353" s="3">
        <v>0</v>
      </c>
      <c r="N2353" s="3"/>
      <c r="O2353" s="3"/>
    </row>
    <row r="2354" spans="1:15" ht="15" customHeight="1" x14ac:dyDescent="0.35">
      <c r="A2354" s="3" t="s">
        <v>4945</v>
      </c>
      <c r="B2354" s="3"/>
      <c r="C2354" s="3">
        <v>6040836964545</v>
      </c>
      <c r="D2354" s="3" t="s">
        <v>16</v>
      </c>
      <c r="E2354" s="3">
        <v>3120212</v>
      </c>
      <c r="F2354" s="3">
        <v>13</v>
      </c>
      <c r="G2354" s="4">
        <v>329</v>
      </c>
      <c r="H2354" s="4">
        <v>4277</v>
      </c>
      <c r="I2354" s="4">
        <v>0</v>
      </c>
      <c r="J2354" s="4">
        <v>0</v>
      </c>
      <c r="K2354" s="4">
        <v>329</v>
      </c>
      <c r="L2354" s="4">
        <v>0</v>
      </c>
      <c r="M2354" s="3">
        <v>0</v>
      </c>
      <c r="N2354" s="3"/>
      <c r="O2354" s="3"/>
    </row>
    <row r="2355" spans="1:15" ht="15" customHeight="1" x14ac:dyDescent="0.35">
      <c r="A2355" s="3" t="s">
        <v>4946</v>
      </c>
      <c r="B2355" s="3"/>
      <c r="C2355" s="3">
        <v>6040836964545</v>
      </c>
      <c r="D2355" s="3" t="s">
        <v>17</v>
      </c>
      <c r="E2355" s="3">
        <v>3120211</v>
      </c>
      <c r="F2355" s="3">
        <v>17</v>
      </c>
      <c r="G2355" s="4">
        <v>329</v>
      </c>
      <c r="H2355" s="4">
        <v>5593</v>
      </c>
      <c r="I2355" s="4">
        <v>0</v>
      </c>
      <c r="J2355" s="4">
        <v>0</v>
      </c>
      <c r="K2355" s="4">
        <v>329</v>
      </c>
      <c r="L2355" s="4">
        <v>0</v>
      </c>
      <c r="M2355" s="3">
        <v>0</v>
      </c>
      <c r="N2355" s="3"/>
      <c r="O2355" s="3"/>
    </row>
    <row r="2356" spans="1:15" ht="15" customHeight="1" x14ac:dyDescent="0.35">
      <c r="A2356" s="3" t="s">
        <v>4947</v>
      </c>
      <c r="B2356" s="3"/>
      <c r="C2356" s="3">
        <v>6040836964545</v>
      </c>
      <c r="D2356" s="3" t="s">
        <v>18</v>
      </c>
      <c r="E2356" s="3">
        <v>3120210</v>
      </c>
      <c r="F2356" s="3">
        <v>4</v>
      </c>
      <c r="G2356" s="4">
        <v>329</v>
      </c>
      <c r="H2356" s="4">
        <v>1316</v>
      </c>
      <c r="I2356" s="4">
        <v>0</v>
      </c>
      <c r="J2356" s="4">
        <v>0</v>
      </c>
      <c r="K2356" s="4">
        <v>329</v>
      </c>
      <c r="L2356" s="4">
        <v>0</v>
      </c>
      <c r="M2356" s="3">
        <v>0</v>
      </c>
      <c r="N2356" s="3"/>
      <c r="O2356" s="3"/>
    </row>
    <row r="2357" spans="1:15" ht="15" customHeight="1" x14ac:dyDescent="0.35">
      <c r="A2357" s="3" t="s">
        <v>4948</v>
      </c>
      <c r="B2357" s="3"/>
      <c r="C2357" s="3">
        <v>6040836964545</v>
      </c>
      <c r="D2357" s="3" t="s">
        <v>16</v>
      </c>
      <c r="E2357" s="3">
        <v>31202131</v>
      </c>
      <c r="F2357" s="3">
        <v>5</v>
      </c>
      <c r="G2357" s="4">
        <v>329</v>
      </c>
      <c r="H2357" s="4">
        <v>1645</v>
      </c>
      <c r="I2357" s="4">
        <v>0</v>
      </c>
      <c r="J2357" s="4">
        <v>0</v>
      </c>
      <c r="K2357" s="4">
        <v>329</v>
      </c>
      <c r="L2357" s="4">
        <v>0</v>
      </c>
      <c r="M2357" s="3">
        <v>0</v>
      </c>
      <c r="N2357" s="3"/>
      <c r="O2357" s="3"/>
    </row>
    <row r="2358" spans="1:15" ht="15" customHeight="1" x14ac:dyDescent="0.35">
      <c r="A2358" s="3" t="s">
        <v>4949</v>
      </c>
      <c r="B2358" s="3"/>
      <c r="C2358" s="3">
        <v>6040836964545</v>
      </c>
      <c r="D2358" s="3" t="s">
        <v>17</v>
      </c>
      <c r="E2358" s="3">
        <v>31202130</v>
      </c>
      <c r="F2358" s="3">
        <v>4</v>
      </c>
      <c r="G2358" s="4">
        <v>329</v>
      </c>
      <c r="H2358" s="4">
        <v>1316</v>
      </c>
      <c r="I2358" s="4">
        <v>0</v>
      </c>
      <c r="J2358" s="4">
        <v>0</v>
      </c>
      <c r="K2358" s="4">
        <v>329</v>
      </c>
      <c r="L2358" s="4">
        <v>0</v>
      </c>
      <c r="M2358" s="3">
        <v>0</v>
      </c>
      <c r="N2358" s="3"/>
      <c r="O2358" s="3"/>
    </row>
    <row r="2359" spans="1:15" ht="15" customHeight="1" x14ac:dyDescent="0.35">
      <c r="A2359" s="3" t="s">
        <v>4950</v>
      </c>
      <c r="B2359" s="3"/>
      <c r="C2359" s="3">
        <v>6040836964545</v>
      </c>
      <c r="D2359" s="3" t="s">
        <v>18</v>
      </c>
      <c r="E2359" s="3">
        <v>31202129</v>
      </c>
      <c r="F2359" s="3">
        <v>10</v>
      </c>
      <c r="G2359" s="4">
        <v>329</v>
      </c>
      <c r="H2359" s="4">
        <v>3290</v>
      </c>
      <c r="I2359" s="4">
        <v>0</v>
      </c>
      <c r="J2359" s="4">
        <v>0</v>
      </c>
      <c r="K2359" s="4">
        <v>329</v>
      </c>
      <c r="L2359" s="4">
        <v>0</v>
      </c>
      <c r="M2359" s="3">
        <v>0</v>
      </c>
      <c r="N2359" s="3"/>
      <c r="O2359" s="3"/>
    </row>
    <row r="2360" spans="1:15" ht="15" customHeight="1" x14ac:dyDescent="0.35">
      <c r="A2360" s="3" t="s">
        <v>4951</v>
      </c>
      <c r="B2360" s="3"/>
      <c r="C2360" s="3">
        <v>6040836964545</v>
      </c>
      <c r="D2360" s="3" t="s">
        <v>15</v>
      </c>
      <c r="E2360" s="3">
        <v>31202111</v>
      </c>
      <c r="F2360" s="3">
        <v>0</v>
      </c>
      <c r="G2360" s="4">
        <v>329</v>
      </c>
      <c r="H2360" s="4">
        <v>0</v>
      </c>
      <c r="I2360" s="4">
        <v>0</v>
      </c>
      <c r="J2360" s="4">
        <v>0</v>
      </c>
      <c r="K2360" s="4">
        <v>329</v>
      </c>
      <c r="L2360" s="4">
        <v>0</v>
      </c>
      <c r="M2360" s="3">
        <v>0</v>
      </c>
      <c r="N2360" s="3"/>
      <c r="O2360" s="3"/>
    </row>
    <row r="2361" spans="1:15" ht="15" customHeight="1" x14ac:dyDescent="0.35">
      <c r="A2361" s="3" t="s">
        <v>4952</v>
      </c>
      <c r="B2361" s="3"/>
      <c r="C2361" s="3">
        <v>6040836964545</v>
      </c>
      <c r="D2361" s="3" t="s">
        <v>16</v>
      </c>
      <c r="E2361" s="3">
        <v>31202110</v>
      </c>
      <c r="F2361" s="3">
        <v>22</v>
      </c>
      <c r="G2361" s="4">
        <v>329</v>
      </c>
      <c r="H2361" s="4">
        <v>7238</v>
      </c>
      <c r="I2361" s="4">
        <v>0</v>
      </c>
      <c r="J2361" s="4">
        <v>0</v>
      </c>
      <c r="K2361" s="4">
        <v>329</v>
      </c>
      <c r="L2361" s="4">
        <v>0</v>
      </c>
      <c r="M2361" s="3">
        <v>0</v>
      </c>
      <c r="N2361" s="3"/>
      <c r="O2361" s="3"/>
    </row>
    <row r="2362" spans="1:15" ht="15" customHeight="1" x14ac:dyDescent="0.35">
      <c r="A2362" s="3" t="s">
        <v>4953</v>
      </c>
      <c r="B2362" s="3"/>
      <c r="C2362" s="3">
        <v>6040836964545</v>
      </c>
      <c r="D2362" s="3" t="s">
        <v>17</v>
      </c>
      <c r="E2362" s="3">
        <v>3120219</v>
      </c>
      <c r="F2362" s="3">
        <v>10</v>
      </c>
      <c r="G2362" s="4">
        <v>329</v>
      </c>
      <c r="H2362" s="4">
        <v>3290</v>
      </c>
      <c r="I2362" s="4">
        <v>0</v>
      </c>
      <c r="J2362" s="4">
        <v>0</v>
      </c>
      <c r="K2362" s="4">
        <v>329</v>
      </c>
      <c r="L2362" s="4">
        <v>0</v>
      </c>
      <c r="M2362" s="3">
        <v>0</v>
      </c>
      <c r="N2362" s="3"/>
      <c r="O2362" s="3"/>
    </row>
    <row r="2363" spans="1:15" ht="15" customHeight="1" x14ac:dyDescent="0.35">
      <c r="A2363" s="3" t="s">
        <v>4954</v>
      </c>
      <c r="B2363" s="3"/>
      <c r="C2363" s="3">
        <v>6040836964545</v>
      </c>
      <c r="D2363" s="3" t="s">
        <v>18</v>
      </c>
      <c r="E2363" s="3">
        <v>3120218</v>
      </c>
      <c r="F2363" s="3">
        <v>15</v>
      </c>
      <c r="G2363" s="4">
        <v>329</v>
      </c>
      <c r="H2363" s="4">
        <v>4935</v>
      </c>
      <c r="I2363" s="4">
        <v>0</v>
      </c>
      <c r="J2363" s="4">
        <v>0</v>
      </c>
      <c r="K2363" s="4">
        <v>329</v>
      </c>
      <c r="L2363" s="4">
        <v>0</v>
      </c>
      <c r="M2363" s="3">
        <v>0</v>
      </c>
      <c r="N2363" s="3"/>
      <c r="O2363" s="3"/>
    </row>
    <row r="2364" spans="1:15" ht="15" customHeight="1" x14ac:dyDescent="0.35">
      <c r="A2364" s="3" t="s">
        <v>4955</v>
      </c>
      <c r="B2364" s="3"/>
      <c r="C2364" s="3">
        <v>6040836964545</v>
      </c>
      <c r="D2364" s="3" t="s">
        <v>16</v>
      </c>
      <c r="E2364" s="3">
        <v>419940001</v>
      </c>
      <c r="F2364" s="3">
        <v>2</v>
      </c>
      <c r="G2364" s="4">
        <v>329</v>
      </c>
      <c r="H2364" s="4">
        <v>658</v>
      </c>
      <c r="I2364" s="4">
        <v>0</v>
      </c>
      <c r="J2364" s="4">
        <v>0</v>
      </c>
      <c r="K2364" s="4">
        <v>329</v>
      </c>
      <c r="L2364" s="4">
        <v>0</v>
      </c>
      <c r="M2364" s="3">
        <v>0</v>
      </c>
      <c r="N2364" s="3"/>
      <c r="O2364" s="3"/>
    </row>
    <row r="2365" spans="1:15" ht="15" customHeight="1" x14ac:dyDescent="0.35">
      <c r="A2365" s="3" t="s">
        <v>4956</v>
      </c>
      <c r="B2365" s="3"/>
      <c r="C2365" s="3">
        <v>6040836964545</v>
      </c>
      <c r="D2365" s="3" t="s">
        <v>17</v>
      </c>
      <c r="E2365" s="3">
        <v>419940002</v>
      </c>
      <c r="F2365" s="3">
        <v>0</v>
      </c>
      <c r="G2365" s="4">
        <v>329</v>
      </c>
      <c r="H2365" s="4">
        <v>0</v>
      </c>
      <c r="I2365" s="4">
        <v>0</v>
      </c>
      <c r="J2365" s="4">
        <v>0</v>
      </c>
      <c r="K2365" s="4">
        <v>329</v>
      </c>
      <c r="L2365" s="4">
        <v>0</v>
      </c>
      <c r="M2365" s="3">
        <v>0</v>
      </c>
      <c r="N2365" s="3"/>
      <c r="O2365" s="3"/>
    </row>
    <row r="2366" spans="1:15" ht="15" customHeight="1" x14ac:dyDescent="0.35">
      <c r="A2366" s="3" t="s">
        <v>4957</v>
      </c>
      <c r="B2366" s="3"/>
      <c r="C2366" s="3"/>
      <c r="D2366" s="3"/>
      <c r="E2366" s="3">
        <v>6040836964545</v>
      </c>
      <c r="F2366" s="3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  <c r="L2366" s="4">
        <v>0</v>
      </c>
      <c r="M2366" s="3">
        <v>0</v>
      </c>
      <c r="N2366" s="3"/>
      <c r="O2366" s="3"/>
    </row>
    <row r="2367" spans="1:15" ht="15" customHeight="1" x14ac:dyDescent="0.35">
      <c r="A2367" s="3" t="s">
        <v>4958</v>
      </c>
      <c r="B2367" s="3"/>
      <c r="C2367" s="3">
        <v>6754405187777</v>
      </c>
      <c r="D2367" s="3" t="s">
        <v>16</v>
      </c>
      <c r="E2367" s="3">
        <v>15709</v>
      </c>
      <c r="F2367" s="3">
        <v>3</v>
      </c>
      <c r="G2367" s="4">
        <v>359</v>
      </c>
      <c r="H2367" s="4">
        <v>1077</v>
      </c>
      <c r="I2367" s="4">
        <v>0</v>
      </c>
      <c r="J2367" s="4">
        <v>0</v>
      </c>
      <c r="K2367" s="4">
        <v>359</v>
      </c>
      <c r="L2367" s="4">
        <v>0</v>
      </c>
      <c r="M2367" s="3">
        <v>0</v>
      </c>
      <c r="N2367" s="3"/>
      <c r="O2367" s="3"/>
    </row>
    <row r="2368" spans="1:15" ht="15" customHeight="1" x14ac:dyDescent="0.35">
      <c r="A2368" s="3" t="s">
        <v>4959</v>
      </c>
      <c r="B2368" s="3"/>
      <c r="C2368" s="3">
        <v>6754405187777</v>
      </c>
      <c r="D2368" s="3" t="s">
        <v>17</v>
      </c>
      <c r="E2368" s="3">
        <v>15706</v>
      </c>
      <c r="F2368" s="3">
        <v>0</v>
      </c>
      <c r="G2368" s="4">
        <v>359</v>
      </c>
      <c r="H2368" s="4">
        <v>0</v>
      </c>
      <c r="I2368" s="4">
        <v>0</v>
      </c>
      <c r="J2368" s="4">
        <v>0</v>
      </c>
      <c r="K2368" s="4">
        <v>359</v>
      </c>
      <c r="L2368" s="4">
        <v>0</v>
      </c>
      <c r="M2368" s="3">
        <v>0</v>
      </c>
      <c r="N2368" s="3"/>
      <c r="O2368" s="3"/>
    </row>
    <row r="2369" spans="1:15" ht="15" customHeight="1" x14ac:dyDescent="0.35">
      <c r="A2369" s="3" t="s">
        <v>4960</v>
      </c>
      <c r="B2369" s="3"/>
      <c r="C2369" s="3">
        <v>6754405187777</v>
      </c>
      <c r="D2369" s="3" t="s">
        <v>18</v>
      </c>
      <c r="E2369" s="3">
        <v>15703</v>
      </c>
      <c r="F2369" s="3">
        <v>3</v>
      </c>
      <c r="G2369" s="4">
        <v>359</v>
      </c>
      <c r="H2369" s="4">
        <v>1077</v>
      </c>
      <c r="I2369" s="4">
        <v>0</v>
      </c>
      <c r="J2369" s="4">
        <v>0</v>
      </c>
      <c r="K2369" s="4">
        <v>359</v>
      </c>
      <c r="L2369" s="4">
        <v>0</v>
      </c>
      <c r="M2369" s="3">
        <v>0</v>
      </c>
      <c r="N2369" s="3"/>
      <c r="O2369" s="3"/>
    </row>
    <row r="2370" spans="1:15" ht="15" customHeight="1" x14ac:dyDescent="0.35">
      <c r="A2370" s="3" t="s">
        <v>4961</v>
      </c>
      <c r="B2370" s="3"/>
      <c r="C2370" s="3">
        <v>6754405187777</v>
      </c>
      <c r="D2370" s="3" t="s">
        <v>16</v>
      </c>
      <c r="E2370" s="3">
        <v>15708</v>
      </c>
      <c r="F2370" s="3">
        <v>1</v>
      </c>
      <c r="G2370" s="4">
        <v>359</v>
      </c>
      <c r="H2370" s="4">
        <v>359</v>
      </c>
      <c r="I2370" s="4">
        <v>0</v>
      </c>
      <c r="J2370" s="4">
        <v>0</v>
      </c>
      <c r="K2370" s="4">
        <v>359</v>
      </c>
      <c r="L2370" s="4">
        <v>0</v>
      </c>
      <c r="M2370" s="3">
        <v>0</v>
      </c>
      <c r="N2370" s="3"/>
      <c r="O2370" s="3"/>
    </row>
    <row r="2371" spans="1:15" ht="15" customHeight="1" x14ac:dyDescent="0.35">
      <c r="A2371" s="3" t="s">
        <v>4962</v>
      </c>
      <c r="B2371" s="3"/>
      <c r="C2371" s="3">
        <v>6754405187777</v>
      </c>
      <c r="D2371" s="3" t="s">
        <v>17</v>
      </c>
      <c r="E2371" s="3">
        <v>15705</v>
      </c>
      <c r="F2371" s="3">
        <v>-1</v>
      </c>
      <c r="G2371" s="4">
        <v>359</v>
      </c>
      <c r="H2371" s="4">
        <v>-359</v>
      </c>
      <c r="I2371" s="4">
        <v>0</v>
      </c>
      <c r="J2371" s="4">
        <v>0</v>
      </c>
      <c r="K2371" s="4">
        <v>359</v>
      </c>
      <c r="L2371" s="4">
        <v>0</v>
      </c>
      <c r="M2371" s="3">
        <v>0</v>
      </c>
      <c r="N2371" s="3"/>
      <c r="O2371" s="3"/>
    </row>
    <row r="2372" spans="1:15" ht="15" customHeight="1" x14ac:dyDescent="0.35">
      <c r="A2372" s="3" t="s">
        <v>4963</v>
      </c>
      <c r="B2372" s="3"/>
      <c r="C2372" s="3">
        <v>6754405187777</v>
      </c>
      <c r="D2372" s="3" t="s">
        <v>18</v>
      </c>
      <c r="E2372" s="3">
        <v>15702</v>
      </c>
      <c r="F2372" s="3">
        <v>-2</v>
      </c>
      <c r="G2372" s="4">
        <v>359</v>
      </c>
      <c r="H2372" s="4">
        <v>-718</v>
      </c>
      <c r="I2372" s="4">
        <v>0</v>
      </c>
      <c r="J2372" s="4">
        <v>0</v>
      </c>
      <c r="K2372" s="4">
        <v>359</v>
      </c>
      <c r="L2372" s="4">
        <v>0</v>
      </c>
      <c r="M2372" s="3">
        <v>0</v>
      </c>
      <c r="N2372" s="3"/>
      <c r="O2372" s="3"/>
    </row>
    <row r="2373" spans="1:15" ht="15" customHeight="1" x14ac:dyDescent="0.35">
      <c r="A2373" s="3" t="s">
        <v>4964</v>
      </c>
      <c r="B2373" s="3"/>
      <c r="C2373" s="3">
        <v>6754405187777</v>
      </c>
      <c r="D2373" s="3" t="s">
        <v>16</v>
      </c>
      <c r="E2373" s="3">
        <v>15707</v>
      </c>
      <c r="F2373" s="3">
        <v>3</v>
      </c>
      <c r="G2373" s="4">
        <v>359</v>
      </c>
      <c r="H2373" s="4">
        <v>1077</v>
      </c>
      <c r="I2373" s="4">
        <v>0</v>
      </c>
      <c r="J2373" s="4">
        <v>0</v>
      </c>
      <c r="K2373" s="4">
        <v>359</v>
      </c>
      <c r="L2373" s="4">
        <v>0</v>
      </c>
      <c r="M2373" s="3">
        <v>0</v>
      </c>
      <c r="N2373" s="3"/>
      <c r="O2373" s="3"/>
    </row>
    <row r="2374" spans="1:15" ht="15" customHeight="1" x14ac:dyDescent="0.35">
      <c r="A2374" s="3" t="s">
        <v>4965</v>
      </c>
      <c r="B2374" s="3"/>
      <c r="C2374" s="3">
        <v>6754405187777</v>
      </c>
      <c r="D2374" s="3" t="s">
        <v>17</v>
      </c>
      <c r="E2374" s="3">
        <v>15704</v>
      </c>
      <c r="F2374" s="3">
        <v>1</v>
      </c>
      <c r="G2374" s="4">
        <v>359</v>
      </c>
      <c r="H2374" s="4">
        <v>359</v>
      </c>
      <c r="I2374" s="4">
        <v>0</v>
      </c>
      <c r="J2374" s="4">
        <v>0</v>
      </c>
      <c r="K2374" s="4">
        <v>359</v>
      </c>
      <c r="L2374" s="4">
        <v>0</v>
      </c>
      <c r="M2374" s="3">
        <v>0</v>
      </c>
      <c r="N2374" s="3"/>
      <c r="O2374" s="3"/>
    </row>
    <row r="2375" spans="1:15" ht="15" customHeight="1" x14ac:dyDescent="0.35">
      <c r="A2375" s="3" t="s">
        <v>3712</v>
      </c>
      <c r="B2375" s="3"/>
      <c r="C2375" s="3"/>
      <c r="D2375" s="3"/>
      <c r="E2375" s="3">
        <v>6754405187777</v>
      </c>
      <c r="F2375" s="3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</v>
      </c>
      <c r="L2375" s="4">
        <v>0</v>
      </c>
      <c r="M2375" s="3">
        <v>0</v>
      </c>
      <c r="N2375" s="3"/>
      <c r="O2375" s="3"/>
    </row>
    <row r="2376" spans="1:15" ht="15" customHeight="1" x14ac:dyDescent="0.35">
      <c r="A2376" s="3" t="s">
        <v>4966</v>
      </c>
      <c r="B2376" s="3"/>
      <c r="C2376" s="3">
        <v>6820554473665</v>
      </c>
      <c r="D2376" s="3" t="s">
        <v>16</v>
      </c>
      <c r="E2376" s="3">
        <v>15908</v>
      </c>
      <c r="F2376" s="3">
        <v>0</v>
      </c>
      <c r="G2376" s="4">
        <v>379</v>
      </c>
      <c r="H2376" s="4">
        <v>0</v>
      </c>
      <c r="I2376" s="4">
        <v>0</v>
      </c>
      <c r="J2376" s="4">
        <v>0</v>
      </c>
      <c r="K2376" s="4">
        <v>379</v>
      </c>
      <c r="L2376" s="4">
        <v>0</v>
      </c>
      <c r="M2376" s="3">
        <v>0</v>
      </c>
      <c r="N2376" s="3"/>
      <c r="O2376" s="3"/>
    </row>
    <row r="2377" spans="1:15" ht="15" customHeight="1" x14ac:dyDescent="0.35">
      <c r="A2377" s="3" t="s">
        <v>4967</v>
      </c>
      <c r="B2377" s="3"/>
      <c r="C2377" s="3">
        <v>6820554473665</v>
      </c>
      <c r="D2377" s="3" t="s">
        <v>17</v>
      </c>
      <c r="E2377" s="3">
        <v>15905</v>
      </c>
      <c r="F2377" s="3">
        <v>0</v>
      </c>
      <c r="G2377" s="4">
        <v>379</v>
      </c>
      <c r="H2377" s="4">
        <v>0</v>
      </c>
      <c r="I2377" s="4">
        <v>0</v>
      </c>
      <c r="J2377" s="4">
        <v>0</v>
      </c>
      <c r="K2377" s="4">
        <v>379</v>
      </c>
      <c r="L2377" s="4">
        <v>0</v>
      </c>
      <c r="M2377" s="3">
        <v>0</v>
      </c>
      <c r="N2377" s="3"/>
      <c r="O2377" s="3"/>
    </row>
    <row r="2378" spans="1:15" ht="15" customHeight="1" x14ac:dyDescent="0.35">
      <c r="A2378" s="3" t="s">
        <v>4968</v>
      </c>
      <c r="B2378" s="3"/>
      <c r="C2378" s="3">
        <v>6820554473665</v>
      </c>
      <c r="D2378" s="3" t="s">
        <v>18</v>
      </c>
      <c r="E2378" s="3">
        <v>15902</v>
      </c>
      <c r="F2378" s="3">
        <v>0</v>
      </c>
      <c r="G2378" s="4">
        <v>379</v>
      </c>
      <c r="H2378" s="4">
        <v>0</v>
      </c>
      <c r="I2378" s="4">
        <v>0</v>
      </c>
      <c r="J2378" s="4">
        <v>0</v>
      </c>
      <c r="K2378" s="4">
        <v>379</v>
      </c>
      <c r="L2378" s="4">
        <v>0</v>
      </c>
      <c r="M2378" s="3">
        <v>0</v>
      </c>
      <c r="N2378" s="3"/>
      <c r="O2378" s="3"/>
    </row>
    <row r="2379" spans="1:15" ht="15" customHeight="1" x14ac:dyDescent="0.35">
      <c r="A2379" s="3" t="s">
        <v>4969</v>
      </c>
      <c r="B2379" s="3"/>
      <c r="C2379" s="3">
        <v>6820554473665</v>
      </c>
      <c r="D2379" s="3" t="s">
        <v>16</v>
      </c>
      <c r="E2379" s="3">
        <v>15907</v>
      </c>
      <c r="F2379" s="3">
        <v>-1</v>
      </c>
      <c r="G2379" s="4">
        <v>379</v>
      </c>
      <c r="H2379" s="4">
        <v>-379</v>
      </c>
      <c r="I2379" s="4">
        <v>0</v>
      </c>
      <c r="J2379" s="4">
        <v>0</v>
      </c>
      <c r="K2379" s="4">
        <v>379</v>
      </c>
      <c r="L2379" s="4">
        <v>0</v>
      </c>
      <c r="M2379" s="3">
        <v>0</v>
      </c>
      <c r="N2379" s="3"/>
      <c r="O2379" s="3"/>
    </row>
    <row r="2380" spans="1:15" ht="15" customHeight="1" x14ac:dyDescent="0.35">
      <c r="A2380" s="3" t="s">
        <v>4970</v>
      </c>
      <c r="B2380" s="3"/>
      <c r="C2380" s="3">
        <v>6820554473665</v>
      </c>
      <c r="D2380" s="3" t="s">
        <v>17</v>
      </c>
      <c r="E2380" s="3">
        <v>15904</v>
      </c>
      <c r="F2380" s="3">
        <v>-2</v>
      </c>
      <c r="G2380" s="4">
        <v>379</v>
      </c>
      <c r="H2380" s="4">
        <v>-758</v>
      </c>
      <c r="I2380" s="4">
        <v>0</v>
      </c>
      <c r="J2380" s="4">
        <v>0</v>
      </c>
      <c r="K2380" s="4">
        <v>379</v>
      </c>
      <c r="L2380" s="4">
        <v>0</v>
      </c>
      <c r="M2380" s="3">
        <v>0</v>
      </c>
      <c r="N2380" s="3"/>
      <c r="O2380" s="3"/>
    </row>
    <row r="2381" spans="1:15" ht="15" customHeight="1" x14ac:dyDescent="0.35">
      <c r="A2381" s="3" t="s">
        <v>4971</v>
      </c>
      <c r="B2381" s="3"/>
      <c r="C2381" s="3">
        <v>6820554473665</v>
      </c>
      <c r="D2381" s="3" t="s">
        <v>18</v>
      </c>
      <c r="E2381" s="3">
        <v>15901</v>
      </c>
      <c r="F2381" s="3">
        <v>3</v>
      </c>
      <c r="G2381" s="4">
        <v>379</v>
      </c>
      <c r="H2381" s="4">
        <v>1137</v>
      </c>
      <c r="I2381" s="4">
        <v>0</v>
      </c>
      <c r="J2381" s="4">
        <v>0</v>
      </c>
      <c r="K2381" s="4">
        <v>379</v>
      </c>
      <c r="L2381" s="4">
        <v>0</v>
      </c>
      <c r="M2381" s="3">
        <v>0</v>
      </c>
      <c r="N2381" s="3"/>
      <c r="O2381" s="3"/>
    </row>
    <row r="2382" spans="1:15" ht="15" customHeight="1" x14ac:dyDescent="0.35">
      <c r="A2382" s="3" t="s">
        <v>4972</v>
      </c>
      <c r="B2382" s="3"/>
      <c r="C2382" s="3">
        <v>6820554473665</v>
      </c>
      <c r="D2382" s="3" t="s">
        <v>16</v>
      </c>
      <c r="E2382" s="3">
        <v>15906</v>
      </c>
      <c r="F2382" s="3">
        <v>0</v>
      </c>
      <c r="G2382" s="4">
        <v>379</v>
      </c>
      <c r="H2382" s="4">
        <v>0</v>
      </c>
      <c r="I2382" s="4">
        <v>0</v>
      </c>
      <c r="J2382" s="4">
        <v>0</v>
      </c>
      <c r="K2382" s="4">
        <v>379</v>
      </c>
      <c r="L2382" s="4">
        <v>0</v>
      </c>
      <c r="M2382" s="3">
        <v>0</v>
      </c>
      <c r="N2382" s="3"/>
      <c r="O2382" s="3"/>
    </row>
    <row r="2383" spans="1:15" ht="15" customHeight="1" x14ac:dyDescent="0.35">
      <c r="A2383" s="3" t="s">
        <v>4973</v>
      </c>
      <c r="B2383" s="3"/>
      <c r="C2383" s="3">
        <v>6820554473665</v>
      </c>
      <c r="D2383" s="3" t="s">
        <v>17</v>
      </c>
      <c r="E2383" s="3">
        <v>15903</v>
      </c>
      <c r="F2383" s="3">
        <v>1</v>
      </c>
      <c r="G2383" s="4">
        <v>379</v>
      </c>
      <c r="H2383" s="4">
        <v>379</v>
      </c>
      <c r="I2383" s="4">
        <v>0</v>
      </c>
      <c r="J2383" s="4">
        <v>0</v>
      </c>
      <c r="K2383" s="4">
        <v>379</v>
      </c>
      <c r="L2383" s="4">
        <v>0</v>
      </c>
      <c r="M2383" s="3">
        <v>0</v>
      </c>
      <c r="N2383" s="3"/>
      <c r="O2383" s="3"/>
    </row>
    <row r="2384" spans="1:15" ht="15" customHeight="1" x14ac:dyDescent="0.35">
      <c r="A2384" s="3" t="s">
        <v>4974</v>
      </c>
      <c r="B2384" s="3"/>
      <c r="C2384" s="3">
        <v>6820554473665</v>
      </c>
      <c r="D2384" s="3" t="s">
        <v>18</v>
      </c>
      <c r="E2384" s="3">
        <v>15900</v>
      </c>
      <c r="F2384" s="3">
        <v>0</v>
      </c>
      <c r="G2384" s="4">
        <v>379</v>
      </c>
      <c r="H2384" s="4">
        <v>0</v>
      </c>
      <c r="I2384" s="4">
        <v>0</v>
      </c>
      <c r="J2384" s="4">
        <v>0</v>
      </c>
      <c r="K2384" s="4">
        <v>379</v>
      </c>
      <c r="L2384" s="4">
        <v>0</v>
      </c>
      <c r="M2384" s="3">
        <v>0</v>
      </c>
      <c r="N2384" s="3"/>
      <c r="O2384" s="3"/>
    </row>
    <row r="2385" spans="1:15" ht="15" customHeight="1" x14ac:dyDescent="0.35">
      <c r="A2385" s="3" t="s">
        <v>4975</v>
      </c>
      <c r="B2385" s="3"/>
      <c r="C2385" s="3"/>
      <c r="D2385" s="3"/>
      <c r="E2385" s="3">
        <v>6820554473665</v>
      </c>
      <c r="F2385" s="3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</v>
      </c>
      <c r="L2385" s="4">
        <v>0</v>
      </c>
      <c r="M2385" s="3">
        <v>0</v>
      </c>
      <c r="N2385" s="3"/>
      <c r="O2385" s="3"/>
    </row>
    <row r="2386" spans="1:15" ht="15" customHeight="1" x14ac:dyDescent="0.35">
      <c r="A2386" s="3" t="s">
        <v>4976</v>
      </c>
      <c r="B2386" s="3"/>
      <c r="C2386" s="3">
        <v>6820543004865</v>
      </c>
      <c r="D2386" s="3" t="s">
        <v>16</v>
      </c>
      <c r="E2386" s="3">
        <v>15808</v>
      </c>
      <c r="F2386" s="3">
        <v>0</v>
      </c>
      <c r="G2386" s="4">
        <v>359</v>
      </c>
      <c r="H2386" s="4">
        <v>0</v>
      </c>
      <c r="I2386" s="4">
        <v>0</v>
      </c>
      <c r="J2386" s="4">
        <v>0</v>
      </c>
      <c r="K2386" s="4">
        <v>359</v>
      </c>
      <c r="L2386" s="4">
        <v>0</v>
      </c>
      <c r="M2386" s="3">
        <v>0</v>
      </c>
      <c r="N2386" s="3"/>
      <c r="O2386" s="3"/>
    </row>
    <row r="2387" spans="1:15" ht="15" customHeight="1" x14ac:dyDescent="0.35">
      <c r="A2387" s="3" t="s">
        <v>4977</v>
      </c>
      <c r="B2387" s="3"/>
      <c r="C2387" s="3">
        <v>6820543004865</v>
      </c>
      <c r="D2387" s="3" t="s">
        <v>17</v>
      </c>
      <c r="E2387" s="3">
        <v>15805</v>
      </c>
      <c r="F2387" s="3">
        <v>2</v>
      </c>
      <c r="G2387" s="4">
        <v>359</v>
      </c>
      <c r="H2387" s="4">
        <v>718</v>
      </c>
      <c r="I2387" s="4">
        <v>0</v>
      </c>
      <c r="J2387" s="4">
        <v>0</v>
      </c>
      <c r="K2387" s="4">
        <v>359</v>
      </c>
      <c r="L2387" s="4">
        <v>0</v>
      </c>
      <c r="M2387" s="3">
        <v>0</v>
      </c>
      <c r="N2387" s="3"/>
      <c r="O2387" s="3"/>
    </row>
    <row r="2388" spans="1:15" ht="15" customHeight="1" x14ac:dyDescent="0.35">
      <c r="A2388" s="3" t="s">
        <v>4978</v>
      </c>
      <c r="B2388" s="3"/>
      <c r="C2388" s="3">
        <v>6820543004865</v>
      </c>
      <c r="D2388" s="3" t="s">
        <v>18</v>
      </c>
      <c r="E2388" s="3">
        <v>15802</v>
      </c>
      <c r="F2388" s="3">
        <v>4</v>
      </c>
      <c r="G2388" s="4">
        <v>359</v>
      </c>
      <c r="H2388" s="4">
        <v>1436</v>
      </c>
      <c r="I2388" s="4">
        <v>0</v>
      </c>
      <c r="J2388" s="4">
        <v>0</v>
      </c>
      <c r="K2388" s="4">
        <v>359</v>
      </c>
      <c r="L2388" s="4">
        <v>0</v>
      </c>
      <c r="M2388" s="3">
        <v>0</v>
      </c>
      <c r="N2388" s="3"/>
      <c r="O2388" s="3"/>
    </row>
    <row r="2389" spans="1:15" ht="15" customHeight="1" x14ac:dyDescent="0.35">
      <c r="A2389" s="3" t="s">
        <v>4979</v>
      </c>
      <c r="B2389" s="3"/>
      <c r="C2389" s="3">
        <v>6820543004865</v>
      </c>
      <c r="D2389" s="3" t="s">
        <v>16</v>
      </c>
      <c r="E2389" s="3">
        <v>15807</v>
      </c>
      <c r="F2389" s="3">
        <v>-1</v>
      </c>
      <c r="G2389" s="4">
        <v>359</v>
      </c>
      <c r="H2389" s="4">
        <v>-359</v>
      </c>
      <c r="I2389" s="4">
        <v>0</v>
      </c>
      <c r="J2389" s="4">
        <v>0</v>
      </c>
      <c r="K2389" s="4">
        <v>359</v>
      </c>
      <c r="L2389" s="4">
        <v>0</v>
      </c>
      <c r="M2389" s="3">
        <v>0</v>
      </c>
      <c r="N2389" s="3"/>
      <c r="O2389" s="3"/>
    </row>
    <row r="2390" spans="1:15" ht="15" customHeight="1" x14ac:dyDescent="0.35">
      <c r="A2390" s="3" t="s">
        <v>4980</v>
      </c>
      <c r="B2390" s="3"/>
      <c r="C2390" s="3">
        <v>6820543004865</v>
      </c>
      <c r="D2390" s="3" t="s">
        <v>17</v>
      </c>
      <c r="E2390" s="3">
        <v>15804</v>
      </c>
      <c r="F2390" s="3">
        <v>2</v>
      </c>
      <c r="G2390" s="4">
        <v>359</v>
      </c>
      <c r="H2390" s="4">
        <v>718</v>
      </c>
      <c r="I2390" s="4">
        <v>0</v>
      </c>
      <c r="J2390" s="4">
        <v>0</v>
      </c>
      <c r="K2390" s="4">
        <v>359</v>
      </c>
      <c r="L2390" s="4">
        <v>0</v>
      </c>
      <c r="M2390" s="3">
        <v>0</v>
      </c>
      <c r="N2390" s="3"/>
      <c r="O2390" s="3"/>
    </row>
    <row r="2391" spans="1:15" ht="15" customHeight="1" x14ac:dyDescent="0.35">
      <c r="A2391" s="3" t="s">
        <v>4981</v>
      </c>
      <c r="B2391" s="3"/>
      <c r="C2391" s="3">
        <v>6820543004865</v>
      </c>
      <c r="D2391" s="3" t="s">
        <v>18</v>
      </c>
      <c r="E2391" s="3">
        <v>15801</v>
      </c>
      <c r="F2391" s="3">
        <v>3</v>
      </c>
      <c r="G2391" s="4">
        <v>359</v>
      </c>
      <c r="H2391" s="4">
        <v>1077</v>
      </c>
      <c r="I2391" s="4">
        <v>0</v>
      </c>
      <c r="J2391" s="4">
        <v>0</v>
      </c>
      <c r="K2391" s="4">
        <v>359</v>
      </c>
      <c r="L2391" s="4">
        <v>0</v>
      </c>
      <c r="M2391" s="3">
        <v>0</v>
      </c>
      <c r="N2391" s="3"/>
      <c r="O2391" s="3"/>
    </row>
    <row r="2392" spans="1:15" ht="15" customHeight="1" x14ac:dyDescent="0.35">
      <c r="A2392" s="3" t="s">
        <v>4982</v>
      </c>
      <c r="B2392" s="3"/>
      <c r="C2392" s="3">
        <v>6820543004865</v>
      </c>
      <c r="D2392" s="3" t="s">
        <v>16</v>
      </c>
      <c r="E2392" s="3">
        <v>15806</v>
      </c>
      <c r="F2392" s="3">
        <v>-1</v>
      </c>
      <c r="G2392" s="4">
        <v>359</v>
      </c>
      <c r="H2392" s="4">
        <v>-359</v>
      </c>
      <c r="I2392" s="4">
        <v>0</v>
      </c>
      <c r="J2392" s="4">
        <v>0</v>
      </c>
      <c r="K2392" s="4">
        <v>359</v>
      </c>
      <c r="L2392" s="4">
        <v>0</v>
      </c>
      <c r="M2392" s="3">
        <v>0</v>
      </c>
      <c r="N2392" s="3"/>
      <c r="O2392" s="3"/>
    </row>
    <row r="2393" spans="1:15" ht="15" customHeight="1" x14ac:dyDescent="0.35">
      <c r="A2393" s="3" t="s">
        <v>4983</v>
      </c>
      <c r="B2393" s="3"/>
      <c r="C2393" s="3">
        <v>6820543004865</v>
      </c>
      <c r="D2393" s="3" t="s">
        <v>17</v>
      </c>
      <c r="E2393" s="3">
        <v>15803</v>
      </c>
      <c r="F2393" s="3">
        <v>2</v>
      </c>
      <c r="G2393" s="4">
        <v>359</v>
      </c>
      <c r="H2393" s="4">
        <v>718</v>
      </c>
      <c r="I2393" s="4">
        <v>0</v>
      </c>
      <c r="J2393" s="4">
        <v>0</v>
      </c>
      <c r="K2393" s="4">
        <v>359</v>
      </c>
      <c r="L2393" s="4">
        <v>0</v>
      </c>
      <c r="M2393" s="3">
        <v>0</v>
      </c>
      <c r="N2393" s="3"/>
      <c r="O2393" s="3"/>
    </row>
    <row r="2394" spans="1:15" ht="15" customHeight="1" x14ac:dyDescent="0.35">
      <c r="A2394" s="3" t="s">
        <v>4984</v>
      </c>
      <c r="B2394" s="3"/>
      <c r="C2394" s="3"/>
      <c r="D2394" s="3"/>
      <c r="E2394" s="3">
        <v>6820543004865</v>
      </c>
      <c r="F2394" s="3">
        <v>0</v>
      </c>
      <c r="G2394" s="4">
        <v>0</v>
      </c>
      <c r="H2394" s="4">
        <v>0</v>
      </c>
      <c r="I2394" s="4">
        <v>0</v>
      </c>
      <c r="J2394" s="4">
        <v>0</v>
      </c>
      <c r="K2394" s="4">
        <v>0</v>
      </c>
      <c r="L2394" s="4">
        <v>0</v>
      </c>
      <c r="M2394" s="3">
        <v>0</v>
      </c>
      <c r="N2394" s="3"/>
      <c r="O2394" s="3"/>
    </row>
    <row r="2395" spans="1:15" ht="15" customHeight="1" x14ac:dyDescent="0.35">
      <c r="A2395" s="3" t="s">
        <v>4985</v>
      </c>
      <c r="B2395" s="3"/>
      <c r="C2395" s="3">
        <v>6754414690497</v>
      </c>
      <c r="D2395" s="3" t="s">
        <v>16</v>
      </c>
      <c r="E2395" s="3">
        <v>12609</v>
      </c>
      <c r="F2395" s="3">
        <v>3</v>
      </c>
      <c r="G2395" s="4">
        <v>359</v>
      </c>
      <c r="H2395" s="4">
        <v>1077</v>
      </c>
      <c r="I2395" s="4">
        <v>0</v>
      </c>
      <c r="J2395" s="4">
        <v>0</v>
      </c>
      <c r="K2395" s="4">
        <v>359</v>
      </c>
      <c r="L2395" s="4">
        <v>0</v>
      </c>
      <c r="M2395" s="3">
        <v>0</v>
      </c>
      <c r="N2395" s="3"/>
      <c r="O2395" s="3"/>
    </row>
    <row r="2396" spans="1:15" ht="15" customHeight="1" x14ac:dyDescent="0.35">
      <c r="A2396" s="3" t="s">
        <v>4986</v>
      </c>
      <c r="B2396" s="3"/>
      <c r="C2396" s="3">
        <v>6754414690497</v>
      </c>
      <c r="D2396" s="3" t="s">
        <v>17</v>
      </c>
      <c r="E2396" s="3">
        <v>12606</v>
      </c>
      <c r="F2396" s="3">
        <v>3</v>
      </c>
      <c r="G2396" s="4">
        <v>359</v>
      </c>
      <c r="H2396" s="4">
        <v>1077</v>
      </c>
      <c r="I2396" s="4">
        <v>0</v>
      </c>
      <c r="J2396" s="4">
        <v>0</v>
      </c>
      <c r="K2396" s="4">
        <v>359</v>
      </c>
      <c r="L2396" s="4">
        <v>0</v>
      </c>
      <c r="M2396" s="3">
        <v>0</v>
      </c>
      <c r="N2396" s="3"/>
      <c r="O2396" s="3"/>
    </row>
    <row r="2397" spans="1:15" ht="15" customHeight="1" x14ac:dyDescent="0.35">
      <c r="A2397" s="3" t="s">
        <v>4987</v>
      </c>
      <c r="B2397" s="3"/>
      <c r="C2397" s="3">
        <v>6754414690497</v>
      </c>
      <c r="D2397" s="3" t="s">
        <v>18</v>
      </c>
      <c r="E2397" s="3">
        <v>12603</v>
      </c>
      <c r="F2397" s="3">
        <v>3</v>
      </c>
      <c r="G2397" s="4">
        <v>359</v>
      </c>
      <c r="H2397" s="4">
        <v>1077</v>
      </c>
      <c r="I2397" s="4">
        <v>0</v>
      </c>
      <c r="J2397" s="4">
        <v>0</v>
      </c>
      <c r="K2397" s="4">
        <v>359</v>
      </c>
      <c r="L2397" s="4">
        <v>0</v>
      </c>
      <c r="M2397" s="3">
        <v>0</v>
      </c>
      <c r="N2397" s="3"/>
      <c r="O2397" s="3"/>
    </row>
    <row r="2398" spans="1:15" ht="15" customHeight="1" x14ac:dyDescent="0.35">
      <c r="A2398" s="3" t="s">
        <v>4988</v>
      </c>
      <c r="B2398" s="3"/>
      <c r="C2398" s="3">
        <v>6754414690497</v>
      </c>
      <c r="D2398" s="3" t="s">
        <v>16</v>
      </c>
      <c r="E2398" s="3">
        <v>12608</v>
      </c>
      <c r="F2398" s="3">
        <v>-2</v>
      </c>
      <c r="G2398" s="4">
        <v>359</v>
      </c>
      <c r="H2398" s="4">
        <v>-718</v>
      </c>
      <c r="I2398" s="4">
        <v>0</v>
      </c>
      <c r="J2398" s="4">
        <v>0</v>
      </c>
      <c r="K2398" s="4">
        <v>359</v>
      </c>
      <c r="L2398" s="4">
        <v>0</v>
      </c>
      <c r="M2398" s="3">
        <v>0</v>
      </c>
      <c r="N2398" s="3"/>
      <c r="O2398" s="3"/>
    </row>
    <row r="2399" spans="1:15" ht="15" customHeight="1" x14ac:dyDescent="0.35">
      <c r="A2399" s="3" t="s">
        <v>4989</v>
      </c>
      <c r="B2399" s="3"/>
      <c r="C2399" s="3">
        <v>6754414690497</v>
      </c>
      <c r="D2399" s="3" t="s">
        <v>17</v>
      </c>
      <c r="E2399" s="3">
        <v>12605</v>
      </c>
      <c r="F2399" s="3">
        <v>-2</v>
      </c>
      <c r="G2399" s="4">
        <v>359</v>
      </c>
      <c r="H2399" s="4">
        <v>-718</v>
      </c>
      <c r="I2399" s="4">
        <v>0</v>
      </c>
      <c r="J2399" s="4">
        <v>0</v>
      </c>
      <c r="K2399" s="4">
        <v>359</v>
      </c>
      <c r="L2399" s="4">
        <v>0</v>
      </c>
      <c r="M2399" s="3">
        <v>0</v>
      </c>
      <c r="N2399" s="3"/>
      <c r="O2399" s="3"/>
    </row>
    <row r="2400" spans="1:15" ht="15" customHeight="1" x14ac:dyDescent="0.35">
      <c r="A2400" s="3" t="s">
        <v>4990</v>
      </c>
      <c r="B2400" s="3"/>
      <c r="C2400" s="3">
        <v>6754414690497</v>
      </c>
      <c r="D2400" s="3" t="s">
        <v>18</v>
      </c>
      <c r="E2400" s="3">
        <v>12602</v>
      </c>
      <c r="F2400" s="3">
        <v>-1</v>
      </c>
      <c r="G2400" s="4">
        <v>359</v>
      </c>
      <c r="H2400" s="4">
        <v>-359</v>
      </c>
      <c r="I2400" s="4">
        <v>0</v>
      </c>
      <c r="J2400" s="4">
        <v>0</v>
      </c>
      <c r="K2400" s="4">
        <v>359</v>
      </c>
      <c r="L2400" s="4">
        <v>0</v>
      </c>
      <c r="M2400" s="3">
        <v>0</v>
      </c>
      <c r="N2400" s="3"/>
      <c r="O2400" s="3"/>
    </row>
    <row r="2401" spans="1:15" ht="15" customHeight="1" x14ac:dyDescent="0.35">
      <c r="A2401" s="3" t="s">
        <v>4991</v>
      </c>
      <c r="B2401" s="3"/>
      <c r="C2401" s="3">
        <v>6754414690497</v>
      </c>
      <c r="D2401" s="3" t="s">
        <v>16</v>
      </c>
      <c r="E2401" s="3">
        <v>12607</v>
      </c>
      <c r="F2401" s="3">
        <v>0</v>
      </c>
      <c r="G2401" s="4">
        <v>359</v>
      </c>
      <c r="H2401" s="4">
        <v>0</v>
      </c>
      <c r="I2401" s="4">
        <v>0</v>
      </c>
      <c r="J2401" s="4">
        <v>0</v>
      </c>
      <c r="K2401" s="4">
        <v>359</v>
      </c>
      <c r="L2401" s="4">
        <v>0</v>
      </c>
      <c r="M2401" s="3">
        <v>0</v>
      </c>
      <c r="N2401" s="3"/>
      <c r="O2401" s="3"/>
    </row>
    <row r="2402" spans="1:15" ht="15" customHeight="1" x14ac:dyDescent="0.35">
      <c r="A2402" s="3" t="s">
        <v>4992</v>
      </c>
      <c r="B2402" s="3"/>
      <c r="C2402" s="3">
        <v>6754414690497</v>
      </c>
      <c r="D2402" s="3" t="s">
        <v>17</v>
      </c>
      <c r="E2402" s="3">
        <v>12604</v>
      </c>
      <c r="F2402" s="3">
        <v>0</v>
      </c>
      <c r="G2402" s="4">
        <v>359</v>
      </c>
      <c r="H2402" s="4">
        <v>0</v>
      </c>
      <c r="I2402" s="4">
        <v>0</v>
      </c>
      <c r="J2402" s="4">
        <v>0</v>
      </c>
      <c r="K2402" s="4">
        <v>359</v>
      </c>
      <c r="L2402" s="4">
        <v>0</v>
      </c>
      <c r="M2402" s="3">
        <v>0</v>
      </c>
      <c r="N2402" s="3"/>
      <c r="O2402" s="3"/>
    </row>
    <row r="2403" spans="1:15" ht="15" customHeight="1" x14ac:dyDescent="0.35">
      <c r="A2403" s="3" t="s">
        <v>4993</v>
      </c>
      <c r="B2403" s="3"/>
      <c r="C2403" s="3"/>
      <c r="D2403" s="3"/>
      <c r="E2403" s="3">
        <v>6754414690497</v>
      </c>
      <c r="F2403" s="3">
        <v>0</v>
      </c>
      <c r="G2403" s="4">
        <v>0</v>
      </c>
      <c r="H2403" s="4">
        <v>0</v>
      </c>
      <c r="I2403" s="4">
        <v>0</v>
      </c>
      <c r="J2403" s="4">
        <v>0</v>
      </c>
      <c r="K2403" s="4">
        <v>0</v>
      </c>
      <c r="L2403" s="4">
        <v>0</v>
      </c>
      <c r="M2403" s="3">
        <v>0</v>
      </c>
      <c r="N2403" s="3"/>
      <c r="O2403" s="3"/>
    </row>
    <row r="2404" spans="1:15" ht="15" customHeight="1" x14ac:dyDescent="0.35">
      <c r="A2404" s="3" t="s">
        <v>4994</v>
      </c>
      <c r="B2404" s="3"/>
      <c r="C2404" s="3">
        <v>6697065808065</v>
      </c>
      <c r="D2404" s="3" t="s">
        <v>16</v>
      </c>
      <c r="E2404" s="3">
        <v>130820295</v>
      </c>
      <c r="F2404" s="3">
        <v>4</v>
      </c>
      <c r="G2404" s="4">
        <v>379</v>
      </c>
      <c r="H2404" s="4">
        <v>1516</v>
      </c>
      <c r="I2404" s="4">
        <v>0</v>
      </c>
      <c r="J2404" s="4">
        <v>0</v>
      </c>
      <c r="K2404" s="4">
        <v>379</v>
      </c>
      <c r="L2404" s="4">
        <v>0</v>
      </c>
      <c r="M2404" s="3">
        <v>0</v>
      </c>
      <c r="N2404" s="3"/>
      <c r="O2404" s="3"/>
    </row>
    <row r="2405" spans="1:15" ht="15" customHeight="1" x14ac:dyDescent="0.35">
      <c r="A2405" s="3" t="s">
        <v>4995</v>
      </c>
      <c r="B2405" s="3"/>
      <c r="C2405" s="3">
        <v>6697065808065</v>
      </c>
      <c r="D2405" s="3" t="s">
        <v>17</v>
      </c>
      <c r="E2405" s="3">
        <v>130820296</v>
      </c>
      <c r="F2405" s="3">
        <v>4</v>
      </c>
      <c r="G2405" s="4">
        <v>379</v>
      </c>
      <c r="H2405" s="4">
        <v>1516</v>
      </c>
      <c r="I2405" s="4">
        <v>0</v>
      </c>
      <c r="J2405" s="4">
        <v>0</v>
      </c>
      <c r="K2405" s="4">
        <v>379</v>
      </c>
      <c r="L2405" s="4">
        <v>0</v>
      </c>
      <c r="M2405" s="3">
        <v>0</v>
      </c>
      <c r="N2405" s="3"/>
      <c r="O2405" s="3"/>
    </row>
    <row r="2406" spans="1:15" ht="15" customHeight="1" x14ac:dyDescent="0.35">
      <c r="A2406" s="3" t="s">
        <v>4996</v>
      </c>
      <c r="B2406" s="3"/>
      <c r="C2406" s="3">
        <v>6697065808065</v>
      </c>
      <c r="D2406" s="3" t="s">
        <v>18</v>
      </c>
      <c r="E2406" s="3">
        <v>130820300</v>
      </c>
      <c r="F2406" s="3">
        <v>4</v>
      </c>
      <c r="G2406" s="4">
        <v>379</v>
      </c>
      <c r="H2406" s="4">
        <v>1516</v>
      </c>
      <c r="I2406" s="4">
        <v>0</v>
      </c>
      <c r="J2406" s="4">
        <v>0</v>
      </c>
      <c r="K2406" s="4">
        <v>379</v>
      </c>
      <c r="L2406" s="4">
        <v>0</v>
      </c>
      <c r="M2406" s="3">
        <v>0</v>
      </c>
      <c r="N2406" s="3"/>
      <c r="O2406" s="3"/>
    </row>
    <row r="2407" spans="1:15" ht="15" customHeight="1" x14ac:dyDescent="0.35">
      <c r="A2407" s="3" t="s">
        <v>4997</v>
      </c>
      <c r="B2407" s="3"/>
      <c r="C2407" s="3">
        <v>6697065808065</v>
      </c>
      <c r="D2407" s="3" t="s">
        <v>16</v>
      </c>
      <c r="E2407" s="3">
        <v>130820290</v>
      </c>
      <c r="F2407" s="3">
        <v>3</v>
      </c>
      <c r="G2407" s="4">
        <v>379</v>
      </c>
      <c r="H2407" s="4">
        <v>1137</v>
      </c>
      <c r="I2407" s="4">
        <v>0</v>
      </c>
      <c r="J2407" s="4">
        <v>0</v>
      </c>
      <c r="K2407" s="4">
        <v>379</v>
      </c>
      <c r="L2407" s="4">
        <v>0</v>
      </c>
      <c r="M2407" s="3">
        <v>0</v>
      </c>
      <c r="N2407" s="3"/>
      <c r="O2407" s="3"/>
    </row>
    <row r="2408" spans="1:15" ht="15" customHeight="1" x14ac:dyDescent="0.35">
      <c r="A2408" s="3" t="s">
        <v>4998</v>
      </c>
      <c r="B2408" s="3"/>
      <c r="C2408" s="3">
        <v>6697065808065</v>
      </c>
      <c r="D2408" s="3" t="s">
        <v>17</v>
      </c>
      <c r="E2408" s="3">
        <v>130820293</v>
      </c>
      <c r="F2408" s="3">
        <v>2</v>
      </c>
      <c r="G2408" s="4">
        <v>379</v>
      </c>
      <c r="H2408" s="4">
        <v>758</v>
      </c>
      <c r="I2408" s="4">
        <v>0</v>
      </c>
      <c r="J2408" s="4">
        <v>0</v>
      </c>
      <c r="K2408" s="4">
        <v>379</v>
      </c>
      <c r="L2408" s="4">
        <v>0</v>
      </c>
      <c r="M2408" s="3">
        <v>0</v>
      </c>
      <c r="N2408" s="3"/>
      <c r="O2408" s="3"/>
    </row>
    <row r="2409" spans="1:15" ht="15" customHeight="1" x14ac:dyDescent="0.35">
      <c r="A2409" s="3" t="s">
        <v>4999</v>
      </c>
      <c r="B2409" s="3"/>
      <c r="C2409" s="3">
        <v>6697065808065</v>
      </c>
      <c r="D2409" s="3" t="s">
        <v>18</v>
      </c>
      <c r="E2409" s="3">
        <v>130820294</v>
      </c>
      <c r="F2409" s="3">
        <v>4</v>
      </c>
      <c r="G2409" s="4">
        <v>379</v>
      </c>
      <c r="H2409" s="4">
        <v>1516</v>
      </c>
      <c r="I2409" s="4">
        <v>0</v>
      </c>
      <c r="J2409" s="4">
        <v>0</v>
      </c>
      <c r="K2409" s="4">
        <v>379</v>
      </c>
      <c r="L2409" s="4">
        <v>0</v>
      </c>
      <c r="M2409" s="3">
        <v>0</v>
      </c>
      <c r="N2409" s="3"/>
      <c r="O2409" s="3"/>
    </row>
    <row r="2410" spans="1:15" ht="15" customHeight="1" x14ac:dyDescent="0.35">
      <c r="A2410" s="3" t="s">
        <v>3263</v>
      </c>
      <c r="B2410" s="3"/>
      <c r="C2410" s="3"/>
      <c r="D2410" s="3"/>
      <c r="E2410" s="3">
        <v>6697065808065</v>
      </c>
      <c r="F2410" s="3">
        <v>0</v>
      </c>
      <c r="G2410" s="4">
        <v>0</v>
      </c>
      <c r="H2410" s="4">
        <v>0</v>
      </c>
      <c r="I2410" s="4">
        <v>0</v>
      </c>
      <c r="J2410" s="4">
        <v>0</v>
      </c>
      <c r="K2410" s="4">
        <v>0</v>
      </c>
      <c r="L2410" s="4">
        <v>0</v>
      </c>
      <c r="M2410" s="3">
        <v>0</v>
      </c>
      <c r="N2410" s="3"/>
      <c r="O2410" s="3"/>
    </row>
    <row r="2411" spans="1:15" ht="15" customHeight="1" x14ac:dyDescent="0.35">
      <c r="A2411" s="3" t="s">
        <v>5000</v>
      </c>
      <c r="B2411" s="3"/>
      <c r="C2411" s="3">
        <v>6125506166977</v>
      </c>
      <c r="D2411" s="3" t="s">
        <v>16</v>
      </c>
      <c r="E2411" s="3">
        <v>130820287</v>
      </c>
      <c r="F2411" s="3">
        <v>1</v>
      </c>
      <c r="G2411" s="4">
        <v>359</v>
      </c>
      <c r="H2411" s="4">
        <v>359</v>
      </c>
      <c r="I2411" s="4">
        <v>0</v>
      </c>
      <c r="J2411" s="4">
        <v>0</v>
      </c>
      <c r="K2411" s="4">
        <v>359</v>
      </c>
      <c r="L2411" s="4">
        <v>0</v>
      </c>
      <c r="M2411" s="3">
        <v>0</v>
      </c>
      <c r="N2411" s="3"/>
      <c r="O2411" s="3"/>
    </row>
    <row r="2412" spans="1:15" ht="15" customHeight="1" x14ac:dyDescent="0.35">
      <c r="A2412" s="3" t="s">
        <v>5001</v>
      </c>
      <c r="B2412" s="3"/>
      <c r="C2412" s="3">
        <v>6125506166977</v>
      </c>
      <c r="D2412" s="3" t="s">
        <v>17</v>
      </c>
      <c r="E2412" s="3">
        <v>130820288</v>
      </c>
      <c r="F2412" s="3">
        <v>2</v>
      </c>
      <c r="G2412" s="4">
        <v>359</v>
      </c>
      <c r="H2412" s="4">
        <v>718</v>
      </c>
      <c r="I2412" s="4">
        <v>0</v>
      </c>
      <c r="J2412" s="4">
        <v>0</v>
      </c>
      <c r="K2412" s="4">
        <v>359</v>
      </c>
      <c r="L2412" s="4">
        <v>0</v>
      </c>
      <c r="M2412" s="3">
        <v>0</v>
      </c>
      <c r="N2412" s="3"/>
      <c r="O2412" s="3"/>
    </row>
    <row r="2413" spans="1:15" ht="15" customHeight="1" x14ac:dyDescent="0.35">
      <c r="A2413" s="3" t="s">
        <v>5002</v>
      </c>
      <c r="B2413" s="3"/>
      <c r="C2413" s="3">
        <v>6125506166977</v>
      </c>
      <c r="D2413" s="3" t="s">
        <v>18</v>
      </c>
      <c r="E2413" s="3">
        <v>130820289</v>
      </c>
      <c r="F2413" s="3">
        <v>0</v>
      </c>
      <c r="G2413" s="4">
        <v>359</v>
      </c>
      <c r="H2413" s="4">
        <v>0</v>
      </c>
      <c r="I2413" s="4">
        <v>0</v>
      </c>
      <c r="J2413" s="4">
        <v>0</v>
      </c>
      <c r="K2413" s="4">
        <v>359</v>
      </c>
      <c r="L2413" s="4">
        <v>0</v>
      </c>
      <c r="M2413" s="3">
        <v>0</v>
      </c>
      <c r="N2413" s="3"/>
      <c r="O2413" s="3"/>
    </row>
    <row r="2414" spans="1:15" ht="15" customHeight="1" x14ac:dyDescent="0.35">
      <c r="A2414" s="3" t="s">
        <v>5003</v>
      </c>
      <c r="B2414" s="3"/>
      <c r="C2414" s="3">
        <v>6125506166977</v>
      </c>
      <c r="D2414" s="3" t="s">
        <v>16</v>
      </c>
      <c r="E2414" s="3">
        <v>130820281</v>
      </c>
      <c r="F2414" s="3">
        <v>1</v>
      </c>
      <c r="G2414" s="4">
        <v>359</v>
      </c>
      <c r="H2414" s="4">
        <v>359</v>
      </c>
      <c r="I2414" s="4">
        <v>0</v>
      </c>
      <c r="J2414" s="4">
        <v>0</v>
      </c>
      <c r="K2414" s="4">
        <v>359</v>
      </c>
      <c r="L2414" s="4">
        <v>0</v>
      </c>
      <c r="M2414" s="3">
        <v>0</v>
      </c>
      <c r="N2414" s="3"/>
      <c r="O2414" s="3"/>
    </row>
    <row r="2415" spans="1:15" ht="15" customHeight="1" x14ac:dyDescent="0.35">
      <c r="A2415" s="3" t="s">
        <v>5004</v>
      </c>
      <c r="B2415" s="3"/>
      <c r="C2415" s="3">
        <v>6125506166977</v>
      </c>
      <c r="D2415" s="3" t="s">
        <v>17</v>
      </c>
      <c r="E2415" s="3">
        <v>130820282</v>
      </c>
      <c r="F2415" s="3">
        <v>1</v>
      </c>
      <c r="G2415" s="4">
        <v>359</v>
      </c>
      <c r="H2415" s="4">
        <v>359</v>
      </c>
      <c r="I2415" s="4">
        <v>0</v>
      </c>
      <c r="J2415" s="4">
        <v>0</v>
      </c>
      <c r="K2415" s="4">
        <v>359</v>
      </c>
      <c r="L2415" s="4">
        <v>0</v>
      </c>
      <c r="M2415" s="3">
        <v>0</v>
      </c>
      <c r="N2415" s="3"/>
      <c r="O2415" s="3"/>
    </row>
    <row r="2416" spans="1:15" ht="15" customHeight="1" x14ac:dyDescent="0.35">
      <c r="A2416" s="3" t="s">
        <v>5005</v>
      </c>
      <c r="B2416" s="3"/>
      <c r="C2416" s="3">
        <v>6125506166977</v>
      </c>
      <c r="D2416" s="3" t="s">
        <v>18</v>
      </c>
      <c r="E2416" s="3">
        <v>130820286</v>
      </c>
      <c r="F2416" s="3">
        <v>2</v>
      </c>
      <c r="G2416" s="4">
        <v>359</v>
      </c>
      <c r="H2416" s="4">
        <v>718</v>
      </c>
      <c r="I2416" s="4">
        <v>0</v>
      </c>
      <c r="J2416" s="4">
        <v>0</v>
      </c>
      <c r="K2416" s="4">
        <v>359</v>
      </c>
      <c r="L2416" s="4">
        <v>0</v>
      </c>
      <c r="M2416" s="3">
        <v>0</v>
      </c>
      <c r="N2416" s="3"/>
      <c r="O2416" s="3"/>
    </row>
    <row r="2417" spans="1:15" ht="15" customHeight="1" x14ac:dyDescent="0.35">
      <c r="A2417" s="3" t="s">
        <v>5006</v>
      </c>
      <c r="B2417" s="3"/>
      <c r="C2417" s="3">
        <v>6125506166977</v>
      </c>
      <c r="D2417" s="3" t="s">
        <v>16</v>
      </c>
      <c r="E2417" s="3">
        <v>130820278</v>
      </c>
      <c r="F2417" s="3">
        <v>0</v>
      </c>
      <c r="G2417" s="4">
        <v>359</v>
      </c>
      <c r="H2417" s="4">
        <v>0</v>
      </c>
      <c r="I2417" s="4">
        <v>0</v>
      </c>
      <c r="J2417" s="4">
        <v>0</v>
      </c>
      <c r="K2417" s="4">
        <v>359</v>
      </c>
      <c r="L2417" s="4">
        <v>0</v>
      </c>
      <c r="M2417" s="3">
        <v>0</v>
      </c>
      <c r="N2417" s="3"/>
      <c r="O2417" s="3"/>
    </row>
    <row r="2418" spans="1:15" ht="15" customHeight="1" x14ac:dyDescent="0.35">
      <c r="A2418" s="3" t="s">
        <v>5007</v>
      </c>
      <c r="B2418" s="3"/>
      <c r="C2418" s="3">
        <v>6125506166977</v>
      </c>
      <c r="D2418" s="3" t="s">
        <v>17</v>
      </c>
      <c r="E2418" s="3">
        <v>130820279</v>
      </c>
      <c r="F2418" s="3">
        <v>0</v>
      </c>
      <c r="G2418" s="4">
        <v>359</v>
      </c>
      <c r="H2418" s="4">
        <v>0</v>
      </c>
      <c r="I2418" s="4">
        <v>0</v>
      </c>
      <c r="J2418" s="4">
        <v>0</v>
      </c>
      <c r="K2418" s="4">
        <v>359</v>
      </c>
      <c r="L2418" s="4">
        <v>0</v>
      </c>
      <c r="M2418" s="3">
        <v>0</v>
      </c>
      <c r="N2418" s="3"/>
      <c r="O2418" s="3"/>
    </row>
    <row r="2419" spans="1:15" ht="15" customHeight="1" x14ac:dyDescent="0.35">
      <c r="A2419" s="3" t="s">
        <v>5008</v>
      </c>
      <c r="B2419" s="3"/>
      <c r="C2419" s="3">
        <v>6125506166977</v>
      </c>
      <c r="D2419" s="3" t="s">
        <v>18</v>
      </c>
      <c r="E2419" s="3">
        <v>130820280</v>
      </c>
      <c r="F2419" s="3">
        <v>3</v>
      </c>
      <c r="G2419" s="4">
        <v>359</v>
      </c>
      <c r="H2419" s="4">
        <v>1077</v>
      </c>
      <c r="I2419" s="4">
        <v>0</v>
      </c>
      <c r="J2419" s="4">
        <v>0</v>
      </c>
      <c r="K2419" s="4">
        <v>359</v>
      </c>
      <c r="L2419" s="4">
        <v>0</v>
      </c>
      <c r="M2419" s="3">
        <v>0</v>
      </c>
      <c r="N2419" s="3"/>
      <c r="O2419" s="3"/>
    </row>
    <row r="2420" spans="1:15" ht="15" customHeight="1" x14ac:dyDescent="0.35">
      <c r="A2420" s="3" t="s">
        <v>3313</v>
      </c>
      <c r="B2420" s="3"/>
      <c r="C2420" s="3"/>
      <c r="D2420" s="3"/>
      <c r="E2420" s="3">
        <v>6125506166977</v>
      </c>
      <c r="F2420" s="3">
        <v>0</v>
      </c>
      <c r="G2420" s="4">
        <v>0</v>
      </c>
      <c r="H2420" s="4">
        <v>0</v>
      </c>
      <c r="I2420" s="4">
        <v>0</v>
      </c>
      <c r="J2420" s="4">
        <v>0</v>
      </c>
      <c r="K2420" s="4">
        <v>0</v>
      </c>
      <c r="L2420" s="4">
        <v>0</v>
      </c>
      <c r="M2420" s="3">
        <v>0</v>
      </c>
      <c r="N2420" s="3"/>
      <c r="O2420" s="3"/>
    </row>
    <row r="2421" spans="1:15" ht="15" customHeight="1" x14ac:dyDescent="0.35">
      <c r="A2421" s="3" t="s">
        <v>5009</v>
      </c>
      <c r="B2421" s="3"/>
      <c r="C2421" s="3"/>
      <c r="D2421" s="3"/>
      <c r="E2421" s="3">
        <v>6859485970625</v>
      </c>
      <c r="F2421" s="3">
        <v>0</v>
      </c>
      <c r="G2421" s="4">
        <v>0</v>
      </c>
      <c r="H2421" s="4">
        <v>0</v>
      </c>
      <c r="I2421" s="4">
        <v>0</v>
      </c>
      <c r="J2421" s="4">
        <v>0</v>
      </c>
      <c r="K2421" s="4">
        <v>0</v>
      </c>
      <c r="L2421" s="4">
        <v>0</v>
      </c>
      <c r="M2421" s="3">
        <v>0</v>
      </c>
      <c r="N2421" s="3"/>
      <c r="O2421" s="3"/>
    </row>
    <row r="2422" spans="1:15" ht="15" customHeight="1" x14ac:dyDescent="0.35">
      <c r="A2422" s="3" t="s">
        <v>5010</v>
      </c>
      <c r="B2422" s="3"/>
      <c r="C2422" s="3">
        <v>6163076251841</v>
      </c>
      <c r="D2422" s="3" t="s">
        <v>15</v>
      </c>
      <c r="E2422" s="3">
        <v>130820275</v>
      </c>
      <c r="F2422" s="3">
        <v>0</v>
      </c>
      <c r="G2422" s="4">
        <v>359</v>
      </c>
      <c r="H2422" s="4">
        <v>0</v>
      </c>
      <c r="I2422" s="4">
        <v>0</v>
      </c>
      <c r="J2422" s="4">
        <v>0</v>
      </c>
      <c r="K2422" s="4">
        <v>359</v>
      </c>
      <c r="L2422" s="4">
        <v>0</v>
      </c>
      <c r="M2422" s="3">
        <v>0</v>
      </c>
      <c r="N2422" s="3"/>
      <c r="O2422" s="3"/>
    </row>
    <row r="2423" spans="1:15" ht="15" customHeight="1" x14ac:dyDescent="0.35">
      <c r="A2423" s="3" t="s">
        <v>5011</v>
      </c>
      <c r="B2423" s="3"/>
      <c r="C2423" s="3">
        <v>6163076251841</v>
      </c>
      <c r="D2423" s="3" t="s">
        <v>16</v>
      </c>
      <c r="E2423" s="3">
        <v>130820274</v>
      </c>
      <c r="F2423" s="3">
        <v>0</v>
      </c>
      <c r="G2423" s="4">
        <v>359</v>
      </c>
      <c r="H2423" s="4">
        <v>0</v>
      </c>
      <c r="I2423" s="4">
        <v>0</v>
      </c>
      <c r="J2423" s="4">
        <v>0</v>
      </c>
      <c r="K2423" s="4">
        <v>359</v>
      </c>
      <c r="L2423" s="4">
        <v>0</v>
      </c>
      <c r="M2423" s="3">
        <v>0</v>
      </c>
      <c r="N2423" s="3"/>
      <c r="O2423" s="3"/>
    </row>
    <row r="2424" spans="1:15" ht="15" customHeight="1" x14ac:dyDescent="0.35">
      <c r="A2424" s="3" t="s">
        <v>5012</v>
      </c>
      <c r="B2424" s="3"/>
      <c r="C2424" s="3">
        <v>6163076251841</v>
      </c>
      <c r="D2424" s="3" t="s">
        <v>17</v>
      </c>
      <c r="E2424" s="3">
        <v>130820276</v>
      </c>
      <c r="F2424" s="3">
        <v>0</v>
      </c>
      <c r="G2424" s="4">
        <v>359</v>
      </c>
      <c r="H2424" s="4">
        <v>0</v>
      </c>
      <c r="I2424" s="4">
        <v>0</v>
      </c>
      <c r="J2424" s="4">
        <v>0</v>
      </c>
      <c r="K2424" s="4">
        <v>359</v>
      </c>
      <c r="L2424" s="4">
        <v>0</v>
      </c>
      <c r="M2424" s="3">
        <v>0</v>
      </c>
      <c r="N2424" s="3"/>
      <c r="O2424" s="3"/>
    </row>
    <row r="2425" spans="1:15" ht="15" customHeight="1" x14ac:dyDescent="0.35">
      <c r="A2425" s="3" t="s">
        <v>5013</v>
      </c>
      <c r="B2425" s="3"/>
      <c r="C2425" s="3">
        <v>6163076251841</v>
      </c>
      <c r="D2425" s="3" t="s">
        <v>18</v>
      </c>
      <c r="E2425" s="3">
        <v>130820277</v>
      </c>
      <c r="F2425" s="3">
        <v>0</v>
      </c>
      <c r="G2425" s="4">
        <v>359</v>
      </c>
      <c r="H2425" s="4">
        <v>0</v>
      </c>
      <c r="I2425" s="4">
        <v>0</v>
      </c>
      <c r="J2425" s="4">
        <v>0</v>
      </c>
      <c r="K2425" s="4">
        <v>359</v>
      </c>
      <c r="L2425" s="4">
        <v>0</v>
      </c>
      <c r="M2425" s="3">
        <v>0</v>
      </c>
      <c r="N2425" s="3"/>
      <c r="O2425" s="3"/>
    </row>
    <row r="2426" spans="1:15" ht="15" customHeight="1" x14ac:dyDescent="0.35">
      <c r="A2426" s="3" t="s">
        <v>5014</v>
      </c>
      <c r="B2426" s="3"/>
      <c r="C2426" s="3">
        <v>6163076251841</v>
      </c>
      <c r="D2426" s="3" t="s">
        <v>15</v>
      </c>
      <c r="E2426" s="3">
        <v>130820271</v>
      </c>
      <c r="F2426" s="3">
        <v>1</v>
      </c>
      <c r="G2426" s="4">
        <v>359</v>
      </c>
      <c r="H2426" s="4">
        <v>359</v>
      </c>
      <c r="I2426" s="4">
        <v>0</v>
      </c>
      <c r="J2426" s="4">
        <v>0</v>
      </c>
      <c r="K2426" s="4">
        <v>359</v>
      </c>
      <c r="L2426" s="4">
        <v>0</v>
      </c>
      <c r="M2426" s="3">
        <v>0</v>
      </c>
      <c r="N2426" s="3"/>
      <c r="O2426" s="3"/>
    </row>
    <row r="2427" spans="1:15" ht="15" customHeight="1" x14ac:dyDescent="0.35">
      <c r="A2427" s="3" t="s">
        <v>5015</v>
      </c>
      <c r="B2427" s="3"/>
      <c r="C2427" s="3">
        <v>6163076251841</v>
      </c>
      <c r="D2427" s="3" t="s">
        <v>16</v>
      </c>
      <c r="E2427" s="3">
        <v>130820270</v>
      </c>
      <c r="F2427" s="3">
        <v>2</v>
      </c>
      <c r="G2427" s="4">
        <v>359</v>
      </c>
      <c r="H2427" s="4">
        <v>718</v>
      </c>
      <c r="I2427" s="4">
        <v>0</v>
      </c>
      <c r="J2427" s="4">
        <v>0</v>
      </c>
      <c r="K2427" s="4">
        <v>359</v>
      </c>
      <c r="L2427" s="4">
        <v>0</v>
      </c>
      <c r="M2427" s="3">
        <v>0</v>
      </c>
      <c r="N2427" s="3"/>
      <c r="O2427" s="3"/>
    </row>
    <row r="2428" spans="1:15" ht="15" customHeight="1" x14ac:dyDescent="0.35">
      <c r="A2428" s="3" t="s">
        <v>5016</v>
      </c>
      <c r="B2428" s="3"/>
      <c r="C2428" s="3">
        <v>6163076251841</v>
      </c>
      <c r="D2428" s="3" t="s">
        <v>17</v>
      </c>
      <c r="E2428" s="3">
        <v>130820272</v>
      </c>
      <c r="F2428" s="3">
        <v>0</v>
      </c>
      <c r="G2428" s="4">
        <v>359</v>
      </c>
      <c r="H2428" s="4">
        <v>0</v>
      </c>
      <c r="I2428" s="4">
        <v>0</v>
      </c>
      <c r="J2428" s="4">
        <v>0</v>
      </c>
      <c r="K2428" s="4">
        <v>359</v>
      </c>
      <c r="L2428" s="4">
        <v>0</v>
      </c>
      <c r="M2428" s="3">
        <v>0</v>
      </c>
      <c r="N2428" s="3"/>
      <c r="O2428" s="3"/>
    </row>
    <row r="2429" spans="1:15" ht="15" customHeight="1" x14ac:dyDescent="0.35">
      <c r="A2429" s="3" t="s">
        <v>5017</v>
      </c>
      <c r="B2429" s="3"/>
      <c r="C2429" s="3">
        <v>6163076251841</v>
      </c>
      <c r="D2429" s="3" t="s">
        <v>18</v>
      </c>
      <c r="E2429" s="3">
        <v>130820273</v>
      </c>
      <c r="F2429" s="3">
        <v>2</v>
      </c>
      <c r="G2429" s="4">
        <v>359</v>
      </c>
      <c r="H2429" s="4">
        <v>718</v>
      </c>
      <c r="I2429" s="4">
        <v>0</v>
      </c>
      <c r="J2429" s="4">
        <v>0</v>
      </c>
      <c r="K2429" s="4">
        <v>359</v>
      </c>
      <c r="L2429" s="4">
        <v>0</v>
      </c>
      <c r="M2429" s="3">
        <v>0</v>
      </c>
      <c r="N2429" s="3"/>
      <c r="O2429" s="3"/>
    </row>
    <row r="2430" spans="1:15" ht="15" customHeight="1" x14ac:dyDescent="0.35">
      <c r="A2430" s="3" t="s">
        <v>4478</v>
      </c>
      <c r="B2430" s="3"/>
      <c r="C2430" s="3"/>
      <c r="D2430" s="3"/>
      <c r="E2430" s="3">
        <v>6163076251841</v>
      </c>
      <c r="F2430" s="3">
        <v>0</v>
      </c>
      <c r="G2430" s="4">
        <v>0</v>
      </c>
      <c r="H2430" s="4">
        <v>0</v>
      </c>
      <c r="I2430" s="4">
        <v>0</v>
      </c>
      <c r="J2430" s="4">
        <v>0</v>
      </c>
      <c r="K2430" s="4">
        <v>0</v>
      </c>
      <c r="L2430" s="4">
        <v>0</v>
      </c>
      <c r="M2430" s="3">
        <v>0</v>
      </c>
      <c r="N2430" s="3"/>
      <c r="O2430" s="3"/>
    </row>
    <row r="2431" spans="1:15" ht="15" customHeight="1" x14ac:dyDescent="0.35">
      <c r="A2431" s="3" t="s">
        <v>4218</v>
      </c>
      <c r="B2431" s="3"/>
      <c r="C2431" s="3" t="s">
        <v>5018</v>
      </c>
      <c r="D2431" s="3" t="s">
        <v>16</v>
      </c>
      <c r="E2431" s="3">
        <v>130820249</v>
      </c>
      <c r="F2431" s="3">
        <v>2</v>
      </c>
      <c r="G2431" s="4">
        <v>379</v>
      </c>
      <c r="H2431" s="4">
        <v>758</v>
      </c>
      <c r="I2431" s="4">
        <v>0</v>
      </c>
      <c r="J2431" s="4">
        <v>0</v>
      </c>
      <c r="K2431" s="4">
        <v>379</v>
      </c>
      <c r="L2431" s="4">
        <v>0</v>
      </c>
      <c r="M2431" s="3">
        <v>0</v>
      </c>
      <c r="N2431" s="3"/>
      <c r="O2431" s="3"/>
    </row>
    <row r="2432" spans="1:15" ht="15" customHeight="1" x14ac:dyDescent="0.35">
      <c r="A2432" s="3" t="s">
        <v>4219</v>
      </c>
      <c r="B2432" s="3"/>
      <c r="C2432" s="3" t="s">
        <v>5018</v>
      </c>
      <c r="D2432" s="3" t="s">
        <v>17</v>
      </c>
      <c r="E2432" s="3">
        <v>130820250</v>
      </c>
      <c r="F2432" s="3">
        <v>2</v>
      </c>
      <c r="G2432" s="4">
        <v>379</v>
      </c>
      <c r="H2432" s="4">
        <v>758</v>
      </c>
      <c r="I2432" s="4">
        <v>0</v>
      </c>
      <c r="J2432" s="4">
        <v>0</v>
      </c>
      <c r="K2432" s="4">
        <v>379</v>
      </c>
      <c r="L2432" s="4">
        <v>0</v>
      </c>
      <c r="M2432" s="3">
        <v>0</v>
      </c>
      <c r="N2432" s="3"/>
      <c r="O2432" s="3"/>
    </row>
    <row r="2433" spans="1:15" ht="15" customHeight="1" x14ac:dyDescent="0.35">
      <c r="A2433" s="3" t="s">
        <v>4607</v>
      </c>
      <c r="B2433" s="3"/>
      <c r="C2433" s="3" t="s">
        <v>5018</v>
      </c>
      <c r="D2433" s="3" t="s">
        <v>18</v>
      </c>
      <c r="E2433" s="3">
        <v>130820251</v>
      </c>
      <c r="F2433" s="3">
        <v>2</v>
      </c>
      <c r="G2433" s="4">
        <v>379</v>
      </c>
      <c r="H2433" s="4">
        <v>758</v>
      </c>
      <c r="I2433" s="4">
        <v>0</v>
      </c>
      <c r="J2433" s="4">
        <v>0</v>
      </c>
      <c r="K2433" s="4">
        <v>379</v>
      </c>
      <c r="L2433" s="4">
        <v>0</v>
      </c>
      <c r="M2433" s="3">
        <v>0</v>
      </c>
      <c r="N2433" s="3"/>
      <c r="O2433" s="3"/>
    </row>
    <row r="2434" spans="1:15" ht="15" customHeight="1" x14ac:dyDescent="0.35">
      <c r="A2434" s="3" t="s">
        <v>4220</v>
      </c>
      <c r="B2434" s="3"/>
      <c r="C2434" s="3" t="s">
        <v>5018</v>
      </c>
      <c r="D2434" s="3" t="s">
        <v>16</v>
      </c>
      <c r="E2434" s="3">
        <v>130820264</v>
      </c>
      <c r="F2434" s="3">
        <v>2</v>
      </c>
      <c r="G2434" s="4">
        <v>379</v>
      </c>
      <c r="H2434" s="4">
        <v>758</v>
      </c>
      <c r="I2434" s="4">
        <v>0</v>
      </c>
      <c r="J2434" s="4">
        <v>0</v>
      </c>
      <c r="K2434" s="4">
        <v>379</v>
      </c>
      <c r="L2434" s="4">
        <v>0</v>
      </c>
      <c r="M2434" s="3">
        <v>0</v>
      </c>
      <c r="N2434" s="3"/>
      <c r="O2434" s="3"/>
    </row>
    <row r="2435" spans="1:15" ht="15" customHeight="1" x14ac:dyDescent="0.35">
      <c r="A2435" s="3" t="s">
        <v>4399</v>
      </c>
      <c r="B2435" s="3"/>
      <c r="C2435" s="3" t="s">
        <v>5018</v>
      </c>
      <c r="D2435" s="3" t="s">
        <v>17</v>
      </c>
      <c r="E2435" s="3">
        <v>130820265</v>
      </c>
      <c r="F2435" s="3">
        <v>2</v>
      </c>
      <c r="G2435" s="4">
        <v>379</v>
      </c>
      <c r="H2435" s="4">
        <v>758</v>
      </c>
      <c r="I2435" s="4">
        <v>0</v>
      </c>
      <c r="J2435" s="4">
        <v>0</v>
      </c>
      <c r="K2435" s="4">
        <v>379</v>
      </c>
      <c r="L2435" s="4">
        <v>0</v>
      </c>
      <c r="M2435" s="3">
        <v>0</v>
      </c>
      <c r="N2435" s="3"/>
      <c r="O2435" s="3"/>
    </row>
    <row r="2436" spans="1:15" ht="15" customHeight="1" x14ac:dyDescent="0.35">
      <c r="A2436" s="3" t="s">
        <v>4598</v>
      </c>
      <c r="B2436" s="3"/>
      <c r="C2436" s="3" t="s">
        <v>5018</v>
      </c>
      <c r="D2436" s="3" t="s">
        <v>18</v>
      </c>
      <c r="E2436" s="3">
        <v>130820266</v>
      </c>
      <c r="F2436" s="3">
        <v>4</v>
      </c>
      <c r="G2436" s="4">
        <v>379</v>
      </c>
      <c r="H2436" s="4">
        <v>1516</v>
      </c>
      <c r="I2436" s="4">
        <v>0</v>
      </c>
      <c r="J2436" s="4">
        <v>0</v>
      </c>
      <c r="K2436" s="4">
        <v>379</v>
      </c>
      <c r="L2436" s="4">
        <v>0</v>
      </c>
      <c r="M2436" s="3">
        <v>0</v>
      </c>
      <c r="N2436" s="3"/>
      <c r="O2436" s="3"/>
    </row>
    <row r="2437" spans="1:15" ht="15" customHeight="1" x14ac:dyDescent="0.35">
      <c r="A2437" s="3" t="s">
        <v>4221</v>
      </c>
      <c r="B2437" s="3"/>
      <c r="C2437" s="3" t="s">
        <v>5018</v>
      </c>
      <c r="D2437" s="3" t="s">
        <v>16</v>
      </c>
      <c r="E2437" s="3">
        <v>130820252</v>
      </c>
      <c r="F2437" s="3">
        <v>0</v>
      </c>
      <c r="G2437" s="4">
        <v>379</v>
      </c>
      <c r="H2437" s="4">
        <v>0</v>
      </c>
      <c r="I2437" s="4">
        <v>0</v>
      </c>
      <c r="J2437" s="4">
        <v>0</v>
      </c>
      <c r="K2437" s="4">
        <v>379</v>
      </c>
      <c r="L2437" s="4">
        <v>0</v>
      </c>
      <c r="M2437" s="3">
        <v>0</v>
      </c>
      <c r="N2437" s="3"/>
      <c r="O2437" s="3"/>
    </row>
    <row r="2438" spans="1:15" ht="15" customHeight="1" x14ac:dyDescent="0.35">
      <c r="A2438" s="3" t="s">
        <v>4222</v>
      </c>
      <c r="B2438" s="3"/>
      <c r="C2438" s="3" t="s">
        <v>5018</v>
      </c>
      <c r="D2438" s="3" t="s">
        <v>17</v>
      </c>
      <c r="E2438" s="3">
        <v>130820253</v>
      </c>
      <c r="F2438" s="3">
        <v>0</v>
      </c>
      <c r="G2438" s="4">
        <v>379</v>
      </c>
      <c r="H2438" s="4">
        <v>0</v>
      </c>
      <c r="I2438" s="4">
        <v>0</v>
      </c>
      <c r="J2438" s="4">
        <v>0</v>
      </c>
      <c r="K2438" s="4">
        <v>379</v>
      </c>
      <c r="L2438" s="4">
        <v>0</v>
      </c>
      <c r="M2438" s="3">
        <v>0</v>
      </c>
      <c r="N2438" s="3"/>
      <c r="O2438" s="3"/>
    </row>
    <row r="2439" spans="1:15" ht="15" customHeight="1" x14ac:dyDescent="0.35">
      <c r="A2439" s="3" t="s">
        <v>4223</v>
      </c>
      <c r="B2439" s="3"/>
      <c r="C2439" s="3" t="s">
        <v>5018</v>
      </c>
      <c r="D2439" s="3" t="s">
        <v>18</v>
      </c>
      <c r="E2439" s="3">
        <v>130820254</v>
      </c>
      <c r="F2439" s="3">
        <v>0</v>
      </c>
      <c r="G2439" s="4">
        <v>379</v>
      </c>
      <c r="H2439" s="4">
        <v>0</v>
      </c>
      <c r="I2439" s="4">
        <v>0</v>
      </c>
      <c r="J2439" s="4">
        <v>0</v>
      </c>
      <c r="K2439" s="4">
        <v>379</v>
      </c>
      <c r="L2439" s="4">
        <v>0</v>
      </c>
      <c r="M2439" s="3">
        <v>0</v>
      </c>
      <c r="N2439" s="3"/>
      <c r="O2439" s="3"/>
    </row>
    <row r="2440" spans="1:15" ht="15" customHeight="1" x14ac:dyDescent="0.35">
      <c r="A2440" s="3" t="s">
        <v>4224</v>
      </c>
      <c r="B2440" s="3"/>
      <c r="C2440" s="3" t="s">
        <v>5018</v>
      </c>
      <c r="D2440" s="3" t="s">
        <v>16</v>
      </c>
      <c r="E2440" s="3">
        <v>130820255</v>
      </c>
      <c r="F2440" s="3">
        <v>0</v>
      </c>
      <c r="G2440" s="4">
        <v>379</v>
      </c>
      <c r="H2440" s="4">
        <v>0</v>
      </c>
      <c r="I2440" s="4">
        <v>0</v>
      </c>
      <c r="J2440" s="4">
        <v>0</v>
      </c>
      <c r="K2440" s="4">
        <v>379</v>
      </c>
      <c r="L2440" s="4">
        <v>0</v>
      </c>
      <c r="M2440" s="3">
        <v>0</v>
      </c>
      <c r="N2440" s="3"/>
      <c r="O2440" s="3"/>
    </row>
    <row r="2441" spans="1:15" ht="15" customHeight="1" x14ac:dyDescent="0.35">
      <c r="A2441" s="3" t="s">
        <v>4225</v>
      </c>
      <c r="B2441" s="3"/>
      <c r="C2441" s="3" t="s">
        <v>5018</v>
      </c>
      <c r="D2441" s="3" t="s">
        <v>17</v>
      </c>
      <c r="E2441" s="3">
        <v>130820256</v>
      </c>
      <c r="F2441" s="3">
        <v>0</v>
      </c>
      <c r="G2441" s="4">
        <v>379</v>
      </c>
      <c r="H2441" s="4">
        <v>0</v>
      </c>
      <c r="I2441" s="4">
        <v>0</v>
      </c>
      <c r="J2441" s="4">
        <v>0</v>
      </c>
      <c r="K2441" s="4">
        <v>379</v>
      </c>
      <c r="L2441" s="4">
        <v>0</v>
      </c>
      <c r="M2441" s="3">
        <v>0</v>
      </c>
      <c r="N2441" s="3"/>
      <c r="O2441" s="3"/>
    </row>
    <row r="2442" spans="1:15" ht="15" customHeight="1" x14ac:dyDescent="0.35">
      <c r="A2442" s="3" t="s">
        <v>4226</v>
      </c>
      <c r="B2442" s="3"/>
      <c r="C2442" s="3" t="s">
        <v>5018</v>
      </c>
      <c r="D2442" s="3" t="s">
        <v>18</v>
      </c>
      <c r="E2442" s="3">
        <v>130820257</v>
      </c>
      <c r="F2442" s="3">
        <v>5</v>
      </c>
      <c r="G2442" s="4">
        <v>379</v>
      </c>
      <c r="H2442" s="4">
        <v>1895</v>
      </c>
      <c r="I2442" s="4">
        <v>0</v>
      </c>
      <c r="J2442" s="4">
        <v>0</v>
      </c>
      <c r="K2442" s="4">
        <v>379</v>
      </c>
      <c r="L2442" s="4">
        <v>0</v>
      </c>
      <c r="M2442" s="3">
        <v>0</v>
      </c>
      <c r="N2442" s="3"/>
      <c r="O2442" s="3"/>
    </row>
    <row r="2443" spans="1:15" ht="15" customHeight="1" x14ac:dyDescent="0.35">
      <c r="A2443" s="3" t="s">
        <v>4227</v>
      </c>
      <c r="B2443" s="3"/>
      <c r="C2443" s="3" t="s">
        <v>5018</v>
      </c>
      <c r="D2443" s="3" t="s">
        <v>16</v>
      </c>
      <c r="E2443" s="3">
        <v>130820258</v>
      </c>
      <c r="F2443" s="3">
        <v>2</v>
      </c>
      <c r="G2443" s="4">
        <v>379</v>
      </c>
      <c r="H2443" s="4">
        <v>758</v>
      </c>
      <c r="I2443" s="4">
        <v>0</v>
      </c>
      <c r="J2443" s="4">
        <v>0</v>
      </c>
      <c r="K2443" s="4">
        <v>379</v>
      </c>
      <c r="L2443" s="4">
        <v>0</v>
      </c>
      <c r="M2443" s="3">
        <v>0</v>
      </c>
      <c r="N2443" s="3"/>
      <c r="O2443" s="3"/>
    </row>
    <row r="2444" spans="1:15" ht="15" customHeight="1" x14ac:dyDescent="0.35">
      <c r="A2444" s="3" t="s">
        <v>4335</v>
      </c>
      <c r="B2444" s="3"/>
      <c r="C2444" s="3" t="s">
        <v>5018</v>
      </c>
      <c r="D2444" s="3" t="s">
        <v>17</v>
      </c>
      <c r="E2444" s="3">
        <v>130820259</v>
      </c>
      <c r="F2444" s="3">
        <v>2</v>
      </c>
      <c r="G2444" s="4">
        <v>379</v>
      </c>
      <c r="H2444" s="4">
        <v>758</v>
      </c>
      <c r="I2444" s="4">
        <v>0</v>
      </c>
      <c r="J2444" s="4">
        <v>0</v>
      </c>
      <c r="K2444" s="4">
        <v>379</v>
      </c>
      <c r="L2444" s="4">
        <v>0</v>
      </c>
      <c r="M2444" s="3">
        <v>0</v>
      </c>
      <c r="N2444" s="3"/>
      <c r="O2444" s="3"/>
    </row>
    <row r="2445" spans="1:15" ht="15" customHeight="1" x14ac:dyDescent="0.35">
      <c r="A2445" s="3" t="s">
        <v>4228</v>
      </c>
      <c r="B2445" s="3"/>
      <c r="C2445" s="3" t="s">
        <v>5018</v>
      </c>
      <c r="D2445" s="3" t="s">
        <v>18</v>
      </c>
      <c r="E2445" s="3">
        <v>130820260</v>
      </c>
      <c r="F2445" s="3">
        <v>2</v>
      </c>
      <c r="G2445" s="4">
        <v>379</v>
      </c>
      <c r="H2445" s="4">
        <v>758</v>
      </c>
      <c r="I2445" s="4">
        <v>0</v>
      </c>
      <c r="J2445" s="4">
        <v>0</v>
      </c>
      <c r="K2445" s="4">
        <v>379</v>
      </c>
      <c r="L2445" s="4">
        <v>0</v>
      </c>
      <c r="M2445" s="3">
        <v>0</v>
      </c>
      <c r="N2445" s="3"/>
      <c r="O2445" s="3"/>
    </row>
    <row r="2446" spans="1:15" ht="15" customHeight="1" x14ac:dyDescent="0.35">
      <c r="A2446" s="3" t="s">
        <v>4466</v>
      </c>
      <c r="B2446" s="3"/>
      <c r="C2446" s="3" t="s">
        <v>5018</v>
      </c>
      <c r="D2446" s="3" t="s">
        <v>16</v>
      </c>
      <c r="E2446" s="3">
        <v>130820267</v>
      </c>
      <c r="F2446" s="3">
        <v>2</v>
      </c>
      <c r="G2446" s="4">
        <v>379</v>
      </c>
      <c r="H2446" s="4">
        <v>758</v>
      </c>
      <c r="I2446" s="4">
        <v>0</v>
      </c>
      <c r="J2446" s="4">
        <v>0</v>
      </c>
      <c r="K2446" s="4">
        <v>379</v>
      </c>
      <c r="L2446" s="4">
        <v>0</v>
      </c>
      <c r="M2446" s="3">
        <v>0</v>
      </c>
      <c r="N2446" s="3"/>
      <c r="O2446" s="3"/>
    </row>
    <row r="2447" spans="1:15" ht="15" customHeight="1" x14ac:dyDescent="0.35">
      <c r="A2447" s="3" t="s">
        <v>4229</v>
      </c>
      <c r="B2447" s="3"/>
      <c r="C2447" s="3" t="s">
        <v>5018</v>
      </c>
      <c r="D2447" s="3" t="s">
        <v>17</v>
      </c>
      <c r="E2447" s="3">
        <v>130820268</v>
      </c>
      <c r="F2447" s="3">
        <v>2</v>
      </c>
      <c r="G2447" s="4">
        <v>379</v>
      </c>
      <c r="H2447" s="4">
        <v>758</v>
      </c>
      <c r="I2447" s="4">
        <v>0</v>
      </c>
      <c r="J2447" s="4">
        <v>0</v>
      </c>
      <c r="K2447" s="4">
        <v>379</v>
      </c>
      <c r="L2447" s="4">
        <v>0</v>
      </c>
      <c r="M2447" s="3">
        <v>0</v>
      </c>
      <c r="N2447" s="3"/>
      <c r="O2447" s="3"/>
    </row>
    <row r="2448" spans="1:15" ht="15" customHeight="1" x14ac:dyDescent="0.35">
      <c r="A2448" s="3" t="s">
        <v>4486</v>
      </c>
      <c r="B2448" s="3"/>
      <c r="C2448" s="3" t="s">
        <v>5018</v>
      </c>
      <c r="D2448" s="3" t="s">
        <v>18</v>
      </c>
      <c r="E2448" s="3">
        <v>130820269</v>
      </c>
      <c r="F2448" s="3">
        <v>2</v>
      </c>
      <c r="G2448" s="4">
        <v>379</v>
      </c>
      <c r="H2448" s="4">
        <v>758</v>
      </c>
      <c r="I2448" s="4">
        <v>0</v>
      </c>
      <c r="J2448" s="4">
        <v>0</v>
      </c>
      <c r="K2448" s="4">
        <v>379</v>
      </c>
      <c r="L2448" s="4">
        <v>0</v>
      </c>
      <c r="M2448" s="3">
        <v>0</v>
      </c>
      <c r="N2448" s="3"/>
      <c r="O2448" s="3"/>
    </row>
    <row r="2449" spans="1:15" ht="15" customHeight="1" x14ac:dyDescent="0.35">
      <c r="A2449" s="3" t="s">
        <v>4230</v>
      </c>
      <c r="B2449" s="3"/>
      <c r="C2449" s="3" t="s">
        <v>5018</v>
      </c>
      <c r="D2449" s="3" t="s">
        <v>16</v>
      </c>
      <c r="E2449" s="3">
        <v>130820261</v>
      </c>
      <c r="F2449" s="3">
        <v>2</v>
      </c>
      <c r="G2449" s="4">
        <v>379</v>
      </c>
      <c r="H2449" s="4">
        <v>758</v>
      </c>
      <c r="I2449" s="4">
        <v>0</v>
      </c>
      <c r="J2449" s="4">
        <v>0</v>
      </c>
      <c r="K2449" s="4">
        <v>379</v>
      </c>
      <c r="L2449" s="4">
        <v>0</v>
      </c>
      <c r="M2449" s="3">
        <v>0</v>
      </c>
      <c r="N2449" s="3"/>
      <c r="O2449" s="3"/>
    </row>
    <row r="2450" spans="1:15" ht="15" customHeight="1" x14ac:dyDescent="0.35">
      <c r="A2450" s="3" t="s">
        <v>4606</v>
      </c>
      <c r="B2450" s="3"/>
      <c r="C2450" s="3" t="s">
        <v>5018</v>
      </c>
      <c r="D2450" s="3" t="s">
        <v>17</v>
      </c>
      <c r="E2450" s="3">
        <v>130820262</v>
      </c>
      <c r="F2450" s="3">
        <v>2</v>
      </c>
      <c r="G2450" s="4">
        <v>379</v>
      </c>
      <c r="H2450" s="4">
        <v>758</v>
      </c>
      <c r="I2450" s="4">
        <v>0</v>
      </c>
      <c r="J2450" s="4">
        <v>0</v>
      </c>
      <c r="K2450" s="4">
        <v>379</v>
      </c>
      <c r="L2450" s="4">
        <v>0</v>
      </c>
      <c r="M2450" s="3">
        <v>0</v>
      </c>
      <c r="N2450" s="3"/>
      <c r="O2450" s="3"/>
    </row>
    <row r="2451" spans="1:15" ht="15" customHeight="1" x14ac:dyDescent="0.35">
      <c r="A2451" s="3" t="s">
        <v>4613</v>
      </c>
      <c r="B2451" s="3"/>
      <c r="C2451" s="3" t="s">
        <v>5018</v>
      </c>
      <c r="D2451" s="3" t="s">
        <v>18</v>
      </c>
      <c r="E2451" s="3">
        <v>130820263</v>
      </c>
      <c r="F2451" s="3">
        <v>3</v>
      </c>
      <c r="G2451" s="4">
        <v>379</v>
      </c>
      <c r="H2451" s="4">
        <v>1137</v>
      </c>
      <c r="I2451" s="4">
        <v>0</v>
      </c>
      <c r="J2451" s="4">
        <v>0</v>
      </c>
      <c r="K2451" s="4">
        <v>379</v>
      </c>
      <c r="L2451" s="4">
        <v>0</v>
      </c>
      <c r="M2451" s="3">
        <v>0</v>
      </c>
      <c r="N2451" s="3"/>
      <c r="O2451" s="3"/>
    </row>
    <row r="2452" spans="1:15" ht="15" customHeight="1" x14ac:dyDescent="0.35">
      <c r="A2452" s="3" t="s">
        <v>4231</v>
      </c>
      <c r="B2452" s="3"/>
      <c r="C2452" s="3"/>
      <c r="D2452" s="3"/>
      <c r="E2452" s="3" t="s">
        <v>5018</v>
      </c>
      <c r="F2452" s="3">
        <v>0</v>
      </c>
      <c r="G2452" s="4">
        <v>0</v>
      </c>
      <c r="H2452" s="4">
        <v>0</v>
      </c>
      <c r="I2452" s="4">
        <v>0</v>
      </c>
      <c r="J2452" s="4">
        <v>0</v>
      </c>
      <c r="K2452" s="4">
        <v>0</v>
      </c>
      <c r="L2452" s="4">
        <v>0</v>
      </c>
      <c r="M2452" s="3">
        <v>0</v>
      </c>
      <c r="N2452" s="3"/>
      <c r="O2452" s="3"/>
    </row>
    <row r="2453" spans="1:15" ht="15" customHeight="1" x14ac:dyDescent="0.35">
      <c r="A2453" s="3" t="s">
        <v>5019</v>
      </c>
      <c r="B2453" s="3"/>
      <c r="C2453" s="3" t="s">
        <v>5020</v>
      </c>
      <c r="D2453" s="3" t="s">
        <v>16</v>
      </c>
      <c r="E2453" s="3">
        <v>30202147</v>
      </c>
      <c r="F2453" s="3">
        <v>0</v>
      </c>
      <c r="G2453" s="4">
        <v>300</v>
      </c>
      <c r="H2453" s="4">
        <v>0</v>
      </c>
      <c r="I2453" s="4">
        <v>0</v>
      </c>
      <c r="J2453" s="4">
        <v>0</v>
      </c>
      <c r="K2453" s="4">
        <v>300</v>
      </c>
      <c r="L2453" s="4">
        <v>0</v>
      </c>
      <c r="M2453" s="3">
        <v>0</v>
      </c>
      <c r="N2453" s="3"/>
      <c r="O2453" s="3"/>
    </row>
    <row r="2454" spans="1:15" ht="15" customHeight="1" x14ac:dyDescent="0.35">
      <c r="A2454" s="3" t="s">
        <v>5021</v>
      </c>
      <c r="B2454" s="3"/>
      <c r="C2454" s="3" t="s">
        <v>5020</v>
      </c>
      <c r="D2454" s="3" t="s">
        <v>17</v>
      </c>
      <c r="E2454" s="3">
        <v>30202146</v>
      </c>
      <c r="F2454" s="3">
        <v>0</v>
      </c>
      <c r="G2454" s="4">
        <v>300</v>
      </c>
      <c r="H2454" s="4">
        <v>0</v>
      </c>
      <c r="I2454" s="4">
        <v>0</v>
      </c>
      <c r="J2454" s="4">
        <v>0</v>
      </c>
      <c r="K2454" s="4">
        <v>300</v>
      </c>
      <c r="L2454" s="4">
        <v>0</v>
      </c>
      <c r="M2454" s="3">
        <v>0</v>
      </c>
      <c r="N2454" s="3"/>
      <c r="O2454" s="3"/>
    </row>
    <row r="2455" spans="1:15" ht="15" customHeight="1" x14ac:dyDescent="0.35">
      <c r="A2455" s="3" t="s">
        <v>5022</v>
      </c>
      <c r="B2455" s="3"/>
      <c r="C2455" s="3" t="s">
        <v>5020</v>
      </c>
      <c r="D2455" s="3" t="s">
        <v>18</v>
      </c>
      <c r="E2455" s="3">
        <v>30202145</v>
      </c>
      <c r="F2455" s="3">
        <v>2</v>
      </c>
      <c r="G2455" s="4">
        <v>300</v>
      </c>
      <c r="H2455" s="4">
        <v>600</v>
      </c>
      <c r="I2455" s="4">
        <v>0</v>
      </c>
      <c r="J2455" s="4">
        <v>0</v>
      </c>
      <c r="K2455" s="4">
        <v>300</v>
      </c>
      <c r="L2455" s="4">
        <v>0</v>
      </c>
      <c r="M2455" s="3">
        <v>0</v>
      </c>
      <c r="N2455" s="3"/>
      <c r="O2455" s="3"/>
    </row>
    <row r="2456" spans="1:15" ht="15" customHeight="1" x14ac:dyDescent="0.35">
      <c r="A2456" s="3" t="s">
        <v>5023</v>
      </c>
      <c r="B2456" s="3"/>
      <c r="C2456" s="3" t="s">
        <v>5020</v>
      </c>
      <c r="D2456" s="3" t="s">
        <v>15</v>
      </c>
      <c r="E2456" s="3">
        <v>130820248</v>
      </c>
      <c r="F2456" s="3">
        <v>2</v>
      </c>
      <c r="G2456" s="4">
        <v>300</v>
      </c>
      <c r="H2456" s="4">
        <v>600</v>
      </c>
      <c r="I2456" s="4">
        <v>0</v>
      </c>
      <c r="J2456" s="4">
        <v>0</v>
      </c>
      <c r="K2456" s="4">
        <v>300</v>
      </c>
      <c r="L2456" s="4">
        <v>0</v>
      </c>
      <c r="M2456" s="3">
        <v>0</v>
      </c>
      <c r="N2456" s="3"/>
      <c r="O2456" s="3"/>
    </row>
    <row r="2457" spans="1:15" ht="15" customHeight="1" x14ac:dyDescent="0.35">
      <c r="A2457" s="3" t="s">
        <v>5024</v>
      </c>
      <c r="B2457" s="3"/>
      <c r="C2457" s="3" t="s">
        <v>5020</v>
      </c>
      <c r="D2457" s="3" t="s">
        <v>16</v>
      </c>
      <c r="E2457" s="3">
        <v>30202144</v>
      </c>
      <c r="F2457" s="3">
        <v>2</v>
      </c>
      <c r="G2457" s="4">
        <v>300</v>
      </c>
      <c r="H2457" s="4">
        <v>600</v>
      </c>
      <c r="I2457" s="4">
        <v>0</v>
      </c>
      <c r="J2457" s="4">
        <v>0</v>
      </c>
      <c r="K2457" s="4">
        <v>300</v>
      </c>
      <c r="L2457" s="4">
        <v>0</v>
      </c>
      <c r="M2457" s="3">
        <v>0</v>
      </c>
      <c r="N2457" s="3"/>
      <c r="O2457" s="3"/>
    </row>
    <row r="2458" spans="1:15" ht="15" customHeight="1" x14ac:dyDescent="0.35">
      <c r="A2458" s="3" t="s">
        <v>5025</v>
      </c>
      <c r="B2458" s="3"/>
      <c r="C2458" s="3" t="s">
        <v>5020</v>
      </c>
      <c r="D2458" s="3" t="s">
        <v>17</v>
      </c>
      <c r="E2458" s="3">
        <v>30202143</v>
      </c>
      <c r="F2458" s="3">
        <v>0</v>
      </c>
      <c r="G2458" s="4">
        <v>300</v>
      </c>
      <c r="H2458" s="4">
        <v>0</v>
      </c>
      <c r="I2458" s="4">
        <v>0</v>
      </c>
      <c r="J2458" s="4">
        <v>0</v>
      </c>
      <c r="K2458" s="4">
        <v>300</v>
      </c>
      <c r="L2458" s="4">
        <v>0</v>
      </c>
      <c r="M2458" s="3">
        <v>0</v>
      </c>
      <c r="N2458" s="3"/>
      <c r="O2458" s="3"/>
    </row>
    <row r="2459" spans="1:15" ht="15" customHeight="1" x14ac:dyDescent="0.35">
      <c r="A2459" s="3" t="s">
        <v>5026</v>
      </c>
      <c r="B2459" s="3"/>
      <c r="C2459" s="3" t="s">
        <v>5020</v>
      </c>
      <c r="D2459" s="3" t="s">
        <v>18</v>
      </c>
      <c r="E2459" s="3">
        <v>30202142</v>
      </c>
      <c r="F2459" s="3">
        <v>0</v>
      </c>
      <c r="G2459" s="4">
        <v>300</v>
      </c>
      <c r="H2459" s="4">
        <v>0</v>
      </c>
      <c r="I2459" s="4">
        <v>0</v>
      </c>
      <c r="J2459" s="4">
        <v>0</v>
      </c>
      <c r="K2459" s="4">
        <v>300</v>
      </c>
      <c r="L2459" s="4">
        <v>0</v>
      </c>
      <c r="M2459" s="3">
        <v>0</v>
      </c>
      <c r="N2459" s="3"/>
      <c r="O2459" s="3"/>
    </row>
    <row r="2460" spans="1:15" ht="15" customHeight="1" x14ac:dyDescent="0.35">
      <c r="A2460" s="3" t="s">
        <v>5027</v>
      </c>
      <c r="B2460" s="3"/>
      <c r="C2460" s="3" t="s">
        <v>5020</v>
      </c>
      <c r="D2460" s="3" t="s">
        <v>16</v>
      </c>
      <c r="E2460" s="3">
        <v>30202150</v>
      </c>
      <c r="F2460" s="3">
        <v>1</v>
      </c>
      <c r="G2460" s="4">
        <v>300</v>
      </c>
      <c r="H2460" s="4">
        <v>300</v>
      </c>
      <c r="I2460" s="4">
        <v>0</v>
      </c>
      <c r="J2460" s="4">
        <v>0</v>
      </c>
      <c r="K2460" s="4">
        <v>300</v>
      </c>
      <c r="L2460" s="4">
        <v>0</v>
      </c>
      <c r="M2460" s="3">
        <v>0</v>
      </c>
      <c r="N2460" s="3"/>
      <c r="O2460" s="3"/>
    </row>
    <row r="2461" spans="1:15" ht="15" customHeight="1" x14ac:dyDescent="0.35">
      <c r="A2461" s="3" t="s">
        <v>5028</v>
      </c>
      <c r="B2461" s="3"/>
      <c r="C2461" s="3" t="s">
        <v>5020</v>
      </c>
      <c r="D2461" s="3" t="s">
        <v>17</v>
      </c>
      <c r="E2461" s="3">
        <v>30202149</v>
      </c>
      <c r="F2461" s="3">
        <v>0</v>
      </c>
      <c r="G2461" s="4">
        <v>300</v>
      </c>
      <c r="H2461" s="4">
        <v>0</v>
      </c>
      <c r="I2461" s="4">
        <v>0</v>
      </c>
      <c r="J2461" s="4">
        <v>0</v>
      </c>
      <c r="K2461" s="4">
        <v>300</v>
      </c>
      <c r="L2461" s="4">
        <v>0</v>
      </c>
      <c r="M2461" s="3">
        <v>0</v>
      </c>
      <c r="N2461" s="3"/>
      <c r="O2461" s="3"/>
    </row>
    <row r="2462" spans="1:15" ht="15" customHeight="1" x14ac:dyDescent="0.35">
      <c r="A2462" s="3" t="s">
        <v>5029</v>
      </c>
      <c r="B2462" s="3"/>
      <c r="C2462" s="3" t="s">
        <v>5020</v>
      </c>
      <c r="D2462" s="3" t="s">
        <v>18</v>
      </c>
      <c r="E2462" s="3">
        <v>30202148</v>
      </c>
      <c r="F2462" s="3">
        <v>2</v>
      </c>
      <c r="G2462" s="4">
        <v>300</v>
      </c>
      <c r="H2462" s="4">
        <v>600</v>
      </c>
      <c r="I2462" s="4">
        <v>0</v>
      </c>
      <c r="J2462" s="4">
        <v>0</v>
      </c>
      <c r="K2462" s="4">
        <v>300</v>
      </c>
      <c r="L2462" s="4">
        <v>0</v>
      </c>
      <c r="M2462" s="3">
        <v>0</v>
      </c>
      <c r="N2462" s="3"/>
      <c r="O2462" s="3"/>
    </row>
    <row r="2463" spans="1:15" ht="15" customHeight="1" x14ac:dyDescent="0.35">
      <c r="A2463" s="3" t="s">
        <v>5030</v>
      </c>
      <c r="B2463" s="3"/>
      <c r="C2463" s="3" t="s">
        <v>5020</v>
      </c>
      <c r="D2463" s="3" t="s">
        <v>15</v>
      </c>
      <c r="E2463" s="3">
        <v>30202141</v>
      </c>
      <c r="F2463" s="3">
        <v>3</v>
      </c>
      <c r="G2463" s="4">
        <v>300</v>
      </c>
      <c r="H2463" s="4">
        <v>900</v>
      </c>
      <c r="I2463" s="4">
        <v>0</v>
      </c>
      <c r="J2463" s="4">
        <v>0</v>
      </c>
      <c r="K2463" s="4">
        <v>300</v>
      </c>
      <c r="L2463" s="4">
        <v>0</v>
      </c>
      <c r="M2463" s="3">
        <v>0</v>
      </c>
      <c r="N2463" s="3"/>
      <c r="O2463" s="3"/>
    </row>
    <row r="2464" spans="1:15" ht="15" customHeight="1" x14ac:dyDescent="0.35">
      <c r="A2464" s="3" t="s">
        <v>5031</v>
      </c>
      <c r="B2464" s="3"/>
      <c r="C2464" s="3" t="s">
        <v>5020</v>
      </c>
      <c r="D2464" s="3" t="s">
        <v>16</v>
      </c>
      <c r="E2464" s="3">
        <v>30202140</v>
      </c>
      <c r="F2464" s="3">
        <v>4</v>
      </c>
      <c r="G2464" s="4">
        <v>300</v>
      </c>
      <c r="H2464" s="4">
        <v>1200</v>
      </c>
      <c r="I2464" s="4">
        <v>0</v>
      </c>
      <c r="J2464" s="4">
        <v>0</v>
      </c>
      <c r="K2464" s="4">
        <v>300</v>
      </c>
      <c r="L2464" s="4">
        <v>0</v>
      </c>
      <c r="M2464" s="3">
        <v>0</v>
      </c>
      <c r="N2464" s="3"/>
      <c r="O2464" s="3"/>
    </row>
    <row r="2465" spans="1:15" ht="15" customHeight="1" x14ac:dyDescent="0.35">
      <c r="A2465" s="3" t="s">
        <v>5032</v>
      </c>
      <c r="B2465" s="3"/>
      <c r="C2465" s="3" t="s">
        <v>5020</v>
      </c>
      <c r="D2465" s="3" t="s">
        <v>17</v>
      </c>
      <c r="E2465" s="3">
        <v>30202139</v>
      </c>
      <c r="F2465" s="3">
        <v>4</v>
      </c>
      <c r="G2465" s="4">
        <v>300</v>
      </c>
      <c r="H2465" s="4">
        <v>1200</v>
      </c>
      <c r="I2465" s="4">
        <v>0</v>
      </c>
      <c r="J2465" s="4">
        <v>0</v>
      </c>
      <c r="K2465" s="4">
        <v>300</v>
      </c>
      <c r="L2465" s="4">
        <v>0</v>
      </c>
      <c r="M2465" s="3">
        <v>0</v>
      </c>
      <c r="N2465" s="3"/>
      <c r="O2465" s="3"/>
    </row>
    <row r="2466" spans="1:15" ht="15" customHeight="1" x14ac:dyDescent="0.35">
      <c r="A2466" s="3" t="s">
        <v>5033</v>
      </c>
      <c r="B2466" s="3"/>
      <c r="C2466" s="3" t="s">
        <v>5020</v>
      </c>
      <c r="D2466" s="3" t="s">
        <v>18</v>
      </c>
      <c r="E2466" s="3">
        <v>30202138</v>
      </c>
      <c r="F2466" s="3">
        <v>2</v>
      </c>
      <c r="G2466" s="4">
        <v>300</v>
      </c>
      <c r="H2466" s="4">
        <v>600</v>
      </c>
      <c r="I2466" s="4">
        <v>0</v>
      </c>
      <c r="J2466" s="4">
        <v>0</v>
      </c>
      <c r="K2466" s="4">
        <v>300</v>
      </c>
      <c r="L2466" s="4">
        <v>0</v>
      </c>
      <c r="M2466" s="3">
        <v>0</v>
      </c>
      <c r="N2466" s="3"/>
      <c r="O2466" s="3"/>
    </row>
    <row r="2467" spans="1:15" ht="15" customHeight="1" x14ac:dyDescent="0.35">
      <c r="A2467" s="3" t="s">
        <v>5034</v>
      </c>
      <c r="B2467" s="3"/>
      <c r="C2467" s="3" t="s">
        <v>5020</v>
      </c>
      <c r="D2467" s="3" t="s">
        <v>15</v>
      </c>
      <c r="E2467" s="3">
        <v>30202118</v>
      </c>
      <c r="F2467" s="3">
        <v>0</v>
      </c>
      <c r="G2467" s="4">
        <v>300</v>
      </c>
      <c r="H2467" s="4">
        <v>0</v>
      </c>
      <c r="I2467" s="4">
        <v>0</v>
      </c>
      <c r="J2467" s="4">
        <v>0</v>
      </c>
      <c r="K2467" s="4">
        <v>300</v>
      </c>
      <c r="L2467" s="4">
        <v>0</v>
      </c>
      <c r="M2467" s="3">
        <v>0</v>
      </c>
      <c r="N2467" s="3"/>
      <c r="O2467" s="3"/>
    </row>
    <row r="2468" spans="1:15" ht="15" customHeight="1" x14ac:dyDescent="0.35">
      <c r="A2468" s="3" t="s">
        <v>5035</v>
      </c>
      <c r="B2468" s="3"/>
      <c r="C2468" s="3" t="s">
        <v>5020</v>
      </c>
      <c r="D2468" s="3" t="s">
        <v>16</v>
      </c>
      <c r="E2468" s="3">
        <v>30202117</v>
      </c>
      <c r="F2468" s="3">
        <v>2</v>
      </c>
      <c r="G2468" s="4">
        <v>300</v>
      </c>
      <c r="H2468" s="4">
        <v>600</v>
      </c>
      <c r="I2468" s="4">
        <v>0</v>
      </c>
      <c r="J2468" s="4">
        <v>0</v>
      </c>
      <c r="K2468" s="4">
        <v>300</v>
      </c>
      <c r="L2468" s="4">
        <v>0</v>
      </c>
      <c r="M2468" s="3">
        <v>0</v>
      </c>
      <c r="N2468" s="3"/>
      <c r="O2468" s="3"/>
    </row>
    <row r="2469" spans="1:15" ht="15" customHeight="1" x14ac:dyDescent="0.35">
      <c r="A2469" s="3" t="s">
        <v>5036</v>
      </c>
      <c r="B2469" s="3"/>
      <c r="C2469" s="3" t="s">
        <v>5020</v>
      </c>
      <c r="D2469" s="3" t="s">
        <v>17</v>
      </c>
      <c r="E2469" s="3">
        <v>30202116</v>
      </c>
      <c r="F2469" s="3">
        <v>4</v>
      </c>
      <c r="G2469" s="4">
        <v>300</v>
      </c>
      <c r="H2469" s="4">
        <v>1200</v>
      </c>
      <c r="I2469" s="4">
        <v>0</v>
      </c>
      <c r="J2469" s="4">
        <v>0</v>
      </c>
      <c r="K2469" s="4">
        <v>300</v>
      </c>
      <c r="L2469" s="4">
        <v>0</v>
      </c>
      <c r="M2469" s="3">
        <v>0</v>
      </c>
      <c r="N2469" s="3"/>
      <c r="O2469" s="3"/>
    </row>
    <row r="2470" spans="1:15" ht="15" customHeight="1" x14ac:dyDescent="0.35">
      <c r="A2470" s="3" t="s">
        <v>5037</v>
      </c>
      <c r="B2470" s="3"/>
      <c r="C2470" s="3" t="s">
        <v>5020</v>
      </c>
      <c r="D2470" s="3" t="s">
        <v>18</v>
      </c>
      <c r="E2470" s="3">
        <v>30202115</v>
      </c>
      <c r="F2470" s="3">
        <v>0</v>
      </c>
      <c r="G2470" s="4">
        <v>300</v>
      </c>
      <c r="H2470" s="4">
        <v>0</v>
      </c>
      <c r="I2470" s="4">
        <v>0</v>
      </c>
      <c r="J2470" s="4">
        <v>0</v>
      </c>
      <c r="K2470" s="4">
        <v>300</v>
      </c>
      <c r="L2470" s="4">
        <v>0</v>
      </c>
      <c r="M2470" s="3">
        <v>0</v>
      </c>
      <c r="N2470" s="3"/>
      <c r="O2470" s="3"/>
    </row>
    <row r="2471" spans="1:15" ht="15" customHeight="1" x14ac:dyDescent="0.35">
      <c r="A2471" s="3" t="s">
        <v>5038</v>
      </c>
      <c r="B2471" s="3"/>
      <c r="C2471" s="3" t="s">
        <v>5020</v>
      </c>
      <c r="D2471" s="3" t="s">
        <v>15</v>
      </c>
      <c r="E2471" s="3">
        <v>30202137</v>
      </c>
      <c r="F2471" s="3">
        <v>2</v>
      </c>
      <c r="G2471" s="4">
        <v>300</v>
      </c>
      <c r="H2471" s="4">
        <v>600</v>
      </c>
      <c r="I2471" s="4">
        <v>0</v>
      </c>
      <c r="J2471" s="4">
        <v>0</v>
      </c>
      <c r="K2471" s="4">
        <v>300</v>
      </c>
      <c r="L2471" s="4">
        <v>0</v>
      </c>
      <c r="M2471" s="3">
        <v>0</v>
      </c>
      <c r="N2471" s="3"/>
      <c r="O2471" s="3"/>
    </row>
    <row r="2472" spans="1:15" ht="15" customHeight="1" x14ac:dyDescent="0.35">
      <c r="A2472" s="3" t="s">
        <v>5039</v>
      </c>
      <c r="B2472" s="3"/>
      <c r="C2472" s="3" t="s">
        <v>5020</v>
      </c>
      <c r="D2472" s="3" t="s">
        <v>16</v>
      </c>
      <c r="E2472" s="3">
        <v>30202136</v>
      </c>
      <c r="F2472" s="3">
        <v>10</v>
      </c>
      <c r="G2472" s="4">
        <v>300</v>
      </c>
      <c r="H2472" s="4">
        <v>3000</v>
      </c>
      <c r="I2472" s="4">
        <v>0</v>
      </c>
      <c r="J2472" s="4">
        <v>0</v>
      </c>
      <c r="K2472" s="4">
        <v>300</v>
      </c>
      <c r="L2472" s="4">
        <v>0</v>
      </c>
      <c r="M2472" s="3">
        <v>0</v>
      </c>
      <c r="N2472" s="3"/>
      <c r="O2472" s="3"/>
    </row>
    <row r="2473" spans="1:15" ht="15" customHeight="1" x14ac:dyDescent="0.35">
      <c r="A2473" s="3" t="s">
        <v>5040</v>
      </c>
      <c r="B2473" s="3"/>
      <c r="C2473" s="3" t="s">
        <v>5020</v>
      </c>
      <c r="D2473" s="3" t="s">
        <v>17</v>
      </c>
      <c r="E2473" s="3">
        <v>30202135</v>
      </c>
      <c r="F2473" s="3">
        <v>2</v>
      </c>
      <c r="G2473" s="4">
        <v>300</v>
      </c>
      <c r="H2473" s="4">
        <v>600</v>
      </c>
      <c r="I2473" s="4">
        <v>0</v>
      </c>
      <c r="J2473" s="4">
        <v>0</v>
      </c>
      <c r="K2473" s="4">
        <v>300</v>
      </c>
      <c r="L2473" s="4">
        <v>0</v>
      </c>
      <c r="M2473" s="3">
        <v>0</v>
      </c>
      <c r="N2473" s="3"/>
      <c r="O2473" s="3"/>
    </row>
    <row r="2474" spans="1:15" ht="15" customHeight="1" x14ac:dyDescent="0.35">
      <c r="A2474" s="3" t="s">
        <v>5041</v>
      </c>
      <c r="B2474" s="3"/>
      <c r="C2474" s="3" t="s">
        <v>5020</v>
      </c>
      <c r="D2474" s="3" t="s">
        <v>18</v>
      </c>
      <c r="E2474" s="3">
        <v>30202134</v>
      </c>
      <c r="F2474" s="3">
        <v>4</v>
      </c>
      <c r="G2474" s="4">
        <v>300</v>
      </c>
      <c r="H2474" s="4">
        <v>1200</v>
      </c>
      <c r="I2474" s="4">
        <v>0</v>
      </c>
      <c r="J2474" s="4">
        <v>0</v>
      </c>
      <c r="K2474" s="4">
        <v>300</v>
      </c>
      <c r="L2474" s="4">
        <v>0</v>
      </c>
      <c r="M2474" s="3">
        <v>0</v>
      </c>
      <c r="N2474" s="3"/>
      <c r="O2474" s="3"/>
    </row>
    <row r="2475" spans="1:15" ht="15" customHeight="1" x14ac:dyDescent="0.35">
      <c r="A2475" s="3" t="s">
        <v>5042</v>
      </c>
      <c r="B2475" s="3"/>
      <c r="C2475" s="3" t="s">
        <v>5020</v>
      </c>
      <c r="D2475" s="3" t="s">
        <v>15</v>
      </c>
      <c r="E2475" s="3">
        <v>30202133</v>
      </c>
      <c r="F2475" s="3">
        <v>0</v>
      </c>
      <c r="G2475" s="4">
        <v>300</v>
      </c>
      <c r="H2475" s="4">
        <v>0</v>
      </c>
      <c r="I2475" s="4">
        <v>0</v>
      </c>
      <c r="J2475" s="4">
        <v>0</v>
      </c>
      <c r="K2475" s="4">
        <v>300</v>
      </c>
      <c r="L2475" s="4">
        <v>0</v>
      </c>
      <c r="M2475" s="3">
        <v>0</v>
      </c>
      <c r="N2475" s="3"/>
      <c r="O2475" s="3"/>
    </row>
    <row r="2476" spans="1:15" ht="15" customHeight="1" x14ac:dyDescent="0.35">
      <c r="A2476" s="3" t="s">
        <v>5043</v>
      </c>
      <c r="B2476" s="3"/>
      <c r="C2476" s="3" t="s">
        <v>5020</v>
      </c>
      <c r="D2476" s="3" t="s">
        <v>16</v>
      </c>
      <c r="E2476" s="3">
        <v>30202132</v>
      </c>
      <c r="F2476" s="3">
        <v>0</v>
      </c>
      <c r="G2476" s="4">
        <v>300</v>
      </c>
      <c r="H2476" s="4">
        <v>0</v>
      </c>
      <c r="I2476" s="4">
        <v>0</v>
      </c>
      <c r="J2476" s="4">
        <v>0</v>
      </c>
      <c r="K2476" s="4">
        <v>300</v>
      </c>
      <c r="L2476" s="4">
        <v>0</v>
      </c>
      <c r="M2476" s="3">
        <v>0</v>
      </c>
      <c r="N2476" s="3"/>
      <c r="O2476" s="3"/>
    </row>
    <row r="2477" spans="1:15" ht="15" customHeight="1" x14ac:dyDescent="0.35">
      <c r="A2477" s="3" t="s">
        <v>5044</v>
      </c>
      <c r="B2477" s="3"/>
      <c r="C2477" s="3" t="s">
        <v>5020</v>
      </c>
      <c r="D2477" s="3" t="s">
        <v>17</v>
      </c>
      <c r="E2477" s="3">
        <v>30202131</v>
      </c>
      <c r="F2477" s="3">
        <v>2</v>
      </c>
      <c r="G2477" s="4">
        <v>300</v>
      </c>
      <c r="H2477" s="4">
        <v>600</v>
      </c>
      <c r="I2477" s="4">
        <v>0</v>
      </c>
      <c r="J2477" s="4">
        <v>0</v>
      </c>
      <c r="K2477" s="4">
        <v>300</v>
      </c>
      <c r="L2477" s="4">
        <v>0</v>
      </c>
      <c r="M2477" s="3">
        <v>0</v>
      </c>
      <c r="N2477" s="3"/>
      <c r="O2477" s="3"/>
    </row>
    <row r="2478" spans="1:15" ht="15" customHeight="1" x14ac:dyDescent="0.35">
      <c r="A2478" s="3" t="s">
        <v>5045</v>
      </c>
      <c r="B2478" s="3"/>
      <c r="C2478" s="3" t="s">
        <v>5020</v>
      </c>
      <c r="D2478" s="3" t="s">
        <v>18</v>
      </c>
      <c r="E2478" s="3">
        <v>30202130</v>
      </c>
      <c r="F2478" s="3">
        <v>1</v>
      </c>
      <c r="G2478" s="4">
        <v>300</v>
      </c>
      <c r="H2478" s="4">
        <v>300</v>
      </c>
      <c r="I2478" s="4">
        <v>0</v>
      </c>
      <c r="J2478" s="4">
        <v>0</v>
      </c>
      <c r="K2478" s="4">
        <v>300</v>
      </c>
      <c r="L2478" s="4">
        <v>0</v>
      </c>
      <c r="M2478" s="3">
        <v>0</v>
      </c>
      <c r="N2478" s="3"/>
      <c r="O2478" s="3"/>
    </row>
    <row r="2479" spans="1:15" ht="15" customHeight="1" x14ac:dyDescent="0.35">
      <c r="A2479" s="3" t="s">
        <v>5046</v>
      </c>
      <c r="B2479" s="3"/>
      <c r="C2479" s="3" t="s">
        <v>5020</v>
      </c>
      <c r="D2479" s="3" t="s">
        <v>15</v>
      </c>
      <c r="E2479" s="3">
        <v>30202122</v>
      </c>
      <c r="F2479" s="3">
        <v>2</v>
      </c>
      <c r="G2479" s="4">
        <v>300</v>
      </c>
      <c r="H2479" s="4">
        <v>600</v>
      </c>
      <c r="I2479" s="4">
        <v>0</v>
      </c>
      <c r="J2479" s="4">
        <v>0</v>
      </c>
      <c r="K2479" s="4">
        <v>300</v>
      </c>
      <c r="L2479" s="4">
        <v>0</v>
      </c>
      <c r="M2479" s="3">
        <v>0</v>
      </c>
      <c r="N2479" s="3"/>
      <c r="O2479" s="3"/>
    </row>
    <row r="2480" spans="1:15" ht="15" customHeight="1" x14ac:dyDescent="0.35">
      <c r="A2480" s="3" t="s">
        <v>5047</v>
      </c>
      <c r="B2480" s="3"/>
      <c r="C2480" s="3" t="s">
        <v>5020</v>
      </c>
      <c r="D2480" s="3" t="s">
        <v>16</v>
      </c>
      <c r="E2480" s="3">
        <v>30202121</v>
      </c>
      <c r="F2480" s="3">
        <v>3</v>
      </c>
      <c r="G2480" s="4">
        <v>300</v>
      </c>
      <c r="H2480" s="4">
        <v>900</v>
      </c>
      <c r="I2480" s="4">
        <v>0</v>
      </c>
      <c r="J2480" s="4">
        <v>0</v>
      </c>
      <c r="K2480" s="4">
        <v>300</v>
      </c>
      <c r="L2480" s="4">
        <v>0</v>
      </c>
      <c r="M2480" s="3">
        <v>0</v>
      </c>
      <c r="N2480" s="3"/>
      <c r="O2480" s="3"/>
    </row>
    <row r="2481" spans="1:15" ht="15" customHeight="1" x14ac:dyDescent="0.35">
      <c r="A2481" s="3" t="s">
        <v>5048</v>
      </c>
      <c r="B2481" s="3"/>
      <c r="C2481" s="3" t="s">
        <v>5020</v>
      </c>
      <c r="D2481" s="3" t="s">
        <v>17</v>
      </c>
      <c r="E2481" s="3">
        <v>30202120</v>
      </c>
      <c r="F2481" s="3">
        <v>0</v>
      </c>
      <c r="G2481" s="4">
        <v>300</v>
      </c>
      <c r="H2481" s="4">
        <v>0</v>
      </c>
      <c r="I2481" s="4">
        <v>0</v>
      </c>
      <c r="J2481" s="4">
        <v>0</v>
      </c>
      <c r="K2481" s="4">
        <v>300</v>
      </c>
      <c r="L2481" s="4">
        <v>0</v>
      </c>
      <c r="M2481" s="3">
        <v>0</v>
      </c>
      <c r="N2481" s="3"/>
      <c r="O2481" s="3"/>
    </row>
    <row r="2482" spans="1:15" ht="15" customHeight="1" x14ac:dyDescent="0.35">
      <c r="A2482" s="3" t="s">
        <v>5049</v>
      </c>
      <c r="B2482" s="3"/>
      <c r="C2482" s="3" t="s">
        <v>5020</v>
      </c>
      <c r="D2482" s="3" t="s">
        <v>18</v>
      </c>
      <c r="E2482" s="3">
        <v>30202119</v>
      </c>
      <c r="F2482" s="3">
        <v>0</v>
      </c>
      <c r="G2482" s="4">
        <v>300</v>
      </c>
      <c r="H2482" s="4">
        <v>0</v>
      </c>
      <c r="I2482" s="4">
        <v>0</v>
      </c>
      <c r="J2482" s="4">
        <v>0</v>
      </c>
      <c r="K2482" s="4">
        <v>300</v>
      </c>
      <c r="L2482" s="4">
        <v>0</v>
      </c>
      <c r="M2482" s="3">
        <v>0</v>
      </c>
      <c r="N2482" s="3"/>
      <c r="O2482" s="3"/>
    </row>
    <row r="2483" spans="1:15" ht="15" customHeight="1" x14ac:dyDescent="0.35">
      <c r="A2483" s="3" t="s">
        <v>5050</v>
      </c>
      <c r="B2483" s="3"/>
      <c r="C2483" s="3" t="s">
        <v>5020</v>
      </c>
      <c r="D2483" s="3" t="s">
        <v>16</v>
      </c>
      <c r="E2483" s="3">
        <v>30202125</v>
      </c>
      <c r="F2483" s="3">
        <v>3</v>
      </c>
      <c r="G2483" s="4">
        <v>300</v>
      </c>
      <c r="H2483" s="4">
        <v>900</v>
      </c>
      <c r="I2483" s="4">
        <v>0</v>
      </c>
      <c r="J2483" s="4">
        <v>0</v>
      </c>
      <c r="K2483" s="4">
        <v>300</v>
      </c>
      <c r="L2483" s="4">
        <v>0</v>
      </c>
      <c r="M2483" s="3">
        <v>0</v>
      </c>
      <c r="N2483" s="3"/>
      <c r="O2483" s="3"/>
    </row>
    <row r="2484" spans="1:15" ht="15" customHeight="1" x14ac:dyDescent="0.35">
      <c r="A2484" s="3" t="s">
        <v>5051</v>
      </c>
      <c r="B2484" s="3"/>
      <c r="C2484" s="3" t="s">
        <v>5020</v>
      </c>
      <c r="D2484" s="3" t="s">
        <v>17</v>
      </c>
      <c r="E2484" s="3">
        <v>30202124</v>
      </c>
      <c r="F2484" s="3">
        <v>4</v>
      </c>
      <c r="G2484" s="4">
        <v>300</v>
      </c>
      <c r="H2484" s="4">
        <v>1200</v>
      </c>
      <c r="I2484" s="4">
        <v>0</v>
      </c>
      <c r="J2484" s="4">
        <v>0</v>
      </c>
      <c r="K2484" s="4">
        <v>300</v>
      </c>
      <c r="L2484" s="4">
        <v>0</v>
      </c>
      <c r="M2484" s="3">
        <v>0</v>
      </c>
      <c r="N2484" s="3"/>
      <c r="O2484" s="3"/>
    </row>
    <row r="2485" spans="1:15" ht="15" customHeight="1" x14ac:dyDescent="0.35">
      <c r="A2485" s="3" t="s">
        <v>5052</v>
      </c>
      <c r="B2485" s="3"/>
      <c r="C2485" s="3" t="s">
        <v>5020</v>
      </c>
      <c r="D2485" s="3" t="s">
        <v>18</v>
      </c>
      <c r="E2485" s="3">
        <v>30202123</v>
      </c>
      <c r="F2485" s="3">
        <v>3</v>
      </c>
      <c r="G2485" s="4">
        <v>300</v>
      </c>
      <c r="H2485" s="4">
        <v>900</v>
      </c>
      <c r="I2485" s="4">
        <v>0</v>
      </c>
      <c r="J2485" s="4">
        <v>0</v>
      </c>
      <c r="K2485" s="4">
        <v>300</v>
      </c>
      <c r="L2485" s="4">
        <v>0</v>
      </c>
      <c r="M2485" s="3">
        <v>0</v>
      </c>
      <c r="N2485" s="3"/>
      <c r="O2485" s="3"/>
    </row>
    <row r="2486" spans="1:15" ht="15" customHeight="1" x14ac:dyDescent="0.35">
      <c r="A2486" s="3" t="s">
        <v>5053</v>
      </c>
      <c r="B2486" s="3"/>
      <c r="C2486" s="3" t="s">
        <v>5020</v>
      </c>
      <c r="D2486" s="3" t="s">
        <v>15</v>
      </c>
      <c r="E2486" s="3">
        <v>30202129</v>
      </c>
      <c r="F2486" s="3">
        <v>4</v>
      </c>
      <c r="G2486" s="4">
        <v>300</v>
      </c>
      <c r="H2486" s="4">
        <v>1200</v>
      </c>
      <c r="I2486" s="4">
        <v>0</v>
      </c>
      <c r="J2486" s="4">
        <v>0</v>
      </c>
      <c r="K2486" s="4">
        <v>300</v>
      </c>
      <c r="L2486" s="4">
        <v>0</v>
      </c>
      <c r="M2486" s="3">
        <v>0</v>
      </c>
      <c r="N2486" s="3"/>
      <c r="O2486" s="3"/>
    </row>
    <row r="2487" spans="1:15" ht="15" customHeight="1" x14ac:dyDescent="0.35">
      <c r="A2487" s="3" t="s">
        <v>5054</v>
      </c>
      <c r="B2487" s="3"/>
      <c r="C2487" s="3" t="s">
        <v>5020</v>
      </c>
      <c r="D2487" s="3" t="s">
        <v>16</v>
      </c>
      <c r="E2487" s="3">
        <v>30202128</v>
      </c>
      <c r="F2487" s="3">
        <v>1</v>
      </c>
      <c r="G2487" s="4">
        <v>300</v>
      </c>
      <c r="H2487" s="4">
        <v>300</v>
      </c>
      <c r="I2487" s="4">
        <v>0</v>
      </c>
      <c r="J2487" s="4">
        <v>0</v>
      </c>
      <c r="K2487" s="4">
        <v>300</v>
      </c>
      <c r="L2487" s="4">
        <v>0</v>
      </c>
      <c r="M2487" s="3">
        <v>0</v>
      </c>
      <c r="N2487" s="3"/>
      <c r="O2487" s="3"/>
    </row>
    <row r="2488" spans="1:15" ht="15" customHeight="1" x14ac:dyDescent="0.35">
      <c r="A2488" s="3" t="s">
        <v>5055</v>
      </c>
      <c r="B2488" s="3"/>
      <c r="C2488" s="3" t="s">
        <v>5020</v>
      </c>
      <c r="D2488" s="3" t="s">
        <v>17</v>
      </c>
      <c r="E2488" s="3">
        <v>30202127</v>
      </c>
      <c r="F2488" s="3">
        <v>1</v>
      </c>
      <c r="G2488" s="4">
        <v>300</v>
      </c>
      <c r="H2488" s="4">
        <v>300</v>
      </c>
      <c r="I2488" s="4">
        <v>0</v>
      </c>
      <c r="J2488" s="4">
        <v>0</v>
      </c>
      <c r="K2488" s="4">
        <v>300</v>
      </c>
      <c r="L2488" s="4">
        <v>0</v>
      </c>
      <c r="M2488" s="3">
        <v>0</v>
      </c>
      <c r="N2488" s="3"/>
      <c r="O2488" s="3"/>
    </row>
    <row r="2489" spans="1:15" ht="15" customHeight="1" x14ac:dyDescent="0.35">
      <c r="A2489" s="3" t="s">
        <v>5056</v>
      </c>
      <c r="B2489" s="3"/>
      <c r="C2489" s="3" t="s">
        <v>5020</v>
      </c>
      <c r="D2489" s="3" t="s">
        <v>18</v>
      </c>
      <c r="E2489" s="3">
        <v>30202126</v>
      </c>
      <c r="F2489" s="3">
        <v>3</v>
      </c>
      <c r="G2489" s="4">
        <v>300</v>
      </c>
      <c r="H2489" s="4">
        <v>900</v>
      </c>
      <c r="I2489" s="4">
        <v>0</v>
      </c>
      <c r="J2489" s="4">
        <v>0</v>
      </c>
      <c r="K2489" s="4">
        <v>300</v>
      </c>
      <c r="L2489" s="4">
        <v>0</v>
      </c>
      <c r="M2489" s="3">
        <v>0</v>
      </c>
      <c r="N2489" s="3"/>
      <c r="O2489" s="3"/>
    </row>
    <row r="2490" spans="1:15" ht="15" customHeight="1" x14ac:dyDescent="0.35">
      <c r="A2490" s="3" t="s">
        <v>5057</v>
      </c>
      <c r="B2490" s="3"/>
      <c r="C2490" s="3" t="s">
        <v>5020</v>
      </c>
      <c r="D2490" s="3" t="s">
        <v>15</v>
      </c>
      <c r="E2490" s="3">
        <v>30202154</v>
      </c>
      <c r="F2490" s="3">
        <v>1</v>
      </c>
      <c r="G2490" s="4">
        <v>300</v>
      </c>
      <c r="H2490" s="4">
        <v>300</v>
      </c>
      <c r="I2490" s="4">
        <v>0</v>
      </c>
      <c r="J2490" s="4">
        <v>0</v>
      </c>
      <c r="K2490" s="4">
        <v>300</v>
      </c>
      <c r="L2490" s="4">
        <v>0</v>
      </c>
      <c r="M2490" s="3">
        <v>0</v>
      </c>
      <c r="N2490" s="3"/>
      <c r="O2490" s="3"/>
    </row>
    <row r="2491" spans="1:15" ht="15" customHeight="1" x14ac:dyDescent="0.35">
      <c r="A2491" s="3" t="s">
        <v>5058</v>
      </c>
      <c r="B2491" s="3"/>
      <c r="C2491" s="3" t="s">
        <v>5020</v>
      </c>
      <c r="D2491" s="3" t="s">
        <v>16</v>
      </c>
      <c r="E2491" s="3">
        <v>30202153</v>
      </c>
      <c r="F2491" s="3">
        <v>1</v>
      </c>
      <c r="G2491" s="4">
        <v>300</v>
      </c>
      <c r="H2491" s="4">
        <v>300</v>
      </c>
      <c r="I2491" s="4">
        <v>0</v>
      </c>
      <c r="J2491" s="4">
        <v>0</v>
      </c>
      <c r="K2491" s="4">
        <v>300</v>
      </c>
      <c r="L2491" s="4">
        <v>0</v>
      </c>
      <c r="M2491" s="3">
        <v>0</v>
      </c>
      <c r="N2491" s="3"/>
      <c r="O2491" s="3"/>
    </row>
    <row r="2492" spans="1:15" ht="15" customHeight="1" x14ac:dyDescent="0.35">
      <c r="A2492" s="3" t="s">
        <v>5059</v>
      </c>
      <c r="B2492" s="3"/>
      <c r="C2492" s="3" t="s">
        <v>5020</v>
      </c>
      <c r="D2492" s="3" t="s">
        <v>17</v>
      </c>
      <c r="E2492" s="3">
        <v>30202152</v>
      </c>
      <c r="F2492" s="3">
        <v>0</v>
      </c>
      <c r="G2492" s="4">
        <v>300</v>
      </c>
      <c r="H2492" s="4">
        <v>0</v>
      </c>
      <c r="I2492" s="4">
        <v>0</v>
      </c>
      <c r="J2492" s="4">
        <v>0</v>
      </c>
      <c r="K2492" s="4">
        <v>300</v>
      </c>
      <c r="L2492" s="4">
        <v>0</v>
      </c>
      <c r="M2492" s="3">
        <v>0</v>
      </c>
      <c r="N2492" s="3"/>
      <c r="O2492" s="3"/>
    </row>
    <row r="2493" spans="1:15" ht="15" customHeight="1" x14ac:dyDescent="0.35">
      <c r="A2493" s="3" t="s">
        <v>5060</v>
      </c>
      <c r="B2493" s="3"/>
      <c r="C2493" s="3" t="s">
        <v>5020</v>
      </c>
      <c r="D2493" s="3" t="s">
        <v>18</v>
      </c>
      <c r="E2493" s="3">
        <v>30202151</v>
      </c>
      <c r="F2493" s="3">
        <v>1</v>
      </c>
      <c r="G2493" s="4">
        <v>300</v>
      </c>
      <c r="H2493" s="4">
        <v>300</v>
      </c>
      <c r="I2493" s="4">
        <v>0</v>
      </c>
      <c r="J2493" s="4">
        <v>0</v>
      </c>
      <c r="K2493" s="4">
        <v>300</v>
      </c>
      <c r="L2493" s="4">
        <v>0</v>
      </c>
      <c r="M2493" s="3">
        <v>0</v>
      </c>
      <c r="N2493" s="3"/>
      <c r="O2493" s="3"/>
    </row>
    <row r="2494" spans="1:15" ht="15" customHeight="1" x14ac:dyDescent="0.35">
      <c r="A2494" s="3" t="s">
        <v>5061</v>
      </c>
      <c r="B2494" s="3"/>
      <c r="C2494" s="3" t="s">
        <v>5020</v>
      </c>
      <c r="D2494" s="3" t="s">
        <v>15</v>
      </c>
      <c r="E2494" s="3">
        <v>130820224</v>
      </c>
      <c r="F2494" s="3">
        <v>3</v>
      </c>
      <c r="G2494" s="4">
        <v>300</v>
      </c>
      <c r="H2494" s="4">
        <v>900</v>
      </c>
      <c r="I2494" s="4">
        <v>0</v>
      </c>
      <c r="J2494" s="4">
        <v>0</v>
      </c>
      <c r="K2494" s="4">
        <v>300</v>
      </c>
      <c r="L2494" s="4">
        <v>0</v>
      </c>
      <c r="M2494" s="3">
        <v>0</v>
      </c>
      <c r="N2494" s="3"/>
      <c r="O2494" s="3"/>
    </row>
    <row r="2495" spans="1:15" ht="15" customHeight="1" x14ac:dyDescent="0.35">
      <c r="A2495" s="3" t="s">
        <v>5062</v>
      </c>
      <c r="B2495" s="3"/>
      <c r="C2495" s="3" t="s">
        <v>5020</v>
      </c>
      <c r="D2495" s="3" t="s">
        <v>16</v>
      </c>
      <c r="E2495" s="3">
        <v>130820223</v>
      </c>
      <c r="F2495" s="3">
        <v>3</v>
      </c>
      <c r="G2495" s="4">
        <v>300</v>
      </c>
      <c r="H2495" s="4">
        <v>900</v>
      </c>
      <c r="I2495" s="4">
        <v>0</v>
      </c>
      <c r="J2495" s="4">
        <v>0</v>
      </c>
      <c r="K2495" s="4">
        <v>300</v>
      </c>
      <c r="L2495" s="4">
        <v>0</v>
      </c>
      <c r="M2495" s="3">
        <v>0</v>
      </c>
      <c r="N2495" s="3"/>
      <c r="O2495" s="3"/>
    </row>
    <row r="2496" spans="1:15" ht="15" customHeight="1" x14ac:dyDescent="0.35">
      <c r="A2496" s="3" t="s">
        <v>5063</v>
      </c>
      <c r="B2496" s="3"/>
      <c r="C2496" s="3" t="s">
        <v>5020</v>
      </c>
      <c r="D2496" s="3" t="s">
        <v>17</v>
      </c>
      <c r="E2496" s="3">
        <v>130820225</v>
      </c>
      <c r="F2496" s="3">
        <v>2</v>
      </c>
      <c r="G2496" s="4">
        <v>300</v>
      </c>
      <c r="H2496" s="4">
        <v>600</v>
      </c>
      <c r="I2496" s="4">
        <v>0</v>
      </c>
      <c r="J2496" s="4">
        <v>0</v>
      </c>
      <c r="K2496" s="4">
        <v>300</v>
      </c>
      <c r="L2496" s="4">
        <v>0</v>
      </c>
      <c r="M2496" s="3">
        <v>0</v>
      </c>
      <c r="N2496" s="3"/>
      <c r="O2496" s="3"/>
    </row>
    <row r="2497" spans="1:15" ht="15" customHeight="1" x14ac:dyDescent="0.35">
      <c r="A2497" s="3" t="s">
        <v>5064</v>
      </c>
      <c r="B2497" s="3"/>
      <c r="C2497" s="3" t="s">
        <v>5020</v>
      </c>
      <c r="D2497" s="3" t="s">
        <v>18</v>
      </c>
      <c r="E2497" s="3">
        <v>130820226</v>
      </c>
      <c r="F2497" s="3">
        <v>2</v>
      </c>
      <c r="G2497" s="4">
        <v>300</v>
      </c>
      <c r="H2497" s="4">
        <v>600</v>
      </c>
      <c r="I2497" s="4">
        <v>0</v>
      </c>
      <c r="J2497" s="4">
        <v>0</v>
      </c>
      <c r="K2497" s="4">
        <v>300</v>
      </c>
      <c r="L2497" s="4">
        <v>0</v>
      </c>
      <c r="M2497" s="3">
        <v>0</v>
      </c>
      <c r="N2497" s="3"/>
      <c r="O2497" s="3"/>
    </row>
    <row r="2498" spans="1:15" ht="15" customHeight="1" x14ac:dyDescent="0.35">
      <c r="A2498" s="3" t="s">
        <v>3453</v>
      </c>
      <c r="B2498" s="3"/>
      <c r="C2498" s="3"/>
      <c r="D2498" s="3"/>
      <c r="E2498" s="3" t="s">
        <v>5020</v>
      </c>
      <c r="F2498" s="3">
        <v>0</v>
      </c>
      <c r="G2498" s="4">
        <v>0</v>
      </c>
      <c r="H2498" s="4">
        <v>0</v>
      </c>
      <c r="I2498" s="4">
        <v>0</v>
      </c>
      <c r="J2498" s="4">
        <v>0</v>
      </c>
      <c r="K2498" s="4">
        <v>0</v>
      </c>
      <c r="L2498" s="4">
        <v>0</v>
      </c>
      <c r="M2498" s="3">
        <v>0</v>
      </c>
      <c r="N2498" s="3"/>
      <c r="O2498" s="3"/>
    </row>
    <row r="2499" spans="1:15" ht="15" customHeight="1" x14ac:dyDescent="0.35">
      <c r="A2499" s="3" t="s">
        <v>5065</v>
      </c>
      <c r="B2499" s="3"/>
      <c r="C2499" s="3" t="s">
        <v>5066</v>
      </c>
      <c r="D2499" s="3" t="s">
        <v>15</v>
      </c>
      <c r="E2499" s="3">
        <v>130820217</v>
      </c>
      <c r="F2499" s="3">
        <v>0</v>
      </c>
      <c r="G2499" s="4">
        <v>359</v>
      </c>
      <c r="H2499" s="4">
        <v>0</v>
      </c>
      <c r="I2499" s="4">
        <v>0</v>
      </c>
      <c r="J2499" s="4">
        <v>0</v>
      </c>
      <c r="K2499" s="4">
        <v>359</v>
      </c>
      <c r="L2499" s="4">
        <v>0</v>
      </c>
      <c r="M2499" s="3">
        <v>0</v>
      </c>
      <c r="N2499" s="3"/>
      <c r="O2499" s="3"/>
    </row>
    <row r="2500" spans="1:15" ht="15" customHeight="1" x14ac:dyDescent="0.35">
      <c r="A2500" s="3" t="s">
        <v>5067</v>
      </c>
      <c r="B2500" s="3"/>
      <c r="C2500" s="3" t="s">
        <v>5066</v>
      </c>
      <c r="D2500" s="3" t="s">
        <v>16</v>
      </c>
      <c r="E2500" s="3">
        <v>130820216</v>
      </c>
      <c r="F2500" s="3">
        <v>11</v>
      </c>
      <c r="G2500" s="4">
        <v>359</v>
      </c>
      <c r="H2500" s="4">
        <v>3949</v>
      </c>
      <c r="I2500" s="4">
        <v>0</v>
      </c>
      <c r="J2500" s="4">
        <v>0</v>
      </c>
      <c r="K2500" s="4">
        <v>359</v>
      </c>
      <c r="L2500" s="4">
        <v>0</v>
      </c>
      <c r="M2500" s="3">
        <v>0</v>
      </c>
      <c r="N2500" s="3"/>
      <c r="O2500" s="3"/>
    </row>
    <row r="2501" spans="1:15" ht="15" customHeight="1" x14ac:dyDescent="0.35">
      <c r="A2501" s="3" t="s">
        <v>5068</v>
      </c>
      <c r="B2501" s="3"/>
      <c r="C2501" s="3" t="s">
        <v>5066</v>
      </c>
      <c r="D2501" s="3" t="s">
        <v>17</v>
      </c>
      <c r="E2501" s="3">
        <v>130820218</v>
      </c>
      <c r="F2501" s="3">
        <v>8</v>
      </c>
      <c r="G2501" s="4">
        <v>359</v>
      </c>
      <c r="H2501" s="4">
        <v>2872</v>
      </c>
      <c r="I2501" s="4">
        <v>0</v>
      </c>
      <c r="J2501" s="4">
        <v>0</v>
      </c>
      <c r="K2501" s="4">
        <v>359</v>
      </c>
      <c r="L2501" s="4">
        <v>0</v>
      </c>
      <c r="M2501" s="3">
        <v>0</v>
      </c>
      <c r="N2501" s="3"/>
      <c r="O2501" s="3"/>
    </row>
    <row r="2502" spans="1:15" ht="15" customHeight="1" x14ac:dyDescent="0.35">
      <c r="A2502" s="3" t="s">
        <v>5069</v>
      </c>
      <c r="B2502" s="3"/>
      <c r="C2502" s="3" t="s">
        <v>5066</v>
      </c>
      <c r="D2502" s="3" t="s">
        <v>18</v>
      </c>
      <c r="E2502" s="3">
        <v>130820219</v>
      </c>
      <c r="F2502" s="3">
        <v>0</v>
      </c>
      <c r="G2502" s="4">
        <v>359</v>
      </c>
      <c r="H2502" s="4">
        <v>0</v>
      </c>
      <c r="I2502" s="4">
        <v>0</v>
      </c>
      <c r="J2502" s="4">
        <v>0</v>
      </c>
      <c r="K2502" s="4">
        <v>359</v>
      </c>
      <c r="L2502" s="4">
        <v>0</v>
      </c>
      <c r="M2502" s="3">
        <v>0</v>
      </c>
      <c r="N2502" s="3"/>
      <c r="O2502" s="3"/>
    </row>
    <row r="2503" spans="1:15" ht="15" customHeight="1" x14ac:dyDescent="0.35">
      <c r="A2503" s="3" t="s">
        <v>3320</v>
      </c>
      <c r="B2503" s="3"/>
      <c r="C2503" s="3"/>
      <c r="D2503" s="3"/>
      <c r="E2503" s="3" t="s">
        <v>5066</v>
      </c>
      <c r="F2503" s="3">
        <v>0</v>
      </c>
      <c r="G2503" s="4">
        <v>0</v>
      </c>
      <c r="H2503" s="4">
        <v>0</v>
      </c>
      <c r="I2503" s="4">
        <v>0</v>
      </c>
      <c r="J2503" s="4">
        <v>0</v>
      </c>
      <c r="K2503" s="4">
        <v>0</v>
      </c>
      <c r="L2503" s="4">
        <v>0</v>
      </c>
      <c r="M2503" s="3">
        <v>0</v>
      </c>
      <c r="N2503" s="3"/>
      <c r="O2503" s="3"/>
    </row>
    <row r="2504" spans="1:15" ht="15" customHeight="1" x14ac:dyDescent="0.35">
      <c r="A2504" s="3" t="s">
        <v>4232</v>
      </c>
      <c r="B2504" s="3"/>
      <c r="C2504" s="3" t="s">
        <v>5070</v>
      </c>
      <c r="D2504" s="3" t="s">
        <v>16</v>
      </c>
      <c r="E2504" s="3">
        <v>999907</v>
      </c>
      <c r="F2504" s="3">
        <v>5</v>
      </c>
      <c r="G2504" s="4">
        <v>337</v>
      </c>
      <c r="H2504" s="4">
        <v>1685</v>
      </c>
      <c r="I2504" s="4">
        <v>0</v>
      </c>
      <c r="J2504" s="4">
        <v>0</v>
      </c>
      <c r="K2504" s="4">
        <v>337</v>
      </c>
      <c r="L2504" s="4">
        <v>0</v>
      </c>
      <c r="M2504" s="3">
        <v>0</v>
      </c>
      <c r="N2504" s="3"/>
      <c r="O2504" s="3"/>
    </row>
    <row r="2505" spans="1:15" ht="15" customHeight="1" x14ac:dyDescent="0.35">
      <c r="A2505" s="3" t="s">
        <v>4233</v>
      </c>
      <c r="B2505" s="3"/>
      <c r="C2505" s="3" t="s">
        <v>5070</v>
      </c>
      <c r="D2505" s="3" t="s">
        <v>17</v>
      </c>
      <c r="E2505" s="3">
        <v>999906</v>
      </c>
      <c r="F2505" s="3">
        <v>2</v>
      </c>
      <c r="G2505" s="4">
        <v>337</v>
      </c>
      <c r="H2505" s="4">
        <v>674</v>
      </c>
      <c r="I2505" s="4">
        <v>0</v>
      </c>
      <c r="J2505" s="4">
        <v>0</v>
      </c>
      <c r="K2505" s="4">
        <v>337</v>
      </c>
      <c r="L2505" s="4">
        <v>0</v>
      </c>
      <c r="M2505" s="3">
        <v>0</v>
      </c>
      <c r="N2505" s="3"/>
      <c r="O2505" s="3"/>
    </row>
    <row r="2506" spans="1:15" ht="15" customHeight="1" x14ac:dyDescent="0.35">
      <c r="A2506" s="3" t="s">
        <v>4234</v>
      </c>
      <c r="B2506" s="3"/>
      <c r="C2506" s="3" t="s">
        <v>5070</v>
      </c>
      <c r="D2506" s="3" t="s">
        <v>18</v>
      </c>
      <c r="E2506" s="3">
        <v>999905</v>
      </c>
      <c r="F2506" s="3">
        <v>5</v>
      </c>
      <c r="G2506" s="4">
        <v>337</v>
      </c>
      <c r="H2506" s="4">
        <v>1685</v>
      </c>
      <c r="I2506" s="4">
        <v>0</v>
      </c>
      <c r="J2506" s="4">
        <v>0</v>
      </c>
      <c r="K2506" s="4">
        <v>337</v>
      </c>
      <c r="L2506" s="4">
        <v>0</v>
      </c>
      <c r="M2506" s="3">
        <v>0</v>
      </c>
      <c r="N2506" s="3"/>
      <c r="O2506" s="3"/>
    </row>
    <row r="2507" spans="1:15" ht="15" customHeight="1" x14ac:dyDescent="0.35">
      <c r="A2507" s="3" t="s">
        <v>4366</v>
      </c>
      <c r="B2507" s="3"/>
      <c r="C2507" s="3" t="s">
        <v>5070</v>
      </c>
      <c r="D2507" s="3" t="s">
        <v>16</v>
      </c>
      <c r="E2507" s="3">
        <v>999904</v>
      </c>
      <c r="F2507" s="3">
        <v>9</v>
      </c>
      <c r="G2507" s="4">
        <v>337</v>
      </c>
      <c r="H2507" s="4">
        <v>3033</v>
      </c>
      <c r="I2507" s="4">
        <v>0</v>
      </c>
      <c r="J2507" s="4">
        <v>0</v>
      </c>
      <c r="K2507" s="4">
        <v>337</v>
      </c>
      <c r="L2507" s="4">
        <v>0</v>
      </c>
      <c r="M2507" s="3">
        <v>0</v>
      </c>
      <c r="N2507" s="3"/>
      <c r="O2507" s="3"/>
    </row>
    <row r="2508" spans="1:15" ht="15" customHeight="1" x14ac:dyDescent="0.35">
      <c r="A2508" s="3" t="s">
        <v>4235</v>
      </c>
      <c r="B2508" s="3"/>
      <c r="C2508" s="3" t="s">
        <v>5070</v>
      </c>
      <c r="D2508" s="3" t="s">
        <v>17</v>
      </c>
      <c r="E2508" s="3">
        <v>999903</v>
      </c>
      <c r="F2508" s="3">
        <v>3</v>
      </c>
      <c r="G2508" s="4">
        <v>337</v>
      </c>
      <c r="H2508" s="4">
        <v>1011</v>
      </c>
      <c r="I2508" s="4">
        <v>0</v>
      </c>
      <c r="J2508" s="4">
        <v>0</v>
      </c>
      <c r="K2508" s="4">
        <v>337</v>
      </c>
      <c r="L2508" s="4">
        <v>0</v>
      </c>
      <c r="M2508" s="3">
        <v>0</v>
      </c>
      <c r="N2508" s="3"/>
      <c r="O2508" s="3"/>
    </row>
    <row r="2509" spans="1:15" ht="15" customHeight="1" x14ac:dyDescent="0.35">
      <c r="A2509" s="3" t="s">
        <v>4236</v>
      </c>
      <c r="B2509" s="3"/>
      <c r="C2509" s="3" t="s">
        <v>5070</v>
      </c>
      <c r="D2509" s="3" t="s">
        <v>18</v>
      </c>
      <c r="E2509" s="3">
        <v>999902</v>
      </c>
      <c r="F2509" s="3">
        <v>6</v>
      </c>
      <c r="G2509" s="4">
        <v>337</v>
      </c>
      <c r="H2509" s="4">
        <v>2022</v>
      </c>
      <c r="I2509" s="4">
        <v>0</v>
      </c>
      <c r="J2509" s="4">
        <v>0</v>
      </c>
      <c r="K2509" s="4">
        <v>337</v>
      </c>
      <c r="L2509" s="4">
        <v>0</v>
      </c>
      <c r="M2509" s="3">
        <v>0</v>
      </c>
      <c r="N2509" s="3"/>
      <c r="O2509" s="3"/>
    </row>
    <row r="2510" spans="1:15" ht="15" customHeight="1" x14ac:dyDescent="0.35">
      <c r="A2510" s="3" t="s">
        <v>5071</v>
      </c>
      <c r="B2510" s="3"/>
      <c r="C2510" s="3">
        <v>4632424448063</v>
      </c>
      <c r="D2510" s="3" t="s">
        <v>16</v>
      </c>
      <c r="E2510" s="3">
        <v>999901</v>
      </c>
      <c r="F2510" s="3">
        <v>2</v>
      </c>
      <c r="G2510" s="4">
        <v>337</v>
      </c>
      <c r="H2510" s="4">
        <v>674</v>
      </c>
      <c r="I2510" s="4">
        <v>0</v>
      </c>
      <c r="J2510" s="4">
        <v>0</v>
      </c>
      <c r="K2510" s="4">
        <v>337</v>
      </c>
      <c r="L2510" s="4">
        <v>0</v>
      </c>
      <c r="M2510" s="3">
        <v>0</v>
      </c>
      <c r="N2510" s="3"/>
      <c r="O2510" s="3"/>
    </row>
    <row r="2511" spans="1:15" ht="15" customHeight="1" x14ac:dyDescent="0.35">
      <c r="A2511" s="3" t="s">
        <v>5072</v>
      </c>
      <c r="B2511" s="3"/>
      <c r="C2511" s="3">
        <v>4632424448063</v>
      </c>
      <c r="D2511" s="3" t="s">
        <v>17</v>
      </c>
      <c r="E2511" s="3">
        <v>99990</v>
      </c>
      <c r="F2511" s="3">
        <v>0</v>
      </c>
      <c r="G2511" s="4">
        <v>337</v>
      </c>
      <c r="H2511" s="4">
        <v>0</v>
      </c>
      <c r="I2511" s="4">
        <v>0</v>
      </c>
      <c r="J2511" s="4">
        <v>0</v>
      </c>
      <c r="K2511" s="4">
        <v>337</v>
      </c>
      <c r="L2511" s="4">
        <v>0</v>
      </c>
      <c r="M2511" s="3">
        <v>0</v>
      </c>
      <c r="N2511" s="3"/>
      <c r="O2511" s="3"/>
    </row>
    <row r="2512" spans="1:15" ht="15" customHeight="1" x14ac:dyDescent="0.35">
      <c r="A2512" s="3" t="s">
        <v>5073</v>
      </c>
      <c r="B2512" s="3"/>
      <c r="C2512" s="3">
        <v>4632424448063</v>
      </c>
      <c r="D2512" s="3" t="s">
        <v>18</v>
      </c>
      <c r="E2512" s="3">
        <v>99999</v>
      </c>
      <c r="F2512" s="3">
        <v>5</v>
      </c>
      <c r="G2512" s="4">
        <v>337</v>
      </c>
      <c r="H2512" s="4">
        <v>1685</v>
      </c>
      <c r="I2512" s="4">
        <v>0</v>
      </c>
      <c r="J2512" s="4">
        <v>0</v>
      </c>
      <c r="K2512" s="4">
        <v>337</v>
      </c>
      <c r="L2512" s="4">
        <v>0</v>
      </c>
      <c r="M2512" s="3">
        <v>0</v>
      </c>
      <c r="N2512" s="3"/>
      <c r="O2512" s="3"/>
    </row>
    <row r="2513" spans="1:15" ht="15" customHeight="1" x14ac:dyDescent="0.35">
      <c r="A2513" s="3" t="s">
        <v>2441</v>
      </c>
      <c r="B2513" s="3"/>
      <c r="C2513" s="3">
        <v>4632424448063</v>
      </c>
      <c r="D2513" s="3" t="s">
        <v>16</v>
      </c>
      <c r="E2513" s="3">
        <v>99998</v>
      </c>
      <c r="F2513" s="3">
        <v>-2</v>
      </c>
      <c r="G2513" s="4">
        <v>337</v>
      </c>
      <c r="H2513" s="4">
        <v>-674</v>
      </c>
      <c r="I2513" s="4">
        <v>0</v>
      </c>
      <c r="J2513" s="4">
        <v>0</v>
      </c>
      <c r="K2513" s="4">
        <v>337</v>
      </c>
      <c r="L2513" s="4">
        <v>0</v>
      </c>
      <c r="M2513" s="3">
        <v>0</v>
      </c>
      <c r="N2513" s="3"/>
      <c r="O2513" s="3"/>
    </row>
    <row r="2514" spans="1:15" ht="15" customHeight="1" x14ac:dyDescent="0.35">
      <c r="A2514" s="3" t="s">
        <v>2050</v>
      </c>
      <c r="B2514" s="3"/>
      <c r="C2514" s="3">
        <v>4632424448063</v>
      </c>
      <c r="D2514" s="3" t="s">
        <v>17</v>
      </c>
      <c r="E2514" s="3">
        <v>99997</v>
      </c>
      <c r="F2514" s="3">
        <v>-2</v>
      </c>
      <c r="G2514" s="4">
        <v>337</v>
      </c>
      <c r="H2514" s="4">
        <v>-674</v>
      </c>
      <c r="I2514" s="4">
        <v>0</v>
      </c>
      <c r="J2514" s="4">
        <v>0</v>
      </c>
      <c r="K2514" s="4">
        <v>337</v>
      </c>
      <c r="L2514" s="4">
        <v>0</v>
      </c>
      <c r="M2514" s="3">
        <v>0</v>
      </c>
      <c r="N2514" s="3"/>
      <c r="O2514" s="3"/>
    </row>
    <row r="2515" spans="1:15" ht="15" customHeight="1" x14ac:dyDescent="0.35">
      <c r="A2515" s="3" t="s">
        <v>2439</v>
      </c>
      <c r="B2515" s="3"/>
      <c r="C2515" s="3">
        <v>4632424448063</v>
      </c>
      <c r="D2515" s="3" t="s">
        <v>18</v>
      </c>
      <c r="E2515" s="3">
        <v>99996</v>
      </c>
      <c r="F2515" s="3">
        <v>2</v>
      </c>
      <c r="G2515" s="4">
        <v>337</v>
      </c>
      <c r="H2515" s="4">
        <v>674</v>
      </c>
      <c r="I2515" s="4">
        <v>0</v>
      </c>
      <c r="J2515" s="4">
        <v>0</v>
      </c>
      <c r="K2515" s="4">
        <v>337</v>
      </c>
      <c r="L2515" s="4">
        <v>0</v>
      </c>
      <c r="M2515" s="3">
        <v>0</v>
      </c>
      <c r="N2515" s="3"/>
      <c r="O2515" s="3"/>
    </row>
    <row r="2516" spans="1:15" ht="15" customHeight="1" x14ac:dyDescent="0.35">
      <c r="A2516" s="3" t="s">
        <v>1790</v>
      </c>
      <c r="B2516" s="3"/>
      <c r="C2516" s="3" t="s">
        <v>5070</v>
      </c>
      <c r="D2516" s="3" t="s">
        <v>16</v>
      </c>
      <c r="E2516" s="3">
        <v>99995</v>
      </c>
      <c r="F2516" s="3">
        <v>7</v>
      </c>
      <c r="G2516" s="4">
        <v>337</v>
      </c>
      <c r="H2516" s="4">
        <v>2359</v>
      </c>
      <c r="I2516" s="4">
        <v>0</v>
      </c>
      <c r="J2516" s="4">
        <v>0</v>
      </c>
      <c r="K2516" s="4">
        <v>337</v>
      </c>
      <c r="L2516" s="4">
        <v>0</v>
      </c>
      <c r="M2516" s="3">
        <v>0</v>
      </c>
      <c r="N2516" s="3"/>
      <c r="O2516" s="3"/>
    </row>
    <row r="2517" spans="1:15" ht="15" customHeight="1" x14ac:dyDescent="0.35">
      <c r="A2517" s="3" t="s">
        <v>3081</v>
      </c>
      <c r="B2517" s="3"/>
      <c r="C2517" s="3" t="s">
        <v>5070</v>
      </c>
      <c r="D2517" s="3" t="s">
        <v>17</v>
      </c>
      <c r="E2517" s="3">
        <v>99994</v>
      </c>
      <c r="F2517" s="3">
        <v>5</v>
      </c>
      <c r="G2517" s="4">
        <v>337</v>
      </c>
      <c r="H2517" s="4">
        <v>1685</v>
      </c>
      <c r="I2517" s="4">
        <v>0</v>
      </c>
      <c r="J2517" s="4">
        <v>0</v>
      </c>
      <c r="K2517" s="4">
        <v>337</v>
      </c>
      <c r="L2517" s="4">
        <v>0</v>
      </c>
      <c r="M2517" s="3">
        <v>0</v>
      </c>
      <c r="N2517" s="3"/>
      <c r="O2517" s="3"/>
    </row>
    <row r="2518" spans="1:15" ht="15" customHeight="1" x14ac:dyDescent="0.35">
      <c r="A2518" s="3" t="s">
        <v>2449</v>
      </c>
      <c r="B2518" s="3"/>
      <c r="C2518" s="3" t="s">
        <v>5070</v>
      </c>
      <c r="D2518" s="3" t="s">
        <v>18</v>
      </c>
      <c r="E2518" s="3">
        <v>99993</v>
      </c>
      <c r="F2518" s="3">
        <v>23</v>
      </c>
      <c r="G2518" s="4">
        <v>337</v>
      </c>
      <c r="H2518" s="4">
        <v>7751</v>
      </c>
      <c r="I2518" s="4">
        <v>0</v>
      </c>
      <c r="J2518" s="4">
        <v>0</v>
      </c>
      <c r="K2518" s="4">
        <v>337</v>
      </c>
      <c r="L2518" s="4">
        <v>0</v>
      </c>
      <c r="M2518" s="3">
        <v>0</v>
      </c>
      <c r="N2518" s="3"/>
      <c r="O2518" s="3"/>
    </row>
    <row r="2519" spans="1:15" ht="15" customHeight="1" x14ac:dyDescent="0.35">
      <c r="A2519" s="3" t="s">
        <v>2478</v>
      </c>
      <c r="B2519" s="3"/>
      <c r="C2519" s="3">
        <v>4632424448063</v>
      </c>
      <c r="D2519" s="3" t="s">
        <v>16</v>
      </c>
      <c r="E2519" s="3">
        <v>99992</v>
      </c>
      <c r="F2519" s="3">
        <v>3</v>
      </c>
      <c r="G2519" s="4">
        <v>337</v>
      </c>
      <c r="H2519" s="4">
        <v>1011</v>
      </c>
      <c r="I2519" s="4">
        <v>0</v>
      </c>
      <c r="J2519" s="4">
        <v>0</v>
      </c>
      <c r="K2519" s="4">
        <v>337</v>
      </c>
      <c r="L2519" s="4">
        <v>0</v>
      </c>
      <c r="M2519" s="3">
        <v>0</v>
      </c>
      <c r="N2519" s="3"/>
      <c r="O2519" s="3"/>
    </row>
    <row r="2520" spans="1:15" ht="15" customHeight="1" x14ac:dyDescent="0.35">
      <c r="A2520" s="3" t="s">
        <v>3118</v>
      </c>
      <c r="B2520" s="3"/>
      <c r="C2520" s="3">
        <v>4632424448063</v>
      </c>
      <c r="D2520" s="3" t="s">
        <v>17</v>
      </c>
      <c r="E2520" s="3">
        <v>99991</v>
      </c>
      <c r="F2520" s="3">
        <v>-1</v>
      </c>
      <c r="G2520" s="4">
        <v>337</v>
      </c>
      <c r="H2520" s="4">
        <v>-337</v>
      </c>
      <c r="I2520" s="4">
        <v>0</v>
      </c>
      <c r="J2520" s="4">
        <v>0</v>
      </c>
      <c r="K2520" s="4">
        <v>337</v>
      </c>
      <c r="L2520" s="4">
        <v>0</v>
      </c>
      <c r="M2520" s="3">
        <v>0</v>
      </c>
      <c r="N2520" s="3"/>
      <c r="O2520" s="3"/>
    </row>
    <row r="2521" spans="1:15" ht="15" customHeight="1" x14ac:dyDescent="0.35">
      <c r="A2521" s="3" t="s">
        <v>2445</v>
      </c>
      <c r="B2521" s="3"/>
      <c r="C2521" s="3">
        <v>4632424448063</v>
      </c>
      <c r="D2521" s="3" t="s">
        <v>18</v>
      </c>
      <c r="E2521" s="3">
        <v>9999</v>
      </c>
      <c r="F2521" s="3">
        <v>11</v>
      </c>
      <c r="G2521" s="4">
        <v>337</v>
      </c>
      <c r="H2521" s="4">
        <v>3707</v>
      </c>
      <c r="I2521" s="4">
        <v>0</v>
      </c>
      <c r="J2521" s="4">
        <v>0</v>
      </c>
      <c r="K2521" s="4">
        <v>337</v>
      </c>
      <c r="L2521" s="4">
        <v>0</v>
      </c>
      <c r="M2521" s="3">
        <v>0</v>
      </c>
      <c r="N2521" s="3"/>
      <c r="O2521" s="3"/>
    </row>
    <row r="2522" spans="1:15" ht="15" customHeight="1" x14ac:dyDescent="0.35">
      <c r="A2522" s="3" t="s">
        <v>4237</v>
      </c>
      <c r="B2522" s="3"/>
      <c r="C2522" s="3"/>
      <c r="D2522" s="3"/>
      <c r="E2522" s="3" t="s">
        <v>5070</v>
      </c>
      <c r="F2522" s="3">
        <v>0</v>
      </c>
      <c r="G2522" s="4">
        <v>0</v>
      </c>
      <c r="H2522" s="4">
        <v>0</v>
      </c>
      <c r="I2522" s="4">
        <v>0</v>
      </c>
      <c r="J2522" s="4">
        <v>0</v>
      </c>
      <c r="K2522" s="4">
        <v>0</v>
      </c>
      <c r="L2522" s="4">
        <v>0</v>
      </c>
      <c r="M2522" s="3">
        <v>0</v>
      </c>
      <c r="N2522" s="3"/>
      <c r="O2522" s="3"/>
    </row>
    <row r="2523" spans="1:15" ht="15" customHeight="1" x14ac:dyDescent="0.35">
      <c r="A2523" s="3" t="s">
        <v>5074</v>
      </c>
      <c r="B2523" s="3"/>
      <c r="C2523" s="3" t="s">
        <v>5075</v>
      </c>
      <c r="D2523" s="3" t="s">
        <v>16</v>
      </c>
      <c r="E2523" s="3">
        <v>77898</v>
      </c>
      <c r="F2523" s="3">
        <v>5</v>
      </c>
      <c r="G2523" s="4">
        <v>449</v>
      </c>
      <c r="H2523" s="4">
        <v>2245</v>
      </c>
      <c r="I2523" s="4">
        <v>0</v>
      </c>
      <c r="J2523" s="4">
        <v>0</v>
      </c>
      <c r="K2523" s="4">
        <v>449</v>
      </c>
      <c r="L2523" s="4">
        <v>0</v>
      </c>
      <c r="M2523" s="3">
        <v>0</v>
      </c>
      <c r="N2523" s="3"/>
      <c r="O2523" s="3"/>
    </row>
    <row r="2524" spans="1:15" ht="15" customHeight="1" x14ac:dyDescent="0.35">
      <c r="A2524" s="3" t="s">
        <v>5076</v>
      </c>
      <c r="B2524" s="3"/>
      <c r="C2524" s="3" t="s">
        <v>5075</v>
      </c>
      <c r="D2524" s="3" t="s">
        <v>17</v>
      </c>
      <c r="E2524" s="3">
        <v>77897</v>
      </c>
      <c r="F2524" s="3">
        <v>-1</v>
      </c>
      <c r="G2524" s="4">
        <v>449</v>
      </c>
      <c r="H2524" s="4">
        <v>-449</v>
      </c>
      <c r="I2524" s="4">
        <v>0</v>
      </c>
      <c r="J2524" s="4">
        <v>0</v>
      </c>
      <c r="K2524" s="4">
        <v>449</v>
      </c>
      <c r="L2524" s="4">
        <v>0</v>
      </c>
      <c r="M2524" s="3">
        <v>0</v>
      </c>
      <c r="N2524" s="3"/>
      <c r="O2524" s="3"/>
    </row>
    <row r="2525" spans="1:15" ht="15" customHeight="1" x14ac:dyDescent="0.35">
      <c r="A2525" s="3" t="s">
        <v>5077</v>
      </c>
      <c r="B2525" s="3"/>
      <c r="C2525" s="3" t="s">
        <v>5075</v>
      </c>
      <c r="D2525" s="3" t="s">
        <v>18</v>
      </c>
      <c r="E2525" s="3">
        <v>77896</v>
      </c>
      <c r="F2525" s="3">
        <v>10</v>
      </c>
      <c r="G2525" s="4">
        <v>449</v>
      </c>
      <c r="H2525" s="4">
        <v>4490</v>
      </c>
      <c r="I2525" s="4">
        <v>0</v>
      </c>
      <c r="J2525" s="4">
        <v>0</v>
      </c>
      <c r="K2525" s="4">
        <v>449</v>
      </c>
      <c r="L2525" s="4">
        <v>0</v>
      </c>
      <c r="M2525" s="3">
        <v>0</v>
      </c>
      <c r="N2525" s="3"/>
      <c r="O2525" s="3"/>
    </row>
    <row r="2526" spans="1:15" ht="15" customHeight="1" x14ac:dyDescent="0.35">
      <c r="A2526" s="3" t="s">
        <v>5078</v>
      </c>
      <c r="B2526" s="3"/>
      <c r="C2526" s="3" t="s">
        <v>5075</v>
      </c>
      <c r="D2526" s="3" t="s">
        <v>16</v>
      </c>
      <c r="E2526" s="3">
        <v>77895</v>
      </c>
      <c r="F2526" s="3">
        <v>0</v>
      </c>
      <c r="G2526" s="4">
        <v>449</v>
      </c>
      <c r="H2526" s="4">
        <v>0</v>
      </c>
      <c r="I2526" s="4">
        <v>0</v>
      </c>
      <c r="J2526" s="4">
        <v>0</v>
      </c>
      <c r="K2526" s="4">
        <v>449</v>
      </c>
      <c r="L2526" s="4">
        <v>0</v>
      </c>
      <c r="M2526" s="3">
        <v>0</v>
      </c>
      <c r="N2526" s="3"/>
      <c r="O2526" s="3"/>
    </row>
    <row r="2527" spans="1:15" ht="15" customHeight="1" x14ac:dyDescent="0.35">
      <c r="A2527" s="3" t="s">
        <v>5079</v>
      </c>
      <c r="B2527" s="3"/>
      <c r="C2527" s="3" t="s">
        <v>5075</v>
      </c>
      <c r="D2527" s="3" t="s">
        <v>17</v>
      </c>
      <c r="E2527" s="3">
        <v>77894</v>
      </c>
      <c r="F2527" s="3">
        <v>-1</v>
      </c>
      <c r="G2527" s="4">
        <v>449</v>
      </c>
      <c r="H2527" s="4">
        <v>-449</v>
      </c>
      <c r="I2527" s="4">
        <v>0</v>
      </c>
      <c r="J2527" s="4">
        <v>0</v>
      </c>
      <c r="K2527" s="4">
        <v>449</v>
      </c>
      <c r="L2527" s="4">
        <v>0</v>
      </c>
      <c r="M2527" s="3">
        <v>0</v>
      </c>
      <c r="N2527" s="3"/>
      <c r="O2527" s="3"/>
    </row>
    <row r="2528" spans="1:15" ht="15" customHeight="1" x14ac:dyDescent="0.35">
      <c r="A2528" s="3" t="s">
        <v>5080</v>
      </c>
      <c r="B2528" s="3"/>
      <c r="C2528" s="3" t="s">
        <v>5075</v>
      </c>
      <c r="D2528" s="3" t="s">
        <v>18</v>
      </c>
      <c r="E2528" s="3">
        <v>77893</v>
      </c>
      <c r="F2528" s="3">
        <v>4</v>
      </c>
      <c r="G2528" s="4">
        <v>449</v>
      </c>
      <c r="H2528" s="4">
        <v>1796</v>
      </c>
      <c r="I2528" s="4">
        <v>0</v>
      </c>
      <c r="J2528" s="4">
        <v>0</v>
      </c>
      <c r="K2528" s="4">
        <v>449</v>
      </c>
      <c r="L2528" s="4">
        <v>0</v>
      </c>
      <c r="M2528" s="3">
        <v>0</v>
      </c>
      <c r="N2528" s="3"/>
      <c r="O2528" s="3"/>
    </row>
    <row r="2529" spans="1:15" ht="15" customHeight="1" x14ac:dyDescent="0.35">
      <c r="A2529" s="3" t="s">
        <v>5081</v>
      </c>
      <c r="B2529" s="3"/>
      <c r="C2529" s="3" t="s">
        <v>5075</v>
      </c>
      <c r="D2529" s="3" t="s">
        <v>15</v>
      </c>
      <c r="E2529" s="3">
        <v>77892</v>
      </c>
      <c r="F2529" s="3">
        <v>0</v>
      </c>
      <c r="G2529" s="4">
        <v>449</v>
      </c>
      <c r="H2529" s="4">
        <v>0</v>
      </c>
      <c r="I2529" s="4">
        <v>0</v>
      </c>
      <c r="J2529" s="4">
        <v>0</v>
      </c>
      <c r="K2529" s="4">
        <v>449</v>
      </c>
      <c r="L2529" s="4">
        <v>0</v>
      </c>
      <c r="M2529" s="3">
        <v>0</v>
      </c>
      <c r="N2529" s="3"/>
      <c r="O2529" s="3"/>
    </row>
    <row r="2530" spans="1:15" ht="15" customHeight="1" x14ac:dyDescent="0.35">
      <c r="A2530" s="3" t="s">
        <v>5082</v>
      </c>
      <c r="B2530" s="3"/>
      <c r="C2530" s="3" t="s">
        <v>5075</v>
      </c>
      <c r="D2530" s="3" t="s">
        <v>16</v>
      </c>
      <c r="E2530" s="3">
        <v>77891</v>
      </c>
      <c r="F2530" s="3">
        <v>0</v>
      </c>
      <c r="G2530" s="4">
        <v>449</v>
      </c>
      <c r="H2530" s="4">
        <v>0</v>
      </c>
      <c r="I2530" s="4">
        <v>0</v>
      </c>
      <c r="J2530" s="4">
        <v>0</v>
      </c>
      <c r="K2530" s="4">
        <v>449</v>
      </c>
      <c r="L2530" s="4">
        <v>0</v>
      </c>
      <c r="M2530" s="3">
        <v>0</v>
      </c>
      <c r="N2530" s="3"/>
      <c r="O2530" s="3"/>
    </row>
    <row r="2531" spans="1:15" ht="15" customHeight="1" x14ac:dyDescent="0.35">
      <c r="A2531" s="3" t="s">
        <v>5083</v>
      </c>
      <c r="B2531" s="3"/>
      <c r="C2531" s="3" t="s">
        <v>5075</v>
      </c>
      <c r="D2531" s="3" t="s">
        <v>17</v>
      </c>
      <c r="E2531" s="3">
        <v>77890</v>
      </c>
      <c r="F2531" s="3">
        <v>-1</v>
      </c>
      <c r="G2531" s="4">
        <v>449</v>
      </c>
      <c r="H2531" s="4">
        <v>-449</v>
      </c>
      <c r="I2531" s="4">
        <v>0</v>
      </c>
      <c r="J2531" s="4">
        <v>0</v>
      </c>
      <c r="K2531" s="4">
        <v>449</v>
      </c>
      <c r="L2531" s="4">
        <v>0</v>
      </c>
      <c r="M2531" s="3">
        <v>0</v>
      </c>
      <c r="N2531" s="3"/>
      <c r="O2531" s="3"/>
    </row>
    <row r="2532" spans="1:15" ht="15" customHeight="1" x14ac:dyDescent="0.35">
      <c r="A2532" s="3" t="s">
        <v>5084</v>
      </c>
      <c r="B2532" s="3"/>
      <c r="C2532" s="3" t="s">
        <v>5075</v>
      </c>
      <c r="D2532" s="3" t="s">
        <v>18</v>
      </c>
      <c r="E2532" s="3">
        <v>7789</v>
      </c>
      <c r="F2532" s="3">
        <v>1</v>
      </c>
      <c r="G2532" s="4">
        <v>449</v>
      </c>
      <c r="H2532" s="4">
        <v>449</v>
      </c>
      <c r="I2532" s="4">
        <v>0</v>
      </c>
      <c r="J2532" s="4">
        <v>0</v>
      </c>
      <c r="K2532" s="4">
        <v>449</v>
      </c>
      <c r="L2532" s="4">
        <v>0</v>
      </c>
      <c r="M2532" s="3">
        <v>0</v>
      </c>
      <c r="N2532" s="3"/>
      <c r="O2532" s="3"/>
    </row>
    <row r="2533" spans="1:15" ht="15" customHeight="1" x14ac:dyDescent="0.35">
      <c r="A2533" s="3" t="s">
        <v>5085</v>
      </c>
      <c r="B2533" s="3"/>
      <c r="C2533" s="3"/>
      <c r="D2533" s="3"/>
      <c r="E2533" s="3" t="s">
        <v>5075</v>
      </c>
      <c r="F2533" s="3">
        <v>0</v>
      </c>
      <c r="G2533" s="4">
        <v>0</v>
      </c>
      <c r="H2533" s="4">
        <v>0</v>
      </c>
      <c r="I2533" s="4">
        <v>0</v>
      </c>
      <c r="J2533" s="4">
        <v>0</v>
      </c>
      <c r="K2533" s="4">
        <v>0</v>
      </c>
      <c r="L2533" s="4">
        <v>0</v>
      </c>
      <c r="M2533" s="3">
        <v>0</v>
      </c>
      <c r="N2533" s="3"/>
      <c r="O2533" s="3"/>
    </row>
    <row r="2534" spans="1:15" ht="15" customHeight="1" x14ac:dyDescent="0.35">
      <c r="A2534" s="3" t="s">
        <v>4255</v>
      </c>
      <c r="B2534" s="3"/>
      <c r="C2534" s="3">
        <v>6125328597185</v>
      </c>
      <c r="D2534" s="3" t="s">
        <v>16</v>
      </c>
      <c r="E2534" s="3">
        <v>2021081100036</v>
      </c>
      <c r="F2534" s="3">
        <v>0</v>
      </c>
      <c r="G2534" s="4">
        <v>379</v>
      </c>
      <c r="H2534" s="4">
        <v>0</v>
      </c>
      <c r="I2534" s="4">
        <v>0</v>
      </c>
      <c r="J2534" s="4">
        <v>0</v>
      </c>
      <c r="K2534" s="4">
        <v>379</v>
      </c>
      <c r="L2534" s="4">
        <v>0</v>
      </c>
      <c r="M2534" s="3">
        <v>0</v>
      </c>
      <c r="N2534" s="3"/>
      <c r="O2534" s="3"/>
    </row>
    <row r="2535" spans="1:15" ht="15" customHeight="1" x14ac:dyDescent="0.35">
      <c r="A2535" s="3" t="s">
        <v>4256</v>
      </c>
      <c r="B2535" s="3"/>
      <c r="C2535" s="3">
        <v>6125328597185</v>
      </c>
      <c r="D2535" s="3" t="s">
        <v>17</v>
      </c>
      <c r="E2535" s="3">
        <v>2021081100037</v>
      </c>
      <c r="F2535" s="3">
        <v>0</v>
      </c>
      <c r="G2535" s="4">
        <v>379</v>
      </c>
      <c r="H2535" s="4">
        <v>0</v>
      </c>
      <c r="I2535" s="4">
        <v>0</v>
      </c>
      <c r="J2535" s="4">
        <v>0</v>
      </c>
      <c r="K2535" s="4">
        <v>379</v>
      </c>
      <c r="L2535" s="4">
        <v>0</v>
      </c>
      <c r="M2535" s="3">
        <v>0</v>
      </c>
      <c r="N2535" s="3"/>
      <c r="O2535" s="3"/>
    </row>
    <row r="2536" spans="1:15" ht="15" customHeight="1" x14ac:dyDescent="0.35">
      <c r="A2536" s="3" t="s">
        <v>4257</v>
      </c>
      <c r="B2536" s="3"/>
      <c r="C2536" s="3">
        <v>6125328597185</v>
      </c>
      <c r="D2536" s="3" t="s">
        <v>18</v>
      </c>
      <c r="E2536" s="3">
        <v>2021081100038</v>
      </c>
      <c r="F2536" s="3">
        <v>0</v>
      </c>
      <c r="G2536" s="4">
        <v>379</v>
      </c>
      <c r="H2536" s="4">
        <v>0</v>
      </c>
      <c r="I2536" s="4">
        <v>0</v>
      </c>
      <c r="J2536" s="4">
        <v>0</v>
      </c>
      <c r="K2536" s="4">
        <v>379</v>
      </c>
      <c r="L2536" s="4">
        <v>0</v>
      </c>
      <c r="M2536" s="3">
        <v>0</v>
      </c>
      <c r="N2536" s="3"/>
      <c r="O2536" s="3"/>
    </row>
    <row r="2537" spans="1:15" ht="15" customHeight="1" x14ac:dyDescent="0.35">
      <c r="A2537" s="3" t="s">
        <v>4258</v>
      </c>
      <c r="B2537" s="3"/>
      <c r="C2537" s="3">
        <v>6125328597185</v>
      </c>
      <c r="D2537" s="3" t="s">
        <v>16</v>
      </c>
      <c r="E2537" s="3">
        <v>2021081100042</v>
      </c>
      <c r="F2537" s="3">
        <v>0</v>
      </c>
      <c r="G2537" s="4">
        <v>379</v>
      </c>
      <c r="H2537" s="4">
        <v>0</v>
      </c>
      <c r="I2537" s="4">
        <v>0</v>
      </c>
      <c r="J2537" s="4">
        <v>0</v>
      </c>
      <c r="K2537" s="4">
        <v>379</v>
      </c>
      <c r="L2537" s="4">
        <v>0</v>
      </c>
      <c r="M2537" s="3">
        <v>0</v>
      </c>
      <c r="N2537" s="3"/>
      <c r="O2537" s="3"/>
    </row>
    <row r="2538" spans="1:15" ht="15" customHeight="1" x14ac:dyDescent="0.35">
      <c r="A2538" s="3" t="s">
        <v>4259</v>
      </c>
      <c r="B2538" s="3"/>
      <c r="C2538" s="3">
        <v>6125328597185</v>
      </c>
      <c r="D2538" s="3" t="s">
        <v>17</v>
      </c>
      <c r="E2538" s="3">
        <v>2021081100043</v>
      </c>
      <c r="F2538" s="3">
        <v>0</v>
      </c>
      <c r="G2538" s="4">
        <v>379</v>
      </c>
      <c r="H2538" s="4">
        <v>0</v>
      </c>
      <c r="I2538" s="4">
        <v>0</v>
      </c>
      <c r="J2538" s="4">
        <v>0</v>
      </c>
      <c r="K2538" s="4">
        <v>379</v>
      </c>
      <c r="L2538" s="4">
        <v>0</v>
      </c>
      <c r="M2538" s="3">
        <v>0</v>
      </c>
      <c r="N2538" s="3"/>
      <c r="O2538" s="3"/>
    </row>
    <row r="2539" spans="1:15" ht="15" customHeight="1" x14ac:dyDescent="0.35">
      <c r="A2539" s="3" t="s">
        <v>4260</v>
      </c>
      <c r="B2539" s="3"/>
      <c r="C2539" s="3">
        <v>6125328597185</v>
      </c>
      <c r="D2539" s="3" t="s">
        <v>18</v>
      </c>
      <c r="E2539" s="3">
        <v>2021081100044</v>
      </c>
      <c r="F2539" s="3">
        <v>2</v>
      </c>
      <c r="G2539" s="4">
        <v>379</v>
      </c>
      <c r="H2539" s="4">
        <v>758</v>
      </c>
      <c r="I2539" s="4">
        <v>0</v>
      </c>
      <c r="J2539" s="4">
        <v>0</v>
      </c>
      <c r="K2539" s="4">
        <v>379</v>
      </c>
      <c r="L2539" s="4">
        <v>0</v>
      </c>
      <c r="M2539" s="3">
        <v>0</v>
      </c>
      <c r="N2539" s="3"/>
      <c r="O2539" s="3"/>
    </row>
    <row r="2540" spans="1:15" ht="15" customHeight="1" x14ac:dyDescent="0.35">
      <c r="A2540" s="3" t="s">
        <v>4261</v>
      </c>
      <c r="B2540" s="3"/>
      <c r="C2540" s="3">
        <v>6125328597185</v>
      </c>
      <c r="D2540" s="3" t="s">
        <v>16</v>
      </c>
      <c r="E2540" s="3">
        <v>2021081100039</v>
      </c>
      <c r="F2540" s="3">
        <v>0</v>
      </c>
      <c r="G2540" s="4">
        <v>379</v>
      </c>
      <c r="H2540" s="4">
        <v>0</v>
      </c>
      <c r="I2540" s="4">
        <v>0</v>
      </c>
      <c r="J2540" s="4">
        <v>0</v>
      </c>
      <c r="K2540" s="4">
        <v>379</v>
      </c>
      <c r="L2540" s="4">
        <v>0</v>
      </c>
      <c r="M2540" s="3">
        <v>0</v>
      </c>
      <c r="N2540" s="3"/>
      <c r="O2540" s="3"/>
    </row>
    <row r="2541" spans="1:15" ht="15" customHeight="1" x14ac:dyDescent="0.35">
      <c r="A2541" s="3" t="s">
        <v>4262</v>
      </c>
      <c r="B2541" s="3"/>
      <c r="C2541" s="3">
        <v>6125328597185</v>
      </c>
      <c r="D2541" s="3" t="s">
        <v>17</v>
      </c>
      <c r="E2541" s="3">
        <v>2021081100040</v>
      </c>
      <c r="F2541" s="3">
        <v>0</v>
      </c>
      <c r="G2541" s="4">
        <v>379</v>
      </c>
      <c r="H2541" s="4">
        <v>0</v>
      </c>
      <c r="I2541" s="4">
        <v>0</v>
      </c>
      <c r="J2541" s="4">
        <v>0</v>
      </c>
      <c r="K2541" s="4">
        <v>379</v>
      </c>
      <c r="L2541" s="4">
        <v>0</v>
      </c>
      <c r="M2541" s="3">
        <v>0</v>
      </c>
      <c r="N2541" s="3"/>
      <c r="O2541" s="3"/>
    </row>
    <row r="2542" spans="1:15" ht="15" customHeight="1" x14ac:dyDescent="0.35">
      <c r="A2542" s="3" t="s">
        <v>4263</v>
      </c>
      <c r="B2542" s="3"/>
      <c r="C2542" s="3">
        <v>6125328597185</v>
      </c>
      <c r="D2542" s="3" t="s">
        <v>18</v>
      </c>
      <c r="E2542" s="3">
        <v>2021081100041</v>
      </c>
      <c r="F2542" s="3">
        <v>0</v>
      </c>
      <c r="G2542" s="4">
        <v>379</v>
      </c>
      <c r="H2542" s="4">
        <v>0</v>
      </c>
      <c r="I2542" s="4">
        <v>0</v>
      </c>
      <c r="J2542" s="4">
        <v>0</v>
      </c>
      <c r="K2542" s="4">
        <v>379</v>
      </c>
      <c r="L2542" s="4">
        <v>0</v>
      </c>
      <c r="M2542" s="3">
        <v>0</v>
      </c>
      <c r="N2542" s="3"/>
      <c r="O2542" s="3"/>
    </row>
    <row r="2543" spans="1:15" ht="15" customHeight="1" x14ac:dyDescent="0.35">
      <c r="A2543" s="3" t="s">
        <v>4264</v>
      </c>
      <c r="B2543" s="3"/>
      <c r="C2543" s="3">
        <v>6125328597185</v>
      </c>
      <c r="D2543" s="3" t="s">
        <v>16</v>
      </c>
      <c r="E2543" s="3">
        <v>2021081100045</v>
      </c>
      <c r="F2543" s="3">
        <v>1</v>
      </c>
      <c r="G2543" s="4">
        <v>379</v>
      </c>
      <c r="H2543" s="4">
        <v>379</v>
      </c>
      <c r="I2543" s="4">
        <v>0</v>
      </c>
      <c r="J2543" s="4">
        <v>0</v>
      </c>
      <c r="K2543" s="4">
        <v>379</v>
      </c>
      <c r="L2543" s="4">
        <v>0</v>
      </c>
      <c r="M2543" s="3">
        <v>0</v>
      </c>
      <c r="N2543" s="3"/>
      <c r="O2543" s="3"/>
    </row>
    <row r="2544" spans="1:15" ht="15" customHeight="1" x14ac:dyDescent="0.35">
      <c r="A2544" s="3" t="s">
        <v>4265</v>
      </c>
      <c r="B2544" s="3"/>
      <c r="C2544" s="3">
        <v>6125328597185</v>
      </c>
      <c r="D2544" s="3" t="s">
        <v>17</v>
      </c>
      <c r="E2544" s="3">
        <v>2021081100046</v>
      </c>
      <c r="F2544" s="3">
        <v>0</v>
      </c>
      <c r="G2544" s="4">
        <v>379</v>
      </c>
      <c r="H2544" s="4">
        <v>0</v>
      </c>
      <c r="I2544" s="4">
        <v>0</v>
      </c>
      <c r="J2544" s="4">
        <v>0</v>
      </c>
      <c r="K2544" s="4">
        <v>379</v>
      </c>
      <c r="L2544" s="4">
        <v>0</v>
      </c>
      <c r="M2544" s="3">
        <v>0</v>
      </c>
      <c r="N2544" s="3"/>
      <c r="O2544" s="3"/>
    </row>
    <row r="2545" spans="1:15" ht="15" customHeight="1" x14ac:dyDescent="0.35">
      <c r="A2545" s="3" t="s">
        <v>4266</v>
      </c>
      <c r="B2545" s="3"/>
      <c r="C2545" s="3">
        <v>6125328597185</v>
      </c>
      <c r="D2545" s="3" t="s">
        <v>18</v>
      </c>
      <c r="E2545" s="3">
        <v>2021081100047</v>
      </c>
      <c r="F2545" s="3">
        <v>0</v>
      </c>
      <c r="G2545" s="4">
        <v>379</v>
      </c>
      <c r="H2545" s="4">
        <v>0</v>
      </c>
      <c r="I2545" s="4">
        <v>0</v>
      </c>
      <c r="J2545" s="4">
        <v>0</v>
      </c>
      <c r="K2545" s="4">
        <v>379</v>
      </c>
      <c r="L2545" s="4">
        <v>0</v>
      </c>
      <c r="M2545" s="3">
        <v>0</v>
      </c>
      <c r="N2545" s="3"/>
      <c r="O2545" s="3"/>
    </row>
    <row r="2546" spans="1:15" ht="15" customHeight="1" x14ac:dyDescent="0.35">
      <c r="A2546" s="3" t="s">
        <v>3275</v>
      </c>
      <c r="B2546" s="3"/>
      <c r="C2546" s="3"/>
      <c r="D2546" s="3"/>
      <c r="E2546" s="3">
        <v>6125328597185</v>
      </c>
      <c r="F2546" s="3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  <c r="L2546" s="4">
        <v>0</v>
      </c>
      <c r="M2546" s="3">
        <v>0</v>
      </c>
      <c r="N2546" s="3"/>
      <c r="O2546" s="3"/>
    </row>
    <row r="2547" spans="1:15" ht="15" customHeight="1" x14ac:dyDescent="0.35">
      <c r="A2547" s="3" t="s">
        <v>5086</v>
      </c>
      <c r="B2547" s="3"/>
      <c r="C2547" s="3">
        <v>6040875237569</v>
      </c>
      <c r="D2547" s="3" t="s">
        <v>16</v>
      </c>
      <c r="E2547" s="3">
        <v>2021081100033</v>
      </c>
      <c r="F2547" s="3">
        <v>3</v>
      </c>
      <c r="G2547" s="4">
        <v>359</v>
      </c>
      <c r="H2547" s="4">
        <v>1077</v>
      </c>
      <c r="I2547" s="4">
        <v>0</v>
      </c>
      <c r="J2547" s="4">
        <v>0</v>
      </c>
      <c r="K2547" s="4">
        <v>359</v>
      </c>
      <c r="L2547" s="4">
        <v>0</v>
      </c>
      <c r="M2547" s="3">
        <v>0</v>
      </c>
      <c r="N2547" s="3"/>
      <c r="O2547" s="3"/>
    </row>
    <row r="2548" spans="1:15" ht="15" customHeight="1" x14ac:dyDescent="0.35">
      <c r="A2548" s="3" t="s">
        <v>5087</v>
      </c>
      <c r="B2548" s="3"/>
      <c r="C2548" s="3">
        <v>6040875237569</v>
      </c>
      <c r="D2548" s="3" t="s">
        <v>17</v>
      </c>
      <c r="E2548" s="3">
        <v>2021081100034</v>
      </c>
      <c r="F2548" s="3">
        <v>2</v>
      </c>
      <c r="G2548" s="4">
        <v>359</v>
      </c>
      <c r="H2548" s="4">
        <v>718</v>
      </c>
      <c r="I2548" s="4">
        <v>0</v>
      </c>
      <c r="J2548" s="4">
        <v>0</v>
      </c>
      <c r="K2548" s="4">
        <v>359</v>
      </c>
      <c r="L2548" s="4">
        <v>0</v>
      </c>
      <c r="M2548" s="3">
        <v>0</v>
      </c>
      <c r="N2548" s="3"/>
      <c r="O2548" s="3"/>
    </row>
    <row r="2549" spans="1:15" ht="15" customHeight="1" x14ac:dyDescent="0.35">
      <c r="A2549" s="3" t="s">
        <v>5088</v>
      </c>
      <c r="B2549" s="3"/>
      <c r="C2549" s="3">
        <v>6040875237569</v>
      </c>
      <c r="D2549" s="3" t="s">
        <v>18</v>
      </c>
      <c r="E2549" s="3">
        <v>2021081100035</v>
      </c>
      <c r="F2549" s="3">
        <v>8</v>
      </c>
      <c r="G2549" s="4">
        <v>359</v>
      </c>
      <c r="H2549" s="4">
        <v>2872</v>
      </c>
      <c r="I2549" s="4">
        <v>0</v>
      </c>
      <c r="J2549" s="4">
        <v>0</v>
      </c>
      <c r="K2549" s="4">
        <v>359</v>
      </c>
      <c r="L2549" s="4">
        <v>0</v>
      </c>
      <c r="M2549" s="3">
        <v>0</v>
      </c>
      <c r="N2549" s="3"/>
      <c r="O2549" s="3"/>
    </row>
    <row r="2550" spans="1:15" ht="15" customHeight="1" x14ac:dyDescent="0.35">
      <c r="A2550" s="3" t="s">
        <v>3384</v>
      </c>
      <c r="B2550" s="3"/>
      <c r="C2550" s="3"/>
      <c r="D2550" s="3"/>
      <c r="E2550" s="3">
        <v>6040875237569</v>
      </c>
      <c r="F2550" s="3">
        <v>0</v>
      </c>
      <c r="G2550" s="4">
        <v>0</v>
      </c>
      <c r="H2550" s="4">
        <v>0</v>
      </c>
      <c r="I2550" s="4">
        <v>0</v>
      </c>
      <c r="J2550" s="4">
        <v>0</v>
      </c>
      <c r="K2550" s="4">
        <v>0</v>
      </c>
      <c r="L2550" s="4">
        <v>0</v>
      </c>
      <c r="M2550" s="3">
        <v>0</v>
      </c>
      <c r="N2550" s="3"/>
      <c r="O2550" s="3"/>
    </row>
    <row r="2551" spans="1:15" ht="15" customHeight="1" x14ac:dyDescent="0.35">
      <c r="A2551" s="3" t="s">
        <v>3780</v>
      </c>
      <c r="B2551" s="3"/>
      <c r="C2551" s="3">
        <v>6130700419265</v>
      </c>
      <c r="D2551" s="3" t="s">
        <v>16</v>
      </c>
      <c r="E2551" s="3">
        <v>2021081100030</v>
      </c>
      <c r="F2551" s="3">
        <v>10</v>
      </c>
      <c r="G2551" s="4">
        <v>379</v>
      </c>
      <c r="H2551" s="4">
        <v>3790</v>
      </c>
      <c r="I2551" s="4">
        <v>0</v>
      </c>
      <c r="J2551" s="4">
        <v>0</v>
      </c>
      <c r="K2551" s="4">
        <v>379</v>
      </c>
      <c r="L2551" s="4">
        <v>0</v>
      </c>
      <c r="M2551" s="3">
        <v>0</v>
      </c>
      <c r="N2551" s="3"/>
      <c r="O2551" s="3"/>
    </row>
    <row r="2552" spans="1:15" ht="15" customHeight="1" x14ac:dyDescent="0.35">
      <c r="A2552" s="3" t="s">
        <v>3781</v>
      </c>
      <c r="B2552" s="3"/>
      <c r="C2552" s="3">
        <v>6130700419265</v>
      </c>
      <c r="D2552" s="3" t="s">
        <v>17</v>
      </c>
      <c r="E2552" s="3">
        <v>2021081100031</v>
      </c>
      <c r="F2552" s="3">
        <v>1</v>
      </c>
      <c r="G2552" s="4">
        <v>379</v>
      </c>
      <c r="H2552" s="4">
        <v>379</v>
      </c>
      <c r="I2552" s="4">
        <v>0</v>
      </c>
      <c r="J2552" s="4">
        <v>0</v>
      </c>
      <c r="K2552" s="4">
        <v>379</v>
      </c>
      <c r="L2552" s="4">
        <v>0</v>
      </c>
      <c r="M2552" s="3">
        <v>0</v>
      </c>
      <c r="N2552" s="3"/>
      <c r="O2552" s="3"/>
    </row>
    <row r="2553" spans="1:15" ht="15" customHeight="1" x14ac:dyDescent="0.35">
      <c r="A2553" s="3" t="s">
        <v>3782</v>
      </c>
      <c r="B2553" s="3"/>
      <c r="C2553" s="3">
        <v>6130700419265</v>
      </c>
      <c r="D2553" s="3" t="s">
        <v>18</v>
      </c>
      <c r="E2553" s="3">
        <v>2021081100032</v>
      </c>
      <c r="F2553" s="3">
        <v>0</v>
      </c>
      <c r="G2553" s="4">
        <v>379</v>
      </c>
      <c r="H2553" s="4">
        <v>0</v>
      </c>
      <c r="I2553" s="4">
        <v>0</v>
      </c>
      <c r="J2553" s="4">
        <v>0</v>
      </c>
      <c r="K2553" s="4">
        <v>379</v>
      </c>
      <c r="L2553" s="4">
        <v>0</v>
      </c>
      <c r="M2553" s="3">
        <v>0</v>
      </c>
      <c r="N2553" s="3"/>
      <c r="O2553" s="3"/>
    </row>
    <row r="2554" spans="1:15" ht="15" customHeight="1" x14ac:dyDescent="0.35">
      <c r="A2554" s="3" t="s">
        <v>3399</v>
      </c>
      <c r="B2554" s="3"/>
      <c r="C2554" s="3"/>
      <c r="D2554" s="3"/>
      <c r="E2554" s="3">
        <v>6130700419265</v>
      </c>
      <c r="F2554" s="3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  <c r="L2554" s="4">
        <v>0</v>
      </c>
      <c r="M2554" s="3">
        <v>0</v>
      </c>
      <c r="N2554" s="3"/>
      <c r="O2554" s="3"/>
    </row>
    <row r="2555" spans="1:15" ht="15" customHeight="1" x14ac:dyDescent="0.35">
      <c r="A2555" s="3" t="s">
        <v>5089</v>
      </c>
      <c r="B2555" s="3"/>
      <c r="C2555" s="3">
        <v>6233181683905</v>
      </c>
      <c r="D2555" s="3" t="s">
        <v>16</v>
      </c>
      <c r="E2555" s="3">
        <v>29202103</v>
      </c>
      <c r="F2555" s="3">
        <v>-7</v>
      </c>
      <c r="G2555" s="4">
        <v>379</v>
      </c>
      <c r="H2555" s="4">
        <v>-2653</v>
      </c>
      <c r="I2555" s="4">
        <v>0</v>
      </c>
      <c r="J2555" s="4">
        <v>0</v>
      </c>
      <c r="K2555" s="4">
        <v>379</v>
      </c>
      <c r="L2555" s="4">
        <v>0</v>
      </c>
      <c r="M2555" s="3">
        <v>0</v>
      </c>
      <c r="N2555" s="3"/>
      <c r="O2555" s="3"/>
    </row>
    <row r="2556" spans="1:15" ht="15" customHeight="1" x14ac:dyDescent="0.35">
      <c r="A2556" s="3" t="s">
        <v>5090</v>
      </c>
      <c r="B2556" s="3"/>
      <c r="C2556" s="3">
        <v>6233181683905</v>
      </c>
      <c r="D2556" s="3" t="s">
        <v>17</v>
      </c>
      <c r="E2556" s="3">
        <v>29202102</v>
      </c>
      <c r="F2556" s="3">
        <v>-7</v>
      </c>
      <c r="G2556" s="4">
        <v>379</v>
      </c>
      <c r="H2556" s="4">
        <v>-2653</v>
      </c>
      <c r="I2556" s="4">
        <v>0</v>
      </c>
      <c r="J2556" s="4">
        <v>0</v>
      </c>
      <c r="K2556" s="4">
        <v>379</v>
      </c>
      <c r="L2556" s="4">
        <v>0</v>
      </c>
      <c r="M2556" s="3">
        <v>0</v>
      </c>
      <c r="N2556" s="3"/>
      <c r="O2556" s="3"/>
    </row>
    <row r="2557" spans="1:15" ht="15" customHeight="1" x14ac:dyDescent="0.35">
      <c r="A2557" s="3" t="s">
        <v>5091</v>
      </c>
      <c r="B2557" s="3"/>
      <c r="C2557" s="3">
        <v>6233181683905</v>
      </c>
      <c r="D2557" s="3" t="s">
        <v>18</v>
      </c>
      <c r="E2557" s="3">
        <v>29202101</v>
      </c>
      <c r="F2557" s="3">
        <v>-4</v>
      </c>
      <c r="G2557" s="4">
        <v>379</v>
      </c>
      <c r="H2557" s="4">
        <v>-1516</v>
      </c>
      <c r="I2557" s="4">
        <v>0</v>
      </c>
      <c r="J2557" s="4">
        <v>0</v>
      </c>
      <c r="K2557" s="4">
        <v>379</v>
      </c>
      <c r="L2557" s="4">
        <v>0</v>
      </c>
      <c r="M2557" s="3">
        <v>0</v>
      </c>
      <c r="N2557" s="3"/>
      <c r="O2557" s="3"/>
    </row>
    <row r="2558" spans="1:15" ht="15" customHeight="1" x14ac:dyDescent="0.35">
      <c r="A2558" s="3" t="s">
        <v>5092</v>
      </c>
      <c r="B2558" s="3"/>
      <c r="C2558" s="3"/>
      <c r="D2558" s="3"/>
      <c r="E2558" s="3">
        <v>6233181683905</v>
      </c>
      <c r="F2558" s="3">
        <v>0</v>
      </c>
      <c r="G2558" s="4">
        <v>0</v>
      </c>
      <c r="H2558" s="4">
        <v>0</v>
      </c>
      <c r="I2558" s="4">
        <v>0</v>
      </c>
      <c r="J2558" s="4">
        <v>0</v>
      </c>
      <c r="K2558" s="4">
        <v>0</v>
      </c>
      <c r="L2558" s="4">
        <v>0</v>
      </c>
      <c r="M2558" s="3">
        <v>0</v>
      </c>
      <c r="N2558" s="3"/>
      <c r="O2558" s="3"/>
    </row>
    <row r="2559" spans="1:15" ht="15" customHeight="1" x14ac:dyDescent="0.35">
      <c r="A2559" s="3" t="s">
        <v>3783</v>
      </c>
      <c r="B2559" s="3"/>
      <c r="C2559" s="3">
        <v>6151629177025</v>
      </c>
      <c r="D2559" s="3" t="s">
        <v>16</v>
      </c>
      <c r="E2559" s="3">
        <v>2021081100027</v>
      </c>
      <c r="F2559" s="3">
        <v>0</v>
      </c>
      <c r="G2559" s="4">
        <v>224</v>
      </c>
      <c r="H2559" s="4">
        <v>0</v>
      </c>
      <c r="I2559" s="4">
        <v>0</v>
      </c>
      <c r="J2559" s="4">
        <v>0</v>
      </c>
      <c r="K2559" s="4">
        <v>224</v>
      </c>
      <c r="L2559" s="4">
        <v>0</v>
      </c>
      <c r="M2559" s="3">
        <v>0</v>
      </c>
      <c r="N2559" s="3"/>
      <c r="O2559" s="3"/>
    </row>
    <row r="2560" spans="1:15" ht="15" customHeight="1" x14ac:dyDescent="0.35">
      <c r="A2560" s="3" t="s">
        <v>3784</v>
      </c>
      <c r="B2560" s="3"/>
      <c r="C2560" s="3">
        <v>6151629177025</v>
      </c>
      <c r="D2560" s="3" t="s">
        <v>17</v>
      </c>
      <c r="E2560" s="3">
        <v>2021081100028</v>
      </c>
      <c r="F2560" s="3">
        <v>0</v>
      </c>
      <c r="G2560" s="4">
        <v>224</v>
      </c>
      <c r="H2560" s="4">
        <v>0</v>
      </c>
      <c r="I2560" s="4">
        <v>0</v>
      </c>
      <c r="J2560" s="4">
        <v>0</v>
      </c>
      <c r="K2560" s="4">
        <v>224</v>
      </c>
      <c r="L2560" s="4">
        <v>0</v>
      </c>
      <c r="M2560" s="3">
        <v>0</v>
      </c>
      <c r="N2560" s="3"/>
      <c r="O2560" s="3"/>
    </row>
    <row r="2561" spans="1:15" ht="15" customHeight="1" x14ac:dyDescent="0.35">
      <c r="A2561" s="3" t="s">
        <v>3785</v>
      </c>
      <c r="B2561" s="3"/>
      <c r="C2561" s="3">
        <v>6151629177025</v>
      </c>
      <c r="D2561" s="3" t="s">
        <v>18</v>
      </c>
      <c r="E2561" s="3">
        <v>2021081100029</v>
      </c>
      <c r="F2561" s="3">
        <v>0</v>
      </c>
      <c r="G2561" s="4">
        <v>224</v>
      </c>
      <c r="H2561" s="4">
        <v>0</v>
      </c>
      <c r="I2561" s="4">
        <v>0</v>
      </c>
      <c r="J2561" s="4">
        <v>0</v>
      </c>
      <c r="K2561" s="4">
        <v>224</v>
      </c>
      <c r="L2561" s="4">
        <v>0</v>
      </c>
      <c r="M2561" s="3">
        <v>0</v>
      </c>
      <c r="N2561" s="3"/>
      <c r="O2561" s="3"/>
    </row>
    <row r="2562" spans="1:15" ht="15" customHeight="1" x14ac:dyDescent="0.35">
      <c r="A2562" s="3" t="s">
        <v>3699</v>
      </c>
      <c r="B2562" s="3"/>
      <c r="C2562" s="3"/>
      <c r="D2562" s="3"/>
      <c r="E2562" s="3">
        <v>6151629177025</v>
      </c>
      <c r="F2562" s="3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  <c r="L2562" s="4">
        <v>0</v>
      </c>
      <c r="M2562" s="3">
        <v>0</v>
      </c>
      <c r="N2562" s="3"/>
      <c r="O2562" s="3"/>
    </row>
    <row r="2563" spans="1:15" ht="15" customHeight="1" x14ac:dyDescent="0.35">
      <c r="A2563" s="3" t="s">
        <v>5093</v>
      </c>
      <c r="B2563" s="3"/>
      <c r="C2563" s="3">
        <v>6040795021505</v>
      </c>
      <c r="D2563" s="3" t="s">
        <v>16</v>
      </c>
      <c r="E2563" s="3">
        <v>2021081100024</v>
      </c>
      <c r="F2563" s="3">
        <v>0</v>
      </c>
      <c r="G2563" s="4">
        <v>379</v>
      </c>
      <c r="H2563" s="4">
        <v>0</v>
      </c>
      <c r="I2563" s="4">
        <v>0</v>
      </c>
      <c r="J2563" s="4">
        <v>0</v>
      </c>
      <c r="K2563" s="4">
        <v>379</v>
      </c>
      <c r="L2563" s="4">
        <v>0</v>
      </c>
      <c r="M2563" s="3">
        <v>0</v>
      </c>
      <c r="N2563" s="3"/>
      <c r="O2563" s="3"/>
    </row>
    <row r="2564" spans="1:15" ht="15" customHeight="1" x14ac:dyDescent="0.35">
      <c r="A2564" s="3" t="s">
        <v>5094</v>
      </c>
      <c r="B2564" s="3"/>
      <c r="C2564" s="3">
        <v>6040795021505</v>
      </c>
      <c r="D2564" s="3" t="s">
        <v>17</v>
      </c>
      <c r="E2564" s="3">
        <v>2021081100025</v>
      </c>
      <c r="F2564" s="3">
        <v>0</v>
      </c>
      <c r="G2564" s="4">
        <v>379</v>
      </c>
      <c r="H2564" s="4">
        <v>0</v>
      </c>
      <c r="I2564" s="4">
        <v>0</v>
      </c>
      <c r="J2564" s="4">
        <v>0</v>
      </c>
      <c r="K2564" s="4">
        <v>379</v>
      </c>
      <c r="L2564" s="4">
        <v>0</v>
      </c>
      <c r="M2564" s="3">
        <v>0</v>
      </c>
      <c r="N2564" s="3"/>
      <c r="O2564" s="3"/>
    </row>
    <row r="2565" spans="1:15" ht="15" customHeight="1" x14ac:dyDescent="0.35">
      <c r="A2565" s="3" t="s">
        <v>5095</v>
      </c>
      <c r="B2565" s="3"/>
      <c r="C2565" s="3">
        <v>6040795021505</v>
      </c>
      <c r="D2565" s="3" t="s">
        <v>18</v>
      </c>
      <c r="E2565" s="3">
        <v>2021081100026</v>
      </c>
      <c r="F2565" s="3">
        <v>1</v>
      </c>
      <c r="G2565" s="4">
        <v>379</v>
      </c>
      <c r="H2565" s="4">
        <v>379</v>
      </c>
      <c r="I2565" s="4">
        <v>0</v>
      </c>
      <c r="J2565" s="4">
        <v>0</v>
      </c>
      <c r="K2565" s="4">
        <v>379</v>
      </c>
      <c r="L2565" s="4">
        <v>0</v>
      </c>
      <c r="M2565" s="3">
        <v>0</v>
      </c>
      <c r="N2565" s="3"/>
      <c r="O2565" s="3"/>
    </row>
    <row r="2566" spans="1:15" ht="15" customHeight="1" x14ac:dyDescent="0.35">
      <c r="A2566" s="3" t="s">
        <v>5096</v>
      </c>
      <c r="B2566" s="3"/>
      <c r="C2566" s="3"/>
      <c r="D2566" s="3"/>
      <c r="E2566" s="3">
        <v>6040795021505</v>
      </c>
      <c r="F2566" s="3">
        <v>0</v>
      </c>
      <c r="G2566" s="4">
        <v>0</v>
      </c>
      <c r="H2566" s="4">
        <v>0</v>
      </c>
      <c r="I2566" s="4">
        <v>0</v>
      </c>
      <c r="J2566" s="4">
        <v>0</v>
      </c>
      <c r="K2566" s="4">
        <v>0</v>
      </c>
      <c r="L2566" s="4">
        <v>0</v>
      </c>
      <c r="M2566" s="3">
        <v>0</v>
      </c>
      <c r="N2566" s="3"/>
      <c r="O2566" s="3"/>
    </row>
    <row r="2567" spans="1:15" ht="15" customHeight="1" x14ac:dyDescent="0.35">
      <c r="A2567" s="3" t="s">
        <v>5097</v>
      </c>
      <c r="B2567" s="3"/>
      <c r="C2567" s="3">
        <v>6796369723585</v>
      </c>
      <c r="D2567" s="3" t="s">
        <v>16</v>
      </c>
      <c r="E2567" s="3">
        <v>12087</v>
      </c>
      <c r="F2567" s="3">
        <v>0</v>
      </c>
      <c r="G2567" s="4">
        <v>359</v>
      </c>
      <c r="H2567" s="4">
        <v>0</v>
      </c>
      <c r="I2567" s="4">
        <v>0</v>
      </c>
      <c r="J2567" s="4">
        <v>0</v>
      </c>
      <c r="K2567" s="4">
        <v>359</v>
      </c>
      <c r="L2567" s="4">
        <v>0</v>
      </c>
      <c r="M2567" s="3">
        <v>0</v>
      </c>
      <c r="N2567" s="3"/>
      <c r="O2567" s="3"/>
    </row>
    <row r="2568" spans="1:15" ht="15" customHeight="1" x14ac:dyDescent="0.35">
      <c r="A2568" s="3" t="s">
        <v>5098</v>
      </c>
      <c r="B2568" s="3"/>
      <c r="C2568" s="3">
        <v>6796369723585</v>
      </c>
      <c r="D2568" s="3" t="s">
        <v>17</v>
      </c>
      <c r="E2568" s="3">
        <v>12086</v>
      </c>
      <c r="F2568" s="3">
        <v>0</v>
      </c>
      <c r="G2568" s="4">
        <v>359</v>
      </c>
      <c r="H2568" s="4">
        <v>0</v>
      </c>
      <c r="I2568" s="4">
        <v>0</v>
      </c>
      <c r="J2568" s="4">
        <v>0</v>
      </c>
      <c r="K2568" s="4">
        <v>359</v>
      </c>
      <c r="L2568" s="4">
        <v>0</v>
      </c>
      <c r="M2568" s="3">
        <v>0</v>
      </c>
      <c r="N2568" s="3"/>
      <c r="O2568" s="3"/>
    </row>
    <row r="2569" spans="1:15" ht="15" customHeight="1" x14ac:dyDescent="0.35">
      <c r="A2569" s="3" t="s">
        <v>5099</v>
      </c>
      <c r="B2569" s="3"/>
      <c r="C2569" s="3"/>
      <c r="D2569" s="3"/>
      <c r="E2569" s="3">
        <v>6796369723585</v>
      </c>
      <c r="F2569" s="3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  <c r="L2569" s="4">
        <v>0</v>
      </c>
      <c r="M2569" s="3">
        <v>0</v>
      </c>
      <c r="N2569" s="3"/>
      <c r="O2569" s="3"/>
    </row>
    <row r="2570" spans="1:15" ht="15" customHeight="1" x14ac:dyDescent="0.35">
      <c r="A2570" s="3" t="s">
        <v>5100</v>
      </c>
      <c r="B2570" s="3"/>
      <c r="C2570" s="3">
        <v>6859458019521</v>
      </c>
      <c r="D2570" s="3" t="s">
        <v>16</v>
      </c>
      <c r="E2570" s="3" t="s">
        <v>5101</v>
      </c>
      <c r="F2570" s="3">
        <v>3</v>
      </c>
      <c r="G2570" s="4">
        <v>359</v>
      </c>
      <c r="H2570" s="4">
        <v>1077</v>
      </c>
      <c r="I2570" s="4">
        <v>0</v>
      </c>
      <c r="J2570" s="4">
        <v>0</v>
      </c>
      <c r="K2570" s="4">
        <v>359</v>
      </c>
      <c r="L2570" s="4">
        <v>0</v>
      </c>
      <c r="M2570" s="3">
        <v>0</v>
      </c>
      <c r="N2570" s="3"/>
      <c r="O2570" s="3"/>
    </row>
    <row r="2571" spans="1:15" ht="15" customHeight="1" x14ac:dyDescent="0.35">
      <c r="A2571" s="3" t="s">
        <v>5102</v>
      </c>
      <c r="B2571" s="3"/>
      <c r="C2571" s="3">
        <v>6859458019521</v>
      </c>
      <c r="D2571" s="3" t="s">
        <v>17</v>
      </c>
      <c r="E2571" s="3" t="s">
        <v>5103</v>
      </c>
      <c r="F2571" s="3">
        <v>-1</v>
      </c>
      <c r="G2571" s="4">
        <v>359</v>
      </c>
      <c r="H2571" s="4">
        <v>-359</v>
      </c>
      <c r="I2571" s="4">
        <v>0</v>
      </c>
      <c r="J2571" s="4">
        <v>0</v>
      </c>
      <c r="K2571" s="4">
        <v>359</v>
      </c>
      <c r="L2571" s="4">
        <v>0</v>
      </c>
      <c r="M2571" s="3">
        <v>0</v>
      </c>
      <c r="N2571" s="3"/>
      <c r="O2571" s="3"/>
    </row>
    <row r="2572" spans="1:15" ht="15" customHeight="1" x14ac:dyDescent="0.35">
      <c r="A2572" s="3" t="s">
        <v>5104</v>
      </c>
      <c r="B2572" s="3"/>
      <c r="C2572" s="3"/>
      <c r="D2572" s="3"/>
      <c r="E2572" s="3">
        <v>6859458019521</v>
      </c>
      <c r="F2572" s="3">
        <v>0</v>
      </c>
      <c r="G2572" s="4">
        <v>0</v>
      </c>
      <c r="H2572" s="4">
        <v>0</v>
      </c>
      <c r="I2572" s="4">
        <v>0</v>
      </c>
      <c r="J2572" s="4">
        <v>0</v>
      </c>
      <c r="K2572" s="4">
        <v>0</v>
      </c>
      <c r="L2572" s="4">
        <v>0</v>
      </c>
      <c r="M2572" s="3">
        <v>0</v>
      </c>
      <c r="N2572" s="3"/>
      <c r="O2572" s="3"/>
    </row>
    <row r="2573" spans="1:15" ht="15" customHeight="1" x14ac:dyDescent="0.35">
      <c r="A2573" s="3" t="s">
        <v>5105</v>
      </c>
      <c r="B2573" s="3"/>
      <c r="C2573" s="3">
        <v>6853010358465</v>
      </c>
      <c r="D2573" s="3" t="s">
        <v>16</v>
      </c>
      <c r="E2573" s="3">
        <v>2021081100019</v>
      </c>
      <c r="F2573" s="3">
        <v>3</v>
      </c>
      <c r="G2573" s="4">
        <v>359</v>
      </c>
      <c r="H2573" s="4">
        <v>1077</v>
      </c>
      <c r="I2573" s="4">
        <v>0</v>
      </c>
      <c r="J2573" s="4">
        <v>0</v>
      </c>
      <c r="K2573" s="4">
        <v>359</v>
      </c>
      <c r="L2573" s="4">
        <v>0</v>
      </c>
      <c r="M2573" s="3">
        <v>0</v>
      </c>
      <c r="N2573" s="3"/>
      <c r="O2573" s="3"/>
    </row>
    <row r="2574" spans="1:15" ht="15" customHeight="1" x14ac:dyDescent="0.35">
      <c r="A2574" s="3" t="s">
        <v>5106</v>
      </c>
      <c r="B2574" s="3"/>
      <c r="C2574" s="3">
        <v>6853010358465</v>
      </c>
      <c r="D2574" s="3" t="s">
        <v>16</v>
      </c>
      <c r="E2574" s="3">
        <v>2021081100018</v>
      </c>
      <c r="F2574" s="3">
        <v>4</v>
      </c>
      <c r="G2574" s="4">
        <v>359</v>
      </c>
      <c r="H2574" s="4">
        <v>1436</v>
      </c>
      <c r="I2574" s="4">
        <v>0</v>
      </c>
      <c r="J2574" s="4">
        <v>0</v>
      </c>
      <c r="K2574" s="4">
        <v>359</v>
      </c>
      <c r="L2574" s="4">
        <v>0</v>
      </c>
      <c r="M2574" s="3">
        <v>0</v>
      </c>
      <c r="N2574" s="3"/>
      <c r="O2574" s="3"/>
    </row>
    <row r="2575" spans="1:15" ht="15" customHeight="1" x14ac:dyDescent="0.35">
      <c r="A2575" s="3" t="s">
        <v>5107</v>
      </c>
      <c r="B2575" s="3"/>
      <c r="C2575" s="3">
        <v>6853010358465</v>
      </c>
      <c r="D2575" s="3" t="s">
        <v>17</v>
      </c>
      <c r="E2575" s="3">
        <v>2021081100021</v>
      </c>
      <c r="F2575" s="3">
        <v>3</v>
      </c>
      <c r="G2575" s="4">
        <v>359</v>
      </c>
      <c r="H2575" s="4">
        <v>1077</v>
      </c>
      <c r="I2575" s="4">
        <v>0</v>
      </c>
      <c r="J2575" s="4">
        <v>0</v>
      </c>
      <c r="K2575" s="4">
        <v>359</v>
      </c>
      <c r="L2575" s="4">
        <v>0</v>
      </c>
      <c r="M2575" s="3">
        <v>0</v>
      </c>
      <c r="N2575" s="3"/>
      <c r="O2575" s="3"/>
    </row>
    <row r="2576" spans="1:15" ht="15" customHeight="1" x14ac:dyDescent="0.35">
      <c r="A2576" s="3" t="s">
        <v>5108</v>
      </c>
      <c r="B2576" s="3"/>
      <c r="C2576" s="3">
        <v>6853010358465</v>
      </c>
      <c r="D2576" s="3" t="s">
        <v>17</v>
      </c>
      <c r="E2576" s="3">
        <v>2021081100020</v>
      </c>
      <c r="F2576" s="3">
        <v>4</v>
      </c>
      <c r="G2576" s="4">
        <v>359</v>
      </c>
      <c r="H2576" s="4">
        <v>1436</v>
      </c>
      <c r="I2576" s="4">
        <v>0</v>
      </c>
      <c r="J2576" s="4">
        <v>0</v>
      </c>
      <c r="K2576" s="4">
        <v>359</v>
      </c>
      <c r="L2576" s="4">
        <v>0</v>
      </c>
      <c r="M2576" s="3">
        <v>0</v>
      </c>
      <c r="N2576" s="3"/>
      <c r="O2576" s="3"/>
    </row>
    <row r="2577" spans="1:15" ht="15" customHeight="1" x14ac:dyDescent="0.35">
      <c r="A2577" s="3" t="s">
        <v>5109</v>
      </c>
      <c r="B2577" s="3"/>
      <c r="C2577" s="3">
        <v>6853010358465</v>
      </c>
      <c r="D2577" s="3" t="s">
        <v>18</v>
      </c>
      <c r="E2577" s="3">
        <v>2021081100023</v>
      </c>
      <c r="F2577" s="3">
        <v>2</v>
      </c>
      <c r="G2577" s="4">
        <v>359</v>
      </c>
      <c r="H2577" s="4">
        <v>718</v>
      </c>
      <c r="I2577" s="4">
        <v>0</v>
      </c>
      <c r="J2577" s="4">
        <v>0</v>
      </c>
      <c r="K2577" s="4">
        <v>359</v>
      </c>
      <c r="L2577" s="4">
        <v>0</v>
      </c>
      <c r="M2577" s="3">
        <v>0</v>
      </c>
      <c r="N2577" s="3"/>
      <c r="O2577" s="3"/>
    </row>
    <row r="2578" spans="1:15" ht="15" customHeight="1" x14ac:dyDescent="0.35">
      <c r="A2578" s="3" t="s">
        <v>5110</v>
      </c>
      <c r="B2578" s="3"/>
      <c r="C2578" s="3">
        <v>6853010358465</v>
      </c>
      <c r="D2578" s="3" t="s">
        <v>18</v>
      </c>
      <c r="E2578" s="3">
        <v>2021081100022</v>
      </c>
      <c r="F2578" s="3">
        <v>5</v>
      </c>
      <c r="G2578" s="4">
        <v>359</v>
      </c>
      <c r="H2578" s="4">
        <v>1795</v>
      </c>
      <c r="I2578" s="4">
        <v>0</v>
      </c>
      <c r="J2578" s="4">
        <v>0</v>
      </c>
      <c r="K2578" s="4">
        <v>359</v>
      </c>
      <c r="L2578" s="4">
        <v>0</v>
      </c>
      <c r="M2578" s="3">
        <v>0</v>
      </c>
      <c r="N2578" s="3"/>
      <c r="O2578" s="3"/>
    </row>
    <row r="2579" spans="1:15" ht="15" customHeight="1" x14ac:dyDescent="0.35">
      <c r="A2579" s="3" t="s">
        <v>4394</v>
      </c>
      <c r="B2579" s="3"/>
      <c r="C2579" s="3"/>
      <c r="D2579" s="3"/>
      <c r="E2579" s="3">
        <v>6853010358465</v>
      </c>
      <c r="F2579" s="3">
        <v>0</v>
      </c>
      <c r="G2579" s="4">
        <v>0</v>
      </c>
      <c r="H2579" s="4">
        <v>0</v>
      </c>
      <c r="I2579" s="4">
        <v>0</v>
      </c>
      <c r="J2579" s="4">
        <v>0</v>
      </c>
      <c r="K2579" s="4">
        <v>0</v>
      </c>
      <c r="L2579" s="4">
        <v>0</v>
      </c>
      <c r="M2579" s="3">
        <v>0</v>
      </c>
      <c r="N2579" s="3"/>
      <c r="O2579" s="3"/>
    </row>
    <row r="2580" spans="1:15" ht="15" customHeight="1" x14ac:dyDescent="0.35">
      <c r="A2580" s="3" t="s">
        <v>5111</v>
      </c>
      <c r="B2580" s="3"/>
      <c r="C2580" s="3">
        <v>6206686363841</v>
      </c>
      <c r="D2580" s="3" t="s">
        <v>15</v>
      </c>
      <c r="E2580" s="3">
        <v>2021081100015</v>
      </c>
      <c r="F2580" s="3">
        <v>1</v>
      </c>
      <c r="G2580" s="4">
        <v>329</v>
      </c>
      <c r="H2580" s="4">
        <v>329</v>
      </c>
      <c r="I2580" s="4">
        <v>0</v>
      </c>
      <c r="J2580" s="4">
        <v>0</v>
      </c>
      <c r="K2580" s="4">
        <v>329</v>
      </c>
      <c r="L2580" s="4">
        <v>0</v>
      </c>
      <c r="M2580" s="3">
        <v>0</v>
      </c>
      <c r="N2580" s="3"/>
      <c r="O2580" s="3"/>
    </row>
    <row r="2581" spans="1:15" ht="15" customHeight="1" x14ac:dyDescent="0.35">
      <c r="A2581" s="3" t="s">
        <v>5112</v>
      </c>
      <c r="B2581" s="3"/>
      <c r="C2581" s="3">
        <v>6206686363841</v>
      </c>
      <c r="D2581" s="3" t="s">
        <v>16</v>
      </c>
      <c r="E2581" s="3">
        <v>2021081100014</v>
      </c>
      <c r="F2581" s="3">
        <v>4</v>
      </c>
      <c r="G2581" s="4">
        <v>329</v>
      </c>
      <c r="H2581" s="4">
        <v>1316</v>
      </c>
      <c r="I2581" s="4">
        <v>0</v>
      </c>
      <c r="J2581" s="4">
        <v>0</v>
      </c>
      <c r="K2581" s="4">
        <v>329</v>
      </c>
      <c r="L2581" s="4">
        <v>0</v>
      </c>
      <c r="M2581" s="3">
        <v>0</v>
      </c>
      <c r="N2581" s="3"/>
      <c r="O2581" s="3"/>
    </row>
    <row r="2582" spans="1:15" ht="15" customHeight="1" x14ac:dyDescent="0.35">
      <c r="A2582" s="3" t="s">
        <v>5113</v>
      </c>
      <c r="B2582" s="3"/>
      <c r="C2582" s="3">
        <v>6206686363841</v>
      </c>
      <c r="D2582" s="3" t="s">
        <v>17</v>
      </c>
      <c r="E2582" s="3">
        <v>2021081100016</v>
      </c>
      <c r="F2582" s="3">
        <v>0</v>
      </c>
      <c r="G2582" s="4">
        <v>329</v>
      </c>
      <c r="H2582" s="4">
        <v>0</v>
      </c>
      <c r="I2582" s="4">
        <v>0</v>
      </c>
      <c r="J2582" s="4">
        <v>0</v>
      </c>
      <c r="K2582" s="4">
        <v>329</v>
      </c>
      <c r="L2582" s="4">
        <v>0</v>
      </c>
      <c r="M2582" s="3">
        <v>0</v>
      </c>
      <c r="N2582" s="3"/>
      <c r="O2582" s="3"/>
    </row>
    <row r="2583" spans="1:15" ht="15" customHeight="1" x14ac:dyDescent="0.35">
      <c r="A2583" s="3" t="s">
        <v>5114</v>
      </c>
      <c r="B2583" s="3"/>
      <c r="C2583" s="3">
        <v>6206686363841</v>
      </c>
      <c r="D2583" s="3" t="s">
        <v>18</v>
      </c>
      <c r="E2583" s="3">
        <v>2021081100017</v>
      </c>
      <c r="F2583" s="3">
        <v>2</v>
      </c>
      <c r="G2583" s="4">
        <v>329</v>
      </c>
      <c r="H2583" s="4">
        <v>658</v>
      </c>
      <c r="I2583" s="4">
        <v>0</v>
      </c>
      <c r="J2583" s="4">
        <v>0</v>
      </c>
      <c r="K2583" s="4">
        <v>329</v>
      </c>
      <c r="L2583" s="4">
        <v>0</v>
      </c>
      <c r="M2583" s="3">
        <v>0</v>
      </c>
      <c r="N2583" s="3"/>
      <c r="O2583" s="3"/>
    </row>
    <row r="2584" spans="1:15" ht="15" customHeight="1" x14ac:dyDescent="0.35">
      <c r="A2584" s="3" t="s">
        <v>4300</v>
      </c>
      <c r="B2584" s="3"/>
      <c r="C2584" s="3"/>
      <c r="D2584" s="3"/>
      <c r="E2584" s="3">
        <v>6206686363841</v>
      </c>
      <c r="F2584" s="3">
        <v>0</v>
      </c>
      <c r="G2584" s="4">
        <v>0</v>
      </c>
      <c r="H2584" s="4">
        <v>0</v>
      </c>
      <c r="I2584" s="4">
        <v>0</v>
      </c>
      <c r="J2584" s="4">
        <v>0</v>
      </c>
      <c r="K2584" s="4">
        <v>0</v>
      </c>
      <c r="L2584" s="4">
        <v>0</v>
      </c>
      <c r="M2584" s="3">
        <v>0</v>
      </c>
      <c r="N2584" s="3"/>
      <c r="O2584" s="3"/>
    </row>
    <row r="2585" spans="1:15" ht="15" customHeight="1" x14ac:dyDescent="0.35">
      <c r="A2585" s="3" t="s">
        <v>4396</v>
      </c>
      <c r="B2585" s="3"/>
      <c r="C2585" s="3"/>
      <c r="D2585" s="3"/>
      <c r="E2585" s="3">
        <v>6255453569217</v>
      </c>
      <c r="F2585" s="3">
        <v>0</v>
      </c>
      <c r="G2585" s="4">
        <v>0</v>
      </c>
      <c r="H2585" s="4">
        <v>0</v>
      </c>
      <c r="I2585" s="4">
        <v>0</v>
      </c>
      <c r="J2585" s="4">
        <v>0</v>
      </c>
      <c r="K2585" s="4">
        <v>0</v>
      </c>
      <c r="L2585" s="4">
        <v>0</v>
      </c>
      <c r="M2585" s="3">
        <v>0</v>
      </c>
      <c r="N2585" s="3"/>
      <c r="O2585" s="3"/>
    </row>
    <row r="2586" spans="1:15" ht="15" customHeight="1" x14ac:dyDescent="0.35">
      <c r="A2586" s="3" t="s">
        <v>5115</v>
      </c>
      <c r="B2586" s="3"/>
      <c r="C2586" s="3">
        <v>6760563638465</v>
      </c>
      <c r="D2586" s="3" t="s">
        <v>16</v>
      </c>
      <c r="E2586" s="3">
        <v>16084</v>
      </c>
      <c r="F2586" s="3">
        <v>0</v>
      </c>
      <c r="G2586" s="4">
        <v>379</v>
      </c>
      <c r="H2586" s="4">
        <v>0</v>
      </c>
      <c r="I2586" s="4">
        <v>0</v>
      </c>
      <c r="J2586" s="4">
        <v>0</v>
      </c>
      <c r="K2586" s="4">
        <v>379</v>
      </c>
      <c r="L2586" s="4">
        <v>0</v>
      </c>
      <c r="M2586" s="3">
        <v>0</v>
      </c>
      <c r="N2586" s="3"/>
      <c r="O2586" s="3"/>
    </row>
    <row r="2587" spans="1:15" ht="15" customHeight="1" x14ac:dyDescent="0.35">
      <c r="A2587" s="3" t="s">
        <v>5116</v>
      </c>
      <c r="B2587" s="3"/>
      <c r="C2587" s="3">
        <v>6760563638465</v>
      </c>
      <c r="D2587" s="3" t="s">
        <v>17</v>
      </c>
      <c r="E2587" s="3">
        <v>16083</v>
      </c>
      <c r="F2587" s="3">
        <v>-1</v>
      </c>
      <c r="G2587" s="4">
        <v>379</v>
      </c>
      <c r="H2587" s="4">
        <v>-379</v>
      </c>
      <c r="I2587" s="4">
        <v>0</v>
      </c>
      <c r="J2587" s="4">
        <v>0</v>
      </c>
      <c r="K2587" s="4">
        <v>379</v>
      </c>
      <c r="L2587" s="4">
        <v>0</v>
      </c>
      <c r="M2587" s="3">
        <v>0</v>
      </c>
      <c r="N2587" s="3"/>
      <c r="O2587" s="3"/>
    </row>
    <row r="2588" spans="1:15" ht="15" customHeight="1" x14ac:dyDescent="0.35">
      <c r="A2588" s="3" t="s">
        <v>5117</v>
      </c>
      <c r="B2588" s="3"/>
      <c r="C2588" s="3">
        <v>6760563638465</v>
      </c>
      <c r="D2588" s="3" t="s">
        <v>18</v>
      </c>
      <c r="E2588" s="3">
        <v>16082</v>
      </c>
      <c r="F2588" s="3">
        <v>0</v>
      </c>
      <c r="G2588" s="4">
        <v>379</v>
      </c>
      <c r="H2588" s="4">
        <v>0</v>
      </c>
      <c r="I2588" s="4">
        <v>0</v>
      </c>
      <c r="J2588" s="4">
        <v>0</v>
      </c>
      <c r="K2588" s="4">
        <v>379</v>
      </c>
      <c r="L2588" s="4">
        <v>0</v>
      </c>
      <c r="M2588" s="3">
        <v>0</v>
      </c>
      <c r="N2588" s="3"/>
      <c r="O2588" s="3"/>
    </row>
    <row r="2589" spans="1:15" ht="15" customHeight="1" x14ac:dyDescent="0.35">
      <c r="A2589" s="3" t="s">
        <v>5118</v>
      </c>
      <c r="B2589" s="3"/>
      <c r="C2589" s="3"/>
      <c r="D2589" s="3"/>
      <c r="E2589" s="3">
        <v>6760563638465</v>
      </c>
      <c r="F2589" s="3">
        <v>0</v>
      </c>
      <c r="G2589" s="4">
        <v>0</v>
      </c>
      <c r="H2589" s="4">
        <v>0</v>
      </c>
      <c r="I2589" s="4">
        <v>0</v>
      </c>
      <c r="J2589" s="4">
        <v>0</v>
      </c>
      <c r="K2589" s="4">
        <v>0</v>
      </c>
      <c r="L2589" s="4">
        <v>0</v>
      </c>
      <c r="M2589" s="3">
        <v>0</v>
      </c>
      <c r="N2589" s="3"/>
      <c r="O2589" s="3"/>
    </row>
    <row r="2590" spans="1:15" ht="15" customHeight="1" x14ac:dyDescent="0.35">
      <c r="A2590" s="3" t="s">
        <v>5119</v>
      </c>
      <c r="B2590" s="3"/>
      <c r="C2590" s="3">
        <v>6078640554177</v>
      </c>
      <c r="D2590" s="3" t="s">
        <v>16</v>
      </c>
      <c r="E2590" s="3">
        <v>12511</v>
      </c>
      <c r="F2590" s="3">
        <v>7</v>
      </c>
      <c r="G2590" s="4">
        <v>357</v>
      </c>
      <c r="H2590" s="4">
        <v>2499</v>
      </c>
      <c r="I2590" s="4">
        <v>0</v>
      </c>
      <c r="J2590" s="4">
        <v>0</v>
      </c>
      <c r="K2590" s="4">
        <v>357</v>
      </c>
      <c r="L2590" s="4">
        <v>0</v>
      </c>
      <c r="M2590" s="3">
        <v>0</v>
      </c>
      <c r="N2590" s="3"/>
      <c r="O2590" s="3"/>
    </row>
    <row r="2591" spans="1:15" ht="15" customHeight="1" x14ac:dyDescent="0.35">
      <c r="A2591" s="3" t="s">
        <v>5120</v>
      </c>
      <c r="B2591" s="3"/>
      <c r="C2591" s="3">
        <v>6078640554177</v>
      </c>
      <c r="D2591" s="3" t="s">
        <v>17</v>
      </c>
      <c r="E2591" s="3">
        <v>12510</v>
      </c>
      <c r="F2591" s="3">
        <v>5</v>
      </c>
      <c r="G2591" s="4">
        <v>357</v>
      </c>
      <c r="H2591" s="4">
        <v>1785</v>
      </c>
      <c r="I2591" s="4">
        <v>0</v>
      </c>
      <c r="J2591" s="4">
        <v>0</v>
      </c>
      <c r="K2591" s="4">
        <v>357</v>
      </c>
      <c r="L2591" s="4">
        <v>0</v>
      </c>
      <c r="M2591" s="3">
        <v>0</v>
      </c>
      <c r="N2591" s="3"/>
      <c r="O2591" s="3"/>
    </row>
    <row r="2592" spans="1:15" ht="15" customHeight="1" x14ac:dyDescent="0.35">
      <c r="A2592" s="3" t="s">
        <v>5121</v>
      </c>
      <c r="B2592" s="3"/>
      <c r="C2592" s="3">
        <v>6078640554177</v>
      </c>
      <c r="D2592" s="3" t="s">
        <v>18</v>
      </c>
      <c r="E2592" s="3">
        <v>12509</v>
      </c>
      <c r="F2592" s="3">
        <v>6</v>
      </c>
      <c r="G2592" s="4">
        <v>357</v>
      </c>
      <c r="H2592" s="4">
        <v>2142</v>
      </c>
      <c r="I2592" s="4">
        <v>0</v>
      </c>
      <c r="J2592" s="4">
        <v>0</v>
      </c>
      <c r="K2592" s="4">
        <v>357</v>
      </c>
      <c r="L2592" s="4">
        <v>0</v>
      </c>
      <c r="M2592" s="3">
        <v>0</v>
      </c>
      <c r="N2592" s="3"/>
      <c r="O2592" s="3"/>
    </row>
    <row r="2593" spans="1:15" ht="15" customHeight="1" x14ac:dyDescent="0.35">
      <c r="A2593" s="3" t="s">
        <v>5122</v>
      </c>
      <c r="B2593" s="3"/>
      <c r="C2593" s="3">
        <v>6078640554177</v>
      </c>
      <c r="D2593" s="3" t="s">
        <v>16</v>
      </c>
      <c r="E2593" s="3">
        <v>12508</v>
      </c>
      <c r="F2593" s="3">
        <v>1</v>
      </c>
      <c r="G2593" s="4">
        <v>357</v>
      </c>
      <c r="H2593" s="4">
        <v>357</v>
      </c>
      <c r="I2593" s="4">
        <v>0</v>
      </c>
      <c r="J2593" s="4">
        <v>0</v>
      </c>
      <c r="K2593" s="4">
        <v>357</v>
      </c>
      <c r="L2593" s="4">
        <v>0</v>
      </c>
      <c r="M2593" s="3">
        <v>0</v>
      </c>
      <c r="N2593" s="3"/>
      <c r="O2593" s="3"/>
    </row>
    <row r="2594" spans="1:15" ht="15" customHeight="1" x14ac:dyDescent="0.35">
      <c r="A2594" s="3" t="s">
        <v>5123</v>
      </c>
      <c r="B2594" s="3"/>
      <c r="C2594" s="3">
        <v>6078640554177</v>
      </c>
      <c r="D2594" s="3" t="s">
        <v>17</v>
      </c>
      <c r="E2594" s="3">
        <v>12507</v>
      </c>
      <c r="F2594" s="3">
        <v>0</v>
      </c>
      <c r="G2594" s="4">
        <v>357</v>
      </c>
      <c r="H2594" s="4">
        <v>0</v>
      </c>
      <c r="I2594" s="4">
        <v>0</v>
      </c>
      <c r="J2594" s="4">
        <v>0</v>
      </c>
      <c r="K2594" s="4">
        <v>357</v>
      </c>
      <c r="L2594" s="4">
        <v>0</v>
      </c>
      <c r="M2594" s="3">
        <v>0</v>
      </c>
      <c r="N2594" s="3"/>
      <c r="O2594" s="3"/>
    </row>
    <row r="2595" spans="1:15" ht="15" customHeight="1" x14ac:dyDescent="0.35">
      <c r="A2595" s="3" t="s">
        <v>5124</v>
      </c>
      <c r="B2595" s="3"/>
      <c r="C2595" s="3">
        <v>6078640554177</v>
      </c>
      <c r="D2595" s="3" t="s">
        <v>18</v>
      </c>
      <c r="E2595" s="3">
        <v>12506</v>
      </c>
      <c r="F2595" s="3">
        <v>7</v>
      </c>
      <c r="G2595" s="4">
        <v>357</v>
      </c>
      <c r="H2595" s="4">
        <v>2499</v>
      </c>
      <c r="I2595" s="4">
        <v>0</v>
      </c>
      <c r="J2595" s="4">
        <v>0</v>
      </c>
      <c r="K2595" s="4">
        <v>357</v>
      </c>
      <c r="L2595" s="4">
        <v>0</v>
      </c>
      <c r="M2595" s="3">
        <v>0</v>
      </c>
      <c r="N2595" s="3"/>
      <c r="O2595" s="3"/>
    </row>
    <row r="2596" spans="1:15" ht="15" customHeight="1" x14ac:dyDescent="0.35">
      <c r="A2596" s="3" t="s">
        <v>5125</v>
      </c>
      <c r="B2596" s="3"/>
      <c r="C2596" s="3">
        <v>6078640554177</v>
      </c>
      <c r="D2596" s="3" t="s">
        <v>16</v>
      </c>
      <c r="E2596" s="3">
        <v>12505</v>
      </c>
      <c r="F2596" s="3">
        <v>-1</v>
      </c>
      <c r="G2596" s="4">
        <v>357</v>
      </c>
      <c r="H2596" s="4">
        <v>-357</v>
      </c>
      <c r="I2596" s="4">
        <v>0</v>
      </c>
      <c r="J2596" s="4">
        <v>0</v>
      </c>
      <c r="K2596" s="4">
        <v>357</v>
      </c>
      <c r="L2596" s="4">
        <v>0</v>
      </c>
      <c r="M2596" s="3">
        <v>0</v>
      </c>
      <c r="N2596" s="3"/>
      <c r="O2596" s="3"/>
    </row>
    <row r="2597" spans="1:15" ht="15" customHeight="1" x14ac:dyDescent="0.35">
      <c r="A2597" s="3" t="s">
        <v>5126</v>
      </c>
      <c r="B2597" s="3"/>
      <c r="C2597" s="3">
        <v>6078640554177</v>
      </c>
      <c r="D2597" s="3" t="s">
        <v>17</v>
      </c>
      <c r="E2597" s="3">
        <v>12504</v>
      </c>
      <c r="F2597" s="3">
        <v>0</v>
      </c>
      <c r="G2597" s="4">
        <v>357</v>
      </c>
      <c r="H2597" s="4">
        <v>0</v>
      </c>
      <c r="I2597" s="4">
        <v>0</v>
      </c>
      <c r="J2597" s="4">
        <v>0</v>
      </c>
      <c r="K2597" s="4">
        <v>357</v>
      </c>
      <c r="L2597" s="4">
        <v>0</v>
      </c>
      <c r="M2597" s="3">
        <v>0</v>
      </c>
      <c r="N2597" s="3"/>
      <c r="O2597" s="3"/>
    </row>
    <row r="2598" spans="1:15" ht="15" customHeight="1" x14ac:dyDescent="0.35">
      <c r="A2598" s="3" t="s">
        <v>5127</v>
      </c>
      <c r="B2598" s="3"/>
      <c r="C2598" s="3">
        <v>6078640554177</v>
      </c>
      <c r="D2598" s="3" t="s">
        <v>18</v>
      </c>
      <c r="E2598" s="3">
        <v>12503</v>
      </c>
      <c r="F2598" s="3">
        <v>1</v>
      </c>
      <c r="G2598" s="4">
        <v>357</v>
      </c>
      <c r="H2598" s="4">
        <v>357</v>
      </c>
      <c r="I2598" s="4">
        <v>0</v>
      </c>
      <c r="J2598" s="4">
        <v>0</v>
      </c>
      <c r="K2598" s="4">
        <v>357</v>
      </c>
      <c r="L2598" s="4">
        <v>0</v>
      </c>
      <c r="M2598" s="3">
        <v>0</v>
      </c>
      <c r="N2598" s="3"/>
      <c r="O2598" s="3"/>
    </row>
    <row r="2599" spans="1:15" ht="15" customHeight="1" x14ac:dyDescent="0.35">
      <c r="A2599" s="3" t="s">
        <v>5128</v>
      </c>
      <c r="B2599" s="3"/>
      <c r="C2599" s="3">
        <v>6078640554177</v>
      </c>
      <c r="D2599" s="3" t="s">
        <v>16</v>
      </c>
      <c r="E2599" s="3">
        <v>12502</v>
      </c>
      <c r="F2599" s="3">
        <v>0</v>
      </c>
      <c r="G2599" s="4">
        <v>357</v>
      </c>
      <c r="H2599" s="4">
        <v>0</v>
      </c>
      <c r="I2599" s="4">
        <v>0</v>
      </c>
      <c r="J2599" s="4">
        <v>0</v>
      </c>
      <c r="K2599" s="4">
        <v>357</v>
      </c>
      <c r="L2599" s="4">
        <v>0</v>
      </c>
      <c r="M2599" s="3">
        <v>0</v>
      </c>
      <c r="N2599" s="3"/>
      <c r="O2599" s="3"/>
    </row>
    <row r="2600" spans="1:15" ht="15" customHeight="1" x14ac:dyDescent="0.35">
      <c r="A2600" s="3" t="s">
        <v>5129</v>
      </c>
      <c r="B2600" s="3"/>
      <c r="C2600" s="3">
        <v>6078640554177</v>
      </c>
      <c r="D2600" s="3" t="s">
        <v>17</v>
      </c>
      <c r="E2600" s="3">
        <v>12501</v>
      </c>
      <c r="F2600" s="3">
        <v>0</v>
      </c>
      <c r="G2600" s="4">
        <v>357</v>
      </c>
      <c r="H2600" s="4">
        <v>0</v>
      </c>
      <c r="I2600" s="4">
        <v>0</v>
      </c>
      <c r="J2600" s="4">
        <v>0</v>
      </c>
      <c r="K2600" s="4">
        <v>357</v>
      </c>
      <c r="L2600" s="4">
        <v>0</v>
      </c>
      <c r="M2600" s="3">
        <v>0</v>
      </c>
      <c r="N2600" s="3"/>
      <c r="O2600" s="3"/>
    </row>
    <row r="2601" spans="1:15" ht="15" customHeight="1" x14ac:dyDescent="0.35">
      <c r="A2601" s="3" t="s">
        <v>5130</v>
      </c>
      <c r="B2601" s="3"/>
      <c r="C2601" s="3"/>
      <c r="D2601" s="3"/>
      <c r="E2601" s="3">
        <v>6078640554177</v>
      </c>
      <c r="F2601" s="3">
        <v>0</v>
      </c>
      <c r="G2601" s="4">
        <v>0</v>
      </c>
      <c r="H2601" s="4">
        <v>0</v>
      </c>
      <c r="I2601" s="4">
        <v>0</v>
      </c>
      <c r="J2601" s="4">
        <v>0</v>
      </c>
      <c r="K2601" s="4">
        <v>0</v>
      </c>
      <c r="L2601" s="4">
        <v>0</v>
      </c>
      <c r="M2601" s="3">
        <v>0</v>
      </c>
      <c r="N2601" s="3"/>
      <c r="O2601" s="3"/>
    </row>
    <row r="2602" spans="1:15" ht="15" customHeight="1" x14ac:dyDescent="0.35">
      <c r="A2602" s="3" t="s">
        <v>5131</v>
      </c>
      <c r="B2602" s="3"/>
      <c r="C2602" s="3">
        <v>6849671856321</v>
      </c>
      <c r="D2602" s="3" t="s">
        <v>16</v>
      </c>
      <c r="E2602" s="3">
        <v>2021081100005</v>
      </c>
      <c r="F2602" s="3">
        <v>2</v>
      </c>
      <c r="G2602" s="4">
        <v>409</v>
      </c>
      <c r="H2602" s="4">
        <v>818</v>
      </c>
      <c r="I2602" s="4">
        <v>0</v>
      </c>
      <c r="J2602" s="4">
        <v>0</v>
      </c>
      <c r="K2602" s="4">
        <v>409</v>
      </c>
      <c r="L2602" s="4">
        <v>0</v>
      </c>
      <c r="M2602" s="3">
        <v>0</v>
      </c>
      <c r="N2602" s="3"/>
      <c r="O2602" s="3"/>
    </row>
    <row r="2603" spans="1:15" ht="15" customHeight="1" x14ac:dyDescent="0.35">
      <c r="A2603" s="3" t="s">
        <v>5132</v>
      </c>
      <c r="B2603" s="3"/>
      <c r="C2603" s="3">
        <v>6849671856321</v>
      </c>
      <c r="D2603" s="3" t="s">
        <v>16</v>
      </c>
      <c r="E2603" s="3">
        <v>2021081100002</v>
      </c>
      <c r="F2603" s="3">
        <v>1</v>
      </c>
      <c r="G2603" s="4">
        <v>409</v>
      </c>
      <c r="H2603" s="4">
        <v>409</v>
      </c>
      <c r="I2603" s="4">
        <v>0</v>
      </c>
      <c r="J2603" s="4">
        <v>0</v>
      </c>
      <c r="K2603" s="4">
        <v>409</v>
      </c>
      <c r="L2603" s="4">
        <v>0</v>
      </c>
      <c r="M2603" s="3">
        <v>0</v>
      </c>
      <c r="N2603" s="3"/>
      <c r="O2603" s="3"/>
    </row>
    <row r="2604" spans="1:15" ht="15" customHeight="1" x14ac:dyDescent="0.35">
      <c r="A2604" s="3" t="s">
        <v>5133</v>
      </c>
      <c r="B2604" s="3"/>
      <c r="C2604" s="3">
        <v>6849671856321</v>
      </c>
      <c r="D2604" s="3" t="s">
        <v>17</v>
      </c>
      <c r="E2604" s="3">
        <v>2021081100009</v>
      </c>
      <c r="F2604" s="3">
        <v>1</v>
      </c>
      <c r="G2604" s="4">
        <v>409</v>
      </c>
      <c r="H2604" s="4">
        <v>409</v>
      </c>
      <c r="I2604" s="4">
        <v>0</v>
      </c>
      <c r="J2604" s="4">
        <v>0</v>
      </c>
      <c r="K2604" s="4">
        <v>409</v>
      </c>
      <c r="L2604" s="4">
        <v>0</v>
      </c>
      <c r="M2604" s="3">
        <v>0</v>
      </c>
      <c r="N2604" s="3"/>
      <c r="O2604" s="3"/>
    </row>
    <row r="2605" spans="1:15" ht="15" customHeight="1" x14ac:dyDescent="0.35">
      <c r="A2605" s="3" t="s">
        <v>5134</v>
      </c>
      <c r="B2605" s="3"/>
      <c r="C2605" s="3">
        <v>6849671856321</v>
      </c>
      <c r="D2605" s="3" t="s">
        <v>17</v>
      </c>
      <c r="E2605" s="3">
        <v>2021081100007</v>
      </c>
      <c r="F2605" s="3">
        <v>3</v>
      </c>
      <c r="G2605" s="4">
        <v>409</v>
      </c>
      <c r="H2605" s="4">
        <v>1227</v>
      </c>
      <c r="I2605" s="4">
        <v>0</v>
      </c>
      <c r="J2605" s="4">
        <v>0</v>
      </c>
      <c r="K2605" s="4">
        <v>409</v>
      </c>
      <c r="L2605" s="4">
        <v>0</v>
      </c>
      <c r="M2605" s="3">
        <v>0</v>
      </c>
      <c r="N2605" s="3"/>
      <c r="O2605" s="3"/>
    </row>
    <row r="2606" spans="1:15" ht="15" customHeight="1" x14ac:dyDescent="0.35">
      <c r="A2606" s="3" t="s">
        <v>5135</v>
      </c>
      <c r="B2606" s="3"/>
      <c r="C2606" s="3">
        <v>6849671856321</v>
      </c>
      <c r="D2606" s="3" t="s">
        <v>18</v>
      </c>
      <c r="E2606" s="3">
        <v>2021081100013</v>
      </c>
      <c r="F2606" s="3">
        <v>2</v>
      </c>
      <c r="G2606" s="4">
        <v>409</v>
      </c>
      <c r="H2606" s="4">
        <v>818</v>
      </c>
      <c r="I2606" s="4">
        <v>0</v>
      </c>
      <c r="J2606" s="4">
        <v>0</v>
      </c>
      <c r="K2606" s="4">
        <v>409</v>
      </c>
      <c r="L2606" s="4">
        <v>0</v>
      </c>
      <c r="M2606" s="3">
        <v>0</v>
      </c>
      <c r="N2606" s="3"/>
      <c r="O2606" s="3"/>
    </row>
    <row r="2607" spans="1:15" ht="15" customHeight="1" x14ac:dyDescent="0.35">
      <c r="A2607" s="3" t="s">
        <v>5136</v>
      </c>
      <c r="B2607" s="3"/>
      <c r="C2607" s="3">
        <v>6849671856321</v>
      </c>
      <c r="D2607" s="3" t="s">
        <v>18</v>
      </c>
      <c r="E2607" s="3">
        <v>2021081100011</v>
      </c>
      <c r="F2607" s="3">
        <v>3</v>
      </c>
      <c r="G2607" s="4">
        <v>409</v>
      </c>
      <c r="H2607" s="4">
        <v>1227</v>
      </c>
      <c r="I2607" s="4">
        <v>0</v>
      </c>
      <c r="J2607" s="4">
        <v>0</v>
      </c>
      <c r="K2607" s="4">
        <v>409</v>
      </c>
      <c r="L2607" s="4">
        <v>0</v>
      </c>
      <c r="M2607" s="3">
        <v>0</v>
      </c>
      <c r="N2607" s="3"/>
      <c r="O2607" s="3"/>
    </row>
    <row r="2608" spans="1:15" ht="15" customHeight="1" x14ac:dyDescent="0.35">
      <c r="A2608" s="3" t="s">
        <v>5137</v>
      </c>
      <c r="B2608" s="3"/>
      <c r="C2608" s="3">
        <v>6863951823041</v>
      </c>
      <c r="D2608" s="3" t="s">
        <v>16</v>
      </c>
      <c r="E2608" s="3">
        <v>6863951823042</v>
      </c>
      <c r="F2608" s="3">
        <v>5</v>
      </c>
      <c r="G2608" s="4">
        <v>359</v>
      </c>
      <c r="H2608" s="4">
        <v>1795</v>
      </c>
      <c r="I2608" s="4">
        <v>0</v>
      </c>
      <c r="J2608" s="4">
        <v>0</v>
      </c>
      <c r="K2608" s="4">
        <v>359</v>
      </c>
      <c r="L2608" s="4">
        <v>0</v>
      </c>
      <c r="M2608" s="3">
        <v>0</v>
      </c>
      <c r="N2608" s="3"/>
      <c r="O2608" s="3"/>
    </row>
    <row r="2609" spans="1:15" ht="15" customHeight="1" x14ac:dyDescent="0.35">
      <c r="A2609" s="3" t="s">
        <v>5138</v>
      </c>
      <c r="B2609" s="3"/>
      <c r="C2609" s="3">
        <v>6863951823041</v>
      </c>
      <c r="D2609" s="3" t="s">
        <v>17</v>
      </c>
      <c r="E2609" s="3">
        <v>6863951823043</v>
      </c>
      <c r="F2609" s="3">
        <v>4</v>
      </c>
      <c r="G2609" s="4">
        <v>359</v>
      </c>
      <c r="H2609" s="4">
        <v>1436</v>
      </c>
      <c r="I2609" s="4">
        <v>0</v>
      </c>
      <c r="J2609" s="4">
        <v>0</v>
      </c>
      <c r="K2609" s="4">
        <v>359</v>
      </c>
      <c r="L2609" s="4">
        <v>0</v>
      </c>
      <c r="M2609" s="3">
        <v>0</v>
      </c>
      <c r="N2609" s="3"/>
      <c r="O2609" s="3"/>
    </row>
    <row r="2610" spans="1:15" ht="15" customHeight="1" x14ac:dyDescent="0.35">
      <c r="A2610" s="3" t="s">
        <v>5139</v>
      </c>
      <c r="B2610" s="3"/>
      <c r="C2610" s="3">
        <v>6863951823041</v>
      </c>
      <c r="D2610" s="3" t="s">
        <v>18</v>
      </c>
      <c r="E2610" s="3">
        <v>2021081100003</v>
      </c>
      <c r="F2610" s="3">
        <v>4</v>
      </c>
      <c r="G2610" s="4">
        <v>359</v>
      </c>
      <c r="H2610" s="4">
        <v>1436</v>
      </c>
      <c r="I2610" s="4">
        <v>0</v>
      </c>
      <c r="J2610" s="4">
        <v>0</v>
      </c>
      <c r="K2610" s="4">
        <v>359</v>
      </c>
      <c r="L2610" s="4">
        <v>0</v>
      </c>
      <c r="M2610" s="3">
        <v>0</v>
      </c>
      <c r="N2610" s="3"/>
      <c r="O2610" s="3"/>
    </row>
    <row r="2611" spans="1:15" ht="15" customHeight="1" x14ac:dyDescent="0.35">
      <c r="A2611" s="3" t="s">
        <v>4611</v>
      </c>
      <c r="B2611" s="3"/>
      <c r="C2611" s="3"/>
      <c r="D2611" s="3"/>
      <c r="E2611" s="3">
        <v>6863951823041</v>
      </c>
      <c r="F2611" s="3">
        <v>0</v>
      </c>
      <c r="G2611" s="4">
        <v>0</v>
      </c>
      <c r="H2611" s="4">
        <v>0</v>
      </c>
      <c r="I2611" s="4">
        <v>0</v>
      </c>
      <c r="J2611" s="4">
        <v>0</v>
      </c>
      <c r="K2611" s="4">
        <v>0</v>
      </c>
      <c r="L2611" s="4">
        <v>0</v>
      </c>
      <c r="M2611" s="3">
        <v>0</v>
      </c>
      <c r="N2611" s="3"/>
      <c r="O2611" s="3"/>
    </row>
    <row r="2612" spans="1:15" ht="15" customHeight="1" x14ac:dyDescent="0.35">
      <c r="A2612" s="3" t="s">
        <v>4657</v>
      </c>
      <c r="B2612" s="3"/>
      <c r="C2612" s="3">
        <v>6849665335489</v>
      </c>
      <c r="D2612" s="3" t="s">
        <v>16</v>
      </c>
      <c r="E2612" s="3">
        <v>2021081100102</v>
      </c>
      <c r="F2612" s="3">
        <v>0</v>
      </c>
      <c r="G2612" s="4">
        <v>309</v>
      </c>
      <c r="H2612" s="4">
        <v>0</v>
      </c>
      <c r="I2612" s="4">
        <v>0</v>
      </c>
      <c r="J2612" s="4">
        <v>0</v>
      </c>
      <c r="K2612" s="4">
        <v>309</v>
      </c>
      <c r="L2612" s="4">
        <v>0</v>
      </c>
      <c r="M2612" s="3">
        <v>0</v>
      </c>
      <c r="N2612" s="3"/>
      <c r="O2612" s="3"/>
    </row>
    <row r="2613" spans="1:15" ht="15" customHeight="1" x14ac:dyDescent="0.35">
      <c r="A2613" s="3" t="s">
        <v>4658</v>
      </c>
      <c r="B2613" s="3"/>
      <c r="C2613" s="3">
        <v>6849665335489</v>
      </c>
      <c r="D2613" s="3" t="s">
        <v>16</v>
      </c>
      <c r="E2613" s="3">
        <v>2021081100100</v>
      </c>
      <c r="F2613" s="3">
        <v>3</v>
      </c>
      <c r="G2613" s="4">
        <v>309</v>
      </c>
      <c r="H2613" s="4">
        <v>927</v>
      </c>
      <c r="I2613" s="4">
        <v>0</v>
      </c>
      <c r="J2613" s="4">
        <v>0</v>
      </c>
      <c r="K2613" s="4">
        <v>309</v>
      </c>
      <c r="L2613" s="4">
        <v>0</v>
      </c>
      <c r="M2613" s="3">
        <v>0</v>
      </c>
      <c r="N2613" s="3"/>
      <c r="O2613" s="3"/>
    </row>
    <row r="2614" spans="1:15" ht="15" customHeight="1" x14ac:dyDescent="0.35">
      <c r="A2614" s="3" t="s">
        <v>4659</v>
      </c>
      <c r="B2614" s="3"/>
      <c r="C2614" s="3">
        <v>6849665335489</v>
      </c>
      <c r="D2614" s="3" t="s">
        <v>17</v>
      </c>
      <c r="E2614" s="3">
        <v>2021081100106</v>
      </c>
      <c r="F2614" s="3">
        <v>2</v>
      </c>
      <c r="G2614" s="4">
        <v>309</v>
      </c>
      <c r="H2614" s="4">
        <v>618</v>
      </c>
      <c r="I2614" s="4">
        <v>0</v>
      </c>
      <c r="J2614" s="4">
        <v>0</v>
      </c>
      <c r="K2614" s="4">
        <v>309</v>
      </c>
      <c r="L2614" s="4">
        <v>0</v>
      </c>
      <c r="M2614" s="3">
        <v>0</v>
      </c>
      <c r="N2614" s="3"/>
      <c r="O2614" s="3"/>
    </row>
    <row r="2615" spans="1:15" ht="15" customHeight="1" x14ac:dyDescent="0.35">
      <c r="A2615" s="3" t="s">
        <v>4660</v>
      </c>
      <c r="B2615" s="3"/>
      <c r="C2615" s="3">
        <v>6849665335489</v>
      </c>
      <c r="D2615" s="3" t="s">
        <v>17</v>
      </c>
      <c r="E2615" s="3">
        <v>2021081100104</v>
      </c>
      <c r="F2615" s="3">
        <v>2</v>
      </c>
      <c r="G2615" s="4">
        <v>309</v>
      </c>
      <c r="H2615" s="4">
        <v>618</v>
      </c>
      <c r="I2615" s="4">
        <v>0</v>
      </c>
      <c r="J2615" s="4">
        <v>0</v>
      </c>
      <c r="K2615" s="4">
        <v>309</v>
      </c>
      <c r="L2615" s="4">
        <v>0</v>
      </c>
      <c r="M2615" s="3">
        <v>0</v>
      </c>
      <c r="N2615" s="3"/>
      <c r="O2615" s="3"/>
    </row>
    <row r="2616" spans="1:15" ht="15" customHeight="1" x14ac:dyDescent="0.35">
      <c r="A2616" s="3" t="s">
        <v>4661</v>
      </c>
      <c r="B2616" s="3"/>
      <c r="C2616" s="3">
        <v>6849665335489</v>
      </c>
      <c r="D2616" s="3" t="s">
        <v>18</v>
      </c>
      <c r="E2616" s="3">
        <v>2021081100110</v>
      </c>
      <c r="F2616" s="3">
        <v>2</v>
      </c>
      <c r="G2616" s="4">
        <v>309</v>
      </c>
      <c r="H2616" s="4">
        <v>618</v>
      </c>
      <c r="I2616" s="4">
        <v>0</v>
      </c>
      <c r="J2616" s="4">
        <v>0</v>
      </c>
      <c r="K2616" s="4">
        <v>309</v>
      </c>
      <c r="L2616" s="4">
        <v>0</v>
      </c>
      <c r="M2616" s="3">
        <v>0</v>
      </c>
      <c r="N2616" s="3"/>
      <c r="O2616" s="3"/>
    </row>
    <row r="2617" spans="1:15" ht="15" customHeight="1" x14ac:dyDescent="0.35">
      <c r="A2617" s="3" t="s">
        <v>4662</v>
      </c>
      <c r="B2617" s="3"/>
      <c r="C2617" s="3">
        <v>6849665335489</v>
      </c>
      <c r="D2617" s="3" t="s">
        <v>18</v>
      </c>
      <c r="E2617" s="3">
        <v>2021081100108</v>
      </c>
      <c r="F2617" s="3">
        <v>2</v>
      </c>
      <c r="G2617" s="4">
        <v>309</v>
      </c>
      <c r="H2617" s="4">
        <v>618</v>
      </c>
      <c r="I2617" s="4">
        <v>0</v>
      </c>
      <c r="J2617" s="4">
        <v>0</v>
      </c>
      <c r="K2617" s="4">
        <v>309</v>
      </c>
      <c r="L2617" s="4">
        <v>0</v>
      </c>
      <c r="M2617" s="3">
        <v>0</v>
      </c>
      <c r="N2617" s="3"/>
      <c r="O2617" s="3"/>
    </row>
    <row r="2618" spans="1:15" ht="15" customHeight="1" x14ac:dyDescent="0.35">
      <c r="A2618" s="3" t="s">
        <v>5140</v>
      </c>
      <c r="B2618" s="3"/>
      <c r="C2618" s="3"/>
      <c r="D2618" s="3"/>
      <c r="E2618" s="3">
        <v>6849665335489</v>
      </c>
      <c r="F2618" s="3">
        <v>0</v>
      </c>
      <c r="G2618" s="4">
        <v>0</v>
      </c>
      <c r="H2618" s="4">
        <v>0</v>
      </c>
      <c r="I2618" s="4">
        <v>0</v>
      </c>
      <c r="J2618" s="4">
        <v>0</v>
      </c>
      <c r="K2618" s="4">
        <v>0</v>
      </c>
      <c r="L2618" s="4">
        <v>0</v>
      </c>
      <c r="M2618" s="3">
        <v>0</v>
      </c>
      <c r="N2618" s="3"/>
      <c r="O2618" s="3"/>
    </row>
    <row r="2619" spans="1:15" ht="15" customHeight="1" x14ac:dyDescent="0.35">
      <c r="A2619" s="3" t="s">
        <v>5141</v>
      </c>
      <c r="B2619" s="3"/>
      <c r="C2619" s="3"/>
      <c r="D2619" s="3"/>
      <c r="E2619" s="3">
        <v>30202101</v>
      </c>
      <c r="F2619" s="3">
        <v>12</v>
      </c>
      <c r="G2619" s="4">
        <v>379</v>
      </c>
      <c r="H2619" s="4">
        <v>4548</v>
      </c>
      <c r="I2619" s="4">
        <v>0</v>
      </c>
      <c r="J2619" s="4">
        <v>0</v>
      </c>
      <c r="K2619" s="4">
        <v>379</v>
      </c>
      <c r="L2619" s="4">
        <v>0</v>
      </c>
      <c r="M2619" s="3">
        <v>0</v>
      </c>
      <c r="N2619" s="3"/>
      <c r="O2619" s="3"/>
    </row>
    <row r="2620" spans="1:15" ht="15" customHeight="1" x14ac:dyDescent="0.35">
      <c r="A2620" s="3" t="s">
        <v>5142</v>
      </c>
      <c r="B2620" s="3"/>
      <c r="C2620" s="3">
        <v>6859507073217</v>
      </c>
      <c r="D2620" s="3" t="s">
        <v>16</v>
      </c>
      <c r="E2620" s="3" t="s">
        <v>5143</v>
      </c>
      <c r="F2620" s="3">
        <v>-1</v>
      </c>
      <c r="G2620" s="4">
        <v>498</v>
      </c>
      <c r="H2620" s="4">
        <v>-498</v>
      </c>
      <c r="I2620" s="4">
        <v>0</v>
      </c>
      <c r="J2620" s="4">
        <v>0</v>
      </c>
      <c r="K2620" s="4">
        <v>498</v>
      </c>
      <c r="L2620" s="4">
        <v>0</v>
      </c>
      <c r="M2620" s="3">
        <v>0</v>
      </c>
      <c r="N2620" s="3"/>
      <c r="O2620" s="3"/>
    </row>
    <row r="2621" spans="1:15" ht="15" customHeight="1" x14ac:dyDescent="0.35">
      <c r="A2621" s="3" t="s">
        <v>5144</v>
      </c>
      <c r="B2621" s="3"/>
      <c r="C2621" s="3">
        <v>6859507073217</v>
      </c>
      <c r="D2621" s="3" t="s">
        <v>17</v>
      </c>
      <c r="E2621" s="3" t="s">
        <v>5145</v>
      </c>
      <c r="F2621" s="3">
        <v>-3</v>
      </c>
      <c r="G2621" s="4">
        <v>498</v>
      </c>
      <c r="H2621" s="4">
        <v>-1494</v>
      </c>
      <c r="I2621" s="4">
        <v>0</v>
      </c>
      <c r="J2621" s="4">
        <v>0</v>
      </c>
      <c r="K2621" s="4">
        <v>498</v>
      </c>
      <c r="L2621" s="4">
        <v>0</v>
      </c>
      <c r="M2621" s="3">
        <v>0</v>
      </c>
      <c r="N2621" s="3"/>
      <c r="O2621" s="3"/>
    </row>
    <row r="2622" spans="1:15" ht="15" customHeight="1" x14ac:dyDescent="0.35">
      <c r="A2622" s="3" t="s">
        <v>418</v>
      </c>
      <c r="B2622" s="3"/>
      <c r="C2622" s="3"/>
      <c r="D2622" s="3"/>
      <c r="E2622" s="3">
        <v>6859507073217</v>
      </c>
      <c r="F2622" s="3">
        <v>0</v>
      </c>
      <c r="G2622" s="4">
        <v>0</v>
      </c>
      <c r="H2622" s="4">
        <v>0</v>
      </c>
      <c r="I2622" s="4">
        <v>0</v>
      </c>
      <c r="J2622" s="4">
        <v>0</v>
      </c>
      <c r="K2622" s="4">
        <v>0</v>
      </c>
      <c r="L2622" s="4">
        <v>0</v>
      </c>
      <c r="M2622" s="3">
        <v>0</v>
      </c>
      <c r="N2622" s="3"/>
      <c r="O2622" s="3" t="s">
        <v>10535</v>
      </c>
    </row>
    <row r="2623" spans="1:15" ht="15" customHeight="1" x14ac:dyDescent="0.35">
      <c r="A2623" s="3" t="s">
        <v>4107</v>
      </c>
      <c r="B2623" s="3"/>
      <c r="C2623" s="3">
        <v>6125271384257</v>
      </c>
      <c r="D2623" s="3" t="s">
        <v>15</v>
      </c>
      <c r="E2623" s="3">
        <v>130820285</v>
      </c>
      <c r="F2623" s="3">
        <v>1</v>
      </c>
      <c r="G2623" s="4">
        <v>369</v>
      </c>
      <c r="H2623" s="4">
        <v>369</v>
      </c>
      <c r="I2623" s="4">
        <v>0</v>
      </c>
      <c r="J2623" s="4">
        <v>0</v>
      </c>
      <c r="K2623" s="4">
        <v>369</v>
      </c>
      <c r="L2623" s="4">
        <v>0</v>
      </c>
      <c r="M2623" s="3">
        <v>0</v>
      </c>
      <c r="N2623" s="3"/>
      <c r="O2623" s="3"/>
    </row>
    <row r="2624" spans="1:15" ht="15" customHeight="1" x14ac:dyDescent="0.35">
      <c r="A2624" s="3" t="s">
        <v>4108</v>
      </c>
      <c r="B2624" s="3"/>
      <c r="C2624" s="3">
        <v>6125271384257</v>
      </c>
      <c r="D2624" s="3" t="s">
        <v>16</v>
      </c>
      <c r="E2624" s="3">
        <v>130820283</v>
      </c>
      <c r="F2624" s="3">
        <v>0</v>
      </c>
      <c r="G2624" s="4">
        <v>369</v>
      </c>
      <c r="H2624" s="4">
        <v>0</v>
      </c>
      <c r="I2624" s="4">
        <v>0</v>
      </c>
      <c r="J2624" s="4">
        <v>0</v>
      </c>
      <c r="K2624" s="4">
        <v>369</v>
      </c>
      <c r="L2624" s="4">
        <v>0</v>
      </c>
      <c r="M2624" s="3">
        <v>0</v>
      </c>
      <c r="N2624" s="3"/>
      <c r="O2624" s="3"/>
    </row>
    <row r="2625" spans="1:15" ht="15" customHeight="1" x14ac:dyDescent="0.35">
      <c r="A2625" s="3" t="s">
        <v>4109</v>
      </c>
      <c r="B2625" s="3"/>
      <c r="C2625" s="3">
        <v>6125271384257</v>
      </c>
      <c r="D2625" s="3" t="s">
        <v>17</v>
      </c>
      <c r="E2625" s="3">
        <v>130820292</v>
      </c>
      <c r="F2625" s="3">
        <v>0</v>
      </c>
      <c r="G2625" s="4">
        <v>369</v>
      </c>
      <c r="H2625" s="4">
        <v>0</v>
      </c>
      <c r="I2625" s="4">
        <v>0</v>
      </c>
      <c r="J2625" s="4">
        <v>0</v>
      </c>
      <c r="K2625" s="4">
        <v>369</v>
      </c>
      <c r="L2625" s="4">
        <v>0</v>
      </c>
      <c r="M2625" s="3">
        <v>0</v>
      </c>
      <c r="N2625" s="3"/>
      <c r="O2625" s="3"/>
    </row>
    <row r="2626" spans="1:15" ht="15" customHeight="1" x14ac:dyDescent="0.35">
      <c r="A2626" s="3" t="s">
        <v>4110</v>
      </c>
      <c r="B2626" s="3"/>
      <c r="C2626" s="3">
        <v>6125271384257</v>
      </c>
      <c r="D2626" s="3" t="s">
        <v>18</v>
      </c>
      <c r="E2626" s="3">
        <v>20211308058</v>
      </c>
      <c r="F2626" s="3">
        <v>6</v>
      </c>
      <c r="G2626" s="4">
        <v>369</v>
      </c>
      <c r="H2626" s="4">
        <v>2214</v>
      </c>
      <c r="I2626" s="4">
        <v>0</v>
      </c>
      <c r="J2626" s="4">
        <v>0</v>
      </c>
      <c r="K2626" s="4">
        <v>369</v>
      </c>
      <c r="L2626" s="4">
        <v>0</v>
      </c>
      <c r="M2626" s="3">
        <v>0</v>
      </c>
      <c r="N2626" s="3"/>
      <c r="O2626" s="3"/>
    </row>
    <row r="2627" spans="1:15" ht="15" customHeight="1" x14ac:dyDescent="0.35">
      <c r="A2627" s="3" t="s">
        <v>3393</v>
      </c>
      <c r="B2627" s="3"/>
      <c r="C2627" s="3"/>
      <c r="D2627" s="3"/>
      <c r="E2627" s="3">
        <v>6125271384257</v>
      </c>
      <c r="F2627" s="3">
        <v>0</v>
      </c>
      <c r="G2627" s="4">
        <v>0</v>
      </c>
      <c r="H2627" s="4">
        <v>0</v>
      </c>
      <c r="I2627" s="4">
        <v>0</v>
      </c>
      <c r="J2627" s="4">
        <v>0</v>
      </c>
      <c r="K2627" s="4">
        <v>0</v>
      </c>
      <c r="L2627" s="4">
        <v>0</v>
      </c>
      <c r="M2627" s="3">
        <v>0</v>
      </c>
      <c r="N2627" s="3"/>
      <c r="O2627" s="3" t="s">
        <v>10536</v>
      </c>
    </row>
    <row r="2628" spans="1:15" ht="15" customHeight="1" x14ac:dyDescent="0.35">
      <c r="A2628" s="3" t="s">
        <v>5146</v>
      </c>
      <c r="B2628" s="3"/>
      <c r="C2628" s="3">
        <v>6754410266817</v>
      </c>
      <c r="D2628" s="3" t="s">
        <v>16</v>
      </c>
      <c r="E2628" s="3">
        <v>25909</v>
      </c>
      <c r="F2628" s="3">
        <v>1</v>
      </c>
      <c r="G2628" s="4">
        <v>359</v>
      </c>
      <c r="H2628" s="4">
        <v>359</v>
      </c>
      <c r="I2628" s="4">
        <v>0</v>
      </c>
      <c r="J2628" s="4">
        <v>0</v>
      </c>
      <c r="K2628" s="4">
        <v>359</v>
      </c>
      <c r="L2628" s="4">
        <v>0</v>
      </c>
      <c r="M2628" s="3">
        <v>0</v>
      </c>
      <c r="N2628" s="3"/>
      <c r="O2628" s="3"/>
    </row>
    <row r="2629" spans="1:15" ht="15" customHeight="1" x14ac:dyDescent="0.35">
      <c r="A2629" s="3" t="s">
        <v>5147</v>
      </c>
      <c r="B2629" s="3"/>
      <c r="C2629" s="3">
        <v>6754410266817</v>
      </c>
      <c r="D2629" s="3" t="s">
        <v>17</v>
      </c>
      <c r="E2629" s="3">
        <v>25906</v>
      </c>
      <c r="F2629" s="3">
        <v>3</v>
      </c>
      <c r="G2629" s="4">
        <v>359</v>
      </c>
      <c r="H2629" s="4">
        <v>1077</v>
      </c>
      <c r="I2629" s="4">
        <v>0</v>
      </c>
      <c r="J2629" s="4">
        <v>0</v>
      </c>
      <c r="K2629" s="4">
        <v>359</v>
      </c>
      <c r="L2629" s="4">
        <v>0</v>
      </c>
      <c r="M2629" s="3">
        <v>0</v>
      </c>
      <c r="N2629" s="3"/>
      <c r="O2629" s="3"/>
    </row>
    <row r="2630" spans="1:15" ht="15" customHeight="1" x14ac:dyDescent="0.35">
      <c r="A2630" s="3" t="s">
        <v>5148</v>
      </c>
      <c r="B2630" s="3"/>
      <c r="C2630" s="3">
        <v>6754410266817</v>
      </c>
      <c r="D2630" s="3" t="s">
        <v>18</v>
      </c>
      <c r="E2630" s="3">
        <v>25903</v>
      </c>
      <c r="F2630" s="3">
        <v>2</v>
      </c>
      <c r="G2630" s="4">
        <v>359</v>
      </c>
      <c r="H2630" s="4">
        <v>718</v>
      </c>
      <c r="I2630" s="4">
        <v>0</v>
      </c>
      <c r="J2630" s="4">
        <v>0</v>
      </c>
      <c r="K2630" s="4">
        <v>359</v>
      </c>
      <c r="L2630" s="4">
        <v>0</v>
      </c>
      <c r="M2630" s="3">
        <v>0</v>
      </c>
      <c r="N2630" s="3"/>
      <c r="O2630" s="3"/>
    </row>
    <row r="2631" spans="1:15" ht="15" customHeight="1" x14ac:dyDescent="0.35">
      <c r="A2631" s="3" t="s">
        <v>5149</v>
      </c>
      <c r="B2631" s="3"/>
      <c r="C2631" s="3">
        <v>6754410266817</v>
      </c>
      <c r="D2631" s="3" t="s">
        <v>16</v>
      </c>
      <c r="E2631" s="3">
        <v>25908</v>
      </c>
      <c r="F2631" s="3">
        <v>-1</v>
      </c>
      <c r="G2631" s="4">
        <v>359</v>
      </c>
      <c r="H2631" s="4">
        <v>-359</v>
      </c>
      <c r="I2631" s="4">
        <v>0</v>
      </c>
      <c r="J2631" s="4">
        <v>0</v>
      </c>
      <c r="K2631" s="4">
        <v>359</v>
      </c>
      <c r="L2631" s="4">
        <v>0</v>
      </c>
      <c r="M2631" s="3">
        <v>0</v>
      </c>
      <c r="N2631" s="3"/>
      <c r="O2631" s="3"/>
    </row>
    <row r="2632" spans="1:15" ht="15" customHeight="1" x14ac:dyDescent="0.35">
      <c r="A2632" s="3" t="s">
        <v>5150</v>
      </c>
      <c r="B2632" s="3"/>
      <c r="C2632" s="3">
        <v>6754410266817</v>
      </c>
      <c r="D2632" s="3" t="s">
        <v>17</v>
      </c>
      <c r="E2632" s="3">
        <v>25905</v>
      </c>
      <c r="F2632" s="3">
        <v>0</v>
      </c>
      <c r="G2632" s="4">
        <v>359</v>
      </c>
      <c r="H2632" s="4">
        <v>0</v>
      </c>
      <c r="I2632" s="4">
        <v>0</v>
      </c>
      <c r="J2632" s="4">
        <v>0</v>
      </c>
      <c r="K2632" s="4">
        <v>359</v>
      </c>
      <c r="L2632" s="4">
        <v>0</v>
      </c>
      <c r="M2632" s="3">
        <v>0</v>
      </c>
      <c r="N2632" s="3"/>
      <c r="O2632" s="3"/>
    </row>
    <row r="2633" spans="1:15" ht="15" customHeight="1" x14ac:dyDescent="0.35">
      <c r="A2633" s="3" t="s">
        <v>5151</v>
      </c>
      <c r="B2633" s="3"/>
      <c r="C2633" s="3">
        <v>6754410266817</v>
      </c>
      <c r="D2633" s="3" t="s">
        <v>18</v>
      </c>
      <c r="E2633" s="3">
        <v>25902</v>
      </c>
      <c r="F2633" s="3">
        <v>-1</v>
      </c>
      <c r="G2633" s="4">
        <v>359</v>
      </c>
      <c r="H2633" s="4">
        <v>-359</v>
      </c>
      <c r="I2633" s="4">
        <v>0</v>
      </c>
      <c r="J2633" s="4">
        <v>0</v>
      </c>
      <c r="K2633" s="4">
        <v>359</v>
      </c>
      <c r="L2633" s="4">
        <v>0</v>
      </c>
      <c r="M2633" s="3">
        <v>0</v>
      </c>
      <c r="N2633" s="3"/>
      <c r="O2633" s="3"/>
    </row>
    <row r="2634" spans="1:15" ht="15" customHeight="1" x14ac:dyDescent="0.35">
      <c r="A2634" s="3" t="s">
        <v>5152</v>
      </c>
      <c r="B2634" s="3"/>
      <c r="C2634" s="3">
        <v>6754410266817</v>
      </c>
      <c r="D2634" s="3" t="s">
        <v>16</v>
      </c>
      <c r="E2634" s="3">
        <v>25907</v>
      </c>
      <c r="F2634" s="3">
        <v>1</v>
      </c>
      <c r="G2634" s="4">
        <v>359</v>
      </c>
      <c r="H2634" s="4">
        <v>359</v>
      </c>
      <c r="I2634" s="4">
        <v>0</v>
      </c>
      <c r="J2634" s="4">
        <v>0</v>
      </c>
      <c r="K2634" s="4">
        <v>359</v>
      </c>
      <c r="L2634" s="4">
        <v>0</v>
      </c>
      <c r="M2634" s="3">
        <v>0</v>
      </c>
      <c r="N2634" s="3"/>
      <c r="O2634" s="3"/>
    </row>
    <row r="2635" spans="1:15" ht="15" customHeight="1" x14ac:dyDescent="0.35">
      <c r="A2635" s="3" t="s">
        <v>5153</v>
      </c>
      <c r="B2635" s="3"/>
      <c r="C2635" s="3">
        <v>6754410266817</v>
      </c>
      <c r="D2635" s="3" t="s">
        <v>17</v>
      </c>
      <c r="E2635" s="3">
        <v>25904</v>
      </c>
      <c r="F2635" s="3">
        <v>3</v>
      </c>
      <c r="G2635" s="4">
        <v>359</v>
      </c>
      <c r="H2635" s="4">
        <v>1077</v>
      </c>
      <c r="I2635" s="4">
        <v>0</v>
      </c>
      <c r="J2635" s="4">
        <v>0</v>
      </c>
      <c r="K2635" s="4">
        <v>359</v>
      </c>
      <c r="L2635" s="4">
        <v>0</v>
      </c>
      <c r="M2635" s="3">
        <v>0</v>
      </c>
      <c r="N2635" s="3"/>
      <c r="O2635" s="3"/>
    </row>
    <row r="2636" spans="1:15" ht="15" customHeight="1" x14ac:dyDescent="0.35">
      <c r="A2636" s="3" t="s">
        <v>5154</v>
      </c>
      <c r="B2636" s="3"/>
      <c r="C2636" s="3"/>
      <c r="D2636" s="3"/>
      <c r="E2636" s="3">
        <v>6754410266817</v>
      </c>
      <c r="F2636" s="3">
        <v>0</v>
      </c>
      <c r="G2636" s="4">
        <v>0</v>
      </c>
      <c r="H2636" s="4">
        <v>0</v>
      </c>
      <c r="I2636" s="4">
        <v>0</v>
      </c>
      <c r="J2636" s="4">
        <v>0</v>
      </c>
      <c r="K2636" s="4">
        <v>0</v>
      </c>
      <c r="L2636" s="4">
        <v>0</v>
      </c>
      <c r="M2636" s="3">
        <v>0</v>
      </c>
      <c r="N2636" s="3"/>
      <c r="O2636" s="3" t="s">
        <v>10537</v>
      </c>
    </row>
    <row r="2637" spans="1:15" ht="15" customHeight="1" x14ac:dyDescent="0.35">
      <c r="A2637" s="3" t="s">
        <v>5131</v>
      </c>
      <c r="B2637" s="3"/>
      <c r="C2637" s="3">
        <v>6849671856321</v>
      </c>
      <c r="D2637" s="3" t="s">
        <v>16</v>
      </c>
      <c r="E2637" s="3">
        <v>2021081100004</v>
      </c>
      <c r="F2637" s="3">
        <v>2</v>
      </c>
      <c r="G2637" s="4">
        <v>409</v>
      </c>
      <c r="H2637" s="4">
        <v>818</v>
      </c>
      <c r="I2637" s="4">
        <v>0</v>
      </c>
      <c r="J2637" s="4">
        <v>0</v>
      </c>
      <c r="K2637" s="4">
        <v>409</v>
      </c>
      <c r="L2637" s="4">
        <v>0</v>
      </c>
      <c r="M2637" s="3">
        <v>0</v>
      </c>
      <c r="N2637" s="3"/>
      <c r="O2637" s="3"/>
    </row>
    <row r="2638" spans="1:15" ht="15" customHeight="1" x14ac:dyDescent="0.35">
      <c r="A2638" s="3" t="s">
        <v>5132</v>
      </c>
      <c r="B2638" s="3"/>
      <c r="C2638" s="3">
        <v>6849671856321</v>
      </c>
      <c r="D2638" s="3" t="s">
        <v>16</v>
      </c>
      <c r="E2638" s="3">
        <v>2021081100001</v>
      </c>
      <c r="F2638" s="3">
        <v>1</v>
      </c>
      <c r="G2638" s="4">
        <v>409</v>
      </c>
      <c r="H2638" s="4">
        <v>409</v>
      </c>
      <c r="I2638" s="4">
        <v>0</v>
      </c>
      <c r="J2638" s="4">
        <v>0</v>
      </c>
      <c r="K2638" s="4">
        <v>409</v>
      </c>
      <c r="L2638" s="4">
        <v>0</v>
      </c>
      <c r="M2638" s="3">
        <v>0</v>
      </c>
      <c r="N2638" s="3"/>
      <c r="O2638" s="3"/>
    </row>
    <row r="2639" spans="1:15" ht="15" customHeight="1" x14ac:dyDescent="0.35">
      <c r="A2639" s="3" t="s">
        <v>5133</v>
      </c>
      <c r="B2639" s="3"/>
      <c r="C2639" s="3">
        <v>6849671856321</v>
      </c>
      <c r="D2639" s="3" t="s">
        <v>17</v>
      </c>
      <c r="E2639" s="3">
        <v>2021081100008</v>
      </c>
      <c r="F2639" s="3">
        <v>1</v>
      </c>
      <c r="G2639" s="4">
        <v>409</v>
      </c>
      <c r="H2639" s="4">
        <v>409</v>
      </c>
      <c r="I2639" s="4">
        <v>0</v>
      </c>
      <c r="J2639" s="4">
        <v>0</v>
      </c>
      <c r="K2639" s="4">
        <v>409</v>
      </c>
      <c r="L2639" s="4">
        <v>0</v>
      </c>
      <c r="M2639" s="3">
        <v>0</v>
      </c>
      <c r="N2639" s="3"/>
      <c r="O2639" s="3"/>
    </row>
    <row r="2640" spans="1:15" ht="15" customHeight="1" x14ac:dyDescent="0.35">
      <c r="A2640" s="3" t="s">
        <v>5134</v>
      </c>
      <c r="B2640" s="3"/>
      <c r="C2640" s="3">
        <v>6849671856321</v>
      </c>
      <c r="D2640" s="3" t="s">
        <v>17</v>
      </c>
      <c r="E2640" s="3">
        <v>2021081100006</v>
      </c>
      <c r="F2640" s="3">
        <v>3</v>
      </c>
      <c r="G2640" s="4">
        <v>409</v>
      </c>
      <c r="H2640" s="4">
        <v>1227</v>
      </c>
      <c r="I2640" s="4">
        <v>0</v>
      </c>
      <c r="J2640" s="4">
        <v>0</v>
      </c>
      <c r="K2640" s="4">
        <v>409</v>
      </c>
      <c r="L2640" s="4">
        <v>0</v>
      </c>
      <c r="M2640" s="3">
        <v>0</v>
      </c>
      <c r="N2640" s="3"/>
      <c r="O2640" s="3"/>
    </row>
    <row r="2641" spans="1:15" ht="15" customHeight="1" x14ac:dyDescent="0.35">
      <c r="A2641" s="3" t="s">
        <v>5135</v>
      </c>
      <c r="B2641" s="3"/>
      <c r="C2641" s="3">
        <v>6849671856321</v>
      </c>
      <c r="D2641" s="3" t="s">
        <v>18</v>
      </c>
      <c r="E2641" s="3">
        <v>2021081100012</v>
      </c>
      <c r="F2641" s="3">
        <v>2</v>
      </c>
      <c r="G2641" s="4">
        <v>409</v>
      </c>
      <c r="H2641" s="4">
        <v>818</v>
      </c>
      <c r="I2641" s="4">
        <v>0</v>
      </c>
      <c r="J2641" s="4">
        <v>0</v>
      </c>
      <c r="K2641" s="4">
        <v>409</v>
      </c>
      <c r="L2641" s="4">
        <v>0</v>
      </c>
      <c r="M2641" s="3">
        <v>0</v>
      </c>
      <c r="N2641" s="3"/>
      <c r="O2641" s="3"/>
    </row>
    <row r="2642" spans="1:15" ht="15" customHeight="1" x14ac:dyDescent="0.35">
      <c r="A2642" s="3" t="s">
        <v>5136</v>
      </c>
      <c r="B2642" s="3"/>
      <c r="C2642" s="3">
        <v>6849671856321</v>
      </c>
      <c r="D2642" s="3" t="s">
        <v>18</v>
      </c>
      <c r="E2642" s="3">
        <v>2021081100010</v>
      </c>
      <c r="F2642" s="3">
        <v>3</v>
      </c>
      <c r="G2642" s="4">
        <v>409</v>
      </c>
      <c r="H2642" s="4">
        <v>1227</v>
      </c>
      <c r="I2642" s="4">
        <v>0</v>
      </c>
      <c r="J2642" s="4">
        <v>0</v>
      </c>
      <c r="K2642" s="4">
        <v>409</v>
      </c>
      <c r="L2642" s="4">
        <v>0</v>
      </c>
      <c r="M2642" s="3">
        <v>0</v>
      </c>
      <c r="N2642" s="3"/>
      <c r="O2642" s="3"/>
    </row>
    <row r="2643" spans="1:15" ht="15" customHeight="1" x14ac:dyDescent="0.35">
      <c r="A2643" s="3" t="s">
        <v>3510</v>
      </c>
      <c r="B2643" s="3"/>
      <c r="C2643" s="3"/>
      <c r="D2643" s="3"/>
      <c r="E2643" s="3">
        <v>6849671856321</v>
      </c>
      <c r="F2643" s="3">
        <v>0</v>
      </c>
      <c r="G2643" s="4">
        <v>0</v>
      </c>
      <c r="H2643" s="4">
        <v>0</v>
      </c>
      <c r="I2643" s="4">
        <v>0</v>
      </c>
      <c r="J2643" s="4">
        <v>0</v>
      </c>
      <c r="K2643" s="4">
        <v>0</v>
      </c>
      <c r="L2643" s="4">
        <v>0</v>
      </c>
      <c r="M2643" s="3">
        <v>0</v>
      </c>
      <c r="N2643" s="3"/>
      <c r="O2643" s="3" t="s">
        <v>10538</v>
      </c>
    </row>
    <row r="2644" spans="1:15" ht="15" customHeight="1" x14ac:dyDescent="0.35">
      <c r="A2644" s="3" t="s">
        <v>5155</v>
      </c>
      <c r="B2644" s="3"/>
      <c r="C2644" s="3" t="s">
        <v>5156</v>
      </c>
      <c r="D2644" s="3" t="s">
        <v>16</v>
      </c>
      <c r="E2644" s="3" t="s">
        <v>374</v>
      </c>
      <c r="F2644" s="3">
        <v>0</v>
      </c>
      <c r="G2644" s="4">
        <v>359</v>
      </c>
      <c r="H2644" s="4">
        <v>0</v>
      </c>
      <c r="I2644" s="4">
        <v>38</v>
      </c>
      <c r="J2644" s="4">
        <v>0</v>
      </c>
      <c r="K2644" s="4"/>
      <c r="L2644" s="4"/>
      <c r="M2644" s="3">
        <v>0</v>
      </c>
      <c r="N2644" s="3"/>
      <c r="O2644" s="3"/>
    </row>
    <row r="2645" spans="1:15" ht="15" customHeight="1" x14ac:dyDescent="0.35">
      <c r="A2645" s="3" t="s">
        <v>5157</v>
      </c>
      <c r="B2645" s="3"/>
      <c r="C2645" s="3" t="s">
        <v>5156</v>
      </c>
      <c r="D2645" s="3" t="s">
        <v>17</v>
      </c>
      <c r="E2645" s="3" t="s">
        <v>375</v>
      </c>
      <c r="F2645" s="3">
        <v>0</v>
      </c>
      <c r="G2645" s="4">
        <v>359</v>
      </c>
      <c r="H2645" s="4">
        <v>0</v>
      </c>
      <c r="I2645" s="4">
        <v>38</v>
      </c>
      <c r="J2645" s="4">
        <v>0</v>
      </c>
      <c r="K2645" s="4"/>
      <c r="L2645" s="4"/>
      <c r="M2645" s="3">
        <v>0</v>
      </c>
      <c r="N2645" s="3"/>
      <c r="O2645" s="3"/>
    </row>
    <row r="2646" spans="1:15" ht="15" customHeight="1" x14ac:dyDescent="0.35">
      <c r="A2646" s="3" t="s">
        <v>5158</v>
      </c>
      <c r="B2646" s="3"/>
      <c r="C2646" s="3" t="s">
        <v>5156</v>
      </c>
      <c r="D2646" s="3" t="s">
        <v>18</v>
      </c>
      <c r="E2646" s="3" t="s">
        <v>376</v>
      </c>
      <c r="F2646" s="3">
        <v>0</v>
      </c>
      <c r="G2646" s="4">
        <v>359</v>
      </c>
      <c r="H2646" s="4">
        <v>0</v>
      </c>
      <c r="I2646" s="4">
        <v>38</v>
      </c>
      <c r="J2646" s="4">
        <v>0</v>
      </c>
      <c r="K2646" s="4"/>
      <c r="L2646" s="4"/>
      <c r="M2646" s="3">
        <v>0</v>
      </c>
      <c r="N2646" s="3"/>
      <c r="O2646" s="3"/>
    </row>
    <row r="2647" spans="1:15" ht="15" customHeight="1" x14ac:dyDescent="0.35">
      <c r="A2647" s="3" t="s">
        <v>5159</v>
      </c>
      <c r="B2647" s="3"/>
      <c r="C2647" s="3" t="s">
        <v>393</v>
      </c>
      <c r="D2647" s="3" t="s">
        <v>16</v>
      </c>
      <c r="E2647" s="3" t="s">
        <v>394</v>
      </c>
      <c r="F2647" s="3">
        <v>0</v>
      </c>
      <c r="G2647" s="4">
        <v>498</v>
      </c>
      <c r="H2647" s="4">
        <v>0</v>
      </c>
      <c r="I2647" s="4">
        <v>70</v>
      </c>
      <c r="J2647" s="4">
        <v>0</v>
      </c>
      <c r="K2647" s="4"/>
      <c r="L2647" s="4"/>
      <c r="M2647" s="3">
        <v>0</v>
      </c>
      <c r="N2647" s="3"/>
      <c r="O2647" s="3"/>
    </row>
    <row r="2648" spans="1:15" ht="15" customHeight="1" x14ac:dyDescent="0.35">
      <c r="A2648" s="3" t="s">
        <v>5160</v>
      </c>
      <c r="B2648" s="3"/>
      <c r="C2648" s="3" t="s">
        <v>393</v>
      </c>
      <c r="D2648" s="3" t="s">
        <v>17</v>
      </c>
      <c r="E2648" s="3" t="s">
        <v>395</v>
      </c>
      <c r="F2648" s="3">
        <v>-1</v>
      </c>
      <c r="G2648" s="4">
        <v>498</v>
      </c>
      <c r="H2648" s="4">
        <v>-498</v>
      </c>
      <c r="I2648" s="4">
        <v>70</v>
      </c>
      <c r="J2648" s="4">
        <v>-70</v>
      </c>
      <c r="K2648" s="4"/>
      <c r="L2648" s="4"/>
      <c r="M2648" s="3">
        <v>0</v>
      </c>
      <c r="N2648" s="3"/>
      <c r="O2648" s="3"/>
    </row>
    <row r="2649" spans="1:15" ht="15" customHeight="1" x14ac:dyDescent="0.35">
      <c r="A2649" s="3" t="s">
        <v>5161</v>
      </c>
      <c r="B2649" s="3"/>
      <c r="C2649" s="3" t="s">
        <v>393</v>
      </c>
      <c r="D2649" s="3" t="s">
        <v>18</v>
      </c>
      <c r="E2649" s="3" t="s">
        <v>396</v>
      </c>
      <c r="F2649" s="3">
        <v>-2</v>
      </c>
      <c r="G2649" s="4">
        <v>498</v>
      </c>
      <c r="H2649" s="4">
        <v>-996</v>
      </c>
      <c r="I2649" s="4">
        <v>70</v>
      </c>
      <c r="J2649" s="4">
        <v>-140</v>
      </c>
      <c r="K2649" s="4"/>
      <c r="L2649" s="4"/>
      <c r="M2649" s="3">
        <v>0</v>
      </c>
      <c r="N2649" s="3"/>
      <c r="O2649" s="3"/>
    </row>
    <row r="2650" spans="1:15" ht="15" customHeight="1" x14ac:dyDescent="0.35">
      <c r="A2650" s="3" t="s">
        <v>5162</v>
      </c>
      <c r="B2650" s="3"/>
      <c r="C2650" s="3" t="s">
        <v>397</v>
      </c>
      <c r="D2650" s="3" t="s">
        <v>16</v>
      </c>
      <c r="E2650" s="3" t="s">
        <v>398</v>
      </c>
      <c r="F2650" s="3">
        <v>-1</v>
      </c>
      <c r="G2650" s="4">
        <v>459</v>
      </c>
      <c r="H2650" s="4">
        <v>-459</v>
      </c>
      <c r="I2650" s="4">
        <v>60</v>
      </c>
      <c r="J2650" s="4">
        <v>-60</v>
      </c>
      <c r="K2650" s="4"/>
      <c r="L2650" s="4"/>
      <c r="M2650" s="3">
        <v>0</v>
      </c>
      <c r="N2650" s="3"/>
      <c r="O2650" s="3"/>
    </row>
    <row r="2651" spans="1:15" ht="15" customHeight="1" x14ac:dyDescent="0.35">
      <c r="A2651" s="3" t="s">
        <v>5163</v>
      </c>
      <c r="B2651" s="3"/>
      <c r="C2651" s="3" t="s">
        <v>397</v>
      </c>
      <c r="D2651" s="3" t="s">
        <v>17</v>
      </c>
      <c r="E2651" s="3" t="s">
        <v>399</v>
      </c>
      <c r="F2651" s="3">
        <v>-3</v>
      </c>
      <c r="G2651" s="4">
        <v>459</v>
      </c>
      <c r="H2651" s="4">
        <v>-1377</v>
      </c>
      <c r="I2651" s="4">
        <v>60</v>
      </c>
      <c r="J2651" s="4">
        <v>-180</v>
      </c>
      <c r="K2651" s="4"/>
      <c r="L2651" s="4"/>
      <c r="M2651" s="3">
        <v>0</v>
      </c>
      <c r="N2651" s="3"/>
      <c r="O2651" s="3"/>
    </row>
    <row r="2652" spans="1:15" ht="15" customHeight="1" x14ac:dyDescent="0.35">
      <c r="A2652" s="3" t="s">
        <v>5164</v>
      </c>
      <c r="B2652" s="3"/>
      <c r="C2652" s="3" t="s">
        <v>397</v>
      </c>
      <c r="D2652" s="3" t="s">
        <v>18</v>
      </c>
      <c r="E2652" s="3" t="s">
        <v>400</v>
      </c>
      <c r="F2652" s="3">
        <v>-1</v>
      </c>
      <c r="G2652" s="4">
        <v>459</v>
      </c>
      <c r="H2652" s="4">
        <v>-459</v>
      </c>
      <c r="I2652" s="4">
        <v>60</v>
      </c>
      <c r="J2652" s="4">
        <v>-60</v>
      </c>
      <c r="K2652" s="4"/>
      <c r="L2652" s="4"/>
      <c r="M2652" s="3">
        <v>0</v>
      </c>
      <c r="N2652" s="3"/>
      <c r="O2652" s="3"/>
    </row>
    <row r="2653" spans="1:15" ht="15" customHeight="1" x14ac:dyDescent="0.35">
      <c r="A2653" s="3" t="s">
        <v>401</v>
      </c>
      <c r="B2653" s="3"/>
      <c r="C2653" s="3" t="s">
        <v>402</v>
      </c>
      <c r="D2653" s="3" t="s">
        <v>16</v>
      </c>
      <c r="E2653" s="3" t="s">
        <v>403</v>
      </c>
      <c r="F2653" s="3">
        <v>-5</v>
      </c>
      <c r="G2653" s="4">
        <v>359</v>
      </c>
      <c r="H2653" s="4">
        <v>-1795</v>
      </c>
      <c r="I2653" s="4">
        <v>38</v>
      </c>
      <c r="J2653" s="4">
        <v>-190</v>
      </c>
      <c r="K2653" s="4"/>
      <c r="L2653" s="4"/>
      <c r="M2653" s="3">
        <v>0</v>
      </c>
      <c r="N2653" s="3"/>
      <c r="O2653" s="3"/>
    </row>
    <row r="2654" spans="1:15" ht="15" customHeight="1" x14ac:dyDescent="0.35">
      <c r="A2654" s="3" t="s">
        <v>404</v>
      </c>
      <c r="B2654" s="3"/>
      <c r="C2654" s="3" t="s">
        <v>402</v>
      </c>
      <c r="D2654" s="3" t="s">
        <v>17</v>
      </c>
      <c r="E2654" s="3" t="s">
        <v>405</v>
      </c>
      <c r="F2654" s="3">
        <v>-3</v>
      </c>
      <c r="G2654" s="4">
        <v>359</v>
      </c>
      <c r="H2654" s="4">
        <v>-1077</v>
      </c>
      <c r="I2654" s="4">
        <v>38</v>
      </c>
      <c r="J2654" s="4">
        <v>-114</v>
      </c>
      <c r="K2654" s="4"/>
      <c r="L2654" s="4"/>
      <c r="M2654" s="3">
        <v>0</v>
      </c>
      <c r="N2654" s="3"/>
      <c r="O2654" s="3"/>
    </row>
    <row r="2655" spans="1:15" ht="15" customHeight="1" x14ac:dyDescent="0.35">
      <c r="A2655" s="3" t="s">
        <v>406</v>
      </c>
      <c r="B2655" s="3"/>
      <c r="C2655" s="3" t="s">
        <v>402</v>
      </c>
      <c r="D2655" s="3" t="s">
        <v>18</v>
      </c>
      <c r="E2655" s="3" t="s">
        <v>407</v>
      </c>
      <c r="F2655" s="3">
        <v>-7</v>
      </c>
      <c r="G2655" s="4">
        <v>359</v>
      </c>
      <c r="H2655" s="4">
        <v>-2513</v>
      </c>
      <c r="I2655" s="4">
        <v>38</v>
      </c>
      <c r="J2655" s="4">
        <v>-266</v>
      </c>
      <c r="K2655" s="4"/>
      <c r="L2655" s="4"/>
      <c r="M2655" s="3">
        <v>0</v>
      </c>
      <c r="N2655" s="3"/>
      <c r="O2655" s="3"/>
    </row>
    <row r="2656" spans="1:15" ht="15" customHeight="1" x14ac:dyDescent="0.35">
      <c r="A2656" s="3" t="s">
        <v>408</v>
      </c>
      <c r="B2656" s="3"/>
      <c r="C2656" s="3" t="s">
        <v>5165</v>
      </c>
      <c r="D2656" s="3" t="s">
        <v>16</v>
      </c>
      <c r="E2656" s="3" t="s">
        <v>409</v>
      </c>
      <c r="F2656" s="3">
        <v>-2</v>
      </c>
      <c r="G2656" s="4">
        <v>359</v>
      </c>
      <c r="H2656" s="4">
        <v>-718</v>
      </c>
      <c r="I2656" s="4">
        <v>38</v>
      </c>
      <c r="J2656" s="4">
        <v>-76</v>
      </c>
      <c r="K2656" s="4"/>
      <c r="L2656" s="4"/>
      <c r="M2656" s="3">
        <v>0</v>
      </c>
      <c r="N2656" s="3"/>
      <c r="O2656" s="3"/>
    </row>
    <row r="2657" spans="1:15" ht="15" customHeight="1" x14ac:dyDescent="0.35">
      <c r="A2657" s="3" t="s">
        <v>410</v>
      </c>
      <c r="B2657" s="3"/>
      <c r="C2657" s="3" t="s">
        <v>5165</v>
      </c>
      <c r="D2657" s="3" t="s">
        <v>17</v>
      </c>
      <c r="E2657" s="3" t="s">
        <v>411</v>
      </c>
      <c r="F2657" s="3">
        <v>-2</v>
      </c>
      <c r="G2657" s="4">
        <v>359</v>
      </c>
      <c r="H2657" s="4">
        <v>-718</v>
      </c>
      <c r="I2657" s="4">
        <v>38</v>
      </c>
      <c r="J2657" s="4">
        <v>-76</v>
      </c>
      <c r="K2657" s="4"/>
      <c r="L2657" s="4"/>
      <c r="M2657" s="3">
        <v>0</v>
      </c>
      <c r="N2657" s="3"/>
      <c r="O2657" s="3"/>
    </row>
    <row r="2658" spans="1:15" ht="15" customHeight="1" x14ac:dyDescent="0.35">
      <c r="A2658" s="3" t="s">
        <v>412</v>
      </c>
      <c r="B2658" s="3"/>
      <c r="C2658" s="3" t="s">
        <v>5165</v>
      </c>
      <c r="D2658" s="3" t="s">
        <v>18</v>
      </c>
      <c r="E2658" s="3" t="s">
        <v>413</v>
      </c>
      <c r="F2658" s="3">
        <v>-1</v>
      </c>
      <c r="G2658" s="4">
        <v>359</v>
      </c>
      <c r="H2658" s="4">
        <v>-359</v>
      </c>
      <c r="I2658" s="4">
        <v>38</v>
      </c>
      <c r="J2658" s="4">
        <v>-38</v>
      </c>
      <c r="K2658" s="4"/>
      <c r="L2658" s="4"/>
      <c r="M2658" s="3">
        <v>0</v>
      </c>
      <c r="N2658" s="3"/>
      <c r="O2658" s="3"/>
    </row>
    <row r="2659" spans="1:15" ht="15" customHeight="1" x14ac:dyDescent="0.35">
      <c r="A2659" s="3" t="s">
        <v>5166</v>
      </c>
      <c r="B2659" s="3"/>
      <c r="C2659" s="3" t="s">
        <v>414</v>
      </c>
      <c r="D2659" s="3" t="s">
        <v>16</v>
      </c>
      <c r="E2659" s="3" t="s">
        <v>415</v>
      </c>
      <c r="F2659" s="3">
        <v>-4</v>
      </c>
      <c r="G2659" s="4">
        <v>359</v>
      </c>
      <c r="H2659" s="4">
        <v>-1436</v>
      </c>
      <c r="I2659" s="4">
        <v>38</v>
      </c>
      <c r="J2659" s="4">
        <v>-152</v>
      </c>
      <c r="K2659" s="4"/>
      <c r="L2659" s="4"/>
      <c r="M2659" s="3">
        <v>0</v>
      </c>
      <c r="N2659" s="3"/>
      <c r="O2659" s="3"/>
    </row>
    <row r="2660" spans="1:15" ht="15" customHeight="1" x14ac:dyDescent="0.35">
      <c r="A2660" s="3" t="s">
        <v>5167</v>
      </c>
      <c r="B2660" s="3"/>
      <c r="C2660" s="3" t="s">
        <v>414</v>
      </c>
      <c r="D2660" s="3" t="s">
        <v>17</v>
      </c>
      <c r="E2660" s="3" t="s">
        <v>416</v>
      </c>
      <c r="F2660" s="3">
        <v>-7</v>
      </c>
      <c r="G2660" s="4">
        <v>359</v>
      </c>
      <c r="H2660" s="4">
        <v>-2513</v>
      </c>
      <c r="I2660" s="4">
        <v>38</v>
      </c>
      <c r="J2660" s="4">
        <v>-266</v>
      </c>
      <c r="K2660" s="4"/>
      <c r="L2660" s="4"/>
      <c r="M2660" s="3">
        <v>0</v>
      </c>
      <c r="N2660" s="3"/>
      <c r="O2660" s="3"/>
    </row>
    <row r="2661" spans="1:15" ht="15" customHeight="1" x14ac:dyDescent="0.35">
      <c r="A2661" s="3" t="s">
        <v>5168</v>
      </c>
      <c r="B2661" s="3"/>
      <c r="C2661" s="3" t="s">
        <v>414</v>
      </c>
      <c r="D2661" s="3" t="s">
        <v>18</v>
      </c>
      <c r="E2661" s="3" t="s">
        <v>417</v>
      </c>
      <c r="F2661" s="3">
        <v>-7</v>
      </c>
      <c r="G2661" s="4">
        <v>359</v>
      </c>
      <c r="H2661" s="4">
        <v>-2513</v>
      </c>
      <c r="I2661" s="4">
        <v>38</v>
      </c>
      <c r="J2661" s="4">
        <v>-266</v>
      </c>
      <c r="K2661" s="4"/>
      <c r="L2661" s="4"/>
      <c r="M2661" s="3">
        <v>0</v>
      </c>
      <c r="N2661" s="3"/>
      <c r="O2661" s="3"/>
    </row>
    <row r="2662" spans="1:15" ht="15" customHeight="1" x14ac:dyDescent="0.35">
      <c r="A2662" s="3" t="s">
        <v>5169</v>
      </c>
      <c r="B2662" s="3"/>
      <c r="C2662" s="3"/>
      <c r="D2662" s="3"/>
      <c r="E2662" s="3" t="s">
        <v>5156</v>
      </c>
      <c r="F2662" s="3">
        <v>0</v>
      </c>
      <c r="G2662" s="4">
        <v>359</v>
      </c>
      <c r="H2662" s="4">
        <v>0</v>
      </c>
      <c r="I2662" s="4">
        <v>38</v>
      </c>
      <c r="J2662" s="4">
        <v>0</v>
      </c>
      <c r="K2662" s="4"/>
      <c r="L2662" s="4"/>
      <c r="M2662" s="3">
        <v>0</v>
      </c>
      <c r="N2662" s="3"/>
      <c r="O2662" s="3"/>
    </row>
    <row r="2663" spans="1:15" ht="15" customHeight="1" x14ac:dyDescent="0.35">
      <c r="A2663" s="3" t="s">
        <v>5170</v>
      </c>
      <c r="B2663" s="3"/>
      <c r="C2663" s="3">
        <v>6859507073217</v>
      </c>
      <c r="D2663" s="3" t="s">
        <v>18</v>
      </c>
      <c r="E2663" s="3" t="s">
        <v>393</v>
      </c>
      <c r="F2663" s="3">
        <v>-1</v>
      </c>
      <c r="G2663" s="4">
        <v>498</v>
      </c>
      <c r="H2663" s="4">
        <v>-498</v>
      </c>
      <c r="I2663" s="4">
        <v>70</v>
      </c>
      <c r="J2663" s="4">
        <v>-70</v>
      </c>
      <c r="K2663" s="4">
        <v>498</v>
      </c>
      <c r="L2663" s="4">
        <v>0</v>
      </c>
      <c r="M2663" s="3">
        <v>0</v>
      </c>
      <c r="N2663" s="3"/>
      <c r="O2663" s="3"/>
    </row>
    <row r="2664" spans="1:15" ht="15" customHeight="1" x14ac:dyDescent="0.35">
      <c r="A2664" s="3" t="s">
        <v>419</v>
      </c>
      <c r="B2664" s="3"/>
      <c r="C2664" s="3"/>
      <c r="D2664" s="3"/>
      <c r="E2664" s="3" t="s">
        <v>420</v>
      </c>
      <c r="F2664" s="3">
        <v>12</v>
      </c>
      <c r="G2664" s="4">
        <v>259</v>
      </c>
      <c r="H2664" s="4">
        <v>3108</v>
      </c>
      <c r="I2664" s="4">
        <v>22</v>
      </c>
      <c r="J2664" s="4">
        <v>264</v>
      </c>
      <c r="K2664" s="4">
        <v>259</v>
      </c>
      <c r="L2664" s="4">
        <v>0</v>
      </c>
      <c r="M2664" s="3">
        <v>0</v>
      </c>
      <c r="N2664" s="3"/>
      <c r="O2664" s="3"/>
    </row>
    <row r="2665" spans="1:15" ht="15" customHeight="1" x14ac:dyDescent="0.35">
      <c r="A2665" s="3" t="s">
        <v>5171</v>
      </c>
      <c r="B2665" s="3"/>
      <c r="C2665" s="3">
        <v>6859503960257</v>
      </c>
      <c r="D2665" s="3" t="s">
        <v>18</v>
      </c>
      <c r="E2665" s="3" t="s">
        <v>397</v>
      </c>
      <c r="F2665" s="3">
        <v>15</v>
      </c>
      <c r="G2665" s="4">
        <v>459</v>
      </c>
      <c r="H2665" s="4">
        <v>6885</v>
      </c>
      <c r="I2665" s="4">
        <v>60</v>
      </c>
      <c r="J2665" s="4">
        <v>900</v>
      </c>
      <c r="K2665" s="4">
        <v>459</v>
      </c>
      <c r="L2665" s="4">
        <v>459</v>
      </c>
      <c r="M2665" s="3">
        <v>0</v>
      </c>
      <c r="N2665" s="3"/>
      <c r="O2665" s="3"/>
    </row>
    <row r="2666" spans="1:15" ht="15" customHeight="1" x14ac:dyDescent="0.35">
      <c r="A2666" s="3" t="s">
        <v>422</v>
      </c>
      <c r="B2666" s="3"/>
      <c r="C2666" s="3"/>
      <c r="D2666" s="3"/>
      <c r="E2666" s="3" t="s">
        <v>402</v>
      </c>
      <c r="F2666" s="3">
        <v>0</v>
      </c>
      <c r="G2666" s="4">
        <v>359</v>
      </c>
      <c r="H2666" s="4">
        <v>0</v>
      </c>
      <c r="I2666" s="4">
        <v>38</v>
      </c>
      <c r="J2666" s="4">
        <v>0</v>
      </c>
      <c r="K2666" s="4"/>
      <c r="L2666" s="4"/>
      <c r="M2666" s="3">
        <v>0</v>
      </c>
      <c r="N2666" s="3"/>
      <c r="O2666" s="3"/>
    </row>
    <row r="2667" spans="1:15" ht="15" customHeight="1" x14ac:dyDescent="0.35">
      <c r="A2667" s="3" t="s">
        <v>423</v>
      </c>
      <c r="B2667" s="3"/>
      <c r="C2667" s="3"/>
      <c r="D2667" s="3"/>
      <c r="E2667" s="3" t="s">
        <v>5165</v>
      </c>
      <c r="F2667" s="3">
        <v>0</v>
      </c>
      <c r="G2667" s="4">
        <v>359</v>
      </c>
      <c r="H2667" s="4">
        <v>0</v>
      </c>
      <c r="I2667" s="4">
        <v>38</v>
      </c>
      <c r="J2667" s="4">
        <v>0</v>
      </c>
      <c r="K2667" s="4"/>
      <c r="L2667" s="4"/>
      <c r="M2667" s="3">
        <v>0</v>
      </c>
      <c r="N2667" s="3"/>
      <c r="O2667" s="3"/>
    </row>
    <row r="2668" spans="1:15" ht="15" customHeight="1" x14ac:dyDescent="0.35">
      <c r="A2668" s="3" t="s">
        <v>5172</v>
      </c>
      <c r="B2668" s="3"/>
      <c r="C2668" s="3">
        <v>6859458019521</v>
      </c>
      <c r="D2668" s="3" t="s">
        <v>18</v>
      </c>
      <c r="E2668" s="3" t="s">
        <v>414</v>
      </c>
      <c r="F2668" s="3">
        <v>2</v>
      </c>
      <c r="G2668" s="4">
        <v>359</v>
      </c>
      <c r="H2668" s="4">
        <v>718</v>
      </c>
      <c r="I2668" s="4">
        <v>38</v>
      </c>
      <c r="J2668" s="4">
        <v>76</v>
      </c>
      <c r="K2668" s="4">
        <v>359</v>
      </c>
      <c r="L2668" s="4">
        <v>0</v>
      </c>
      <c r="M2668" s="3">
        <v>0</v>
      </c>
      <c r="N2668" s="3"/>
      <c r="O2668" s="3"/>
    </row>
    <row r="2669" spans="1:15" ht="15" customHeight="1" x14ac:dyDescent="0.35">
      <c r="A2669" s="3" t="s">
        <v>499</v>
      </c>
      <c r="B2669" s="3"/>
      <c r="C2669" s="3">
        <v>41543</v>
      </c>
      <c r="D2669" s="3" t="s">
        <v>16</v>
      </c>
      <c r="E2669" s="3">
        <v>415430504</v>
      </c>
      <c r="F2669" s="3">
        <v>-3</v>
      </c>
      <c r="G2669" s="4">
        <v>498</v>
      </c>
      <c r="H2669" s="4">
        <v>-1494</v>
      </c>
      <c r="I2669" s="4">
        <v>35</v>
      </c>
      <c r="J2669" s="4">
        <v>-105</v>
      </c>
      <c r="K2669" s="4"/>
      <c r="L2669" s="4"/>
      <c r="M2669" s="3">
        <v>0</v>
      </c>
      <c r="N2669" s="3"/>
      <c r="O2669" s="3"/>
    </row>
    <row r="2670" spans="1:15" ht="15" customHeight="1" x14ac:dyDescent="0.35">
      <c r="A2670" s="3" t="s">
        <v>500</v>
      </c>
      <c r="B2670" s="3"/>
      <c r="C2670" s="3">
        <v>41543</v>
      </c>
      <c r="D2670" s="3" t="s">
        <v>17</v>
      </c>
      <c r="E2670" s="3">
        <v>415430503</v>
      </c>
      <c r="F2670" s="3">
        <v>0</v>
      </c>
      <c r="G2670" s="4">
        <v>498</v>
      </c>
      <c r="H2670" s="4">
        <v>0</v>
      </c>
      <c r="I2670" s="4">
        <v>35</v>
      </c>
      <c r="J2670" s="4">
        <v>0</v>
      </c>
      <c r="K2670" s="4"/>
      <c r="L2670" s="4"/>
      <c r="M2670" s="3">
        <v>0</v>
      </c>
      <c r="N2670" s="3"/>
      <c r="O2670" s="3"/>
    </row>
    <row r="2671" spans="1:15" ht="15" customHeight="1" x14ac:dyDescent="0.35">
      <c r="A2671" s="3" t="s">
        <v>501</v>
      </c>
      <c r="B2671" s="3"/>
      <c r="C2671" s="3">
        <v>41543</v>
      </c>
      <c r="D2671" s="3" t="s">
        <v>18</v>
      </c>
      <c r="E2671" s="3">
        <v>415430502</v>
      </c>
      <c r="F2671" s="3">
        <v>-3</v>
      </c>
      <c r="G2671" s="4">
        <v>498</v>
      </c>
      <c r="H2671" s="4">
        <v>-1494</v>
      </c>
      <c r="I2671" s="4">
        <v>35</v>
      </c>
      <c r="J2671" s="4">
        <v>-105</v>
      </c>
      <c r="K2671" s="4"/>
      <c r="L2671" s="4"/>
      <c r="M2671" s="3">
        <v>0</v>
      </c>
      <c r="N2671" s="3"/>
      <c r="O2671" s="3"/>
    </row>
    <row r="2672" spans="1:15" ht="15" customHeight="1" x14ac:dyDescent="0.35">
      <c r="A2672" s="3" t="s">
        <v>502</v>
      </c>
      <c r="B2672" s="3"/>
      <c r="C2672" s="3">
        <v>41543</v>
      </c>
      <c r="D2672" s="3" t="s">
        <v>16</v>
      </c>
      <c r="E2672" s="3">
        <v>415432004</v>
      </c>
      <c r="F2672" s="3">
        <v>-1</v>
      </c>
      <c r="G2672" s="4">
        <v>498</v>
      </c>
      <c r="H2672" s="4">
        <v>-498</v>
      </c>
      <c r="I2672" s="4">
        <v>35</v>
      </c>
      <c r="J2672" s="4">
        <v>-35</v>
      </c>
      <c r="K2672" s="4"/>
      <c r="L2672" s="4"/>
      <c r="M2672" s="3">
        <v>0</v>
      </c>
      <c r="N2672" s="3"/>
      <c r="O2672" s="3"/>
    </row>
    <row r="2673" spans="1:15" ht="15" customHeight="1" x14ac:dyDescent="0.35">
      <c r="A2673" s="3" t="s">
        <v>503</v>
      </c>
      <c r="B2673" s="3"/>
      <c r="C2673" s="3">
        <v>41543</v>
      </c>
      <c r="D2673" s="3" t="s">
        <v>17</v>
      </c>
      <c r="E2673" s="3">
        <v>415432003</v>
      </c>
      <c r="F2673" s="3">
        <v>-1</v>
      </c>
      <c r="G2673" s="4">
        <v>498</v>
      </c>
      <c r="H2673" s="4">
        <v>-498</v>
      </c>
      <c r="I2673" s="4">
        <v>35</v>
      </c>
      <c r="J2673" s="4">
        <v>-35</v>
      </c>
      <c r="K2673" s="4"/>
      <c r="L2673" s="4"/>
      <c r="M2673" s="3">
        <v>0</v>
      </c>
      <c r="N2673" s="3"/>
      <c r="O2673" s="3"/>
    </row>
    <row r="2674" spans="1:15" ht="15" customHeight="1" x14ac:dyDescent="0.35">
      <c r="A2674" s="3" t="s">
        <v>504</v>
      </c>
      <c r="B2674" s="3"/>
      <c r="C2674" s="3">
        <v>41543</v>
      </c>
      <c r="D2674" s="3" t="s">
        <v>18</v>
      </c>
      <c r="E2674" s="3">
        <v>415432002</v>
      </c>
      <c r="F2674" s="3">
        <v>-4</v>
      </c>
      <c r="G2674" s="4">
        <v>498</v>
      </c>
      <c r="H2674" s="4">
        <v>-1992</v>
      </c>
      <c r="I2674" s="4">
        <v>35</v>
      </c>
      <c r="J2674" s="4">
        <v>-140</v>
      </c>
      <c r="K2674" s="4"/>
      <c r="L2674" s="4"/>
      <c r="M2674" s="3">
        <v>0</v>
      </c>
      <c r="N2674" s="3"/>
      <c r="O2674" s="3"/>
    </row>
    <row r="2675" spans="1:15" ht="15" customHeight="1" x14ac:dyDescent="0.35">
      <c r="A2675" s="3" t="s">
        <v>505</v>
      </c>
      <c r="B2675" s="3"/>
      <c r="C2675" s="3"/>
      <c r="D2675" s="3"/>
      <c r="E2675" s="3">
        <v>41543</v>
      </c>
      <c r="F2675" s="3">
        <v>0</v>
      </c>
      <c r="G2675" s="4">
        <v>498</v>
      </c>
      <c r="H2675" s="4">
        <v>0</v>
      </c>
      <c r="I2675" s="4">
        <v>35</v>
      </c>
      <c r="J2675" s="4">
        <v>0</v>
      </c>
      <c r="K2675" s="4"/>
      <c r="L2675" s="4"/>
      <c r="M2675" s="3">
        <v>0</v>
      </c>
      <c r="N2675" s="3"/>
      <c r="O2675" s="3"/>
    </row>
    <row r="2676" spans="1:15" ht="15" customHeight="1" x14ac:dyDescent="0.35">
      <c r="A2676" s="3" t="s">
        <v>5173</v>
      </c>
      <c r="B2676" s="3"/>
      <c r="C2676" s="3">
        <v>14643</v>
      </c>
      <c r="D2676" s="3" t="s">
        <v>16</v>
      </c>
      <c r="E2676" s="3">
        <v>146430504</v>
      </c>
      <c r="F2676" s="3">
        <v>0</v>
      </c>
      <c r="G2676" s="4">
        <v>379</v>
      </c>
      <c r="H2676" s="4">
        <v>0</v>
      </c>
      <c r="I2676" s="4">
        <v>35</v>
      </c>
      <c r="J2676" s="4">
        <v>0</v>
      </c>
      <c r="K2676" s="4"/>
      <c r="L2676" s="4"/>
      <c r="M2676" s="3">
        <v>0</v>
      </c>
      <c r="N2676" s="3"/>
      <c r="O2676" s="3"/>
    </row>
    <row r="2677" spans="1:15" ht="15" customHeight="1" x14ac:dyDescent="0.35">
      <c r="A2677" s="3" t="s">
        <v>5174</v>
      </c>
      <c r="B2677" s="3"/>
      <c r="C2677" s="3">
        <v>14643</v>
      </c>
      <c r="D2677" s="3" t="s">
        <v>17</v>
      </c>
      <c r="E2677" s="3">
        <v>146430503</v>
      </c>
      <c r="F2677" s="3">
        <v>0</v>
      </c>
      <c r="G2677" s="4">
        <v>379</v>
      </c>
      <c r="H2677" s="4">
        <v>0</v>
      </c>
      <c r="I2677" s="4">
        <v>35</v>
      </c>
      <c r="J2677" s="4">
        <v>0</v>
      </c>
      <c r="K2677" s="4"/>
      <c r="L2677" s="4"/>
      <c r="M2677" s="3">
        <v>0</v>
      </c>
      <c r="N2677" s="3"/>
      <c r="O2677" s="3"/>
    </row>
    <row r="2678" spans="1:15" ht="15" customHeight="1" x14ac:dyDescent="0.35">
      <c r="A2678" s="3" t="s">
        <v>5175</v>
      </c>
      <c r="B2678" s="3"/>
      <c r="C2678" s="3">
        <v>14643</v>
      </c>
      <c r="D2678" s="3" t="s">
        <v>18</v>
      </c>
      <c r="E2678" s="3">
        <v>146430502</v>
      </c>
      <c r="F2678" s="3">
        <v>0</v>
      </c>
      <c r="G2678" s="4">
        <v>379</v>
      </c>
      <c r="H2678" s="4">
        <v>0</v>
      </c>
      <c r="I2678" s="4">
        <v>35</v>
      </c>
      <c r="J2678" s="4">
        <v>0</v>
      </c>
      <c r="K2678" s="4"/>
      <c r="L2678" s="4"/>
      <c r="M2678" s="3">
        <v>0</v>
      </c>
      <c r="N2678" s="3"/>
      <c r="O2678" s="3"/>
    </row>
    <row r="2679" spans="1:15" ht="15" customHeight="1" x14ac:dyDescent="0.35">
      <c r="A2679" s="3" t="s">
        <v>5176</v>
      </c>
      <c r="B2679" s="3"/>
      <c r="C2679" s="3">
        <v>14643</v>
      </c>
      <c r="D2679" s="3" t="s">
        <v>16</v>
      </c>
      <c r="E2679" s="3">
        <v>146432004</v>
      </c>
      <c r="F2679" s="3">
        <v>0</v>
      </c>
      <c r="G2679" s="4">
        <v>379</v>
      </c>
      <c r="H2679" s="4">
        <v>0</v>
      </c>
      <c r="I2679" s="4">
        <v>35</v>
      </c>
      <c r="J2679" s="4">
        <v>0</v>
      </c>
      <c r="K2679" s="4"/>
      <c r="L2679" s="4"/>
      <c r="M2679" s="3">
        <v>0</v>
      </c>
      <c r="N2679" s="3"/>
      <c r="O2679" s="3"/>
    </row>
    <row r="2680" spans="1:15" ht="15" customHeight="1" x14ac:dyDescent="0.35">
      <c r="A2680" s="3" t="s">
        <v>5177</v>
      </c>
      <c r="B2680" s="3"/>
      <c r="C2680" s="3">
        <v>14643</v>
      </c>
      <c r="D2680" s="3" t="s">
        <v>17</v>
      </c>
      <c r="E2680" s="3">
        <v>146432003</v>
      </c>
      <c r="F2680" s="3">
        <v>0</v>
      </c>
      <c r="G2680" s="4">
        <v>379</v>
      </c>
      <c r="H2680" s="4">
        <v>0</v>
      </c>
      <c r="I2680" s="4">
        <v>35</v>
      </c>
      <c r="J2680" s="4">
        <v>0</v>
      </c>
      <c r="K2680" s="4"/>
      <c r="L2680" s="4"/>
      <c r="M2680" s="3">
        <v>0</v>
      </c>
      <c r="N2680" s="3"/>
      <c r="O2680" s="3"/>
    </row>
    <row r="2681" spans="1:15" ht="15" customHeight="1" x14ac:dyDescent="0.35">
      <c r="A2681" s="3" t="s">
        <v>5178</v>
      </c>
      <c r="B2681" s="3"/>
      <c r="C2681" s="3">
        <v>14643</v>
      </c>
      <c r="D2681" s="3" t="s">
        <v>18</v>
      </c>
      <c r="E2681" s="3">
        <v>146432002</v>
      </c>
      <c r="F2681" s="3">
        <v>0</v>
      </c>
      <c r="G2681" s="4">
        <v>379</v>
      </c>
      <c r="H2681" s="4">
        <v>0</v>
      </c>
      <c r="I2681" s="4">
        <v>35</v>
      </c>
      <c r="J2681" s="4">
        <v>0</v>
      </c>
      <c r="K2681" s="4"/>
      <c r="L2681" s="4"/>
      <c r="M2681" s="3">
        <v>0</v>
      </c>
      <c r="N2681" s="3"/>
      <c r="O2681" s="3"/>
    </row>
    <row r="2682" spans="1:15" ht="15" customHeight="1" x14ac:dyDescent="0.35">
      <c r="A2682" s="3" t="s">
        <v>5179</v>
      </c>
      <c r="B2682" s="3"/>
      <c r="C2682" s="3"/>
      <c r="D2682" s="3"/>
      <c r="E2682" s="3">
        <v>14643</v>
      </c>
      <c r="F2682" s="3">
        <v>0</v>
      </c>
      <c r="G2682" s="4">
        <v>379</v>
      </c>
      <c r="H2682" s="4">
        <v>0</v>
      </c>
      <c r="I2682" s="4">
        <v>35</v>
      </c>
      <c r="J2682" s="4">
        <v>0</v>
      </c>
      <c r="K2682" s="4"/>
      <c r="L2682" s="4"/>
      <c r="M2682" s="3">
        <v>0</v>
      </c>
      <c r="N2682" s="3"/>
      <c r="O2682" s="3"/>
    </row>
    <row r="2683" spans="1:15" ht="15" customHeight="1" x14ac:dyDescent="0.35">
      <c r="A2683" s="3" t="s">
        <v>5180</v>
      </c>
      <c r="B2683" s="3"/>
      <c r="C2683" s="3"/>
      <c r="D2683" s="3"/>
      <c r="E2683" s="3">
        <v>5040011</v>
      </c>
      <c r="F2683" s="3">
        <v>0</v>
      </c>
      <c r="G2683" s="4">
        <v>299</v>
      </c>
      <c r="H2683" s="4">
        <v>0</v>
      </c>
      <c r="I2683" s="4">
        <v>69</v>
      </c>
      <c r="J2683" s="4">
        <v>0</v>
      </c>
      <c r="K2683" s="4"/>
      <c r="L2683" s="4"/>
      <c r="M2683" s="3">
        <v>0</v>
      </c>
      <c r="N2683" s="3"/>
      <c r="O2683" s="3"/>
    </row>
    <row r="2684" spans="1:15" ht="15" customHeight="1" x14ac:dyDescent="0.35">
      <c r="A2684" s="3" t="s">
        <v>428</v>
      </c>
      <c r="B2684" s="3"/>
      <c r="C2684" s="3">
        <v>41785</v>
      </c>
      <c r="D2684" s="3" t="s">
        <v>16</v>
      </c>
      <c r="E2684" s="3">
        <v>4178504</v>
      </c>
      <c r="F2684" s="3">
        <v>2</v>
      </c>
      <c r="G2684" s="4">
        <v>498</v>
      </c>
      <c r="H2684" s="4">
        <v>996</v>
      </c>
      <c r="I2684" s="4">
        <v>71</v>
      </c>
      <c r="J2684" s="4">
        <v>142</v>
      </c>
      <c r="K2684" s="4"/>
      <c r="L2684" s="4"/>
      <c r="M2684" s="3">
        <v>0</v>
      </c>
      <c r="N2684" s="3"/>
      <c r="O2684" s="3"/>
    </row>
    <row r="2685" spans="1:15" ht="15" customHeight="1" x14ac:dyDescent="0.35">
      <c r="A2685" s="3" t="s">
        <v>429</v>
      </c>
      <c r="B2685" s="3"/>
      <c r="C2685" s="3">
        <v>41785</v>
      </c>
      <c r="D2685" s="3" t="s">
        <v>17</v>
      </c>
      <c r="E2685" s="3">
        <v>4178503</v>
      </c>
      <c r="F2685" s="3">
        <v>2</v>
      </c>
      <c r="G2685" s="4">
        <v>498</v>
      </c>
      <c r="H2685" s="4">
        <v>996</v>
      </c>
      <c r="I2685" s="4">
        <v>71</v>
      </c>
      <c r="J2685" s="4">
        <v>142</v>
      </c>
      <c r="K2685" s="4"/>
      <c r="L2685" s="4"/>
      <c r="M2685" s="3">
        <v>0</v>
      </c>
      <c r="N2685" s="3"/>
      <c r="O2685" s="3"/>
    </row>
    <row r="2686" spans="1:15" ht="15" customHeight="1" x14ac:dyDescent="0.35">
      <c r="A2686" s="3" t="s">
        <v>430</v>
      </c>
      <c r="B2686" s="3"/>
      <c r="C2686" s="3">
        <v>41785</v>
      </c>
      <c r="D2686" s="3" t="s">
        <v>18</v>
      </c>
      <c r="E2686" s="3">
        <v>4178502</v>
      </c>
      <c r="F2686" s="3">
        <v>0</v>
      </c>
      <c r="G2686" s="4">
        <v>498</v>
      </c>
      <c r="H2686" s="4">
        <v>0</v>
      </c>
      <c r="I2686" s="4">
        <v>71</v>
      </c>
      <c r="J2686" s="4">
        <v>0</v>
      </c>
      <c r="K2686" s="4"/>
      <c r="L2686" s="4"/>
      <c r="M2686" s="3">
        <v>0</v>
      </c>
      <c r="N2686" s="3"/>
      <c r="O2686" s="3"/>
    </row>
    <row r="2687" spans="1:15" ht="15" customHeight="1" x14ac:dyDescent="0.35">
      <c r="A2687" s="3" t="s">
        <v>464</v>
      </c>
      <c r="B2687" s="3"/>
      <c r="C2687" s="3">
        <v>61485</v>
      </c>
      <c r="D2687" s="3" t="s">
        <v>16</v>
      </c>
      <c r="E2687" s="3">
        <v>6148504</v>
      </c>
      <c r="F2687" s="3">
        <v>1</v>
      </c>
      <c r="G2687" s="4">
        <v>379</v>
      </c>
      <c r="H2687" s="4">
        <v>379</v>
      </c>
      <c r="I2687" s="4">
        <v>48</v>
      </c>
      <c r="J2687" s="4">
        <v>48</v>
      </c>
      <c r="K2687" s="4"/>
      <c r="L2687" s="4"/>
      <c r="M2687" s="3">
        <v>0</v>
      </c>
      <c r="N2687" s="3"/>
      <c r="O2687" s="3"/>
    </row>
    <row r="2688" spans="1:15" ht="15" customHeight="1" x14ac:dyDescent="0.35">
      <c r="A2688" s="3" t="s">
        <v>465</v>
      </c>
      <c r="B2688" s="3"/>
      <c r="C2688" s="3">
        <v>61485</v>
      </c>
      <c r="D2688" s="3" t="s">
        <v>17</v>
      </c>
      <c r="E2688" s="3">
        <v>6148503</v>
      </c>
      <c r="F2688" s="3">
        <v>2</v>
      </c>
      <c r="G2688" s="4">
        <v>379</v>
      </c>
      <c r="H2688" s="4">
        <v>758</v>
      </c>
      <c r="I2688" s="4">
        <v>48</v>
      </c>
      <c r="J2688" s="4">
        <v>96</v>
      </c>
      <c r="K2688" s="4"/>
      <c r="L2688" s="4"/>
      <c r="M2688" s="3">
        <v>0</v>
      </c>
      <c r="N2688" s="3"/>
      <c r="O2688" s="3"/>
    </row>
    <row r="2689" spans="1:15" ht="15" customHeight="1" x14ac:dyDescent="0.35">
      <c r="A2689" s="3" t="s">
        <v>466</v>
      </c>
      <c r="B2689" s="3"/>
      <c r="C2689" s="3">
        <v>61485</v>
      </c>
      <c r="D2689" s="3" t="s">
        <v>18</v>
      </c>
      <c r="E2689" s="3">
        <v>6148502</v>
      </c>
      <c r="F2689" s="3">
        <v>0</v>
      </c>
      <c r="G2689" s="4">
        <v>379</v>
      </c>
      <c r="H2689" s="4">
        <v>0</v>
      </c>
      <c r="I2689" s="4">
        <v>48</v>
      </c>
      <c r="J2689" s="4">
        <v>0</v>
      </c>
      <c r="K2689" s="4"/>
      <c r="L2689" s="4"/>
      <c r="M2689" s="3">
        <v>0</v>
      </c>
      <c r="N2689" s="3"/>
      <c r="O2689" s="3"/>
    </row>
    <row r="2690" spans="1:15" ht="15" customHeight="1" x14ac:dyDescent="0.35">
      <c r="A2690" s="3" t="s">
        <v>5181</v>
      </c>
      <c r="B2690" s="3"/>
      <c r="C2690" s="3">
        <v>31785</v>
      </c>
      <c r="D2690" s="3" t="s">
        <v>16</v>
      </c>
      <c r="E2690" s="3">
        <v>3178504</v>
      </c>
      <c r="F2690" s="3">
        <v>2</v>
      </c>
      <c r="G2690" s="4">
        <v>429</v>
      </c>
      <c r="H2690" s="4">
        <v>858</v>
      </c>
      <c r="I2690" s="4">
        <v>60</v>
      </c>
      <c r="J2690" s="4">
        <v>120</v>
      </c>
      <c r="K2690" s="4"/>
      <c r="L2690" s="4"/>
      <c r="M2690" s="3">
        <v>0</v>
      </c>
      <c r="N2690" s="3"/>
      <c r="O2690" s="3"/>
    </row>
    <row r="2691" spans="1:15" ht="15" customHeight="1" x14ac:dyDescent="0.35">
      <c r="A2691" s="3" t="s">
        <v>5182</v>
      </c>
      <c r="B2691" s="3"/>
      <c r="C2691" s="3">
        <v>31785</v>
      </c>
      <c r="D2691" s="3" t="s">
        <v>17</v>
      </c>
      <c r="E2691" s="3">
        <v>3178503</v>
      </c>
      <c r="F2691" s="3">
        <v>1</v>
      </c>
      <c r="G2691" s="4">
        <v>429</v>
      </c>
      <c r="H2691" s="4">
        <v>429</v>
      </c>
      <c r="I2691" s="4">
        <v>60</v>
      </c>
      <c r="J2691" s="4">
        <v>60</v>
      </c>
      <c r="K2691" s="4"/>
      <c r="L2691" s="4"/>
      <c r="M2691" s="3">
        <v>0</v>
      </c>
      <c r="N2691" s="3"/>
      <c r="O2691" s="3"/>
    </row>
    <row r="2692" spans="1:15" ht="15" customHeight="1" x14ac:dyDescent="0.35">
      <c r="A2692" s="3" t="s">
        <v>5183</v>
      </c>
      <c r="B2692" s="3"/>
      <c r="C2692" s="3">
        <v>31785</v>
      </c>
      <c r="D2692" s="3" t="s">
        <v>18</v>
      </c>
      <c r="E2692" s="3">
        <v>3178502</v>
      </c>
      <c r="F2692" s="3">
        <v>1</v>
      </c>
      <c r="G2692" s="4">
        <v>429</v>
      </c>
      <c r="H2692" s="4">
        <v>429</v>
      </c>
      <c r="I2692" s="4">
        <v>60</v>
      </c>
      <c r="J2692" s="4">
        <v>60</v>
      </c>
      <c r="K2692" s="4"/>
      <c r="L2692" s="4"/>
      <c r="M2692" s="3">
        <v>0</v>
      </c>
      <c r="N2692" s="3"/>
      <c r="O2692" s="3"/>
    </row>
    <row r="2693" spans="1:15" ht="15" customHeight="1" x14ac:dyDescent="0.35">
      <c r="A2693" s="3" t="s">
        <v>521</v>
      </c>
      <c r="B2693" s="3"/>
      <c r="C2693" s="3">
        <v>10185</v>
      </c>
      <c r="D2693" s="3" t="s">
        <v>16</v>
      </c>
      <c r="E2693" s="3">
        <v>1018504</v>
      </c>
      <c r="F2693" s="3">
        <v>3</v>
      </c>
      <c r="G2693" s="4">
        <v>379</v>
      </c>
      <c r="H2693" s="4">
        <v>1137</v>
      </c>
      <c r="I2693" s="4">
        <v>40</v>
      </c>
      <c r="J2693" s="4">
        <v>120</v>
      </c>
      <c r="K2693" s="4"/>
      <c r="L2693" s="4"/>
      <c r="M2693" s="3">
        <v>0</v>
      </c>
      <c r="N2693" s="3"/>
      <c r="O2693" s="3"/>
    </row>
    <row r="2694" spans="1:15" ht="15" customHeight="1" x14ac:dyDescent="0.35">
      <c r="A2694" s="3" t="s">
        <v>522</v>
      </c>
      <c r="B2694" s="3"/>
      <c r="C2694" s="3">
        <v>10185</v>
      </c>
      <c r="D2694" s="3" t="s">
        <v>17</v>
      </c>
      <c r="E2694" s="3">
        <v>1018503</v>
      </c>
      <c r="F2694" s="3">
        <v>2</v>
      </c>
      <c r="G2694" s="4">
        <v>379</v>
      </c>
      <c r="H2694" s="4">
        <v>758</v>
      </c>
      <c r="I2694" s="4">
        <v>40</v>
      </c>
      <c r="J2694" s="4">
        <v>80</v>
      </c>
      <c r="K2694" s="4"/>
      <c r="L2694" s="4"/>
      <c r="M2694" s="3">
        <v>0</v>
      </c>
      <c r="N2694" s="3"/>
      <c r="O2694" s="3"/>
    </row>
    <row r="2695" spans="1:15" ht="15" customHeight="1" x14ac:dyDescent="0.35">
      <c r="A2695" s="3" t="s">
        <v>523</v>
      </c>
      <c r="B2695" s="3"/>
      <c r="C2695" s="3">
        <v>10185</v>
      </c>
      <c r="D2695" s="3" t="s">
        <v>18</v>
      </c>
      <c r="E2695" s="3">
        <v>1018502</v>
      </c>
      <c r="F2695" s="3">
        <v>3</v>
      </c>
      <c r="G2695" s="4">
        <v>379</v>
      </c>
      <c r="H2695" s="4">
        <v>1137</v>
      </c>
      <c r="I2695" s="4">
        <v>40</v>
      </c>
      <c r="J2695" s="4">
        <v>120</v>
      </c>
      <c r="K2695" s="4"/>
      <c r="L2695" s="4"/>
      <c r="M2695" s="3">
        <v>0</v>
      </c>
      <c r="N2695" s="3"/>
      <c r="O2695" s="3"/>
    </row>
    <row r="2696" spans="1:15" ht="15" customHeight="1" x14ac:dyDescent="0.35">
      <c r="A2696" s="3" t="s">
        <v>524</v>
      </c>
      <c r="B2696" s="3"/>
      <c r="C2696" s="3">
        <v>23285</v>
      </c>
      <c r="D2696" s="3" t="s">
        <v>16</v>
      </c>
      <c r="E2696" s="3">
        <v>2328504</v>
      </c>
      <c r="F2696" s="3">
        <v>3</v>
      </c>
      <c r="G2696" s="4">
        <v>359</v>
      </c>
      <c r="H2696" s="4">
        <v>1077</v>
      </c>
      <c r="I2696" s="4">
        <v>38</v>
      </c>
      <c r="J2696" s="4">
        <v>114</v>
      </c>
      <c r="K2696" s="4"/>
      <c r="L2696" s="4"/>
      <c r="M2696" s="3">
        <v>0</v>
      </c>
      <c r="N2696" s="3"/>
      <c r="O2696" s="3"/>
    </row>
    <row r="2697" spans="1:15" ht="15" customHeight="1" x14ac:dyDescent="0.35">
      <c r="A2697" s="3" t="s">
        <v>525</v>
      </c>
      <c r="B2697" s="3"/>
      <c r="C2697" s="3">
        <v>23285</v>
      </c>
      <c r="D2697" s="3" t="s">
        <v>17</v>
      </c>
      <c r="E2697" s="3">
        <v>2328503</v>
      </c>
      <c r="F2697" s="3">
        <v>3</v>
      </c>
      <c r="G2697" s="4">
        <v>359</v>
      </c>
      <c r="H2697" s="4">
        <v>1077</v>
      </c>
      <c r="I2697" s="4">
        <v>38</v>
      </c>
      <c r="J2697" s="4">
        <v>114</v>
      </c>
      <c r="K2697" s="4"/>
      <c r="L2697" s="4"/>
      <c r="M2697" s="3">
        <v>0</v>
      </c>
      <c r="N2697" s="3"/>
      <c r="O2697" s="3"/>
    </row>
    <row r="2698" spans="1:15" ht="15" customHeight="1" x14ac:dyDescent="0.35">
      <c r="A2698" s="3" t="s">
        <v>526</v>
      </c>
      <c r="B2698" s="3"/>
      <c r="C2698" s="3">
        <v>23285</v>
      </c>
      <c r="D2698" s="3" t="s">
        <v>18</v>
      </c>
      <c r="E2698" s="3">
        <v>2328502</v>
      </c>
      <c r="F2698" s="3">
        <v>3</v>
      </c>
      <c r="G2698" s="4">
        <v>359</v>
      </c>
      <c r="H2698" s="4">
        <v>1077</v>
      </c>
      <c r="I2698" s="4">
        <v>38</v>
      </c>
      <c r="J2698" s="4">
        <v>114</v>
      </c>
      <c r="K2698" s="4"/>
      <c r="L2698" s="4"/>
      <c r="M2698" s="3">
        <v>0</v>
      </c>
      <c r="N2698" s="3"/>
      <c r="O2698" s="3"/>
    </row>
    <row r="2699" spans="1:15" ht="15" customHeight="1" x14ac:dyDescent="0.35">
      <c r="A2699" s="3" t="s">
        <v>5184</v>
      </c>
      <c r="B2699" s="3"/>
      <c r="C2699" s="3">
        <v>12085</v>
      </c>
      <c r="D2699" s="3" t="s">
        <v>16</v>
      </c>
      <c r="E2699" s="3">
        <v>1208504</v>
      </c>
      <c r="F2699" s="3">
        <v>2</v>
      </c>
      <c r="G2699" s="4">
        <v>359</v>
      </c>
      <c r="H2699" s="4">
        <v>718</v>
      </c>
      <c r="I2699" s="4">
        <v>38</v>
      </c>
      <c r="J2699" s="4">
        <v>76</v>
      </c>
      <c r="K2699" s="4"/>
      <c r="L2699" s="4"/>
      <c r="M2699" s="3">
        <v>0</v>
      </c>
      <c r="N2699" s="3"/>
      <c r="O2699" s="3"/>
    </row>
    <row r="2700" spans="1:15" ht="15" customHeight="1" x14ac:dyDescent="0.35">
      <c r="A2700" s="3" t="s">
        <v>5185</v>
      </c>
      <c r="B2700" s="3"/>
      <c r="C2700" s="3">
        <v>12085</v>
      </c>
      <c r="D2700" s="3" t="s">
        <v>17</v>
      </c>
      <c r="E2700" s="3">
        <v>1208503</v>
      </c>
      <c r="F2700" s="3">
        <v>4</v>
      </c>
      <c r="G2700" s="4">
        <v>359</v>
      </c>
      <c r="H2700" s="4">
        <v>1436</v>
      </c>
      <c r="I2700" s="4">
        <v>38</v>
      </c>
      <c r="J2700" s="4">
        <v>152</v>
      </c>
      <c r="K2700" s="4"/>
      <c r="L2700" s="4"/>
      <c r="M2700" s="3">
        <v>0</v>
      </c>
      <c r="N2700" s="3"/>
      <c r="O2700" s="3"/>
    </row>
    <row r="2701" spans="1:15" ht="15" customHeight="1" x14ac:dyDescent="0.35">
      <c r="A2701" s="3" t="s">
        <v>5186</v>
      </c>
      <c r="B2701" s="3"/>
      <c r="C2701" s="3">
        <v>12085</v>
      </c>
      <c r="D2701" s="3" t="s">
        <v>18</v>
      </c>
      <c r="E2701" s="3">
        <v>1208502</v>
      </c>
      <c r="F2701" s="3">
        <v>2</v>
      </c>
      <c r="G2701" s="4">
        <v>359</v>
      </c>
      <c r="H2701" s="4">
        <v>718</v>
      </c>
      <c r="I2701" s="4">
        <v>38</v>
      </c>
      <c r="J2701" s="4">
        <v>76</v>
      </c>
      <c r="K2701" s="4"/>
      <c r="L2701" s="4"/>
      <c r="M2701" s="3">
        <v>0</v>
      </c>
      <c r="N2701" s="3"/>
      <c r="O2701" s="3"/>
    </row>
    <row r="2702" spans="1:15" ht="15" customHeight="1" x14ac:dyDescent="0.35">
      <c r="A2702" s="3" t="s">
        <v>458</v>
      </c>
      <c r="B2702" s="3"/>
      <c r="C2702" s="3"/>
      <c r="D2702" s="3"/>
      <c r="E2702" s="3">
        <v>31585</v>
      </c>
      <c r="F2702" s="3">
        <v>5</v>
      </c>
      <c r="G2702" s="4">
        <v>259</v>
      </c>
      <c r="H2702" s="4">
        <v>1295</v>
      </c>
      <c r="I2702" s="4">
        <v>50</v>
      </c>
      <c r="J2702" s="4">
        <v>250</v>
      </c>
      <c r="K2702" s="4"/>
      <c r="L2702" s="4"/>
      <c r="M2702" s="3">
        <v>0</v>
      </c>
      <c r="N2702" s="3"/>
      <c r="O2702" s="3"/>
    </row>
    <row r="2703" spans="1:15" ht="15" customHeight="1" x14ac:dyDescent="0.35">
      <c r="A2703" s="3" t="s">
        <v>431</v>
      </c>
      <c r="B2703" s="3"/>
      <c r="C2703" s="3"/>
      <c r="D2703" s="3"/>
      <c r="E2703" s="3">
        <v>41785</v>
      </c>
      <c r="F2703" s="3">
        <v>0</v>
      </c>
      <c r="G2703" s="4">
        <v>498</v>
      </c>
      <c r="H2703" s="4">
        <v>0</v>
      </c>
      <c r="I2703" s="4">
        <v>71</v>
      </c>
      <c r="J2703" s="4">
        <v>0</v>
      </c>
      <c r="K2703" s="4"/>
      <c r="L2703" s="4"/>
      <c r="M2703" s="3">
        <v>0</v>
      </c>
      <c r="N2703" s="3"/>
      <c r="O2703" s="3"/>
    </row>
    <row r="2704" spans="1:15" ht="15" customHeight="1" x14ac:dyDescent="0.35">
      <c r="A2704" s="3" t="s">
        <v>467</v>
      </c>
      <c r="B2704" s="3"/>
      <c r="C2704" s="3"/>
      <c r="D2704" s="3"/>
      <c r="E2704" s="3">
        <v>61485</v>
      </c>
      <c r="F2704" s="3">
        <v>0</v>
      </c>
      <c r="G2704" s="4">
        <v>379</v>
      </c>
      <c r="H2704" s="4">
        <v>0</v>
      </c>
      <c r="I2704" s="4">
        <v>48</v>
      </c>
      <c r="J2704" s="4">
        <v>0</v>
      </c>
      <c r="K2704" s="4"/>
      <c r="L2704" s="4"/>
      <c r="M2704" s="3">
        <v>0</v>
      </c>
      <c r="N2704" s="3"/>
      <c r="O2704" s="3"/>
    </row>
    <row r="2705" spans="1:15" ht="15" customHeight="1" x14ac:dyDescent="0.35">
      <c r="A2705" s="3" t="s">
        <v>5187</v>
      </c>
      <c r="B2705" s="3"/>
      <c r="C2705" s="3">
        <v>6796376146113</v>
      </c>
      <c r="D2705" s="3" t="s">
        <v>18</v>
      </c>
      <c r="E2705" s="3">
        <v>31785</v>
      </c>
      <c r="F2705" s="3">
        <v>0</v>
      </c>
      <c r="G2705" s="4">
        <v>429</v>
      </c>
      <c r="H2705" s="4">
        <v>0</v>
      </c>
      <c r="I2705" s="4">
        <v>60</v>
      </c>
      <c r="J2705" s="4">
        <v>0</v>
      </c>
      <c r="K2705" s="4">
        <v>429</v>
      </c>
      <c r="L2705" s="4">
        <v>429</v>
      </c>
      <c r="M2705" s="3">
        <v>0</v>
      </c>
      <c r="N2705" s="3"/>
      <c r="O2705" s="3"/>
    </row>
    <row r="2706" spans="1:15" ht="15" customHeight="1" x14ac:dyDescent="0.35">
      <c r="A2706" s="3" t="s">
        <v>527</v>
      </c>
      <c r="B2706" s="3"/>
      <c r="C2706" s="3"/>
      <c r="D2706" s="3"/>
      <c r="E2706" s="3">
        <v>10185</v>
      </c>
      <c r="F2706" s="3">
        <v>-1</v>
      </c>
      <c r="G2706" s="4">
        <v>379</v>
      </c>
      <c r="H2706" s="4">
        <v>-379</v>
      </c>
      <c r="I2706" s="4">
        <v>40</v>
      </c>
      <c r="J2706" s="4">
        <v>-40</v>
      </c>
      <c r="K2706" s="4"/>
      <c r="L2706" s="4"/>
      <c r="M2706" s="3">
        <v>0</v>
      </c>
      <c r="N2706" s="3"/>
      <c r="O2706" s="3"/>
    </row>
    <row r="2707" spans="1:15" ht="15" customHeight="1" x14ac:dyDescent="0.35">
      <c r="A2707" s="3" t="s">
        <v>528</v>
      </c>
      <c r="B2707" s="3"/>
      <c r="C2707" s="3"/>
      <c r="D2707" s="3"/>
      <c r="E2707" s="3">
        <v>23285</v>
      </c>
      <c r="F2707" s="3">
        <v>0</v>
      </c>
      <c r="G2707" s="4">
        <v>359</v>
      </c>
      <c r="H2707" s="4">
        <v>0</v>
      </c>
      <c r="I2707" s="4">
        <v>38</v>
      </c>
      <c r="J2707" s="4">
        <v>0</v>
      </c>
      <c r="K2707" s="4"/>
      <c r="L2707" s="4"/>
      <c r="M2707" s="3">
        <v>0</v>
      </c>
      <c r="N2707" s="3"/>
      <c r="O2707" s="3"/>
    </row>
    <row r="2708" spans="1:15" ht="15" customHeight="1" x14ac:dyDescent="0.35">
      <c r="A2708" s="3" t="s">
        <v>5188</v>
      </c>
      <c r="B2708" s="3"/>
      <c r="C2708" s="3">
        <v>6796369723585</v>
      </c>
      <c r="D2708" s="3" t="s">
        <v>18</v>
      </c>
      <c r="E2708" s="3">
        <v>12085</v>
      </c>
      <c r="F2708" s="3">
        <v>4</v>
      </c>
      <c r="G2708" s="4">
        <v>359</v>
      </c>
      <c r="H2708" s="4">
        <v>1436</v>
      </c>
      <c r="I2708" s="4">
        <v>38</v>
      </c>
      <c r="J2708" s="4">
        <v>152</v>
      </c>
      <c r="K2708" s="4">
        <v>359</v>
      </c>
      <c r="L2708" s="4">
        <v>0</v>
      </c>
      <c r="M2708" s="3">
        <v>0</v>
      </c>
      <c r="N2708" s="3"/>
      <c r="O2708" s="3"/>
    </row>
    <row r="2709" spans="1:15" ht="15" customHeight="1" x14ac:dyDescent="0.35">
      <c r="A2709" s="3" t="s">
        <v>460</v>
      </c>
      <c r="B2709" s="3"/>
      <c r="C2709" s="3">
        <v>25901</v>
      </c>
      <c r="D2709" s="3" t="s">
        <v>16</v>
      </c>
      <c r="E2709" s="3">
        <v>259010304</v>
      </c>
      <c r="F2709" s="3">
        <v>-2</v>
      </c>
      <c r="G2709" s="4">
        <v>359</v>
      </c>
      <c r="H2709" s="4">
        <v>-718</v>
      </c>
      <c r="I2709" s="4">
        <v>35</v>
      </c>
      <c r="J2709" s="4">
        <v>-70</v>
      </c>
      <c r="K2709" s="4"/>
      <c r="L2709" s="4"/>
      <c r="M2709" s="3">
        <v>0</v>
      </c>
      <c r="N2709" s="3"/>
      <c r="O2709" s="3"/>
    </row>
    <row r="2710" spans="1:15" ht="15" customHeight="1" x14ac:dyDescent="0.35">
      <c r="A2710" s="3" t="s">
        <v>461</v>
      </c>
      <c r="B2710" s="3"/>
      <c r="C2710" s="3">
        <v>25901</v>
      </c>
      <c r="D2710" s="3" t="s">
        <v>17</v>
      </c>
      <c r="E2710" s="3">
        <v>259010303</v>
      </c>
      <c r="F2710" s="3">
        <v>-1</v>
      </c>
      <c r="G2710" s="4">
        <v>359</v>
      </c>
      <c r="H2710" s="4">
        <v>-359</v>
      </c>
      <c r="I2710" s="4">
        <v>35</v>
      </c>
      <c r="J2710" s="4">
        <v>-35</v>
      </c>
      <c r="K2710" s="4"/>
      <c r="L2710" s="4"/>
      <c r="M2710" s="3">
        <v>0</v>
      </c>
      <c r="N2710" s="3"/>
      <c r="O2710" s="3"/>
    </row>
    <row r="2711" spans="1:15" ht="15" customHeight="1" x14ac:dyDescent="0.35">
      <c r="A2711" s="3" t="s">
        <v>462</v>
      </c>
      <c r="B2711" s="3"/>
      <c r="C2711" s="3">
        <v>25901</v>
      </c>
      <c r="D2711" s="3" t="s">
        <v>18</v>
      </c>
      <c r="E2711" s="3">
        <v>259010302</v>
      </c>
      <c r="F2711" s="3">
        <v>0</v>
      </c>
      <c r="G2711" s="4">
        <v>359</v>
      </c>
      <c r="H2711" s="4">
        <v>0</v>
      </c>
      <c r="I2711" s="4">
        <v>35</v>
      </c>
      <c r="J2711" s="4">
        <v>0</v>
      </c>
      <c r="K2711" s="4"/>
      <c r="L2711" s="4"/>
      <c r="M2711" s="3">
        <v>0</v>
      </c>
      <c r="N2711" s="3"/>
      <c r="O2711" s="3"/>
    </row>
    <row r="2712" spans="1:15" ht="15" customHeight="1" x14ac:dyDescent="0.35">
      <c r="A2712" s="3" t="s">
        <v>5189</v>
      </c>
      <c r="B2712" s="3"/>
      <c r="C2712" s="3">
        <v>25901</v>
      </c>
      <c r="D2712" s="3" t="s">
        <v>16</v>
      </c>
      <c r="E2712" s="3">
        <v>259010204</v>
      </c>
      <c r="F2712" s="3">
        <v>-2</v>
      </c>
      <c r="G2712" s="4">
        <v>359</v>
      </c>
      <c r="H2712" s="4">
        <v>-718</v>
      </c>
      <c r="I2712" s="4">
        <v>35</v>
      </c>
      <c r="J2712" s="4">
        <v>-70</v>
      </c>
      <c r="K2712" s="4"/>
      <c r="L2712" s="4"/>
      <c r="M2712" s="3">
        <v>0</v>
      </c>
      <c r="N2712" s="3"/>
      <c r="O2712" s="3"/>
    </row>
    <row r="2713" spans="1:15" ht="15" customHeight="1" x14ac:dyDescent="0.35">
      <c r="A2713" s="3" t="s">
        <v>5190</v>
      </c>
      <c r="B2713" s="3"/>
      <c r="C2713" s="3">
        <v>25901</v>
      </c>
      <c r="D2713" s="3" t="s">
        <v>17</v>
      </c>
      <c r="E2713" s="3">
        <v>259010203</v>
      </c>
      <c r="F2713" s="3">
        <v>0</v>
      </c>
      <c r="G2713" s="4">
        <v>359</v>
      </c>
      <c r="H2713" s="4">
        <v>0</v>
      </c>
      <c r="I2713" s="4">
        <v>35</v>
      </c>
      <c r="J2713" s="4">
        <v>0</v>
      </c>
      <c r="K2713" s="4"/>
      <c r="L2713" s="4"/>
      <c r="M2713" s="3">
        <v>0</v>
      </c>
      <c r="N2713" s="3"/>
      <c r="O2713" s="3"/>
    </row>
    <row r="2714" spans="1:15" ht="15" customHeight="1" x14ac:dyDescent="0.35">
      <c r="A2714" s="3" t="s">
        <v>5191</v>
      </c>
      <c r="B2714" s="3"/>
      <c r="C2714" s="3">
        <v>25901</v>
      </c>
      <c r="D2714" s="3" t="s">
        <v>18</v>
      </c>
      <c r="E2714" s="3">
        <v>259010202</v>
      </c>
      <c r="F2714" s="3">
        <v>-1</v>
      </c>
      <c r="G2714" s="4">
        <v>359</v>
      </c>
      <c r="H2714" s="4">
        <v>-359</v>
      </c>
      <c r="I2714" s="4">
        <v>35</v>
      </c>
      <c r="J2714" s="4">
        <v>-35</v>
      </c>
      <c r="K2714" s="4"/>
      <c r="L2714" s="4"/>
      <c r="M2714" s="3">
        <v>0</v>
      </c>
      <c r="N2714" s="3"/>
      <c r="O2714" s="3"/>
    </row>
    <row r="2715" spans="1:15" ht="15" customHeight="1" x14ac:dyDescent="0.35">
      <c r="A2715" s="3" t="s">
        <v>5192</v>
      </c>
      <c r="B2715" s="3"/>
      <c r="C2715" s="3">
        <v>25901</v>
      </c>
      <c r="D2715" s="3" t="s">
        <v>16</v>
      </c>
      <c r="E2715" s="3">
        <v>259010704</v>
      </c>
      <c r="F2715" s="3">
        <v>0</v>
      </c>
      <c r="G2715" s="4">
        <v>359</v>
      </c>
      <c r="H2715" s="4">
        <v>0</v>
      </c>
      <c r="I2715" s="4">
        <v>35</v>
      </c>
      <c r="J2715" s="4">
        <v>0</v>
      </c>
      <c r="K2715" s="4"/>
      <c r="L2715" s="4"/>
      <c r="M2715" s="3">
        <v>0</v>
      </c>
      <c r="N2715" s="3"/>
      <c r="O2715" s="3"/>
    </row>
    <row r="2716" spans="1:15" ht="15" customHeight="1" x14ac:dyDescent="0.35">
      <c r="A2716" s="3" t="s">
        <v>5193</v>
      </c>
      <c r="B2716" s="3"/>
      <c r="C2716" s="3">
        <v>25901</v>
      </c>
      <c r="D2716" s="3" t="s">
        <v>17</v>
      </c>
      <c r="E2716" s="3">
        <v>259010703</v>
      </c>
      <c r="F2716" s="3">
        <v>-2</v>
      </c>
      <c r="G2716" s="4">
        <v>359</v>
      </c>
      <c r="H2716" s="4">
        <v>-718</v>
      </c>
      <c r="I2716" s="4">
        <v>35</v>
      </c>
      <c r="J2716" s="4">
        <v>-70</v>
      </c>
      <c r="K2716" s="4"/>
      <c r="L2716" s="4"/>
      <c r="M2716" s="3">
        <v>0</v>
      </c>
      <c r="N2716" s="3"/>
      <c r="O2716" s="3"/>
    </row>
    <row r="2717" spans="1:15" ht="15" customHeight="1" x14ac:dyDescent="0.35">
      <c r="A2717" s="3" t="s">
        <v>5194</v>
      </c>
      <c r="B2717" s="3"/>
      <c r="C2717" s="3">
        <v>25901</v>
      </c>
      <c r="D2717" s="3" t="s">
        <v>18</v>
      </c>
      <c r="E2717" s="3">
        <v>259010702</v>
      </c>
      <c r="F2717" s="3">
        <v>-2</v>
      </c>
      <c r="G2717" s="4">
        <v>359</v>
      </c>
      <c r="H2717" s="4">
        <v>-718</v>
      </c>
      <c r="I2717" s="4">
        <v>35</v>
      </c>
      <c r="J2717" s="4">
        <v>-70</v>
      </c>
      <c r="K2717" s="4"/>
      <c r="L2717" s="4"/>
      <c r="M2717" s="3">
        <v>0</v>
      </c>
      <c r="N2717" s="3"/>
      <c r="O2717" s="3"/>
    </row>
    <row r="2718" spans="1:15" ht="15" customHeight="1" x14ac:dyDescent="0.35">
      <c r="A2718" s="3" t="s">
        <v>5195</v>
      </c>
      <c r="B2718" s="3"/>
      <c r="C2718" s="3">
        <v>12601</v>
      </c>
      <c r="D2718" s="3" t="s">
        <v>16</v>
      </c>
      <c r="E2718" s="3">
        <v>126010304</v>
      </c>
      <c r="F2718" s="3">
        <v>0</v>
      </c>
      <c r="G2718" s="4">
        <v>359</v>
      </c>
      <c r="H2718" s="4">
        <v>0</v>
      </c>
      <c r="I2718" s="4">
        <v>35</v>
      </c>
      <c r="J2718" s="4">
        <v>0</v>
      </c>
      <c r="K2718" s="4"/>
      <c r="L2718" s="4"/>
      <c r="M2718" s="3">
        <v>0</v>
      </c>
      <c r="N2718" s="3"/>
      <c r="O2718" s="3"/>
    </row>
    <row r="2719" spans="1:15" ht="15" customHeight="1" x14ac:dyDescent="0.35">
      <c r="A2719" s="3" t="s">
        <v>5196</v>
      </c>
      <c r="B2719" s="3"/>
      <c r="C2719" s="3">
        <v>12601</v>
      </c>
      <c r="D2719" s="3" t="s">
        <v>17</v>
      </c>
      <c r="E2719" s="3">
        <v>126010303</v>
      </c>
      <c r="F2719" s="3">
        <v>0</v>
      </c>
      <c r="G2719" s="4">
        <v>359</v>
      </c>
      <c r="H2719" s="4">
        <v>0</v>
      </c>
      <c r="I2719" s="4">
        <v>35</v>
      </c>
      <c r="J2719" s="4">
        <v>0</v>
      </c>
      <c r="K2719" s="4"/>
      <c r="L2719" s="4"/>
      <c r="M2719" s="3">
        <v>0</v>
      </c>
      <c r="N2719" s="3"/>
      <c r="O2719" s="3"/>
    </row>
    <row r="2720" spans="1:15" ht="15" customHeight="1" x14ac:dyDescent="0.35">
      <c r="A2720" s="3" t="s">
        <v>5197</v>
      </c>
      <c r="B2720" s="3"/>
      <c r="C2720" s="3">
        <v>12601</v>
      </c>
      <c r="D2720" s="3" t="s">
        <v>18</v>
      </c>
      <c r="E2720" s="3">
        <v>126010302</v>
      </c>
      <c r="F2720" s="3">
        <v>0</v>
      </c>
      <c r="G2720" s="4">
        <v>359</v>
      </c>
      <c r="H2720" s="4">
        <v>0</v>
      </c>
      <c r="I2720" s="4">
        <v>35</v>
      </c>
      <c r="J2720" s="4">
        <v>0</v>
      </c>
      <c r="K2720" s="4"/>
      <c r="L2720" s="4"/>
      <c r="M2720" s="3">
        <v>0</v>
      </c>
      <c r="N2720" s="3"/>
      <c r="O2720" s="3"/>
    </row>
    <row r="2721" spans="1:15" ht="15" customHeight="1" x14ac:dyDescent="0.35">
      <c r="A2721" s="3" t="s">
        <v>5198</v>
      </c>
      <c r="B2721" s="3"/>
      <c r="C2721" s="3">
        <v>12601</v>
      </c>
      <c r="D2721" s="3" t="s">
        <v>16</v>
      </c>
      <c r="E2721" s="3">
        <v>126010204</v>
      </c>
      <c r="F2721" s="3">
        <v>0</v>
      </c>
      <c r="G2721" s="4">
        <v>359</v>
      </c>
      <c r="H2721" s="4">
        <v>0</v>
      </c>
      <c r="I2721" s="4">
        <v>35</v>
      </c>
      <c r="J2721" s="4">
        <v>0</v>
      </c>
      <c r="K2721" s="4"/>
      <c r="L2721" s="4"/>
      <c r="M2721" s="3">
        <v>0</v>
      </c>
      <c r="N2721" s="3"/>
      <c r="O2721" s="3"/>
    </row>
    <row r="2722" spans="1:15" ht="15" customHeight="1" x14ac:dyDescent="0.35">
      <c r="A2722" s="3" t="s">
        <v>5199</v>
      </c>
      <c r="B2722" s="3"/>
      <c r="C2722" s="3">
        <v>12601</v>
      </c>
      <c r="D2722" s="3" t="s">
        <v>17</v>
      </c>
      <c r="E2722" s="3">
        <v>126010203</v>
      </c>
      <c r="F2722" s="3">
        <v>-1</v>
      </c>
      <c r="G2722" s="4">
        <v>359</v>
      </c>
      <c r="H2722" s="4">
        <v>-359</v>
      </c>
      <c r="I2722" s="4">
        <v>35</v>
      </c>
      <c r="J2722" s="4">
        <v>-35</v>
      </c>
      <c r="K2722" s="4"/>
      <c r="L2722" s="4"/>
      <c r="M2722" s="3">
        <v>0</v>
      </c>
      <c r="N2722" s="3"/>
      <c r="O2722" s="3"/>
    </row>
    <row r="2723" spans="1:15" ht="15" customHeight="1" x14ac:dyDescent="0.35">
      <c r="A2723" s="3" t="s">
        <v>5200</v>
      </c>
      <c r="B2723" s="3"/>
      <c r="C2723" s="3">
        <v>12601</v>
      </c>
      <c r="D2723" s="3" t="s">
        <v>18</v>
      </c>
      <c r="E2723" s="3">
        <v>126010202</v>
      </c>
      <c r="F2723" s="3">
        <v>-1</v>
      </c>
      <c r="G2723" s="4">
        <v>359</v>
      </c>
      <c r="H2723" s="4">
        <v>-359</v>
      </c>
      <c r="I2723" s="4">
        <v>35</v>
      </c>
      <c r="J2723" s="4">
        <v>-35</v>
      </c>
      <c r="K2723" s="4"/>
      <c r="L2723" s="4"/>
      <c r="M2723" s="3">
        <v>0</v>
      </c>
      <c r="N2723" s="3"/>
      <c r="O2723" s="3"/>
    </row>
    <row r="2724" spans="1:15" ht="15" customHeight="1" x14ac:dyDescent="0.35">
      <c r="A2724" s="3" t="s">
        <v>5201</v>
      </c>
      <c r="B2724" s="3"/>
      <c r="C2724" s="3">
        <v>12601</v>
      </c>
      <c r="D2724" s="3" t="s">
        <v>16</v>
      </c>
      <c r="E2724" s="3">
        <v>126010704</v>
      </c>
      <c r="F2724" s="3">
        <v>-1</v>
      </c>
      <c r="G2724" s="4">
        <v>359</v>
      </c>
      <c r="H2724" s="4">
        <v>-359</v>
      </c>
      <c r="I2724" s="4">
        <v>35</v>
      </c>
      <c r="J2724" s="4">
        <v>-35</v>
      </c>
      <c r="K2724" s="4"/>
      <c r="L2724" s="4"/>
      <c r="M2724" s="3">
        <v>0</v>
      </c>
      <c r="N2724" s="3"/>
      <c r="O2724" s="3"/>
    </row>
    <row r="2725" spans="1:15" ht="15" customHeight="1" x14ac:dyDescent="0.35">
      <c r="A2725" s="3" t="s">
        <v>5202</v>
      </c>
      <c r="B2725" s="3"/>
      <c r="C2725" s="3">
        <v>12601</v>
      </c>
      <c r="D2725" s="3" t="s">
        <v>17</v>
      </c>
      <c r="E2725" s="3">
        <v>126010703</v>
      </c>
      <c r="F2725" s="3">
        <v>-2</v>
      </c>
      <c r="G2725" s="4">
        <v>359</v>
      </c>
      <c r="H2725" s="4">
        <v>-718</v>
      </c>
      <c r="I2725" s="4">
        <v>35</v>
      </c>
      <c r="J2725" s="4">
        <v>-70</v>
      </c>
      <c r="K2725" s="4"/>
      <c r="L2725" s="4"/>
      <c r="M2725" s="3">
        <v>0</v>
      </c>
      <c r="N2725" s="3"/>
      <c r="O2725" s="3"/>
    </row>
    <row r="2726" spans="1:15" ht="15" customHeight="1" x14ac:dyDescent="0.35">
      <c r="A2726" s="3" t="s">
        <v>5203</v>
      </c>
      <c r="B2726" s="3"/>
      <c r="C2726" s="3">
        <v>12601</v>
      </c>
      <c r="D2726" s="3" t="s">
        <v>18</v>
      </c>
      <c r="E2726" s="3">
        <v>126010702</v>
      </c>
      <c r="F2726" s="3">
        <v>-1</v>
      </c>
      <c r="G2726" s="4">
        <v>359</v>
      </c>
      <c r="H2726" s="4">
        <v>-359</v>
      </c>
      <c r="I2726" s="4">
        <v>35</v>
      </c>
      <c r="J2726" s="4">
        <v>-35</v>
      </c>
      <c r="K2726" s="4"/>
      <c r="L2726" s="4"/>
      <c r="M2726" s="3">
        <v>0</v>
      </c>
      <c r="N2726" s="3"/>
      <c r="O2726" s="3"/>
    </row>
    <row r="2727" spans="1:15" ht="15" customHeight="1" x14ac:dyDescent="0.35">
      <c r="A2727" s="3" t="s">
        <v>463</v>
      </c>
      <c r="B2727" s="3"/>
      <c r="C2727" s="3"/>
      <c r="D2727" s="3"/>
      <c r="E2727" s="3">
        <v>25901</v>
      </c>
      <c r="F2727" s="3">
        <v>2</v>
      </c>
      <c r="G2727" s="4">
        <v>359</v>
      </c>
      <c r="H2727" s="4">
        <v>718</v>
      </c>
      <c r="I2727" s="4">
        <v>35</v>
      </c>
      <c r="J2727" s="4">
        <v>70</v>
      </c>
      <c r="K2727" s="4">
        <v>359</v>
      </c>
      <c r="L2727" s="4">
        <v>0</v>
      </c>
      <c r="M2727" s="3">
        <v>0</v>
      </c>
      <c r="N2727" s="3"/>
      <c r="O2727" s="3"/>
    </row>
    <row r="2728" spans="1:15" ht="15" customHeight="1" x14ac:dyDescent="0.35">
      <c r="A2728" s="3" t="s">
        <v>5204</v>
      </c>
      <c r="B2728" s="3"/>
      <c r="C2728" s="3">
        <v>6754414690497</v>
      </c>
      <c r="D2728" s="3" t="s">
        <v>18</v>
      </c>
      <c r="E2728" s="3">
        <v>12601</v>
      </c>
      <c r="F2728" s="3">
        <v>0</v>
      </c>
      <c r="G2728" s="4">
        <v>359</v>
      </c>
      <c r="H2728" s="4">
        <v>0</v>
      </c>
      <c r="I2728" s="4">
        <v>35</v>
      </c>
      <c r="J2728" s="4">
        <v>0</v>
      </c>
      <c r="K2728" s="4">
        <v>359</v>
      </c>
      <c r="L2728" s="4">
        <v>0</v>
      </c>
      <c r="M2728" s="3">
        <v>0</v>
      </c>
      <c r="N2728" s="3"/>
      <c r="O2728" s="3"/>
    </row>
    <row r="2729" spans="1:15" ht="15" customHeight="1" x14ac:dyDescent="0.35">
      <c r="A2729" s="3" t="s">
        <v>5205</v>
      </c>
      <c r="B2729" s="3"/>
      <c r="C2729" s="3">
        <v>50282</v>
      </c>
      <c r="D2729" s="3" t="s">
        <v>15</v>
      </c>
      <c r="E2729" s="3">
        <v>502821705</v>
      </c>
      <c r="F2729" s="3">
        <v>1</v>
      </c>
      <c r="G2729" s="4">
        <v>429</v>
      </c>
      <c r="H2729" s="4">
        <v>429</v>
      </c>
      <c r="I2729" s="4">
        <v>42</v>
      </c>
      <c r="J2729" s="4">
        <v>42</v>
      </c>
      <c r="K2729" s="4"/>
      <c r="L2729" s="4"/>
      <c r="M2729" s="3">
        <v>0</v>
      </c>
      <c r="N2729" s="3"/>
      <c r="O2729" s="3"/>
    </row>
    <row r="2730" spans="1:15" ht="15" customHeight="1" x14ac:dyDescent="0.35">
      <c r="A2730" s="3" t="s">
        <v>5206</v>
      </c>
      <c r="B2730" s="3"/>
      <c r="C2730" s="3">
        <v>50282</v>
      </c>
      <c r="D2730" s="3" t="s">
        <v>16</v>
      </c>
      <c r="E2730" s="3">
        <v>502821704</v>
      </c>
      <c r="F2730" s="3">
        <v>0</v>
      </c>
      <c r="G2730" s="4">
        <v>429</v>
      </c>
      <c r="H2730" s="4">
        <v>0</v>
      </c>
      <c r="I2730" s="4">
        <v>42</v>
      </c>
      <c r="J2730" s="4">
        <v>0</v>
      </c>
      <c r="K2730" s="4"/>
      <c r="L2730" s="4"/>
      <c r="M2730" s="3">
        <v>0</v>
      </c>
      <c r="N2730" s="3"/>
      <c r="O2730" s="3"/>
    </row>
    <row r="2731" spans="1:15" ht="15" customHeight="1" x14ac:dyDescent="0.35">
      <c r="A2731" s="3" t="s">
        <v>5207</v>
      </c>
      <c r="B2731" s="3"/>
      <c r="C2731" s="3">
        <v>50282</v>
      </c>
      <c r="D2731" s="3" t="s">
        <v>17</v>
      </c>
      <c r="E2731" s="3">
        <v>502821703</v>
      </c>
      <c r="F2731" s="3">
        <v>0</v>
      </c>
      <c r="G2731" s="4">
        <v>429</v>
      </c>
      <c r="H2731" s="4">
        <v>0</v>
      </c>
      <c r="I2731" s="4">
        <v>42</v>
      </c>
      <c r="J2731" s="4">
        <v>0</v>
      </c>
      <c r="K2731" s="4"/>
      <c r="L2731" s="4"/>
      <c r="M2731" s="3">
        <v>0</v>
      </c>
      <c r="N2731" s="3"/>
      <c r="O2731" s="3"/>
    </row>
    <row r="2732" spans="1:15" ht="15" customHeight="1" x14ac:dyDescent="0.35">
      <c r="A2732" s="3" t="s">
        <v>5208</v>
      </c>
      <c r="B2732" s="3"/>
      <c r="C2732" s="3">
        <v>50282</v>
      </c>
      <c r="D2732" s="3" t="s">
        <v>18</v>
      </c>
      <c r="E2732" s="3">
        <v>502821702</v>
      </c>
      <c r="F2732" s="3">
        <v>1</v>
      </c>
      <c r="G2732" s="4">
        <v>429</v>
      </c>
      <c r="H2732" s="4">
        <v>429</v>
      </c>
      <c r="I2732" s="4">
        <v>42</v>
      </c>
      <c r="J2732" s="4">
        <v>42</v>
      </c>
      <c r="K2732" s="4"/>
      <c r="L2732" s="4"/>
      <c r="M2732" s="3">
        <v>0</v>
      </c>
      <c r="N2732" s="3"/>
      <c r="O2732" s="3"/>
    </row>
    <row r="2733" spans="1:15" ht="15" customHeight="1" x14ac:dyDescent="0.35">
      <c r="A2733" s="3" t="s">
        <v>432</v>
      </c>
      <c r="B2733" s="3"/>
      <c r="C2733" s="3">
        <v>50282</v>
      </c>
      <c r="D2733" s="3" t="s">
        <v>15</v>
      </c>
      <c r="E2733" s="3">
        <v>502822305</v>
      </c>
      <c r="F2733" s="3">
        <v>1</v>
      </c>
      <c r="G2733" s="4">
        <v>429</v>
      </c>
      <c r="H2733" s="4">
        <v>429</v>
      </c>
      <c r="I2733" s="4">
        <v>42</v>
      </c>
      <c r="J2733" s="4">
        <v>42</v>
      </c>
      <c r="K2733" s="4"/>
      <c r="L2733" s="4"/>
      <c r="M2733" s="3">
        <v>0</v>
      </c>
      <c r="N2733" s="3"/>
      <c r="O2733" s="3"/>
    </row>
    <row r="2734" spans="1:15" ht="15" customHeight="1" x14ac:dyDescent="0.35">
      <c r="A2734" s="3" t="s">
        <v>433</v>
      </c>
      <c r="B2734" s="3"/>
      <c r="C2734" s="3">
        <v>50282</v>
      </c>
      <c r="D2734" s="3" t="s">
        <v>16</v>
      </c>
      <c r="E2734" s="3">
        <v>502822304</v>
      </c>
      <c r="F2734" s="3">
        <v>1</v>
      </c>
      <c r="G2734" s="4">
        <v>429</v>
      </c>
      <c r="H2734" s="4">
        <v>429</v>
      </c>
      <c r="I2734" s="4">
        <v>42</v>
      </c>
      <c r="J2734" s="4">
        <v>42</v>
      </c>
      <c r="K2734" s="4"/>
      <c r="L2734" s="4"/>
      <c r="M2734" s="3">
        <v>0</v>
      </c>
      <c r="N2734" s="3"/>
      <c r="O2734" s="3"/>
    </row>
    <row r="2735" spans="1:15" ht="15" customHeight="1" x14ac:dyDescent="0.35">
      <c r="A2735" s="3" t="s">
        <v>434</v>
      </c>
      <c r="B2735" s="3"/>
      <c r="C2735" s="3">
        <v>50282</v>
      </c>
      <c r="D2735" s="3" t="s">
        <v>17</v>
      </c>
      <c r="E2735" s="3">
        <v>502822303</v>
      </c>
      <c r="F2735" s="3">
        <v>0</v>
      </c>
      <c r="G2735" s="4">
        <v>429</v>
      </c>
      <c r="H2735" s="4">
        <v>0</v>
      </c>
      <c r="I2735" s="4">
        <v>42</v>
      </c>
      <c r="J2735" s="4">
        <v>0</v>
      </c>
      <c r="K2735" s="4"/>
      <c r="L2735" s="4"/>
      <c r="M2735" s="3">
        <v>0</v>
      </c>
      <c r="N2735" s="3"/>
      <c r="O2735" s="3"/>
    </row>
    <row r="2736" spans="1:15" ht="15" customHeight="1" x14ac:dyDescent="0.35">
      <c r="A2736" s="3" t="s">
        <v>435</v>
      </c>
      <c r="B2736" s="3"/>
      <c r="C2736" s="3">
        <v>50282</v>
      </c>
      <c r="D2736" s="3" t="s">
        <v>18</v>
      </c>
      <c r="E2736" s="3">
        <v>502822302</v>
      </c>
      <c r="F2736" s="3">
        <v>0</v>
      </c>
      <c r="G2736" s="4">
        <v>429</v>
      </c>
      <c r="H2736" s="4">
        <v>0</v>
      </c>
      <c r="I2736" s="4">
        <v>42</v>
      </c>
      <c r="J2736" s="4">
        <v>0</v>
      </c>
      <c r="K2736" s="4"/>
      <c r="L2736" s="4"/>
      <c r="M2736" s="3">
        <v>0</v>
      </c>
      <c r="N2736" s="3"/>
      <c r="O2736" s="3"/>
    </row>
    <row r="2737" spans="1:15" ht="15" customHeight="1" x14ac:dyDescent="0.35">
      <c r="A2737" s="3" t="s">
        <v>5209</v>
      </c>
      <c r="B2737" s="3"/>
      <c r="C2737" s="3">
        <v>41582</v>
      </c>
      <c r="D2737" s="3" t="s">
        <v>16</v>
      </c>
      <c r="E2737" s="3">
        <v>415821704</v>
      </c>
      <c r="F2737" s="3">
        <v>1</v>
      </c>
      <c r="G2737" s="4">
        <v>429</v>
      </c>
      <c r="H2737" s="4">
        <v>429</v>
      </c>
      <c r="I2737" s="4">
        <v>42</v>
      </c>
      <c r="J2737" s="4">
        <v>42</v>
      </c>
      <c r="K2737" s="4"/>
      <c r="L2737" s="4"/>
      <c r="M2737" s="3">
        <v>0</v>
      </c>
      <c r="N2737" s="3"/>
      <c r="O2737" s="3"/>
    </row>
    <row r="2738" spans="1:15" ht="15" customHeight="1" x14ac:dyDescent="0.35">
      <c r="A2738" s="3" t="s">
        <v>5210</v>
      </c>
      <c r="B2738" s="3"/>
      <c r="C2738" s="3">
        <v>41582</v>
      </c>
      <c r="D2738" s="3" t="s">
        <v>17</v>
      </c>
      <c r="E2738" s="3">
        <v>415821703</v>
      </c>
      <c r="F2738" s="3">
        <v>1</v>
      </c>
      <c r="G2738" s="4">
        <v>429</v>
      </c>
      <c r="H2738" s="4">
        <v>429</v>
      </c>
      <c r="I2738" s="4">
        <v>42</v>
      </c>
      <c r="J2738" s="4">
        <v>42</v>
      </c>
      <c r="K2738" s="4"/>
      <c r="L2738" s="4"/>
      <c r="M2738" s="3">
        <v>0</v>
      </c>
      <c r="N2738" s="3"/>
      <c r="O2738" s="3"/>
    </row>
    <row r="2739" spans="1:15" ht="15" customHeight="1" x14ac:dyDescent="0.35">
      <c r="A2739" s="3" t="s">
        <v>5211</v>
      </c>
      <c r="B2739" s="3"/>
      <c r="C2739" s="3">
        <v>41582</v>
      </c>
      <c r="D2739" s="3" t="s">
        <v>18</v>
      </c>
      <c r="E2739" s="3">
        <v>415821702</v>
      </c>
      <c r="F2739" s="3">
        <v>0</v>
      </c>
      <c r="G2739" s="4">
        <v>429</v>
      </c>
      <c r="H2739" s="4">
        <v>0</v>
      </c>
      <c r="I2739" s="4">
        <v>42</v>
      </c>
      <c r="J2739" s="4">
        <v>0</v>
      </c>
      <c r="K2739" s="4"/>
      <c r="L2739" s="4"/>
      <c r="M2739" s="3">
        <v>0</v>
      </c>
      <c r="N2739" s="3"/>
      <c r="O2739" s="3"/>
    </row>
    <row r="2740" spans="1:15" ht="15" customHeight="1" x14ac:dyDescent="0.35">
      <c r="A2740" s="3" t="s">
        <v>438</v>
      </c>
      <c r="B2740" s="3"/>
      <c r="C2740" s="3">
        <v>41582</v>
      </c>
      <c r="D2740" s="3" t="s">
        <v>16</v>
      </c>
      <c r="E2740" s="3">
        <v>415822304</v>
      </c>
      <c r="F2740" s="3">
        <v>1</v>
      </c>
      <c r="G2740" s="4">
        <v>429</v>
      </c>
      <c r="H2740" s="4">
        <v>429</v>
      </c>
      <c r="I2740" s="4">
        <v>42</v>
      </c>
      <c r="J2740" s="4">
        <v>42</v>
      </c>
      <c r="K2740" s="4"/>
      <c r="L2740" s="4"/>
      <c r="M2740" s="3">
        <v>0</v>
      </c>
      <c r="N2740" s="3"/>
      <c r="O2740" s="3"/>
    </row>
    <row r="2741" spans="1:15" ht="15" customHeight="1" x14ac:dyDescent="0.35">
      <c r="A2741" s="3" t="s">
        <v>439</v>
      </c>
      <c r="B2741" s="3"/>
      <c r="C2741" s="3">
        <v>41582</v>
      </c>
      <c r="D2741" s="3" t="s">
        <v>17</v>
      </c>
      <c r="E2741" s="3">
        <v>415822303</v>
      </c>
      <c r="F2741" s="3">
        <v>0</v>
      </c>
      <c r="G2741" s="4">
        <v>429</v>
      </c>
      <c r="H2741" s="4">
        <v>0</v>
      </c>
      <c r="I2741" s="4">
        <v>42</v>
      </c>
      <c r="J2741" s="4">
        <v>0</v>
      </c>
      <c r="K2741" s="4"/>
      <c r="L2741" s="4"/>
      <c r="M2741" s="3">
        <v>0</v>
      </c>
      <c r="N2741" s="3"/>
      <c r="O2741" s="3"/>
    </row>
    <row r="2742" spans="1:15" ht="15" customHeight="1" x14ac:dyDescent="0.35">
      <c r="A2742" s="3" t="s">
        <v>440</v>
      </c>
      <c r="B2742" s="3"/>
      <c r="C2742" s="3">
        <v>41582</v>
      </c>
      <c r="D2742" s="3" t="s">
        <v>18</v>
      </c>
      <c r="E2742" s="3">
        <v>415822302</v>
      </c>
      <c r="F2742" s="3">
        <v>1</v>
      </c>
      <c r="G2742" s="4">
        <v>429</v>
      </c>
      <c r="H2742" s="4">
        <v>429</v>
      </c>
      <c r="I2742" s="4">
        <v>42</v>
      </c>
      <c r="J2742" s="4">
        <v>42</v>
      </c>
      <c r="K2742" s="4"/>
      <c r="L2742" s="4"/>
      <c r="M2742" s="3">
        <v>0</v>
      </c>
      <c r="N2742" s="3"/>
      <c r="O2742" s="3"/>
    </row>
    <row r="2743" spans="1:15" ht="15" customHeight="1" x14ac:dyDescent="0.35">
      <c r="A2743" s="3" t="s">
        <v>5212</v>
      </c>
      <c r="B2743" s="3"/>
      <c r="C2743" s="3">
        <v>41282</v>
      </c>
      <c r="D2743" s="3" t="s">
        <v>16</v>
      </c>
      <c r="E2743" s="3">
        <v>20211308054</v>
      </c>
      <c r="F2743" s="3">
        <v>-1</v>
      </c>
      <c r="G2743" s="4">
        <v>498</v>
      </c>
      <c r="H2743" s="4">
        <v>-498</v>
      </c>
      <c r="I2743" s="4">
        <v>42</v>
      </c>
      <c r="J2743" s="4">
        <v>-42</v>
      </c>
      <c r="K2743" s="4"/>
      <c r="L2743" s="4"/>
      <c r="M2743" s="3">
        <v>0</v>
      </c>
      <c r="N2743" s="3"/>
      <c r="O2743" s="3"/>
    </row>
    <row r="2744" spans="1:15" ht="15" customHeight="1" x14ac:dyDescent="0.35">
      <c r="A2744" s="3" t="s">
        <v>5213</v>
      </c>
      <c r="B2744" s="3"/>
      <c r="C2744" s="3">
        <v>41282</v>
      </c>
      <c r="D2744" s="3" t="s">
        <v>17</v>
      </c>
      <c r="E2744" s="3">
        <v>20211308055</v>
      </c>
      <c r="F2744" s="3">
        <v>-1</v>
      </c>
      <c r="G2744" s="4">
        <v>498</v>
      </c>
      <c r="H2744" s="4">
        <v>-498</v>
      </c>
      <c r="I2744" s="4">
        <v>42</v>
      </c>
      <c r="J2744" s="4">
        <v>-42</v>
      </c>
      <c r="K2744" s="4"/>
      <c r="L2744" s="4"/>
      <c r="M2744" s="3">
        <v>0</v>
      </c>
      <c r="N2744" s="3"/>
      <c r="O2744" s="3"/>
    </row>
    <row r="2745" spans="1:15" ht="15" customHeight="1" x14ac:dyDescent="0.35">
      <c r="A2745" s="3" t="s">
        <v>5214</v>
      </c>
      <c r="B2745" s="3"/>
      <c r="C2745" s="3">
        <v>41282</v>
      </c>
      <c r="D2745" s="3" t="s">
        <v>18</v>
      </c>
      <c r="E2745" s="3">
        <v>20211308056</v>
      </c>
      <c r="F2745" s="3">
        <v>-1</v>
      </c>
      <c r="G2745" s="4">
        <v>498</v>
      </c>
      <c r="H2745" s="4">
        <v>-498</v>
      </c>
      <c r="I2745" s="4">
        <v>42</v>
      </c>
      <c r="J2745" s="4">
        <v>-42</v>
      </c>
      <c r="K2745" s="4"/>
      <c r="L2745" s="4"/>
      <c r="M2745" s="3">
        <v>0</v>
      </c>
      <c r="N2745" s="3"/>
      <c r="O2745" s="3"/>
    </row>
    <row r="2746" spans="1:15" ht="15" customHeight="1" x14ac:dyDescent="0.35">
      <c r="A2746" s="3" t="s">
        <v>5215</v>
      </c>
      <c r="B2746" s="3"/>
      <c r="C2746" s="3">
        <v>41282</v>
      </c>
      <c r="D2746" s="3" t="s">
        <v>16</v>
      </c>
      <c r="E2746" s="3">
        <v>20211308052</v>
      </c>
      <c r="F2746" s="3">
        <v>0</v>
      </c>
      <c r="G2746" s="4">
        <v>498</v>
      </c>
      <c r="H2746" s="4">
        <v>0</v>
      </c>
      <c r="I2746" s="4">
        <v>42</v>
      </c>
      <c r="J2746" s="4">
        <v>0</v>
      </c>
      <c r="K2746" s="4"/>
      <c r="L2746" s="4"/>
      <c r="M2746" s="3">
        <v>0</v>
      </c>
      <c r="N2746" s="3"/>
      <c r="O2746" s="3"/>
    </row>
    <row r="2747" spans="1:15" ht="15" customHeight="1" x14ac:dyDescent="0.35">
      <c r="A2747" s="3" t="s">
        <v>5216</v>
      </c>
      <c r="B2747" s="3"/>
      <c r="C2747" s="3">
        <v>41282</v>
      </c>
      <c r="D2747" s="3" t="s">
        <v>17</v>
      </c>
      <c r="E2747" s="3">
        <v>20211308053</v>
      </c>
      <c r="F2747" s="3">
        <v>-1</v>
      </c>
      <c r="G2747" s="4">
        <v>498</v>
      </c>
      <c r="H2747" s="4">
        <v>-498</v>
      </c>
      <c r="I2747" s="4">
        <v>42</v>
      </c>
      <c r="J2747" s="4">
        <v>-42</v>
      </c>
      <c r="K2747" s="4"/>
      <c r="L2747" s="4"/>
      <c r="M2747" s="3">
        <v>0</v>
      </c>
      <c r="N2747" s="3"/>
      <c r="O2747" s="3"/>
    </row>
    <row r="2748" spans="1:15" ht="15" customHeight="1" x14ac:dyDescent="0.35">
      <c r="A2748" s="3" t="s">
        <v>5217</v>
      </c>
      <c r="B2748" s="3"/>
      <c r="C2748" s="3">
        <v>40182</v>
      </c>
      <c r="D2748" s="3"/>
      <c r="E2748" s="3">
        <v>41282</v>
      </c>
      <c r="F2748" s="3">
        <v>0</v>
      </c>
      <c r="G2748" s="4">
        <v>498</v>
      </c>
      <c r="H2748" s="4">
        <v>0</v>
      </c>
      <c r="I2748" s="4">
        <v>42</v>
      </c>
      <c r="J2748" s="4">
        <v>0</v>
      </c>
      <c r="K2748" s="4"/>
      <c r="L2748" s="4"/>
      <c r="M2748" s="3">
        <v>0</v>
      </c>
      <c r="N2748" s="3"/>
      <c r="O2748" s="3"/>
    </row>
    <row r="2749" spans="1:15" ht="15" customHeight="1" x14ac:dyDescent="0.35">
      <c r="A2749" s="3" t="s">
        <v>5218</v>
      </c>
      <c r="B2749" s="3"/>
      <c r="C2749" s="3">
        <v>40182</v>
      </c>
      <c r="D2749" s="3" t="s">
        <v>16</v>
      </c>
      <c r="E2749" s="3">
        <v>20211308049</v>
      </c>
      <c r="F2749" s="3">
        <v>0</v>
      </c>
      <c r="G2749" s="4">
        <v>429</v>
      </c>
      <c r="H2749" s="4">
        <v>0</v>
      </c>
      <c r="I2749" s="4">
        <v>42</v>
      </c>
      <c r="J2749" s="4">
        <v>0</v>
      </c>
      <c r="K2749" s="4"/>
      <c r="L2749" s="4"/>
      <c r="M2749" s="3">
        <v>0</v>
      </c>
      <c r="N2749" s="3"/>
      <c r="O2749" s="3"/>
    </row>
    <row r="2750" spans="1:15" ht="15" customHeight="1" x14ac:dyDescent="0.35">
      <c r="A2750" s="3" t="s">
        <v>5219</v>
      </c>
      <c r="B2750" s="3"/>
      <c r="C2750" s="3">
        <v>40182</v>
      </c>
      <c r="D2750" s="3" t="s">
        <v>17</v>
      </c>
      <c r="E2750" s="3">
        <v>20211308050</v>
      </c>
      <c r="F2750" s="3">
        <v>-1</v>
      </c>
      <c r="G2750" s="4">
        <v>429</v>
      </c>
      <c r="H2750" s="4">
        <v>-429</v>
      </c>
      <c r="I2750" s="4">
        <v>42</v>
      </c>
      <c r="J2750" s="4">
        <v>-42</v>
      </c>
      <c r="K2750" s="4"/>
      <c r="L2750" s="4"/>
      <c r="M2750" s="3">
        <v>0</v>
      </c>
      <c r="N2750" s="3"/>
      <c r="O2750" s="3"/>
    </row>
    <row r="2751" spans="1:15" ht="15" customHeight="1" x14ac:dyDescent="0.35">
      <c r="A2751" s="3" t="s">
        <v>5220</v>
      </c>
      <c r="B2751" s="3"/>
      <c r="C2751" s="3">
        <v>40182</v>
      </c>
      <c r="D2751" s="3" t="s">
        <v>18</v>
      </c>
      <c r="E2751" s="3">
        <v>20211308051</v>
      </c>
      <c r="F2751" s="3">
        <v>0</v>
      </c>
      <c r="G2751" s="4">
        <v>429</v>
      </c>
      <c r="H2751" s="4">
        <v>0</v>
      </c>
      <c r="I2751" s="4">
        <v>42</v>
      </c>
      <c r="J2751" s="4">
        <v>0</v>
      </c>
      <c r="K2751" s="4"/>
      <c r="L2751" s="4"/>
      <c r="M2751" s="3">
        <v>0</v>
      </c>
      <c r="N2751" s="3"/>
      <c r="O2751" s="3"/>
    </row>
    <row r="2752" spans="1:15" ht="15" customHeight="1" x14ac:dyDescent="0.35">
      <c r="A2752" s="3" t="s">
        <v>442</v>
      </c>
      <c r="B2752" s="3"/>
      <c r="C2752" s="3">
        <v>40182</v>
      </c>
      <c r="D2752" s="3" t="s">
        <v>16</v>
      </c>
      <c r="E2752" s="3">
        <v>401822304</v>
      </c>
      <c r="F2752" s="3">
        <v>1</v>
      </c>
      <c r="G2752" s="4">
        <v>429</v>
      </c>
      <c r="H2752" s="4">
        <v>429</v>
      </c>
      <c r="I2752" s="4">
        <v>42</v>
      </c>
      <c r="J2752" s="4">
        <v>42</v>
      </c>
      <c r="K2752" s="4"/>
      <c r="L2752" s="4"/>
      <c r="M2752" s="3">
        <v>0</v>
      </c>
      <c r="N2752" s="3"/>
      <c r="O2752" s="3"/>
    </row>
    <row r="2753" spans="1:15" ht="15" customHeight="1" x14ac:dyDescent="0.35">
      <c r="A2753" s="3" t="s">
        <v>443</v>
      </c>
      <c r="B2753" s="3"/>
      <c r="C2753" s="3">
        <v>40182</v>
      </c>
      <c r="D2753" s="3" t="s">
        <v>17</v>
      </c>
      <c r="E2753" s="3">
        <v>401822303</v>
      </c>
      <c r="F2753" s="3">
        <v>0</v>
      </c>
      <c r="G2753" s="4">
        <v>429</v>
      </c>
      <c r="H2753" s="4">
        <v>0</v>
      </c>
      <c r="I2753" s="4">
        <v>42</v>
      </c>
      <c r="J2753" s="4">
        <v>0</v>
      </c>
      <c r="K2753" s="4"/>
      <c r="L2753" s="4"/>
      <c r="M2753" s="3">
        <v>0</v>
      </c>
      <c r="N2753" s="3"/>
      <c r="O2753" s="3"/>
    </row>
    <row r="2754" spans="1:15" ht="15" customHeight="1" x14ac:dyDescent="0.35">
      <c r="A2754" s="3" t="s">
        <v>444</v>
      </c>
      <c r="B2754" s="3"/>
      <c r="C2754" s="3">
        <v>40182</v>
      </c>
      <c r="D2754" s="3" t="s">
        <v>18</v>
      </c>
      <c r="E2754" s="3">
        <v>401822302</v>
      </c>
      <c r="F2754" s="3">
        <v>1</v>
      </c>
      <c r="G2754" s="4">
        <v>429</v>
      </c>
      <c r="H2754" s="4">
        <v>429</v>
      </c>
      <c r="I2754" s="4">
        <v>42</v>
      </c>
      <c r="J2754" s="4">
        <v>42</v>
      </c>
      <c r="K2754" s="4"/>
      <c r="L2754" s="4"/>
      <c r="M2754" s="3">
        <v>0</v>
      </c>
      <c r="N2754" s="3"/>
      <c r="O2754" s="3"/>
    </row>
    <row r="2755" spans="1:15" ht="15" customHeight="1" x14ac:dyDescent="0.35">
      <c r="A2755" s="3" t="s">
        <v>446</v>
      </c>
      <c r="B2755" s="3"/>
      <c r="C2755" s="3" t="s">
        <v>5221</v>
      </c>
      <c r="D2755" s="3" t="s">
        <v>16</v>
      </c>
      <c r="E2755" s="3">
        <v>1618204</v>
      </c>
      <c r="F2755" s="3">
        <v>-4</v>
      </c>
      <c r="G2755" s="4">
        <v>379</v>
      </c>
      <c r="H2755" s="4">
        <v>-1516</v>
      </c>
      <c r="I2755" s="4">
        <v>38</v>
      </c>
      <c r="J2755" s="4">
        <v>-152</v>
      </c>
      <c r="K2755" s="4"/>
      <c r="L2755" s="4"/>
      <c r="M2755" s="3">
        <v>0</v>
      </c>
      <c r="N2755" s="3"/>
      <c r="O2755" s="3"/>
    </row>
    <row r="2756" spans="1:15" ht="15" customHeight="1" x14ac:dyDescent="0.35">
      <c r="A2756" s="3" t="s">
        <v>447</v>
      </c>
      <c r="B2756" s="3"/>
      <c r="C2756" s="3" t="s">
        <v>5221</v>
      </c>
      <c r="D2756" s="3" t="s">
        <v>17</v>
      </c>
      <c r="E2756" s="3">
        <v>1618203</v>
      </c>
      <c r="F2756" s="3">
        <v>1</v>
      </c>
      <c r="G2756" s="4">
        <v>379</v>
      </c>
      <c r="H2756" s="4">
        <v>379</v>
      </c>
      <c r="I2756" s="4">
        <v>38</v>
      </c>
      <c r="J2756" s="4">
        <v>38</v>
      </c>
      <c r="K2756" s="4"/>
      <c r="L2756" s="4"/>
      <c r="M2756" s="3">
        <v>0</v>
      </c>
      <c r="N2756" s="3"/>
      <c r="O2756" s="3"/>
    </row>
    <row r="2757" spans="1:15" ht="15" customHeight="1" x14ac:dyDescent="0.35">
      <c r="A2757" s="3" t="s">
        <v>448</v>
      </c>
      <c r="B2757" s="3"/>
      <c r="C2757" s="3" t="s">
        <v>5221</v>
      </c>
      <c r="D2757" s="3" t="s">
        <v>18</v>
      </c>
      <c r="E2757" s="3">
        <v>1618202</v>
      </c>
      <c r="F2757" s="3">
        <v>-1</v>
      </c>
      <c r="G2757" s="4">
        <v>379</v>
      </c>
      <c r="H2757" s="4">
        <v>-379</v>
      </c>
      <c r="I2757" s="4">
        <v>38</v>
      </c>
      <c r="J2757" s="4">
        <v>-38</v>
      </c>
      <c r="K2757" s="4"/>
      <c r="L2757" s="4"/>
      <c r="M2757" s="3">
        <v>0</v>
      </c>
      <c r="N2757" s="3"/>
      <c r="O2757" s="3"/>
    </row>
    <row r="2758" spans="1:15" ht="15" customHeight="1" x14ac:dyDescent="0.35">
      <c r="A2758" s="3" t="s">
        <v>5222</v>
      </c>
      <c r="B2758" s="3"/>
      <c r="C2758" s="3">
        <v>26282</v>
      </c>
      <c r="D2758" s="3"/>
      <c r="E2758" s="3">
        <v>2628204</v>
      </c>
      <c r="F2758" s="3">
        <v>9</v>
      </c>
      <c r="G2758" s="4">
        <v>379</v>
      </c>
      <c r="H2758" s="4">
        <v>3411</v>
      </c>
      <c r="I2758" s="4">
        <v>38</v>
      </c>
      <c r="J2758" s="4">
        <v>342</v>
      </c>
      <c r="K2758" s="4">
        <v>379</v>
      </c>
      <c r="L2758" s="4">
        <v>379</v>
      </c>
      <c r="M2758" s="3">
        <v>0</v>
      </c>
      <c r="N2758" s="3"/>
      <c r="O2758" s="3"/>
    </row>
    <row r="2759" spans="1:15" ht="15" customHeight="1" x14ac:dyDescent="0.35">
      <c r="A2759" s="3" t="s">
        <v>5223</v>
      </c>
      <c r="B2759" s="3"/>
      <c r="C2759" s="3">
        <v>26282</v>
      </c>
      <c r="D2759" s="3"/>
      <c r="E2759" s="3">
        <v>2628203</v>
      </c>
      <c r="F2759" s="3">
        <v>8</v>
      </c>
      <c r="G2759" s="4">
        <v>379</v>
      </c>
      <c r="H2759" s="4">
        <v>3032</v>
      </c>
      <c r="I2759" s="4">
        <v>38</v>
      </c>
      <c r="J2759" s="4">
        <v>304</v>
      </c>
      <c r="K2759" s="4">
        <v>379</v>
      </c>
      <c r="L2759" s="4">
        <v>379</v>
      </c>
      <c r="M2759" s="3">
        <v>0</v>
      </c>
      <c r="N2759" s="3"/>
      <c r="O2759" s="3"/>
    </row>
    <row r="2760" spans="1:15" ht="15" customHeight="1" x14ac:dyDescent="0.35">
      <c r="A2760" s="3" t="s">
        <v>5224</v>
      </c>
      <c r="B2760" s="3"/>
      <c r="C2760" s="3">
        <v>26282</v>
      </c>
      <c r="D2760" s="3"/>
      <c r="E2760" s="3">
        <v>2628202</v>
      </c>
      <c r="F2760" s="3">
        <v>15</v>
      </c>
      <c r="G2760" s="4">
        <v>379</v>
      </c>
      <c r="H2760" s="4">
        <v>5685</v>
      </c>
      <c r="I2760" s="4">
        <v>38</v>
      </c>
      <c r="J2760" s="4">
        <v>570</v>
      </c>
      <c r="K2760" s="4">
        <v>379</v>
      </c>
      <c r="L2760" s="4">
        <v>379</v>
      </c>
      <c r="M2760" s="3">
        <v>0</v>
      </c>
      <c r="N2760" s="3"/>
      <c r="O2760" s="3"/>
    </row>
    <row r="2761" spans="1:15" ht="15" customHeight="1" x14ac:dyDescent="0.35">
      <c r="A2761" s="3" t="s">
        <v>449</v>
      </c>
      <c r="B2761" s="3"/>
      <c r="C2761" s="3">
        <v>16082</v>
      </c>
      <c r="D2761" s="3" t="s">
        <v>16</v>
      </c>
      <c r="E2761" s="3">
        <v>1608204</v>
      </c>
      <c r="F2761" s="3">
        <v>2</v>
      </c>
      <c r="G2761" s="4">
        <v>379</v>
      </c>
      <c r="H2761" s="4">
        <v>758</v>
      </c>
      <c r="I2761" s="4">
        <v>36</v>
      </c>
      <c r="J2761" s="4">
        <v>72</v>
      </c>
      <c r="K2761" s="4"/>
      <c r="L2761" s="4"/>
      <c r="M2761" s="3">
        <v>0</v>
      </c>
      <c r="N2761" s="3"/>
      <c r="O2761" s="3"/>
    </row>
    <row r="2762" spans="1:15" ht="15" customHeight="1" x14ac:dyDescent="0.35">
      <c r="A2762" s="3" t="s">
        <v>450</v>
      </c>
      <c r="B2762" s="3"/>
      <c r="C2762" s="3">
        <v>16082</v>
      </c>
      <c r="D2762" s="3" t="s">
        <v>17</v>
      </c>
      <c r="E2762" s="3">
        <v>1608203</v>
      </c>
      <c r="F2762" s="3">
        <v>0</v>
      </c>
      <c r="G2762" s="4">
        <v>379</v>
      </c>
      <c r="H2762" s="4">
        <v>0</v>
      </c>
      <c r="I2762" s="4">
        <v>36</v>
      </c>
      <c r="J2762" s="4">
        <v>0</v>
      </c>
      <c r="K2762" s="4"/>
      <c r="L2762" s="4"/>
      <c r="M2762" s="3">
        <v>0</v>
      </c>
      <c r="N2762" s="3"/>
      <c r="O2762" s="3"/>
    </row>
    <row r="2763" spans="1:15" ht="15" customHeight="1" x14ac:dyDescent="0.35">
      <c r="A2763" s="3" t="s">
        <v>451</v>
      </c>
      <c r="B2763" s="3"/>
      <c r="C2763" s="3">
        <v>16082</v>
      </c>
      <c r="D2763" s="3" t="s">
        <v>18</v>
      </c>
      <c r="E2763" s="3">
        <v>1608202</v>
      </c>
      <c r="F2763" s="3">
        <v>2</v>
      </c>
      <c r="G2763" s="4">
        <v>379</v>
      </c>
      <c r="H2763" s="4">
        <v>758</v>
      </c>
      <c r="I2763" s="4">
        <v>36</v>
      </c>
      <c r="J2763" s="4">
        <v>72</v>
      </c>
      <c r="K2763" s="4"/>
      <c r="L2763" s="4"/>
      <c r="M2763" s="3">
        <v>0</v>
      </c>
      <c r="N2763" s="3"/>
      <c r="O2763" s="3"/>
    </row>
    <row r="2764" spans="1:15" ht="15" customHeight="1" x14ac:dyDescent="0.35">
      <c r="A2764" s="3" t="s">
        <v>452</v>
      </c>
      <c r="B2764" s="3"/>
      <c r="C2764" s="3">
        <v>26382</v>
      </c>
      <c r="D2764" s="3" t="s">
        <v>16</v>
      </c>
      <c r="E2764" s="3">
        <v>2638204</v>
      </c>
      <c r="F2764" s="3">
        <v>4</v>
      </c>
      <c r="G2764" s="4">
        <v>398</v>
      </c>
      <c r="H2764" s="4">
        <v>1592</v>
      </c>
      <c r="I2764" s="4">
        <v>42</v>
      </c>
      <c r="J2764" s="4">
        <v>168</v>
      </c>
      <c r="K2764" s="4">
        <v>398</v>
      </c>
      <c r="L2764" s="4">
        <v>398</v>
      </c>
      <c r="M2764" s="3">
        <v>0</v>
      </c>
      <c r="N2764" s="3"/>
      <c r="O2764" s="3"/>
    </row>
    <row r="2765" spans="1:15" ht="15" customHeight="1" x14ac:dyDescent="0.35">
      <c r="A2765" s="3" t="s">
        <v>453</v>
      </c>
      <c r="B2765" s="3"/>
      <c r="C2765" s="3">
        <v>26382</v>
      </c>
      <c r="D2765" s="3" t="s">
        <v>17</v>
      </c>
      <c r="E2765" s="3">
        <v>2638203</v>
      </c>
      <c r="F2765" s="3">
        <v>-1</v>
      </c>
      <c r="G2765" s="4">
        <v>398</v>
      </c>
      <c r="H2765" s="4">
        <v>-398</v>
      </c>
      <c r="I2765" s="4">
        <v>42</v>
      </c>
      <c r="J2765" s="4">
        <v>-42</v>
      </c>
      <c r="K2765" s="4">
        <v>398</v>
      </c>
      <c r="L2765" s="4">
        <v>398</v>
      </c>
      <c r="M2765" s="3">
        <v>0</v>
      </c>
      <c r="N2765" s="3"/>
      <c r="O2765" s="3"/>
    </row>
    <row r="2766" spans="1:15" ht="15" customHeight="1" x14ac:dyDescent="0.35">
      <c r="A2766" s="3" t="s">
        <v>454</v>
      </c>
      <c r="B2766" s="3"/>
      <c r="C2766" s="3">
        <v>26382</v>
      </c>
      <c r="D2766" s="3" t="s">
        <v>18</v>
      </c>
      <c r="E2766" s="3">
        <v>2638202</v>
      </c>
      <c r="F2766" s="3">
        <v>4</v>
      </c>
      <c r="G2766" s="4">
        <v>398</v>
      </c>
      <c r="H2766" s="4">
        <v>1592</v>
      </c>
      <c r="I2766" s="4">
        <v>42</v>
      </c>
      <c r="J2766" s="4">
        <v>168</v>
      </c>
      <c r="K2766" s="4">
        <v>398</v>
      </c>
      <c r="L2766" s="4">
        <v>398</v>
      </c>
      <c r="M2766" s="3">
        <v>0</v>
      </c>
      <c r="N2766" s="3"/>
      <c r="O2766" s="3"/>
    </row>
    <row r="2767" spans="1:15" ht="15" customHeight="1" x14ac:dyDescent="0.35">
      <c r="A2767" s="3" t="s">
        <v>436</v>
      </c>
      <c r="B2767" s="3"/>
      <c r="C2767" s="3"/>
      <c r="D2767" s="3"/>
      <c r="E2767" s="3">
        <v>50282</v>
      </c>
      <c r="F2767" s="3">
        <v>0</v>
      </c>
      <c r="G2767" s="4">
        <v>429</v>
      </c>
      <c r="H2767" s="4">
        <v>0</v>
      </c>
      <c r="I2767" s="4">
        <v>42</v>
      </c>
      <c r="J2767" s="4">
        <v>0</v>
      </c>
      <c r="K2767" s="4"/>
      <c r="L2767" s="4"/>
      <c r="M2767" s="3">
        <v>0</v>
      </c>
      <c r="N2767" s="3"/>
      <c r="O2767" s="3"/>
    </row>
    <row r="2768" spans="1:15" ht="15" customHeight="1" x14ac:dyDescent="0.35">
      <c r="A2768" s="3" t="s">
        <v>441</v>
      </c>
      <c r="B2768" s="3"/>
      <c r="C2768" s="3"/>
      <c r="D2768" s="3"/>
      <c r="E2768" s="3">
        <v>41582</v>
      </c>
      <c r="F2768" s="3">
        <v>0</v>
      </c>
      <c r="G2768" s="4">
        <v>429</v>
      </c>
      <c r="H2768" s="4">
        <v>0</v>
      </c>
      <c r="I2768" s="4">
        <v>42</v>
      </c>
      <c r="J2768" s="4">
        <v>0</v>
      </c>
      <c r="K2768" s="4"/>
      <c r="L2768" s="4"/>
      <c r="M2768" s="3">
        <v>0</v>
      </c>
      <c r="N2768" s="3"/>
      <c r="O2768" s="3"/>
    </row>
    <row r="2769" spans="1:15" ht="15" customHeight="1" x14ac:dyDescent="0.35">
      <c r="A2769" s="3" t="s">
        <v>437</v>
      </c>
      <c r="B2769" s="3"/>
      <c r="C2769" s="3"/>
      <c r="D2769" s="3" t="s">
        <v>18</v>
      </c>
      <c r="E2769" s="3">
        <v>412822302</v>
      </c>
      <c r="F2769" s="3">
        <v>0</v>
      </c>
      <c r="G2769" s="4">
        <v>498</v>
      </c>
      <c r="H2769" s="4">
        <v>0</v>
      </c>
      <c r="I2769" s="4">
        <v>42</v>
      </c>
      <c r="J2769" s="4">
        <v>0</v>
      </c>
      <c r="K2769" s="4"/>
      <c r="L2769" s="4"/>
      <c r="M2769" s="3">
        <v>0</v>
      </c>
      <c r="N2769" s="3"/>
      <c r="O2769" s="3"/>
    </row>
    <row r="2770" spans="1:15" ht="15" customHeight="1" x14ac:dyDescent="0.35">
      <c r="A2770" s="3" t="s">
        <v>445</v>
      </c>
      <c r="B2770" s="3"/>
      <c r="C2770" s="3"/>
      <c r="D2770" s="3"/>
      <c r="E2770" s="3">
        <v>40182</v>
      </c>
      <c r="F2770" s="3">
        <v>0</v>
      </c>
      <c r="G2770" s="4">
        <v>429</v>
      </c>
      <c r="H2770" s="4">
        <v>0</v>
      </c>
      <c r="I2770" s="4">
        <v>42</v>
      </c>
      <c r="J2770" s="4">
        <v>0</v>
      </c>
      <c r="K2770" s="4"/>
      <c r="L2770" s="4"/>
      <c r="M2770" s="3">
        <v>0</v>
      </c>
      <c r="N2770" s="3"/>
      <c r="O2770" s="3"/>
    </row>
    <row r="2771" spans="1:15" ht="15" customHeight="1" x14ac:dyDescent="0.35">
      <c r="A2771" s="3" t="s">
        <v>455</v>
      </c>
      <c r="B2771" s="3"/>
      <c r="C2771" s="3"/>
      <c r="D2771" s="3"/>
      <c r="E2771" s="3" t="s">
        <v>5221</v>
      </c>
      <c r="F2771" s="3">
        <v>0</v>
      </c>
      <c r="G2771" s="4">
        <v>379</v>
      </c>
      <c r="H2771" s="4">
        <v>0</v>
      </c>
      <c r="I2771" s="4">
        <v>38</v>
      </c>
      <c r="J2771" s="4">
        <v>0</v>
      </c>
      <c r="K2771" s="4"/>
      <c r="L2771" s="4"/>
      <c r="M2771" s="3">
        <v>0</v>
      </c>
      <c r="N2771" s="3"/>
      <c r="O2771" s="3"/>
    </row>
    <row r="2772" spans="1:15" ht="15" customHeight="1" x14ac:dyDescent="0.35">
      <c r="A2772" s="3" t="s">
        <v>5225</v>
      </c>
      <c r="B2772" s="3"/>
      <c r="C2772" s="3"/>
      <c r="D2772" s="3"/>
      <c r="E2772" s="3">
        <v>26282</v>
      </c>
      <c r="F2772" s="3">
        <v>0</v>
      </c>
      <c r="G2772" s="4">
        <v>379</v>
      </c>
      <c r="H2772" s="4">
        <v>0</v>
      </c>
      <c r="I2772" s="4">
        <v>38</v>
      </c>
      <c r="J2772" s="4">
        <v>0</v>
      </c>
      <c r="K2772" s="4">
        <v>379</v>
      </c>
      <c r="L2772" s="4">
        <v>379</v>
      </c>
      <c r="M2772" s="3">
        <v>0</v>
      </c>
      <c r="N2772" s="3"/>
      <c r="O2772" s="3"/>
    </row>
    <row r="2773" spans="1:15" ht="15" customHeight="1" x14ac:dyDescent="0.35">
      <c r="A2773" s="3" t="s">
        <v>456</v>
      </c>
      <c r="B2773" s="3"/>
      <c r="C2773" s="3"/>
      <c r="D2773" s="3"/>
      <c r="E2773" s="3">
        <v>16082</v>
      </c>
      <c r="F2773" s="3">
        <v>0</v>
      </c>
      <c r="G2773" s="4">
        <v>379</v>
      </c>
      <c r="H2773" s="4">
        <v>0</v>
      </c>
      <c r="I2773" s="4">
        <v>36</v>
      </c>
      <c r="J2773" s="4">
        <v>0</v>
      </c>
      <c r="K2773" s="4"/>
      <c r="L2773" s="4"/>
      <c r="M2773" s="3">
        <v>0</v>
      </c>
      <c r="N2773" s="3"/>
      <c r="O2773" s="3"/>
    </row>
    <row r="2774" spans="1:15" ht="15" customHeight="1" x14ac:dyDescent="0.35">
      <c r="A2774" s="3" t="s">
        <v>457</v>
      </c>
      <c r="B2774" s="3"/>
      <c r="C2774" s="3"/>
      <c r="D2774" s="3"/>
      <c r="E2774" s="3">
        <v>26382</v>
      </c>
      <c r="F2774" s="3">
        <v>0</v>
      </c>
      <c r="G2774" s="4">
        <v>398</v>
      </c>
      <c r="H2774" s="4">
        <v>0</v>
      </c>
      <c r="I2774" s="4">
        <v>42</v>
      </c>
      <c r="J2774" s="4">
        <v>0</v>
      </c>
      <c r="K2774" s="4">
        <v>398</v>
      </c>
      <c r="L2774" s="4">
        <v>398</v>
      </c>
      <c r="M2774" s="3">
        <v>0</v>
      </c>
      <c r="N2774" s="3"/>
      <c r="O2774" s="3"/>
    </row>
    <row r="2775" spans="1:15" ht="15" customHeight="1" x14ac:dyDescent="0.35">
      <c r="A2775" s="3" t="s">
        <v>5226</v>
      </c>
      <c r="B2775" s="3"/>
      <c r="C2775" s="3">
        <v>50400</v>
      </c>
      <c r="D2775" s="3" t="s">
        <v>16</v>
      </c>
      <c r="E2775" s="3">
        <v>504003</v>
      </c>
      <c r="F2775" s="3">
        <v>-1</v>
      </c>
      <c r="G2775" s="4">
        <v>299</v>
      </c>
      <c r="H2775" s="4">
        <v>-299</v>
      </c>
      <c r="I2775" s="4">
        <v>69</v>
      </c>
      <c r="J2775" s="4">
        <v>-69</v>
      </c>
      <c r="K2775" s="4"/>
      <c r="L2775" s="4"/>
      <c r="M2775" s="3">
        <v>0</v>
      </c>
      <c r="N2775" s="3"/>
      <c r="O2775" s="3"/>
    </row>
    <row r="2776" spans="1:15" ht="15" customHeight="1" x14ac:dyDescent="0.35">
      <c r="A2776" s="3" t="s">
        <v>5227</v>
      </c>
      <c r="B2776" s="3"/>
      <c r="C2776" s="3">
        <v>50400</v>
      </c>
      <c r="D2776" s="3" t="s">
        <v>17</v>
      </c>
      <c r="E2776" s="3">
        <v>504002</v>
      </c>
      <c r="F2776" s="3">
        <v>-2</v>
      </c>
      <c r="G2776" s="4">
        <v>299</v>
      </c>
      <c r="H2776" s="4">
        <v>-598</v>
      </c>
      <c r="I2776" s="4">
        <v>69</v>
      </c>
      <c r="J2776" s="4">
        <v>-138</v>
      </c>
      <c r="K2776" s="4"/>
      <c r="L2776" s="4"/>
      <c r="M2776" s="3">
        <v>0</v>
      </c>
      <c r="N2776" s="3"/>
      <c r="O2776" s="3"/>
    </row>
    <row r="2777" spans="1:15" ht="15" customHeight="1" x14ac:dyDescent="0.35">
      <c r="A2777" s="3" t="s">
        <v>5228</v>
      </c>
      <c r="B2777" s="3"/>
      <c r="C2777" s="3">
        <v>50400</v>
      </c>
      <c r="D2777" s="3" t="s">
        <v>18</v>
      </c>
      <c r="E2777" s="3">
        <v>504001</v>
      </c>
      <c r="F2777" s="3">
        <v>-2</v>
      </c>
      <c r="G2777" s="4">
        <v>299</v>
      </c>
      <c r="H2777" s="4">
        <v>-598</v>
      </c>
      <c r="I2777" s="4">
        <v>69</v>
      </c>
      <c r="J2777" s="4">
        <v>-138</v>
      </c>
      <c r="K2777" s="4"/>
      <c r="L2777" s="4"/>
      <c r="M2777" s="3">
        <v>0</v>
      </c>
      <c r="N2777" s="3"/>
      <c r="O2777" s="3"/>
    </row>
    <row r="2778" spans="1:15" ht="15" customHeight="1" x14ac:dyDescent="0.35">
      <c r="A2778" s="3" t="s">
        <v>5229</v>
      </c>
      <c r="B2778" s="3"/>
      <c r="C2778" s="3"/>
      <c r="D2778" s="3"/>
      <c r="E2778" s="3">
        <v>50400</v>
      </c>
      <c r="F2778" s="3">
        <v>0</v>
      </c>
      <c r="G2778" s="4">
        <v>299</v>
      </c>
      <c r="H2778" s="4">
        <v>0</v>
      </c>
      <c r="I2778" s="4">
        <v>69</v>
      </c>
      <c r="J2778" s="4">
        <v>0</v>
      </c>
      <c r="K2778" s="4"/>
      <c r="L2778" s="4"/>
      <c r="M2778" s="3">
        <v>0</v>
      </c>
      <c r="N2778" s="3"/>
      <c r="O2778" s="3"/>
    </row>
    <row r="2779" spans="1:15" ht="15" customHeight="1" x14ac:dyDescent="0.35">
      <c r="A2779" s="3" t="s">
        <v>5230</v>
      </c>
      <c r="B2779" s="3"/>
      <c r="C2779" s="3">
        <v>15800</v>
      </c>
      <c r="D2779" s="3" t="s">
        <v>16</v>
      </c>
      <c r="E2779" s="3">
        <v>158000304</v>
      </c>
      <c r="F2779" s="3">
        <v>-2</v>
      </c>
      <c r="G2779" s="4">
        <v>359</v>
      </c>
      <c r="H2779" s="4">
        <v>-718</v>
      </c>
      <c r="I2779" s="4">
        <v>42</v>
      </c>
      <c r="J2779" s="4">
        <v>-84</v>
      </c>
      <c r="K2779" s="4"/>
      <c r="L2779" s="4"/>
      <c r="M2779" s="3">
        <v>0</v>
      </c>
      <c r="N2779" s="3"/>
      <c r="O2779" s="3"/>
    </row>
    <row r="2780" spans="1:15" ht="15" customHeight="1" x14ac:dyDescent="0.35">
      <c r="A2780" s="3" t="s">
        <v>5231</v>
      </c>
      <c r="B2780" s="3"/>
      <c r="C2780" s="3">
        <v>15800</v>
      </c>
      <c r="D2780" s="3" t="s">
        <v>17</v>
      </c>
      <c r="E2780" s="3">
        <v>158000303</v>
      </c>
      <c r="F2780" s="3">
        <v>-2</v>
      </c>
      <c r="G2780" s="4">
        <v>359</v>
      </c>
      <c r="H2780" s="4">
        <v>-718</v>
      </c>
      <c r="I2780" s="4">
        <v>42</v>
      </c>
      <c r="J2780" s="4">
        <v>-84</v>
      </c>
      <c r="K2780" s="4"/>
      <c r="L2780" s="4"/>
      <c r="M2780" s="3">
        <v>0</v>
      </c>
      <c r="N2780" s="3"/>
      <c r="O2780" s="3"/>
    </row>
    <row r="2781" spans="1:15" ht="15" customHeight="1" x14ac:dyDescent="0.35">
      <c r="A2781" s="3" t="s">
        <v>5232</v>
      </c>
      <c r="B2781" s="3"/>
      <c r="C2781" s="3">
        <v>15800</v>
      </c>
      <c r="D2781" s="3" t="s">
        <v>18</v>
      </c>
      <c r="E2781" s="3">
        <v>158000302</v>
      </c>
      <c r="F2781" s="3">
        <v>-1</v>
      </c>
      <c r="G2781" s="4">
        <v>359</v>
      </c>
      <c r="H2781" s="4">
        <v>-359</v>
      </c>
      <c r="I2781" s="4">
        <v>42</v>
      </c>
      <c r="J2781" s="4">
        <v>-42</v>
      </c>
      <c r="K2781" s="4"/>
      <c r="L2781" s="4"/>
      <c r="M2781" s="3">
        <v>0</v>
      </c>
      <c r="N2781" s="3"/>
      <c r="O2781" s="3"/>
    </row>
    <row r="2782" spans="1:15" ht="15" customHeight="1" x14ac:dyDescent="0.35">
      <c r="A2782" s="3" t="s">
        <v>5233</v>
      </c>
      <c r="B2782" s="3"/>
      <c r="C2782" s="3">
        <v>15800</v>
      </c>
      <c r="D2782" s="3" t="s">
        <v>16</v>
      </c>
      <c r="E2782" s="3">
        <v>158000204</v>
      </c>
      <c r="F2782" s="3">
        <v>0</v>
      </c>
      <c r="G2782" s="4">
        <v>359</v>
      </c>
      <c r="H2782" s="4">
        <v>0</v>
      </c>
      <c r="I2782" s="4">
        <v>42</v>
      </c>
      <c r="J2782" s="4">
        <v>0</v>
      </c>
      <c r="K2782" s="4"/>
      <c r="L2782" s="4"/>
      <c r="M2782" s="3">
        <v>0</v>
      </c>
      <c r="N2782" s="3"/>
      <c r="O2782" s="3"/>
    </row>
    <row r="2783" spans="1:15" ht="15" customHeight="1" x14ac:dyDescent="0.35">
      <c r="A2783" s="3" t="s">
        <v>5234</v>
      </c>
      <c r="B2783" s="3"/>
      <c r="C2783" s="3">
        <v>15800</v>
      </c>
      <c r="D2783" s="3" t="s">
        <v>17</v>
      </c>
      <c r="E2783" s="3">
        <v>158000203</v>
      </c>
      <c r="F2783" s="3">
        <v>0</v>
      </c>
      <c r="G2783" s="4">
        <v>359</v>
      </c>
      <c r="H2783" s="4">
        <v>0</v>
      </c>
      <c r="I2783" s="4">
        <v>42</v>
      </c>
      <c r="J2783" s="4">
        <v>0</v>
      </c>
      <c r="K2783" s="4"/>
      <c r="L2783" s="4"/>
      <c r="M2783" s="3">
        <v>0</v>
      </c>
      <c r="N2783" s="3"/>
      <c r="O2783" s="3"/>
    </row>
    <row r="2784" spans="1:15" ht="15" customHeight="1" x14ac:dyDescent="0.35">
      <c r="A2784" s="3" t="s">
        <v>5235</v>
      </c>
      <c r="B2784" s="3"/>
      <c r="C2784" s="3">
        <v>15800</v>
      </c>
      <c r="D2784" s="3" t="s">
        <v>18</v>
      </c>
      <c r="E2784" s="3">
        <v>158000202</v>
      </c>
      <c r="F2784" s="3">
        <v>-3</v>
      </c>
      <c r="G2784" s="4">
        <v>359</v>
      </c>
      <c r="H2784" s="4">
        <v>-1077</v>
      </c>
      <c r="I2784" s="4">
        <v>42</v>
      </c>
      <c r="J2784" s="4">
        <v>-126</v>
      </c>
      <c r="K2784" s="4"/>
      <c r="L2784" s="4"/>
      <c r="M2784" s="3">
        <v>0</v>
      </c>
      <c r="N2784" s="3"/>
      <c r="O2784" s="3"/>
    </row>
    <row r="2785" spans="1:15" ht="15" customHeight="1" x14ac:dyDescent="0.35">
      <c r="A2785" s="3" t="s">
        <v>5236</v>
      </c>
      <c r="B2785" s="3"/>
      <c r="C2785" s="3">
        <v>15800</v>
      </c>
      <c r="D2785" s="3" t="s">
        <v>16</v>
      </c>
      <c r="E2785" s="3">
        <v>158000704</v>
      </c>
      <c r="F2785" s="3">
        <v>-2</v>
      </c>
      <c r="G2785" s="4">
        <v>359</v>
      </c>
      <c r="H2785" s="4">
        <v>-718</v>
      </c>
      <c r="I2785" s="4">
        <v>42</v>
      </c>
      <c r="J2785" s="4">
        <v>-84</v>
      </c>
      <c r="K2785" s="4"/>
      <c r="L2785" s="4"/>
      <c r="M2785" s="3">
        <v>0</v>
      </c>
      <c r="N2785" s="3"/>
      <c r="O2785" s="3"/>
    </row>
    <row r="2786" spans="1:15" ht="15" customHeight="1" x14ac:dyDescent="0.35">
      <c r="A2786" s="3" t="s">
        <v>5237</v>
      </c>
      <c r="B2786" s="3"/>
      <c r="C2786" s="3">
        <v>15800</v>
      </c>
      <c r="D2786" s="3" t="s">
        <v>17</v>
      </c>
      <c r="E2786" s="3">
        <v>158000703</v>
      </c>
      <c r="F2786" s="3">
        <v>0</v>
      </c>
      <c r="G2786" s="4">
        <v>359</v>
      </c>
      <c r="H2786" s="4">
        <v>0</v>
      </c>
      <c r="I2786" s="4">
        <v>42</v>
      </c>
      <c r="J2786" s="4">
        <v>0</v>
      </c>
      <c r="K2786" s="4"/>
      <c r="L2786" s="4"/>
      <c r="M2786" s="3">
        <v>0</v>
      </c>
      <c r="N2786" s="3"/>
      <c r="O2786" s="3"/>
    </row>
    <row r="2787" spans="1:15" ht="15" customHeight="1" x14ac:dyDescent="0.35">
      <c r="A2787" s="3" t="s">
        <v>5238</v>
      </c>
      <c r="B2787" s="3"/>
      <c r="C2787" s="3">
        <v>15800</v>
      </c>
      <c r="D2787" s="3" t="s">
        <v>18</v>
      </c>
      <c r="E2787" s="3">
        <v>158000702</v>
      </c>
      <c r="F2787" s="3">
        <v>-1</v>
      </c>
      <c r="G2787" s="4">
        <v>359</v>
      </c>
      <c r="H2787" s="4">
        <v>-359</v>
      </c>
      <c r="I2787" s="4">
        <v>42</v>
      </c>
      <c r="J2787" s="4">
        <v>-42</v>
      </c>
      <c r="K2787" s="4"/>
      <c r="L2787" s="4"/>
      <c r="M2787" s="3">
        <v>0</v>
      </c>
      <c r="N2787" s="3"/>
      <c r="O2787" s="3"/>
    </row>
    <row r="2788" spans="1:15" ht="15" customHeight="1" x14ac:dyDescent="0.35">
      <c r="A2788" s="3" t="s">
        <v>5239</v>
      </c>
      <c r="B2788" s="3"/>
      <c r="C2788" s="3">
        <v>6820543004865</v>
      </c>
      <c r="D2788" s="3" t="s">
        <v>18</v>
      </c>
      <c r="E2788" s="3">
        <v>15800</v>
      </c>
      <c r="F2788" s="3">
        <v>3</v>
      </c>
      <c r="G2788" s="4">
        <v>359</v>
      </c>
      <c r="H2788" s="4">
        <v>1077</v>
      </c>
      <c r="I2788" s="4">
        <v>42</v>
      </c>
      <c r="J2788" s="4">
        <v>126</v>
      </c>
      <c r="K2788" s="4">
        <v>359</v>
      </c>
      <c r="L2788" s="4">
        <v>0</v>
      </c>
      <c r="M2788" s="3">
        <v>0</v>
      </c>
      <c r="N2788" s="3"/>
      <c r="O2788" s="3"/>
    </row>
    <row r="2789" spans="1:15" ht="15" customHeight="1" x14ac:dyDescent="0.35">
      <c r="A2789" s="3" t="s">
        <v>5240</v>
      </c>
      <c r="B2789" s="3"/>
      <c r="C2789" s="3">
        <v>15701</v>
      </c>
      <c r="D2789" s="3" t="s">
        <v>16</v>
      </c>
      <c r="E2789" s="3">
        <v>157010304</v>
      </c>
      <c r="F2789" s="3">
        <v>2</v>
      </c>
      <c r="G2789" s="4">
        <v>359</v>
      </c>
      <c r="H2789" s="4">
        <v>718</v>
      </c>
      <c r="I2789" s="4">
        <v>35</v>
      </c>
      <c r="J2789" s="4">
        <v>70</v>
      </c>
      <c r="K2789" s="4"/>
      <c r="L2789" s="4"/>
      <c r="M2789" s="3">
        <v>0</v>
      </c>
      <c r="N2789" s="3"/>
      <c r="O2789" s="3"/>
    </row>
    <row r="2790" spans="1:15" ht="15" customHeight="1" x14ac:dyDescent="0.35">
      <c r="A2790" s="3" t="s">
        <v>5241</v>
      </c>
      <c r="B2790" s="3"/>
      <c r="C2790" s="3">
        <v>15701</v>
      </c>
      <c r="D2790" s="3" t="s">
        <v>17</v>
      </c>
      <c r="E2790" s="3">
        <v>157010303</v>
      </c>
      <c r="F2790" s="3">
        <v>3</v>
      </c>
      <c r="G2790" s="4">
        <v>359</v>
      </c>
      <c r="H2790" s="4">
        <v>1077</v>
      </c>
      <c r="I2790" s="4">
        <v>35</v>
      </c>
      <c r="J2790" s="4">
        <v>105</v>
      </c>
      <c r="K2790" s="4"/>
      <c r="L2790" s="4"/>
      <c r="M2790" s="3">
        <v>0</v>
      </c>
      <c r="N2790" s="3"/>
      <c r="O2790" s="3"/>
    </row>
    <row r="2791" spans="1:15" ht="15" customHeight="1" x14ac:dyDescent="0.35">
      <c r="A2791" s="3" t="s">
        <v>5242</v>
      </c>
      <c r="B2791" s="3"/>
      <c r="C2791" s="3">
        <v>15701</v>
      </c>
      <c r="D2791" s="3" t="s">
        <v>18</v>
      </c>
      <c r="E2791" s="3">
        <v>157010302</v>
      </c>
      <c r="F2791" s="3">
        <v>3</v>
      </c>
      <c r="G2791" s="4">
        <v>359</v>
      </c>
      <c r="H2791" s="4">
        <v>1077</v>
      </c>
      <c r="I2791" s="4">
        <v>35</v>
      </c>
      <c r="J2791" s="4">
        <v>105</v>
      </c>
      <c r="K2791" s="4"/>
      <c r="L2791" s="4"/>
      <c r="M2791" s="3">
        <v>0</v>
      </c>
      <c r="N2791" s="3"/>
      <c r="O2791" s="3"/>
    </row>
    <row r="2792" spans="1:15" ht="15" customHeight="1" x14ac:dyDescent="0.35">
      <c r="A2792" s="3" t="s">
        <v>5243</v>
      </c>
      <c r="B2792" s="3"/>
      <c r="C2792" s="3">
        <v>15701</v>
      </c>
      <c r="D2792" s="3" t="s">
        <v>16</v>
      </c>
      <c r="E2792" s="3">
        <v>157010204</v>
      </c>
      <c r="F2792" s="3">
        <v>4</v>
      </c>
      <c r="G2792" s="4">
        <v>359</v>
      </c>
      <c r="H2792" s="4">
        <v>1436</v>
      </c>
      <c r="I2792" s="4">
        <v>35</v>
      </c>
      <c r="J2792" s="4">
        <v>140</v>
      </c>
      <c r="K2792" s="4"/>
      <c r="L2792" s="4"/>
      <c r="M2792" s="3">
        <v>0</v>
      </c>
      <c r="N2792" s="3"/>
      <c r="O2792" s="3"/>
    </row>
    <row r="2793" spans="1:15" ht="15" customHeight="1" x14ac:dyDescent="0.35">
      <c r="A2793" s="3" t="s">
        <v>5244</v>
      </c>
      <c r="B2793" s="3"/>
      <c r="C2793" s="3">
        <v>15701</v>
      </c>
      <c r="D2793" s="3" t="s">
        <v>17</v>
      </c>
      <c r="E2793" s="3">
        <v>157010203</v>
      </c>
      <c r="F2793" s="3">
        <v>2</v>
      </c>
      <c r="G2793" s="4">
        <v>359</v>
      </c>
      <c r="H2793" s="4">
        <v>718</v>
      </c>
      <c r="I2793" s="4">
        <v>35</v>
      </c>
      <c r="J2793" s="4">
        <v>70</v>
      </c>
      <c r="K2793" s="4"/>
      <c r="L2793" s="4"/>
      <c r="M2793" s="3">
        <v>0</v>
      </c>
      <c r="N2793" s="3"/>
      <c r="O2793" s="3"/>
    </row>
    <row r="2794" spans="1:15" ht="15" customHeight="1" x14ac:dyDescent="0.35">
      <c r="A2794" s="3" t="s">
        <v>5245</v>
      </c>
      <c r="B2794" s="3"/>
      <c r="C2794" s="3">
        <v>15701</v>
      </c>
      <c r="D2794" s="3" t="s">
        <v>18</v>
      </c>
      <c r="E2794" s="3">
        <v>157010202</v>
      </c>
      <c r="F2794" s="3">
        <v>0</v>
      </c>
      <c r="G2794" s="4">
        <v>359</v>
      </c>
      <c r="H2794" s="4">
        <v>0</v>
      </c>
      <c r="I2794" s="4">
        <v>35</v>
      </c>
      <c r="J2794" s="4">
        <v>0</v>
      </c>
      <c r="K2794" s="4"/>
      <c r="L2794" s="4"/>
      <c r="M2794" s="3">
        <v>0</v>
      </c>
      <c r="N2794" s="3"/>
      <c r="O2794" s="3"/>
    </row>
    <row r="2795" spans="1:15" ht="15" customHeight="1" x14ac:dyDescent="0.35">
      <c r="A2795" s="3" t="s">
        <v>5246</v>
      </c>
      <c r="B2795" s="3"/>
      <c r="C2795" s="3">
        <v>15701</v>
      </c>
      <c r="D2795" s="3" t="s">
        <v>16</v>
      </c>
      <c r="E2795" s="3">
        <v>157010704</v>
      </c>
      <c r="F2795" s="3">
        <v>4</v>
      </c>
      <c r="G2795" s="4">
        <v>359</v>
      </c>
      <c r="H2795" s="4">
        <v>1436</v>
      </c>
      <c r="I2795" s="4">
        <v>35</v>
      </c>
      <c r="J2795" s="4">
        <v>140</v>
      </c>
      <c r="K2795" s="4"/>
      <c r="L2795" s="4"/>
      <c r="M2795" s="3">
        <v>0</v>
      </c>
      <c r="N2795" s="3"/>
      <c r="O2795" s="3"/>
    </row>
    <row r="2796" spans="1:15" ht="15" customHeight="1" x14ac:dyDescent="0.35">
      <c r="A2796" s="3" t="s">
        <v>5247</v>
      </c>
      <c r="B2796" s="3"/>
      <c r="C2796" s="3">
        <v>15701</v>
      </c>
      <c r="D2796" s="3" t="s">
        <v>17</v>
      </c>
      <c r="E2796" s="3">
        <v>157010703</v>
      </c>
      <c r="F2796" s="3">
        <v>1</v>
      </c>
      <c r="G2796" s="4">
        <v>359</v>
      </c>
      <c r="H2796" s="4">
        <v>359</v>
      </c>
      <c r="I2796" s="4">
        <v>35</v>
      </c>
      <c r="J2796" s="4">
        <v>35</v>
      </c>
      <c r="K2796" s="4"/>
      <c r="L2796" s="4"/>
      <c r="M2796" s="3">
        <v>0</v>
      </c>
      <c r="N2796" s="3"/>
      <c r="O2796" s="3"/>
    </row>
    <row r="2797" spans="1:15" ht="15" customHeight="1" x14ac:dyDescent="0.35">
      <c r="A2797" s="3" t="s">
        <v>5248</v>
      </c>
      <c r="B2797" s="3"/>
      <c r="C2797" s="3">
        <v>15701</v>
      </c>
      <c r="D2797" s="3" t="s">
        <v>18</v>
      </c>
      <c r="E2797" s="3">
        <v>157010702</v>
      </c>
      <c r="F2797" s="3">
        <v>0</v>
      </c>
      <c r="G2797" s="4">
        <v>359</v>
      </c>
      <c r="H2797" s="4">
        <v>0</v>
      </c>
      <c r="I2797" s="4">
        <v>35</v>
      </c>
      <c r="J2797" s="4">
        <v>0</v>
      </c>
      <c r="K2797" s="4"/>
      <c r="L2797" s="4"/>
      <c r="M2797" s="3">
        <v>0</v>
      </c>
      <c r="N2797" s="3"/>
      <c r="O2797" s="3"/>
    </row>
    <row r="2798" spans="1:15" ht="15" customHeight="1" x14ac:dyDescent="0.35">
      <c r="A2798" s="3" t="s">
        <v>5249</v>
      </c>
      <c r="B2798" s="3"/>
      <c r="C2798" s="3">
        <v>6754405187777</v>
      </c>
      <c r="D2798" s="3" t="s">
        <v>18</v>
      </c>
      <c r="E2798" s="3">
        <v>15701</v>
      </c>
      <c r="F2798" s="3">
        <v>2</v>
      </c>
      <c r="G2798" s="4">
        <v>359</v>
      </c>
      <c r="H2798" s="4">
        <v>718</v>
      </c>
      <c r="I2798" s="4">
        <v>35</v>
      </c>
      <c r="J2798" s="4">
        <v>70</v>
      </c>
      <c r="K2798" s="4">
        <v>359</v>
      </c>
      <c r="L2798" s="4">
        <v>0</v>
      </c>
      <c r="M2798" s="3">
        <v>0</v>
      </c>
      <c r="N2798" s="3"/>
      <c r="O2798" s="3"/>
    </row>
    <row r="2799" spans="1:15" ht="15" customHeight="1" x14ac:dyDescent="0.35">
      <c r="A2799" s="3" t="s">
        <v>508</v>
      </c>
      <c r="B2799" s="3"/>
      <c r="C2799" s="3">
        <v>50183</v>
      </c>
      <c r="D2799" s="3" t="s">
        <v>509</v>
      </c>
      <c r="E2799" s="3">
        <v>5018307</v>
      </c>
      <c r="F2799" s="3">
        <v>1</v>
      </c>
      <c r="G2799" s="4">
        <v>339</v>
      </c>
      <c r="H2799" s="4">
        <v>339</v>
      </c>
      <c r="I2799" s="4">
        <v>35</v>
      </c>
      <c r="J2799" s="4">
        <v>35</v>
      </c>
      <c r="K2799" s="4"/>
      <c r="L2799" s="4"/>
      <c r="M2799" s="3">
        <v>0</v>
      </c>
      <c r="N2799" s="3"/>
      <c r="O2799" s="3"/>
    </row>
    <row r="2800" spans="1:15" ht="15" customHeight="1" x14ac:dyDescent="0.35">
      <c r="A2800" s="3" t="s">
        <v>520</v>
      </c>
      <c r="B2800" s="3"/>
      <c r="C2800" s="3">
        <v>50183</v>
      </c>
      <c r="D2800" s="3" t="s">
        <v>70</v>
      </c>
      <c r="E2800" s="3">
        <v>5018306</v>
      </c>
      <c r="F2800" s="3">
        <v>0</v>
      </c>
      <c r="G2800" s="4">
        <v>339</v>
      </c>
      <c r="H2800" s="4">
        <v>0</v>
      </c>
      <c r="I2800" s="4">
        <v>35</v>
      </c>
      <c r="J2800" s="4">
        <v>0</v>
      </c>
      <c r="K2800" s="4"/>
      <c r="L2800" s="4"/>
      <c r="M2800" s="3">
        <v>0</v>
      </c>
      <c r="N2800" s="3"/>
      <c r="O2800" s="3"/>
    </row>
    <row r="2801" spans="1:15" ht="15" customHeight="1" x14ac:dyDescent="0.35">
      <c r="A2801" s="3" t="s">
        <v>529</v>
      </c>
      <c r="B2801" s="3"/>
      <c r="C2801" s="3">
        <v>50184</v>
      </c>
      <c r="D2801" s="3" t="s">
        <v>15</v>
      </c>
      <c r="E2801" s="3">
        <v>5018405</v>
      </c>
      <c r="F2801" s="3">
        <v>0</v>
      </c>
      <c r="G2801" s="4">
        <v>339</v>
      </c>
      <c r="H2801" s="4">
        <v>0</v>
      </c>
      <c r="I2801" s="4">
        <v>35</v>
      </c>
      <c r="J2801" s="4">
        <v>0</v>
      </c>
      <c r="K2801" s="4"/>
      <c r="L2801" s="4"/>
      <c r="M2801" s="3">
        <v>0</v>
      </c>
      <c r="N2801" s="3"/>
      <c r="O2801" s="3"/>
    </row>
    <row r="2802" spans="1:15" ht="15" customHeight="1" x14ac:dyDescent="0.35">
      <c r="A2802" s="3" t="s">
        <v>530</v>
      </c>
      <c r="B2802" s="3"/>
      <c r="C2802" s="3">
        <v>50184</v>
      </c>
      <c r="D2802" s="3" t="s">
        <v>16</v>
      </c>
      <c r="E2802" s="3">
        <v>5018404</v>
      </c>
      <c r="F2802" s="3">
        <v>-1</v>
      </c>
      <c r="G2802" s="4">
        <v>339</v>
      </c>
      <c r="H2802" s="4">
        <v>-339</v>
      </c>
      <c r="I2802" s="4">
        <v>35</v>
      </c>
      <c r="J2802" s="4">
        <v>-35</v>
      </c>
      <c r="K2802" s="4"/>
      <c r="L2802" s="4"/>
      <c r="M2802" s="3">
        <v>0</v>
      </c>
      <c r="N2802" s="3"/>
      <c r="O2802" s="3"/>
    </row>
    <row r="2803" spans="1:15" ht="15" customHeight="1" x14ac:dyDescent="0.35">
      <c r="A2803" s="3" t="s">
        <v>531</v>
      </c>
      <c r="B2803" s="3"/>
      <c r="C2803" s="3">
        <v>50184</v>
      </c>
      <c r="D2803" s="3" t="s">
        <v>17</v>
      </c>
      <c r="E2803" s="3">
        <v>5018403</v>
      </c>
      <c r="F2803" s="3">
        <v>4</v>
      </c>
      <c r="G2803" s="4">
        <v>339</v>
      </c>
      <c r="H2803" s="4">
        <v>1356</v>
      </c>
      <c r="I2803" s="4">
        <v>35</v>
      </c>
      <c r="J2803" s="4">
        <v>140</v>
      </c>
      <c r="K2803" s="4"/>
      <c r="L2803" s="4"/>
      <c r="M2803" s="3">
        <v>0</v>
      </c>
      <c r="N2803" s="3"/>
      <c r="O2803" s="3"/>
    </row>
    <row r="2804" spans="1:15" ht="15" customHeight="1" x14ac:dyDescent="0.35">
      <c r="A2804" s="3" t="s">
        <v>532</v>
      </c>
      <c r="B2804" s="3"/>
      <c r="C2804" s="3">
        <v>50184</v>
      </c>
      <c r="D2804" s="3" t="s">
        <v>18</v>
      </c>
      <c r="E2804" s="3">
        <v>5018402</v>
      </c>
      <c r="F2804" s="3">
        <v>0</v>
      </c>
      <c r="G2804" s="4">
        <v>339</v>
      </c>
      <c r="H2804" s="4">
        <v>0</v>
      </c>
      <c r="I2804" s="4">
        <v>35</v>
      </c>
      <c r="J2804" s="4">
        <v>0</v>
      </c>
      <c r="K2804" s="4"/>
      <c r="L2804" s="4"/>
      <c r="M2804" s="3">
        <v>0</v>
      </c>
      <c r="N2804" s="3"/>
      <c r="O2804" s="3"/>
    </row>
    <row r="2805" spans="1:15" ht="15" customHeight="1" x14ac:dyDescent="0.35">
      <c r="A2805" s="3" t="s">
        <v>533</v>
      </c>
      <c r="B2805" s="3"/>
      <c r="C2805" s="3">
        <v>50183</v>
      </c>
      <c r="D2805" s="3" t="s">
        <v>15</v>
      </c>
      <c r="E2805" s="3">
        <v>5018305</v>
      </c>
      <c r="F2805" s="3">
        <v>1</v>
      </c>
      <c r="G2805" s="4">
        <v>339</v>
      </c>
      <c r="H2805" s="4">
        <v>339</v>
      </c>
      <c r="I2805" s="4">
        <v>35</v>
      </c>
      <c r="J2805" s="4">
        <v>35</v>
      </c>
      <c r="K2805" s="4"/>
      <c r="L2805" s="4"/>
      <c r="M2805" s="3">
        <v>0</v>
      </c>
      <c r="N2805" s="3"/>
      <c r="O2805" s="3"/>
    </row>
    <row r="2806" spans="1:15" ht="15" customHeight="1" x14ac:dyDescent="0.35">
      <c r="A2806" s="3" t="s">
        <v>534</v>
      </c>
      <c r="B2806" s="3"/>
      <c r="C2806" s="3">
        <v>50183</v>
      </c>
      <c r="D2806" s="3" t="s">
        <v>16</v>
      </c>
      <c r="E2806" s="3">
        <v>5018304</v>
      </c>
      <c r="F2806" s="3">
        <v>6</v>
      </c>
      <c r="G2806" s="4">
        <v>339</v>
      </c>
      <c r="H2806" s="4">
        <v>2034</v>
      </c>
      <c r="I2806" s="4">
        <v>35</v>
      </c>
      <c r="J2806" s="4">
        <v>210</v>
      </c>
      <c r="K2806" s="4"/>
      <c r="L2806" s="4"/>
      <c r="M2806" s="3">
        <v>0</v>
      </c>
      <c r="N2806" s="3"/>
      <c r="O2806" s="3"/>
    </row>
    <row r="2807" spans="1:15" ht="15" customHeight="1" x14ac:dyDescent="0.35">
      <c r="A2807" s="3" t="s">
        <v>535</v>
      </c>
      <c r="B2807" s="3"/>
      <c r="C2807" s="3">
        <v>50183</v>
      </c>
      <c r="D2807" s="3" t="s">
        <v>17</v>
      </c>
      <c r="E2807" s="3">
        <v>5018303</v>
      </c>
      <c r="F2807" s="3">
        <v>5</v>
      </c>
      <c r="G2807" s="4">
        <v>339</v>
      </c>
      <c r="H2807" s="4">
        <v>1695</v>
      </c>
      <c r="I2807" s="4">
        <v>35</v>
      </c>
      <c r="J2807" s="4">
        <v>175</v>
      </c>
      <c r="K2807" s="4"/>
      <c r="L2807" s="4"/>
      <c r="M2807" s="3">
        <v>0</v>
      </c>
      <c r="N2807" s="3"/>
      <c r="O2807" s="3"/>
    </row>
    <row r="2808" spans="1:15" ht="15" customHeight="1" x14ac:dyDescent="0.35">
      <c r="A2808" s="3" t="s">
        <v>536</v>
      </c>
      <c r="B2808" s="3"/>
      <c r="C2808" s="3">
        <v>50183</v>
      </c>
      <c r="D2808" s="3" t="s">
        <v>18</v>
      </c>
      <c r="E2808" s="3">
        <v>5018302</v>
      </c>
      <c r="F2808" s="3">
        <v>6</v>
      </c>
      <c r="G2808" s="4">
        <v>339</v>
      </c>
      <c r="H2808" s="4">
        <v>2034</v>
      </c>
      <c r="I2808" s="4">
        <v>35</v>
      </c>
      <c r="J2808" s="4">
        <v>210</v>
      </c>
      <c r="K2808" s="4"/>
      <c r="L2808" s="4"/>
      <c r="M2808" s="3">
        <v>0</v>
      </c>
      <c r="N2808" s="3"/>
      <c r="O2808" s="3"/>
    </row>
    <row r="2809" spans="1:15" ht="15" customHeight="1" x14ac:dyDescent="0.35">
      <c r="A2809" s="3" t="s">
        <v>537</v>
      </c>
      <c r="B2809" s="3"/>
      <c r="C2809" s="3">
        <v>50182</v>
      </c>
      <c r="D2809" s="3" t="s">
        <v>15</v>
      </c>
      <c r="E2809" s="3">
        <v>5018205</v>
      </c>
      <c r="F2809" s="3">
        <v>5</v>
      </c>
      <c r="G2809" s="4">
        <v>339</v>
      </c>
      <c r="H2809" s="4">
        <v>1695</v>
      </c>
      <c r="I2809" s="4">
        <v>35</v>
      </c>
      <c r="J2809" s="4">
        <v>175</v>
      </c>
      <c r="K2809" s="4"/>
      <c r="L2809" s="4"/>
      <c r="M2809" s="3">
        <v>0</v>
      </c>
      <c r="N2809" s="3"/>
      <c r="O2809" s="3"/>
    </row>
    <row r="2810" spans="1:15" ht="15" customHeight="1" x14ac:dyDescent="0.35">
      <c r="A2810" s="3" t="s">
        <v>538</v>
      </c>
      <c r="B2810" s="3"/>
      <c r="C2810" s="3">
        <v>50182</v>
      </c>
      <c r="D2810" s="3" t="s">
        <v>16</v>
      </c>
      <c r="E2810" s="3">
        <v>5018204</v>
      </c>
      <c r="F2810" s="3">
        <v>3</v>
      </c>
      <c r="G2810" s="4">
        <v>339</v>
      </c>
      <c r="H2810" s="4">
        <v>1017</v>
      </c>
      <c r="I2810" s="4">
        <v>35</v>
      </c>
      <c r="J2810" s="4">
        <v>105</v>
      </c>
      <c r="K2810" s="4"/>
      <c r="L2810" s="4"/>
      <c r="M2810" s="3">
        <v>0</v>
      </c>
      <c r="N2810" s="3"/>
      <c r="O2810" s="3"/>
    </row>
    <row r="2811" spans="1:15" ht="15" customHeight="1" x14ac:dyDescent="0.35">
      <c r="A2811" s="3" t="s">
        <v>539</v>
      </c>
      <c r="B2811" s="3"/>
      <c r="C2811" s="3">
        <v>50182</v>
      </c>
      <c r="D2811" s="3" t="s">
        <v>17</v>
      </c>
      <c r="E2811" s="3">
        <v>5018203</v>
      </c>
      <c r="F2811" s="3">
        <v>1</v>
      </c>
      <c r="G2811" s="4">
        <v>339</v>
      </c>
      <c r="H2811" s="4">
        <v>339</v>
      </c>
      <c r="I2811" s="4">
        <v>35</v>
      </c>
      <c r="J2811" s="4">
        <v>35</v>
      </c>
      <c r="K2811" s="4"/>
      <c r="L2811" s="4"/>
      <c r="M2811" s="3">
        <v>0</v>
      </c>
      <c r="N2811" s="3"/>
      <c r="O2811" s="3"/>
    </row>
    <row r="2812" spans="1:15" ht="15" customHeight="1" x14ac:dyDescent="0.35">
      <c r="A2812" s="3" t="s">
        <v>540</v>
      </c>
      <c r="B2812" s="3"/>
      <c r="C2812" s="3">
        <v>50182</v>
      </c>
      <c r="D2812" s="3" t="s">
        <v>18</v>
      </c>
      <c r="E2812" s="3">
        <v>5018202</v>
      </c>
      <c r="F2812" s="3">
        <v>5</v>
      </c>
      <c r="G2812" s="4">
        <v>339</v>
      </c>
      <c r="H2812" s="4">
        <v>1695</v>
      </c>
      <c r="I2812" s="4">
        <v>35</v>
      </c>
      <c r="J2812" s="4">
        <v>175</v>
      </c>
      <c r="K2812" s="4"/>
      <c r="L2812" s="4"/>
      <c r="M2812" s="3">
        <v>0</v>
      </c>
      <c r="N2812" s="3"/>
      <c r="O2812" s="3"/>
    </row>
    <row r="2813" spans="1:15" ht="15" customHeight="1" x14ac:dyDescent="0.35">
      <c r="A2813" s="3" t="s">
        <v>541</v>
      </c>
      <c r="B2813" s="3"/>
      <c r="C2813" s="3"/>
      <c r="D2813" s="3"/>
      <c r="E2813" s="3">
        <v>50184</v>
      </c>
      <c r="F2813" s="3">
        <v>0</v>
      </c>
      <c r="G2813" s="4">
        <v>339</v>
      </c>
      <c r="H2813" s="4">
        <v>0</v>
      </c>
      <c r="I2813" s="4">
        <v>35</v>
      </c>
      <c r="J2813" s="4">
        <v>0</v>
      </c>
      <c r="K2813" s="4"/>
      <c r="L2813" s="4"/>
      <c r="M2813" s="3">
        <v>0</v>
      </c>
      <c r="N2813" s="3"/>
      <c r="O2813" s="3"/>
    </row>
    <row r="2814" spans="1:15" ht="15" customHeight="1" x14ac:dyDescent="0.35">
      <c r="A2814" s="3" t="s">
        <v>542</v>
      </c>
      <c r="B2814" s="3"/>
      <c r="C2814" s="3"/>
      <c r="D2814" s="3"/>
      <c r="E2814" s="3">
        <v>50183</v>
      </c>
      <c r="F2814" s="3">
        <v>0</v>
      </c>
      <c r="G2814" s="4">
        <v>339</v>
      </c>
      <c r="H2814" s="4">
        <v>0</v>
      </c>
      <c r="I2814" s="4">
        <v>35</v>
      </c>
      <c r="J2814" s="4">
        <v>0</v>
      </c>
      <c r="K2814" s="4"/>
      <c r="L2814" s="4"/>
      <c r="M2814" s="3">
        <v>0</v>
      </c>
      <c r="N2814" s="3"/>
      <c r="O2814" s="3"/>
    </row>
    <row r="2815" spans="1:15" ht="15" customHeight="1" x14ac:dyDescent="0.35">
      <c r="A2815" s="3" t="s">
        <v>543</v>
      </c>
      <c r="B2815" s="3"/>
      <c r="C2815" s="3"/>
      <c r="D2815" s="3"/>
      <c r="E2815" s="3">
        <v>50182</v>
      </c>
      <c r="F2815" s="3">
        <v>0</v>
      </c>
      <c r="G2815" s="4">
        <v>339</v>
      </c>
      <c r="H2815" s="4">
        <v>0</v>
      </c>
      <c r="I2815" s="4">
        <v>35</v>
      </c>
      <c r="J2815" s="4">
        <v>0</v>
      </c>
      <c r="K2815" s="4"/>
      <c r="L2815" s="4"/>
      <c r="M2815" s="3">
        <v>0</v>
      </c>
      <c r="N2815" s="3"/>
      <c r="O2815" s="3"/>
    </row>
    <row r="2816" spans="1:15" ht="15" customHeight="1" x14ac:dyDescent="0.35">
      <c r="A2816" s="3" t="s">
        <v>5250</v>
      </c>
      <c r="B2816" s="3"/>
      <c r="C2816" s="3">
        <v>40200</v>
      </c>
      <c r="D2816" s="3" t="s">
        <v>16</v>
      </c>
      <c r="E2816" s="3">
        <v>402007504</v>
      </c>
      <c r="F2816" s="3">
        <v>2</v>
      </c>
      <c r="G2816" s="4">
        <v>459</v>
      </c>
      <c r="H2816" s="4">
        <v>918</v>
      </c>
      <c r="I2816" s="4">
        <v>35</v>
      </c>
      <c r="J2816" s="4">
        <v>70</v>
      </c>
      <c r="K2816" s="4"/>
      <c r="L2816" s="4"/>
      <c r="M2816" s="3">
        <v>0</v>
      </c>
      <c r="N2816" s="3"/>
      <c r="O2816" s="3"/>
    </row>
    <row r="2817" spans="1:15" ht="15" customHeight="1" x14ac:dyDescent="0.35">
      <c r="A2817" s="3" t="s">
        <v>5251</v>
      </c>
      <c r="B2817" s="3"/>
      <c r="C2817" s="3">
        <v>40200</v>
      </c>
      <c r="D2817" s="3" t="s">
        <v>17</v>
      </c>
      <c r="E2817" s="3">
        <v>402007503</v>
      </c>
      <c r="F2817" s="3">
        <v>3</v>
      </c>
      <c r="G2817" s="4">
        <v>459</v>
      </c>
      <c r="H2817" s="4">
        <v>1377</v>
      </c>
      <c r="I2817" s="4">
        <v>35</v>
      </c>
      <c r="J2817" s="4">
        <v>105</v>
      </c>
      <c r="K2817" s="4"/>
      <c r="L2817" s="4"/>
      <c r="M2817" s="3">
        <v>0</v>
      </c>
      <c r="N2817" s="3"/>
      <c r="O2817" s="3"/>
    </row>
    <row r="2818" spans="1:15" ht="15" customHeight="1" x14ac:dyDescent="0.35">
      <c r="A2818" s="3" t="s">
        <v>5252</v>
      </c>
      <c r="B2818" s="3"/>
      <c r="C2818" s="3">
        <v>40200</v>
      </c>
      <c r="D2818" s="3" t="s">
        <v>18</v>
      </c>
      <c r="E2818" s="3">
        <v>402007502</v>
      </c>
      <c r="F2818" s="3">
        <v>1</v>
      </c>
      <c r="G2818" s="4">
        <v>459</v>
      </c>
      <c r="H2818" s="4">
        <v>459</v>
      </c>
      <c r="I2818" s="4">
        <v>35</v>
      </c>
      <c r="J2818" s="4">
        <v>35</v>
      </c>
      <c r="K2818" s="4"/>
      <c r="L2818" s="4"/>
      <c r="M2818" s="3">
        <v>0</v>
      </c>
      <c r="N2818" s="3"/>
      <c r="O2818" s="3"/>
    </row>
    <row r="2819" spans="1:15" ht="15" customHeight="1" x14ac:dyDescent="0.35">
      <c r="A2819" s="3" t="s">
        <v>5253</v>
      </c>
      <c r="B2819" s="3"/>
      <c r="C2819" s="3">
        <v>40200</v>
      </c>
      <c r="D2819" s="3" t="s">
        <v>16</v>
      </c>
      <c r="E2819" s="3">
        <v>402004604</v>
      </c>
      <c r="F2819" s="3">
        <v>3</v>
      </c>
      <c r="G2819" s="4">
        <v>459</v>
      </c>
      <c r="H2819" s="4">
        <v>1377</v>
      </c>
      <c r="I2819" s="4">
        <v>35</v>
      </c>
      <c r="J2819" s="4">
        <v>105</v>
      </c>
      <c r="K2819" s="4"/>
      <c r="L2819" s="4"/>
      <c r="M2819" s="3">
        <v>0</v>
      </c>
      <c r="N2819" s="3"/>
      <c r="O2819" s="3"/>
    </row>
    <row r="2820" spans="1:15" ht="15" customHeight="1" x14ac:dyDescent="0.35">
      <c r="A2820" s="3" t="s">
        <v>5254</v>
      </c>
      <c r="B2820" s="3"/>
      <c r="C2820" s="3">
        <v>40200</v>
      </c>
      <c r="D2820" s="3" t="s">
        <v>17</v>
      </c>
      <c r="E2820" s="3">
        <v>402004603</v>
      </c>
      <c r="F2820" s="3">
        <v>2</v>
      </c>
      <c r="G2820" s="4">
        <v>459</v>
      </c>
      <c r="H2820" s="4">
        <v>918</v>
      </c>
      <c r="I2820" s="4">
        <v>35</v>
      </c>
      <c r="J2820" s="4">
        <v>70</v>
      </c>
      <c r="K2820" s="4"/>
      <c r="L2820" s="4"/>
      <c r="M2820" s="3">
        <v>0</v>
      </c>
      <c r="N2820" s="3"/>
      <c r="O2820" s="3"/>
    </row>
    <row r="2821" spans="1:15" ht="15" customHeight="1" x14ac:dyDescent="0.35">
      <c r="A2821" s="3" t="s">
        <v>5255</v>
      </c>
      <c r="B2821" s="3"/>
      <c r="C2821" s="3">
        <v>40200</v>
      </c>
      <c r="D2821" s="3" t="s">
        <v>18</v>
      </c>
      <c r="E2821" s="3">
        <v>402004602</v>
      </c>
      <c r="F2821" s="3">
        <v>1</v>
      </c>
      <c r="G2821" s="4">
        <v>459</v>
      </c>
      <c r="H2821" s="4">
        <v>459</v>
      </c>
      <c r="I2821" s="4">
        <v>35</v>
      </c>
      <c r="J2821" s="4">
        <v>35</v>
      </c>
      <c r="K2821" s="4"/>
      <c r="L2821" s="4"/>
      <c r="M2821" s="3">
        <v>0</v>
      </c>
      <c r="N2821" s="3"/>
      <c r="O2821" s="3"/>
    </row>
    <row r="2822" spans="1:15" ht="15" customHeight="1" x14ac:dyDescent="0.35">
      <c r="A2822" s="3" t="s">
        <v>5256</v>
      </c>
      <c r="B2822" s="3"/>
      <c r="C2822" s="3">
        <v>40200</v>
      </c>
      <c r="D2822" s="3" t="s">
        <v>16</v>
      </c>
      <c r="E2822" s="3">
        <v>402003904</v>
      </c>
      <c r="F2822" s="3">
        <v>2</v>
      </c>
      <c r="G2822" s="4">
        <v>459</v>
      </c>
      <c r="H2822" s="4">
        <v>918</v>
      </c>
      <c r="I2822" s="4">
        <v>35</v>
      </c>
      <c r="J2822" s="4">
        <v>70</v>
      </c>
      <c r="K2822" s="4"/>
      <c r="L2822" s="4"/>
      <c r="M2822" s="3">
        <v>0</v>
      </c>
      <c r="N2822" s="3"/>
      <c r="O2822" s="3"/>
    </row>
    <row r="2823" spans="1:15" ht="15" customHeight="1" x14ac:dyDescent="0.35">
      <c r="A2823" s="3" t="s">
        <v>5257</v>
      </c>
      <c r="B2823" s="3"/>
      <c r="C2823" s="3">
        <v>40200</v>
      </c>
      <c r="D2823" s="3" t="s">
        <v>17</v>
      </c>
      <c r="E2823" s="3">
        <v>402003903</v>
      </c>
      <c r="F2823" s="3">
        <v>1</v>
      </c>
      <c r="G2823" s="4">
        <v>459</v>
      </c>
      <c r="H2823" s="4">
        <v>459</v>
      </c>
      <c r="I2823" s="4">
        <v>35</v>
      </c>
      <c r="J2823" s="4">
        <v>35</v>
      </c>
      <c r="K2823" s="4"/>
      <c r="L2823" s="4"/>
      <c r="M2823" s="3">
        <v>0</v>
      </c>
      <c r="N2823" s="3"/>
      <c r="O2823" s="3"/>
    </row>
    <row r="2824" spans="1:15" ht="15" customHeight="1" x14ac:dyDescent="0.35">
      <c r="A2824" s="3" t="s">
        <v>5258</v>
      </c>
      <c r="B2824" s="3"/>
      <c r="C2824" s="3">
        <v>40200</v>
      </c>
      <c r="D2824" s="3" t="s">
        <v>18</v>
      </c>
      <c r="E2824" s="3">
        <v>402003902</v>
      </c>
      <c r="F2824" s="3">
        <v>1</v>
      </c>
      <c r="G2824" s="4">
        <v>459</v>
      </c>
      <c r="H2824" s="4">
        <v>459</v>
      </c>
      <c r="I2824" s="4">
        <v>35</v>
      </c>
      <c r="J2824" s="4">
        <v>35</v>
      </c>
      <c r="K2824" s="4"/>
      <c r="L2824" s="4"/>
      <c r="M2824" s="3">
        <v>0</v>
      </c>
      <c r="N2824" s="3"/>
      <c r="O2824" s="3"/>
    </row>
    <row r="2825" spans="1:15" ht="15" customHeight="1" x14ac:dyDescent="0.35">
      <c r="A2825" s="3" t="s">
        <v>5259</v>
      </c>
      <c r="B2825" s="3"/>
      <c r="C2825" s="3">
        <v>40200</v>
      </c>
      <c r="D2825" s="3" t="s">
        <v>16</v>
      </c>
      <c r="E2825" s="3">
        <v>402003804</v>
      </c>
      <c r="F2825" s="3">
        <v>3</v>
      </c>
      <c r="G2825" s="4">
        <v>459</v>
      </c>
      <c r="H2825" s="4">
        <v>1377</v>
      </c>
      <c r="I2825" s="4">
        <v>35</v>
      </c>
      <c r="J2825" s="4">
        <v>105</v>
      </c>
      <c r="K2825" s="4"/>
      <c r="L2825" s="4"/>
      <c r="M2825" s="3">
        <v>0</v>
      </c>
      <c r="N2825" s="3"/>
      <c r="O2825" s="3"/>
    </row>
    <row r="2826" spans="1:15" ht="15" customHeight="1" x14ac:dyDescent="0.35">
      <c r="A2826" s="3" t="s">
        <v>5260</v>
      </c>
      <c r="B2826" s="3"/>
      <c r="C2826" s="3">
        <v>40200</v>
      </c>
      <c r="D2826" s="3" t="s">
        <v>17</v>
      </c>
      <c r="E2826" s="3">
        <v>402003803</v>
      </c>
      <c r="F2826" s="3">
        <v>2</v>
      </c>
      <c r="G2826" s="4">
        <v>459</v>
      </c>
      <c r="H2826" s="4">
        <v>918</v>
      </c>
      <c r="I2826" s="4">
        <v>35</v>
      </c>
      <c r="J2826" s="4">
        <v>70</v>
      </c>
      <c r="K2826" s="4"/>
      <c r="L2826" s="4"/>
      <c r="M2826" s="3">
        <v>0</v>
      </c>
      <c r="N2826" s="3"/>
      <c r="O2826" s="3"/>
    </row>
    <row r="2827" spans="1:15" ht="15" customHeight="1" x14ac:dyDescent="0.35">
      <c r="A2827" s="3" t="s">
        <v>5261</v>
      </c>
      <c r="B2827" s="3"/>
      <c r="C2827" s="3">
        <v>40200</v>
      </c>
      <c r="D2827" s="3" t="s">
        <v>18</v>
      </c>
      <c r="E2827" s="3">
        <v>402003802</v>
      </c>
      <c r="F2827" s="3">
        <v>1</v>
      </c>
      <c r="G2827" s="4">
        <v>459</v>
      </c>
      <c r="H2827" s="4">
        <v>459</v>
      </c>
      <c r="I2827" s="4">
        <v>35</v>
      </c>
      <c r="J2827" s="4">
        <v>35</v>
      </c>
      <c r="K2827" s="4"/>
      <c r="L2827" s="4"/>
      <c r="M2827" s="3">
        <v>0</v>
      </c>
      <c r="N2827" s="3"/>
      <c r="O2827" s="3"/>
    </row>
    <row r="2828" spans="1:15" ht="15" customHeight="1" x14ac:dyDescent="0.35">
      <c r="A2828" s="3" t="s">
        <v>847</v>
      </c>
      <c r="B2828" s="3"/>
      <c r="C2828" s="3">
        <v>24900</v>
      </c>
      <c r="D2828" s="3" t="s">
        <v>16</v>
      </c>
      <c r="E2828" s="3">
        <v>249000804</v>
      </c>
      <c r="F2828" s="3">
        <v>0</v>
      </c>
      <c r="G2828" s="4">
        <v>239</v>
      </c>
      <c r="H2828" s="4">
        <v>0</v>
      </c>
      <c r="I2828" s="4">
        <v>35</v>
      </c>
      <c r="J2828" s="4">
        <v>0</v>
      </c>
      <c r="K2828" s="4"/>
      <c r="L2828" s="4"/>
      <c r="M2828" s="3">
        <v>0</v>
      </c>
      <c r="N2828" s="3"/>
      <c r="O2828" s="3"/>
    </row>
    <row r="2829" spans="1:15" ht="15" customHeight="1" x14ac:dyDescent="0.35">
      <c r="A2829" s="3" t="s">
        <v>848</v>
      </c>
      <c r="B2829" s="3"/>
      <c r="C2829" s="3">
        <v>24900</v>
      </c>
      <c r="D2829" s="3" t="s">
        <v>17</v>
      </c>
      <c r="E2829" s="3">
        <v>249000803</v>
      </c>
      <c r="F2829" s="3">
        <v>0</v>
      </c>
      <c r="G2829" s="4">
        <v>239</v>
      </c>
      <c r="H2829" s="4">
        <v>0</v>
      </c>
      <c r="I2829" s="4">
        <v>35</v>
      </c>
      <c r="J2829" s="4">
        <v>0</v>
      </c>
      <c r="K2829" s="4"/>
      <c r="L2829" s="4"/>
      <c r="M2829" s="3">
        <v>0</v>
      </c>
      <c r="N2829" s="3"/>
      <c r="O2829" s="3"/>
    </row>
    <row r="2830" spans="1:15" ht="15" customHeight="1" x14ac:dyDescent="0.35">
      <c r="A2830" s="3" t="s">
        <v>849</v>
      </c>
      <c r="B2830" s="3"/>
      <c r="C2830" s="3">
        <v>24900</v>
      </c>
      <c r="D2830" s="3" t="s">
        <v>18</v>
      </c>
      <c r="E2830" s="3">
        <v>249000802</v>
      </c>
      <c r="F2830" s="3">
        <v>0</v>
      </c>
      <c r="G2830" s="4">
        <v>239</v>
      </c>
      <c r="H2830" s="4">
        <v>0</v>
      </c>
      <c r="I2830" s="4">
        <v>35</v>
      </c>
      <c r="J2830" s="4">
        <v>0</v>
      </c>
      <c r="K2830" s="4"/>
      <c r="L2830" s="4"/>
      <c r="M2830" s="3">
        <v>0</v>
      </c>
      <c r="N2830" s="3"/>
      <c r="O2830" s="3"/>
    </row>
    <row r="2831" spans="1:15" ht="15" customHeight="1" x14ac:dyDescent="0.35">
      <c r="A2831" s="3" t="s">
        <v>850</v>
      </c>
      <c r="B2831" s="3"/>
      <c r="C2831" s="3">
        <v>23200</v>
      </c>
      <c r="D2831" s="3" t="s">
        <v>15</v>
      </c>
      <c r="E2831" s="3">
        <v>232000905</v>
      </c>
      <c r="F2831" s="3">
        <v>5</v>
      </c>
      <c r="G2831" s="4">
        <v>329</v>
      </c>
      <c r="H2831" s="4">
        <v>1645</v>
      </c>
      <c r="I2831" s="4">
        <v>35</v>
      </c>
      <c r="J2831" s="4">
        <v>175</v>
      </c>
      <c r="K2831" s="4"/>
      <c r="L2831" s="4"/>
      <c r="M2831" s="3">
        <v>0</v>
      </c>
      <c r="N2831" s="3"/>
      <c r="O2831" s="3"/>
    </row>
    <row r="2832" spans="1:15" ht="15" customHeight="1" x14ac:dyDescent="0.35">
      <c r="A2832" s="3" t="s">
        <v>851</v>
      </c>
      <c r="B2832" s="3"/>
      <c r="C2832" s="3">
        <v>24900</v>
      </c>
      <c r="D2832" s="3" t="s">
        <v>16</v>
      </c>
      <c r="E2832" s="3">
        <v>249000504</v>
      </c>
      <c r="F2832" s="3">
        <v>0</v>
      </c>
      <c r="G2832" s="4">
        <v>239</v>
      </c>
      <c r="H2832" s="4">
        <v>0</v>
      </c>
      <c r="I2832" s="4">
        <v>35</v>
      </c>
      <c r="J2832" s="4">
        <v>0</v>
      </c>
      <c r="K2832" s="4"/>
      <c r="L2832" s="4"/>
      <c r="M2832" s="3">
        <v>0</v>
      </c>
      <c r="N2832" s="3"/>
      <c r="O2832" s="3"/>
    </row>
    <row r="2833" spans="1:15" ht="15" customHeight="1" x14ac:dyDescent="0.35">
      <c r="A2833" s="3" t="s">
        <v>852</v>
      </c>
      <c r="B2833" s="3"/>
      <c r="C2833" s="3">
        <v>24900</v>
      </c>
      <c r="D2833" s="3" t="s">
        <v>17</v>
      </c>
      <c r="E2833" s="3">
        <v>249000503</v>
      </c>
      <c r="F2833" s="3">
        <v>0</v>
      </c>
      <c r="G2833" s="4">
        <v>239</v>
      </c>
      <c r="H2833" s="4">
        <v>0</v>
      </c>
      <c r="I2833" s="4">
        <v>35</v>
      </c>
      <c r="J2833" s="4">
        <v>0</v>
      </c>
      <c r="K2833" s="4"/>
      <c r="L2833" s="4"/>
      <c r="M2833" s="3">
        <v>0</v>
      </c>
      <c r="N2833" s="3"/>
      <c r="O2833" s="3"/>
    </row>
    <row r="2834" spans="1:15" ht="15" customHeight="1" x14ac:dyDescent="0.35">
      <c r="A2834" s="3" t="s">
        <v>853</v>
      </c>
      <c r="B2834" s="3"/>
      <c r="C2834" s="3">
        <v>24900</v>
      </c>
      <c r="D2834" s="3" t="s">
        <v>18</v>
      </c>
      <c r="E2834" s="3">
        <v>249000502</v>
      </c>
      <c r="F2834" s="3">
        <v>0</v>
      </c>
      <c r="G2834" s="4">
        <v>239</v>
      </c>
      <c r="H2834" s="4">
        <v>0</v>
      </c>
      <c r="I2834" s="4">
        <v>35</v>
      </c>
      <c r="J2834" s="4">
        <v>0</v>
      </c>
      <c r="K2834" s="4"/>
      <c r="L2834" s="4"/>
      <c r="M2834" s="3">
        <v>0</v>
      </c>
      <c r="N2834" s="3"/>
      <c r="O2834" s="3"/>
    </row>
    <row r="2835" spans="1:15" ht="15" customHeight="1" x14ac:dyDescent="0.35">
      <c r="A2835" s="3" t="s">
        <v>854</v>
      </c>
      <c r="B2835" s="3"/>
      <c r="C2835" s="3">
        <v>24900</v>
      </c>
      <c r="D2835" s="3" t="s">
        <v>16</v>
      </c>
      <c r="E2835" s="3">
        <v>249001904</v>
      </c>
      <c r="F2835" s="3">
        <v>0</v>
      </c>
      <c r="G2835" s="4">
        <v>239</v>
      </c>
      <c r="H2835" s="4">
        <v>0</v>
      </c>
      <c r="I2835" s="4">
        <v>35</v>
      </c>
      <c r="J2835" s="4">
        <v>0</v>
      </c>
      <c r="K2835" s="4"/>
      <c r="L2835" s="4"/>
      <c r="M2835" s="3">
        <v>0</v>
      </c>
      <c r="N2835" s="3"/>
      <c r="O2835" s="3"/>
    </row>
    <row r="2836" spans="1:15" ht="15" customHeight="1" x14ac:dyDescent="0.35">
      <c r="A2836" s="3" t="s">
        <v>855</v>
      </c>
      <c r="B2836" s="3"/>
      <c r="C2836" s="3">
        <v>24900</v>
      </c>
      <c r="D2836" s="3" t="s">
        <v>17</v>
      </c>
      <c r="E2836" s="3">
        <v>249001903</v>
      </c>
      <c r="F2836" s="3">
        <v>1</v>
      </c>
      <c r="G2836" s="4">
        <v>239</v>
      </c>
      <c r="H2836" s="4">
        <v>239</v>
      </c>
      <c r="I2836" s="4">
        <v>35</v>
      </c>
      <c r="J2836" s="4">
        <v>35</v>
      </c>
      <c r="K2836" s="4"/>
      <c r="L2836" s="4"/>
      <c r="M2836" s="3">
        <v>0</v>
      </c>
      <c r="N2836" s="3"/>
      <c r="O2836" s="3"/>
    </row>
    <row r="2837" spans="1:15" ht="15" customHeight="1" x14ac:dyDescent="0.35">
      <c r="A2837" s="3" t="s">
        <v>856</v>
      </c>
      <c r="B2837" s="3"/>
      <c r="C2837" s="3">
        <v>24900</v>
      </c>
      <c r="D2837" s="3" t="s">
        <v>18</v>
      </c>
      <c r="E2837" s="3">
        <v>249001902</v>
      </c>
      <c r="F2837" s="3">
        <v>0</v>
      </c>
      <c r="G2837" s="4">
        <v>239</v>
      </c>
      <c r="H2837" s="4">
        <v>0</v>
      </c>
      <c r="I2837" s="4">
        <v>35</v>
      </c>
      <c r="J2837" s="4">
        <v>0</v>
      </c>
      <c r="K2837" s="4"/>
      <c r="L2837" s="4"/>
      <c r="M2837" s="3">
        <v>0</v>
      </c>
      <c r="N2837" s="3"/>
      <c r="O2837" s="3"/>
    </row>
    <row r="2838" spans="1:15" ht="15" customHeight="1" x14ac:dyDescent="0.35">
      <c r="A2838" s="3" t="s">
        <v>857</v>
      </c>
      <c r="B2838" s="3"/>
      <c r="C2838" s="3">
        <v>24900</v>
      </c>
      <c r="D2838" s="3" t="s">
        <v>16</v>
      </c>
      <c r="E2838" s="3">
        <v>249000304</v>
      </c>
      <c r="F2838" s="3">
        <v>0</v>
      </c>
      <c r="G2838" s="4">
        <v>239</v>
      </c>
      <c r="H2838" s="4">
        <v>0</v>
      </c>
      <c r="I2838" s="4">
        <v>35</v>
      </c>
      <c r="J2838" s="4">
        <v>0</v>
      </c>
      <c r="K2838" s="4"/>
      <c r="L2838" s="4"/>
      <c r="M2838" s="3">
        <v>0</v>
      </c>
      <c r="N2838" s="3"/>
      <c r="O2838" s="3"/>
    </row>
    <row r="2839" spans="1:15" ht="15" customHeight="1" x14ac:dyDescent="0.35">
      <c r="A2839" s="3" t="s">
        <v>858</v>
      </c>
      <c r="B2839" s="3"/>
      <c r="C2839" s="3">
        <v>24900</v>
      </c>
      <c r="D2839" s="3" t="s">
        <v>17</v>
      </c>
      <c r="E2839" s="3">
        <v>249000303</v>
      </c>
      <c r="F2839" s="3">
        <v>1</v>
      </c>
      <c r="G2839" s="4">
        <v>239</v>
      </c>
      <c r="H2839" s="4">
        <v>239</v>
      </c>
      <c r="I2839" s="4">
        <v>35</v>
      </c>
      <c r="J2839" s="4">
        <v>35</v>
      </c>
      <c r="K2839" s="4"/>
      <c r="L2839" s="4"/>
      <c r="M2839" s="3">
        <v>0</v>
      </c>
      <c r="N2839" s="3"/>
      <c r="O2839" s="3"/>
    </row>
    <row r="2840" spans="1:15" ht="15" customHeight="1" x14ac:dyDescent="0.35">
      <c r="A2840" s="3" t="s">
        <v>859</v>
      </c>
      <c r="B2840" s="3"/>
      <c r="C2840" s="3">
        <v>24900</v>
      </c>
      <c r="D2840" s="3" t="s">
        <v>18</v>
      </c>
      <c r="E2840" s="3">
        <v>249000302</v>
      </c>
      <c r="F2840" s="3">
        <v>0</v>
      </c>
      <c r="G2840" s="4">
        <v>239</v>
      </c>
      <c r="H2840" s="4">
        <v>0</v>
      </c>
      <c r="I2840" s="4">
        <v>35</v>
      </c>
      <c r="J2840" s="4">
        <v>0</v>
      </c>
      <c r="K2840" s="4"/>
      <c r="L2840" s="4"/>
      <c r="M2840" s="3">
        <v>0</v>
      </c>
      <c r="N2840" s="3"/>
      <c r="O2840" s="3"/>
    </row>
    <row r="2841" spans="1:15" ht="15" customHeight="1" x14ac:dyDescent="0.35">
      <c r="A2841" s="3" t="s">
        <v>860</v>
      </c>
      <c r="B2841" s="3"/>
      <c r="C2841" s="3">
        <v>24900</v>
      </c>
      <c r="D2841" s="3" t="s">
        <v>16</v>
      </c>
      <c r="E2841" s="3">
        <v>249001604</v>
      </c>
      <c r="F2841" s="3">
        <v>1</v>
      </c>
      <c r="G2841" s="4">
        <v>239</v>
      </c>
      <c r="H2841" s="4">
        <v>239</v>
      </c>
      <c r="I2841" s="4">
        <v>35</v>
      </c>
      <c r="J2841" s="4">
        <v>35</v>
      </c>
      <c r="K2841" s="4"/>
      <c r="L2841" s="4"/>
      <c r="M2841" s="3">
        <v>0</v>
      </c>
      <c r="N2841" s="3"/>
      <c r="O2841" s="3"/>
    </row>
    <row r="2842" spans="1:15" ht="15" customHeight="1" x14ac:dyDescent="0.35">
      <c r="A2842" s="3" t="s">
        <v>861</v>
      </c>
      <c r="B2842" s="3"/>
      <c r="C2842" s="3">
        <v>24900</v>
      </c>
      <c r="D2842" s="3" t="s">
        <v>17</v>
      </c>
      <c r="E2842" s="3">
        <v>249001603</v>
      </c>
      <c r="F2842" s="3">
        <v>0</v>
      </c>
      <c r="G2842" s="4">
        <v>239</v>
      </c>
      <c r="H2842" s="4">
        <v>0</v>
      </c>
      <c r="I2842" s="4">
        <v>35</v>
      </c>
      <c r="J2842" s="4">
        <v>0</v>
      </c>
      <c r="K2842" s="4"/>
      <c r="L2842" s="4"/>
      <c r="M2842" s="3">
        <v>0</v>
      </c>
      <c r="N2842" s="3"/>
      <c r="O2842" s="3"/>
    </row>
    <row r="2843" spans="1:15" ht="15" customHeight="1" x14ac:dyDescent="0.35">
      <c r="A2843" s="3" t="s">
        <v>862</v>
      </c>
      <c r="B2843" s="3"/>
      <c r="C2843" s="3">
        <v>24900</v>
      </c>
      <c r="D2843" s="3" t="s">
        <v>18</v>
      </c>
      <c r="E2843" s="3">
        <v>249001602</v>
      </c>
      <c r="F2843" s="3">
        <v>1</v>
      </c>
      <c r="G2843" s="4">
        <v>239</v>
      </c>
      <c r="H2843" s="4">
        <v>239</v>
      </c>
      <c r="I2843" s="4">
        <v>35</v>
      </c>
      <c r="J2843" s="4">
        <v>35</v>
      </c>
      <c r="K2843" s="4"/>
      <c r="L2843" s="4"/>
      <c r="M2843" s="3">
        <v>0</v>
      </c>
      <c r="N2843" s="3"/>
      <c r="O2843" s="3"/>
    </row>
    <row r="2844" spans="1:15" ht="15" customHeight="1" x14ac:dyDescent="0.35">
      <c r="A2844" s="3" t="s">
        <v>149</v>
      </c>
      <c r="B2844" s="3"/>
      <c r="C2844" s="3"/>
      <c r="D2844" s="3"/>
      <c r="E2844" s="3">
        <v>24900</v>
      </c>
      <c r="F2844" s="3">
        <v>0</v>
      </c>
      <c r="G2844" s="4">
        <v>239</v>
      </c>
      <c r="H2844" s="4">
        <v>0</v>
      </c>
      <c r="I2844" s="4">
        <v>35</v>
      </c>
      <c r="J2844" s="4">
        <v>0</v>
      </c>
      <c r="K2844" s="4"/>
      <c r="L2844" s="4"/>
      <c r="M2844" s="3">
        <v>0</v>
      </c>
      <c r="N2844" s="3"/>
      <c r="O2844" s="3"/>
    </row>
    <row r="2845" spans="1:15" ht="15" customHeight="1" x14ac:dyDescent="0.35">
      <c r="A2845" s="3" t="s">
        <v>1524</v>
      </c>
      <c r="B2845" s="3"/>
      <c r="C2845" s="3">
        <v>21300</v>
      </c>
      <c r="D2845" s="3" t="s">
        <v>16</v>
      </c>
      <c r="E2845" s="3">
        <v>1483</v>
      </c>
      <c r="F2845" s="3">
        <v>0</v>
      </c>
      <c r="G2845" s="4">
        <v>347</v>
      </c>
      <c r="H2845" s="4">
        <v>0</v>
      </c>
      <c r="I2845" s="4">
        <v>35</v>
      </c>
      <c r="J2845" s="4">
        <v>0</v>
      </c>
      <c r="K2845" s="4">
        <v>347</v>
      </c>
      <c r="L2845" s="4">
        <v>347</v>
      </c>
      <c r="M2845" s="3">
        <v>0</v>
      </c>
      <c r="N2845" s="3"/>
      <c r="O2845" s="3"/>
    </row>
    <row r="2846" spans="1:15" ht="15" customHeight="1" x14ac:dyDescent="0.35">
      <c r="A2846" s="3" t="s">
        <v>1525</v>
      </c>
      <c r="B2846" s="3"/>
      <c r="C2846" s="3">
        <v>21300</v>
      </c>
      <c r="D2846" s="3" t="s">
        <v>17</v>
      </c>
      <c r="E2846" s="3">
        <v>1482</v>
      </c>
      <c r="F2846" s="3">
        <v>5</v>
      </c>
      <c r="G2846" s="4">
        <v>347</v>
      </c>
      <c r="H2846" s="4">
        <v>1735</v>
      </c>
      <c r="I2846" s="4">
        <v>35</v>
      </c>
      <c r="J2846" s="4">
        <v>175</v>
      </c>
      <c r="K2846" s="4">
        <v>347</v>
      </c>
      <c r="L2846" s="4">
        <v>347</v>
      </c>
      <c r="M2846" s="3">
        <v>0</v>
      </c>
      <c r="N2846" s="3"/>
      <c r="O2846" s="3"/>
    </row>
    <row r="2847" spans="1:15" ht="15" customHeight="1" x14ac:dyDescent="0.35">
      <c r="A2847" s="3" t="s">
        <v>1526</v>
      </c>
      <c r="B2847" s="3"/>
      <c r="C2847" s="3">
        <v>21300</v>
      </c>
      <c r="D2847" s="3" t="s">
        <v>18</v>
      </c>
      <c r="E2847" s="3">
        <v>1481</v>
      </c>
      <c r="F2847" s="3">
        <v>3</v>
      </c>
      <c r="G2847" s="4">
        <v>347</v>
      </c>
      <c r="H2847" s="4">
        <v>1041</v>
      </c>
      <c r="I2847" s="4">
        <v>35</v>
      </c>
      <c r="J2847" s="4">
        <v>105</v>
      </c>
      <c r="K2847" s="4">
        <v>347</v>
      </c>
      <c r="L2847" s="4">
        <v>347</v>
      </c>
      <c r="M2847" s="3">
        <v>0</v>
      </c>
      <c r="N2847" s="3"/>
      <c r="O2847" s="3"/>
    </row>
    <row r="2848" spans="1:15" ht="15" customHeight="1" x14ac:dyDescent="0.35">
      <c r="A2848" s="3" t="s">
        <v>1638</v>
      </c>
      <c r="B2848" s="3"/>
      <c r="C2848" s="3">
        <v>10900</v>
      </c>
      <c r="D2848" s="3" t="s">
        <v>16</v>
      </c>
      <c r="E2848" s="3">
        <v>109002004</v>
      </c>
      <c r="F2848" s="3">
        <v>6</v>
      </c>
      <c r="G2848" s="4">
        <v>337</v>
      </c>
      <c r="H2848" s="4">
        <v>2022</v>
      </c>
      <c r="I2848" s="4">
        <v>35</v>
      </c>
      <c r="J2848" s="4">
        <v>210</v>
      </c>
      <c r="K2848" s="4"/>
      <c r="L2848" s="4"/>
      <c r="M2848" s="3">
        <v>0</v>
      </c>
      <c r="N2848" s="3"/>
      <c r="O2848" s="3"/>
    </row>
    <row r="2849" spans="1:15" ht="15" customHeight="1" x14ac:dyDescent="0.35">
      <c r="A2849" s="3" t="s">
        <v>1639</v>
      </c>
      <c r="B2849" s="3"/>
      <c r="C2849" s="3">
        <v>10900</v>
      </c>
      <c r="D2849" s="3" t="s">
        <v>17</v>
      </c>
      <c r="E2849" s="3">
        <v>109002003</v>
      </c>
      <c r="F2849" s="3">
        <v>6</v>
      </c>
      <c r="G2849" s="4">
        <v>337</v>
      </c>
      <c r="H2849" s="4">
        <v>2022</v>
      </c>
      <c r="I2849" s="4">
        <v>35</v>
      </c>
      <c r="J2849" s="4">
        <v>210</v>
      </c>
      <c r="K2849" s="4"/>
      <c r="L2849" s="4"/>
      <c r="M2849" s="3">
        <v>0</v>
      </c>
      <c r="N2849" s="3"/>
      <c r="O2849" s="3"/>
    </row>
    <row r="2850" spans="1:15" ht="15" customHeight="1" x14ac:dyDescent="0.35">
      <c r="A2850" s="3" t="s">
        <v>1640</v>
      </c>
      <c r="B2850" s="3"/>
      <c r="C2850" s="3">
        <v>10900</v>
      </c>
      <c r="D2850" s="3" t="s">
        <v>18</v>
      </c>
      <c r="E2850" s="3">
        <v>109002002</v>
      </c>
      <c r="F2850" s="3">
        <v>9</v>
      </c>
      <c r="G2850" s="4">
        <v>337</v>
      </c>
      <c r="H2850" s="4">
        <v>3033</v>
      </c>
      <c r="I2850" s="4">
        <v>35</v>
      </c>
      <c r="J2850" s="4">
        <v>315</v>
      </c>
      <c r="K2850" s="4"/>
      <c r="L2850" s="4"/>
      <c r="M2850" s="3">
        <v>0</v>
      </c>
      <c r="N2850" s="3"/>
      <c r="O2850" s="3"/>
    </row>
    <row r="2851" spans="1:15" ht="15" customHeight="1" x14ac:dyDescent="0.35">
      <c r="A2851" s="3" t="s">
        <v>1635</v>
      </c>
      <c r="B2851" s="3"/>
      <c r="C2851" s="3">
        <v>10900</v>
      </c>
      <c r="D2851" s="3" t="s">
        <v>16</v>
      </c>
      <c r="E2851" s="3">
        <v>109000704</v>
      </c>
      <c r="F2851" s="3">
        <v>22</v>
      </c>
      <c r="G2851" s="4">
        <v>337</v>
      </c>
      <c r="H2851" s="4">
        <v>7414</v>
      </c>
      <c r="I2851" s="4">
        <v>35</v>
      </c>
      <c r="J2851" s="4">
        <v>770</v>
      </c>
      <c r="K2851" s="4"/>
      <c r="L2851" s="4"/>
      <c r="M2851" s="3">
        <v>0</v>
      </c>
      <c r="N2851" s="3"/>
      <c r="O2851" s="3"/>
    </row>
    <row r="2852" spans="1:15" ht="15" customHeight="1" x14ac:dyDescent="0.35">
      <c r="A2852" s="3" t="s">
        <v>1636</v>
      </c>
      <c r="B2852" s="3"/>
      <c r="C2852" s="3">
        <v>10900</v>
      </c>
      <c r="D2852" s="3" t="s">
        <v>17</v>
      </c>
      <c r="E2852" s="3">
        <v>109000703</v>
      </c>
      <c r="F2852" s="3">
        <v>11</v>
      </c>
      <c r="G2852" s="4">
        <v>337</v>
      </c>
      <c r="H2852" s="4">
        <v>3707</v>
      </c>
      <c r="I2852" s="4">
        <v>35</v>
      </c>
      <c r="J2852" s="4">
        <v>385</v>
      </c>
      <c r="K2852" s="4"/>
      <c r="L2852" s="4"/>
      <c r="M2852" s="3">
        <v>0</v>
      </c>
      <c r="N2852" s="3"/>
      <c r="O2852" s="3"/>
    </row>
    <row r="2853" spans="1:15" ht="15" customHeight="1" x14ac:dyDescent="0.35">
      <c r="A2853" s="3" t="s">
        <v>1637</v>
      </c>
      <c r="B2853" s="3"/>
      <c r="C2853" s="3">
        <v>10900</v>
      </c>
      <c r="D2853" s="3" t="s">
        <v>18</v>
      </c>
      <c r="E2853" s="3">
        <v>109000702</v>
      </c>
      <c r="F2853" s="3">
        <v>14</v>
      </c>
      <c r="G2853" s="4">
        <v>337</v>
      </c>
      <c r="H2853" s="4">
        <v>4718</v>
      </c>
      <c r="I2853" s="4">
        <v>35</v>
      </c>
      <c r="J2853" s="4">
        <v>490</v>
      </c>
      <c r="K2853" s="4"/>
      <c r="L2853" s="4"/>
      <c r="M2853" s="3">
        <v>0</v>
      </c>
      <c r="N2853" s="3"/>
      <c r="O2853" s="3"/>
    </row>
    <row r="2854" spans="1:15" ht="15" customHeight="1" x14ac:dyDescent="0.35">
      <c r="A2854" s="3" t="s">
        <v>863</v>
      </c>
      <c r="B2854" s="3"/>
      <c r="C2854" s="3">
        <v>40477</v>
      </c>
      <c r="D2854" s="3" t="s">
        <v>70</v>
      </c>
      <c r="E2854" s="3">
        <v>404772006</v>
      </c>
      <c r="F2854" s="3">
        <v>9</v>
      </c>
      <c r="G2854" s="4">
        <v>459</v>
      </c>
      <c r="H2854" s="4">
        <v>4131</v>
      </c>
      <c r="I2854" s="4">
        <v>35</v>
      </c>
      <c r="J2854" s="4">
        <v>315</v>
      </c>
      <c r="K2854" s="4"/>
      <c r="L2854" s="4"/>
      <c r="M2854" s="3">
        <v>0</v>
      </c>
      <c r="N2854" s="3"/>
      <c r="O2854" s="3"/>
    </row>
    <row r="2855" spans="1:15" ht="15" customHeight="1" x14ac:dyDescent="0.35">
      <c r="A2855" s="3" t="s">
        <v>864</v>
      </c>
      <c r="B2855" s="3"/>
      <c r="C2855" s="3">
        <v>40477</v>
      </c>
      <c r="D2855" s="3" t="s">
        <v>15</v>
      </c>
      <c r="E2855" s="3">
        <v>404772005</v>
      </c>
      <c r="F2855" s="3">
        <v>-2</v>
      </c>
      <c r="G2855" s="4">
        <v>459</v>
      </c>
      <c r="H2855" s="4">
        <v>-918</v>
      </c>
      <c r="I2855" s="4">
        <v>35</v>
      </c>
      <c r="J2855" s="4">
        <v>-70</v>
      </c>
      <c r="K2855" s="4"/>
      <c r="L2855" s="4"/>
      <c r="M2855" s="3">
        <v>0</v>
      </c>
      <c r="N2855" s="3"/>
      <c r="O2855" s="3"/>
    </row>
    <row r="2856" spans="1:15" ht="15" customHeight="1" x14ac:dyDescent="0.35">
      <c r="A2856" s="3" t="s">
        <v>865</v>
      </c>
      <c r="B2856" s="3"/>
      <c r="C2856" s="3">
        <v>40477</v>
      </c>
      <c r="D2856" s="3" t="s">
        <v>16</v>
      </c>
      <c r="E2856" s="3">
        <v>404772004</v>
      </c>
      <c r="F2856" s="3">
        <v>5</v>
      </c>
      <c r="G2856" s="4">
        <v>459</v>
      </c>
      <c r="H2856" s="4">
        <v>2295</v>
      </c>
      <c r="I2856" s="4">
        <v>35</v>
      </c>
      <c r="J2856" s="4">
        <v>175</v>
      </c>
      <c r="K2856" s="4"/>
      <c r="L2856" s="4"/>
      <c r="M2856" s="3">
        <v>0</v>
      </c>
      <c r="N2856" s="3"/>
      <c r="O2856" s="3"/>
    </row>
    <row r="2857" spans="1:15" ht="15" customHeight="1" x14ac:dyDescent="0.35">
      <c r="A2857" s="3" t="s">
        <v>866</v>
      </c>
      <c r="B2857" s="3"/>
      <c r="C2857" s="3">
        <v>40477</v>
      </c>
      <c r="D2857" s="3" t="s">
        <v>17</v>
      </c>
      <c r="E2857" s="3">
        <v>404772003</v>
      </c>
      <c r="F2857" s="3">
        <v>1</v>
      </c>
      <c r="G2857" s="4">
        <v>459</v>
      </c>
      <c r="H2857" s="4">
        <v>459</v>
      </c>
      <c r="I2857" s="4">
        <v>35</v>
      </c>
      <c r="J2857" s="4">
        <v>35</v>
      </c>
      <c r="K2857" s="4"/>
      <c r="L2857" s="4"/>
      <c r="M2857" s="3">
        <v>0</v>
      </c>
      <c r="N2857" s="3"/>
      <c r="O2857" s="3"/>
    </row>
    <row r="2858" spans="1:15" ht="15" customHeight="1" x14ac:dyDescent="0.35">
      <c r="A2858" s="3" t="s">
        <v>867</v>
      </c>
      <c r="B2858" s="3"/>
      <c r="C2858" s="3">
        <v>40477</v>
      </c>
      <c r="D2858" s="3" t="s">
        <v>18</v>
      </c>
      <c r="E2858" s="3">
        <v>404772002</v>
      </c>
      <c r="F2858" s="3">
        <v>1</v>
      </c>
      <c r="G2858" s="4">
        <v>459</v>
      </c>
      <c r="H2858" s="4">
        <v>459</v>
      </c>
      <c r="I2858" s="4">
        <v>35</v>
      </c>
      <c r="J2858" s="4">
        <v>35</v>
      </c>
      <c r="K2858" s="4"/>
      <c r="L2858" s="4"/>
      <c r="M2858" s="3">
        <v>0</v>
      </c>
      <c r="N2858" s="3"/>
      <c r="O2858" s="3"/>
    </row>
    <row r="2859" spans="1:15" ht="15" customHeight="1" x14ac:dyDescent="0.35">
      <c r="A2859" s="3" t="s">
        <v>868</v>
      </c>
      <c r="B2859" s="3"/>
      <c r="C2859" s="3">
        <v>40477</v>
      </c>
      <c r="D2859" s="3" t="s">
        <v>70</v>
      </c>
      <c r="E2859" s="3">
        <v>404771906</v>
      </c>
      <c r="F2859" s="3">
        <v>3</v>
      </c>
      <c r="G2859" s="4">
        <v>459</v>
      </c>
      <c r="H2859" s="4">
        <v>1377</v>
      </c>
      <c r="I2859" s="4">
        <v>35</v>
      </c>
      <c r="J2859" s="4">
        <v>105</v>
      </c>
      <c r="K2859" s="4"/>
      <c r="L2859" s="4"/>
      <c r="M2859" s="3">
        <v>0</v>
      </c>
      <c r="N2859" s="3"/>
      <c r="O2859" s="3"/>
    </row>
    <row r="2860" spans="1:15" ht="15" customHeight="1" x14ac:dyDescent="0.35">
      <c r="A2860" s="3" t="s">
        <v>869</v>
      </c>
      <c r="B2860" s="3"/>
      <c r="C2860" s="3">
        <v>40477</v>
      </c>
      <c r="D2860" s="3" t="s">
        <v>15</v>
      </c>
      <c r="E2860" s="3">
        <v>404771905</v>
      </c>
      <c r="F2860" s="3">
        <v>4</v>
      </c>
      <c r="G2860" s="4">
        <v>459</v>
      </c>
      <c r="H2860" s="4">
        <v>1836</v>
      </c>
      <c r="I2860" s="4">
        <v>35</v>
      </c>
      <c r="J2860" s="4">
        <v>140</v>
      </c>
      <c r="K2860" s="4"/>
      <c r="L2860" s="4"/>
      <c r="M2860" s="3">
        <v>0</v>
      </c>
      <c r="N2860" s="3"/>
      <c r="O2860" s="3"/>
    </row>
    <row r="2861" spans="1:15" ht="15" customHeight="1" x14ac:dyDescent="0.35">
      <c r="A2861" s="3" t="s">
        <v>870</v>
      </c>
      <c r="B2861" s="3"/>
      <c r="C2861" s="3">
        <v>40477</v>
      </c>
      <c r="D2861" s="3" t="s">
        <v>16</v>
      </c>
      <c r="E2861" s="3">
        <v>404771904</v>
      </c>
      <c r="F2861" s="3">
        <v>2</v>
      </c>
      <c r="G2861" s="4">
        <v>459</v>
      </c>
      <c r="H2861" s="4">
        <v>918</v>
      </c>
      <c r="I2861" s="4">
        <v>35</v>
      </c>
      <c r="J2861" s="4">
        <v>70</v>
      </c>
      <c r="K2861" s="4"/>
      <c r="L2861" s="4"/>
      <c r="M2861" s="3">
        <v>0</v>
      </c>
      <c r="N2861" s="3"/>
      <c r="O2861" s="3"/>
    </row>
    <row r="2862" spans="1:15" ht="15" customHeight="1" x14ac:dyDescent="0.35">
      <c r="A2862" s="3" t="s">
        <v>871</v>
      </c>
      <c r="B2862" s="3"/>
      <c r="C2862" s="3">
        <v>40477</v>
      </c>
      <c r="D2862" s="3" t="s">
        <v>17</v>
      </c>
      <c r="E2862" s="3">
        <v>404771903</v>
      </c>
      <c r="F2862" s="3">
        <v>3</v>
      </c>
      <c r="G2862" s="4">
        <v>459</v>
      </c>
      <c r="H2862" s="4">
        <v>1377</v>
      </c>
      <c r="I2862" s="4">
        <v>35</v>
      </c>
      <c r="J2862" s="4">
        <v>105</v>
      </c>
      <c r="K2862" s="4"/>
      <c r="L2862" s="4"/>
      <c r="M2862" s="3">
        <v>0</v>
      </c>
      <c r="N2862" s="3"/>
      <c r="O2862" s="3"/>
    </row>
    <row r="2863" spans="1:15" ht="15" customHeight="1" x14ac:dyDescent="0.35">
      <c r="A2863" s="3" t="s">
        <v>872</v>
      </c>
      <c r="B2863" s="3"/>
      <c r="C2863" s="3">
        <v>40477</v>
      </c>
      <c r="D2863" s="3" t="s">
        <v>18</v>
      </c>
      <c r="E2863" s="3">
        <v>404771902</v>
      </c>
      <c r="F2863" s="3">
        <v>4</v>
      </c>
      <c r="G2863" s="4">
        <v>459</v>
      </c>
      <c r="H2863" s="4">
        <v>1836</v>
      </c>
      <c r="I2863" s="4">
        <v>35</v>
      </c>
      <c r="J2863" s="4">
        <v>140</v>
      </c>
      <c r="K2863" s="4"/>
      <c r="L2863" s="4"/>
      <c r="M2863" s="3">
        <v>0</v>
      </c>
      <c r="N2863" s="3"/>
      <c r="O2863" s="3"/>
    </row>
    <row r="2864" spans="1:15" ht="15" customHeight="1" x14ac:dyDescent="0.35">
      <c r="A2864" s="3" t="s">
        <v>873</v>
      </c>
      <c r="B2864" s="3"/>
      <c r="C2864" s="3"/>
      <c r="D2864" s="3"/>
      <c r="E2864" s="3">
        <v>40477</v>
      </c>
      <c r="F2864" s="3">
        <v>0</v>
      </c>
      <c r="G2864" s="4">
        <v>459</v>
      </c>
      <c r="H2864" s="4">
        <v>0</v>
      </c>
      <c r="I2864" s="4">
        <v>35</v>
      </c>
      <c r="J2864" s="4">
        <v>0</v>
      </c>
      <c r="K2864" s="4"/>
      <c r="L2864" s="4"/>
      <c r="M2864" s="3">
        <v>0</v>
      </c>
      <c r="N2864" s="3"/>
      <c r="O2864" s="3"/>
    </row>
    <row r="2865" spans="1:15" ht="15" customHeight="1" x14ac:dyDescent="0.35">
      <c r="A2865" s="3" t="s">
        <v>874</v>
      </c>
      <c r="B2865" s="3"/>
      <c r="C2865" s="3">
        <v>30900</v>
      </c>
      <c r="D2865" s="3" t="s">
        <v>16</v>
      </c>
      <c r="E2865" s="3">
        <v>309007504</v>
      </c>
      <c r="F2865" s="3">
        <v>1</v>
      </c>
      <c r="G2865" s="4">
        <v>300</v>
      </c>
      <c r="H2865" s="4">
        <v>300</v>
      </c>
      <c r="I2865" s="4">
        <v>35</v>
      </c>
      <c r="J2865" s="4">
        <v>35</v>
      </c>
      <c r="K2865" s="4"/>
      <c r="L2865" s="4"/>
      <c r="M2865" s="3">
        <v>0</v>
      </c>
      <c r="N2865" s="3"/>
      <c r="O2865" s="3"/>
    </row>
    <row r="2866" spans="1:15" ht="15" customHeight="1" x14ac:dyDescent="0.35">
      <c r="A2866" s="3" t="s">
        <v>875</v>
      </c>
      <c r="B2866" s="3"/>
      <c r="C2866" s="3">
        <v>30900</v>
      </c>
      <c r="D2866" s="3" t="s">
        <v>17</v>
      </c>
      <c r="E2866" s="3">
        <v>309007503</v>
      </c>
      <c r="F2866" s="3">
        <v>2</v>
      </c>
      <c r="G2866" s="4">
        <v>300</v>
      </c>
      <c r="H2866" s="4">
        <v>600</v>
      </c>
      <c r="I2866" s="4">
        <v>35</v>
      </c>
      <c r="J2866" s="4">
        <v>70</v>
      </c>
      <c r="K2866" s="4"/>
      <c r="L2866" s="4"/>
      <c r="M2866" s="3">
        <v>0</v>
      </c>
      <c r="N2866" s="3"/>
      <c r="O2866" s="3"/>
    </row>
    <row r="2867" spans="1:15" ht="15" customHeight="1" x14ac:dyDescent="0.35">
      <c r="A2867" s="3" t="s">
        <v>876</v>
      </c>
      <c r="B2867" s="3"/>
      <c r="C2867" s="3">
        <v>30900</v>
      </c>
      <c r="D2867" s="3" t="s">
        <v>18</v>
      </c>
      <c r="E2867" s="3">
        <v>309007502</v>
      </c>
      <c r="F2867" s="3">
        <v>0</v>
      </c>
      <c r="G2867" s="4">
        <v>300</v>
      </c>
      <c r="H2867" s="4">
        <v>0</v>
      </c>
      <c r="I2867" s="4">
        <v>35</v>
      </c>
      <c r="J2867" s="4">
        <v>0</v>
      </c>
      <c r="K2867" s="4"/>
      <c r="L2867" s="4"/>
      <c r="M2867" s="3">
        <v>0</v>
      </c>
      <c r="N2867" s="3"/>
      <c r="O2867" s="3"/>
    </row>
    <row r="2868" spans="1:15" ht="15" customHeight="1" x14ac:dyDescent="0.35">
      <c r="A2868" s="3" t="s">
        <v>877</v>
      </c>
      <c r="B2868" s="3"/>
      <c r="C2868" s="3">
        <v>30900</v>
      </c>
      <c r="D2868" s="3" t="s">
        <v>16</v>
      </c>
      <c r="E2868" s="3">
        <v>309007604</v>
      </c>
      <c r="F2868" s="3">
        <v>1</v>
      </c>
      <c r="G2868" s="4">
        <v>300</v>
      </c>
      <c r="H2868" s="4">
        <v>300</v>
      </c>
      <c r="I2868" s="4">
        <v>35</v>
      </c>
      <c r="J2868" s="4">
        <v>35</v>
      </c>
      <c r="K2868" s="4"/>
      <c r="L2868" s="4"/>
      <c r="M2868" s="3">
        <v>0</v>
      </c>
      <c r="N2868" s="3"/>
      <c r="O2868" s="3"/>
    </row>
    <row r="2869" spans="1:15" ht="15" customHeight="1" x14ac:dyDescent="0.35">
      <c r="A2869" s="3" t="s">
        <v>878</v>
      </c>
      <c r="B2869" s="3"/>
      <c r="C2869" s="3">
        <v>30900</v>
      </c>
      <c r="D2869" s="3" t="s">
        <v>17</v>
      </c>
      <c r="E2869" s="3">
        <v>309007603</v>
      </c>
      <c r="F2869" s="3">
        <v>2</v>
      </c>
      <c r="G2869" s="4">
        <v>300</v>
      </c>
      <c r="H2869" s="4">
        <v>600</v>
      </c>
      <c r="I2869" s="4">
        <v>35</v>
      </c>
      <c r="J2869" s="4">
        <v>70</v>
      </c>
      <c r="K2869" s="4"/>
      <c r="L2869" s="4"/>
      <c r="M2869" s="3">
        <v>0</v>
      </c>
      <c r="N2869" s="3"/>
      <c r="O2869" s="3"/>
    </row>
    <row r="2870" spans="1:15" ht="15" customHeight="1" x14ac:dyDescent="0.35">
      <c r="A2870" s="3" t="s">
        <v>879</v>
      </c>
      <c r="B2870" s="3"/>
      <c r="C2870" s="3">
        <v>30900</v>
      </c>
      <c r="D2870" s="3" t="s">
        <v>18</v>
      </c>
      <c r="E2870" s="3">
        <v>309007602</v>
      </c>
      <c r="F2870" s="3">
        <v>1</v>
      </c>
      <c r="G2870" s="4">
        <v>300</v>
      </c>
      <c r="H2870" s="4">
        <v>300</v>
      </c>
      <c r="I2870" s="4">
        <v>35</v>
      </c>
      <c r="J2870" s="4">
        <v>35</v>
      </c>
      <c r="K2870" s="4"/>
      <c r="L2870" s="4"/>
      <c r="M2870" s="3">
        <v>0</v>
      </c>
      <c r="N2870" s="3"/>
      <c r="O2870" s="3"/>
    </row>
    <row r="2871" spans="1:15" ht="15" customHeight="1" x14ac:dyDescent="0.35">
      <c r="A2871" s="3" t="s">
        <v>880</v>
      </c>
      <c r="B2871" s="3"/>
      <c r="C2871" s="3">
        <v>30900</v>
      </c>
      <c r="D2871" s="3" t="s">
        <v>16</v>
      </c>
      <c r="E2871" s="3">
        <v>309003904</v>
      </c>
      <c r="F2871" s="3">
        <v>2</v>
      </c>
      <c r="G2871" s="4">
        <v>300</v>
      </c>
      <c r="H2871" s="4">
        <v>600</v>
      </c>
      <c r="I2871" s="4">
        <v>35</v>
      </c>
      <c r="J2871" s="4">
        <v>70</v>
      </c>
      <c r="K2871" s="4"/>
      <c r="L2871" s="4"/>
      <c r="M2871" s="3">
        <v>0</v>
      </c>
      <c r="N2871" s="3"/>
      <c r="O2871" s="3"/>
    </row>
    <row r="2872" spans="1:15" ht="15" customHeight="1" x14ac:dyDescent="0.35">
      <c r="A2872" s="3" t="s">
        <v>881</v>
      </c>
      <c r="B2872" s="3"/>
      <c r="C2872" s="3">
        <v>30900</v>
      </c>
      <c r="D2872" s="3" t="s">
        <v>17</v>
      </c>
      <c r="E2872" s="3">
        <v>309003903</v>
      </c>
      <c r="F2872" s="3">
        <v>1</v>
      </c>
      <c r="G2872" s="4">
        <v>300</v>
      </c>
      <c r="H2872" s="4">
        <v>300</v>
      </c>
      <c r="I2872" s="4">
        <v>35</v>
      </c>
      <c r="J2872" s="4">
        <v>35</v>
      </c>
      <c r="K2872" s="4"/>
      <c r="L2872" s="4"/>
      <c r="M2872" s="3">
        <v>0</v>
      </c>
      <c r="N2872" s="3"/>
      <c r="O2872" s="3"/>
    </row>
    <row r="2873" spans="1:15" ht="15" customHeight="1" x14ac:dyDescent="0.35">
      <c r="A2873" s="3" t="s">
        <v>882</v>
      </c>
      <c r="B2873" s="3"/>
      <c r="C2873" s="3">
        <v>30900</v>
      </c>
      <c r="D2873" s="3" t="s">
        <v>18</v>
      </c>
      <c r="E2873" s="3">
        <v>309003902</v>
      </c>
      <c r="F2873" s="3">
        <v>-1</v>
      </c>
      <c r="G2873" s="4">
        <v>300</v>
      </c>
      <c r="H2873" s="4">
        <v>-300</v>
      </c>
      <c r="I2873" s="4">
        <v>35</v>
      </c>
      <c r="J2873" s="4">
        <v>-35</v>
      </c>
      <c r="K2873" s="4"/>
      <c r="L2873" s="4"/>
      <c r="M2873" s="3">
        <v>0</v>
      </c>
      <c r="N2873" s="3"/>
      <c r="O2873" s="3"/>
    </row>
    <row r="2874" spans="1:15" ht="15" customHeight="1" x14ac:dyDescent="0.35">
      <c r="A2874" s="3" t="s">
        <v>883</v>
      </c>
      <c r="B2874" s="3"/>
      <c r="C2874" s="3">
        <v>30900</v>
      </c>
      <c r="D2874" s="3" t="s">
        <v>16</v>
      </c>
      <c r="E2874" s="3">
        <v>309003804</v>
      </c>
      <c r="F2874" s="3">
        <v>2</v>
      </c>
      <c r="G2874" s="4">
        <v>300</v>
      </c>
      <c r="H2874" s="4">
        <v>600</v>
      </c>
      <c r="I2874" s="4">
        <v>35</v>
      </c>
      <c r="J2874" s="4">
        <v>70</v>
      </c>
      <c r="K2874" s="4"/>
      <c r="L2874" s="4"/>
      <c r="M2874" s="3">
        <v>0</v>
      </c>
      <c r="N2874" s="3"/>
      <c r="O2874" s="3"/>
    </row>
    <row r="2875" spans="1:15" ht="15" customHeight="1" x14ac:dyDescent="0.35">
      <c r="A2875" s="3" t="s">
        <v>884</v>
      </c>
      <c r="B2875" s="3"/>
      <c r="C2875" s="3">
        <v>30900</v>
      </c>
      <c r="D2875" s="3" t="s">
        <v>17</v>
      </c>
      <c r="E2875" s="3">
        <v>309003803</v>
      </c>
      <c r="F2875" s="3">
        <v>1</v>
      </c>
      <c r="G2875" s="4">
        <v>300</v>
      </c>
      <c r="H2875" s="4">
        <v>300</v>
      </c>
      <c r="I2875" s="4">
        <v>35</v>
      </c>
      <c r="J2875" s="4">
        <v>35</v>
      </c>
      <c r="K2875" s="4"/>
      <c r="L2875" s="4"/>
      <c r="M2875" s="3">
        <v>0</v>
      </c>
      <c r="N2875" s="3"/>
      <c r="O2875" s="3"/>
    </row>
    <row r="2876" spans="1:15" ht="15" customHeight="1" x14ac:dyDescent="0.35">
      <c r="A2876" s="3" t="s">
        <v>885</v>
      </c>
      <c r="B2876" s="3"/>
      <c r="C2876" s="3">
        <v>30900</v>
      </c>
      <c r="D2876" s="3" t="s">
        <v>18</v>
      </c>
      <c r="E2876" s="3">
        <v>309003802</v>
      </c>
      <c r="F2876" s="3">
        <v>1</v>
      </c>
      <c r="G2876" s="4">
        <v>300</v>
      </c>
      <c r="H2876" s="4">
        <v>300</v>
      </c>
      <c r="I2876" s="4">
        <v>35</v>
      </c>
      <c r="J2876" s="4">
        <v>35</v>
      </c>
      <c r="K2876" s="4"/>
      <c r="L2876" s="4"/>
      <c r="M2876" s="3">
        <v>0</v>
      </c>
      <c r="N2876" s="3"/>
      <c r="O2876" s="3"/>
    </row>
    <row r="2877" spans="1:15" ht="15" customHeight="1" x14ac:dyDescent="0.35">
      <c r="A2877" s="3" t="s">
        <v>886</v>
      </c>
      <c r="B2877" s="3"/>
      <c r="C2877" s="3">
        <v>41200</v>
      </c>
      <c r="D2877" s="3" t="s">
        <v>15</v>
      </c>
      <c r="E2877" s="3">
        <v>412004705</v>
      </c>
      <c r="F2877" s="3">
        <v>0</v>
      </c>
      <c r="G2877" s="4">
        <v>459</v>
      </c>
      <c r="H2877" s="4">
        <v>0</v>
      </c>
      <c r="I2877" s="4">
        <v>35</v>
      </c>
      <c r="J2877" s="4">
        <v>0</v>
      </c>
      <c r="K2877" s="4"/>
      <c r="L2877" s="4"/>
      <c r="M2877" s="3">
        <v>0</v>
      </c>
      <c r="N2877" s="3"/>
      <c r="O2877" s="3"/>
    </row>
    <row r="2878" spans="1:15" ht="15" customHeight="1" x14ac:dyDescent="0.35">
      <c r="A2878" s="3" t="s">
        <v>887</v>
      </c>
      <c r="B2878" s="3"/>
      <c r="C2878" s="3">
        <v>41200</v>
      </c>
      <c r="D2878" s="3" t="s">
        <v>16</v>
      </c>
      <c r="E2878" s="3">
        <v>412004704</v>
      </c>
      <c r="F2878" s="3">
        <v>0</v>
      </c>
      <c r="G2878" s="4">
        <v>459</v>
      </c>
      <c r="H2878" s="4">
        <v>0</v>
      </c>
      <c r="I2878" s="4">
        <v>35</v>
      </c>
      <c r="J2878" s="4">
        <v>0</v>
      </c>
      <c r="K2878" s="4"/>
      <c r="L2878" s="4"/>
      <c r="M2878" s="3">
        <v>0</v>
      </c>
      <c r="N2878" s="3"/>
      <c r="O2878" s="3"/>
    </row>
    <row r="2879" spans="1:15" ht="15" customHeight="1" x14ac:dyDescent="0.35">
      <c r="A2879" s="3" t="s">
        <v>888</v>
      </c>
      <c r="B2879" s="3"/>
      <c r="C2879" s="3">
        <v>41200</v>
      </c>
      <c r="D2879" s="3" t="s">
        <v>17</v>
      </c>
      <c r="E2879" s="3">
        <v>412004703</v>
      </c>
      <c r="F2879" s="3">
        <v>0</v>
      </c>
      <c r="G2879" s="4">
        <v>459</v>
      </c>
      <c r="H2879" s="4">
        <v>0</v>
      </c>
      <c r="I2879" s="4">
        <v>35</v>
      </c>
      <c r="J2879" s="4">
        <v>0</v>
      </c>
      <c r="K2879" s="4"/>
      <c r="L2879" s="4"/>
      <c r="M2879" s="3">
        <v>0</v>
      </c>
      <c r="N2879" s="3"/>
      <c r="O2879" s="3"/>
    </row>
    <row r="2880" spans="1:15" ht="15" customHeight="1" x14ac:dyDescent="0.35">
      <c r="A2880" s="3" t="s">
        <v>889</v>
      </c>
      <c r="B2880" s="3"/>
      <c r="C2880" s="3">
        <v>41200</v>
      </c>
      <c r="D2880" s="3" t="s">
        <v>18</v>
      </c>
      <c r="E2880" s="3">
        <v>412004702</v>
      </c>
      <c r="F2880" s="3">
        <v>-1</v>
      </c>
      <c r="G2880" s="4">
        <v>459</v>
      </c>
      <c r="H2880" s="4">
        <v>-459</v>
      </c>
      <c r="I2880" s="4">
        <v>35</v>
      </c>
      <c r="J2880" s="4">
        <v>-35</v>
      </c>
      <c r="K2880" s="4"/>
      <c r="L2880" s="4"/>
      <c r="M2880" s="3">
        <v>0</v>
      </c>
      <c r="N2880" s="3"/>
      <c r="O2880" s="3"/>
    </row>
    <row r="2881" spans="1:15" ht="15" customHeight="1" x14ac:dyDescent="0.35">
      <c r="A2881" s="3" t="s">
        <v>890</v>
      </c>
      <c r="B2881" s="3"/>
      <c r="C2881" s="3">
        <v>41200</v>
      </c>
      <c r="D2881" s="3" t="s">
        <v>15</v>
      </c>
      <c r="E2881" s="3">
        <v>412001205</v>
      </c>
      <c r="F2881" s="3">
        <v>0</v>
      </c>
      <c r="G2881" s="4">
        <v>459</v>
      </c>
      <c r="H2881" s="4">
        <v>0</v>
      </c>
      <c r="I2881" s="4">
        <v>35</v>
      </c>
      <c r="J2881" s="4">
        <v>0</v>
      </c>
      <c r="K2881" s="4"/>
      <c r="L2881" s="4"/>
      <c r="M2881" s="3">
        <v>0</v>
      </c>
      <c r="N2881" s="3"/>
      <c r="O2881" s="3"/>
    </row>
    <row r="2882" spans="1:15" ht="15" customHeight="1" x14ac:dyDescent="0.35">
      <c r="A2882" s="3" t="s">
        <v>891</v>
      </c>
      <c r="B2882" s="3"/>
      <c r="C2882" s="3">
        <v>41200</v>
      </c>
      <c r="D2882" s="3" t="s">
        <v>16</v>
      </c>
      <c r="E2882" s="3">
        <v>412001204</v>
      </c>
      <c r="F2882" s="3">
        <v>0</v>
      </c>
      <c r="G2882" s="4">
        <v>459</v>
      </c>
      <c r="H2882" s="4">
        <v>0</v>
      </c>
      <c r="I2882" s="4">
        <v>35</v>
      </c>
      <c r="J2882" s="4">
        <v>0</v>
      </c>
      <c r="K2882" s="4"/>
      <c r="L2882" s="4"/>
      <c r="M2882" s="3">
        <v>0</v>
      </c>
      <c r="N2882" s="3"/>
      <c r="O2882" s="3"/>
    </row>
    <row r="2883" spans="1:15" ht="15" customHeight="1" x14ac:dyDescent="0.35">
      <c r="A2883" s="3" t="s">
        <v>892</v>
      </c>
      <c r="B2883" s="3"/>
      <c r="C2883" s="3">
        <v>41200</v>
      </c>
      <c r="D2883" s="3" t="s">
        <v>17</v>
      </c>
      <c r="E2883" s="3">
        <v>412001203</v>
      </c>
      <c r="F2883" s="3">
        <v>0</v>
      </c>
      <c r="G2883" s="4">
        <v>459</v>
      </c>
      <c r="H2883" s="4">
        <v>0</v>
      </c>
      <c r="I2883" s="4">
        <v>35</v>
      </c>
      <c r="J2883" s="4">
        <v>0</v>
      </c>
      <c r="K2883" s="4"/>
      <c r="L2883" s="4"/>
      <c r="M2883" s="3">
        <v>0</v>
      </c>
      <c r="N2883" s="3"/>
      <c r="O2883" s="3"/>
    </row>
    <row r="2884" spans="1:15" ht="15" customHeight="1" x14ac:dyDescent="0.35">
      <c r="A2884" s="3" t="s">
        <v>893</v>
      </c>
      <c r="B2884" s="3"/>
      <c r="C2884" s="3">
        <v>41200</v>
      </c>
      <c r="D2884" s="3" t="s">
        <v>18</v>
      </c>
      <c r="E2884" s="3">
        <v>412001202</v>
      </c>
      <c r="F2884" s="3">
        <v>0</v>
      </c>
      <c r="G2884" s="4">
        <v>459</v>
      </c>
      <c r="H2884" s="4">
        <v>0</v>
      </c>
      <c r="I2884" s="4">
        <v>35</v>
      </c>
      <c r="J2884" s="4">
        <v>0</v>
      </c>
      <c r="K2884" s="4"/>
      <c r="L2884" s="4"/>
      <c r="M2884" s="3">
        <v>0</v>
      </c>
      <c r="N2884" s="3"/>
      <c r="O2884" s="3"/>
    </row>
    <row r="2885" spans="1:15" ht="15" customHeight="1" x14ac:dyDescent="0.35">
      <c r="A2885" s="3" t="s">
        <v>894</v>
      </c>
      <c r="B2885" s="3"/>
      <c r="C2885" s="3">
        <v>41200</v>
      </c>
      <c r="D2885" s="3" t="s">
        <v>15</v>
      </c>
      <c r="E2885" s="3">
        <v>412002305</v>
      </c>
      <c r="F2885" s="3">
        <v>1</v>
      </c>
      <c r="G2885" s="4">
        <v>459</v>
      </c>
      <c r="H2885" s="4">
        <v>459</v>
      </c>
      <c r="I2885" s="4">
        <v>35</v>
      </c>
      <c r="J2885" s="4">
        <v>35</v>
      </c>
      <c r="K2885" s="4"/>
      <c r="L2885" s="4"/>
      <c r="M2885" s="3">
        <v>0</v>
      </c>
      <c r="N2885" s="3"/>
      <c r="O2885" s="3"/>
    </row>
    <row r="2886" spans="1:15" ht="15" customHeight="1" x14ac:dyDescent="0.35">
      <c r="A2886" s="3" t="s">
        <v>895</v>
      </c>
      <c r="B2886" s="3"/>
      <c r="C2886" s="3">
        <v>41200</v>
      </c>
      <c r="D2886" s="3" t="s">
        <v>16</v>
      </c>
      <c r="E2886" s="3">
        <v>412002304</v>
      </c>
      <c r="F2886" s="3">
        <v>-1</v>
      </c>
      <c r="G2886" s="4">
        <v>459</v>
      </c>
      <c r="H2886" s="4">
        <v>-459</v>
      </c>
      <c r="I2886" s="4">
        <v>35</v>
      </c>
      <c r="J2886" s="4">
        <v>-35</v>
      </c>
      <c r="K2886" s="4"/>
      <c r="L2886" s="4"/>
      <c r="M2886" s="3">
        <v>0</v>
      </c>
      <c r="N2886" s="3"/>
      <c r="O2886" s="3"/>
    </row>
    <row r="2887" spans="1:15" ht="15" customHeight="1" x14ac:dyDescent="0.35">
      <c r="A2887" s="3" t="s">
        <v>896</v>
      </c>
      <c r="B2887" s="3"/>
      <c r="C2887" s="3">
        <v>41200</v>
      </c>
      <c r="D2887" s="3" t="s">
        <v>17</v>
      </c>
      <c r="E2887" s="3">
        <v>412002303</v>
      </c>
      <c r="F2887" s="3">
        <v>-2</v>
      </c>
      <c r="G2887" s="4">
        <v>459</v>
      </c>
      <c r="H2887" s="4">
        <v>-918</v>
      </c>
      <c r="I2887" s="4">
        <v>35</v>
      </c>
      <c r="J2887" s="4">
        <v>-70</v>
      </c>
      <c r="K2887" s="4"/>
      <c r="L2887" s="4"/>
      <c r="M2887" s="3">
        <v>0</v>
      </c>
      <c r="N2887" s="3"/>
      <c r="O2887" s="3"/>
    </row>
    <row r="2888" spans="1:15" ht="15" customHeight="1" x14ac:dyDescent="0.35">
      <c r="A2888" s="3" t="s">
        <v>897</v>
      </c>
      <c r="B2888" s="3"/>
      <c r="C2888" s="3">
        <v>41200</v>
      </c>
      <c r="D2888" s="3" t="s">
        <v>18</v>
      </c>
      <c r="E2888" s="3">
        <v>412002302</v>
      </c>
      <c r="F2888" s="3">
        <v>-4</v>
      </c>
      <c r="G2888" s="4">
        <v>459</v>
      </c>
      <c r="H2888" s="4">
        <v>-1836</v>
      </c>
      <c r="I2888" s="4">
        <v>35</v>
      </c>
      <c r="J2888" s="4">
        <v>-140</v>
      </c>
      <c r="K2888" s="4"/>
      <c r="L2888" s="4"/>
      <c r="M2888" s="3">
        <v>0</v>
      </c>
      <c r="N2888" s="3"/>
      <c r="O2888" s="3"/>
    </row>
    <row r="2889" spans="1:15" ht="15" customHeight="1" x14ac:dyDescent="0.35">
      <c r="A2889" s="3" t="s">
        <v>898</v>
      </c>
      <c r="B2889" s="3"/>
      <c r="C2889" s="3">
        <v>41200</v>
      </c>
      <c r="D2889" s="3" t="s">
        <v>15</v>
      </c>
      <c r="E2889" s="3">
        <v>412002705</v>
      </c>
      <c r="F2889" s="3">
        <v>0</v>
      </c>
      <c r="G2889" s="4">
        <v>459</v>
      </c>
      <c r="H2889" s="4">
        <v>0</v>
      </c>
      <c r="I2889" s="4">
        <v>35</v>
      </c>
      <c r="J2889" s="4">
        <v>0</v>
      </c>
      <c r="K2889" s="4"/>
      <c r="L2889" s="4"/>
      <c r="M2889" s="3">
        <v>0</v>
      </c>
      <c r="N2889" s="3"/>
      <c r="O2889" s="3"/>
    </row>
    <row r="2890" spans="1:15" ht="15" customHeight="1" x14ac:dyDescent="0.35">
      <c r="A2890" s="3" t="s">
        <v>899</v>
      </c>
      <c r="B2890" s="3"/>
      <c r="C2890" s="3">
        <v>41200</v>
      </c>
      <c r="D2890" s="3" t="s">
        <v>16</v>
      </c>
      <c r="E2890" s="3">
        <v>412002704</v>
      </c>
      <c r="F2890" s="3">
        <v>0</v>
      </c>
      <c r="G2890" s="4">
        <v>459</v>
      </c>
      <c r="H2890" s="4">
        <v>0</v>
      </c>
      <c r="I2890" s="4">
        <v>35</v>
      </c>
      <c r="J2890" s="4">
        <v>0</v>
      </c>
      <c r="K2890" s="4"/>
      <c r="L2890" s="4"/>
      <c r="M2890" s="3">
        <v>0</v>
      </c>
      <c r="N2890" s="3"/>
      <c r="O2890" s="3"/>
    </row>
    <row r="2891" spans="1:15" ht="15" customHeight="1" x14ac:dyDescent="0.35">
      <c r="A2891" s="3" t="s">
        <v>900</v>
      </c>
      <c r="B2891" s="3"/>
      <c r="C2891" s="3">
        <v>41200</v>
      </c>
      <c r="D2891" s="3" t="s">
        <v>17</v>
      </c>
      <c r="E2891" s="3">
        <v>412002703</v>
      </c>
      <c r="F2891" s="3">
        <v>-1</v>
      </c>
      <c r="G2891" s="4">
        <v>459</v>
      </c>
      <c r="H2891" s="4">
        <v>-459</v>
      </c>
      <c r="I2891" s="4">
        <v>35</v>
      </c>
      <c r="J2891" s="4">
        <v>-35</v>
      </c>
      <c r="K2891" s="4"/>
      <c r="L2891" s="4"/>
      <c r="M2891" s="3">
        <v>0</v>
      </c>
      <c r="N2891" s="3"/>
      <c r="O2891" s="3"/>
    </row>
    <row r="2892" spans="1:15" ht="15" customHeight="1" x14ac:dyDescent="0.35">
      <c r="A2892" s="3" t="s">
        <v>901</v>
      </c>
      <c r="B2892" s="3"/>
      <c r="C2892" s="3">
        <v>41200</v>
      </c>
      <c r="D2892" s="3" t="s">
        <v>18</v>
      </c>
      <c r="E2892" s="3">
        <v>412002702</v>
      </c>
      <c r="F2892" s="3">
        <v>-1</v>
      </c>
      <c r="G2892" s="4">
        <v>459</v>
      </c>
      <c r="H2892" s="4">
        <v>-459</v>
      </c>
      <c r="I2892" s="4">
        <v>35</v>
      </c>
      <c r="J2892" s="4">
        <v>-35</v>
      </c>
      <c r="K2892" s="4"/>
      <c r="L2892" s="4"/>
      <c r="M2892" s="3">
        <v>0</v>
      </c>
      <c r="N2892" s="3"/>
      <c r="O2892" s="3"/>
    </row>
    <row r="2893" spans="1:15" ht="15" customHeight="1" x14ac:dyDescent="0.35">
      <c r="A2893" s="3" t="s">
        <v>902</v>
      </c>
      <c r="B2893" s="3"/>
      <c r="C2893" s="3">
        <v>41200</v>
      </c>
      <c r="D2893" s="3" t="s">
        <v>15</v>
      </c>
      <c r="E2893" s="3">
        <v>412000705</v>
      </c>
      <c r="F2893" s="3">
        <v>2</v>
      </c>
      <c r="G2893" s="4">
        <v>459</v>
      </c>
      <c r="H2893" s="4">
        <v>918</v>
      </c>
      <c r="I2893" s="4">
        <v>35</v>
      </c>
      <c r="J2893" s="4">
        <v>70</v>
      </c>
      <c r="K2893" s="4"/>
      <c r="L2893" s="4"/>
      <c r="M2893" s="3">
        <v>0</v>
      </c>
      <c r="N2893" s="3"/>
      <c r="O2893" s="3"/>
    </row>
    <row r="2894" spans="1:15" ht="15" customHeight="1" x14ac:dyDescent="0.35">
      <c r="A2894" s="3" t="s">
        <v>903</v>
      </c>
      <c r="B2894" s="3"/>
      <c r="C2894" s="3">
        <v>41200</v>
      </c>
      <c r="D2894" s="3" t="s">
        <v>16</v>
      </c>
      <c r="E2894" s="3">
        <v>412000704</v>
      </c>
      <c r="F2894" s="3">
        <v>2</v>
      </c>
      <c r="G2894" s="4">
        <v>459</v>
      </c>
      <c r="H2894" s="4">
        <v>918</v>
      </c>
      <c r="I2894" s="4">
        <v>35</v>
      </c>
      <c r="J2894" s="4">
        <v>70</v>
      </c>
      <c r="K2894" s="4"/>
      <c r="L2894" s="4"/>
      <c r="M2894" s="3">
        <v>0</v>
      </c>
      <c r="N2894" s="3"/>
      <c r="O2894" s="3"/>
    </row>
    <row r="2895" spans="1:15" ht="15" customHeight="1" x14ac:dyDescent="0.35">
      <c r="A2895" s="3" t="s">
        <v>904</v>
      </c>
      <c r="B2895" s="3"/>
      <c r="C2895" s="3">
        <v>41200</v>
      </c>
      <c r="D2895" s="3" t="s">
        <v>17</v>
      </c>
      <c r="E2895" s="3">
        <v>412000703</v>
      </c>
      <c r="F2895" s="3">
        <v>-1</v>
      </c>
      <c r="G2895" s="4">
        <v>459</v>
      </c>
      <c r="H2895" s="4">
        <v>-459</v>
      </c>
      <c r="I2895" s="4">
        <v>35</v>
      </c>
      <c r="J2895" s="4">
        <v>-35</v>
      </c>
      <c r="K2895" s="4"/>
      <c r="L2895" s="4"/>
      <c r="M2895" s="3">
        <v>0</v>
      </c>
      <c r="N2895" s="3"/>
      <c r="O2895" s="3"/>
    </row>
    <row r="2896" spans="1:15" ht="15" customHeight="1" x14ac:dyDescent="0.35">
      <c r="A2896" s="3" t="s">
        <v>905</v>
      </c>
      <c r="B2896" s="3"/>
      <c r="C2896" s="3">
        <v>41200</v>
      </c>
      <c r="D2896" s="3" t="s">
        <v>18</v>
      </c>
      <c r="E2896" s="3">
        <v>412000702</v>
      </c>
      <c r="F2896" s="3">
        <v>2</v>
      </c>
      <c r="G2896" s="4">
        <v>459</v>
      </c>
      <c r="H2896" s="4">
        <v>918</v>
      </c>
      <c r="I2896" s="4">
        <v>35</v>
      </c>
      <c r="J2896" s="4">
        <v>70</v>
      </c>
      <c r="K2896" s="4"/>
      <c r="L2896" s="4"/>
      <c r="M2896" s="3">
        <v>0</v>
      </c>
      <c r="N2896" s="3"/>
      <c r="O2896" s="3"/>
    </row>
    <row r="2897" spans="1:15" ht="15" customHeight="1" x14ac:dyDescent="0.35">
      <c r="A2897" s="3" t="s">
        <v>906</v>
      </c>
      <c r="B2897" s="3"/>
      <c r="C2897" s="3">
        <v>41200</v>
      </c>
      <c r="D2897" s="3" t="s">
        <v>15</v>
      </c>
      <c r="E2897" s="3">
        <v>412000305</v>
      </c>
      <c r="F2897" s="3">
        <v>1</v>
      </c>
      <c r="G2897" s="4">
        <v>459</v>
      </c>
      <c r="H2897" s="4">
        <v>459</v>
      </c>
      <c r="I2897" s="4">
        <v>35</v>
      </c>
      <c r="J2897" s="4">
        <v>35</v>
      </c>
      <c r="K2897" s="4"/>
      <c r="L2897" s="4"/>
      <c r="M2897" s="3">
        <v>0</v>
      </c>
      <c r="N2897" s="3"/>
      <c r="O2897" s="3"/>
    </row>
    <row r="2898" spans="1:15" ht="15" customHeight="1" x14ac:dyDescent="0.35">
      <c r="A2898" s="3" t="s">
        <v>907</v>
      </c>
      <c r="B2898" s="3"/>
      <c r="C2898" s="3">
        <v>41200</v>
      </c>
      <c r="D2898" s="3" t="s">
        <v>16</v>
      </c>
      <c r="E2898" s="3">
        <v>412000304</v>
      </c>
      <c r="F2898" s="3">
        <v>5</v>
      </c>
      <c r="G2898" s="4">
        <v>459</v>
      </c>
      <c r="H2898" s="4">
        <v>2295</v>
      </c>
      <c r="I2898" s="4">
        <v>35</v>
      </c>
      <c r="J2898" s="4">
        <v>175</v>
      </c>
      <c r="K2898" s="4"/>
      <c r="L2898" s="4"/>
      <c r="M2898" s="3">
        <v>0</v>
      </c>
      <c r="N2898" s="3"/>
      <c r="O2898" s="3"/>
    </row>
    <row r="2899" spans="1:15" ht="15" customHeight="1" x14ac:dyDescent="0.35">
      <c r="A2899" s="3" t="s">
        <v>908</v>
      </c>
      <c r="B2899" s="3"/>
      <c r="C2899" s="3">
        <v>41200</v>
      </c>
      <c r="D2899" s="3" t="s">
        <v>17</v>
      </c>
      <c r="E2899" s="3">
        <v>412000303</v>
      </c>
      <c r="F2899" s="3">
        <v>3</v>
      </c>
      <c r="G2899" s="4">
        <v>459</v>
      </c>
      <c r="H2899" s="4">
        <v>1377</v>
      </c>
      <c r="I2899" s="4">
        <v>35</v>
      </c>
      <c r="J2899" s="4">
        <v>105</v>
      </c>
      <c r="K2899" s="4"/>
      <c r="L2899" s="4"/>
      <c r="M2899" s="3">
        <v>0</v>
      </c>
      <c r="N2899" s="3"/>
      <c r="O2899" s="3"/>
    </row>
    <row r="2900" spans="1:15" ht="15" customHeight="1" x14ac:dyDescent="0.35">
      <c r="A2900" s="3" t="s">
        <v>909</v>
      </c>
      <c r="B2900" s="3"/>
      <c r="C2900" s="3">
        <v>41200</v>
      </c>
      <c r="D2900" s="3" t="s">
        <v>18</v>
      </c>
      <c r="E2900" s="3">
        <v>412000302</v>
      </c>
      <c r="F2900" s="3">
        <v>5</v>
      </c>
      <c r="G2900" s="4">
        <v>459</v>
      </c>
      <c r="H2900" s="4">
        <v>2295</v>
      </c>
      <c r="I2900" s="4">
        <v>35</v>
      </c>
      <c r="J2900" s="4">
        <v>175</v>
      </c>
      <c r="K2900" s="4"/>
      <c r="L2900" s="4"/>
      <c r="M2900" s="3">
        <v>0</v>
      </c>
      <c r="N2900" s="3"/>
      <c r="O2900" s="3"/>
    </row>
    <row r="2901" spans="1:15" ht="15" customHeight="1" x14ac:dyDescent="0.35">
      <c r="A2901" s="3" t="s">
        <v>910</v>
      </c>
      <c r="B2901" s="3"/>
      <c r="C2901" s="3"/>
      <c r="D2901" s="3"/>
      <c r="E2901" s="3">
        <v>41200</v>
      </c>
      <c r="F2901" s="3">
        <v>0</v>
      </c>
      <c r="G2901" s="4">
        <v>459</v>
      </c>
      <c r="H2901" s="4">
        <v>0</v>
      </c>
      <c r="I2901" s="4">
        <v>35</v>
      </c>
      <c r="J2901" s="4">
        <v>0</v>
      </c>
      <c r="K2901" s="4"/>
      <c r="L2901" s="4"/>
      <c r="M2901" s="3">
        <v>0</v>
      </c>
      <c r="N2901" s="3"/>
      <c r="O2901" s="3"/>
    </row>
    <row r="2902" spans="1:15" ht="15" customHeight="1" x14ac:dyDescent="0.35">
      <c r="A2902" s="3" t="s">
        <v>5262</v>
      </c>
      <c r="B2902" s="3"/>
      <c r="C2902" s="3">
        <v>11125</v>
      </c>
      <c r="D2902" s="3" t="s">
        <v>16</v>
      </c>
      <c r="E2902" s="3">
        <v>1112504</v>
      </c>
      <c r="F2902" s="3">
        <v>2</v>
      </c>
      <c r="G2902" s="4">
        <v>359</v>
      </c>
      <c r="H2902" s="4">
        <v>718</v>
      </c>
      <c r="I2902" s="4">
        <v>35</v>
      </c>
      <c r="J2902" s="4">
        <v>70</v>
      </c>
      <c r="K2902" s="4"/>
      <c r="L2902" s="4"/>
      <c r="M2902" s="3">
        <v>0</v>
      </c>
      <c r="N2902" s="3"/>
      <c r="O2902" s="3"/>
    </row>
    <row r="2903" spans="1:15" ht="15" customHeight="1" x14ac:dyDescent="0.35">
      <c r="A2903" s="3" t="s">
        <v>3139</v>
      </c>
      <c r="B2903" s="3"/>
      <c r="C2903" s="3">
        <v>11125</v>
      </c>
      <c r="D2903" s="3" t="s">
        <v>17</v>
      </c>
      <c r="E2903" s="3">
        <v>1112503</v>
      </c>
      <c r="F2903" s="3">
        <v>-1</v>
      </c>
      <c r="G2903" s="4">
        <v>359</v>
      </c>
      <c r="H2903" s="4">
        <v>-359</v>
      </c>
      <c r="I2903" s="4">
        <v>35</v>
      </c>
      <c r="J2903" s="4">
        <v>-35</v>
      </c>
      <c r="K2903" s="4"/>
      <c r="L2903" s="4"/>
      <c r="M2903" s="3">
        <v>0</v>
      </c>
      <c r="N2903" s="3"/>
      <c r="O2903" s="3"/>
    </row>
    <row r="2904" spans="1:15" ht="15" customHeight="1" x14ac:dyDescent="0.35">
      <c r="A2904" s="3" t="s">
        <v>5263</v>
      </c>
      <c r="B2904" s="3"/>
      <c r="C2904" s="3">
        <v>11125</v>
      </c>
      <c r="D2904" s="3" t="s">
        <v>18</v>
      </c>
      <c r="E2904" s="3">
        <v>1112502</v>
      </c>
      <c r="F2904" s="3">
        <v>0</v>
      </c>
      <c r="G2904" s="4">
        <v>359</v>
      </c>
      <c r="H2904" s="4">
        <v>0</v>
      </c>
      <c r="I2904" s="4">
        <v>35</v>
      </c>
      <c r="J2904" s="4">
        <v>0</v>
      </c>
      <c r="K2904" s="4"/>
      <c r="L2904" s="4"/>
      <c r="M2904" s="3">
        <v>0</v>
      </c>
      <c r="N2904" s="3"/>
      <c r="O2904" s="3"/>
    </row>
    <row r="2905" spans="1:15" ht="15" customHeight="1" x14ac:dyDescent="0.35">
      <c r="A2905" s="3" t="s">
        <v>5264</v>
      </c>
      <c r="B2905" s="3"/>
      <c r="C2905" s="3"/>
      <c r="D2905" s="3"/>
      <c r="E2905" s="3">
        <v>11125</v>
      </c>
      <c r="F2905" s="3">
        <v>0</v>
      </c>
      <c r="G2905" s="4">
        <v>359</v>
      </c>
      <c r="H2905" s="4">
        <v>0</v>
      </c>
      <c r="I2905" s="4">
        <v>35</v>
      </c>
      <c r="J2905" s="4">
        <v>0</v>
      </c>
      <c r="K2905" s="4"/>
      <c r="L2905" s="4"/>
      <c r="M2905" s="3">
        <v>0</v>
      </c>
      <c r="N2905" s="3"/>
      <c r="O2905" s="3"/>
    </row>
    <row r="2906" spans="1:15" ht="15" customHeight="1" x14ac:dyDescent="0.35">
      <c r="A2906" s="3" t="s">
        <v>911</v>
      </c>
      <c r="B2906" s="3"/>
      <c r="C2906" s="3">
        <v>10132</v>
      </c>
      <c r="D2906" s="3" t="s">
        <v>16</v>
      </c>
      <c r="E2906" s="3">
        <v>1013204</v>
      </c>
      <c r="F2906" s="3">
        <v>0</v>
      </c>
      <c r="G2906" s="4">
        <v>329</v>
      </c>
      <c r="H2906" s="4">
        <v>0</v>
      </c>
      <c r="I2906" s="4">
        <v>35</v>
      </c>
      <c r="J2906" s="4">
        <v>0</v>
      </c>
      <c r="K2906" s="4"/>
      <c r="L2906" s="4"/>
      <c r="M2906" s="3">
        <v>0</v>
      </c>
      <c r="N2906" s="3"/>
      <c r="O2906" s="3"/>
    </row>
    <row r="2907" spans="1:15" ht="15" customHeight="1" x14ac:dyDescent="0.35">
      <c r="A2907" s="3" t="s">
        <v>912</v>
      </c>
      <c r="B2907" s="3"/>
      <c r="C2907" s="3">
        <v>10132</v>
      </c>
      <c r="D2907" s="3" t="s">
        <v>17</v>
      </c>
      <c r="E2907" s="3">
        <v>1013203</v>
      </c>
      <c r="F2907" s="3">
        <v>-3</v>
      </c>
      <c r="G2907" s="4">
        <v>329</v>
      </c>
      <c r="H2907" s="4">
        <v>-987</v>
      </c>
      <c r="I2907" s="4">
        <v>35</v>
      </c>
      <c r="J2907" s="4">
        <v>-105</v>
      </c>
      <c r="K2907" s="4"/>
      <c r="L2907" s="4"/>
      <c r="M2907" s="3">
        <v>0</v>
      </c>
      <c r="N2907" s="3"/>
      <c r="O2907" s="3"/>
    </row>
    <row r="2908" spans="1:15" ht="15" customHeight="1" x14ac:dyDescent="0.35">
      <c r="A2908" s="3" t="s">
        <v>913</v>
      </c>
      <c r="B2908" s="3"/>
      <c r="C2908" s="3">
        <v>10132</v>
      </c>
      <c r="D2908" s="3" t="s">
        <v>18</v>
      </c>
      <c r="E2908" s="3">
        <v>1013202</v>
      </c>
      <c r="F2908" s="3">
        <v>3</v>
      </c>
      <c r="G2908" s="4">
        <v>329</v>
      </c>
      <c r="H2908" s="4">
        <v>987</v>
      </c>
      <c r="I2908" s="4">
        <v>35</v>
      </c>
      <c r="J2908" s="4">
        <v>105</v>
      </c>
      <c r="K2908" s="4"/>
      <c r="L2908" s="4"/>
      <c r="M2908" s="3">
        <v>0</v>
      </c>
      <c r="N2908" s="3"/>
      <c r="O2908" s="3"/>
    </row>
    <row r="2909" spans="1:15" ht="15" customHeight="1" x14ac:dyDescent="0.35">
      <c r="A2909" s="3" t="s">
        <v>914</v>
      </c>
      <c r="B2909" s="3"/>
      <c r="C2909" s="3"/>
      <c r="D2909" s="3"/>
      <c r="E2909" s="3">
        <v>10132</v>
      </c>
      <c r="F2909" s="3">
        <v>0</v>
      </c>
      <c r="G2909" s="4">
        <v>329</v>
      </c>
      <c r="H2909" s="4">
        <v>0</v>
      </c>
      <c r="I2909" s="4">
        <v>35</v>
      </c>
      <c r="J2909" s="4">
        <v>0</v>
      </c>
      <c r="K2909" s="4"/>
      <c r="L2909" s="4"/>
      <c r="M2909" s="3">
        <v>0</v>
      </c>
      <c r="N2909" s="3"/>
      <c r="O2909" s="3"/>
    </row>
    <row r="2910" spans="1:15" ht="15" customHeight="1" x14ac:dyDescent="0.35">
      <c r="A2910" s="3" t="s">
        <v>5265</v>
      </c>
      <c r="B2910" s="3"/>
      <c r="C2910" s="3">
        <v>30601</v>
      </c>
      <c r="D2910" s="3" t="s">
        <v>15</v>
      </c>
      <c r="E2910" s="3">
        <v>306012505</v>
      </c>
      <c r="F2910" s="3">
        <v>1</v>
      </c>
      <c r="G2910" s="4">
        <v>409</v>
      </c>
      <c r="H2910" s="4">
        <v>409</v>
      </c>
      <c r="I2910" s="4">
        <v>35</v>
      </c>
      <c r="J2910" s="4">
        <v>35</v>
      </c>
      <c r="K2910" s="4"/>
      <c r="L2910" s="4"/>
      <c r="M2910" s="3">
        <v>0</v>
      </c>
      <c r="N2910" s="3"/>
      <c r="O2910" s="3"/>
    </row>
    <row r="2911" spans="1:15" ht="15" customHeight="1" x14ac:dyDescent="0.35">
      <c r="A2911" s="3" t="s">
        <v>5266</v>
      </c>
      <c r="B2911" s="3"/>
      <c r="C2911" s="3"/>
      <c r="D2911" s="3"/>
      <c r="E2911" s="3">
        <v>30601</v>
      </c>
      <c r="F2911" s="3">
        <v>0</v>
      </c>
      <c r="G2911" s="4">
        <v>409</v>
      </c>
      <c r="H2911" s="4">
        <v>0</v>
      </c>
      <c r="I2911" s="4">
        <v>35</v>
      </c>
      <c r="J2911" s="4">
        <v>0</v>
      </c>
      <c r="K2911" s="4"/>
      <c r="L2911" s="4"/>
      <c r="M2911" s="3">
        <v>0</v>
      </c>
      <c r="N2911" s="3"/>
      <c r="O2911" s="3"/>
    </row>
    <row r="2912" spans="1:15" ht="15" customHeight="1" x14ac:dyDescent="0.35">
      <c r="A2912" s="3" t="s">
        <v>5267</v>
      </c>
      <c r="B2912" s="3"/>
      <c r="C2912" s="3">
        <v>6010125</v>
      </c>
      <c r="D2912" s="3" t="s">
        <v>15</v>
      </c>
      <c r="E2912" s="3">
        <v>601012505</v>
      </c>
      <c r="F2912" s="3">
        <v>0</v>
      </c>
      <c r="G2912" s="4">
        <v>110</v>
      </c>
      <c r="H2912" s="4">
        <v>0</v>
      </c>
      <c r="I2912" s="4">
        <v>35</v>
      </c>
      <c r="J2912" s="4">
        <v>0</v>
      </c>
      <c r="K2912" s="4"/>
      <c r="L2912" s="4"/>
      <c r="M2912" s="3">
        <v>0</v>
      </c>
      <c r="N2912" s="3"/>
      <c r="O2912" s="3"/>
    </row>
    <row r="2913" spans="1:15" ht="15" customHeight="1" x14ac:dyDescent="0.35">
      <c r="A2913" s="3" t="s">
        <v>915</v>
      </c>
      <c r="B2913" s="3"/>
      <c r="C2913" s="3">
        <v>40467</v>
      </c>
      <c r="D2913" s="3" t="s">
        <v>16</v>
      </c>
      <c r="E2913" s="3">
        <v>404671704</v>
      </c>
      <c r="F2913" s="3">
        <v>1</v>
      </c>
      <c r="G2913" s="4">
        <v>459</v>
      </c>
      <c r="H2913" s="4">
        <v>459</v>
      </c>
      <c r="I2913" s="4">
        <v>35</v>
      </c>
      <c r="J2913" s="4">
        <v>35</v>
      </c>
      <c r="K2913" s="4"/>
      <c r="L2913" s="4"/>
      <c r="M2913" s="3">
        <v>0</v>
      </c>
      <c r="N2913" s="3"/>
      <c r="O2913" s="3"/>
    </row>
    <row r="2914" spans="1:15" ht="15" customHeight="1" x14ac:dyDescent="0.35">
      <c r="A2914" s="3" t="s">
        <v>916</v>
      </c>
      <c r="B2914" s="3"/>
      <c r="C2914" s="3">
        <v>40467</v>
      </c>
      <c r="D2914" s="3" t="s">
        <v>17</v>
      </c>
      <c r="E2914" s="3">
        <v>404671703</v>
      </c>
      <c r="F2914" s="3">
        <v>1</v>
      </c>
      <c r="G2914" s="4">
        <v>459</v>
      </c>
      <c r="H2914" s="4">
        <v>459</v>
      </c>
      <c r="I2914" s="4">
        <v>35</v>
      </c>
      <c r="J2914" s="4">
        <v>35</v>
      </c>
      <c r="K2914" s="4"/>
      <c r="L2914" s="4"/>
      <c r="M2914" s="3">
        <v>0</v>
      </c>
      <c r="N2914" s="3"/>
      <c r="O2914" s="3"/>
    </row>
    <row r="2915" spans="1:15" ht="15" customHeight="1" x14ac:dyDescent="0.35">
      <c r="A2915" s="3" t="s">
        <v>917</v>
      </c>
      <c r="B2915" s="3"/>
      <c r="C2915" s="3">
        <v>40467</v>
      </c>
      <c r="D2915" s="3" t="s">
        <v>18</v>
      </c>
      <c r="E2915" s="3">
        <v>404671702</v>
      </c>
      <c r="F2915" s="3">
        <v>0</v>
      </c>
      <c r="G2915" s="4">
        <v>459</v>
      </c>
      <c r="H2915" s="4">
        <v>0</v>
      </c>
      <c r="I2915" s="4">
        <v>35</v>
      </c>
      <c r="J2915" s="4">
        <v>0</v>
      </c>
      <c r="K2915" s="4"/>
      <c r="L2915" s="4"/>
      <c r="M2915" s="3">
        <v>0</v>
      </c>
      <c r="N2915" s="3"/>
      <c r="O2915" s="3"/>
    </row>
    <row r="2916" spans="1:15" ht="15" customHeight="1" x14ac:dyDescent="0.35">
      <c r="A2916" s="3" t="s">
        <v>918</v>
      </c>
      <c r="B2916" s="3"/>
      <c r="C2916" s="3">
        <v>40467</v>
      </c>
      <c r="D2916" s="3" t="s">
        <v>16</v>
      </c>
      <c r="E2916" s="3">
        <v>404670304</v>
      </c>
      <c r="F2916" s="3">
        <v>0</v>
      </c>
      <c r="G2916" s="4">
        <v>459</v>
      </c>
      <c r="H2916" s="4">
        <v>0</v>
      </c>
      <c r="I2916" s="4">
        <v>35</v>
      </c>
      <c r="J2916" s="4">
        <v>0</v>
      </c>
      <c r="K2916" s="4"/>
      <c r="L2916" s="4"/>
      <c r="M2916" s="3">
        <v>0</v>
      </c>
      <c r="N2916" s="3"/>
      <c r="O2916" s="3"/>
    </row>
    <row r="2917" spans="1:15" ht="15" customHeight="1" x14ac:dyDescent="0.35">
      <c r="A2917" s="3" t="s">
        <v>919</v>
      </c>
      <c r="B2917" s="3"/>
      <c r="C2917" s="3">
        <v>40467</v>
      </c>
      <c r="D2917" s="3" t="s">
        <v>17</v>
      </c>
      <c r="E2917" s="3">
        <v>404670303</v>
      </c>
      <c r="F2917" s="3">
        <v>2</v>
      </c>
      <c r="G2917" s="4">
        <v>459</v>
      </c>
      <c r="H2917" s="4">
        <v>918</v>
      </c>
      <c r="I2917" s="4">
        <v>35</v>
      </c>
      <c r="J2917" s="4">
        <v>70</v>
      </c>
      <c r="K2917" s="4"/>
      <c r="L2917" s="4"/>
      <c r="M2917" s="3">
        <v>0</v>
      </c>
      <c r="N2917" s="3"/>
      <c r="O2917" s="3"/>
    </row>
    <row r="2918" spans="1:15" ht="15" customHeight="1" x14ac:dyDescent="0.35">
      <c r="A2918" s="3" t="s">
        <v>920</v>
      </c>
      <c r="B2918" s="3"/>
      <c r="C2918" s="3">
        <v>40467</v>
      </c>
      <c r="D2918" s="3" t="s">
        <v>18</v>
      </c>
      <c r="E2918" s="3">
        <v>404670302</v>
      </c>
      <c r="F2918" s="3">
        <v>0</v>
      </c>
      <c r="G2918" s="4">
        <v>459</v>
      </c>
      <c r="H2918" s="4">
        <v>0</v>
      </c>
      <c r="I2918" s="4">
        <v>35</v>
      </c>
      <c r="J2918" s="4">
        <v>0</v>
      </c>
      <c r="K2918" s="4"/>
      <c r="L2918" s="4"/>
      <c r="M2918" s="3">
        <v>0</v>
      </c>
      <c r="N2918" s="3"/>
      <c r="O2918" s="3"/>
    </row>
    <row r="2919" spans="1:15" ht="15" customHeight="1" x14ac:dyDescent="0.35">
      <c r="A2919" s="3" t="s">
        <v>921</v>
      </c>
      <c r="B2919" s="3"/>
      <c r="C2919" s="3"/>
      <c r="D2919" s="3"/>
      <c r="E2919" s="3">
        <v>40467</v>
      </c>
      <c r="F2919" s="3">
        <v>0</v>
      </c>
      <c r="G2919" s="4">
        <v>459</v>
      </c>
      <c r="H2919" s="4">
        <v>0</v>
      </c>
      <c r="I2919" s="4">
        <v>35</v>
      </c>
      <c r="J2919" s="4">
        <v>0</v>
      </c>
      <c r="K2919" s="4"/>
      <c r="L2919" s="4"/>
      <c r="M2919" s="3">
        <v>0</v>
      </c>
      <c r="N2919" s="3"/>
      <c r="O2919" s="3"/>
    </row>
    <row r="2920" spans="1:15" ht="15" customHeight="1" x14ac:dyDescent="0.35">
      <c r="A2920" s="3" t="s">
        <v>997</v>
      </c>
      <c r="B2920" s="3"/>
      <c r="C2920" s="3">
        <v>21300</v>
      </c>
      <c r="D2920" s="3" t="s">
        <v>16</v>
      </c>
      <c r="E2920" s="3">
        <v>1495</v>
      </c>
      <c r="F2920" s="3">
        <v>4</v>
      </c>
      <c r="G2920" s="4">
        <v>130</v>
      </c>
      <c r="H2920" s="4">
        <v>520</v>
      </c>
      <c r="I2920" s="4">
        <v>35</v>
      </c>
      <c r="J2920" s="4">
        <v>140</v>
      </c>
      <c r="K2920" s="4">
        <v>130</v>
      </c>
      <c r="L2920" s="4">
        <v>130</v>
      </c>
      <c r="M2920" s="3">
        <v>0</v>
      </c>
      <c r="N2920" s="3"/>
      <c r="O2920" s="3"/>
    </row>
    <row r="2921" spans="1:15" ht="15" customHeight="1" x14ac:dyDescent="0.35">
      <c r="A2921" s="3" t="s">
        <v>998</v>
      </c>
      <c r="B2921" s="3"/>
      <c r="C2921" s="3">
        <v>21300</v>
      </c>
      <c r="D2921" s="3" t="s">
        <v>17</v>
      </c>
      <c r="E2921" s="3">
        <v>1494</v>
      </c>
      <c r="F2921" s="3">
        <v>6</v>
      </c>
      <c r="G2921" s="4">
        <v>130</v>
      </c>
      <c r="H2921" s="4">
        <v>780</v>
      </c>
      <c r="I2921" s="4">
        <v>35</v>
      </c>
      <c r="J2921" s="4">
        <v>210</v>
      </c>
      <c r="K2921" s="4">
        <v>130</v>
      </c>
      <c r="L2921" s="4">
        <v>130</v>
      </c>
      <c r="M2921" s="3">
        <v>0</v>
      </c>
      <c r="N2921" s="3"/>
      <c r="O2921" s="3"/>
    </row>
    <row r="2922" spans="1:15" ht="15" customHeight="1" x14ac:dyDescent="0.35">
      <c r="A2922" s="3" t="s">
        <v>999</v>
      </c>
      <c r="B2922" s="3"/>
      <c r="C2922" s="3">
        <v>21300</v>
      </c>
      <c r="D2922" s="3" t="s">
        <v>18</v>
      </c>
      <c r="E2922" s="3">
        <v>1493</v>
      </c>
      <c r="F2922" s="3">
        <v>5</v>
      </c>
      <c r="G2922" s="4">
        <v>130</v>
      </c>
      <c r="H2922" s="4">
        <v>650</v>
      </c>
      <c r="I2922" s="4">
        <v>35</v>
      </c>
      <c r="J2922" s="4">
        <v>175</v>
      </c>
      <c r="K2922" s="4">
        <v>130</v>
      </c>
      <c r="L2922" s="4">
        <v>130</v>
      </c>
      <c r="M2922" s="3">
        <v>0</v>
      </c>
      <c r="N2922" s="3"/>
      <c r="O2922" s="3"/>
    </row>
    <row r="2923" spans="1:15" ht="15" customHeight="1" x14ac:dyDescent="0.35">
      <c r="A2923" s="3" t="s">
        <v>1000</v>
      </c>
      <c r="B2923" s="3"/>
      <c r="C2923" s="3">
        <v>21300</v>
      </c>
      <c r="D2923" s="3" t="s">
        <v>16</v>
      </c>
      <c r="E2923" s="3">
        <v>1501</v>
      </c>
      <c r="F2923" s="3">
        <v>6</v>
      </c>
      <c r="G2923" s="4">
        <v>130</v>
      </c>
      <c r="H2923" s="4">
        <v>780</v>
      </c>
      <c r="I2923" s="4">
        <v>35</v>
      </c>
      <c r="J2923" s="4">
        <v>210</v>
      </c>
      <c r="K2923" s="4">
        <v>130</v>
      </c>
      <c r="L2923" s="4">
        <v>130</v>
      </c>
      <c r="M2923" s="3">
        <v>0</v>
      </c>
      <c r="N2923" s="3"/>
      <c r="O2923" s="3"/>
    </row>
    <row r="2924" spans="1:15" ht="15" customHeight="1" x14ac:dyDescent="0.35">
      <c r="A2924" s="3" t="s">
        <v>1001</v>
      </c>
      <c r="B2924" s="3"/>
      <c r="C2924" s="3">
        <v>21300</v>
      </c>
      <c r="D2924" s="3" t="s">
        <v>17</v>
      </c>
      <c r="E2924" s="3">
        <v>1500</v>
      </c>
      <c r="F2924" s="3">
        <v>4</v>
      </c>
      <c r="G2924" s="4">
        <v>130</v>
      </c>
      <c r="H2924" s="4">
        <v>520</v>
      </c>
      <c r="I2924" s="4">
        <v>35</v>
      </c>
      <c r="J2924" s="4">
        <v>140</v>
      </c>
      <c r="K2924" s="4">
        <v>130</v>
      </c>
      <c r="L2924" s="4">
        <v>130</v>
      </c>
      <c r="M2924" s="3">
        <v>0</v>
      </c>
      <c r="N2924" s="3"/>
      <c r="O2924" s="3"/>
    </row>
    <row r="2925" spans="1:15" ht="15" customHeight="1" x14ac:dyDescent="0.35">
      <c r="A2925" s="3" t="s">
        <v>1002</v>
      </c>
      <c r="B2925" s="3"/>
      <c r="C2925" s="3">
        <v>21300</v>
      </c>
      <c r="D2925" s="3" t="s">
        <v>18</v>
      </c>
      <c r="E2925" s="3">
        <v>1499</v>
      </c>
      <c r="F2925" s="3">
        <v>7</v>
      </c>
      <c r="G2925" s="4">
        <v>130</v>
      </c>
      <c r="H2925" s="4">
        <v>910</v>
      </c>
      <c r="I2925" s="4">
        <v>35</v>
      </c>
      <c r="J2925" s="4">
        <v>245</v>
      </c>
      <c r="K2925" s="4">
        <v>130</v>
      </c>
      <c r="L2925" s="4">
        <v>130</v>
      </c>
      <c r="M2925" s="3">
        <v>0</v>
      </c>
      <c r="N2925" s="3"/>
      <c r="O2925" s="3"/>
    </row>
    <row r="2926" spans="1:15" ht="15" customHeight="1" x14ac:dyDescent="0.35">
      <c r="A2926" s="3" t="s">
        <v>1003</v>
      </c>
      <c r="B2926" s="3"/>
      <c r="C2926" s="3">
        <v>21300</v>
      </c>
      <c r="D2926" s="3" t="s">
        <v>16</v>
      </c>
      <c r="E2926" s="3">
        <v>1498</v>
      </c>
      <c r="F2926" s="3">
        <v>8</v>
      </c>
      <c r="G2926" s="4">
        <v>130</v>
      </c>
      <c r="H2926" s="4">
        <v>1040</v>
      </c>
      <c r="I2926" s="4">
        <v>35</v>
      </c>
      <c r="J2926" s="4">
        <v>280</v>
      </c>
      <c r="K2926" s="4">
        <v>130</v>
      </c>
      <c r="L2926" s="4">
        <v>130</v>
      </c>
      <c r="M2926" s="3">
        <v>0</v>
      </c>
      <c r="N2926" s="3"/>
      <c r="O2926" s="3"/>
    </row>
    <row r="2927" spans="1:15" ht="15" customHeight="1" x14ac:dyDescent="0.35">
      <c r="A2927" s="3" t="s">
        <v>1004</v>
      </c>
      <c r="B2927" s="3"/>
      <c r="C2927" s="3">
        <v>21300</v>
      </c>
      <c r="D2927" s="3" t="s">
        <v>17</v>
      </c>
      <c r="E2927" s="3">
        <v>1497</v>
      </c>
      <c r="F2927" s="3">
        <v>7</v>
      </c>
      <c r="G2927" s="4">
        <v>130</v>
      </c>
      <c r="H2927" s="4">
        <v>910</v>
      </c>
      <c r="I2927" s="4">
        <v>35</v>
      </c>
      <c r="J2927" s="4">
        <v>245</v>
      </c>
      <c r="K2927" s="4">
        <v>130</v>
      </c>
      <c r="L2927" s="4">
        <v>130</v>
      </c>
      <c r="M2927" s="3">
        <v>0</v>
      </c>
      <c r="N2927" s="3"/>
      <c r="O2927" s="3"/>
    </row>
    <row r="2928" spans="1:15" ht="15" customHeight="1" x14ac:dyDescent="0.35">
      <c r="A2928" s="3" t="s">
        <v>1005</v>
      </c>
      <c r="B2928" s="3"/>
      <c r="C2928" s="3">
        <v>21300</v>
      </c>
      <c r="D2928" s="3" t="s">
        <v>18</v>
      </c>
      <c r="E2928" s="3">
        <v>1496</v>
      </c>
      <c r="F2928" s="3">
        <v>7</v>
      </c>
      <c r="G2928" s="4">
        <v>130</v>
      </c>
      <c r="H2928" s="4">
        <v>910</v>
      </c>
      <c r="I2928" s="4">
        <v>35</v>
      </c>
      <c r="J2928" s="4">
        <v>245</v>
      </c>
      <c r="K2928" s="4">
        <v>130</v>
      </c>
      <c r="L2928" s="4">
        <v>130</v>
      </c>
      <c r="M2928" s="3">
        <v>0</v>
      </c>
      <c r="N2928" s="3"/>
      <c r="O2928" s="3"/>
    </row>
    <row r="2929" spans="1:15" ht="15" customHeight="1" x14ac:dyDescent="0.35">
      <c r="A2929" s="3" t="s">
        <v>940</v>
      </c>
      <c r="B2929" s="3"/>
      <c r="C2929" s="3">
        <v>24517</v>
      </c>
      <c r="D2929" s="3" t="s">
        <v>70</v>
      </c>
      <c r="E2929" s="3">
        <v>2451706</v>
      </c>
      <c r="F2929" s="3">
        <v>5</v>
      </c>
      <c r="G2929" s="4">
        <v>359</v>
      </c>
      <c r="H2929" s="4">
        <v>1795</v>
      </c>
      <c r="I2929" s="4">
        <v>35</v>
      </c>
      <c r="J2929" s="4">
        <v>175</v>
      </c>
      <c r="K2929" s="4"/>
      <c r="L2929" s="4"/>
      <c r="M2929" s="3">
        <v>0</v>
      </c>
      <c r="N2929" s="3"/>
      <c r="O2929" s="3"/>
    </row>
    <row r="2930" spans="1:15" ht="15" customHeight="1" x14ac:dyDescent="0.35">
      <c r="A2930" s="3" t="s">
        <v>941</v>
      </c>
      <c r="B2930" s="3"/>
      <c r="C2930" s="3">
        <v>24517</v>
      </c>
      <c r="D2930" s="3" t="s">
        <v>15</v>
      </c>
      <c r="E2930" s="3">
        <v>2451705</v>
      </c>
      <c r="F2930" s="3">
        <v>5</v>
      </c>
      <c r="G2930" s="4">
        <v>359</v>
      </c>
      <c r="H2930" s="4">
        <v>1795</v>
      </c>
      <c r="I2930" s="4">
        <v>35</v>
      </c>
      <c r="J2930" s="4">
        <v>175</v>
      </c>
      <c r="K2930" s="4"/>
      <c r="L2930" s="4"/>
      <c r="M2930" s="3">
        <v>0</v>
      </c>
      <c r="N2930" s="3"/>
      <c r="O2930" s="3"/>
    </row>
    <row r="2931" spans="1:15" ht="15" customHeight="1" x14ac:dyDescent="0.35">
      <c r="A2931" s="3" t="s">
        <v>942</v>
      </c>
      <c r="B2931" s="3"/>
      <c r="C2931" s="3">
        <v>24517</v>
      </c>
      <c r="D2931" s="3" t="s">
        <v>16</v>
      </c>
      <c r="E2931" s="3">
        <v>2451704</v>
      </c>
      <c r="F2931" s="3">
        <v>4</v>
      </c>
      <c r="G2931" s="4">
        <v>359</v>
      </c>
      <c r="H2931" s="4">
        <v>1436</v>
      </c>
      <c r="I2931" s="4">
        <v>35</v>
      </c>
      <c r="J2931" s="4">
        <v>140</v>
      </c>
      <c r="K2931" s="4"/>
      <c r="L2931" s="4"/>
      <c r="M2931" s="3">
        <v>0</v>
      </c>
      <c r="N2931" s="3"/>
      <c r="O2931" s="3"/>
    </row>
    <row r="2932" spans="1:15" ht="15" customHeight="1" x14ac:dyDescent="0.35">
      <c r="A2932" s="3" t="s">
        <v>943</v>
      </c>
      <c r="B2932" s="3"/>
      <c r="C2932" s="3">
        <v>24517</v>
      </c>
      <c r="D2932" s="3" t="s">
        <v>17</v>
      </c>
      <c r="E2932" s="3">
        <v>2451703</v>
      </c>
      <c r="F2932" s="3">
        <v>5</v>
      </c>
      <c r="G2932" s="4">
        <v>359</v>
      </c>
      <c r="H2932" s="4">
        <v>1795</v>
      </c>
      <c r="I2932" s="4">
        <v>35</v>
      </c>
      <c r="J2932" s="4">
        <v>175</v>
      </c>
      <c r="K2932" s="4"/>
      <c r="L2932" s="4"/>
      <c r="M2932" s="3">
        <v>0</v>
      </c>
      <c r="N2932" s="3"/>
      <c r="O2932" s="3"/>
    </row>
    <row r="2933" spans="1:15" ht="15" customHeight="1" x14ac:dyDescent="0.35">
      <c r="A2933" s="3" t="s">
        <v>944</v>
      </c>
      <c r="B2933" s="3"/>
      <c r="C2933" s="3">
        <v>24517</v>
      </c>
      <c r="D2933" s="3" t="s">
        <v>18</v>
      </c>
      <c r="E2933" s="3">
        <v>2451702</v>
      </c>
      <c r="F2933" s="3">
        <v>5</v>
      </c>
      <c r="G2933" s="4">
        <v>359</v>
      </c>
      <c r="H2933" s="4">
        <v>1795</v>
      </c>
      <c r="I2933" s="4">
        <v>35</v>
      </c>
      <c r="J2933" s="4">
        <v>175</v>
      </c>
      <c r="K2933" s="4"/>
      <c r="L2933" s="4"/>
      <c r="M2933" s="3">
        <v>0</v>
      </c>
      <c r="N2933" s="3"/>
      <c r="O2933" s="3"/>
    </row>
    <row r="2934" spans="1:15" ht="15" customHeight="1" x14ac:dyDescent="0.35">
      <c r="A2934" s="3" t="s">
        <v>945</v>
      </c>
      <c r="B2934" s="3"/>
      <c r="C2934" s="3"/>
      <c r="D2934" s="3"/>
      <c r="E2934" s="3">
        <v>24517</v>
      </c>
      <c r="F2934" s="3">
        <v>0</v>
      </c>
      <c r="G2934" s="4">
        <v>359</v>
      </c>
      <c r="H2934" s="4">
        <v>0</v>
      </c>
      <c r="I2934" s="4">
        <v>35</v>
      </c>
      <c r="J2934" s="4">
        <v>0</v>
      </c>
      <c r="K2934" s="4"/>
      <c r="L2934" s="4"/>
      <c r="M2934" s="3">
        <v>0</v>
      </c>
      <c r="N2934" s="3"/>
      <c r="O2934" s="3"/>
    </row>
    <row r="2935" spans="1:15" ht="15" customHeight="1" x14ac:dyDescent="0.35">
      <c r="A2935" s="3" t="s">
        <v>922</v>
      </c>
      <c r="B2935" s="3"/>
      <c r="C2935" s="3">
        <v>10671</v>
      </c>
      <c r="D2935" s="3" t="s">
        <v>70</v>
      </c>
      <c r="E2935" s="3">
        <v>1067106</v>
      </c>
      <c r="F2935" s="3">
        <v>6</v>
      </c>
      <c r="G2935" s="4">
        <v>359</v>
      </c>
      <c r="H2935" s="4">
        <v>2154</v>
      </c>
      <c r="I2935" s="4">
        <v>35</v>
      </c>
      <c r="J2935" s="4">
        <v>210</v>
      </c>
      <c r="K2935" s="4"/>
      <c r="L2935" s="4"/>
      <c r="M2935" s="3">
        <v>0</v>
      </c>
      <c r="N2935" s="3"/>
      <c r="O2935" s="3"/>
    </row>
    <row r="2936" spans="1:15" ht="15" customHeight="1" x14ac:dyDescent="0.35">
      <c r="A2936" s="3" t="s">
        <v>923</v>
      </c>
      <c r="B2936" s="3"/>
      <c r="C2936" s="3">
        <v>10671</v>
      </c>
      <c r="D2936" s="3" t="s">
        <v>15</v>
      </c>
      <c r="E2936" s="3">
        <v>1067105</v>
      </c>
      <c r="F2936" s="3">
        <v>7</v>
      </c>
      <c r="G2936" s="4">
        <v>359</v>
      </c>
      <c r="H2936" s="4">
        <v>2513</v>
      </c>
      <c r="I2936" s="4">
        <v>35</v>
      </c>
      <c r="J2936" s="4">
        <v>245</v>
      </c>
      <c r="K2936" s="4"/>
      <c r="L2936" s="4"/>
      <c r="M2936" s="3">
        <v>0</v>
      </c>
      <c r="N2936" s="3"/>
      <c r="O2936" s="3"/>
    </row>
    <row r="2937" spans="1:15" ht="15" customHeight="1" x14ac:dyDescent="0.35">
      <c r="A2937" s="3" t="s">
        <v>924</v>
      </c>
      <c r="B2937" s="3"/>
      <c r="C2937" s="3">
        <v>10671</v>
      </c>
      <c r="D2937" s="3" t="s">
        <v>16</v>
      </c>
      <c r="E2937" s="3">
        <v>1067104</v>
      </c>
      <c r="F2937" s="3">
        <v>5</v>
      </c>
      <c r="G2937" s="4">
        <v>359</v>
      </c>
      <c r="H2937" s="4">
        <v>1795</v>
      </c>
      <c r="I2937" s="4">
        <v>35</v>
      </c>
      <c r="J2937" s="4">
        <v>175</v>
      </c>
      <c r="K2937" s="4"/>
      <c r="L2937" s="4"/>
      <c r="M2937" s="3">
        <v>0</v>
      </c>
      <c r="N2937" s="3"/>
      <c r="O2937" s="3"/>
    </row>
    <row r="2938" spans="1:15" ht="15" customHeight="1" x14ac:dyDescent="0.35">
      <c r="A2938" s="3" t="s">
        <v>925</v>
      </c>
      <c r="B2938" s="3"/>
      <c r="C2938" s="3">
        <v>10671</v>
      </c>
      <c r="D2938" s="3" t="s">
        <v>17</v>
      </c>
      <c r="E2938" s="3">
        <v>1067103</v>
      </c>
      <c r="F2938" s="3">
        <v>2</v>
      </c>
      <c r="G2938" s="4">
        <v>359</v>
      </c>
      <c r="H2938" s="4">
        <v>718</v>
      </c>
      <c r="I2938" s="4">
        <v>35</v>
      </c>
      <c r="J2938" s="4">
        <v>70</v>
      </c>
      <c r="K2938" s="4"/>
      <c r="L2938" s="4"/>
      <c r="M2938" s="3">
        <v>0</v>
      </c>
      <c r="N2938" s="3"/>
      <c r="O2938" s="3"/>
    </row>
    <row r="2939" spans="1:15" ht="15" customHeight="1" x14ac:dyDescent="0.35">
      <c r="A2939" s="3" t="s">
        <v>926</v>
      </c>
      <c r="B2939" s="3"/>
      <c r="C2939" s="3">
        <v>10671</v>
      </c>
      <c r="D2939" s="3" t="s">
        <v>18</v>
      </c>
      <c r="E2939" s="3">
        <v>1067102</v>
      </c>
      <c r="F2939" s="3">
        <v>-1</v>
      </c>
      <c r="G2939" s="4">
        <v>359</v>
      </c>
      <c r="H2939" s="4">
        <v>-359</v>
      </c>
      <c r="I2939" s="4">
        <v>35</v>
      </c>
      <c r="J2939" s="4">
        <v>-35</v>
      </c>
      <c r="K2939" s="4"/>
      <c r="L2939" s="4"/>
      <c r="M2939" s="3">
        <v>0</v>
      </c>
      <c r="N2939" s="3"/>
      <c r="O2939" s="3"/>
    </row>
    <row r="2940" spans="1:15" ht="15" customHeight="1" x14ac:dyDescent="0.35">
      <c r="A2940" s="3" t="s">
        <v>927</v>
      </c>
      <c r="B2940" s="3"/>
      <c r="C2940" s="3"/>
      <c r="D2940" s="3"/>
      <c r="E2940" s="3">
        <v>10671</v>
      </c>
      <c r="F2940" s="3">
        <v>0</v>
      </c>
      <c r="G2940" s="4">
        <v>359</v>
      </c>
      <c r="H2940" s="4">
        <v>0</v>
      </c>
      <c r="I2940" s="4">
        <v>35</v>
      </c>
      <c r="J2940" s="4">
        <v>0</v>
      </c>
      <c r="K2940" s="4"/>
      <c r="L2940" s="4"/>
      <c r="M2940" s="3">
        <v>0</v>
      </c>
      <c r="N2940" s="3"/>
      <c r="O2940" s="3"/>
    </row>
    <row r="2941" spans="1:15" ht="15" customHeight="1" x14ac:dyDescent="0.35">
      <c r="A2941" s="3" t="s">
        <v>3103</v>
      </c>
      <c r="B2941" s="3"/>
      <c r="C2941" s="3">
        <v>11308</v>
      </c>
      <c r="D2941" s="3" t="s">
        <v>16</v>
      </c>
      <c r="E2941" s="3">
        <v>1130804</v>
      </c>
      <c r="F2941" s="3">
        <v>-2</v>
      </c>
      <c r="G2941" s="4">
        <v>359</v>
      </c>
      <c r="H2941" s="4">
        <v>-718</v>
      </c>
      <c r="I2941" s="4">
        <v>35</v>
      </c>
      <c r="J2941" s="4">
        <v>-70</v>
      </c>
      <c r="K2941" s="4"/>
      <c r="L2941" s="4"/>
      <c r="M2941" s="3">
        <v>0</v>
      </c>
      <c r="N2941" s="3"/>
      <c r="O2941" s="3"/>
    </row>
    <row r="2942" spans="1:15" ht="15" customHeight="1" x14ac:dyDescent="0.35">
      <c r="A2942" s="3" t="s">
        <v>3102</v>
      </c>
      <c r="B2942" s="3"/>
      <c r="C2942" s="3">
        <v>11308</v>
      </c>
      <c r="D2942" s="3" t="s">
        <v>17</v>
      </c>
      <c r="E2942" s="3">
        <v>1130803</v>
      </c>
      <c r="F2942" s="3">
        <v>0</v>
      </c>
      <c r="G2942" s="4">
        <v>359</v>
      </c>
      <c r="H2942" s="4">
        <v>0</v>
      </c>
      <c r="I2942" s="4">
        <v>35</v>
      </c>
      <c r="J2942" s="4">
        <v>0</v>
      </c>
      <c r="K2942" s="4"/>
      <c r="L2942" s="4"/>
      <c r="M2942" s="3">
        <v>0</v>
      </c>
      <c r="N2942" s="3"/>
      <c r="O2942" s="3"/>
    </row>
    <row r="2943" spans="1:15" ht="15" customHeight="1" x14ac:dyDescent="0.35">
      <c r="A2943" s="3" t="s">
        <v>3107</v>
      </c>
      <c r="B2943" s="3"/>
      <c r="C2943" s="3">
        <v>11308</v>
      </c>
      <c r="D2943" s="3" t="s">
        <v>18</v>
      </c>
      <c r="E2943" s="3">
        <v>1130802</v>
      </c>
      <c r="F2943" s="3">
        <v>1</v>
      </c>
      <c r="G2943" s="4">
        <v>359</v>
      </c>
      <c r="H2943" s="4">
        <v>359</v>
      </c>
      <c r="I2943" s="4">
        <v>35</v>
      </c>
      <c r="J2943" s="4">
        <v>35</v>
      </c>
      <c r="K2943" s="4"/>
      <c r="L2943" s="4"/>
      <c r="M2943" s="3">
        <v>0</v>
      </c>
      <c r="N2943" s="3"/>
      <c r="O2943" s="3"/>
    </row>
    <row r="2944" spans="1:15" ht="15" customHeight="1" x14ac:dyDescent="0.35">
      <c r="A2944" s="3" t="s">
        <v>928</v>
      </c>
      <c r="B2944" s="3"/>
      <c r="C2944" s="3">
        <v>24871</v>
      </c>
      <c r="D2944" s="3" t="s">
        <v>70</v>
      </c>
      <c r="E2944" s="3">
        <v>2487106</v>
      </c>
      <c r="F2944" s="3">
        <v>-5</v>
      </c>
      <c r="G2944" s="4">
        <v>359</v>
      </c>
      <c r="H2944" s="4">
        <v>-1795</v>
      </c>
      <c r="I2944" s="4">
        <v>35</v>
      </c>
      <c r="J2944" s="4">
        <v>-175</v>
      </c>
      <c r="K2944" s="4"/>
      <c r="L2944" s="4"/>
      <c r="M2944" s="3">
        <v>0</v>
      </c>
      <c r="N2944" s="3"/>
      <c r="O2944" s="3"/>
    </row>
    <row r="2945" spans="1:15" ht="15" customHeight="1" x14ac:dyDescent="0.35">
      <c r="A2945" s="3" t="s">
        <v>929</v>
      </c>
      <c r="B2945" s="3"/>
      <c r="C2945" s="3">
        <v>24871</v>
      </c>
      <c r="D2945" s="3" t="s">
        <v>15</v>
      </c>
      <c r="E2945" s="3">
        <v>2487105</v>
      </c>
      <c r="F2945" s="3">
        <v>14</v>
      </c>
      <c r="G2945" s="4">
        <v>359</v>
      </c>
      <c r="H2945" s="4">
        <v>5026</v>
      </c>
      <c r="I2945" s="4">
        <v>35</v>
      </c>
      <c r="J2945" s="4">
        <v>490</v>
      </c>
      <c r="K2945" s="4"/>
      <c r="L2945" s="4"/>
      <c r="M2945" s="3">
        <v>0</v>
      </c>
      <c r="N2945" s="3"/>
      <c r="O2945" s="3"/>
    </row>
    <row r="2946" spans="1:15" ht="15" customHeight="1" x14ac:dyDescent="0.35">
      <c r="A2946" s="3" t="s">
        <v>930</v>
      </c>
      <c r="B2946" s="3"/>
      <c r="C2946" s="3">
        <v>24871</v>
      </c>
      <c r="D2946" s="3" t="s">
        <v>16</v>
      </c>
      <c r="E2946" s="3">
        <v>2487104</v>
      </c>
      <c r="F2946" s="3">
        <v>-2</v>
      </c>
      <c r="G2946" s="4">
        <v>359</v>
      </c>
      <c r="H2946" s="4">
        <v>-718</v>
      </c>
      <c r="I2946" s="4">
        <v>35</v>
      </c>
      <c r="J2946" s="4">
        <v>-70</v>
      </c>
      <c r="K2946" s="4"/>
      <c r="L2946" s="4"/>
      <c r="M2946" s="3">
        <v>0</v>
      </c>
      <c r="N2946" s="3"/>
      <c r="O2946" s="3"/>
    </row>
    <row r="2947" spans="1:15" ht="15" customHeight="1" x14ac:dyDescent="0.35">
      <c r="A2947" s="3" t="s">
        <v>931</v>
      </c>
      <c r="B2947" s="3"/>
      <c r="C2947" s="3">
        <v>24871</v>
      </c>
      <c r="D2947" s="3" t="s">
        <v>17</v>
      </c>
      <c r="E2947" s="3">
        <v>2487103</v>
      </c>
      <c r="F2947" s="3">
        <v>2</v>
      </c>
      <c r="G2947" s="4">
        <v>359</v>
      </c>
      <c r="H2947" s="4">
        <v>718</v>
      </c>
      <c r="I2947" s="4">
        <v>35</v>
      </c>
      <c r="J2947" s="4">
        <v>70</v>
      </c>
      <c r="K2947" s="4"/>
      <c r="L2947" s="4"/>
      <c r="M2947" s="3">
        <v>0</v>
      </c>
      <c r="N2947" s="3"/>
      <c r="O2947" s="3"/>
    </row>
    <row r="2948" spans="1:15" ht="15" customHeight="1" x14ac:dyDescent="0.35">
      <c r="A2948" s="3" t="s">
        <v>932</v>
      </c>
      <c r="B2948" s="3"/>
      <c r="C2948" s="3">
        <v>24871</v>
      </c>
      <c r="D2948" s="3" t="s">
        <v>18</v>
      </c>
      <c r="E2948" s="3">
        <v>2487102</v>
      </c>
      <c r="F2948" s="3">
        <v>-2</v>
      </c>
      <c r="G2948" s="4">
        <v>359</v>
      </c>
      <c r="H2948" s="4">
        <v>-718</v>
      </c>
      <c r="I2948" s="4">
        <v>35</v>
      </c>
      <c r="J2948" s="4">
        <v>-70</v>
      </c>
      <c r="K2948" s="4"/>
      <c r="L2948" s="4"/>
      <c r="M2948" s="3">
        <v>0</v>
      </c>
      <c r="N2948" s="3"/>
      <c r="O2948" s="3"/>
    </row>
    <row r="2949" spans="1:15" ht="15" customHeight="1" x14ac:dyDescent="0.35">
      <c r="A2949" s="3" t="s">
        <v>3106</v>
      </c>
      <c r="B2949" s="3"/>
      <c r="C2949" s="3">
        <v>24771</v>
      </c>
      <c r="D2949" s="3" t="s">
        <v>70</v>
      </c>
      <c r="E2949" s="3">
        <v>2477106</v>
      </c>
      <c r="F2949" s="3">
        <v>17</v>
      </c>
      <c r="G2949" s="4">
        <v>359</v>
      </c>
      <c r="H2949" s="4">
        <v>6103</v>
      </c>
      <c r="I2949" s="4">
        <v>35</v>
      </c>
      <c r="J2949" s="4">
        <v>595</v>
      </c>
      <c r="K2949" s="4"/>
      <c r="L2949" s="4"/>
      <c r="M2949" s="3">
        <v>0</v>
      </c>
      <c r="N2949" s="3"/>
      <c r="O2949" s="3"/>
    </row>
    <row r="2950" spans="1:15" ht="15" customHeight="1" x14ac:dyDescent="0.35">
      <c r="A2950" s="3" t="s">
        <v>3111</v>
      </c>
      <c r="B2950" s="3"/>
      <c r="C2950" s="3">
        <v>24771</v>
      </c>
      <c r="D2950" s="3" t="s">
        <v>15</v>
      </c>
      <c r="E2950" s="3">
        <v>2477105</v>
      </c>
      <c r="F2950" s="3">
        <v>5</v>
      </c>
      <c r="G2950" s="4">
        <v>359</v>
      </c>
      <c r="H2950" s="4">
        <v>1795</v>
      </c>
      <c r="I2950" s="4">
        <v>35</v>
      </c>
      <c r="J2950" s="4">
        <v>175</v>
      </c>
      <c r="K2950" s="4"/>
      <c r="L2950" s="4"/>
      <c r="M2950" s="3">
        <v>0</v>
      </c>
      <c r="N2950" s="3"/>
      <c r="O2950" s="3"/>
    </row>
    <row r="2951" spans="1:15" ht="15" customHeight="1" x14ac:dyDescent="0.35">
      <c r="A2951" s="3" t="s">
        <v>3110</v>
      </c>
      <c r="B2951" s="3"/>
      <c r="C2951" s="3">
        <v>24771</v>
      </c>
      <c r="D2951" s="3" t="s">
        <v>16</v>
      </c>
      <c r="E2951" s="3">
        <v>2477104</v>
      </c>
      <c r="F2951" s="3">
        <v>12</v>
      </c>
      <c r="G2951" s="4">
        <v>359</v>
      </c>
      <c r="H2951" s="4">
        <v>4308</v>
      </c>
      <c r="I2951" s="4">
        <v>35</v>
      </c>
      <c r="J2951" s="4">
        <v>420</v>
      </c>
      <c r="K2951" s="4"/>
      <c r="L2951" s="4"/>
      <c r="M2951" s="3">
        <v>0</v>
      </c>
      <c r="N2951" s="3"/>
      <c r="O2951" s="3"/>
    </row>
    <row r="2952" spans="1:15" ht="15" customHeight="1" x14ac:dyDescent="0.35">
      <c r="A2952" s="3" t="s">
        <v>3113</v>
      </c>
      <c r="B2952" s="3"/>
      <c r="C2952" s="3">
        <v>24771</v>
      </c>
      <c r="D2952" s="3" t="s">
        <v>17</v>
      </c>
      <c r="E2952" s="3">
        <v>2477103</v>
      </c>
      <c r="F2952" s="3">
        <v>-2</v>
      </c>
      <c r="G2952" s="4">
        <v>359</v>
      </c>
      <c r="H2952" s="4">
        <v>-718</v>
      </c>
      <c r="I2952" s="4">
        <v>35</v>
      </c>
      <c r="J2952" s="4">
        <v>-70</v>
      </c>
      <c r="K2952" s="4"/>
      <c r="L2952" s="4"/>
      <c r="M2952" s="3">
        <v>0</v>
      </c>
      <c r="N2952" s="3"/>
      <c r="O2952" s="3"/>
    </row>
    <row r="2953" spans="1:15" ht="15" customHeight="1" x14ac:dyDescent="0.35">
      <c r="A2953" s="3" t="s">
        <v>3114</v>
      </c>
      <c r="B2953" s="3"/>
      <c r="C2953" s="3">
        <v>24771</v>
      </c>
      <c r="D2953" s="3" t="s">
        <v>18</v>
      </c>
      <c r="E2953" s="3">
        <v>2477102</v>
      </c>
      <c r="F2953" s="3">
        <v>-1</v>
      </c>
      <c r="G2953" s="4">
        <v>359</v>
      </c>
      <c r="H2953" s="4">
        <v>-359</v>
      </c>
      <c r="I2953" s="4">
        <v>35</v>
      </c>
      <c r="J2953" s="4">
        <v>-35</v>
      </c>
      <c r="K2953" s="4"/>
      <c r="L2953" s="4"/>
      <c r="M2953" s="3">
        <v>0</v>
      </c>
      <c r="N2953" s="3"/>
      <c r="O2953" s="3"/>
    </row>
    <row r="2954" spans="1:15" ht="15" customHeight="1" x14ac:dyDescent="0.35">
      <c r="A2954" s="3" t="s">
        <v>933</v>
      </c>
      <c r="B2954" s="3"/>
      <c r="C2954" s="3">
        <v>24671</v>
      </c>
      <c r="D2954" s="3" t="s">
        <v>70</v>
      </c>
      <c r="E2954" s="3">
        <v>2467106</v>
      </c>
      <c r="F2954" s="3">
        <v>11</v>
      </c>
      <c r="G2954" s="4">
        <v>359</v>
      </c>
      <c r="H2954" s="4">
        <v>3949</v>
      </c>
      <c r="I2954" s="4">
        <v>35</v>
      </c>
      <c r="J2954" s="4">
        <v>385</v>
      </c>
      <c r="K2954" s="4"/>
      <c r="L2954" s="4"/>
      <c r="M2954" s="3">
        <v>0</v>
      </c>
      <c r="N2954" s="3"/>
      <c r="O2954" s="3"/>
    </row>
    <row r="2955" spans="1:15" ht="15" customHeight="1" x14ac:dyDescent="0.35">
      <c r="A2955" s="3" t="s">
        <v>934</v>
      </c>
      <c r="B2955" s="3"/>
      <c r="C2955" s="3">
        <v>24671</v>
      </c>
      <c r="D2955" s="3" t="s">
        <v>15</v>
      </c>
      <c r="E2955" s="3">
        <v>2467105</v>
      </c>
      <c r="F2955" s="3">
        <v>7</v>
      </c>
      <c r="G2955" s="4">
        <v>359</v>
      </c>
      <c r="H2955" s="4">
        <v>2513</v>
      </c>
      <c r="I2955" s="4">
        <v>35</v>
      </c>
      <c r="J2955" s="4">
        <v>245</v>
      </c>
      <c r="K2955" s="4"/>
      <c r="L2955" s="4"/>
      <c r="M2955" s="3">
        <v>0</v>
      </c>
      <c r="N2955" s="3"/>
      <c r="O2955" s="3"/>
    </row>
    <row r="2956" spans="1:15" ht="15" customHeight="1" x14ac:dyDescent="0.35">
      <c r="A2956" s="3" t="s">
        <v>935</v>
      </c>
      <c r="B2956" s="3"/>
      <c r="C2956" s="3">
        <v>24671</v>
      </c>
      <c r="D2956" s="3" t="s">
        <v>16</v>
      </c>
      <c r="E2956" s="3">
        <v>2467104</v>
      </c>
      <c r="F2956" s="3">
        <v>6</v>
      </c>
      <c r="G2956" s="4">
        <v>359</v>
      </c>
      <c r="H2956" s="4">
        <v>2154</v>
      </c>
      <c r="I2956" s="4">
        <v>35</v>
      </c>
      <c r="J2956" s="4">
        <v>210</v>
      </c>
      <c r="K2956" s="4"/>
      <c r="L2956" s="4"/>
      <c r="M2956" s="3">
        <v>0</v>
      </c>
      <c r="N2956" s="3"/>
      <c r="O2956" s="3"/>
    </row>
    <row r="2957" spans="1:15" ht="15" customHeight="1" x14ac:dyDescent="0.35">
      <c r="A2957" s="3" t="s">
        <v>936</v>
      </c>
      <c r="B2957" s="3"/>
      <c r="C2957" s="3">
        <v>24671</v>
      </c>
      <c r="D2957" s="3" t="s">
        <v>17</v>
      </c>
      <c r="E2957" s="3">
        <v>2467103</v>
      </c>
      <c r="F2957" s="3">
        <v>2</v>
      </c>
      <c r="G2957" s="4">
        <v>359</v>
      </c>
      <c r="H2957" s="4">
        <v>718</v>
      </c>
      <c r="I2957" s="4">
        <v>35</v>
      </c>
      <c r="J2957" s="4">
        <v>70</v>
      </c>
      <c r="K2957" s="4"/>
      <c r="L2957" s="4"/>
      <c r="M2957" s="3">
        <v>0</v>
      </c>
      <c r="N2957" s="3"/>
      <c r="O2957" s="3"/>
    </row>
    <row r="2958" spans="1:15" ht="15" customHeight="1" x14ac:dyDescent="0.35">
      <c r="A2958" s="3" t="s">
        <v>937</v>
      </c>
      <c r="B2958" s="3"/>
      <c r="C2958" s="3">
        <v>24671</v>
      </c>
      <c r="D2958" s="3" t="s">
        <v>18</v>
      </c>
      <c r="E2958" s="3">
        <v>2467102</v>
      </c>
      <c r="F2958" s="3">
        <v>1</v>
      </c>
      <c r="G2958" s="4">
        <v>359</v>
      </c>
      <c r="H2958" s="4">
        <v>359</v>
      </c>
      <c r="I2958" s="4">
        <v>35</v>
      </c>
      <c r="J2958" s="4">
        <v>35</v>
      </c>
      <c r="K2958" s="4"/>
      <c r="L2958" s="4"/>
      <c r="M2958" s="3">
        <v>0</v>
      </c>
      <c r="N2958" s="3"/>
      <c r="O2958" s="3"/>
    </row>
    <row r="2959" spans="1:15" ht="15" customHeight="1" x14ac:dyDescent="0.35">
      <c r="A2959" s="3" t="s">
        <v>5268</v>
      </c>
      <c r="B2959" s="3"/>
      <c r="C2959" s="3"/>
      <c r="D2959" s="3"/>
      <c r="E2959" s="3">
        <v>11308</v>
      </c>
      <c r="F2959" s="3">
        <v>0</v>
      </c>
      <c r="G2959" s="4">
        <v>359</v>
      </c>
      <c r="H2959" s="4">
        <v>0</v>
      </c>
      <c r="I2959" s="4">
        <v>35</v>
      </c>
      <c r="J2959" s="4">
        <v>0</v>
      </c>
      <c r="K2959" s="4"/>
      <c r="L2959" s="4"/>
      <c r="M2959" s="3">
        <v>0</v>
      </c>
      <c r="N2959" s="3"/>
      <c r="O2959" s="3"/>
    </row>
    <row r="2960" spans="1:15" ht="15" customHeight="1" x14ac:dyDescent="0.35">
      <c r="A2960" s="3" t="s">
        <v>938</v>
      </c>
      <c r="B2960" s="3"/>
      <c r="C2960" s="3"/>
      <c r="D2960" s="3"/>
      <c r="E2960" s="3">
        <v>24871</v>
      </c>
      <c r="F2960" s="3">
        <v>0</v>
      </c>
      <c r="G2960" s="4">
        <v>359</v>
      </c>
      <c r="H2960" s="4">
        <v>0</v>
      </c>
      <c r="I2960" s="4">
        <v>35</v>
      </c>
      <c r="J2960" s="4">
        <v>0</v>
      </c>
      <c r="K2960" s="4"/>
      <c r="L2960" s="4"/>
      <c r="M2960" s="3">
        <v>0</v>
      </c>
      <c r="N2960" s="3"/>
      <c r="O2960" s="3"/>
    </row>
    <row r="2961" spans="1:15" ht="15" customHeight="1" x14ac:dyDescent="0.35">
      <c r="A2961" s="3" t="s">
        <v>5269</v>
      </c>
      <c r="B2961" s="3"/>
      <c r="C2961" s="3"/>
      <c r="D2961" s="3"/>
      <c r="E2961" s="3">
        <v>24771</v>
      </c>
      <c r="F2961" s="3">
        <v>0</v>
      </c>
      <c r="G2961" s="4">
        <v>359</v>
      </c>
      <c r="H2961" s="4">
        <v>0</v>
      </c>
      <c r="I2961" s="4">
        <v>35</v>
      </c>
      <c r="J2961" s="4">
        <v>0</v>
      </c>
      <c r="K2961" s="4"/>
      <c r="L2961" s="4"/>
      <c r="M2961" s="3">
        <v>0</v>
      </c>
      <c r="N2961" s="3"/>
      <c r="O2961" s="3"/>
    </row>
    <row r="2962" spans="1:15" ht="15" customHeight="1" x14ac:dyDescent="0.35">
      <c r="A2962" s="3" t="s">
        <v>939</v>
      </c>
      <c r="B2962" s="3"/>
      <c r="C2962" s="3"/>
      <c r="D2962" s="3"/>
      <c r="E2962" s="3">
        <v>24671</v>
      </c>
      <c r="F2962" s="3">
        <v>0</v>
      </c>
      <c r="G2962" s="4">
        <v>359</v>
      </c>
      <c r="H2962" s="4">
        <v>0</v>
      </c>
      <c r="I2962" s="4">
        <v>35</v>
      </c>
      <c r="J2962" s="4">
        <v>0</v>
      </c>
      <c r="K2962" s="4"/>
      <c r="L2962" s="4"/>
      <c r="M2962" s="3">
        <v>0</v>
      </c>
      <c r="N2962" s="3"/>
      <c r="O2962" s="3"/>
    </row>
    <row r="2963" spans="1:15" ht="15" customHeight="1" x14ac:dyDescent="0.35">
      <c r="A2963" s="3" t="s">
        <v>951</v>
      </c>
      <c r="B2963" s="3"/>
      <c r="C2963" s="3">
        <v>40300</v>
      </c>
      <c r="D2963" s="3" t="s">
        <v>16</v>
      </c>
      <c r="E2963" s="3">
        <v>403001304</v>
      </c>
      <c r="F2963" s="3">
        <v>4</v>
      </c>
      <c r="G2963" s="4">
        <v>340</v>
      </c>
      <c r="H2963" s="4">
        <v>1360</v>
      </c>
      <c r="I2963" s="4">
        <v>35</v>
      </c>
      <c r="J2963" s="4">
        <v>140</v>
      </c>
      <c r="K2963" s="4"/>
      <c r="L2963" s="4"/>
      <c r="M2963" s="3">
        <v>0</v>
      </c>
      <c r="N2963" s="3"/>
      <c r="O2963" s="3"/>
    </row>
    <row r="2964" spans="1:15" ht="15" customHeight="1" x14ac:dyDescent="0.35">
      <c r="A2964" s="3" t="s">
        <v>952</v>
      </c>
      <c r="B2964" s="3"/>
      <c r="C2964" s="3">
        <v>40300</v>
      </c>
      <c r="D2964" s="3" t="s">
        <v>17</v>
      </c>
      <c r="E2964" s="3">
        <v>403001303</v>
      </c>
      <c r="F2964" s="3">
        <v>3</v>
      </c>
      <c r="G2964" s="4">
        <v>340</v>
      </c>
      <c r="H2964" s="4">
        <v>1020</v>
      </c>
      <c r="I2964" s="4">
        <v>35</v>
      </c>
      <c r="J2964" s="4">
        <v>105</v>
      </c>
      <c r="K2964" s="4"/>
      <c r="L2964" s="4"/>
      <c r="M2964" s="3">
        <v>0</v>
      </c>
      <c r="N2964" s="3"/>
      <c r="O2964" s="3"/>
    </row>
    <row r="2965" spans="1:15" ht="15" customHeight="1" x14ac:dyDescent="0.35">
      <c r="A2965" s="3" t="s">
        <v>953</v>
      </c>
      <c r="B2965" s="3"/>
      <c r="C2965" s="3">
        <v>40300</v>
      </c>
      <c r="D2965" s="3" t="s">
        <v>18</v>
      </c>
      <c r="E2965" s="3">
        <v>403001302</v>
      </c>
      <c r="F2965" s="3">
        <v>5</v>
      </c>
      <c r="G2965" s="4">
        <v>340</v>
      </c>
      <c r="H2965" s="4">
        <v>1700</v>
      </c>
      <c r="I2965" s="4">
        <v>35</v>
      </c>
      <c r="J2965" s="4">
        <v>175</v>
      </c>
      <c r="K2965" s="4"/>
      <c r="L2965" s="4"/>
      <c r="M2965" s="3">
        <v>0</v>
      </c>
      <c r="N2965" s="3"/>
      <c r="O2965" s="3"/>
    </row>
    <row r="2966" spans="1:15" ht="15" customHeight="1" x14ac:dyDescent="0.35">
      <c r="A2966" s="3" t="s">
        <v>954</v>
      </c>
      <c r="B2966" s="3"/>
      <c r="C2966" s="3">
        <v>40300</v>
      </c>
      <c r="D2966" s="3" t="s">
        <v>16</v>
      </c>
      <c r="E2966" s="3">
        <v>403000604</v>
      </c>
      <c r="F2966" s="3">
        <v>4</v>
      </c>
      <c r="G2966" s="4">
        <v>340</v>
      </c>
      <c r="H2966" s="4">
        <v>1360</v>
      </c>
      <c r="I2966" s="4">
        <v>35</v>
      </c>
      <c r="J2966" s="4">
        <v>140</v>
      </c>
      <c r="K2966" s="4"/>
      <c r="L2966" s="4"/>
      <c r="M2966" s="3">
        <v>0</v>
      </c>
      <c r="N2966" s="3"/>
      <c r="O2966" s="3"/>
    </row>
    <row r="2967" spans="1:15" ht="15" customHeight="1" x14ac:dyDescent="0.35">
      <c r="A2967" s="3" t="s">
        <v>955</v>
      </c>
      <c r="B2967" s="3"/>
      <c r="C2967" s="3">
        <v>40300</v>
      </c>
      <c r="D2967" s="3" t="s">
        <v>17</v>
      </c>
      <c r="E2967" s="3">
        <v>403000603</v>
      </c>
      <c r="F2967" s="3">
        <v>4</v>
      </c>
      <c r="G2967" s="4">
        <v>340</v>
      </c>
      <c r="H2967" s="4">
        <v>1360</v>
      </c>
      <c r="I2967" s="4">
        <v>35</v>
      </c>
      <c r="J2967" s="4">
        <v>140</v>
      </c>
      <c r="K2967" s="4"/>
      <c r="L2967" s="4"/>
      <c r="M2967" s="3">
        <v>0</v>
      </c>
      <c r="N2967" s="3"/>
      <c r="O2967" s="3"/>
    </row>
    <row r="2968" spans="1:15" ht="15" customHeight="1" x14ac:dyDescent="0.35">
      <c r="A2968" s="3" t="s">
        <v>956</v>
      </c>
      <c r="B2968" s="3"/>
      <c r="C2968" s="3">
        <v>40300</v>
      </c>
      <c r="D2968" s="3" t="s">
        <v>18</v>
      </c>
      <c r="E2968" s="3">
        <v>403000602</v>
      </c>
      <c r="F2968" s="3">
        <v>1</v>
      </c>
      <c r="G2968" s="4">
        <v>340</v>
      </c>
      <c r="H2968" s="4">
        <v>340</v>
      </c>
      <c r="I2968" s="4">
        <v>35</v>
      </c>
      <c r="J2968" s="4">
        <v>35</v>
      </c>
      <c r="K2968" s="4"/>
      <c r="L2968" s="4"/>
      <c r="M2968" s="3">
        <v>0</v>
      </c>
      <c r="N2968" s="3"/>
      <c r="O2968" s="3"/>
    </row>
    <row r="2969" spans="1:15" ht="15" customHeight="1" x14ac:dyDescent="0.35">
      <c r="A2969" s="3" t="s">
        <v>946</v>
      </c>
      <c r="B2969" s="3"/>
      <c r="C2969" s="3">
        <v>40171</v>
      </c>
      <c r="D2969" s="3" t="s">
        <v>70</v>
      </c>
      <c r="E2969" s="3">
        <v>4017106</v>
      </c>
      <c r="F2969" s="3">
        <v>2</v>
      </c>
      <c r="G2969" s="4">
        <v>499</v>
      </c>
      <c r="H2969" s="4">
        <v>998</v>
      </c>
      <c r="I2969" s="4">
        <v>35</v>
      </c>
      <c r="J2969" s="4">
        <v>70</v>
      </c>
      <c r="K2969" s="4"/>
      <c r="L2969" s="4"/>
      <c r="M2969" s="3">
        <v>0</v>
      </c>
      <c r="N2969" s="3"/>
      <c r="O2969" s="3"/>
    </row>
    <row r="2970" spans="1:15" ht="15" customHeight="1" x14ac:dyDescent="0.35">
      <c r="A2970" s="3" t="s">
        <v>947</v>
      </c>
      <c r="B2970" s="3"/>
      <c r="C2970" s="3">
        <v>40171</v>
      </c>
      <c r="D2970" s="3" t="s">
        <v>15</v>
      </c>
      <c r="E2970" s="3">
        <v>4017105</v>
      </c>
      <c r="F2970" s="3">
        <v>2</v>
      </c>
      <c r="G2970" s="4">
        <v>499</v>
      </c>
      <c r="H2970" s="4">
        <v>998</v>
      </c>
      <c r="I2970" s="4">
        <v>35</v>
      </c>
      <c r="J2970" s="4">
        <v>70</v>
      </c>
      <c r="K2970" s="4"/>
      <c r="L2970" s="4"/>
      <c r="M2970" s="3">
        <v>0</v>
      </c>
      <c r="N2970" s="3"/>
      <c r="O2970" s="3"/>
    </row>
    <row r="2971" spans="1:15" ht="15" customHeight="1" x14ac:dyDescent="0.35">
      <c r="A2971" s="3" t="s">
        <v>948</v>
      </c>
      <c r="B2971" s="3"/>
      <c r="C2971" s="3">
        <v>40171</v>
      </c>
      <c r="D2971" s="3" t="s">
        <v>16</v>
      </c>
      <c r="E2971" s="3">
        <v>4017104</v>
      </c>
      <c r="F2971" s="3">
        <v>1</v>
      </c>
      <c r="G2971" s="4">
        <v>499</v>
      </c>
      <c r="H2971" s="4">
        <v>499</v>
      </c>
      <c r="I2971" s="4">
        <v>35</v>
      </c>
      <c r="J2971" s="4">
        <v>35</v>
      </c>
      <c r="K2971" s="4"/>
      <c r="L2971" s="4"/>
      <c r="M2971" s="3">
        <v>0</v>
      </c>
      <c r="N2971" s="3"/>
      <c r="O2971" s="3"/>
    </row>
    <row r="2972" spans="1:15" ht="15" customHeight="1" x14ac:dyDescent="0.35">
      <c r="A2972" s="3" t="s">
        <v>949</v>
      </c>
      <c r="B2972" s="3"/>
      <c r="C2972" s="3">
        <v>40171</v>
      </c>
      <c r="D2972" s="3" t="s">
        <v>17</v>
      </c>
      <c r="E2972" s="3">
        <v>4017103</v>
      </c>
      <c r="F2972" s="3">
        <v>1</v>
      </c>
      <c r="G2972" s="4">
        <v>499</v>
      </c>
      <c r="H2972" s="4">
        <v>499</v>
      </c>
      <c r="I2972" s="4">
        <v>35</v>
      </c>
      <c r="J2972" s="4">
        <v>35</v>
      </c>
      <c r="K2972" s="4"/>
      <c r="L2972" s="4"/>
      <c r="M2972" s="3">
        <v>0</v>
      </c>
      <c r="N2972" s="3"/>
      <c r="O2972" s="3"/>
    </row>
    <row r="2973" spans="1:15" ht="15" customHeight="1" x14ac:dyDescent="0.35">
      <c r="A2973" s="3" t="s">
        <v>950</v>
      </c>
      <c r="B2973" s="3"/>
      <c r="C2973" s="3">
        <v>40171</v>
      </c>
      <c r="D2973" s="3" t="s">
        <v>18</v>
      </c>
      <c r="E2973" s="3">
        <v>4017102</v>
      </c>
      <c r="F2973" s="3">
        <v>-3</v>
      </c>
      <c r="G2973" s="4">
        <v>499</v>
      </c>
      <c r="H2973" s="4">
        <v>-1497</v>
      </c>
      <c r="I2973" s="4">
        <v>35</v>
      </c>
      <c r="J2973" s="4">
        <v>-105</v>
      </c>
      <c r="K2973" s="4"/>
      <c r="L2973" s="4"/>
      <c r="M2973" s="3">
        <v>0</v>
      </c>
      <c r="N2973" s="3"/>
      <c r="O2973" s="3"/>
    </row>
    <row r="2974" spans="1:15" ht="15" customHeight="1" x14ac:dyDescent="0.35">
      <c r="A2974" s="3" t="s">
        <v>980</v>
      </c>
      <c r="B2974" s="3"/>
      <c r="C2974" s="3">
        <v>41471</v>
      </c>
      <c r="D2974" s="3" t="s">
        <v>70</v>
      </c>
      <c r="E2974" s="3">
        <v>4147106</v>
      </c>
      <c r="F2974" s="3">
        <v>0</v>
      </c>
      <c r="G2974" s="4">
        <v>459</v>
      </c>
      <c r="H2974" s="4">
        <v>0</v>
      </c>
      <c r="I2974" s="4">
        <v>35</v>
      </c>
      <c r="J2974" s="4">
        <v>0</v>
      </c>
      <c r="K2974" s="4"/>
      <c r="L2974" s="4"/>
      <c r="M2974" s="3">
        <v>0</v>
      </c>
      <c r="N2974" s="3"/>
      <c r="O2974" s="3"/>
    </row>
    <row r="2975" spans="1:15" ht="15" customHeight="1" x14ac:dyDescent="0.35">
      <c r="A2975" s="3" t="s">
        <v>981</v>
      </c>
      <c r="B2975" s="3"/>
      <c r="C2975" s="3">
        <v>41471</v>
      </c>
      <c r="D2975" s="3" t="s">
        <v>15</v>
      </c>
      <c r="E2975" s="3">
        <v>4147105</v>
      </c>
      <c r="F2975" s="3">
        <v>3</v>
      </c>
      <c r="G2975" s="4">
        <v>459</v>
      </c>
      <c r="H2975" s="4">
        <v>1377</v>
      </c>
      <c r="I2975" s="4">
        <v>35</v>
      </c>
      <c r="J2975" s="4">
        <v>105</v>
      </c>
      <c r="K2975" s="4"/>
      <c r="L2975" s="4"/>
      <c r="M2975" s="3">
        <v>0</v>
      </c>
      <c r="N2975" s="3"/>
      <c r="O2975" s="3"/>
    </row>
    <row r="2976" spans="1:15" ht="15" customHeight="1" x14ac:dyDescent="0.35">
      <c r="A2976" s="3" t="s">
        <v>982</v>
      </c>
      <c r="B2976" s="3"/>
      <c r="C2976" s="3">
        <v>41471</v>
      </c>
      <c r="D2976" s="3" t="s">
        <v>16</v>
      </c>
      <c r="E2976" s="3">
        <v>4147104</v>
      </c>
      <c r="F2976" s="3">
        <v>1</v>
      </c>
      <c r="G2976" s="4">
        <v>459</v>
      </c>
      <c r="H2976" s="4">
        <v>459</v>
      </c>
      <c r="I2976" s="4">
        <v>35</v>
      </c>
      <c r="J2976" s="4">
        <v>35</v>
      </c>
      <c r="K2976" s="4"/>
      <c r="L2976" s="4"/>
      <c r="M2976" s="3">
        <v>0</v>
      </c>
      <c r="N2976" s="3"/>
      <c r="O2976" s="3"/>
    </row>
    <row r="2977" spans="1:15" ht="15" customHeight="1" x14ac:dyDescent="0.35">
      <c r="A2977" s="3" t="s">
        <v>983</v>
      </c>
      <c r="B2977" s="3"/>
      <c r="C2977" s="3">
        <v>41471</v>
      </c>
      <c r="D2977" s="3" t="s">
        <v>17</v>
      </c>
      <c r="E2977" s="3">
        <v>4147103</v>
      </c>
      <c r="F2977" s="3">
        <v>3</v>
      </c>
      <c r="G2977" s="4">
        <v>459</v>
      </c>
      <c r="H2977" s="4">
        <v>1377</v>
      </c>
      <c r="I2977" s="4">
        <v>35</v>
      </c>
      <c r="J2977" s="4">
        <v>105</v>
      </c>
      <c r="K2977" s="4"/>
      <c r="L2977" s="4"/>
      <c r="M2977" s="3">
        <v>0</v>
      </c>
      <c r="N2977" s="3"/>
      <c r="O2977" s="3"/>
    </row>
    <row r="2978" spans="1:15" ht="15" customHeight="1" x14ac:dyDescent="0.35">
      <c r="A2978" s="3" t="s">
        <v>984</v>
      </c>
      <c r="B2978" s="3"/>
      <c r="C2978" s="3">
        <v>41471</v>
      </c>
      <c r="D2978" s="3" t="s">
        <v>18</v>
      </c>
      <c r="E2978" s="3">
        <v>4147102</v>
      </c>
      <c r="F2978" s="3">
        <v>1</v>
      </c>
      <c r="G2978" s="4">
        <v>459</v>
      </c>
      <c r="H2978" s="4">
        <v>459</v>
      </c>
      <c r="I2978" s="4">
        <v>35</v>
      </c>
      <c r="J2978" s="4">
        <v>35</v>
      </c>
      <c r="K2978" s="4"/>
      <c r="L2978" s="4"/>
      <c r="M2978" s="3">
        <v>0</v>
      </c>
      <c r="N2978" s="3"/>
      <c r="O2978" s="3"/>
    </row>
    <row r="2979" spans="1:15" ht="15" customHeight="1" x14ac:dyDescent="0.35">
      <c r="A2979" s="3" t="s">
        <v>985</v>
      </c>
      <c r="B2979" s="3"/>
      <c r="C2979" s="3"/>
      <c r="D2979" s="3"/>
      <c r="E2979" s="3">
        <v>41471</v>
      </c>
      <c r="F2979" s="3">
        <v>0</v>
      </c>
      <c r="G2979" s="4">
        <v>459</v>
      </c>
      <c r="H2979" s="4">
        <v>0</v>
      </c>
      <c r="I2979" s="4">
        <v>35</v>
      </c>
      <c r="J2979" s="4">
        <v>0</v>
      </c>
      <c r="K2979" s="4"/>
      <c r="L2979" s="4"/>
      <c r="M2979" s="3">
        <v>0</v>
      </c>
      <c r="N2979" s="3"/>
      <c r="O2979" s="3"/>
    </row>
    <row r="2980" spans="1:15" ht="15" customHeight="1" x14ac:dyDescent="0.35">
      <c r="A2980" s="3" t="s">
        <v>957</v>
      </c>
      <c r="B2980" s="3"/>
      <c r="C2980" s="3">
        <v>50117</v>
      </c>
      <c r="D2980" s="3" t="s">
        <v>70</v>
      </c>
      <c r="E2980" s="3">
        <v>5011706</v>
      </c>
      <c r="F2980" s="3">
        <v>-3</v>
      </c>
      <c r="G2980" s="4">
        <v>459</v>
      </c>
      <c r="H2980" s="4">
        <v>-1377</v>
      </c>
      <c r="I2980" s="4">
        <v>35</v>
      </c>
      <c r="J2980" s="4">
        <v>-105</v>
      </c>
      <c r="K2980" s="4"/>
      <c r="L2980" s="4"/>
      <c r="M2980" s="3">
        <v>0</v>
      </c>
      <c r="N2980" s="3"/>
      <c r="O2980" s="3"/>
    </row>
    <row r="2981" spans="1:15" ht="15" customHeight="1" x14ac:dyDescent="0.35">
      <c r="A2981" s="3" t="s">
        <v>958</v>
      </c>
      <c r="B2981" s="3"/>
      <c r="C2981" s="3">
        <v>50117</v>
      </c>
      <c r="D2981" s="3" t="s">
        <v>15</v>
      </c>
      <c r="E2981" s="3">
        <v>5011705</v>
      </c>
      <c r="F2981" s="3">
        <v>0</v>
      </c>
      <c r="G2981" s="4">
        <v>459</v>
      </c>
      <c r="H2981" s="4">
        <v>0</v>
      </c>
      <c r="I2981" s="4">
        <v>35</v>
      </c>
      <c r="J2981" s="4">
        <v>0</v>
      </c>
      <c r="K2981" s="4"/>
      <c r="L2981" s="4"/>
      <c r="M2981" s="3">
        <v>0</v>
      </c>
      <c r="N2981" s="3"/>
      <c r="O2981" s="3"/>
    </row>
    <row r="2982" spans="1:15" ht="15" customHeight="1" x14ac:dyDescent="0.35">
      <c r="A2982" s="3" t="s">
        <v>959</v>
      </c>
      <c r="B2982" s="3"/>
      <c r="C2982" s="3">
        <v>50117</v>
      </c>
      <c r="D2982" s="3" t="s">
        <v>16</v>
      </c>
      <c r="E2982" s="3">
        <v>5011704</v>
      </c>
      <c r="F2982" s="3">
        <v>1</v>
      </c>
      <c r="G2982" s="4">
        <v>459</v>
      </c>
      <c r="H2982" s="4">
        <v>459</v>
      </c>
      <c r="I2982" s="4">
        <v>35</v>
      </c>
      <c r="J2982" s="4">
        <v>35</v>
      </c>
      <c r="K2982" s="4"/>
      <c r="L2982" s="4"/>
      <c r="M2982" s="3">
        <v>0</v>
      </c>
      <c r="N2982" s="3"/>
      <c r="O2982" s="3"/>
    </row>
    <row r="2983" spans="1:15" ht="15" customHeight="1" x14ac:dyDescent="0.35">
      <c r="A2983" s="3" t="s">
        <v>960</v>
      </c>
      <c r="B2983" s="3"/>
      <c r="C2983" s="3">
        <v>50117</v>
      </c>
      <c r="D2983" s="3" t="s">
        <v>17</v>
      </c>
      <c r="E2983" s="3">
        <v>5011703</v>
      </c>
      <c r="F2983" s="3">
        <v>1</v>
      </c>
      <c r="G2983" s="4">
        <v>459</v>
      </c>
      <c r="H2983" s="4">
        <v>459</v>
      </c>
      <c r="I2983" s="4">
        <v>35</v>
      </c>
      <c r="J2983" s="4">
        <v>35</v>
      </c>
      <c r="K2983" s="4"/>
      <c r="L2983" s="4"/>
      <c r="M2983" s="3">
        <v>0</v>
      </c>
      <c r="N2983" s="3"/>
      <c r="O2983" s="3"/>
    </row>
    <row r="2984" spans="1:15" ht="15" customHeight="1" x14ac:dyDescent="0.35">
      <c r="A2984" s="3" t="s">
        <v>961</v>
      </c>
      <c r="B2984" s="3"/>
      <c r="C2984" s="3">
        <v>50117</v>
      </c>
      <c r="D2984" s="3" t="s">
        <v>18</v>
      </c>
      <c r="E2984" s="3">
        <v>5011702</v>
      </c>
      <c r="F2984" s="3">
        <v>-2</v>
      </c>
      <c r="G2984" s="4">
        <v>459</v>
      </c>
      <c r="H2984" s="4">
        <v>-918</v>
      </c>
      <c r="I2984" s="4">
        <v>35</v>
      </c>
      <c r="J2984" s="4">
        <v>-70</v>
      </c>
      <c r="K2984" s="4"/>
      <c r="L2984" s="4"/>
      <c r="M2984" s="3">
        <v>0</v>
      </c>
      <c r="N2984" s="3"/>
      <c r="O2984" s="3"/>
    </row>
    <row r="2985" spans="1:15" ht="15" customHeight="1" x14ac:dyDescent="0.35">
      <c r="A2985" s="3" t="s">
        <v>962</v>
      </c>
      <c r="B2985" s="3"/>
      <c r="C2985" s="3">
        <v>50171</v>
      </c>
      <c r="D2985" s="3" t="s">
        <v>70</v>
      </c>
      <c r="E2985" s="3">
        <v>5017106</v>
      </c>
      <c r="F2985" s="3">
        <v>-1</v>
      </c>
      <c r="G2985" s="4">
        <v>459</v>
      </c>
      <c r="H2985" s="4">
        <v>-459</v>
      </c>
      <c r="I2985" s="4">
        <v>35</v>
      </c>
      <c r="J2985" s="4">
        <v>-35</v>
      </c>
      <c r="K2985" s="4"/>
      <c r="L2985" s="4"/>
      <c r="M2985" s="3">
        <v>0</v>
      </c>
      <c r="N2985" s="3"/>
      <c r="O2985" s="3"/>
    </row>
    <row r="2986" spans="1:15" ht="15" customHeight="1" x14ac:dyDescent="0.35">
      <c r="A2986" s="3" t="s">
        <v>963</v>
      </c>
      <c r="B2986" s="3"/>
      <c r="C2986" s="3">
        <v>50171</v>
      </c>
      <c r="D2986" s="3" t="s">
        <v>15</v>
      </c>
      <c r="E2986" s="3">
        <v>5017105</v>
      </c>
      <c r="F2986" s="3">
        <v>-2</v>
      </c>
      <c r="G2986" s="4">
        <v>459</v>
      </c>
      <c r="H2986" s="4">
        <v>-918</v>
      </c>
      <c r="I2986" s="4">
        <v>35</v>
      </c>
      <c r="J2986" s="4">
        <v>-70</v>
      </c>
      <c r="K2986" s="4"/>
      <c r="L2986" s="4"/>
      <c r="M2986" s="3">
        <v>0</v>
      </c>
      <c r="N2986" s="3"/>
      <c r="O2986" s="3"/>
    </row>
    <row r="2987" spans="1:15" ht="15" customHeight="1" x14ac:dyDescent="0.35">
      <c r="A2987" s="3" t="s">
        <v>964</v>
      </c>
      <c r="B2987" s="3"/>
      <c r="C2987" s="3">
        <v>50171</v>
      </c>
      <c r="D2987" s="3" t="s">
        <v>16</v>
      </c>
      <c r="E2987" s="3">
        <v>5017104</v>
      </c>
      <c r="F2987" s="3">
        <v>1</v>
      </c>
      <c r="G2987" s="4">
        <v>459</v>
      </c>
      <c r="H2987" s="4">
        <v>459</v>
      </c>
      <c r="I2987" s="4">
        <v>35</v>
      </c>
      <c r="J2987" s="4">
        <v>35</v>
      </c>
      <c r="K2987" s="4"/>
      <c r="L2987" s="4"/>
      <c r="M2987" s="3">
        <v>0</v>
      </c>
      <c r="N2987" s="3"/>
      <c r="O2987" s="3"/>
    </row>
    <row r="2988" spans="1:15" ht="15" customHeight="1" x14ac:dyDescent="0.35">
      <c r="A2988" s="3" t="s">
        <v>965</v>
      </c>
      <c r="B2988" s="3"/>
      <c r="C2988" s="3">
        <v>50171</v>
      </c>
      <c r="D2988" s="3" t="s">
        <v>17</v>
      </c>
      <c r="E2988" s="3">
        <v>5017103</v>
      </c>
      <c r="F2988" s="3">
        <v>2</v>
      </c>
      <c r="G2988" s="4">
        <v>459</v>
      </c>
      <c r="H2988" s="4">
        <v>918</v>
      </c>
      <c r="I2988" s="4">
        <v>35</v>
      </c>
      <c r="J2988" s="4">
        <v>70</v>
      </c>
      <c r="K2988" s="4"/>
      <c r="L2988" s="4"/>
      <c r="M2988" s="3">
        <v>0</v>
      </c>
      <c r="N2988" s="3"/>
      <c r="O2988" s="3"/>
    </row>
    <row r="2989" spans="1:15" ht="15" customHeight="1" x14ac:dyDescent="0.35">
      <c r="A2989" s="3" t="s">
        <v>966</v>
      </c>
      <c r="B2989" s="3"/>
      <c r="C2989" s="3">
        <v>50171</v>
      </c>
      <c r="D2989" s="3" t="s">
        <v>18</v>
      </c>
      <c r="E2989" s="3">
        <v>5017102</v>
      </c>
      <c r="F2989" s="3">
        <v>-1</v>
      </c>
      <c r="G2989" s="4">
        <v>459</v>
      </c>
      <c r="H2989" s="4">
        <v>-459</v>
      </c>
      <c r="I2989" s="4">
        <v>35</v>
      </c>
      <c r="J2989" s="4">
        <v>-35</v>
      </c>
      <c r="K2989" s="4"/>
      <c r="L2989" s="4"/>
      <c r="M2989" s="3">
        <v>0</v>
      </c>
      <c r="N2989" s="3"/>
      <c r="O2989" s="3"/>
    </row>
    <row r="2990" spans="1:15" ht="15" customHeight="1" x14ac:dyDescent="0.35">
      <c r="A2990" s="3" t="s">
        <v>967</v>
      </c>
      <c r="B2990" s="3"/>
      <c r="C2990" s="3"/>
      <c r="D2990" s="3"/>
      <c r="E2990" s="3">
        <v>50117</v>
      </c>
      <c r="F2990" s="3">
        <v>0</v>
      </c>
      <c r="G2990" s="4">
        <v>459</v>
      </c>
      <c r="H2990" s="4">
        <v>0</v>
      </c>
      <c r="I2990" s="4">
        <v>35</v>
      </c>
      <c r="J2990" s="4">
        <v>0</v>
      </c>
      <c r="K2990" s="4"/>
      <c r="L2990" s="4"/>
      <c r="M2990" s="3">
        <v>0</v>
      </c>
      <c r="N2990" s="3"/>
      <c r="O2990" s="3"/>
    </row>
    <row r="2991" spans="1:15" ht="15" customHeight="1" x14ac:dyDescent="0.35">
      <c r="A2991" s="3" t="s">
        <v>968</v>
      </c>
      <c r="B2991" s="3"/>
      <c r="C2991" s="3"/>
      <c r="D2991" s="3"/>
      <c r="E2991" s="3">
        <v>50171</v>
      </c>
      <c r="F2991" s="3">
        <v>0</v>
      </c>
      <c r="G2991" s="4">
        <v>459</v>
      </c>
      <c r="H2991" s="4">
        <v>0</v>
      </c>
      <c r="I2991" s="4">
        <v>35</v>
      </c>
      <c r="J2991" s="4">
        <v>0</v>
      </c>
      <c r="K2991" s="4"/>
      <c r="L2991" s="4"/>
      <c r="M2991" s="3">
        <v>0</v>
      </c>
      <c r="N2991" s="3"/>
      <c r="O2991" s="3"/>
    </row>
    <row r="2992" spans="1:15" ht="15" customHeight="1" x14ac:dyDescent="0.35">
      <c r="A2992" s="3" t="s">
        <v>969</v>
      </c>
      <c r="B2992" s="3"/>
      <c r="C2992" s="3">
        <v>23200</v>
      </c>
      <c r="D2992" s="3" t="s">
        <v>15</v>
      </c>
      <c r="E2992" s="3">
        <v>232005605</v>
      </c>
      <c r="F2992" s="3">
        <v>9</v>
      </c>
      <c r="G2992" s="4">
        <v>329</v>
      </c>
      <c r="H2992" s="4">
        <v>2961</v>
      </c>
      <c r="I2992" s="4">
        <v>35</v>
      </c>
      <c r="J2992" s="4">
        <v>315</v>
      </c>
      <c r="K2992" s="4"/>
      <c r="L2992" s="4"/>
      <c r="M2992" s="3">
        <v>0</v>
      </c>
      <c r="N2992" s="3"/>
      <c r="O2992" s="3"/>
    </row>
    <row r="2993" spans="1:15" ht="15" customHeight="1" x14ac:dyDescent="0.35">
      <c r="A2993" s="3" t="s">
        <v>5270</v>
      </c>
      <c r="B2993" s="3"/>
      <c r="C2993" s="3">
        <v>20400</v>
      </c>
      <c r="D2993" s="3" t="s">
        <v>16</v>
      </c>
      <c r="E2993" s="3">
        <v>204001604</v>
      </c>
      <c r="F2993" s="3">
        <v>2</v>
      </c>
      <c r="G2993" s="4">
        <v>329</v>
      </c>
      <c r="H2993" s="4">
        <v>658</v>
      </c>
      <c r="I2993" s="4">
        <v>35</v>
      </c>
      <c r="J2993" s="4">
        <v>70</v>
      </c>
      <c r="K2993" s="4">
        <v>329</v>
      </c>
      <c r="L2993" s="4">
        <v>329</v>
      </c>
      <c r="M2993" s="3">
        <v>0</v>
      </c>
      <c r="N2993" s="3"/>
      <c r="O2993" s="3"/>
    </row>
    <row r="2994" spans="1:15" ht="15" customHeight="1" x14ac:dyDescent="0.35">
      <c r="A2994" s="3" t="s">
        <v>3097</v>
      </c>
      <c r="B2994" s="3"/>
      <c r="C2994" s="3">
        <v>20400</v>
      </c>
      <c r="D2994" s="3" t="s">
        <v>17</v>
      </c>
      <c r="E2994" s="3">
        <v>204001603</v>
      </c>
      <c r="F2994" s="3">
        <v>6</v>
      </c>
      <c r="G2994" s="4">
        <v>329</v>
      </c>
      <c r="H2994" s="4">
        <v>1974</v>
      </c>
      <c r="I2994" s="4">
        <v>35</v>
      </c>
      <c r="J2994" s="4">
        <v>210</v>
      </c>
      <c r="K2994" s="4">
        <v>329</v>
      </c>
      <c r="L2994" s="4">
        <v>329</v>
      </c>
      <c r="M2994" s="3">
        <v>0</v>
      </c>
      <c r="N2994" s="3"/>
      <c r="O2994" s="3"/>
    </row>
    <row r="2995" spans="1:15" ht="15" customHeight="1" x14ac:dyDescent="0.35">
      <c r="A2995" s="3" t="s">
        <v>3096</v>
      </c>
      <c r="B2995" s="3"/>
      <c r="C2995" s="3">
        <v>20400</v>
      </c>
      <c r="D2995" s="3" t="s">
        <v>18</v>
      </c>
      <c r="E2995" s="3">
        <v>204001602</v>
      </c>
      <c r="F2995" s="3">
        <v>5</v>
      </c>
      <c r="G2995" s="4">
        <v>329</v>
      </c>
      <c r="H2995" s="4">
        <v>1645</v>
      </c>
      <c r="I2995" s="4">
        <v>35</v>
      </c>
      <c r="J2995" s="4">
        <v>175</v>
      </c>
      <c r="K2995" s="4">
        <v>329</v>
      </c>
      <c r="L2995" s="4">
        <v>329</v>
      </c>
      <c r="M2995" s="3">
        <v>0</v>
      </c>
      <c r="N2995" s="3"/>
      <c r="O2995" s="3"/>
    </row>
    <row r="2996" spans="1:15" ht="15" customHeight="1" x14ac:dyDescent="0.35">
      <c r="A2996" s="3" t="s">
        <v>973</v>
      </c>
      <c r="B2996" s="3"/>
      <c r="C2996" s="3">
        <v>20400</v>
      </c>
      <c r="D2996" s="3" t="s">
        <v>16</v>
      </c>
      <c r="E2996" s="3">
        <v>204000304</v>
      </c>
      <c r="F2996" s="3">
        <v>-2</v>
      </c>
      <c r="G2996" s="4">
        <v>329</v>
      </c>
      <c r="H2996" s="4">
        <v>-658</v>
      </c>
      <c r="I2996" s="4">
        <v>35</v>
      </c>
      <c r="J2996" s="4">
        <v>-70</v>
      </c>
      <c r="K2996" s="4">
        <v>329</v>
      </c>
      <c r="L2996" s="4">
        <v>329</v>
      </c>
      <c r="M2996" s="3">
        <v>0</v>
      </c>
      <c r="N2996" s="3"/>
      <c r="O2996" s="3"/>
    </row>
    <row r="2997" spans="1:15" ht="15" customHeight="1" x14ac:dyDescent="0.35">
      <c r="A2997" s="3" t="s">
        <v>974</v>
      </c>
      <c r="B2997" s="3"/>
      <c r="C2997" s="3">
        <v>20400</v>
      </c>
      <c r="D2997" s="3" t="s">
        <v>17</v>
      </c>
      <c r="E2997" s="3">
        <v>204000303</v>
      </c>
      <c r="F2997" s="3">
        <v>0</v>
      </c>
      <c r="G2997" s="4">
        <v>329</v>
      </c>
      <c r="H2997" s="4">
        <v>0</v>
      </c>
      <c r="I2997" s="4">
        <v>35</v>
      </c>
      <c r="J2997" s="4">
        <v>0</v>
      </c>
      <c r="K2997" s="4">
        <v>329</v>
      </c>
      <c r="L2997" s="4">
        <v>329</v>
      </c>
      <c r="M2997" s="3">
        <v>0</v>
      </c>
      <c r="N2997" s="3"/>
      <c r="O2997" s="3"/>
    </row>
    <row r="2998" spans="1:15" ht="15" customHeight="1" x14ac:dyDescent="0.35">
      <c r="A2998" s="3" t="s">
        <v>975</v>
      </c>
      <c r="B2998" s="3"/>
      <c r="C2998" s="3">
        <v>20400</v>
      </c>
      <c r="D2998" s="3" t="s">
        <v>18</v>
      </c>
      <c r="E2998" s="3">
        <v>204000302</v>
      </c>
      <c r="F2998" s="3">
        <v>0</v>
      </c>
      <c r="G2998" s="4">
        <v>329</v>
      </c>
      <c r="H2998" s="4">
        <v>0</v>
      </c>
      <c r="I2998" s="4">
        <v>35</v>
      </c>
      <c r="J2998" s="4">
        <v>0</v>
      </c>
      <c r="K2998" s="4">
        <v>329</v>
      </c>
      <c r="L2998" s="4">
        <v>329</v>
      </c>
      <c r="M2998" s="3">
        <v>0</v>
      </c>
      <c r="N2998" s="3"/>
      <c r="O2998" s="3"/>
    </row>
    <row r="2999" spans="1:15" ht="15" customHeight="1" x14ac:dyDescent="0.35">
      <c r="A2999" s="3" t="s">
        <v>976</v>
      </c>
      <c r="B2999" s="3"/>
      <c r="C2999" s="3">
        <v>20400</v>
      </c>
      <c r="D2999" s="3" t="s">
        <v>16</v>
      </c>
      <c r="E2999" s="3">
        <v>204000504</v>
      </c>
      <c r="F2999" s="3">
        <v>0</v>
      </c>
      <c r="G2999" s="4">
        <v>329</v>
      </c>
      <c r="H2999" s="4">
        <v>0</v>
      </c>
      <c r="I2999" s="4">
        <v>35</v>
      </c>
      <c r="J2999" s="4">
        <v>0</v>
      </c>
      <c r="K2999" s="4">
        <v>329</v>
      </c>
      <c r="L2999" s="4">
        <v>329</v>
      </c>
      <c r="M2999" s="3">
        <v>0</v>
      </c>
      <c r="N2999" s="3"/>
      <c r="O2999" s="3"/>
    </row>
    <row r="3000" spans="1:15" ht="15" customHeight="1" x14ac:dyDescent="0.35">
      <c r="A3000" s="3" t="s">
        <v>373</v>
      </c>
      <c r="B3000" s="3"/>
      <c r="C3000" s="3">
        <v>20400</v>
      </c>
      <c r="D3000" s="3" t="s">
        <v>17</v>
      </c>
      <c r="E3000" s="3">
        <v>204000503</v>
      </c>
      <c r="F3000" s="3">
        <v>0</v>
      </c>
      <c r="G3000" s="4">
        <v>329</v>
      </c>
      <c r="H3000" s="4">
        <v>0</v>
      </c>
      <c r="I3000" s="4">
        <v>35</v>
      </c>
      <c r="J3000" s="4">
        <v>0</v>
      </c>
      <c r="K3000" s="4">
        <v>329</v>
      </c>
      <c r="L3000" s="4">
        <v>329</v>
      </c>
      <c r="M3000" s="3">
        <v>0</v>
      </c>
      <c r="N3000" s="3"/>
      <c r="O3000" s="3"/>
    </row>
    <row r="3001" spans="1:15" ht="15" customHeight="1" x14ac:dyDescent="0.35">
      <c r="A3001" s="3" t="s">
        <v>977</v>
      </c>
      <c r="B3001" s="3"/>
      <c r="C3001" s="3">
        <v>20400</v>
      </c>
      <c r="D3001" s="3" t="s">
        <v>18</v>
      </c>
      <c r="E3001" s="3">
        <v>204000502</v>
      </c>
      <c r="F3001" s="3">
        <v>3</v>
      </c>
      <c r="G3001" s="4">
        <v>329</v>
      </c>
      <c r="H3001" s="4">
        <v>987</v>
      </c>
      <c r="I3001" s="4">
        <v>35</v>
      </c>
      <c r="J3001" s="4">
        <v>105</v>
      </c>
      <c r="K3001" s="4">
        <v>329</v>
      </c>
      <c r="L3001" s="4">
        <v>329</v>
      </c>
      <c r="M3001" s="3">
        <v>0</v>
      </c>
      <c r="N3001" s="3"/>
      <c r="O3001" s="3"/>
    </row>
    <row r="3002" spans="1:15" ht="15" customHeight="1" x14ac:dyDescent="0.35">
      <c r="A3002" s="3" t="s">
        <v>978</v>
      </c>
      <c r="B3002" s="3"/>
      <c r="C3002" s="3"/>
      <c r="D3002" s="3"/>
      <c r="E3002" s="3">
        <v>20400</v>
      </c>
      <c r="F3002" s="3">
        <v>0</v>
      </c>
      <c r="G3002" s="4">
        <v>329</v>
      </c>
      <c r="H3002" s="4">
        <v>0</v>
      </c>
      <c r="I3002" s="4">
        <v>35</v>
      </c>
      <c r="J3002" s="4">
        <v>0</v>
      </c>
      <c r="K3002" s="4">
        <v>329</v>
      </c>
      <c r="L3002" s="4">
        <v>329</v>
      </c>
      <c r="M3002" s="3">
        <v>0</v>
      </c>
      <c r="N3002" s="3"/>
      <c r="O3002" s="3"/>
    </row>
    <row r="3003" spans="1:15" ht="15" customHeight="1" x14ac:dyDescent="0.35">
      <c r="A3003" s="3" t="s">
        <v>4325</v>
      </c>
      <c r="B3003" s="3"/>
      <c r="C3003" s="3">
        <v>6255453569217</v>
      </c>
      <c r="D3003" s="3" t="s">
        <v>15</v>
      </c>
      <c r="E3003" s="3">
        <v>1222505</v>
      </c>
      <c r="F3003" s="3">
        <v>-2</v>
      </c>
      <c r="G3003" s="4">
        <v>329</v>
      </c>
      <c r="H3003" s="4">
        <v>-658</v>
      </c>
      <c r="I3003" s="4">
        <v>35</v>
      </c>
      <c r="J3003" s="4">
        <v>-70</v>
      </c>
      <c r="K3003" s="4">
        <v>329</v>
      </c>
      <c r="L3003" s="4">
        <v>0</v>
      </c>
      <c r="M3003" s="3">
        <v>0</v>
      </c>
      <c r="N3003" s="3"/>
      <c r="O3003" s="3"/>
    </row>
    <row r="3004" spans="1:15" ht="15" customHeight="1" x14ac:dyDescent="0.35">
      <c r="A3004" s="3" t="s">
        <v>4373</v>
      </c>
      <c r="B3004" s="3"/>
      <c r="C3004" s="3">
        <v>6255453569217</v>
      </c>
      <c r="D3004" s="3" t="s">
        <v>16</v>
      </c>
      <c r="E3004" s="3">
        <v>1222504</v>
      </c>
      <c r="F3004" s="3">
        <v>-10</v>
      </c>
      <c r="G3004" s="4">
        <v>329</v>
      </c>
      <c r="H3004" s="4">
        <v>-3290</v>
      </c>
      <c r="I3004" s="4">
        <v>35</v>
      </c>
      <c r="J3004" s="4">
        <v>-350</v>
      </c>
      <c r="K3004" s="4">
        <v>329</v>
      </c>
      <c r="L3004" s="4">
        <v>0</v>
      </c>
      <c r="M3004" s="3">
        <v>0</v>
      </c>
      <c r="N3004" s="3"/>
      <c r="O3004" s="3"/>
    </row>
    <row r="3005" spans="1:15" ht="15" customHeight="1" x14ac:dyDescent="0.35">
      <c r="A3005" s="3" t="s">
        <v>4271</v>
      </c>
      <c r="B3005" s="3"/>
      <c r="C3005" s="3">
        <v>6255453569217</v>
      </c>
      <c r="D3005" s="3" t="s">
        <v>17</v>
      </c>
      <c r="E3005" s="3">
        <v>1222503</v>
      </c>
      <c r="F3005" s="3">
        <v>-5</v>
      </c>
      <c r="G3005" s="4">
        <v>329</v>
      </c>
      <c r="H3005" s="4">
        <v>-1645</v>
      </c>
      <c r="I3005" s="4">
        <v>35</v>
      </c>
      <c r="J3005" s="4">
        <v>-175</v>
      </c>
      <c r="K3005" s="4">
        <v>329</v>
      </c>
      <c r="L3005" s="4">
        <v>0</v>
      </c>
      <c r="M3005" s="3">
        <v>0</v>
      </c>
      <c r="N3005" s="3"/>
      <c r="O3005" s="3"/>
    </row>
    <row r="3006" spans="1:15" ht="15" customHeight="1" x14ac:dyDescent="0.35">
      <c r="A3006" s="3" t="s">
        <v>4344</v>
      </c>
      <c r="B3006" s="3"/>
      <c r="C3006" s="3">
        <v>6255453569217</v>
      </c>
      <c r="D3006" s="3" t="s">
        <v>18</v>
      </c>
      <c r="E3006" s="3">
        <v>1222502</v>
      </c>
      <c r="F3006" s="3">
        <v>-5</v>
      </c>
      <c r="G3006" s="4">
        <v>329</v>
      </c>
      <c r="H3006" s="4">
        <v>-1645</v>
      </c>
      <c r="I3006" s="4">
        <v>35</v>
      </c>
      <c r="J3006" s="4">
        <v>-175</v>
      </c>
      <c r="K3006" s="4">
        <v>329</v>
      </c>
      <c r="L3006" s="4">
        <v>0</v>
      </c>
      <c r="M3006" s="3">
        <v>0</v>
      </c>
      <c r="N3006" s="3"/>
      <c r="O3006" s="3"/>
    </row>
    <row r="3007" spans="1:15" ht="15" customHeight="1" x14ac:dyDescent="0.35">
      <c r="A3007" s="3" t="s">
        <v>979</v>
      </c>
      <c r="B3007" s="3"/>
      <c r="C3007" s="3"/>
      <c r="D3007" s="3"/>
      <c r="E3007" s="3">
        <v>12225</v>
      </c>
      <c r="F3007" s="3">
        <v>0</v>
      </c>
      <c r="G3007" s="4">
        <v>329</v>
      </c>
      <c r="H3007" s="4">
        <v>0</v>
      </c>
      <c r="I3007" s="4">
        <v>35</v>
      </c>
      <c r="J3007" s="4">
        <v>0</v>
      </c>
      <c r="K3007" s="4"/>
      <c r="L3007" s="4"/>
      <c r="M3007" s="3">
        <v>0</v>
      </c>
      <c r="N3007" s="3"/>
      <c r="O3007" s="3"/>
    </row>
    <row r="3008" spans="1:15" ht="15" customHeight="1" x14ac:dyDescent="0.35">
      <c r="A3008" s="3" t="s">
        <v>3089</v>
      </c>
      <c r="B3008" s="3"/>
      <c r="C3008" s="3">
        <v>243002101</v>
      </c>
      <c r="D3008" s="3" t="s">
        <v>16</v>
      </c>
      <c r="E3008" s="3">
        <v>204001704</v>
      </c>
      <c r="F3008" s="3">
        <v>4</v>
      </c>
      <c r="G3008" s="4">
        <v>359</v>
      </c>
      <c r="H3008" s="4">
        <v>1436</v>
      </c>
      <c r="I3008" s="4">
        <v>35</v>
      </c>
      <c r="J3008" s="4">
        <v>140</v>
      </c>
      <c r="K3008" s="4">
        <v>0</v>
      </c>
      <c r="L3008" s="4">
        <v>0</v>
      </c>
      <c r="M3008" s="3">
        <v>0</v>
      </c>
      <c r="N3008" s="3"/>
      <c r="O3008" s="3"/>
    </row>
    <row r="3009" spans="1:15" ht="15" customHeight="1" x14ac:dyDescent="0.35">
      <c r="A3009" s="3" t="s">
        <v>3090</v>
      </c>
      <c r="B3009" s="3"/>
      <c r="C3009" s="3">
        <v>243002101</v>
      </c>
      <c r="D3009" s="3" t="s">
        <v>17</v>
      </c>
      <c r="E3009" s="3">
        <v>204001703</v>
      </c>
      <c r="F3009" s="3">
        <v>2</v>
      </c>
      <c r="G3009" s="4">
        <v>359</v>
      </c>
      <c r="H3009" s="4">
        <v>718</v>
      </c>
      <c r="I3009" s="4">
        <v>35</v>
      </c>
      <c r="J3009" s="4">
        <v>70</v>
      </c>
      <c r="K3009" s="4">
        <v>0</v>
      </c>
      <c r="L3009" s="4">
        <v>0</v>
      </c>
      <c r="M3009" s="3">
        <v>0</v>
      </c>
      <c r="N3009" s="3"/>
      <c r="O3009" s="3"/>
    </row>
    <row r="3010" spans="1:15" ht="15" customHeight="1" x14ac:dyDescent="0.35">
      <c r="A3010" s="3" t="s">
        <v>3091</v>
      </c>
      <c r="B3010" s="3"/>
      <c r="C3010" s="3">
        <v>243002101</v>
      </c>
      <c r="D3010" s="3" t="s">
        <v>18</v>
      </c>
      <c r="E3010" s="3">
        <v>204001702</v>
      </c>
      <c r="F3010" s="3">
        <v>0</v>
      </c>
      <c r="G3010" s="4">
        <v>359</v>
      </c>
      <c r="H3010" s="4">
        <v>0</v>
      </c>
      <c r="I3010" s="4">
        <v>35</v>
      </c>
      <c r="J3010" s="4">
        <v>0</v>
      </c>
      <c r="K3010" s="4">
        <v>0</v>
      </c>
      <c r="L3010" s="4">
        <v>0</v>
      </c>
      <c r="M3010" s="3">
        <v>0</v>
      </c>
      <c r="N3010" s="3"/>
      <c r="O3010" s="3"/>
    </row>
    <row r="3011" spans="1:15" ht="15" customHeight="1" x14ac:dyDescent="0.35">
      <c r="A3011" s="3" t="s">
        <v>5271</v>
      </c>
      <c r="B3011" s="3"/>
      <c r="C3011" s="3">
        <v>243002101</v>
      </c>
      <c r="D3011" s="3" t="s">
        <v>16</v>
      </c>
      <c r="E3011" s="3">
        <v>204000704</v>
      </c>
      <c r="F3011" s="3">
        <v>0</v>
      </c>
      <c r="G3011" s="4">
        <v>359</v>
      </c>
      <c r="H3011" s="4">
        <v>0</v>
      </c>
      <c r="I3011" s="4">
        <v>35</v>
      </c>
      <c r="J3011" s="4">
        <v>0</v>
      </c>
      <c r="K3011" s="4">
        <v>0</v>
      </c>
      <c r="L3011" s="4">
        <v>0</v>
      </c>
      <c r="M3011" s="3">
        <v>0</v>
      </c>
      <c r="N3011" s="3"/>
      <c r="O3011" s="3"/>
    </row>
    <row r="3012" spans="1:15" ht="15" customHeight="1" x14ac:dyDescent="0.35">
      <c r="A3012" s="3" t="s">
        <v>5272</v>
      </c>
      <c r="B3012" s="3"/>
      <c r="C3012" s="3">
        <v>243002101</v>
      </c>
      <c r="D3012" s="3" t="s">
        <v>17</v>
      </c>
      <c r="E3012" s="3">
        <v>204000703</v>
      </c>
      <c r="F3012" s="3">
        <v>2</v>
      </c>
      <c r="G3012" s="4">
        <v>359</v>
      </c>
      <c r="H3012" s="4">
        <v>718</v>
      </c>
      <c r="I3012" s="4">
        <v>35</v>
      </c>
      <c r="J3012" s="4">
        <v>70</v>
      </c>
      <c r="K3012" s="4">
        <v>0</v>
      </c>
      <c r="L3012" s="4">
        <v>0</v>
      </c>
      <c r="M3012" s="3">
        <v>0</v>
      </c>
      <c r="N3012" s="3"/>
      <c r="O3012" s="3"/>
    </row>
    <row r="3013" spans="1:15" ht="15" customHeight="1" x14ac:dyDescent="0.35">
      <c r="A3013" s="3" t="s">
        <v>5273</v>
      </c>
      <c r="B3013" s="3"/>
      <c r="C3013" s="3">
        <v>243002101</v>
      </c>
      <c r="D3013" s="3" t="s">
        <v>18</v>
      </c>
      <c r="E3013" s="3">
        <v>204000702</v>
      </c>
      <c r="F3013" s="3">
        <v>0</v>
      </c>
      <c r="G3013" s="4">
        <v>359</v>
      </c>
      <c r="H3013" s="4">
        <v>0</v>
      </c>
      <c r="I3013" s="4">
        <v>35</v>
      </c>
      <c r="J3013" s="4">
        <v>0</v>
      </c>
      <c r="K3013" s="4">
        <v>0</v>
      </c>
      <c r="L3013" s="4">
        <v>0</v>
      </c>
      <c r="M3013" s="3">
        <v>0</v>
      </c>
      <c r="N3013" s="3"/>
      <c r="O3013" s="3"/>
    </row>
    <row r="3014" spans="1:15" ht="15" customHeight="1" x14ac:dyDescent="0.35">
      <c r="A3014" s="3" t="s">
        <v>3094</v>
      </c>
      <c r="B3014" s="3"/>
      <c r="C3014" s="3">
        <v>243002101</v>
      </c>
      <c r="D3014" s="3" t="s">
        <v>16</v>
      </c>
      <c r="E3014" s="3">
        <v>243002104</v>
      </c>
      <c r="F3014" s="3">
        <v>0</v>
      </c>
      <c r="G3014" s="4">
        <v>359</v>
      </c>
      <c r="H3014" s="4">
        <v>0</v>
      </c>
      <c r="I3014" s="4">
        <v>35</v>
      </c>
      <c r="J3014" s="4">
        <v>0</v>
      </c>
      <c r="K3014" s="4">
        <v>0</v>
      </c>
      <c r="L3014" s="4">
        <v>0</v>
      </c>
      <c r="M3014" s="3">
        <v>0</v>
      </c>
      <c r="N3014" s="3"/>
      <c r="O3014" s="3"/>
    </row>
    <row r="3015" spans="1:15" ht="15" customHeight="1" x14ac:dyDescent="0.35">
      <c r="A3015" s="3" t="s">
        <v>3092</v>
      </c>
      <c r="B3015" s="3"/>
      <c r="C3015" s="3">
        <v>243002101</v>
      </c>
      <c r="D3015" s="3" t="s">
        <v>17</v>
      </c>
      <c r="E3015" s="3">
        <v>243002103</v>
      </c>
      <c r="F3015" s="3">
        <v>2</v>
      </c>
      <c r="G3015" s="4">
        <v>359</v>
      </c>
      <c r="H3015" s="4">
        <v>718</v>
      </c>
      <c r="I3015" s="4">
        <v>35</v>
      </c>
      <c r="J3015" s="4">
        <v>70</v>
      </c>
      <c r="K3015" s="4">
        <v>0</v>
      </c>
      <c r="L3015" s="4">
        <v>0</v>
      </c>
      <c r="M3015" s="3">
        <v>0</v>
      </c>
      <c r="N3015" s="3"/>
      <c r="O3015" s="3"/>
    </row>
    <row r="3016" spans="1:15" ht="15" customHeight="1" x14ac:dyDescent="0.35">
      <c r="A3016" s="3" t="s">
        <v>3093</v>
      </c>
      <c r="B3016" s="3"/>
      <c r="C3016" s="3">
        <v>243002101</v>
      </c>
      <c r="D3016" s="3" t="s">
        <v>18</v>
      </c>
      <c r="E3016" s="3">
        <v>243002102</v>
      </c>
      <c r="F3016" s="3">
        <v>5</v>
      </c>
      <c r="G3016" s="4">
        <v>359</v>
      </c>
      <c r="H3016" s="4">
        <v>1795</v>
      </c>
      <c r="I3016" s="4">
        <v>35</v>
      </c>
      <c r="J3016" s="4">
        <v>175</v>
      </c>
      <c r="K3016" s="4">
        <v>0</v>
      </c>
      <c r="L3016" s="4">
        <v>0</v>
      </c>
      <c r="M3016" s="3">
        <v>0</v>
      </c>
      <c r="N3016" s="3"/>
      <c r="O3016" s="3"/>
    </row>
    <row r="3017" spans="1:15" ht="15" customHeight="1" x14ac:dyDescent="0.35">
      <c r="A3017" s="3" t="s">
        <v>5274</v>
      </c>
      <c r="B3017" s="3"/>
      <c r="C3017" s="3"/>
      <c r="D3017" s="3"/>
      <c r="E3017" s="3">
        <v>243002101</v>
      </c>
      <c r="F3017" s="3">
        <v>0</v>
      </c>
      <c r="G3017" s="4">
        <v>359</v>
      </c>
      <c r="H3017" s="4">
        <v>0</v>
      </c>
      <c r="I3017" s="4">
        <v>35</v>
      </c>
      <c r="J3017" s="4">
        <v>0</v>
      </c>
      <c r="K3017" s="4">
        <v>0</v>
      </c>
      <c r="L3017" s="4">
        <v>0</v>
      </c>
      <c r="M3017" s="3">
        <v>0</v>
      </c>
      <c r="N3017" s="3"/>
      <c r="O3017" s="3"/>
    </row>
    <row r="3018" spans="1:15" ht="15" customHeight="1" x14ac:dyDescent="0.35">
      <c r="A3018" s="3" t="s">
        <v>986</v>
      </c>
      <c r="B3018" s="3"/>
      <c r="C3018" s="3">
        <v>20717</v>
      </c>
      <c r="D3018" s="3" t="s">
        <v>70</v>
      </c>
      <c r="E3018" s="3">
        <v>2071706</v>
      </c>
      <c r="F3018" s="3">
        <v>3</v>
      </c>
      <c r="G3018" s="4">
        <v>379</v>
      </c>
      <c r="H3018" s="4">
        <v>1137</v>
      </c>
      <c r="I3018" s="4">
        <v>35</v>
      </c>
      <c r="J3018" s="4">
        <v>105</v>
      </c>
      <c r="K3018" s="4"/>
      <c r="L3018" s="4"/>
      <c r="M3018" s="3">
        <v>0</v>
      </c>
      <c r="N3018" s="3"/>
      <c r="O3018" s="3"/>
    </row>
    <row r="3019" spans="1:15" ht="15" customHeight="1" x14ac:dyDescent="0.35">
      <c r="A3019" s="3" t="s">
        <v>987</v>
      </c>
      <c r="B3019" s="3"/>
      <c r="C3019" s="3">
        <v>20717</v>
      </c>
      <c r="D3019" s="3" t="s">
        <v>15</v>
      </c>
      <c r="E3019" s="3">
        <v>2071705</v>
      </c>
      <c r="F3019" s="3">
        <v>1</v>
      </c>
      <c r="G3019" s="4">
        <v>379</v>
      </c>
      <c r="H3019" s="4">
        <v>379</v>
      </c>
      <c r="I3019" s="4">
        <v>35</v>
      </c>
      <c r="J3019" s="4">
        <v>35</v>
      </c>
      <c r="K3019" s="4"/>
      <c r="L3019" s="4"/>
      <c r="M3019" s="3">
        <v>0</v>
      </c>
      <c r="N3019" s="3"/>
      <c r="O3019" s="3"/>
    </row>
    <row r="3020" spans="1:15" ht="15" customHeight="1" x14ac:dyDescent="0.35">
      <c r="A3020" s="3" t="s">
        <v>988</v>
      </c>
      <c r="B3020" s="3"/>
      <c r="C3020" s="3">
        <v>20717</v>
      </c>
      <c r="D3020" s="3" t="s">
        <v>16</v>
      </c>
      <c r="E3020" s="3">
        <v>2071704</v>
      </c>
      <c r="F3020" s="3">
        <v>1</v>
      </c>
      <c r="G3020" s="4">
        <v>379</v>
      </c>
      <c r="H3020" s="4">
        <v>379</v>
      </c>
      <c r="I3020" s="4">
        <v>35</v>
      </c>
      <c r="J3020" s="4">
        <v>35</v>
      </c>
      <c r="K3020" s="4"/>
      <c r="L3020" s="4"/>
      <c r="M3020" s="3">
        <v>0</v>
      </c>
      <c r="N3020" s="3"/>
      <c r="O3020" s="3"/>
    </row>
    <row r="3021" spans="1:15" ht="15" customHeight="1" x14ac:dyDescent="0.35">
      <c r="A3021" s="3" t="s">
        <v>989</v>
      </c>
      <c r="B3021" s="3"/>
      <c r="C3021" s="3">
        <v>20717</v>
      </c>
      <c r="D3021" s="3" t="s">
        <v>17</v>
      </c>
      <c r="E3021" s="3">
        <v>2071703</v>
      </c>
      <c r="F3021" s="3">
        <v>-1</v>
      </c>
      <c r="G3021" s="4">
        <v>379</v>
      </c>
      <c r="H3021" s="4">
        <v>-379</v>
      </c>
      <c r="I3021" s="4">
        <v>35</v>
      </c>
      <c r="J3021" s="4">
        <v>-35</v>
      </c>
      <c r="K3021" s="4"/>
      <c r="L3021" s="4"/>
      <c r="M3021" s="3">
        <v>0</v>
      </c>
      <c r="N3021" s="3"/>
      <c r="O3021" s="3"/>
    </row>
    <row r="3022" spans="1:15" ht="15" customHeight="1" x14ac:dyDescent="0.35">
      <c r="A3022" s="3" t="s">
        <v>990</v>
      </c>
      <c r="B3022" s="3"/>
      <c r="C3022" s="3">
        <v>20717</v>
      </c>
      <c r="D3022" s="3" t="s">
        <v>18</v>
      </c>
      <c r="E3022" s="3">
        <v>2071702</v>
      </c>
      <c r="F3022" s="3">
        <v>-3</v>
      </c>
      <c r="G3022" s="4">
        <v>379</v>
      </c>
      <c r="H3022" s="4">
        <v>-1137</v>
      </c>
      <c r="I3022" s="4">
        <v>35</v>
      </c>
      <c r="J3022" s="4">
        <v>-105</v>
      </c>
      <c r="K3022" s="4"/>
      <c r="L3022" s="4"/>
      <c r="M3022" s="3">
        <v>0</v>
      </c>
      <c r="N3022" s="3"/>
      <c r="O3022" s="3"/>
    </row>
    <row r="3023" spans="1:15" ht="15" customHeight="1" x14ac:dyDescent="0.35">
      <c r="A3023" s="3" t="s">
        <v>991</v>
      </c>
      <c r="B3023" s="3"/>
      <c r="C3023" s="3"/>
      <c r="D3023" s="3"/>
      <c r="E3023" s="3">
        <v>20717</v>
      </c>
      <c r="F3023" s="3">
        <v>0</v>
      </c>
      <c r="G3023" s="4">
        <v>379</v>
      </c>
      <c r="H3023" s="4">
        <v>0</v>
      </c>
      <c r="I3023" s="4">
        <v>35</v>
      </c>
      <c r="J3023" s="4">
        <v>0</v>
      </c>
      <c r="K3023" s="4"/>
      <c r="L3023" s="4"/>
      <c r="M3023" s="3">
        <v>0</v>
      </c>
      <c r="N3023" s="3"/>
      <c r="O3023" s="3"/>
    </row>
    <row r="3024" spans="1:15" ht="15" customHeight="1" x14ac:dyDescent="0.35">
      <c r="A3024" s="3" t="s">
        <v>993</v>
      </c>
      <c r="B3024" s="3"/>
      <c r="C3024" s="3">
        <v>4053201</v>
      </c>
      <c r="D3024" s="3" t="s">
        <v>16</v>
      </c>
      <c r="E3024" s="3">
        <v>405320104</v>
      </c>
      <c r="F3024" s="3">
        <v>0</v>
      </c>
      <c r="G3024" s="4">
        <v>400</v>
      </c>
      <c r="H3024" s="4">
        <v>0</v>
      </c>
      <c r="I3024" s="4">
        <v>35</v>
      </c>
      <c r="J3024" s="4">
        <v>0</v>
      </c>
      <c r="K3024" s="4"/>
      <c r="L3024" s="4"/>
      <c r="M3024" s="3">
        <v>0</v>
      </c>
      <c r="N3024" s="3"/>
      <c r="O3024" s="3"/>
    </row>
    <row r="3025" spans="1:15" ht="15" customHeight="1" x14ac:dyDescent="0.35">
      <c r="A3025" s="3" t="s">
        <v>994</v>
      </c>
      <c r="B3025" s="3"/>
      <c r="C3025" s="3">
        <v>4053201</v>
      </c>
      <c r="D3025" s="3" t="s">
        <v>17</v>
      </c>
      <c r="E3025" s="3">
        <v>405320103</v>
      </c>
      <c r="F3025" s="3">
        <v>2</v>
      </c>
      <c r="G3025" s="4">
        <v>400</v>
      </c>
      <c r="H3025" s="4">
        <v>800</v>
      </c>
      <c r="I3025" s="4">
        <v>35</v>
      </c>
      <c r="J3025" s="4">
        <v>70</v>
      </c>
      <c r="K3025" s="4"/>
      <c r="L3025" s="4"/>
      <c r="M3025" s="3">
        <v>0</v>
      </c>
      <c r="N3025" s="3"/>
      <c r="O3025" s="3"/>
    </row>
    <row r="3026" spans="1:15" ht="15" customHeight="1" x14ac:dyDescent="0.35">
      <c r="A3026" s="3" t="s">
        <v>995</v>
      </c>
      <c r="B3026" s="3"/>
      <c r="C3026" s="3">
        <v>4053201</v>
      </c>
      <c r="D3026" s="3" t="s">
        <v>18</v>
      </c>
      <c r="E3026" s="3">
        <v>405320102</v>
      </c>
      <c r="F3026" s="3">
        <v>6</v>
      </c>
      <c r="G3026" s="4">
        <v>400</v>
      </c>
      <c r="H3026" s="4">
        <v>2400</v>
      </c>
      <c r="I3026" s="4">
        <v>35</v>
      </c>
      <c r="J3026" s="4">
        <v>210</v>
      </c>
      <c r="K3026" s="4"/>
      <c r="L3026" s="4"/>
      <c r="M3026" s="3">
        <v>0</v>
      </c>
      <c r="N3026" s="3"/>
      <c r="O3026" s="3"/>
    </row>
    <row r="3027" spans="1:15" ht="15" customHeight="1" x14ac:dyDescent="0.35">
      <c r="A3027" s="3" t="s">
        <v>996</v>
      </c>
      <c r="B3027" s="3"/>
      <c r="C3027" s="3"/>
      <c r="D3027" s="3"/>
      <c r="E3027" s="3">
        <v>4053201</v>
      </c>
      <c r="F3027" s="3">
        <v>0</v>
      </c>
      <c r="G3027" s="4">
        <v>400</v>
      </c>
      <c r="H3027" s="4">
        <v>0</v>
      </c>
      <c r="I3027" s="4">
        <v>35</v>
      </c>
      <c r="J3027" s="4">
        <v>0</v>
      </c>
      <c r="K3027" s="4"/>
      <c r="L3027" s="4"/>
      <c r="M3027" s="3">
        <v>0</v>
      </c>
      <c r="N3027" s="3"/>
      <c r="O3027" s="3"/>
    </row>
    <row r="3028" spans="1:15" ht="15" customHeight="1" x14ac:dyDescent="0.35">
      <c r="A3028" s="3" t="s">
        <v>1006</v>
      </c>
      <c r="B3028" s="3"/>
      <c r="C3028" s="3">
        <v>10900</v>
      </c>
      <c r="D3028" s="3" t="s">
        <v>16</v>
      </c>
      <c r="E3028" s="3">
        <v>109000504</v>
      </c>
      <c r="F3028" s="3">
        <v>1</v>
      </c>
      <c r="G3028" s="4">
        <v>337</v>
      </c>
      <c r="H3028" s="4">
        <v>337</v>
      </c>
      <c r="I3028" s="4">
        <v>35</v>
      </c>
      <c r="J3028" s="4">
        <v>35</v>
      </c>
      <c r="K3028" s="4"/>
      <c r="L3028" s="4"/>
      <c r="M3028" s="3">
        <v>0</v>
      </c>
      <c r="N3028" s="3"/>
      <c r="O3028" s="3"/>
    </row>
    <row r="3029" spans="1:15" ht="15" customHeight="1" x14ac:dyDescent="0.35">
      <c r="A3029" s="3" t="s">
        <v>1007</v>
      </c>
      <c r="B3029" s="3"/>
      <c r="C3029" s="3">
        <v>10900</v>
      </c>
      <c r="D3029" s="3" t="s">
        <v>17</v>
      </c>
      <c r="E3029" s="3">
        <v>109000503</v>
      </c>
      <c r="F3029" s="3">
        <v>12</v>
      </c>
      <c r="G3029" s="4">
        <v>337</v>
      </c>
      <c r="H3029" s="4">
        <v>4044</v>
      </c>
      <c r="I3029" s="4">
        <v>35</v>
      </c>
      <c r="J3029" s="4">
        <v>420</v>
      </c>
      <c r="K3029" s="4"/>
      <c r="L3029" s="4"/>
      <c r="M3029" s="3">
        <v>0</v>
      </c>
      <c r="N3029" s="3"/>
      <c r="O3029" s="3"/>
    </row>
    <row r="3030" spans="1:15" ht="15" customHeight="1" x14ac:dyDescent="0.35">
      <c r="A3030" s="3" t="s">
        <v>1008</v>
      </c>
      <c r="B3030" s="3"/>
      <c r="C3030" s="3">
        <v>10900</v>
      </c>
      <c r="D3030" s="3" t="s">
        <v>18</v>
      </c>
      <c r="E3030" s="3">
        <v>109000502</v>
      </c>
      <c r="F3030" s="3">
        <v>6</v>
      </c>
      <c r="G3030" s="4">
        <v>337</v>
      </c>
      <c r="H3030" s="4">
        <v>2022</v>
      </c>
      <c r="I3030" s="4">
        <v>35</v>
      </c>
      <c r="J3030" s="4">
        <v>210</v>
      </c>
      <c r="K3030" s="4"/>
      <c r="L3030" s="4"/>
      <c r="M3030" s="3">
        <v>0</v>
      </c>
      <c r="N3030" s="3"/>
      <c r="O3030" s="3"/>
    </row>
    <row r="3031" spans="1:15" ht="15" customHeight="1" x14ac:dyDescent="0.35">
      <c r="A3031" s="3" t="s">
        <v>1009</v>
      </c>
      <c r="B3031" s="3"/>
      <c r="C3031" s="3">
        <v>10900</v>
      </c>
      <c r="D3031" s="3" t="s">
        <v>16</v>
      </c>
      <c r="E3031" s="3">
        <v>109006204</v>
      </c>
      <c r="F3031" s="3">
        <v>2</v>
      </c>
      <c r="G3031" s="4">
        <v>337</v>
      </c>
      <c r="H3031" s="4">
        <v>674</v>
      </c>
      <c r="I3031" s="4">
        <v>35</v>
      </c>
      <c r="J3031" s="4">
        <v>70</v>
      </c>
      <c r="K3031" s="4"/>
      <c r="L3031" s="4"/>
      <c r="M3031" s="3">
        <v>0</v>
      </c>
      <c r="N3031" s="3"/>
      <c r="O3031" s="3"/>
    </row>
    <row r="3032" spans="1:15" ht="15" customHeight="1" x14ac:dyDescent="0.35">
      <c r="A3032" s="3" t="s">
        <v>1010</v>
      </c>
      <c r="B3032" s="3"/>
      <c r="C3032" s="3">
        <v>10900</v>
      </c>
      <c r="D3032" s="3" t="s">
        <v>17</v>
      </c>
      <c r="E3032" s="3">
        <v>109006203</v>
      </c>
      <c r="F3032" s="3">
        <v>1</v>
      </c>
      <c r="G3032" s="4">
        <v>337</v>
      </c>
      <c r="H3032" s="4">
        <v>337</v>
      </c>
      <c r="I3032" s="4">
        <v>35</v>
      </c>
      <c r="J3032" s="4">
        <v>35</v>
      </c>
      <c r="K3032" s="4"/>
      <c r="L3032" s="4"/>
      <c r="M3032" s="3">
        <v>0</v>
      </c>
      <c r="N3032" s="3"/>
      <c r="O3032" s="3"/>
    </row>
    <row r="3033" spans="1:15" ht="15" customHeight="1" x14ac:dyDescent="0.35">
      <c r="A3033" s="3" t="s">
        <v>1011</v>
      </c>
      <c r="B3033" s="3"/>
      <c r="C3033" s="3">
        <v>10900</v>
      </c>
      <c r="D3033" s="3" t="s">
        <v>18</v>
      </c>
      <c r="E3033" s="3">
        <v>109006202</v>
      </c>
      <c r="F3033" s="3">
        <v>-1</v>
      </c>
      <c r="G3033" s="4">
        <v>337</v>
      </c>
      <c r="H3033" s="4">
        <v>-337</v>
      </c>
      <c r="I3033" s="4">
        <v>35</v>
      </c>
      <c r="J3033" s="4">
        <v>-35</v>
      </c>
      <c r="K3033" s="4"/>
      <c r="L3033" s="4"/>
      <c r="M3033" s="3">
        <v>0</v>
      </c>
      <c r="N3033" s="3"/>
      <c r="O3033" s="3"/>
    </row>
    <row r="3034" spans="1:15" ht="15" customHeight="1" x14ac:dyDescent="0.35">
      <c r="A3034" s="3" t="s">
        <v>1012</v>
      </c>
      <c r="B3034" s="3"/>
      <c r="C3034" s="3">
        <v>10900</v>
      </c>
      <c r="D3034" s="3" t="s">
        <v>16</v>
      </c>
      <c r="E3034" s="3">
        <v>109007404</v>
      </c>
      <c r="F3034" s="3">
        <v>5</v>
      </c>
      <c r="G3034" s="4">
        <v>337</v>
      </c>
      <c r="H3034" s="4">
        <v>1685</v>
      </c>
      <c r="I3034" s="4">
        <v>35</v>
      </c>
      <c r="J3034" s="4">
        <v>175</v>
      </c>
      <c r="K3034" s="4"/>
      <c r="L3034" s="4"/>
      <c r="M3034" s="3">
        <v>0</v>
      </c>
      <c r="N3034" s="3"/>
      <c r="O3034" s="3"/>
    </row>
    <row r="3035" spans="1:15" ht="15" customHeight="1" x14ac:dyDescent="0.35">
      <c r="A3035" s="3" t="s">
        <v>1013</v>
      </c>
      <c r="B3035" s="3"/>
      <c r="C3035" s="3">
        <v>10900</v>
      </c>
      <c r="D3035" s="3" t="s">
        <v>17</v>
      </c>
      <c r="E3035" s="3">
        <v>109007403</v>
      </c>
      <c r="F3035" s="3">
        <v>5</v>
      </c>
      <c r="G3035" s="4">
        <v>337</v>
      </c>
      <c r="H3035" s="4">
        <v>1685</v>
      </c>
      <c r="I3035" s="4">
        <v>35</v>
      </c>
      <c r="J3035" s="4">
        <v>175</v>
      </c>
      <c r="K3035" s="4"/>
      <c r="L3035" s="4"/>
      <c r="M3035" s="3">
        <v>0</v>
      </c>
      <c r="N3035" s="3"/>
      <c r="O3035" s="3"/>
    </row>
    <row r="3036" spans="1:15" ht="15" customHeight="1" x14ac:dyDescent="0.35">
      <c r="A3036" s="3" t="s">
        <v>1014</v>
      </c>
      <c r="B3036" s="3"/>
      <c r="C3036" s="3">
        <v>10900</v>
      </c>
      <c r="D3036" s="3" t="s">
        <v>18</v>
      </c>
      <c r="E3036" s="3">
        <v>109007402</v>
      </c>
      <c r="F3036" s="3">
        <v>4</v>
      </c>
      <c r="G3036" s="4">
        <v>337</v>
      </c>
      <c r="H3036" s="4">
        <v>1348</v>
      </c>
      <c r="I3036" s="4">
        <v>35</v>
      </c>
      <c r="J3036" s="4">
        <v>140</v>
      </c>
      <c r="K3036" s="4"/>
      <c r="L3036" s="4"/>
      <c r="M3036" s="3">
        <v>0</v>
      </c>
      <c r="N3036" s="3"/>
      <c r="O3036" s="3"/>
    </row>
    <row r="3037" spans="1:15" ht="15" customHeight="1" x14ac:dyDescent="0.35">
      <c r="A3037" s="3" t="s">
        <v>1015</v>
      </c>
      <c r="B3037" s="3"/>
      <c r="C3037" s="3">
        <v>10900</v>
      </c>
      <c r="D3037" s="3" t="s">
        <v>16</v>
      </c>
      <c r="E3037" s="3">
        <v>109006904</v>
      </c>
      <c r="F3037" s="3">
        <v>7</v>
      </c>
      <c r="G3037" s="4">
        <v>337</v>
      </c>
      <c r="H3037" s="4">
        <v>2359</v>
      </c>
      <c r="I3037" s="4">
        <v>35</v>
      </c>
      <c r="J3037" s="4">
        <v>245</v>
      </c>
      <c r="K3037" s="4"/>
      <c r="L3037" s="4"/>
      <c r="M3037" s="3">
        <v>0</v>
      </c>
      <c r="N3037" s="3"/>
      <c r="O3037" s="3"/>
    </row>
    <row r="3038" spans="1:15" ht="15" customHeight="1" x14ac:dyDescent="0.35">
      <c r="A3038" s="3" t="s">
        <v>1016</v>
      </c>
      <c r="B3038" s="3"/>
      <c r="C3038" s="3">
        <v>10900</v>
      </c>
      <c r="D3038" s="3" t="s">
        <v>17</v>
      </c>
      <c r="E3038" s="3">
        <v>109006903</v>
      </c>
      <c r="F3038" s="3">
        <v>5</v>
      </c>
      <c r="G3038" s="4">
        <v>337</v>
      </c>
      <c r="H3038" s="4">
        <v>1685</v>
      </c>
      <c r="I3038" s="4">
        <v>35</v>
      </c>
      <c r="J3038" s="4">
        <v>175</v>
      </c>
      <c r="K3038" s="4"/>
      <c r="L3038" s="4"/>
      <c r="M3038" s="3">
        <v>0</v>
      </c>
      <c r="N3038" s="3"/>
      <c r="O3038" s="3"/>
    </row>
    <row r="3039" spans="1:15" ht="15" customHeight="1" x14ac:dyDescent="0.35">
      <c r="A3039" s="3" t="s">
        <v>1017</v>
      </c>
      <c r="B3039" s="3"/>
      <c r="C3039" s="3">
        <v>10900</v>
      </c>
      <c r="D3039" s="3" t="s">
        <v>18</v>
      </c>
      <c r="E3039" s="3">
        <v>109006902</v>
      </c>
      <c r="F3039" s="3">
        <v>6</v>
      </c>
      <c r="G3039" s="4">
        <v>337</v>
      </c>
      <c r="H3039" s="4">
        <v>2022</v>
      </c>
      <c r="I3039" s="4">
        <v>35</v>
      </c>
      <c r="J3039" s="4">
        <v>210</v>
      </c>
      <c r="K3039" s="4"/>
      <c r="L3039" s="4"/>
      <c r="M3039" s="3">
        <v>0</v>
      </c>
      <c r="N3039" s="3"/>
      <c r="O3039" s="3"/>
    </row>
    <row r="3040" spans="1:15" ht="15" customHeight="1" x14ac:dyDescent="0.35">
      <c r="A3040" s="3" t="s">
        <v>1018</v>
      </c>
      <c r="B3040" s="3"/>
      <c r="C3040" s="3">
        <v>40232</v>
      </c>
      <c r="D3040" s="3" t="s">
        <v>16</v>
      </c>
      <c r="E3040" s="3">
        <v>4023204</v>
      </c>
      <c r="F3040" s="3">
        <v>-6</v>
      </c>
      <c r="G3040" s="4">
        <v>459</v>
      </c>
      <c r="H3040" s="4">
        <v>-2754</v>
      </c>
      <c r="I3040" s="4">
        <v>35</v>
      </c>
      <c r="J3040" s="4">
        <v>-210</v>
      </c>
      <c r="K3040" s="4"/>
      <c r="L3040" s="4"/>
      <c r="M3040" s="3">
        <v>0</v>
      </c>
      <c r="N3040" s="3"/>
      <c r="O3040" s="3"/>
    </row>
    <row r="3041" spans="1:15" ht="15" customHeight="1" x14ac:dyDescent="0.35">
      <c r="A3041" s="3" t="s">
        <v>1019</v>
      </c>
      <c r="B3041" s="3"/>
      <c r="C3041" s="3">
        <v>40232</v>
      </c>
      <c r="D3041" s="3" t="s">
        <v>17</v>
      </c>
      <c r="E3041" s="3">
        <v>4023203</v>
      </c>
      <c r="F3041" s="3">
        <v>-5</v>
      </c>
      <c r="G3041" s="4">
        <v>459</v>
      </c>
      <c r="H3041" s="4">
        <v>-2295</v>
      </c>
      <c r="I3041" s="4">
        <v>35</v>
      </c>
      <c r="J3041" s="4">
        <v>-175</v>
      </c>
      <c r="K3041" s="4"/>
      <c r="L3041" s="4"/>
      <c r="M3041" s="3">
        <v>0</v>
      </c>
      <c r="N3041" s="3"/>
      <c r="O3041" s="3"/>
    </row>
    <row r="3042" spans="1:15" ht="15" customHeight="1" x14ac:dyDescent="0.35">
      <c r="A3042" s="3" t="s">
        <v>1020</v>
      </c>
      <c r="B3042" s="3"/>
      <c r="C3042" s="3">
        <v>40232</v>
      </c>
      <c r="D3042" s="3" t="s">
        <v>18</v>
      </c>
      <c r="E3042" s="3">
        <v>4023202</v>
      </c>
      <c r="F3042" s="3">
        <v>-2</v>
      </c>
      <c r="G3042" s="4">
        <v>459</v>
      </c>
      <c r="H3042" s="4">
        <v>-918</v>
      </c>
      <c r="I3042" s="4">
        <v>35</v>
      </c>
      <c r="J3042" s="4">
        <v>-70</v>
      </c>
      <c r="K3042" s="4"/>
      <c r="L3042" s="4"/>
      <c r="M3042" s="3">
        <v>0</v>
      </c>
      <c r="N3042" s="3"/>
      <c r="O3042" s="3"/>
    </row>
    <row r="3043" spans="1:15" ht="15" customHeight="1" x14ac:dyDescent="0.35">
      <c r="A3043" s="3" t="s">
        <v>1021</v>
      </c>
      <c r="B3043" s="3"/>
      <c r="C3043" s="3"/>
      <c r="D3043" s="3"/>
      <c r="E3043" s="3">
        <v>40232</v>
      </c>
      <c r="F3043" s="3">
        <v>0</v>
      </c>
      <c r="G3043" s="4">
        <v>459</v>
      </c>
      <c r="H3043" s="4">
        <v>0</v>
      </c>
      <c r="I3043" s="4">
        <v>35</v>
      </c>
      <c r="J3043" s="4">
        <v>0</v>
      </c>
      <c r="K3043" s="4"/>
      <c r="L3043" s="4"/>
      <c r="M3043" s="3">
        <v>0</v>
      </c>
      <c r="N3043" s="3"/>
      <c r="O3043" s="3"/>
    </row>
    <row r="3044" spans="1:15" ht="15" customHeight="1" x14ac:dyDescent="0.35">
      <c r="A3044" s="3" t="s">
        <v>1022</v>
      </c>
      <c r="B3044" s="3"/>
      <c r="C3044" s="3">
        <v>11700</v>
      </c>
      <c r="D3044" s="3" t="s">
        <v>16</v>
      </c>
      <c r="E3044" s="3">
        <v>117007404</v>
      </c>
      <c r="F3044" s="3">
        <v>3</v>
      </c>
      <c r="G3044" s="4">
        <v>359</v>
      </c>
      <c r="H3044" s="4">
        <v>1077</v>
      </c>
      <c r="I3044" s="4">
        <v>35</v>
      </c>
      <c r="J3044" s="4">
        <v>105</v>
      </c>
      <c r="K3044" s="4"/>
      <c r="L3044" s="4"/>
      <c r="M3044" s="3">
        <v>0</v>
      </c>
      <c r="N3044" s="3"/>
      <c r="O3044" s="3"/>
    </row>
    <row r="3045" spans="1:15" ht="15" customHeight="1" x14ac:dyDescent="0.35">
      <c r="A3045" s="3" t="s">
        <v>1023</v>
      </c>
      <c r="B3045" s="3"/>
      <c r="C3045" s="3">
        <v>11700</v>
      </c>
      <c r="D3045" s="3" t="s">
        <v>17</v>
      </c>
      <c r="E3045" s="3">
        <v>117007403</v>
      </c>
      <c r="F3045" s="3">
        <v>2</v>
      </c>
      <c r="G3045" s="4">
        <v>359</v>
      </c>
      <c r="H3045" s="4">
        <v>718</v>
      </c>
      <c r="I3045" s="4">
        <v>35</v>
      </c>
      <c r="J3045" s="4">
        <v>70</v>
      </c>
      <c r="K3045" s="4"/>
      <c r="L3045" s="4"/>
      <c r="M3045" s="3">
        <v>0</v>
      </c>
      <c r="N3045" s="3"/>
      <c r="O3045" s="3"/>
    </row>
    <row r="3046" spans="1:15" ht="15" customHeight="1" x14ac:dyDescent="0.35">
      <c r="A3046" s="3" t="s">
        <v>1024</v>
      </c>
      <c r="B3046" s="3"/>
      <c r="C3046" s="3">
        <v>11700</v>
      </c>
      <c r="D3046" s="3" t="s">
        <v>18</v>
      </c>
      <c r="E3046" s="3">
        <v>117007402</v>
      </c>
      <c r="F3046" s="3">
        <v>1</v>
      </c>
      <c r="G3046" s="4">
        <v>359</v>
      </c>
      <c r="H3046" s="4">
        <v>359</v>
      </c>
      <c r="I3046" s="4">
        <v>35</v>
      </c>
      <c r="J3046" s="4">
        <v>35</v>
      </c>
      <c r="K3046" s="4"/>
      <c r="L3046" s="4"/>
      <c r="M3046" s="3">
        <v>0</v>
      </c>
      <c r="N3046" s="3"/>
      <c r="O3046" s="3"/>
    </row>
    <row r="3047" spans="1:15" ht="15" customHeight="1" x14ac:dyDescent="0.35">
      <c r="A3047" s="3" t="s">
        <v>1025</v>
      </c>
      <c r="B3047" s="3"/>
      <c r="C3047" s="3">
        <v>11700</v>
      </c>
      <c r="D3047" s="3" t="s">
        <v>16</v>
      </c>
      <c r="E3047" s="3">
        <v>117006904</v>
      </c>
      <c r="F3047" s="3">
        <v>-1</v>
      </c>
      <c r="G3047" s="4">
        <v>359</v>
      </c>
      <c r="H3047" s="4">
        <v>-359</v>
      </c>
      <c r="I3047" s="4">
        <v>35</v>
      </c>
      <c r="J3047" s="4">
        <v>-35</v>
      </c>
      <c r="K3047" s="4"/>
      <c r="L3047" s="4"/>
      <c r="M3047" s="3">
        <v>0</v>
      </c>
      <c r="N3047" s="3"/>
      <c r="O3047" s="3"/>
    </row>
    <row r="3048" spans="1:15" ht="15" customHeight="1" x14ac:dyDescent="0.35">
      <c r="A3048" s="3" t="s">
        <v>1026</v>
      </c>
      <c r="B3048" s="3"/>
      <c r="C3048" s="3">
        <v>11700</v>
      </c>
      <c r="D3048" s="3" t="s">
        <v>17</v>
      </c>
      <c r="E3048" s="3">
        <v>117006903</v>
      </c>
      <c r="F3048" s="3">
        <v>-2</v>
      </c>
      <c r="G3048" s="4">
        <v>359</v>
      </c>
      <c r="H3048" s="4">
        <v>-718</v>
      </c>
      <c r="I3048" s="4">
        <v>35</v>
      </c>
      <c r="J3048" s="4">
        <v>-70</v>
      </c>
      <c r="K3048" s="4"/>
      <c r="L3048" s="4"/>
      <c r="M3048" s="3">
        <v>0</v>
      </c>
      <c r="N3048" s="3"/>
      <c r="O3048" s="3"/>
    </row>
    <row r="3049" spans="1:15" ht="15" customHeight="1" x14ac:dyDescent="0.35">
      <c r="A3049" s="3" t="s">
        <v>1027</v>
      </c>
      <c r="B3049" s="3"/>
      <c r="C3049" s="3">
        <v>11700</v>
      </c>
      <c r="D3049" s="3" t="s">
        <v>18</v>
      </c>
      <c r="E3049" s="3">
        <v>117006902</v>
      </c>
      <c r="F3049" s="3">
        <v>-5</v>
      </c>
      <c r="G3049" s="4">
        <v>359</v>
      </c>
      <c r="H3049" s="4">
        <v>-1795</v>
      </c>
      <c r="I3049" s="4">
        <v>35</v>
      </c>
      <c r="J3049" s="4">
        <v>-175</v>
      </c>
      <c r="K3049" s="4"/>
      <c r="L3049" s="4"/>
      <c r="M3049" s="3">
        <v>0</v>
      </c>
      <c r="N3049" s="3"/>
      <c r="O3049" s="3"/>
    </row>
    <row r="3050" spans="1:15" ht="15" customHeight="1" x14ac:dyDescent="0.35">
      <c r="A3050" s="3" t="s">
        <v>1028</v>
      </c>
      <c r="B3050" s="3"/>
      <c r="C3050" s="3">
        <v>11600</v>
      </c>
      <c r="D3050" s="3" t="s">
        <v>16</v>
      </c>
      <c r="E3050" s="3">
        <v>116007404</v>
      </c>
      <c r="F3050" s="3">
        <v>5</v>
      </c>
      <c r="G3050" s="4">
        <v>400</v>
      </c>
      <c r="H3050" s="4">
        <v>2000</v>
      </c>
      <c r="I3050" s="4">
        <v>35</v>
      </c>
      <c r="J3050" s="4">
        <v>175</v>
      </c>
      <c r="K3050" s="4"/>
      <c r="L3050" s="4"/>
      <c r="M3050" s="3">
        <v>0</v>
      </c>
      <c r="N3050" s="3"/>
      <c r="O3050" s="3"/>
    </row>
    <row r="3051" spans="1:15" ht="15" customHeight="1" x14ac:dyDescent="0.35">
      <c r="A3051" s="3" t="s">
        <v>1029</v>
      </c>
      <c r="B3051" s="3"/>
      <c r="C3051" s="3">
        <v>11600</v>
      </c>
      <c r="D3051" s="3" t="s">
        <v>17</v>
      </c>
      <c r="E3051" s="3">
        <v>116007403</v>
      </c>
      <c r="F3051" s="3">
        <v>2</v>
      </c>
      <c r="G3051" s="4">
        <v>400</v>
      </c>
      <c r="H3051" s="4">
        <v>800</v>
      </c>
      <c r="I3051" s="4">
        <v>35</v>
      </c>
      <c r="J3051" s="4">
        <v>70</v>
      </c>
      <c r="K3051" s="4"/>
      <c r="L3051" s="4"/>
      <c r="M3051" s="3">
        <v>0</v>
      </c>
      <c r="N3051" s="3"/>
      <c r="O3051" s="3"/>
    </row>
    <row r="3052" spans="1:15" ht="15" customHeight="1" x14ac:dyDescent="0.35">
      <c r="A3052" s="3" t="s">
        <v>1030</v>
      </c>
      <c r="B3052" s="3"/>
      <c r="C3052" s="3">
        <v>11600</v>
      </c>
      <c r="D3052" s="3" t="s">
        <v>18</v>
      </c>
      <c r="E3052" s="3">
        <v>116007402</v>
      </c>
      <c r="F3052" s="3">
        <v>4</v>
      </c>
      <c r="G3052" s="4">
        <v>400</v>
      </c>
      <c r="H3052" s="4">
        <v>1600</v>
      </c>
      <c r="I3052" s="4">
        <v>35</v>
      </c>
      <c r="J3052" s="4">
        <v>140</v>
      </c>
      <c r="K3052" s="4"/>
      <c r="L3052" s="4"/>
      <c r="M3052" s="3">
        <v>0</v>
      </c>
      <c r="N3052" s="3"/>
      <c r="O3052" s="3"/>
    </row>
    <row r="3053" spans="1:15" ht="15" customHeight="1" x14ac:dyDescent="0.35">
      <c r="A3053" s="3" t="s">
        <v>1031</v>
      </c>
      <c r="B3053" s="3"/>
      <c r="C3053" s="3">
        <v>11600</v>
      </c>
      <c r="D3053" s="3" t="s">
        <v>16</v>
      </c>
      <c r="E3053" s="3">
        <v>116006904</v>
      </c>
      <c r="F3053" s="3">
        <v>1</v>
      </c>
      <c r="G3053" s="4">
        <v>400</v>
      </c>
      <c r="H3053" s="4">
        <v>400</v>
      </c>
      <c r="I3053" s="4">
        <v>35</v>
      </c>
      <c r="J3053" s="4">
        <v>35</v>
      </c>
      <c r="K3053" s="4"/>
      <c r="L3053" s="4"/>
      <c r="M3053" s="3">
        <v>0</v>
      </c>
      <c r="N3053" s="3"/>
      <c r="O3053" s="3"/>
    </row>
    <row r="3054" spans="1:15" ht="15" customHeight="1" x14ac:dyDescent="0.35">
      <c r="A3054" s="3" t="s">
        <v>1032</v>
      </c>
      <c r="B3054" s="3"/>
      <c r="C3054" s="3">
        <v>11600</v>
      </c>
      <c r="D3054" s="3" t="s">
        <v>17</v>
      </c>
      <c r="E3054" s="3">
        <v>116006903</v>
      </c>
      <c r="F3054" s="3">
        <v>-1</v>
      </c>
      <c r="G3054" s="4">
        <v>400</v>
      </c>
      <c r="H3054" s="4">
        <v>-400</v>
      </c>
      <c r="I3054" s="4">
        <v>35</v>
      </c>
      <c r="J3054" s="4">
        <v>-35</v>
      </c>
      <c r="K3054" s="4"/>
      <c r="L3054" s="4"/>
      <c r="M3054" s="3">
        <v>0</v>
      </c>
      <c r="N3054" s="3"/>
      <c r="O3054" s="3"/>
    </row>
    <row r="3055" spans="1:15" ht="15" customHeight="1" x14ac:dyDescent="0.35">
      <c r="A3055" s="3" t="s">
        <v>1033</v>
      </c>
      <c r="B3055" s="3"/>
      <c r="C3055" s="3">
        <v>11600</v>
      </c>
      <c r="D3055" s="3" t="s">
        <v>18</v>
      </c>
      <c r="E3055" s="3">
        <v>116006902</v>
      </c>
      <c r="F3055" s="3">
        <v>-1</v>
      </c>
      <c r="G3055" s="4">
        <v>400</v>
      </c>
      <c r="H3055" s="4">
        <v>-400</v>
      </c>
      <c r="I3055" s="4">
        <v>35</v>
      </c>
      <c r="J3055" s="4">
        <v>-35</v>
      </c>
      <c r="K3055" s="4"/>
      <c r="L3055" s="4"/>
      <c r="M3055" s="3">
        <v>0</v>
      </c>
      <c r="N3055" s="3"/>
      <c r="O3055" s="3"/>
    </row>
    <row r="3056" spans="1:15" ht="15" customHeight="1" x14ac:dyDescent="0.35">
      <c r="A3056" s="3" t="s">
        <v>1034</v>
      </c>
      <c r="B3056" s="3"/>
      <c r="C3056" s="3">
        <v>21800</v>
      </c>
      <c r="D3056" s="3" t="s">
        <v>16</v>
      </c>
      <c r="E3056" s="3">
        <v>218007404</v>
      </c>
      <c r="F3056" s="3">
        <v>4</v>
      </c>
      <c r="G3056" s="4">
        <v>429</v>
      </c>
      <c r="H3056" s="4">
        <v>1716</v>
      </c>
      <c r="I3056" s="4">
        <v>35</v>
      </c>
      <c r="J3056" s="4">
        <v>140</v>
      </c>
      <c r="K3056" s="4"/>
      <c r="L3056" s="4"/>
      <c r="M3056" s="3">
        <v>0</v>
      </c>
      <c r="N3056" s="3"/>
      <c r="O3056" s="3"/>
    </row>
    <row r="3057" spans="1:15" ht="15" customHeight="1" x14ac:dyDescent="0.35">
      <c r="A3057" s="3" t="s">
        <v>1035</v>
      </c>
      <c r="B3057" s="3"/>
      <c r="C3057" s="3">
        <v>21800</v>
      </c>
      <c r="D3057" s="3" t="s">
        <v>17</v>
      </c>
      <c r="E3057" s="3">
        <v>218007403</v>
      </c>
      <c r="F3057" s="3">
        <v>3</v>
      </c>
      <c r="G3057" s="4">
        <v>429</v>
      </c>
      <c r="H3057" s="4">
        <v>1287</v>
      </c>
      <c r="I3057" s="4">
        <v>35</v>
      </c>
      <c r="J3057" s="4">
        <v>105</v>
      </c>
      <c r="K3057" s="4"/>
      <c r="L3057" s="4"/>
      <c r="M3057" s="3">
        <v>0</v>
      </c>
      <c r="N3057" s="3"/>
      <c r="O3057" s="3"/>
    </row>
    <row r="3058" spans="1:15" ht="15" customHeight="1" x14ac:dyDescent="0.35">
      <c r="A3058" s="3" t="s">
        <v>1036</v>
      </c>
      <c r="B3058" s="3"/>
      <c r="C3058" s="3">
        <v>21800</v>
      </c>
      <c r="D3058" s="3" t="s">
        <v>18</v>
      </c>
      <c r="E3058" s="3">
        <v>218007402</v>
      </c>
      <c r="F3058" s="3">
        <v>4</v>
      </c>
      <c r="G3058" s="4">
        <v>429</v>
      </c>
      <c r="H3058" s="4">
        <v>1716</v>
      </c>
      <c r="I3058" s="4">
        <v>35</v>
      </c>
      <c r="J3058" s="4">
        <v>140</v>
      </c>
      <c r="K3058" s="4"/>
      <c r="L3058" s="4"/>
      <c r="M3058" s="3">
        <v>0</v>
      </c>
      <c r="N3058" s="3"/>
      <c r="O3058" s="3"/>
    </row>
    <row r="3059" spans="1:15" ht="15" customHeight="1" x14ac:dyDescent="0.35">
      <c r="A3059" s="3" t="s">
        <v>1037</v>
      </c>
      <c r="B3059" s="3"/>
      <c r="C3059" s="3">
        <v>21800</v>
      </c>
      <c r="D3059" s="3" t="s">
        <v>16</v>
      </c>
      <c r="E3059" s="3">
        <v>218006904</v>
      </c>
      <c r="F3059" s="3">
        <v>1</v>
      </c>
      <c r="G3059" s="4">
        <v>429</v>
      </c>
      <c r="H3059" s="4">
        <v>429</v>
      </c>
      <c r="I3059" s="4">
        <v>35</v>
      </c>
      <c r="J3059" s="4">
        <v>35</v>
      </c>
      <c r="K3059" s="4"/>
      <c r="L3059" s="4"/>
      <c r="M3059" s="3">
        <v>0</v>
      </c>
      <c r="N3059" s="3"/>
      <c r="O3059" s="3"/>
    </row>
    <row r="3060" spans="1:15" ht="15" customHeight="1" x14ac:dyDescent="0.35">
      <c r="A3060" s="3" t="s">
        <v>1038</v>
      </c>
      <c r="B3060" s="3"/>
      <c r="C3060" s="3">
        <v>21800</v>
      </c>
      <c r="D3060" s="3" t="s">
        <v>17</v>
      </c>
      <c r="E3060" s="3">
        <v>218006903</v>
      </c>
      <c r="F3060" s="3">
        <v>8</v>
      </c>
      <c r="G3060" s="4">
        <v>429</v>
      </c>
      <c r="H3060" s="4">
        <v>3432</v>
      </c>
      <c r="I3060" s="4">
        <v>35</v>
      </c>
      <c r="J3060" s="4">
        <v>280</v>
      </c>
      <c r="K3060" s="4"/>
      <c r="L3060" s="4"/>
      <c r="M3060" s="3">
        <v>0</v>
      </c>
      <c r="N3060" s="3"/>
      <c r="O3060" s="3"/>
    </row>
    <row r="3061" spans="1:15" ht="15" customHeight="1" x14ac:dyDescent="0.35">
      <c r="A3061" s="3" t="s">
        <v>1039</v>
      </c>
      <c r="B3061" s="3"/>
      <c r="C3061" s="3">
        <v>21800</v>
      </c>
      <c r="D3061" s="3" t="s">
        <v>18</v>
      </c>
      <c r="E3061" s="3">
        <v>218006902</v>
      </c>
      <c r="F3061" s="3">
        <v>5</v>
      </c>
      <c r="G3061" s="4">
        <v>429</v>
      </c>
      <c r="H3061" s="4">
        <v>2145</v>
      </c>
      <c r="I3061" s="4">
        <v>35</v>
      </c>
      <c r="J3061" s="4">
        <v>175</v>
      </c>
      <c r="K3061" s="4"/>
      <c r="L3061" s="4"/>
      <c r="M3061" s="3">
        <v>0</v>
      </c>
      <c r="N3061" s="3"/>
      <c r="O3061" s="3"/>
    </row>
    <row r="3062" spans="1:15" ht="15" customHeight="1" x14ac:dyDescent="0.35">
      <c r="A3062" s="3" t="s">
        <v>1065</v>
      </c>
      <c r="B3062" s="3"/>
      <c r="C3062" s="3">
        <v>61217</v>
      </c>
      <c r="D3062" s="3" t="s">
        <v>70</v>
      </c>
      <c r="E3062" s="3">
        <v>6121706</v>
      </c>
      <c r="F3062" s="3">
        <v>0</v>
      </c>
      <c r="G3062" s="4">
        <v>359</v>
      </c>
      <c r="H3062" s="4">
        <v>0</v>
      </c>
      <c r="I3062" s="4">
        <v>35</v>
      </c>
      <c r="J3062" s="4">
        <v>0</v>
      </c>
      <c r="K3062" s="4"/>
      <c r="L3062" s="4"/>
      <c r="M3062" s="3">
        <v>0</v>
      </c>
      <c r="N3062" s="3"/>
      <c r="O3062" s="3"/>
    </row>
    <row r="3063" spans="1:15" ht="15" customHeight="1" x14ac:dyDescent="0.35">
      <c r="A3063" s="3" t="s">
        <v>1066</v>
      </c>
      <c r="B3063" s="3"/>
      <c r="C3063" s="3">
        <v>61217</v>
      </c>
      <c r="D3063" s="3" t="s">
        <v>15</v>
      </c>
      <c r="E3063" s="3">
        <v>6121705</v>
      </c>
      <c r="F3063" s="3">
        <v>-1</v>
      </c>
      <c r="G3063" s="4">
        <v>359</v>
      </c>
      <c r="H3063" s="4">
        <v>-359</v>
      </c>
      <c r="I3063" s="4">
        <v>35</v>
      </c>
      <c r="J3063" s="4">
        <v>-35</v>
      </c>
      <c r="K3063" s="4"/>
      <c r="L3063" s="4"/>
      <c r="M3063" s="3">
        <v>0</v>
      </c>
      <c r="N3063" s="3"/>
      <c r="O3063" s="3"/>
    </row>
    <row r="3064" spans="1:15" ht="15" customHeight="1" x14ac:dyDescent="0.35">
      <c r="A3064" s="3" t="s">
        <v>1067</v>
      </c>
      <c r="B3064" s="3"/>
      <c r="C3064" s="3">
        <v>61217</v>
      </c>
      <c r="D3064" s="3" t="s">
        <v>16</v>
      </c>
      <c r="E3064" s="3">
        <v>6121704</v>
      </c>
      <c r="F3064" s="3">
        <v>1</v>
      </c>
      <c r="G3064" s="4">
        <v>359</v>
      </c>
      <c r="H3064" s="4">
        <v>359</v>
      </c>
      <c r="I3064" s="4">
        <v>35</v>
      </c>
      <c r="J3064" s="4">
        <v>35</v>
      </c>
      <c r="K3064" s="4"/>
      <c r="L3064" s="4"/>
      <c r="M3064" s="3">
        <v>0</v>
      </c>
      <c r="N3064" s="3"/>
      <c r="O3064" s="3"/>
    </row>
    <row r="3065" spans="1:15" ht="15" customHeight="1" x14ac:dyDescent="0.35">
      <c r="A3065" s="3" t="s">
        <v>1068</v>
      </c>
      <c r="B3065" s="3"/>
      <c r="C3065" s="3">
        <v>61217</v>
      </c>
      <c r="D3065" s="3" t="s">
        <v>17</v>
      </c>
      <c r="E3065" s="3">
        <v>6121703</v>
      </c>
      <c r="F3065" s="3">
        <v>1</v>
      </c>
      <c r="G3065" s="4">
        <v>359</v>
      </c>
      <c r="H3065" s="4">
        <v>359</v>
      </c>
      <c r="I3065" s="4">
        <v>35</v>
      </c>
      <c r="J3065" s="4">
        <v>35</v>
      </c>
      <c r="K3065" s="4"/>
      <c r="L3065" s="4"/>
      <c r="M3065" s="3">
        <v>0</v>
      </c>
      <c r="N3065" s="3"/>
      <c r="O3065" s="3"/>
    </row>
    <row r="3066" spans="1:15" ht="15" customHeight="1" x14ac:dyDescent="0.35">
      <c r="A3066" s="3" t="s">
        <v>1069</v>
      </c>
      <c r="B3066" s="3"/>
      <c r="C3066" s="3">
        <v>61217</v>
      </c>
      <c r="D3066" s="3" t="s">
        <v>18</v>
      </c>
      <c r="E3066" s="3">
        <v>6121702</v>
      </c>
      <c r="F3066" s="3">
        <v>-2</v>
      </c>
      <c r="G3066" s="4">
        <v>359</v>
      </c>
      <c r="H3066" s="4">
        <v>-718</v>
      </c>
      <c r="I3066" s="4">
        <v>35</v>
      </c>
      <c r="J3066" s="4">
        <v>-70</v>
      </c>
      <c r="K3066" s="4"/>
      <c r="L3066" s="4"/>
      <c r="M3066" s="3">
        <v>0</v>
      </c>
      <c r="N3066" s="3"/>
      <c r="O3066" s="3"/>
    </row>
    <row r="3067" spans="1:15" ht="15" customHeight="1" x14ac:dyDescent="0.35">
      <c r="A3067" s="3" t="s">
        <v>1071</v>
      </c>
      <c r="B3067" s="3"/>
      <c r="C3067" s="3">
        <v>21017</v>
      </c>
      <c r="D3067" s="3" t="s">
        <v>70</v>
      </c>
      <c r="E3067" s="3">
        <v>2101706</v>
      </c>
      <c r="F3067" s="3">
        <v>0</v>
      </c>
      <c r="G3067" s="4">
        <v>359</v>
      </c>
      <c r="H3067" s="4">
        <v>0</v>
      </c>
      <c r="I3067" s="4">
        <v>35</v>
      </c>
      <c r="J3067" s="4">
        <v>0</v>
      </c>
      <c r="K3067" s="4"/>
      <c r="L3067" s="4"/>
      <c r="M3067" s="3">
        <v>0</v>
      </c>
      <c r="N3067" s="3"/>
      <c r="O3067" s="3"/>
    </row>
    <row r="3068" spans="1:15" ht="15" customHeight="1" x14ac:dyDescent="0.35">
      <c r="A3068" s="3" t="s">
        <v>1072</v>
      </c>
      <c r="B3068" s="3"/>
      <c r="C3068" s="3">
        <v>21017</v>
      </c>
      <c r="D3068" s="3" t="s">
        <v>15</v>
      </c>
      <c r="E3068" s="3">
        <v>2101705</v>
      </c>
      <c r="F3068" s="3">
        <v>1</v>
      </c>
      <c r="G3068" s="4">
        <v>359</v>
      </c>
      <c r="H3068" s="4">
        <v>359</v>
      </c>
      <c r="I3068" s="4">
        <v>35</v>
      </c>
      <c r="J3068" s="4">
        <v>35</v>
      </c>
      <c r="K3068" s="4"/>
      <c r="L3068" s="4"/>
      <c r="M3068" s="3">
        <v>0</v>
      </c>
      <c r="N3068" s="3"/>
      <c r="O3068" s="3"/>
    </row>
    <row r="3069" spans="1:15" ht="15" customHeight="1" x14ac:dyDescent="0.35">
      <c r="A3069" s="3" t="s">
        <v>1073</v>
      </c>
      <c r="B3069" s="3"/>
      <c r="C3069" s="3">
        <v>21017</v>
      </c>
      <c r="D3069" s="3" t="s">
        <v>16</v>
      </c>
      <c r="E3069" s="3">
        <v>2101704</v>
      </c>
      <c r="F3069" s="3">
        <v>5</v>
      </c>
      <c r="G3069" s="4">
        <v>359</v>
      </c>
      <c r="H3069" s="4">
        <v>1795</v>
      </c>
      <c r="I3069" s="4">
        <v>35</v>
      </c>
      <c r="J3069" s="4">
        <v>175</v>
      </c>
      <c r="K3069" s="4"/>
      <c r="L3069" s="4"/>
      <c r="M3069" s="3">
        <v>0</v>
      </c>
      <c r="N3069" s="3"/>
      <c r="O3069" s="3"/>
    </row>
    <row r="3070" spans="1:15" ht="15" customHeight="1" x14ac:dyDescent="0.35">
      <c r="A3070" s="3" t="s">
        <v>1074</v>
      </c>
      <c r="B3070" s="3"/>
      <c r="C3070" s="3">
        <v>21017</v>
      </c>
      <c r="D3070" s="3" t="s">
        <v>17</v>
      </c>
      <c r="E3070" s="3">
        <v>2101703</v>
      </c>
      <c r="F3070" s="3">
        <v>7</v>
      </c>
      <c r="G3070" s="4">
        <v>359</v>
      </c>
      <c r="H3070" s="4">
        <v>2513</v>
      </c>
      <c r="I3070" s="4">
        <v>35</v>
      </c>
      <c r="J3070" s="4">
        <v>245</v>
      </c>
      <c r="K3070" s="4"/>
      <c r="L3070" s="4"/>
      <c r="M3070" s="3">
        <v>0</v>
      </c>
      <c r="N3070" s="3"/>
      <c r="O3070" s="3"/>
    </row>
    <row r="3071" spans="1:15" ht="15" customHeight="1" x14ac:dyDescent="0.35">
      <c r="A3071" s="3" t="s">
        <v>1075</v>
      </c>
      <c r="B3071" s="3"/>
      <c r="C3071" s="3">
        <v>21017</v>
      </c>
      <c r="D3071" s="3" t="s">
        <v>18</v>
      </c>
      <c r="E3071" s="3">
        <v>2101702</v>
      </c>
      <c r="F3071" s="3">
        <v>0</v>
      </c>
      <c r="G3071" s="4">
        <v>359</v>
      </c>
      <c r="H3071" s="4">
        <v>0</v>
      </c>
      <c r="I3071" s="4">
        <v>35</v>
      </c>
      <c r="J3071" s="4">
        <v>0</v>
      </c>
      <c r="K3071" s="4"/>
      <c r="L3071" s="4"/>
      <c r="M3071" s="3">
        <v>0</v>
      </c>
      <c r="N3071" s="3"/>
      <c r="O3071" s="3"/>
    </row>
    <row r="3072" spans="1:15" ht="15" customHeight="1" x14ac:dyDescent="0.35">
      <c r="A3072" s="3" t="s">
        <v>1070</v>
      </c>
      <c r="B3072" s="3"/>
      <c r="C3072" s="3"/>
      <c r="D3072" s="3"/>
      <c r="E3072" s="3">
        <v>61217</v>
      </c>
      <c r="F3072" s="3">
        <v>0</v>
      </c>
      <c r="G3072" s="4">
        <v>359</v>
      </c>
      <c r="H3072" s="4">
        <v>0</v>
      </c>
      <c r="I3072" s="4">
        <v>35</v>
      </c>
      <c r="J3072" s="4">
        <v>0</v>
      </c>
      <c r="K3072" s="4"/>
      <c r="L3072" s="4"/>
      <c r="M3072" s="3">
        <v>0</v>
      </c>
      <c r="N3072" s="3"/>
      <c r="O3072" s="3"/>
    </row>
    <row r="3073" spans="1:15" ht="15" customHeight="1" x14ac:dyDescent="0.35">
      <c r="A3073" s="3" t="s">
        <v>1076</v>
      </c>
      <c r="B3073" s="3"/>
      <c r="C3073" s="3"/>
      <c r="D3073" s="3"/>
      <c r="E3073" s="3">
        <v>21017</v>
      </c>
      <c r="F3073" s="3">
        <v>0</v>
      </c>
      <c r="G3073" s="4">
        <v>359</v>
      </c>
      <c r="H3073" s="4">
        <v>0</v>
      </c>
      <c r="I3073" s="4">
        <v>35</v>
      </c>
      <c r="J3073" s="4">
        <v>0</v>
      </c>
      <c r="K3073" s="4"/>
      <c r="L3073" s="4"/>
      <c r="M3073" s="3">
        <v>0</v>
      </c>
      <c r="N3073" s="3"/>
      <c r="O3073" s="3"/>
    </row>
    <row r="3074" spans="1:15" ht="15" customHeight="1" x14ac:dyDescent="0.35">
      <c r="A3074" s="3" t="s">
        <v>1077</v>
      </c>
      <c r="B3074" s="3"/>
      <c r="C3074" s="3">
        <v>30232</v>
      </c>
      <c r="D3074" s="3" t="s">
        <v>16</v>
      </c>
      <c r="E3074" s="3">
        <v>3023204</v>
      </c>
      <c r="F3074" s="3">
        <v>0</v>
      </c>
      <c r="G3074" s="4">
        <v>400</v>
      </c>
      <c r="H3074" s="4">
        <v>0</v>
      </c>
      <c r="I3074" s="4">
        <v>35</v>
      </c>
      <c r="J3074" s="4">
        <v>0</v>
      </c>
      <c r="K3074" s="4"/>
      <c r="L3074" s="4"/>
      <c r="M3074" s="3">
        <v>0</v>
      </c>
      <c r="N3074" s="3"/>
      <c r="O3074" s="3"/>
    </row>
    <row r="3075" spans="1:15" ht="15" customHeight="1" x14ac:dyDescent="0.35">
      <c r="A3075" s="3" t="s">
        <v>1078</v>
      </c>
      <c r="B3075" s="3"/>
      <c r="C3075" s="3">
        <v>30232</v>
      </c>
      <c r="D3075" s="3" t="s">
        <v>17</v>
      </c>
      <c r="E3075" s="3">
        <v>3023203</v>
      </c>
      <c r="F3075" s="3">
        <v>-2</v>
      </c>
      <c r="G3075" s="4">
        <v>400</v>
      </c>
      <c r="H3075" s="4">
        <v>-800</v>
      </c>
      <c r="I3075" s="4">
        <v>35</v>
      </c>
      <c r="J3075" s="4">
        <v>-70</v>
      </c>
      <c r="K3075" s="4"/>
      <c r="L3075" s="4"/>
      <c r="M3075" s="3">
        <v>0</v>
      </c>
      <c r="N3075" s="3"/>
      <c r="O3075" s="3"/>
    </row>
    <row r="3076" spans="1:15" ht="15" customHeight="1" x14ac:dyDescent="0.35">
      <c r="A3076" s="3" t="s">
        <v>1079</v>
      </c>
      <c r="B3076" s="3"/>
      <c r="C3076" s="3">
        <v>30232</v>
      </c>
      <c r="D3076" s="3" t="s">
        <v>18</v>
      </c>
      <c r="E3076" s="3">
        <v>3023202</v>
      </c>
      <c r="F3076" s="3">
        <v>-2</v>
      </c>
      <c r="G3076" s="4">
        <v>400</v>
      </c>
      <c r="H3076" s="4">
        <v>-800</v>
      </c>
      <c r="I3076" s="4">
        <v>35</v>
      </c>
      <c r="J3076" s="4">
        <v>-70</v>
      </c>
      <c r="K3076" s="4"/>
      <c r="L3076" s="4"/>
      <c r="M3076" s="3">
        <v>0</v>
      </c>
      <c r="N3076" s="3"/>
      <c r="O3076" s="3"/>
    </row>
    <row r="3077" spans="1:15" ht="15" customHeight="1" x14ac:dyDescent="0.35">
      <c r="A3077" s="3" t="s">
        <v>1080</v>
      </c>
      <c r="B3077" s="3"/>
      <c r="C3077" s="3"/>
      <c r="D3077" s="3"/>
      <c r="E3077" s="3">
        <v>30232</v>
      </c>
      <c r="F3077" s="3">
        <v>0</v>
      </c>
      <c r="G3077" s="4">
        <v>400</v>
      </c>
      <c r="H3077" s="4">
        <v>0</v>
      </c>
      <c r="I3077" s="4">
        <v>35</v>
      </c>
      <c r="J3077" s="4">
        <v>0</v>
      </c>
      <c r="K3077" s="4"/>
      <c r="L3077" s="4"/>
      <c r="M3077" s="3">
        <v>0</v>
      </c>
      <c r="N3077" s="3"/>
      <c r="O3077" s="3"/>
    </row>
    <row r="3078" spans="1:15" ht="15" customHeight="1" x14ac:dyDescent="0.35">
      <c r="A3078" s="3" t="s">
        <v>1081</v>
      </c>
      <c r="B3078" s="3"/>
      <c r="C3078" s="3" t="s">
        <v>5275</v>
      </c>
      <c r="D3078" s="3" t="s">
        <v>15</v>
      </c>
      <c r="E3078" s="3">
        <v>143000305</v>
      </c>
      <c r="F3078" s="3">
        <v>0</v>
      </c>
      <c r="G3078" s="4">
        <v>300</v>
      </c>
      <c r="H3078" s="4">
        <v>0</v>
      </c>
      <c r="I3078" s="4">
        <v>35</v>
      </c>
      <c r="J3078" s="4">
        <v>0</v>
      </c>
      <c r="K3078" s="4"/>
      <c r="L3078" s="4"/>
      <c r="M3078" s="3">
        <v>0</v>
      </c>
      <c r="N3078" s="3"/>
      <c r="O3078" s="3"/>
    </row>
    <row r="3079" spans="1:15" ht="15" customHeight="1" x14ac:dyDescent="0.35">
      <c r="A3079" s="3" t="s">
        <v>1082</v>
      </c>
      <c r="B3079" s="3"/>
      <c r="C3079" s="3" t="s">
        <v>5275</v>
      </c>
      <c r="D3079" s="3" t="s">
        <v>16</v>
      </c>
      <c r="E3079" s="3">
        <v>143000304</v>
      </c>
      <c r="F3079" s="3">
        <v>5</v>
      </c>
      <c r="G3079" s="4">
        <v>300</v>
      </c>
      <c r="H3079" s="4">
        <v>1500</v>
      </c>
      <c r="I3079" s="4">
        <v>35</v>
      </c>
      <c r="J3079" s="4">
        <v>175</v>
      </c>
      <c r="K3079" s="4"/>
      <c r="L3079" s="4"/>
      <c r="M3079" s="3">
        <v>0</v>
      </c>
      <c r="N3079" s="3"/>
      <c r="O3079" s="3"/>
    </row>
    <row r="3080" spans="1:15" ht="15" customHeight="1" x14ac:dyDescent="0.35">
      <c r="A3080" s="3" t="s">
        <v>1083</v>
      </c>
      <c r="B3080" s="3"/>
      <c r="C3080" s="3" t="s">
        <v>5275</v>
      </c>
      <c r="D3080" s="3" t="s">
        <v>17</v>
      </c>
      <c r="E3080" s="3">
        <v>143000303</v>
      </c>
      <c r="F3080" s="3">
        <v>0</v>
      </c>
      <c r="G3080" s="4">
        <v>300</v>
      </c>
      <c r="H3080" s="4">
        <v>0</v>
      </c>
      <c r="I3080" s="4">
        <v>35</v>
      </c>
      <c r="J3080" s="4">
        <v>0</v>
      </c>
      <c r="K3080" s="4"/>
      <c r="L3080" s="4"/>
      <c r="M3080" s="3">
        <v>0</v>
      </c>
      <c r="N3080" s="3"/>
      <c r="O3080" s="3"/>
    </row>
    <row r="3081" spans="1:15" ht="15" customHeight="1" x14ac:dyDescent="0.35">
      <c r="A3081" s="3" t="s">
        <v>1084</v>
      </c>
      <c r="B3081" s="3"/>
      <c r="C3081" s="3" t="s">
        <v>5275</v>
      </c>
      <c r="D3081" s="3" t="s">
        <v>18</v>
      </c>
      <c r="E3081" s="3">
        <v>143000302</v>
      </c>
      <c r="F3081" s="3">
        <v>-1</v>
      </c>
      <c r="G3081" s="4">
        <v>300</v>
      </c>
      <c r="H3081" s="4">
        <v>-300</v>
      </c>
      <c r="I3081" s="4">
        <v>35</v>
      </c>
      <c r="J3081" s="4">
        <v>-35</v>
      </c>
      <c r="K3081" s="4"/>
      <c r="L3081" s="4"/>
      <c r="M3081" s="3">
        <v>0</v>
      </c>
      <c r="N3081" s="3"/>
      <c r="O3081" s="3"/>
    </row>
    <row r="3082" spans="1:15" ht="15" customHeight="1" x14ac:dyDescent="0.35">
      <c r="A3082" s="3" t="s">
        <v>1085</v>
      </c>
      <c r="B3082" s="3"/>
      <c r="C3082" s="3" t="s">
        <v>5275</v>
      </c>
      <c r="D3082" s="3" t="s">
        <v>15</v>
      </c>
      <c r="E3082" s="3">
        <v>143006105</v>
      </c>
      <c r="F3082" s="3">
        <v>0</v>
      </c>
      <c r="G3082" s="4">
        <v>300</v>
      </c>
      <c r="H3082" s="4">
        <v>0</v>
      </c>
      <c r="I3082" s="4">
        <v>35</v>
      </c>
      <c r="J3082" s="4">
        <v>0</v>
      </c>
      <c r="K3082" s="4"/>
      <c r="L3082" s="4"/>
      <c r="M3082" s="3">
        <v>0</v>
      </c>
      <c r="N3082" s="3"/>
      <c r="O3082" s="3"/>
    </row>
    <row r="3083" spans="1:15" ht="15" customHeight="1" x14ac:dyDescent="0.35">
      <c r="A3083" s="3" t="s">
        <v>1086</v>
      </c>
      <c r="B3083" s="3"/>
      <c r="C3083" s="3" t="s">
        <v>5275</v>
      </c>
      <c r="D3083" s="3" t="s">
        <v>16</v>
      </c>
      <c r="E3083" s="3">
        <v>143006104</v>
      </c>
      <c r="F3083" s="3">
        <v>0</v>
      </c>
      <c r="G3083" s="4">
        <v>300</v>
      </c>
      <c r="H3083" s="4">
        <v>0</v>
      </c>
      <c r="I3083" s="4">
        <v>35</v>
      </c>
      <c r="J3083" s="4">
        <v>0</v>
      </c>
      <c r="K3083" s="4"/>
      <c r="L3083" s="4"/>
      <c r="M3083" s="3">
        <v>0</v>
      </c>
      <c r="N3083" s="3"/>
      <c r="O3083" s="3"/>
    </row>
    <row r="3084" spans="1:15" ht="15" customHeight="1" x14ac:dyDescent="0.35">
      <c r="A3084" s="3" t="s">
        <v>1087</v>
      </c>
      <c r="B3084" s="3"/>
      <c r="C3084" s="3" t="s">
        <v>5275</v>
      </c>
      <c r="D3084" s="3" t="s">
        <v>17</v>
      </c>
      <c r="E3084" s="3">
        <v>143006103</v>
      </c>
      <c r="F3084" s="3">
        <v>0</v>
      </c>
      <c r="G3084" s="4">
        <v>300</v>
      </c>
      <c r="H3084" s="4">
        <v>0</v>
      </c>
      <c r="I3084" s="4">
        <v>35</v>
      </c>
      <c r="J3084" s="4">
        <v>0</v>
      </c>
      <c r="K3084" s="4"/>
      <c r="L3084" s="4"/>
      <c r="M3084" s="3">
        <v>0</v>
      </c>
      <c r="N3084" s="3"/>
      <c r="O3084" s="3"/>
    </row>
    <row r="3085" spans="1:15" ht="15" customHeight="1" x14ac:dyDescent="0.35">
      <c r="A3085" s="3" t="s">
        <v>1088</v>
      </c>
      <c r="B3085" s="3"/>
      <c r="C3085" s="3" t="s">
        <v>5275</v>
      </c>
      <c r="D3085" s="3" t="s">
        <v>18</v>
      </c>
      <c r="E3085" s="3">
        <v>143006102</v>
      </c>
      <c r="F3085" s="3">
        <v>0</v>
      </c>
      <c r="G3085" s="4">
        <v>300</v>
      </c>
      <c r="H3085" s="4">
        <v>0</v>
      </c>
      <c r="I3085" s="4">
        <v>35</v>
      </c>
      <c r="J3085" s="4">
        <v>0</v>
      </c>
      <c r="K3085" s="4"/>
      <c r="L3085" s="4"/>
      <c r="M3085" s="3">
        <v>0</v>
      </c>
      <c r="N3085" s="3"/>
      <c r="O3085" s="3"/>
    </row>
    <row r="3086" spans="1:15" ht="15" customHeight="1" x14ac:dyDescent="0.35">
      <c r="A3086" s="3" t="s">
        <v>1089</v>
      </c>
      <c r="B3086" s="3"/>
      <c r="C3086" s="3" t="s">
        <v>5275</v>
      </c>
      <c r="D3086" s="3" t="s">
        <v>15</v>
      </c>
      <c r="E3086" s="3">
        <v>143000505</v>
      </c>
      <c r="F3086" s="3">
        <v>0</v>
      </c>
      <c r="G3086" s="4">
        <v>300</v>
      </c>
      <c r="H3086" s="4">
        <v>0</v>
      </c>
      <c r="I3086" s="4">
        <v>35</v>
      </c>
      <c r="J3086" s="4">
        <v>0</v>
      </c>
      <c r="K3086" s="4"/>
      <c r="L3086" s="4"/>
      <c r="M3086" s="3">
        <v>0</v>
      </c>
      <c r="N3086" s="3"/>
      <c r="O3086" s="3"/>
    </row>
    <row r="3087" spans="1:15" ht="15" customHeight="1" x14ac:dyDescent="0.35">
      <c r="A3087" s="3" t="s">
        <v>1090</v>
      </c>
      <c r="B3087" s="3"/>
      <c r="C3087" s="3" t="s">
        <v>5275</v>
      </c>
      <c r="D3087" s="3" t="s">
        <v>16</v>
      </c>
      <c r="E3087" s="3">
        <v>143000504</v>
      </c>
      <c r="F3087" s="3">
        <v>0</v>
      </c>
      <c r="G3087" s="4">
        <v>300</v>
      </c>
      <c r="H3087" s="4">
        <v>0</v>
      </c>
      <c r="I3087" s="4">
        <v>35</v>
      </c>
      <c r="J3087" s="4">
        <v>0</v>
      </c>
      <c r="K3087" s="4"/>
      <c r="L3087" s="4"/>
      <c r="M3087" s="3">
        <v>0</v>
      </c>
      <c r="N3087" s="3"/>
      <c r="O3087" s="3"/>
    </row>
    <row r="3088" spans="1:15" ht="15" customHeight="1" x14ac:dyDescent="0.35">
      <c r="A3088" s="3" t="s">
        <v>1091</v>
      </c>
      <c r="B3088" s="3"/>
      <c r="C3088" s="3" t="s">
        <v>5275</v>
      </c>
      <c r="D3088" s="3" t="s">
        <v>17</v>
      </c>
      <c r="E3088" s="3">
        <v>143000503</v>
      </c>
      <c r="F3088" s="3">
        <v>0</v>
      </c>
      <c r="G3088" s="4">
        <v>300</v>
      </c>
      <c r="H3088" s="4">
        <v>0</v>
      </c>
      <c r="I3088" s="4">
        <v>35</v>
      </c>
      <c r="J3088" s="4">
        <v>0</v>
      </c>
      <c r="K3088" s="4"/>
      <c r="L3088" s="4"/>
      <c r="M3088" s="3">
        <v>0</v>
      </c>
      <c r="N3088" s="3"/>
      <c r="O3088" s="3"/>
    </row>
    <row r="3089" spans="1:15" ht="15" customHeight="1" x14ac:dyDescent="0.35">
      <c r="A3089" s="3" t="s">
        <v>1092</v>
      </c>
      <c r="B3089" s="3"/>
      <c r="C3089" s="3" t="s">
        <v>5275</v>
      </c>
      <c r="D3089" s="3" t="s">
        <v>18</v>
      </c>
      <c r="E3089" s="3">
        <v>143000502</v>
      </c>
      <c r="F3089" s="3">
        <v>0</v>
      </c>
      <c r="G3089" s="4">
        <v>300</v>
      </c>
      <c r="H3089" s="4">
        <v>0</v>
      </c>
      <c r="I3089" s="4">
        <v>35</v>
      </c>
      <c r="J3089" s="4">
        <v>0</v>
      </c>
      <c r="K3089" s="4"/>
      <c r="L3089" s="4"/>
      <c r="M3089" s="3">
        <v>0</v>
      </c>
      <c r="N3089" s="3"/>
      <c r="O3089" s="3"/>
    </row>
    <row r="3090" spans="1:15" ht="15" customHeight="1" x14ac:dyDescent="0.35">
      <c r="A3090" s="3" t="s">
        <v>1093</v>
      </c>
      <c r="B3090" s="3"/>
      <c r="C3090" s="3" t="s">
        <v>5275</v>
      </c>
      <c r="D3090" s="3" t="s">
        <v>15</v>
      </c>
      <c r="E3090" s="3">
        <v>143006005</v>
      </c>
      <c r="F3090" s="3">
        <v>2</v>
      </c>
      <c r="G3090" s="4">
        <v>300</v>
      </c>
      <c r="H3090" s="4">
        <v>600</v>
      </c>
      <c r="I3090" s="4">
        <v>35</v>
      </c>
      <c r="J3090" s="4">
        <v>70</v>
      </c>
      <c r="K3090" s="4"/>
      <c r="L3090" s="4"/>
      <c r="M3090" s="3">
        <v>0</v>
      </c>
      <c r="N3090" s="3"/>
      <c r="O3090" s="3"/>
    </row>
    <row r="3091" spans="1:15" ht="15" customHeight="1" x14ac:dyDescent="0.35">
      <c r="A3091" s="3" t="s">
        <v>1094</v>
      </c>
      <c r="B3091" s="3"/>
      <c r="C3091" s="3" t="s">
        <v>5275</v>
      </c>
      <c r="D3091" s="3" t="s">
        <v>16</v>
      </c>
      <c r="E3091" s="3">
        <v>143006004</v>
      </c>
      <c r="F3091" s="3">
        <v>2</v>
      </c>
      <c r="G3091" s="4">
        <v>300</v>
      </c>
      <c r="H3091" s="4">
        <v>600</v>
      </c>
      <c r="I3091" s="4">
        <v>35</v>
      </c>
      <c r="J3091" s="4">
        <v>70</v>
      </c>
      <c r="K3091" s="4"/>
      <c r="L3091" s="4"/>
      <c r="M3091" s="3">
        <v>0</v>
      </c>
      <c r="N3091" s="3"/>
      <c r="O3091" s="3"/>
    </row>
    <row r="3092" spans="1:15" ht="15" customHeight="1" x14ac:dyDescent="0.35">
      <c r="A3092" s="3" t="s">
        <v>1095</v>
      </c>
      <c r="B3092" s="3"/>
      <c r="C3092" s="3" t="s">
        <v>5275</v>
      </c>
      <c r="D3092" s="3" t="s">
        <v>17</v>
      </c>
      <c r="E3092" s="3">
        <v>143006003</v>
      </c>
      <c r="F3092" s="3">
        <v>2</v>
      </c>
      <c r="G3092" s="4">
        <v>300</v>
      </c>
      <c r="H3092" s="4">
        <v>600</v>
      </c>
      <c r="I3092" s="4">
        <v>35</v>
      </c>
      <c r="J3092" s="4">
        <v>70</v>
      </c>
      <c r="K3092" s="4"/>
      <c r="L3092" s="4"/>
      <c r="M3092" s="3">
        <v>0</v>
      </c>
      <c r="N3092" s="3"/>
      <c r="O3092" s="3"/>
    </row>
    <row r="3093" spans="1:15" ht="15" customHeight="1" x14ac:dyDescent="0.35">
      <c r="A3093" s="3" t="s">
        <v>1096</v>
      </c>
      <c r="B3093" s="3"/>
      <c r="C3093" s="3" t="s">
        <v>5275</v>
      </c>
      <c r="D3093" s="3" t="s">
        <v>18</v>
      </c>
      <c r="E3093" s="3">
        <v>143006002</v>
      </c>
      <c r="F3093" s="3">
        <v>2</v>
      </c>
      <c r="G3093" s="4">
        <v>300</v>
      </c>
      <c r="H3093" s="4">
        <v>600</v>
      </c>
      <c r="I3093" s="4">
        <v>35</v>
      </c>
      <c r="J3093" s="4">
        <v>70</v>
      </c>
      <c r="K3093" s="4"/>
      <c r="L3093" s="4"/>
      <c r="M3093" s="3">
        <v>0</v>
      </c>
      <c r="N3093" s="3"/>
      <c r="O3093" s="3"/>
    </row>
    <row r="3094" spans="1:15" ht="15" customHeight="1" x14ac:dyDescent="0.35">
      <c r="A3094" s="3" t="s">
        <v>1097</v>
      </c>
      <c r="B3094" s="3"/>
      <c r="C3094" s="3" t="s">
        <v>5275</v>
      </c>
      <c r="D3094" s="3" t="s">
        <v>15</v>
      </c>
      <c r="E3094" s="3">
        <v>143005405</v>
      </c>
      <c r="F3094" s="3">
        <v>2</v>
      </c>
      <c r="G3094" s="4">
        <v>300</v>
      </c>
      <c r="H3094" s="4">
        <v>600</v>
      </c>
      <c r="I3094" s="4">
        <v>35</v>
      </c>
      <c r="J3094" s="4">
        <v>70</v>
      </c>
      <c r="K3094" s="4"/>
      <c r="L3094" s="4"/>
      <c r="M3094" s="3">
        <v>0</v>
      </c>
      <c r="N3094" s="3"/>
      <c r="O3094" s="3"/>
    </row>
    <row r="3095" spans="1:15" ht="15" customHeight="1" x14ac:dyDescent="0.35">
      <c r="A3095" s="3" t="s">
        <v>1098</v>
      </c>
      <c r="B3095" s="3"/>
      <c r="C3095" s="3" t="s">
        <v>5275</v>
      </c>
      <c r="D3095" s="3" t="s">
        <v>16</v>
      </c>
      <c r="E3095" s="3">
        <v>143005404</v>
      </c>
      <c r="F3095" s="3">
        <v>0</v>
      </c>
      <c r="G3095" s="4">
        <v>300</v>
      </c>
      <c r="H3095" s="4">
        <v>0</v>
      </c>
      <c r="I3095" s="4">
        <v>35</v>
      </c>
      <c r="J3095" s="4">
        <v>0</v>
      </c>
      <c r="K3095" s="4"/>
      <c r="L3095" s="4"/>
      <c r="M3095" s="3">
        <v>0</v>
      </c>
      <c r="N3095" s="3"/>
      <c r="O3095" s="3"/>
    </row>
    <row r="3096" spans="1:15" ht="15" customHeight="1" x14ac:dyDescent="0.35">
      <c r="A3096" s="3" t="s">
        <v>1099</v>
      </c>
      <c r="B3096" s="3"/>
      <c r="C3096" s="3" t="s">
        <v>5275</v>
      </c>
      <c r="D3096" s="3" t="s">
        <v>17</v>
      </c>
      <c r="E3096" s="3">
        <v>143005403</v>
      </c>
      <c r="F3096" s="3">
        <v>2</v>
      </c>
      <c r="G3096" s="4">
        <v>300</v>
      </c>
      <c r="H3096" s="4">
        <v>600</v>
      </c>
      <c r="I3096" s="4">
        <v>35</v>
      </c>
      <c r="J3096" s="4">
        <v>70</v>
      </c>
      <c r="K3096" s="4"/>
      <c r="L3096" s="4"/>
      <c r="M3096" s="3">
        <v>0</v>
      </c>
      <c r="N3096" s="3"/>
      <c r="O3096" s="3"/>
    </row>
    <row r="3097" spans="1:15" ht="15" customHeight="1" x14ac:dyDescent="0.35">
      <c r="A3097" s="3" t="s">
        <v>1100</v>
      </c>
      <c r="B3097" s="3"/>
      <c r="C3097" s="3" t="s">
        <v>5275</v>
      </c>
      <c r="D3097" s="3" t="s">
        <v>18</v>
      </c>
      <c r="E3097" s="3">
        <v>143005402</v>
      </c>
      <c r="F3097" s="3">
        <v>1</v>
      </c>
      <c r="G3097" s="4">
        <v>300</v>
      </c>
      <c r="H3097" s="4">
        <v>300</v>
      </c>
      <c r="I3097" s="4">
        <v>35</v>
      </c>
      <c r="J3097" s="4">
        <v>35</v>
      </c>
      <c r="K3097" s="4"/>
      <c r="L3097" s="4"/>
      <c r="M3097" s="3">
        <v>0</v>
      </c>
      <c r="N3097" s="3"/>
      <c r="O3097" s="3"/>
    </row>
    <row r="3098" spans="1:15" ht="15" customHeight="1" x14ac:dyDescent="0.35">
      <c r="A3098" s="3" t="s">
        <v>1101</v>
      </c>
      <c r="B3098" s="3"/>
      <c r="C3098" s="3" t="s">
        <v>5275</v>
      </c>
      <c r="D3098" s="3" t="s">
        <v>15</v>
      </c>
      <c r="E3098" s="3">
        <v>143000905</v>
      </c>
      <c r="F3098" s="3">
        <v>4</v>
      </c>
      <c r="G3098" s="4">
        <v>300</v>
      </c>
      <c r="H3098" s="4">
        <v>1200</v>
      </c>
      <c r="I3098" s="4">
        <v>35</v>
      </c>
      <c r="J3098" s="4">
        <v>140</v>
      </c>
      <c r="K3098" s="4"/>
      <c r="L3098" s="4"/>
      <c r="M3098" s="3">
        <v>0</v>
      </c>
      <c r="N3098" s="3"/>
      <c r="O3098" s="3"/>
    </row>
    <row r="3099" spans="1:15" ht="15" customHeight="1" x14ac:dyDescent="0.35">
      <c r="A3099" s="3" t="s">
        <v>1102</v>
      </c>
      <c r="B3099" s="3"/>
      <c r="C3099" s="3" t="s">
        <v>5275</v>
      </c>
      <c r="D3099" s="3" t="s">
        <v>16</v>
      </c>
      <c r="E3099" s="3">
        <v>143000904</v>
      </c>
      <c r="F3099" s="3">
        <v>2</v>
      </c>
      <c r="G3099" s="4">
        <v>300</v>
      </c>
      <c r="H3099" s="4">
        <v>600</v>
      </c>
      <c r="I3099" s="4">
        <v>35</v>
      </c>
      <c r="J3099" s="4">
        <v>70</v>
      </c>
      <c r="K3099" s="4"/>
      <c r="L3099" s="4"/>
      <c r="M3099" s="3">
        <v>0</v>
      </c>
      <c r="N3099" s="3"/>
      <c r="O3099" s="3"/>
    </row>
    <row r="3100" spans="1:15" ht="15" customHeight="1" x14ac:dyDescent="0.35">
      <c r="A3100" s="3" t="s">
        <v>1103</v>
      </c>
      <c r="B3100" s="3"/>
      <c r="C3100" s="3" t="s">
        <v>5275</v>
      </c>
      <c r="D3100" s="3" t="s">
        <v>17</v>
      </c>
      <c r="E3100" s="3">
        <v>143000903</v>
      </c>
      <c r="F3100" s="3">
        <v>2</v>
      </c>
      <c r="G3100" s="4">
        <v>300</v>
      </c>
      <c r="H3100" s="4">
        <v>600</v>
      </c>
      <c r="I3100" s="4">
        <v>35</v>
      </c>
      <c r="J3100" s="4">
        <v>70</v>
      </c>
      <c r="K3100" s="4"/>
      <c r="L3100" s="4"/>
      <c r="M3100" s="3">
        <v>0</v>
      </c>
      <c r="N3100" s="3"/>
      <c r="O3100" s="3"/>
    </row>
    <row r="3101" spans="1:15" ht="15" customHeight="1" x14ac:dyDescent="0.35">
      <c r="A3101" s="3" t="s">
        <v>1104</v>
      </c>
      <c r="B3101" s="3"/>
      <c r="C3101" s="3" t="s">
        <v>5275</v>
      </c>
      <c r="D3101" s="3" t="s">
        <v>18</v>
      </c>
      <c r="E3101" s="3">
        <v>143000902</v>
      </c>
      <c r="F3101" s="3">
        <v>3</v>
      </c>
      <c r="G3101" s="4">
        <v>300</v>
      </c>
      <c r="H3101" s="4">
        <v>900</v>
      </c>
      <c r="I3101" s="4">
        <v>35</v>
      </c>
      <c r="J3101" s="4">
        <v>105</v>
      </c>
      <c r="K3101" s="4"/>
      <c r="L3101" s="4"/>
      <c r="M3101" s="3">
        <v>0</v>
      </c>
      <c r="N3101" s="3"/>
      <c r="O3101" s="3"/>
    </row>
    <row r="3102" spans="1:15" ht="15" customHeight="1" x14ac:dyDescent="0.35">
      <c r="A3102" s="3" t="s">
        <v>1105</v>
      </c>
      <c r="B3102" s="3"/>
      <c r="C3102" s="3" t="s">
        <v>5275</v>
      </c>
      <c r="D3102" s="3" t="s">
        <v>15</v>
      </c>
      <c r="E3102" s="3">
        <v>143001805</v>
      </c>
      <c r="F3102" s="3">
        <v>0</v>
      </c>
      <c r="G3102" s="4">
        <v>300</v>
      </c>
      <c r="H3102" s="4">
        <v>0</v>
      </c>
      <c r="I3102" s="4">
        <v>35</v>
      </c>
      <c r="J3102" s="4">
        <v>0</v>
      </c>
      <c r="K3102" s="4"/>
      <c r="L3102" s="4"/>
      <c r="M3102" s="3">
        <v>0</v>
      </c>
      <c r="N3102" s="3"/>
      <c r="O3102" s="3"/>
    </row>
    <row r="3103" spans="1:15" ht="15" customHeight="1" x14ac:dyDescent="0.35">
      <c r="A3103" s="3" t="s">
        <v>1106</v>
      </c>
      <c r="B3103" s="3"/>
      <c r="C3103" s="3" t="s">
        <v>5275</v>
      </c>
      <c r="D3103" s="3" t="s">
        <v>16</v>
      </c>
      <c r="E3103" s="3">
        <v>143001804</v>
      </c>
      <c r="F3103" s="3">
        <v>0</v>
      </c>
      <c r="G3103" s="4">
        <v>300</v>
      </c>
      <c r="H3103" s="4">
        <v>0</v>
      </c>
      <c r="I3103" s="4">
        <v>35</v>
      </c>
      <c r="J3103" s="4">
        <v>0</v>
      </c>
      <c r="K3103" s="4"/>
      <c r="L3103" s="4"/>
      <c r="M3103" s="3">
        <v>0</v>
      </c>
      <c r="N3103" s="3"/>
      <c r="O3103" s="3"/>
    </row>
    <row r="3104" spans="1:15" ht="15" customHeight="1" x14ac:dyDescent="0.35">
      <c r="A3104" s="3" t="s">
        <v>1107</v>
      </c>
      <c r="B3104" s="3"/>
      <c r="C3104" s="3" t="s">
        <v>5275</v>
      </c>
      <c r="D3104" s="3" t="s">
        <v>17</v>
      </c>
      <c r="E3104" s="3">
        <v>143001803</v>
      </c>
      <c r="F3104" s="3">
        <v>0</v>
      </c>
      <c r="G3104" s="4">
        <v>300</v>
      </c>
      <c r="H3104" s="4">
        <v>0</v>
      </c>
      <c r="I3104" s="4">
        <v>35</v>
      </c>
      <c r="J3104" s="4">
        <v>0</v>
      </c>
      <c r="K3104" s="4"/>
      <c r="L3104" s="4"/>
      <c r="M3104" s="3">
        <v>0</v>
      </c>
      <c r="N3104" s="3"/>
      <c r="O3104" s="3"/>
    </row>
    <row r="3105" spans="1:15" ht="15" customHeight="1" x14ac:dyDescent="0.35">
      <c r="A3105" s="3" t="s">
        <v>1108</v>
      </c>
      <c r="B3105" s="3"/>
      <c r="C3105" s="3" t="s">
        <v>5275</v>
      </c>
      <c r="D3105" s="3" t="s">
        <v>18</v>
      </c>
      <c r="E3105" s="3">
        <v>143001802</v>
      </c>
      <c r="F3105" s="3">
        <v>-1</v>
      </c>
      <c r="G3105" s="4">
        <v>300</v>
      </c>
      <c r="H3105" s="4">
        <v>-300</v>
      </c>
      <c r="I3105" s="4">
        <v>35</v>
      </c>
      <c r="J3105" s="4">
        <v>-35</v>
      </c>
      <c r="K3105" s="4"/>
      <c r="L3105" s="4"/>
      <c r="M3105" s="3">
        <v>0</v>
      </c>
      <c r="N3105" s="3"/>
      <c r="O3105" s="3"/>
    </row>
    <row r="3106" spans="1:15" ht="15" customHeight="1" x14ac:dyDescent="0.35">
      <c r="A3106" s="3" t="s">
        <v>1109</v>
      </c>
      <c r="B3106" s="3"/>
      <c r="C3106" s="3" t="s">
        <v>5275</v>
      </c>
      <c r="D3106" s="3" t="s">
        <v>15</v>
      </c>
      <c r="E3106" s="3">
        <v>143001505</v>
      </c>
      <c r="F3106" s="3">
        <v>0</v>
      </c>
      <c r="G3106" s="4">
        <v>300</v>
      </c>
      <c r="H3106" s="4">
        <v>0</v>
      </c>
      <c r="I3106" s="4">
        <v>35</v>
      </c>
      <c r="J3106" s="4">
        <v>0</v>
      </c>
      <c r="K3106" s="4"/>
      <c r="L3106" s="4"/>
      <c r="M3106" s="3">
        <v>0</v>
      </c>
      <c r="N3106" s="3"/>
      <c r="O3106" s="3"/>
    </row>
    <row r="3107" spans="1:15" ht="15" customHeight="1" x14ac:dyDescent="0.35">
      <c r="A3107" s="3" t="s">
        <v>1110</v>
      </c>
      <c r="B3107" s="3"/>
      <c r="C3107" s="3" t="s">
        <v>5275</v>
      </c>
      <c r="D3107" s="3" t="s">
        <v>16</v>
      </c>
      <c r="E3107" s="3">
        <v>143001504</v>
      </c>
      <c r="F3107" s="3">
        <v>0</v>
      </c>
      <c r="G3107" s="4">
        <v>300</v>
      </c>
      <c r="H3107" s="4">
        <v>0</v>
      </c>
      <c r="I3107" s="4">
        <v>35</v>
      </c>
      <c r="J3107" s="4">
        <v>0</v>
      </c>
      <c r="K3107" s="4"/>
      <c r="L3107" s="4"/>
      <c r="M3107" s="3">
        <v>0</v>
      </c>
      <c r="N3107" s="3"/>
      <c r="O3107" s="3"/>
    </row>
    <row r="3108" spans="1:15" ht="15" customHeight="1" x14ac:dyDescent="0.35">
      <c r="A3108" s="3" t="s">
        <v>1111</v>
      </c>
      <c r="B3108" s="3"/>
      <c r="C3108" s="3" t="s">
        <v>5275</v>
      </c>
      <c r="D3108" s="3" t="s">
        <v>17</v>
      </c>
      <c r="E3108" s="3">
        <v>143001503</v>
      </c>
      <c r="F3108" s="3">
        <v>0</v>
      </c>
      <c r="G3108" s="4">
        <v>300</v>
      </c>
      <c r="H3108" s="4">
        <v>0</v>
      </c>
      <c r="I3108" s="4">
        <v>35</v>
      </c>
      <c r="J3108" s="4">
        <v>0</v>
      </c>
      <c r="K3108" s="4"/>
      <c r="L3108" s="4"/>
      <c r="M3108" s="3">
        <v>0</v>
      </c>
      <c r="N3108" s="3"/>
      <c r="O3108" s="3"/>
    </row>
    <row r="3109" spans="1:15" ht="15" customHeight="1" x14ac:dyDescent="0.35">
      <c r="A3109" s="3" t="s">
        <v>1112</v>
      </c>
      <c r="B3109" s="3"/>
      <c r="C3109" s="3" t="s">
        <v>5275</v>
      </c>
      <c r="D3109" s="3" t="s">
        <v>18</v>
      </c>
      <c r="E3109" s="3">
        <v>143001502</v>
      </c>
      <c r="F3109" s="3">
        <v>0</v>
      </c>
      <c r="G3109" s="4">
        <v>300</v>
      </c>
      <c r="H3109" s="4">
        <v>0</v>
      </c>
      <c r="I3109" s="4">
        <v>35</v>
      </c>
      <c r="J3109" s="4">
        <v>0</v>
      </c>
      <c r="K3109" s="4"/>
      <c r="L3109" s="4"/>
      <c r="M3109" s="3">
        <v>0</v>
      </c>
      <c r="N3109" s="3"/>
      <c r="O3109" s="3"/>
    </row>
    <row r="3110" spans="1:15" ht="15" customHeight="1" x14ac:dyDescent="0.35">
      <c r="A3110" s="3" t="s">
        <v>1113</v>
      </c>
      <c r="B3110" s="3"/>
      <c r="C3110" s="3" t="s">
        <v>5275</v>
      </c>
      <c r="D3110" s="3" t="s">
        <v>15</v>
      </c>
      <c r="E3110" s="3">
        <v>143005905</v>
      </c>
      <c r="F3110" s="3">
        <v>0</v>
      </c>
      <c r="G3110" s="4">
        <v>300</v>
      </c>
      <c r="H3110" s="4">
        <v>0</v>
      </c>
      <c r="I3110" s="4">
        <v>35</v>
      </c>
      <c r="J3110" s="4">
        <v>0</v>
      </c>
      <c r="K3110" s="4"/>
      <c r="L3110" s="4"/>
      <c r="M3110" s="3">
        <v>0</v>
      </c>
      <c r="N3110" s="3"/>
      <c r="O3110" s="3"/>
    </row>
    <row r="3111" spans="1:15" ht="15" customHeight="1" x14ac:dyDescent="0.35">
      <c r="A3111" s="3" t="s">
        <v>1114</v>
      </c>
      <c r="B3111" s="3"/>
      <c r="C3111" s="3" t="s">
        <v>5275</v>
      </c>
      <c r="D3111" s="3" t="s">
        <v>16</v>
      </c>
      <c r="E3111" s="3">
        <v>143005904</v>
      </c>
      <c r="F3111" s="3">
        <v>0</v>
      </c>
      <c r="G3111" s="4">
        <v>300</v>
      </c>
      <c r="H3111" s="4">
        <v>0</v>
      </c>
      <c r="I3111" s="4">
        <v>35</v>
      </c>
      <c r="J3111" s="4">
        <v>0</v>
      </c>
      <c r="K3111" s="4"/>
      <c r="L3111" s="4"/>
      <c r="M3111" s="3">
        <v>0</v>
      </c>
      <c r="N3111" s="3"/>
      <c r="O3111" s="3"/>
    </row>
    <row r="3112" spans="1:15" ht="15" customHeight="1" x14ac:dyDescent="0.35">
      <c r="A3112" s="3" t="s">
        <v>1115</v>
      </c>
      <c r="B3112" s="3"/>
      <c r="C3112" s="3" t="s">
        <v>5275</v>
      </c>
      <c r="D3112" s="3" t="s">
        <v>17</v>
      </c>
      <c r="E3112" s="3">
        <v>143005903</v>
      </c>
      <c r="F3112" s="3">
        <v>-2</v>
      </c>
      <c r="G3112" s="4">
        <v>300</v>
      </c>
      <c r="H3112" s="4">
        <v>-600</v>
      </c>
      <c r="I3112" s="4">
        <v>35</v>
      </c>
      <c r="J3112" s="4">
        <v>-70</v>
      </c>
      <c r="K3112" s="4"/>
      <c r="L3112" s="4"/>
      <c r="M3112" s="3">
        <v>0</v>
      </c>
      <c r="N3112" s="3"/>
      <c r="O3112" s="3"/>
    </row>
    <row r="3113" spans="1:15" ht="15" customHeight="1" x14ac:dyDescent="0.35">
      <c r="A3113" s="3" t="s">
        <v>1116</v>
      </c>
      <c r="B3113" s="3"/>
      <c r="C3113" s="3" t="s">
        <v>5275</v>
      </c>
      <c r="D3113" s="3" t="s">
        <v>18</v>
      </c>
      <c r="E3113" s="3">
        <v>143005902</v>
      </c>
      <c r="F3113" s="3">
        <v>-2</v>
      </c>
      <c r="G3113" s="4">
        <v>300</v>
      </c>
      <c r="H3113" s="4">
        <v>-600</v>
      </c>
      <c r="I3113" s="4">
        <v>35</v>
      </c>
      <c r="J3113" s="4">
        <v>-70</v>
      </c>
      <c r="K3113" s="4"/>
      <c r="L3113" s="4"/>
      <c r="M3113" s="3">
        <v>0</v>
      </c>
      <c r="N3113" s="3"/>
      <c r="O3113" s="3"/>
    </row>
    <row r="3114" spans="1:15" ht="15" customHeight="1" x14ac:dyDescent="0.35">
      <c r="A3114" s="3" t="s">
        <v>1117</v>
      </c>
      <c r="B3114" s="3"/>
      <c r="C3114" s="3" t="s">
        <v>5275</v>
      </c>
      <c r="D3114" s="3" t="s">
        <v>15</v>
      </c>
      <c r="E3114" s="3">
        <v>143005805</v>
      </c>
      <c r="F3114" s="3">
        <v>0</v>
      </c>
      <c r="G3114" s="4">
        <v>300</v>
      </c>
      <c r="H3114" s="4">
        <v>0</v>
      </c>
      <c r="I3114" s="4">
        <v>35</v>
      </c>
      <c r="J3114" s="4">
        <v>0</v>
      </c>
      <c r="K3114" s="4"/>
      <c r="L3114" s="4"/>
      <c r="M3114" s="3">
        <v>0</v>
      </c>
      <c r="N3114" s="3"/>
      <c r="O3114" s="3"/>
    </row>
    <row r="3115" spans="1:15" ht="15" customHeight="1" x14ac:dyDescent="0.35">
      <c r="A3115" s="3" t="s">
        <v>1118</v>
      </c>
      <c r="B3115" s="3"/>
      <c r="C3115" s="3" t="s">
        <v>5275</v>
      </c>
      <c r="D3115" s="3" t="s">
        <v>16</v>
      </c>
      <c r="E3115" s="3">
        <v>143005804</v>
      </c>
      <c r="F3115" s="3">
        <v>0</v>
      </c>
      <c r="G3115" s="4">
        <v>300</v>
      </c>
      <c r="H3115" s="4">
        <v>0</v>
      </c>
      <c r="I3115" s="4">
        <v>35</v>
      </c>
      <c r="J3115" s="4">
        <v>0</v>
      </c>
      <c r="K3115" s="4"/>
      <c r="L3115" s="4"/>
      <c r="M3115" s="3">
        <v>0</v>
      </c>
      <c r="N3115" s="3"/>
      <c r="O3115" s="3"/>
    </row>
    <row r="3116" spans="1:15" ht="15" customHeight="1" x14ac:dyDescent="0.35">
      <c r="A3116" s="3" t="s">
        <v>1119</v>
      </c>
      <c r="B3116" s="3"/>
      <c r="C3116" s="3" t="s">
        <v>5275</v>
      </c>
      <c r="D3116" s="3" t="s">
        <v>17</v>
      </c>
      <c r="E3116" s="3">
        <v>143005803</v>
      </c>
      <c r="F3116" s="3">
        <v>0</v>
      </c>
      <c r="G3116" s="4">
        <v>300</v>
      </c>
      <c r="H3116" s="4">
        <v>0</v>
      </c>
      <c r="I3116" s="4">
        <v>35</v>
      </c>
      <c r="J3116" s="4">
        <v>0</v>
      </c>
      <c r="K3116" s="4"/>
      <c r="L3116" s="4"/>
      <c r="M3116" s="3">
        <v>0</v>
      </c>
      <c r="N3116" s="3"/>
      <c r="O3116" s="3"/>
    </row>
    <row r="3117" spans="1:15" ht="15" customHeight="1" x14ac:dyDescent="0.35">
      <c r="A3117" s="3" t="s">
        <v>1120</v>
      </c>
      <c r="B3117" s="3"/>
      <c r="C3117" s="3" t="s">
        <v>5275</v>
      </c>
      <c r="D3117" s="3" t="s">
        <v>18</v>
      </c>
      <c r="E3117" s="3">
        <v>143005802</v>
      </c>
      <c r="F3117" s="3">
        <v>0</v>
      </c>
      <c r="G3117" s="4">
        <v>300</v>
      </c>
      <c r="H3117" s="4">
        <v>0</v>
      </c>
      <c r="I3117" s="4">
        <v>35</v>
      </c>
      <c r="J3117" s="4">
        <v>0</v>
      </c>
      <c r="K3117" s="4"/>
      <c r="L3117" s="4"/>
      <c r="M3117" s="3">
        <v>0</v>
      </c>
      <c r="N3117" s="3"/>
      <c r="O3117" s="3"/>
    </row>
    <row r="3118" spans="1:15" ht="15" customHeight="1" x14ac:dyDescent="0.35">
      <c r="A3118" s="3" t="s">
        <v>1121</v>
      </c>
      <c r="B3118" s="3"/>
      <c r="C3118" s="3" t="s">
        <v>5275</v>
      </c>
      <c r="D3118" s="3" t="s">
        <v>16</v>
      </c>
      <c r="E3118" s="3">
        <v>143005705</v>
      </c>
      <c r="F3118" s="3">
        <v>0</v>
      </c>
      <c r="G3118" s="4">
        <v>300</v>
      </c>
      <c r="H3118" s="4">
        <v>0</v>
      </c>
      <c r="I3118" s="4">
        <v>35</v>
      </c>
      <c r="J3118" s="4">
        <v>0</v>
      </c>
      <c r="K3118" s="4"/>
      <c r="L3118" s="4"/>
      <c r="M3118" s="3">
        <v>0</v>
      </c>
      <c r="N3118" s="3"/>
      <c r="O3118" s="3"/>
    </row>
    <row r="3119" spans="1:15" ht="15" customHeight="1" x14ac:dyDescent="0.35">
      <c r="A3119" s="3" t="s">
        <v>1121</v>
      </c>
      <c r="B3119" s="3"/>
      <c r="C3119" s="3" t="s">
        <v>5275</v>
      </c>
      <c r="D3119" s="3" t="s">
        <v>16</v>
      </c>
      <c r="E3119" s="3">
        <v>143005704</v>
      </c>
      <c r="F3119" s="3">
        <v>0</v>
      </c>
      <c r="G3119" s="4">
        <v>300</v>
      </c>
      <c r="H3119" s="4">
        <v>0</v>
      </c>
      <c r="I3119" s="4">
        <v>35</v>
      </c>
      <c r="J3119" s="4">
        <v>0</v>
      </c>
      <c r="K3119" s="4"/>
      <c r="L3119" s="4"/>
      <c r="M3119" s="3">
        <v>0</v>
      </c>
      <c r="N3119" s="3"/>
      <c r="O3119" s="3"/>
    </row>
    <row r="3120" spans="1:15" ht="15" customHeight="1" x14ac:dyDescent="0.35">
      <c r="A3120" s="3" t="s">
        <v>1122</v>
      </c>
      <c r="B3120" s="3"/>
      <c r="C3120" s="3" t="s">
        <v>5275</v>
      </c>
      <c r="D3120" s="3" t="s">
        <v>17</v>
      </c>
      <c r="E3120" s="3">
        <v>143005703</v>
      </c>
      <c r="F3120" s="3">
        <v>-1</v>
      </c>
      <c r="G3120" s="4">
        <v>300</v>
      </c>
      <c r="H3120" s="4">
        <v>-300</v>
      </c>
      <c r="I3120" s="4">
        <v>35</v>
      </c>
      <c r="J3120" s="4">
        <v>-35</v>
      </c>
      <c r="K3120" s="4"/>
      <c r="L3120" s="4"/>
      <c r="M3120" s="3">
        <v>0</v>
      </c>
      <c r="N3120" s="3"/>
      <c r="O3120" s="3"/>
    </row>
    <row r="3121" spans="1:15" ht="15" customHeight="1" x14ac:dyDescent="0.35">
      <c r="A3121" s="3" t="s">
        <v>1123</v>
      </c>
      <c r="B3121" s="3"/>
      <c r="C3121" s="3" t="s">
        <v>5275</v>
      </c>
      <c r="D3121" s="3" t="s">
        <v>18</v>
      </c>
      <c r="E3121" s="3">
        <v>143005702</v>
      </c>
      <c r="F3121" s="3">
        <v>0</v>
      </c>
      <c r="G3121" s="4">
        <v>300</v>
      </c>
      <c r="H3121" s="4">
        <v>0</v>
      </c>
      <c r="I3121" s="4">
        <v>35</v>
      </c>
      <c r="J3121" s="4">
        <v>0</v>
      </c>
      <c r="K3121" s="4"/>
      <c r="L3121" s="4"/>
      <c r="M3121" s="3">
        <v>0</v>
      </c>
      <c r="N3121" s="3"/>
      <c r="O3121" s="3"/>
    </row>
    <row r="3122" spans="1:15" ht="15" customHeight="1" x14ac:dyDescent="0.35">
      <c r="A3122" s="3" t="s">
        <v>1124</v>
      </c>
      <c r="B3122" s="3"/>
      <c r="C3122" s="3" t="s">
        <v>5275</v>
      </c>
      <c r="D3122" s="3" t="s">
        <v>15</v>
      </c>
      <c r="E3122" s="3">
        <v>143002705</v>
      </c>
      <c r="F3122" s="3">
        <v>0</v>
      </c>
      <c r="G3122" s="4">
        <v>300</v>
      </c>
      <c r="H3122" s="4">
        <v>0</v>
      </c>
      <c r="I3122" s="4">
        <v>35</v>
      </c>
      <c r="J3122" s="4">
        <v>0</v>
      </c>
      <c r="K3122" s="4"/>
      <c r="L3122" s="4"/>
      <c r="M3122" s="3">
        <v>0</v>
      </c>
      <c r="N3122" s="3"/>
      <c r="O3122" s="3"/>
    </row>
    <row r="3123" spans="1:15" ht="15" customHeight="1" x14ac:dyDescent="0.35">
      <c r="A3123" s="3" t="s">
        <v>1125</v>
      </c>
      <c r="B3123" s="3"/>
      <c r="C3123" s="3" t="s">
        <v>5275</v>
      </c>
      <c r="D3123" s="3" t="s">
        <v>16</v>
      </c>
      <c r="E3123" s="3">
        <v>143002704</v>
      </c>
      <c r="F3123" s="3">
        <v>0</v>
      </c>
      <c r="G3123" s="4">
        <v>300</v>
      </c>
      <c r="H3123" s="4">
        <v>0</v>
      </c>
      <c r="I3123" s="4">
        <v>35</v>
      </c>
      <c r="J3123" s="4">
        <v>0</v>
      </c>
      <c r="K3123" s="4"/>
      <c r="L3123" s="4"/>
      <c r="M3123" s="3">
        <v>0</v>
      </c>
      <c r="N3123" s="3"/>
      <c r="O3123" s="3"/>
    </row>
    <row r="3124" spans="1:15" ht="15" customHeight="1" x14ac:dyDescent="0.35">
      <c r="A3124" s="3" t="s">
        <v>1126</v>
      </c>
      <c r="B3124" s="3"/>
      <c r="C3124" s="3" t="s">
        <v>5275</v>
      </c>
      <c r="D3124" s="3" t="s">
        <v>17</v>
      </c>
      <c r="E3124" s="3">
        <v>143002703</v>
      </c>
      <c r="F3124" s="3">
        <v>0</v>
      </c>
      <c r="G3124" s="4">
        <v>300</v>
      </c>
      <c r="H3124" s="4">
        <v>0</v>
      </c>
      <c r="I3124" s="4">
        <v>35</v>
      </c>
      <c r="J3124" s="4">
        <v>0</v>
      </c>
      <c r="K3124" s="4"/>
      <c r="L3124" s="4"/>
      <c r="M3124" s="3">
        <v>0</v>
      </c>
      <c r="N3124" s="3"/>
      <c r="O3124" s="3"/>
    </row>
    <row r="3125" spans="1:15" ht="15" customHeight="1" x14ac:dyDescent="0.35">
      <c r="A3125" s="3" t="s">
        <v>1127</v>
      </c>
      <c r="B3125" s="3"/>
      <c r="C3125" s="3" t="s">
        <v>5275</v>
      </c>
      <c r="D3125" s="3" t="s">
        <v>18</v>
      </c>
      <c r="E3125" s="3">
        <v>143002702</v>
      </c>
      <c r="F3125" s="3">
        <v>0</v>
      </c>
      <c r="G3125" s="4">
        <v>300</v>
      </c>
      <c r="H3125" s="4">
        <v>0</v>
      </c>
      <c r="I3125" s="4">
        <v>35</v>
      </c>
      <c r="J3125" s="4">
        <v>0</v>
      </c>
      <c r="K3125" s="4"/>
      <c r="L3125" s="4"/>
      <c r="M3125" s="3">
        <v>0</v>
      </c>
      <c r="N3125" s="3"/>
      <c r="O3125" s="3"/>
    </row>
    <row r="3126" spans="1:15" ht="15" customHeight="1" x14ac:dyDescent="0.35">
      <c r="A3126" s="3" t="s">
        <v>1128</v>
      </c>
      <c r="B3126" s="3"/>
      <c r="C3126" s="3" t="s">
        <v>5275</v>
      </c>
      <c r="D3126" s="3" t="s">
        <v>15</v>
      </c>
      <c r="E3126" s="3">
        <v>143005605</v>
      </c>
      <c r="F3126" s="3">
        <v>4</v>
      </c>
      <c r="G3126" s="4">
        <v>300</v>
      </c>
      <c r="H3126" s="4">
        <v>1200</v>
      </c>
      <c r="I3126" s="4">
        <v>35</v>
      </c>
      <c r="J3126" s="4">
        <v>140</v>
      </c>
      <c r="K3126" s="4"/>
      <c r="L3126" s="4"/>
      <c r="M3126" s="3">
        <v>0</v>
      </c>
      <c r="N3126" s="3"/>
      <c r="O3126" s="3"/>
    </row>
    <row r="3127" spans="1:15" ht="15" customHeight="1" x14ac:dyDescent="0.35">
      <c r="A3127" s="3" t="s">
        <v>1129</v>
      </c>
      <c r="B3127" s="3"/>
      <c r="C3127" s="3" t="s">
        <v>5275</v>
      </c>
      <c r="D3127" s="3" t="s">
        <v>16</v>
      </c>
      <c r="E3127" s="3">
        <v>143005604</v>
      </c>
      <c r="F3127" s="3">
        <v>4</v>
      </c>
      <c r="G3127" s="4">
        <v>300</v>
      </c>
      <c r="H3127" s="4">
        <v>1200</v>
      </c>
      <c r="I3127" s="4">
        <v>35</v>
      </c>
      <c r="J3127" s="4">
        <v>140</v>
      </c>
      <c r="K3127" s="4"/>
      <c r="L3127" s="4"/>
      <c r="M3127" s="3">
        <v>0</v>
      </c>
      <c r="N3127" s="3"/>
      <c r="O3127" s="3"/>
    </row>
    <row r="3128" spans="1:15" ht="15" customHeight="1" x14ac:dyDescent="0.35">
      <c r="A3128" s="3" t="s">
        <v>1130</v>
      </c>
      <c r="B3128" s="3"/>
      <c r="C3128" s="3" t="s">
        <v>5275</v>
      </c>
      <c r="D3128" s="3" t="s">
        <v>17</v>
      </c>
      <c r="E3128" s="3">
        <v>143005603</v>
      </c>
      <c r="F3128" s="3">
        <v>5</v>
      </c>
      <c r="G3128" s="4">
        <v>300</v>
      </c>
      <c r="H3128" s="4">
        <v>1500</v>
      </c>
      <c r="I3128" s="4">
        <v>35</v>
      </c>
      <c r="J3128" s="4">
        <v>175</v>
      </c>
      <c r="K3128" s="4"/>
      <c r="L3128" s="4"/>
      <c r="M3128" s="3">
        <v>0</v>
      </c>
      <c r="N3128" s="3"/>
      <c r="O3128" s="3"/>
    </row>
    <row r="3129" spans="1:15" ht="15" customHeight="1" x14ac:dyDescent="0.35">
      <c r="A3129" s="3" t="s">
        <v>1131</v>
      </c>
      <c r="B3129" s="3"/>
      <c r="C3129" s="3" t="s">
        <v>5275</v>
      </c>
      <c r="D3129" s="3" t="s">
        <v>18</v>
      </c>
      <c r="E3129" s="3">
        <v>143005602</v>
      </c>
      <c r="F3129" s="3">
        <v>4</v>
      </c>
      <c r="G3129" s="4">
        <v>300</v>
      </c>
      <c r="H3129" s="4">
        <v>1200</v>
      </c>
      <c r="I3129" s="4">
        <v>35</v>
      </c>
      <c r="J3129" s="4">
        <v>140</v>
      </c>
      <c r="K3129" s="4"/>
      <c r="L3129" s="4"/>
      <c r="M3129" s="3">
        <v>0</v>
      </c>
      <c r="N3129" s="3"/>
      <c r="O3129" s="3"/>
    </row>
    <row r="3130" spans="1:15" ht="15" customHeight="1" x14ac:dyDescent="0.35">
      <c r="A3130" s="3" t="s">
        <v>1132</v>
      </c>
      <c r="B3130" s="3"/>
      <c r="C3130" s="3" t="s">
        <v>5275</v>
      </c>
      <c r="D3130" s="3" t="s">
        <v>15</v>
      </c>
      <c r="E3130" s="3">
        <v>143003905</v>
      </c>
      <c r="F3130" s="3">
        <v>1</v>
      </c>
      <c r="G3130" s="4">
        <v>300</v>
      </c>
      <c r="H3130" s="4">
        <v>300</v>
      </c>
      <c r="I3130" s="4">
        <v>35</v>
      </c>
      <c r="J3130" s="4">
        <v>35</v>
      </c>
      <c r="K3130" s="4"/>
      <c r="L3130" s="4"/>
      <c r="M3130" s="3">
        <v>0</v>
      </c>
      <c r="N3130" s="3"/>
      <c r="O3130" s="3"/>
    </row>
    <row r="3131" spans="1:15" ht="15" customHeight="1" x14ac:dyDescent="0.35">
      <c r="A3131" s="3" t="s">
        <v>1133</v>
      </c>
      <c r="B3131" s="3"/>
      <c r="C3131" s="3" t="s">
        <v>5275</v>
      </c>
      <c r="D3131" s="3" t="s">
        <v>16</v>
      </c>
      <c r="E3131" s="3">
        <v>143003904</v>
      </c>
      <c r="F3131" s="3">
        <v>2</v>
      </c>
      <c r="G3131" s="4">
        <v>300</v>
      </c>
      <c r="H3131" s="4">
        <v>600</v>
      </c>
      <c r="I3131" s="4">
        <v>35</v>
      </c>
      <c r="J3131" s="4">
        <v>70</v>
      </c>
      <c r="K3131" s="4"/>
      <c r="L3131" s="4"/>
      <c r="M3131" s="3">
        <v>0</v>
      </c>
      <c r="N3131" s="3"/>
      <c r="O3131" s="3"/>
    </row>
    <row r="3132" spans="1:15" ht="15" customHeight="1" x14ac:dyDescent="0.35">
      <c r="A3132" s="3" t="s">
        <v>1134</v>
      </c>
      <c r="B3132" s="3"/>
      <c r="C3132" s="3" t="s">
        <v>5275</v>
      </c>
      <c r="D3132" s="3" t="s">
        <v>17</v>
      </c>
      <c r="E3132" s="3">
        <v>143003903</v>
      </c>
      <c r="F3132" s="3">
        <v>2</v>
      </c>
      <c r="G3132" s="4">
        <v>300</v>
      </c>
      <c r="H3132" s="4">
        <v>600</v>
      </c>
      <c r="I3132" s="4">
        <v>35</v>
      </c>
      <c r="J3132" s="4">
        <v>70</v>
      </c>
      <c r="K3132" s="4"/>
      <c r="L3132" s="4"/>
      <c r="M3132" s="3">
        <v>0</v>
      </c>
      <c r="N3132" s="3"/>
      <c r="O3132" s="3"/>
    </row>
    <row r="3133" spans="1:15" ht="15" customHeight="1" x14ac:dyDescent="0.35">
      <c r="A3133" s="3" t="s">
        <v>1135</v>
      </c>
      <c r="B3133" s="3"/>
      <c r="C3133" s="3" t="s">
        <v>5275</v>
      </c>
      <c r="D3133" s="3" t="s">
        <v>18</v>
      </c>
      <c r="E3133" s="3">
        <v>143003902</v>
      </c>
      <c r="F3133" s="3">
        <v>2</v>
      </c>
      <c r="G3133" s="4">
        <v>300</v>
      </c>
      <c r="H3133" s="4">
        <v>600</v>
      </c>
      <c r="I3133" s="4">
        <v>35</v>
      </c>
      <c r="J3133" s="4">
        <v>70</v>
      </c>
      <c r="K3133" s="4"/>
      <c r="L3133" s="4"/>
      <c r="M3133" s="3">
        <v>0</v>
      </c>
      <c r="N3133" s="3"/>
      <c r="O3133" s="3"/>
    </row>
    <row r="3134" spans="1:15" ht="15" customHeight="1" x14ac:dyDescent="0.35">
      <c r="A3134" s="3" t="s">
        <v>1136</v>
      </c>
      <c r="B3134" s="3"/>
      <c r="C3134" s="3">
        <v>23200</v>
      </c>
      <c r="D3134" s="3" t="s">
        <v>15</v>
      </c>
      <c r="E3134" s="3">
        <v>232005405</v>
      </c>
      <c r="F3134" s="3">
        <v>2</v>
      </c>
      <c r="G3134" s="4">
        <v>329</v>
      </c>
      <c r="H3134" s="4">
        <v>658</v>
      </c>
      <c r="I3134" s="4">
        <v>35</v>
      </c>
      <c r="J3134" s="4">
        <v>70</v>
      </c>
      <c r="K3134" s="4"/>
      <c r="L3134" s="4"/>
      <c r="M3134" s="3">
        <v>0</v>
      </c>
      <c r="N3134" s="3"/>
      <c r="O3134" s="3"/>
    </row>
    <row r="3135" spans="1:15" ht="15" customHeight="1" x14ac:dyDescent="0.35">
      <c r="A3135" s="3" t="s">
        <v>1137</v>
      </c>
      <c r="B3135" s="3"/>
      <c r="C3135" s="3"/>
      <c r="D3135" s="3"/>
      <c r="E3135" s="3" t="s">
        <v>5275</v>
      </c>
      <c r="F3135" s="3">
        <v>0</v>
      </c>
      <c r="G3135" s="4">
        <v>300</v>
      </c>
      <c r="H3135" s="4">
        <v>0</v>
      </c>
      <c r="I3135" s="4">
        <v>35</v>
      </c>
      <c r="J3135" s="4">
        <v>0</v>
      </c>
      <c r="K3135" s="4"/>
      <c r="L3135" s="4"/>
      <c r="M3135" s="3">
        <v>0</v>
      </c>
      <c r="N3135" s="3"/>
      <c r="O3135" s="3"/>
    </row>
    <row r="3136" spans="1:15" ht="15" customHeight="1" x14ac:dyDescent="0.35">
      <c r="A3136" s="3" t="s">
        <v>946</v>
      </c>
      <c r="B3136" s="3"/>
      <c r="C3136" s="3">
        <v>40171</v>
      </c>
      <c r="D3136" s="3" t="s">
        <v>70</v>
      </c>
      <c r="E3136" s="3">
        <v>4071006</v>
      </c>
      <c r="F3136" s="3">
        <v>-1</v>
      </c>
      <c r="G3136" s="4">
        <v>479</v>
      </c>
      <c r="H3136" s="4">
        <v>-479</v>
      </c>
      <c r="I3136" s="4">
        <v>35</v>
      </c>
      <c r="J3136" s="4">
        <v>-35</v>
      </c>
      <c r="K3136" s="4"/>
      <c r="L3136" s="4"/>
      <c r="M3136" s="3">
        <v>0</v>
      </c>
      <c r="N3136" s="3"/>
      <c r="O3136" s="3"/>
    </row>
    <row r="3137" spans="1:15" ht="15" customHeight="1" x14ac:dyDescent="0.35">
      <c r="A3137" s="3" t="s">
        <v>947</v>
      </c>
      <c r="B3137" s="3"/>
      <c r="C3137" s="3">
        <v>40171</v>
      </c>
      <c r="D3137" s="3" t="s">
        <v>15</v>
      </c>
      <c r="E3137" s="3">
        <v>4071005</v>
      </c>
      <c r="F3137" s="3">
        <v>-1</v>
      </c>
      <c r="G3137" s="4">
        <v>479</v>
      </c>
      <c r="H3137" s="4">
        <v>-479</v>
      </c>
      <c r="I3137" s="4">
        <v>35</v>
      </c>
      <c r="J3137" s="4">
        <v>-35</v>
      </c>
      <c r="K3137" s="4"/>
      <c r="L3137" s="4"/>
      <c r="M3137" s="3">
        <v>0</v>
      </c>
      <c r="N3137" s="3"/>
      <c r="O3137" s="3"/>
    </row>
    <row r="3138" spans="1:15" ht="15" customHeight="1" x14ac:dyDescent="0.35">
      <c r="A3138" s="3" t="s">
        <v>948</v>
      </c>
      <c r="B3138" s="3"/>
      <c r="C3138" s="3">
        <v>40171</v>
      </c>
      <c r="D3138" s="3" t="s">
        <v>16</v>
      </c>
      <c r="E3138" s="3">
        <v>4071004</v>
      </c>
      <c r="F3138" s="3">
        <v>0</v>
      </c>
      <c r="G3138" s="4">
        <v>479</v>
      </c>
      <c r="H3138" s="4">
        <v>0</v>
      </c>
      <c r="I3138" s="4">
        <v>35</v>
      </c>
      <c r="J3138" s="4">
        <v>0</v>
      </c>
      <c r="K3138" s="4"/>
      <c r="L3138" s="4"/>
      <c r="M3138" s="3">
        <v>0</v>
      </c>
      <c r="N3138" s="3"/>
      <c r="O3138" s="3"/>
    </row>
    <row r="3139" spans="1:15" ht="15" customHeight="1" x14ac:dyDescent="0.35">
      <c r="A3139" s="3" t="s">
        <v>949</v>
      </c>
      <c r="B3139" s="3"/>
      <c r="C3139" s="3">
        <v>40171</v>
      </c>
      <c r="D3139" s="3" t="s">
        <v>17</v>
      </c>
      <c r="E3139" s="3">
        <v>4071003</v>
      </c>
      <c r="F3139" s="3">
        <v>-2</v>
      </c>
      <c r="G3139" s="4">
        <v>479</v>
      </c>
      <c r="H3139" s="4">
        <v>-958</v>
      </c>
      <c r="I3139" s="4">
        <v>35</v>
      </c>
      <c r="J3139" s="4">
        <v>-70</v>
      </c>
      <c r="K3139" s="4"/>
      <c r="L3139" s="4"/>
      <c r="M3139" s="3">
        <v>0</v>
      </c>
      <c r="N3139" s="3"/>
      <c r="O3139" s="3"/>
    </row>
    <row r="3140" spans="1:15" ht="15" customHeight="1" x14ac:dyDescent="0.35">
      <c r="A3140" s="3" t="s">
        <v>950</v>
      </c>
      <c r="B3140" s="3"/>
      <c r="C3140" s="3">
        <v>40171</v>
      </c>
      <c r="D3140" s="3" t="s">
        <v>18</v>
      </c>
      <c r="E3140" s="3">
        <v>4071002</v>
      </c>
      <c r="F3140" s="3">
        <v>-2</v>
      </c>
      <c r="G3140" s="4">
        <v>479</v>
      </c>
      <c r="H3140" s="4">
        <v>-958</v>
      </c>
      <c r="I3140" s="4">
        <v>35</v>
      </c>
      <c r="J3140" s="4">
        <v>-70</v>
      </c>
      <c r="K3140" s="4"/>
      <c r="L3140" s="4"/>
      <c r="M3140" s="3">
        <v>0</v>
      </c>
      <c r="N3140" s="3"/>
      <c r="O3140" s="3"/>
    </row>
    <row r="3141" spans="1:15" ht="15" customHeight="1" x14ac:dyDescent="0.35">
      <c r="A3141" s="3" t="s">
        <v>1138</v>
      </c>
      <c r="B3141" s="3"/>
      <c r="C3141" s="3"/>
      <c r="D3141" s="3"/>
      <c r="E3141" s="3">
        <v>40171</v>
      </c>
      <c r="F3141" s="3">
        <v>0</v>
      </c>
      <c r="G3141" s="4">
        <v>499</v>
      </c>
      <c r="H3141" s="4">
        <v>0</v>
      </c>
      <c r="I3141" s="4">
        <v>35</v>
      </c>
      <c r="J3141" s="4">
        <v>0</v>
      </c>
      <c r="K3141" s="4"/>
      <c r="L3141" s="4"/>
      <c r="M3141" s="3">
        <v>0</v>
      </c>
      <c r="N3141" s="3"/>
      <c r="O3141" s="3"/>
    </row>
    <row r="3142" spans="1:15" ht="15" customHeight="1" x14ac:dyDescent="0.35">
      <c r="A3142" s="3" t="s">
        <v>1139</v>
      </c>
      <c r="B3142" s="3"/>
      <c r="C3142" s="3">
        <v>11900</v>
      </c>
      <c r="D3142" s="3" t="s">
        <v>15</v>
      </c>
      <c r="E3142" s="3">
        <v>119000405</v>
      </c>
      <c r="F3142" s="3">
        <v>5</v>
      </c>
      <c r="G3142" s="4">
        <v>397</v>
      </c>
      <c r="H3142" s="4">
        <v>1985</v>
      </c>
      <c r="I3142" s="4">
        <v>35</v>
      </c>
      <c r="J3142" s="4">
        <v>175</v>
      </c>
      <c r="K3142" s="4">
        <v>397</v>
      </c>
      <c r="L3142" s="4">
        <v>397</v>
      </c>
      <c r="M3142" s="3">
        <v>0</v>
      </c>
      <c r="N3142" s="3"/>
      <c r="O3142" s="3"/>
    </row>
    <row r="3143" spans="1:15" ht="15" customHeight="1" x14ac:dyDescent="0.35">
      <c r="A3143" s="3" t="s">
        <v>1140</v>
      </c>
      <c r="B3143" s="3"/>
      <c r="C3143" s="3">
        <v>11900</v>
      </c>
      <c r="D3143" s="3" t="s">
        <v>15</v>
      </c>
      <c r="E3143" s="3">
        <v>119006805</v>
      </c>
      <c r="F3143" s="3">
        <v>-1</v>
      </c>
      <c r="G3143" s="4">
        <v>397</v>
      </c>
      <c r="H3143" s="4">
        <v>-397</v>
      </c>
      <c r="I3143" s="4">
        <v>35</v>
      </c>
      <c r="J3143" s="4">
        <v>-35</v>
      </c>
      <c r="K3143" s="4">
        <v>397</v>
      </c>
      <c r="L3143" s="4">
        <v>397</v>
      </c>
      <c r="M3143" s="3">
        <v>0</v>
      </c>
      <c r="N3143" s="3"/>
      <c r="O3143" s="3"/>
    </row>
    <row r="3144" spans="1:15" ht="15" customHeight="1" x14ac:dyDescent="0.35">
      <c r="A3144" s="3" t="s">
        <v>1141</v>
      </c>
      <c r="B3144" s="3"/>
      <c r="C3144" s="3">
        <v>11900</v>
      </c>
      <c r="D3144" s="3" t="s">
        <v>15</v>
      </c>
      <c r="E3144" s="3">
        <v>119000305</v>
      </c>
      <c r="F3144" s="3">
        <v>2</v>
      </c>
      <c r="G3144" s="4">
        <v>397</v>
      </c>
      <c r="H3144" s="4">
        <v>794</v>
      </c>
      <c r="I3144" s="4">
        <v>35</v>
      </c>
      <c r="J3144" s="4">
        <v>70</v>
      </c>
      <c r="K3144" s="4">
        <v>397</v>
      </c>
      <c r="L3144" s="4">
        <v>397</v>
      </c>
      <c r="M3144" s="3">
        <v>0</v>
      </c>
      <c r="N3144" s="3"/>
      <c r="O3144" s="3"/>
    </row>
    <row r="3145" spans="1:15" ht="15" customHeight="1" x14ac:dyDescent="0.35">
      <c r="A3145" s="3" t="s">
        <v>1142</v>
      </c>
      <c r="B3145" s="3"/>
      <c r="C3145" s="3">
        <v>11900</v>
      </c>
      <c r="D3145" s="3" t="s">
        <v>15</v>
      </c>
      <c r="E3145" s="3">
        <v>119002705</v>
      </c>
      <c r="F3145" s="3">
        <v>0</v>
      </c>
      <c r="G3145" s="4">
        <v>397</v>
      </c>
      <c r="H3145" s="4">
        <v>0</v>
      </c>
      <c r="I3145" s="4">
        <v>35</v>
      </c>
      <c r="J3145" s="4">
        <v>0</v>
      </c>
      <c r="K3145" s="4">
        <v>397</v>
      </c>
      <c r="L3145" s="4">
        <v>397</v>
      </c>
      <c r="M3145" s="3">
        <v>0</v>
      </c>
      <c r="N3145" s="3"/>
      <c r="O3145" s="3"/>
    </row>
    <row r="3146" spans="1:15" ht="15" customHeight="1" x14ac:dyDescent="0.35">
      <c r="A3146" s="3" t="s">
        <v>1143</v>
      </c>
      <c r="B3146" s="3"/>
      <c r="C3146" s="3">
        <v>30517</v>
      </c>
      <c r="D3146" s="3" t="s">
        <v>70</v>
      </c>
      <c r="E3146" s="3">
        <v>3051706</v>
      </c>
      <c r="F3146" s="3">
        <v>-2</v>
      </c>
      <c r="G3146" s="4">
        <v>459</v>
      </c>
      <c r="H3146" s="4">
        <v>-918</v>
      </c>
      <c r="I3146" s="4">
        <v>35</v>
      </c>
      <c r="J3146" s="4">
        <v>-70</v>
      </c>
      <c r="K3146" s="4"/>
      <c r="L3146" s="4"/>
      <c r="M3146" s="3">
        <v>0</v>
      </c>
      <c r="N3146" s="3"/>
      <c r="O3146" s="3"/>
    </row>
    <row r="3147" spans="1:15" ht="15" customHeight="1" x14ac:dyDescent="0.35">
      <c r="A3147" s="3" t="s">
        <v>1144</v>
      </c>
      <c r="B3147" s="3"/>
      <c r="C3147" s="3">
        <v>30517</v>
      </c>
      <c r="D3147" s="3" t="s">
        <v>15</v>
      </c>
      <c r="E3147" s="3">
        <v>3051705</v>
      </c>
      <c r="F3147" s="3">
        <v>5</v>
      </c>
      <c r="G3147" s="4">
        <v>459</v>
      </c>
      <c r="H3147" s="4">
        <v>2295</v>
      </c>
      <c r="I3147" s="4">
        <v>35</v>
      </c>
      <c r="J3147" s="4">
        <v>175</v>
      </c>
      <c r="K3147" s="4"/>
      <c r="L3147" s="4"/>
      <c r="M3147" s="3">
        <v>0</v>
      </c>
      <c r="N3147" s="3"/>
      <c r="O3147" s="3"/>
    </row>
    <row r="3148" spans="1:15" ht="15" customHeight="1" x14ac:dyDescent="0.35">
      <c r="A3148" s="3" t="s">
        <v>1145</v>
      </c>
      <c r="B3148" s="3"/>
      <c r="C3148" s="3">
        <v>30517</v>
      </c>
      <c r="D3148" s="3" t="s">
        <v>16</v>
      </c>
      <c r="E3148" s="3">
        <v>3051704</v>
      </c>
      <c r="F3148" s="3">
        <v>4</v>
      </c>
      <c r="G3148" s="4">
        <v>459</v>
      </c>
      <c r="H3148" s="4">
        <v>1836</v>
      </c>
      <c r="I3148" s="4">
        <v>35</v>
      </c>
      <c r="J3148" s="4">
        <v>140</v>
      </c>
      <c r="K3148" s="4"/>
      <c r="L3148" s="4"/>
      <c r="M3148" s="3">
        <v>0</v>
      </c>
      <c r="N3148" s="3"/>
      <c r="O3148" s="3"/>
    </row>
    <row r="3149" spans="1:15" ht="15" customHeight="1" x14ac:dyDescent="0.35">
      <c r="A3149" s="3" t="s">
        <v>1146</v>
      </c>
      <c r="B3149" s="3"/>
      <c r="C3149" s="3">
        <v>30517</v>
      </c>
      <c r="D3149" s="3" t="s">
        <v>17</v>
      </c>
      <c r="E3149" s="3">
        <v>3051703</v>
      </c>
      <c r="F3149" s="3">
        <v>-2</v>
      </c>
      <c r="G3149" s="4">
        <v>459</v>
      </c>
      <c r="H3149" s="4">
        <v>-918</v>
      </c>
      <c r="I3149" s="4">
        <v>35</v>
      </c>
      <c r="J3149" s="4">
        <v>-70</v>
      </c>
      <c r="K3149" s="4"/>
      <c r="L3149" s="4"/>
      <c r="M3149" s="3">
        <v>0</v>
      </c>
      <c r="N3149" s="3"/>
      <c r="O3149" s="3"/>
    </row>
    <row r="3150" spans="1:15" ht="15" customHeight="1" x14ac:dyDescent="0.35">
      <c r="A3150" s="3" t="s">
        <v>1147</v>
      </c>
      <c r="B3150" s="3"/>
      <c r="C3150" s="3">
        <v>30517</v>
      </c>
      <c r="D3150" s="3" t="s">
        <v>18</v>
      </c>
      <c r="E3150" s="3">
        <v>3051702</v>
      </c>
      <c r="F3150" s="3">
        <v>8</v>
      </c>
      <c r="G3150" s="4">
        <v>459</v>
      </c>
      <c r="H3150" s="4">
        <v>3672</v>
      </c>
      <c r="I3150" s="4">
        <v>35</v>
      </c>
      <c r="J3150" s="4">
        <v>280</v>
      </c>
      <c r="K3150" s="4"/>
      <c r="L3150" s="4"/>
      <c r="M3150" s="3">
        <v>0</v>
      </c>
      <c r="N3150" s="3"/>
      <c r="O3150" s="3"/>
    </row>
    <row r="3151" spans="1:15" ht="15" customHeight="1" x14ac:dyDescent="0.35">
      <c r="A3151" s="3" t="s">
        <v>1149</v>
      </c>
      <c r="B3151" s="3"/>
      <c r="C3151" s="3">
        <v>41217</v>
      </c>
      <c r="D3151" s="3" t="s">
        <v>70</v>
      </c>
      <c r="E3151" s="3">
        <v>4121706</v>
      </c>
      <c r="F3151" s="3">
        <v>8</v>
      </c>
      <c r="G3151" s="4">
        <v>529</v>
      </c>
      <c r="H3151" s="4">
        <v>4232</v>
      </c>
      <c r="I3151" s="4">
        <v>35</v>
      </c>
      <c r="J3151" s="4">
        <v>280</v>
      </c>
      <c r="K3151" s="4"/>
      <c r="L3151" s="4"/>
      <c r="M3151" s="3">
        <v>0</v>
      </c>
      <c r="N3151" s="3"/>
      <c r="O3151" s="3"/>
    </row>
    <row r="3152" spans="1:15" ht="15" customHeight="1" x14ac:dyDescent="0.35">
      <c r="A3152" s="3" t="s">
        <v>1150</v>
      </c>
      <c r="B3152" s="3"/>
      <c r="C3152" s="3">
        <v>41217</v>
      </c>
      <c r="D3152" s="3" t="s">
        <v>15</v>
      </c>
      <c r="E3152" s="3">
        <v>4121705</v>
      </c>
      <c r="F3152" s="3">
        <v>11</v>
      </c>
      <c r="G3152" s="4">
        <v>529</v>
      </c>
      <c r="H3152" s="4">
        <v>5819</v>
      </c>
      <c r="I3152" s="4">
        <v>35</v>
      </c>
      <c r="J3152" s="4">
        <v>385</v>
      </c>
      <c r="K3152" s="4"/>
      <c r="L3152" s="4"/>
      <c r="M3152" s="3">
        <v>0</v>
      </c>
      <c r="N3152" s="3"/>
      <c r="O3152" s="3"/>
    </row>
    <row r="3153" spans="1:15" ht="15" customHeight="1" x14ac:dyDescent="0.35">
      <c r="A3153" s="3" t="s">
        <v>1151</v>
      </c>
      <c r="B3153" s="3"/>
      <c r="C3153" s="3">
        <v>41217</v>
      </c>
      <c r="D3153" s="3" t="s">
        <v>16</v>
      </c>
      <c r="E3153" s="3">
        <v>4121704</v>
      </c>
      <c r="F3153" s="3">
        <v>7</v>
      </c>
      <c r="G3153" s="4">
        <v>529</v>
      </c>
      <c r="H3153" s="4">
        <v>3703</v>
      </c>
      <c r="I3153" s="4">
        <v>35</v>
      </c>
      <c r="J3153" s="4">
        <v>245</v>
      </c>
      <c r="K3153" s="4"/>
      <c r="L3153" s="4"/>
      <c r="M3153" s="3">
        <v>0</v>
      </c>
      <c r="N3153" s="3"/>
      <c r="O3153" s="3"/>
    </row>
    <row r="3154" spans="1:15" ht="15" customHeight="1" x14ac:dyDescent="0.35">
      <c r="A3154" s="3" t="s">
        <v>1152</v>
      </c>
      <c r="B3154" s="3"/>
      <c r="C3154" s="3">
        <v>41217</v>
      </c>
      <c r="D3154" s="3" t="s">
        <v>17</v>
      </c>
      <c r="E3154" s="3">
        <v>4121703</v>
      </c>
      <c r="F3154" s="3">
        <v>6</v>
      </c>
      <c r="G3154" s="4">
        <v>529</v>
      </c>
      <c r="H3154" s="4">
        <v>3174</v>
      </c>
      <c r="I3154" s="4">
        <v>35</v>
      </c>
      <c r="J3154" s="4">
        <v>210</v>
      </c>
      <c r="K3154" s="4"/>
      <c r="L3154" s="4"/>
      <c r="M3154" s="3">
        <v>0</v>
      </c>
      <c r="N3154" s="3"/>
      <c r="O3154" s="3"/>
    </row>
    <row r="3155" spans="1:15" ht="15" customHeight="1" x14ac:dyDescent="0.35">
      <c r="A3155" s="3" t="s">
        <v>1153</v>
      </c>
      <c r="B3155" s="3"/>
      <c r="C3155" s="3">
        <v>41217</v>
      </c>
      <c r="D3155" s="3" t="s">
        <v>18</v>
      </c>
      <c r="E3155" s="3">
        <v>4121702</v>
      </c>
      <c r="F3155" s="3">
        <v>2</v>
      </c>
      <c r="G3155" s="4">
        <v>529</v>
      </c>
      <c r="H3155" s="4">
        <v>1058</v>
      </c>
      <c r="I3155" s="4">
        <v>35</v>
      </c>
      <c r="J3155" s="4">
        <v>70</v>
      </c>
      <c r="K3155" s="4"/>
      <c r="L3155" s="4"/>
      <c r="M3155" s="3">
        <v>0</v>
      </c>
      <c r="N3155" s="3"/>
      <c r="O3155" s="3"/>
    </row>
    <row r="3156" spans="1:15" ht="15" customHeight="1" x14ac:dyDescent="0.35">
      <c r="A3156" s="3" t="s">
        <v>1148</v>
      </c>
      <c r="B3156" s="3"/>
      <c r="C3156" s="3"/>
      <c r="D3156" s="3"/>
      <c r="E3156" s="3">
        <v>30517</v>
      </c>
      <c r="F3156" s="3">
        <v>0</v>
      </c>
      <c r="G3156" s="4">
        <v>459</v>
      </c>
      <c r="H3156" s="4">
        <v>0</v>
      </c>
      <c r="I3156" s="4">
        <v>35</v>
      </c>
      <c r="J3156" s="4">
        <v>0</v>
      </c>
      <c r="K3156" s="4"/>
      <c r="L3156" s="4"/>
      <c r="M3156" s="3">
        <v>0</v>
      </c>
      <c r="N3156" s="3"/>
      <c r="O3156" s="3"/>
    </row>
    <row r="3157" spans="1:15" ht="15" customHeight="1" x14ac:dyDescent="0.35">
      <c r="A3157" s="3" t="s">
        <v>1154</v>
      </c>
      <c r="B3157" s="3"/>
      <c r="C3157" s="3"/>
      <c r="D3157" s="3"/>
      <c r="E3157" s="3">
        <v>41217</v>
      </c>
      <c r="F3157" s="3">
        <v>0</v>
      </c>
      <c r="G3157" s="4">
        <v>529</v>
      </c>
      <c r="H3157" s="4">
        <v>0</v>
      </c>
      <c r="I3157" s="4">
        <v>35</v>
      </c>
      <c r="J3157" s="4">
        <v>0</v>
      </c>
      <c r="K3157" s="4"/>
      <c r="L3157" s="4"/>
      <c r="M3157" s="3">
        <v>0</v>
      </c>
      <c r="N3157" s="3"/>
      <c r="O3157" s="3"/>
    </row>
    <row r="3158" spans="1:15" ht="15" customHeight="1" x14ac:dyDescent="0.35">
      <c r="A3158" s="3" t="s">
        <v>1155</v>
      </c>
      <c r="B3158" s="3"/>
      <c r="C3158" s="3">
        <v>21300</v>
      </c>
      <c r="D3158" s="3" t="s">
        <v>16</v>
      </c>
      <c r="E3158" s="3">
        <v>1492</v>
      </c>
      <c r="F3158" s="3">
        <v>6</v>
      </c>
      <c r="G3158" s="4">
        <v>329</v>
      </c>
      <c r="H3158" s="4">
        <v>1974</v>
      </c>
      <c r="I3158" s="4">
        <v>35</v>
      </c>
      <c r="J3158" s="4">
        <v>210</v>
      </c>
      <c r="K3158" s="4">
        <v>329</v>
      </c>
      <c r="L3158" s="4">
        <v>329</v>
      </c>
      <c r="M3158" s="3">
        <v>0</v>
      </c>
      <c r="N3158" s="3"/>
      <c r="O3158" s="3"/>
    </row>
    <row r="3159" spans="1:15" ht="15" customHeight="1" x14ac:dyDescent="0.35">
      <c r="A3159" s="3" t="s">
        <v>1156</v>
      </c>
      <c r="B3159" s="3"/>
      <c r="C3159" s="3">
        <v>21300</v>
      </c>
      <c r="D3159" s="3" t="s">
        <v>17</v>
      </c>
      <c r="E3159" s="3">
        <v>1491</v>
      </c>
      <c r="F3159" s="3">
        <v>-3</v>
      </c>
      <c r="G3159" s="4">
        <v>329</v>
      </c>
      <c r="H3159" s="4">
        <v>-987</v>
      </c>
      <c r="I3159" s="4">
        <v>35</v>
      </c>
      <c r="J3159" s="4">
        <v>-105</v>
      </c>
      <c r="K3159" s="4">
        <v>329</v>
      </c>
      <c r="L3159" s="4">
        <v>329</v>
      </c>
      <c r="M3159" s="3">
        <v>0</v>
      </c>
      <c r="N3159" s="3"/>
      <c r="O3159" s="3"/>
    </row>
    <row r="3160" spans="1:15" ht="15" customHeight="1" x14ac:dyDescent="0.35">
      <c r="A3160" s="3" t="s">
        <v>1157</v>
      </c>
      <c r="B3160" s="3"/>
      <c r="C3160" s="3">
        <v>21300</v>
      </c>
      <c r="D3160" s="3" t="s">
        <v>18</v>
      </c>
      <c r="E3160" s="3">
        <v>1490</v>
      </c>
      <c r="F3160" s="3">
        <v>-3</v>
      </c>
      <c r="G3160" s="4">
        <v>329</v>
      </c>
      <c r="H3160" s="4">
        <v>-987</v>
      </c>
      <c r="I3160" s="4">
        <v>35</v>
      </c>
      <c r="J3160" s="4">
        <v>-105</v>
      </c>
      <c r="K3160" s="4">
        <v>329</v>
      </c>
      <c r="L3160" s="4">
        <v>329</v>
      </c>
      <c r="M3160" s="3">
        <v>0</v>
      </c>
      <c r="N3160" s="3"/>
      <c r="O3160" s="3"/>
    </row>
    <row r="3161" spans="1:15" ht="15" customHeight="1" x14ac:dyDescent="0.35">
      <c r="A3161" s="3" t="s">
        <v>1158</v>
      </c>
      <c r="B3161" s="3"/>
      <c r="C3161" s="3"/>
      <c r="D3161" s="3"/>
      <c r="E3161" s="3">
        <v>3147201</v>
      </c>
      <c r="F3161" s="3">
        <v>23</v>
      </c>
      <c r="G3161" s="4">
        <v>150</v>
      </c>
      <c r="H3161" s="4">
        <v>3450</v>
      </c>
      <c r="I3161" s="4">
        <v>35</v>
      </c>
      <c r="J3161" s="4">
        <v>805</v>
      </c>
      <c r="K3161" s="4"/>
      <c r="L3161" s="4"/>
      <c r="M3161" s="3">
        <v>0</v>
      </c>
      <c r="N3161" s="3"/>
      <c r="O3161" s="3"/>
    </row>
    <row r="3162" spans="1:15" ht="15" customHeight="1" x14ac:dyDescent="0.35">
      <c r="A3162" s="3" t="s">
        <v>1159</v>
      </c>
      <c r="B3162" s="3"/>
      <c r="C3162" s="3"/>
      <c r="D3162" s="3"/>
      <c r="E3162" s="3">
        <v>3142501</v>
      </c>
      <c r="F3162" s="3">
        <v>2</v>
      </c>
      <c r="G3162" s="4">
        <v>379</v>
      </c>
      <c r="H3162" s="4">
        <v>758</v>
      </c>
      <c r="I3162" s="4">
        <v>35</v>
      </c>
      <c r="J3162" s="4">
        <v>70</v>
      </c>
      <c r="K3162" s="4"/>
      <c r="L3162" s="4"/>
      <c r="M3162" s="3">
        <v>0</v>
      </c>
      <c r="N3162" s="3"/>
      <c r="O3162" s="3"/>
    </row>
    <row r="3163" spans="1:15" ht="15" customHeight="1" x14ac:dyDescent="0.35">
      <c r="A3163" s="3" t="s">
        <v>3120</v>
      </c>
      <c r="B3163" s="3"/>
      <c r="C3163" s="3">
        <v>40701</v>
      </c>
      <c r="D3163" s="3"/>
      <c r="E3163" s="3">
        <v>407014904</v>
      </c>
      <c r="F3163" s="3">
        <v>-5</v>
      </c>
      <c r="G3163" s="4">
        <v>459</v>
      </c>
      <c r="H3163" s="4">
        <v>-2295</v>
      </c>
      <c r="I3163" s="4">
        <v>35</v>
      </c>
      <c r="J3163" s="4">
        <v>-175</v>
      </c>
      <c r="K3163" s="4"/>
      <c r="L3163" s="4"/>
      <c r="M3163" s="3">
        <v>0</v>
      </c>
      <c r="N3163" s="3"/>
      <c r="O3163" s="3"/>
    </row>
    <row r="3164" spans="1:15" ht="15" customHeight="1" x14ac:dyDescent="0.35">
      <c r="A3164" s="3" t="s">
        <v>3066</v>
      </c>
      <c r="B3164" s="3"/>
      <c r="C3164" s="3">
        <v>40701</v>
      </c>
      <c r="D3164" s="3"/>
      <c r="E3164" s="3">
        <v>407014903</v>
      </c>
      <c r="F3164" s="3">
        <v>-6</v>
      </c>
      <c r="G3164" s="4">
        <v>459</v>
      </c>
      <c r="H3164" s="4">
        <v>-2754</v>
      </c>
      <c r="I3164" s="4">
        <v>35</v>
      </c>
      <c r="J3164" s="4">
        <v>-210</v>
      </c>
      <c r="K3164" s="4"/>
      <c r="L3164" s="4"/>
      <c r="M3164" s="3">
        <v>0</v>
      </c>
      <c r="N3164" s="3"/>
      <c r="O3164" s="3"/>
    </row>
    <row r="3165" spans="1:15" ht="15" customHeight="1" x14ac:dyDescent="0.35">
      <c r="A3165" s="3" t="s">
        <v>3079</v>
      </c>
      <c r="B3165" s="3"/>
      <c r="C3165" s="3">
        <v>40701</v>
      </c>
      <c r="D3165" s="3"/>
      <c r="E3165" s="3">
        <v>407014902</v>
      </c>
      <c r="F3165" s="3">
        <v>-5</v>
      </c>
      <c r="G3165" s="4">
        <v>459</v>
      </c>
      <c r="H3165" s="4">
        <v>-2295</v>
      </c>
      <c r="I3165" s="4">
        <v>35</v>
      </c>
      <c r="J3165" s="4">
        <v>-175</v>
      </c>
      <c r="K3165" s="4"/>
      <c r="L3165" s="4"/>
      <c r="M3165" s="3">
        <v>0</v>
      </c>
      <c r="N3165" s="3"/>
      <c r="O3165" s="3"/>
    </row>
    <row r="3166" spans="1:15" ht="15" customHeight="1" x14ac:dyDescent="0.35">
      <c r="A3166" s="3" t="s">
        <v>1438</v>
      </c>
      <c r="B3166" s="3"/>
      <c r="C3166" s="3">
        <v>40701</v>
      </c>
      <c r="D3166" s="3"/>
      <c r="E3166" s="3">
        <v>407015004</v>
      </c>
      <c r="F3166" s="3">
        <v>0</v>
      </c>
      <c r="G3166" s="4">
        <v>459</v>
      </c>
      <c r="H3166" s="4">
        <v>0</v>
      </c>
      <c r="I3166" s="4">
        <v>35</v>
      </c>
      <c r="J3166" s="4">
        <v>0</v>
      </c>
      <c r="K3166" s="4"/>
      <c r="L3166" s="4"/>
      <c r="M3166" s="3">
        <v>0</v>
      </c>
      <c r="N3166" s="3"/>
      <c r="O3166" s="3"/>
    </row>
    <row r="3167" spans="1:15" ht="15" customHeight="1" x14ac:dyDescent="0.35">
      <c r="A3167" s="3" t="s">
        <v>1439</v>
      </c>
      <c r="B3167" s="3"/>
      <c r="C3167" s="3">
        <v>40701</v>
      </c>
      <c r="D3167" s="3"/>
      <c r="E3167" s="3">
        <v>407015003</v>
      </c>
      <c r="F3167" s="3">
        <v>0</v>
      </c>
      <c r="G3167" s="4">
        <v>459</v>
      </c>
      <c r="H3167" s="4">
        <v>0</v>
      </c>
      <c r="I3167" s="4">
        <v>35</v>
      </c>
      <c r="J3167" s="4">
        <v>0</v>
      </c>
      <c r="K3167" s="4"/>
      <c r="L3167" s="4"/>
      <c r="M3167" s="3">
        <v>0</v>
      </c>
      <c r="N3167" s="3"/>
      <c r="O3167" s="3"/>
    </row>
    <row r="3168" spans="1:15" ht="15" customHeight="1" x14ac:dyDescent="0.35">
      <c r="A3168" s="3" t="s">
        <v>1440</v>
      </c>
      <c r="B3168" s="3"/>
      <c r="C3168" s="3">
        <v>40701</v>
      </c>
      <c r="D3168" s="3"/>
      <c r="E3168" s="3">
        <v>407015002</v>
      </c>
      <c r="F3168" s="3">
        <v>-1</v>
      </c>
      <c r="G3168" s="4">
        <v>459</v>
      </c>
      <c r="H3168" s="4">
        <v>-459</v>
      </c>
      <c r="I3168" s="4">
        <v>35</v>
      </c>
      <c r="J3168" s="4">
        <v>-35</v>
      </c>
      <c r="K3168" s="4"/>
      <c r="L3168" s="4"/>
      <c r="M3168" s="3">
        <v>0</v>
      </c>
      <c r="N3168" s="3"/>
      <c r="O3168" s="3"/>
    </row>
    <row r="3169" spans="1:15" ht="15" customHeight="1" x14ac:dyDescent="0.35">
      <c r="A3169" s="3" t="s">
        <v>1441</v>
      </c>
      <c r="B3169" s="3"/>
      <c r="C3169" s="3"/>
      <c r="D3169" s="3"/>
      <c r="E3169" s="3">
        <v>40701</v>
      </c>
      <c r="F3169" s="3">
        <v>0</v>
      </c>
      <c r="G3169" s="4">
        <v>459</v>
      </c>
      <c r="H3169" s="4">
        <v>0</v>
      </c>
      <c r="I3169" s="4">
        <v>35</v>
      </c>
      <c r="J3169" s="4">
        <v>0</v>
      </c>
      <c r="K3169" s="4"/>
      <c r="L3169" s="4"/>
      <c r="M3169" s="3">
        <v>0</v>
      </c>
      <c r="N3169" s="3"/>
      <c r="O3169" s="3"/>
    </row>
    <row r="3170" spans="1:15" ht="15" customHeight="1" x14ac:dyDescent="0.35">
      <c r="A3170" s="3" t="s">
        <v>1160</v>
      </c>
      <c r="B3170" s="3"/>
      <c r="C3170" s="3" t="s">
        <v>5276</v>
      </c>
      <c r="D3170" s="3" t="s">
        <v>1161</v>
      </c>
      <c r="E3170" s="3">
        <v>114010706</v>
      </c>
      <c r="F3170" s="3">
        <v>0</v>
      </c>
      <c r="G3170" s="4">
        <v>449</v>
      </c>
      <c r="H3170" s="4">
        <v>0</v>
      </c>
      <c r="I3170" s="4">
        <v>35</v>
      </c>
      <c r="J3170" s="4">
        <v>0</v>
      </c>
      <c r="K3170" s="4"/>
      <c r="L3170" s="4"/>
      <c r="M3170" s="3">
        <v>0</v>
      </c>
      <c r="N3170" s="3"/>
      <c r="O3170" s="3"/>
    </row>
    <row r="3171" spans="1:15" ht="15" customHeight="1" x14ac:dyDescent="0.35">
      <c r="A3171" s="3" t="s">
        <v>1162</v>
      </c>
      <c r="B3171" s="3"/>
      <c r="C3171" s="3" t="s">
        <v>5276</v>
      </c>
      <c r="D3171" s="3" t="s">
        <v>15</v>
      </c>
      <c r="E3171" s="3">
        <v>114010705</v>
      </c>
      <c r="F3171" s="3">
        <v>0</v>
      </c>
      <c r="G3171" s="4">
        <v>449</v>
      </c>
      <c r="H3171" s="4">
        <v>0</v>
      </c>
      <c r="I3171" s="4">
        <v>35</v>
      </c>
      <c r="J3171" s="4">
        <v>0</v>
      </c>
      <c r="K3171" s="4"/>
      <c r="L3171" s="4"/>
      <c r="M3171" s="3">
        <v>0</v>
      </c>
      <c r="N3171" s="3"/>
      <c r="O3171" s="3"/>
    </row>
    <row r="3172" spans="1:15" ht="15" customHeight="1" x14ac:dyDescent="0.35">
      <c r="A3172" s="3" t="s">
        <v>1163</v>
      </c>
      <c r="B3172" s="3"/>
      <c r="C3172" s="3" t="s">
        <v>5276</v>
      </c>
      <c r="D3172" s="3" t="s">
        <v>16</v>
      </c>
      <c r="E3172" s="3">
        <v>114010704</v>
      </c>
      <c r="F3172" s="3">
        <v>11</v>
      </c>
      <c r="G3172" s="4">
        <v>449</v>
      </c>
      <c r="H3172" s="4">
        <v>4939</v>
      </c>
      <c r="I3172" s="4">
        <v>35</v>
      </c>
      <c r="J3172" s="4">
        <v>385</v>
      </c>
      <c r="K3172" s="4"/>
      <c r="L3172" s="4"/>
      <c r="M3172" s="3">
        <v>0</v>
      </c>
      <c r="N3172" s="3"/>
      <c r="O3172" s="3"/>
    </row>
    <row r="3173" spans="1:15" ht="15" customHeight="1" x14ac:dyDescent="0.35">
      <c r="A3173" s="3" t="s">
        <v>1164</v>
      </c>
      <c r="B3173" s="3"/>
      <c r="C3173" s="3" t="s">
        <v>5276</v>
      </c>
      <c r="D3173" s="3" t="s">
        <v>17</v>
      </c>
      <c r="E3173" s="3">
        <v>114010703</v>
      </c>
      <c r="F3173" s="3">
        <v>4</v>
      </c>
      <c r="G3173" s="4">
        <v>449</v>
      </c>
      <c r="H3173" s="4">
        <v>1796</v>
      </c>
      <c r="I3173" s="4">
        <v>35</v>
      </c>
      <c r="J3173" s="4">
        <v>140</v>
      </c>
      <c r="K3173" s="4"/>
      <c r="L3173" s="4"/>
      <c r="M3173" s="3">
        <v>0</v>
      </c>
      <c r="N3173" s="3"/>
      <c r="O3173" s="3"/>
    </row>
    <row r="3174" spans="1:15" ht="15" customHeight="1" x14ac:dyDescent="0.35">
      <c r="A3174" s="3" t="s">
        <v>1165</v>
      </c>
      <c r="B3174" s="3"/>
      <c r="C3174" s="3" t="s">
        <v>5276</v>
      </c>
      <c r="D3174" s="3" t="s">
        <v>18</v>
      </c>
      <c r="E3174" s="3">
        <v>114010702</v>
      </c>
      <c r="F3174" s="3">
        <v>11</v>
      </c>
      <c r="G3174" s="4">
        <v>449</v>
      </c>
      <c r="H3174" s="4">
        <v>4939</v>
      </c>
      <c r="I3174" s="4">
        <v>35</v>
      </c>
      <c r="J3174" s="4">
        <v>385</v>
      </c>
      <c r="K3174" s="4"/>
      <c r="L3174" s="4"/>
      <c r="M3174" s="3">
        <v>0</v>
      </c>
      <c r="N3174" s="3"/>
      <c r="O3174" s="3"/>
    </row>
    <row r="3175" spans="1:15" ht="15" customHeight="1" x14ac:dyDescent="0.35">
      <c r="A3175" s="3" t="s">
        <v>1169</v>
      </c>
      <c r="B3175" s="3"/>
      <c r="C3175" s="3">
        <v>40125</v>
      </c>
      <c r="D3175" s="3" t="s">
        <v>15</v>
      </c>
      <c r="E3175" s="3">
        <v>4012505</v>
      </c>
      <c r="F3175" s="3">
        <v>0</v>
      </c>
      <c r="G3175" s="4">
        <v>429</v>
      </c>
      <c r="H3175" s="4">
        <v>0</v>
      </c>
      <c r="I3175" s="4">
        <v>35</v>
      </c>
      <c r="J3175" s="4">
        <v>0</v>
      </c>
      <c r="K3175" s="4"/>
      <c r="L3175" s="4"/>
      <c r="M3175" s="3">
        <v>0</v>
      </c>
      <c r="N3175" s="3"/>
      <c r="O3175" s="3"/>
    </row>
    <row r="3176" spans="1:15" ht="15" customHeight="1" x14ac:dyDescent="0.35">
      <c r="A3176" s="3" t="s">
        <v>1170</v>
      </c>
      <c r="B3176" s="3"/>
      <c r="C3176" s="3">
        <v>40125</v>
      </c>
      <c r="D3176" s="3" t="s">
        <v>16</v>
      </c>
      <c r="E3176" s="3">
        <v>4012504</v>
      </c>
      <c r="F3176" s="3">
        <v>-1</v>
      </c>
      <c r="G3176" s="4">
        <v>429</v>
      </c>
      <c r="H3176" s="4">
        <v>-429</v>
      </c>
      <c r="I3176" s="4">
        <v>35</v>
      </c>
      <c r="J3176" s="4">
        <v>-35</v>
      </c>
      <c r="K3176" s="4"/>
      <c r="L3176" s="4"/>
      <c r="M3176" s="3">
        <v>0</v>
      </c>
      <c r="N3176" s="3"/>
      <c r="O3176" s="3"/>
    </row>
    <row r="3177" spans="1:15" ht="15" customHeight="1" x14ac:dyDescent="0.35">
      <c r="A3177" s="3" t="s">
        <v>1171</v>
      </c>
      <c r="B3177" s="3"/>
      <c r="C3177" s="3">
        <v>40125</v>
      </c>
      <c r="D3177" s="3" t="s">
        <v>17</v>
      </c>
      <c r="E3177" s="3">
        <v>4012503</v>
      </c>
      <c r="F3177" s="3">
        <v>-3</v>
      </c>
      <c r="G3177" s="4">
        <v>429</v>
      </c>
      <c r="H3177" s="4">
        <v>-1287</v>
      </c>
      <c r="I3177" s="4">
        <v>35</v>
      </c>
      <c r="J3177" s="4">
        <v>-105</v>
      </c>
      <c r="K3177" s="4"/>
      <c r="L3177" s="4"/>
      <c r="M3177" s="3">
        <v>0</v>
      </c>
      <c r="N3177" s="3"/>
      <c r="O3177" s="3"/>
    </row>
    <row r="3178" spans="1:15" ht="15" customHeight="1" x14ac:dyDescent="0.35">
      <c r="A3178" s="3" t="s">
        <v>1172</v>
      </c>
      <c r="B3178" s="3"/>
      <c r="C3178" s="3">
        <v>40125</v>
      </c>
      <c r="D3178" s="3" t="s">
        <v>18</v>
      </c>
      <c r="E3178" s="3">
        <v>4012502</v>
      </c>
      <c r="F3178" s="3">
        <v>-4</v>
      </c>
      <c r="G3178" s="4">
        <v>429</v>
      </c>
      <c r="H3178" s="4">
        <v>-1716</v>
      </c>
      <c r="I3178" s="4">
        <v>35</v>
      </c>
      <c r="J3178" s="4">
        <v>-140</v>
      </c>
      <c r="K3178" s="4"/>
      <c r="L3178" s="4"/>
      <c r="M3178" s="3">
        <v>0</v>
      </c>
      <c r="N3178" s="3"/>
      <c r="O3178" s="3"/>
    </row>
    <row r="3179" spans="1:15" ht="15" customHeight="1" x14ac:dyDescent="0.35">
      <c r="A3179" s="3" t="s">
        <v>1174</v>
      </c>
      <c r="B3179" s="3"/>
      <c r="C3179" s="3">
        <v>40425</v>
      </c>
      <c r="D3179" s="3" t="s">
        <v>16</v>
      </c>
      <c r="E3179" s="3">
        <v>4042504</v>
      </c>
      <c r="F3179" s="3">
        <v>1</v>
      </c>
      <c r="G3179" s="4">
        <v>459</v>
      </c>
      <c r="H3179" s="4">
        <v>459</v>
      </c>
      <c r="I3179" s="4">
        <v>35</v>
      </c>
      <c r="J3179" s="4">
        <v>35</v>
      </c>
      <c r="K3179" s="4"/>
      <c r="L3179" s="4"/>
      <c r="M3179" s="3">
        <v>0</v>
      </c>
      <c r="N3179" s="3"/>
      <c r="O3179" s="3"/>
    </row>
    <row r="3180" spans="1:15" ht="15" customHeight="1" x14ac:dyDescent="0.35">
      <c r="A3180" s="3" t="s">
        <v>1175</v>
      </c>
      <c r="B3180" s="3"/>
      <c r="C3180" s="3">
        <v>40425</v>
      </c>
      <c r="D3180" s="3" t="s">
        <v>17</v>
      </c>
      <c r="E3180" s="3">
        <v>4042503</v>
      </c>
      <c r="F3180" s="3">
        <v>-3</v>
      </c>
      <c r="G3180" s="4">
        <v>459</v>
      </c>
      <c r="H3180" s="4">
        <v>-1377</v>
      </c>
      <c r="I3180" s="4">
        <v>35</v>
      </c>
      <c r="J3180" s="4">
        <v>-105</v>
      </c>
      <c r="K3180" s="4"/>
      <c r="L3180" s="4"/>
      <c r="M3180" s="3">
        <v>0</v>
      </c>
      <c r="N3180" s="3"/>
      <c r="O3180" s="3"/>
    </row>
    <row r="3181" spans="1:15" ht="15" customHeight="1" x14ac:dyDescent="0.35">
      <c r="A3181" s="3" t="s">
        <v>1176</v>
      </c>
      <c r="B3181" s="3"/>
      <c r="C3181" s="3">
        <v>40425</v>
      </c>
      <c r="D3181" s="3" t="s">
        <v>18</v>
      </c>
      <c r="E3181" s="3">
        <v>4042502</v>
      </c>
      <c r="F3181" s="3">
        <v>0</v>
      </c>
      <c r="G3181" s="4">
        <v>459</v>
      </c>
      <c r="H3181" s="4">
        <v>0</v>
      </c>
      <c r="I3181" s="4">
        <v>35</v>
      </c>
      <c r="J3181" s="4">
        <v>0</v>
      </c>
      <c r="K3181" s="4"/>
      <c r="L3181" s="4"/>
      <c r="M3181" s="3">
        <v>0</v>
      </c>
      <c r="N3181" s="3"/>
      <c r="O3181" s="3"/>
    </row>
    <row r="3182" spans="1:15" ht="15" customHeight="1" x14ac:dyDescent="0.35">
      <c r="A3182" s="3" t="s">
        <v>1173</v>
      </c>
      <c r="B3182" s="3"/>
      <c r="C3182" s="3"/>
      <c r="D3182" s="3"/>
      <c r="E3182" s="3">
        <v>40125</v>
      </c>
      <c r="F3182" s="3">
        <v>0</v>
      </c>
      <c r="G3182" s="4">
        <v>429</v>
      </c>
      <c r="H3182" s="4">
        <v>0</v>
      </c>
      <c r="I3182" s="4">
        <v>35</v>
      </c>
      <c r="J3182" s="4">
        <v>0</v>
      </c>
      <c r="K3182" s="4"/>
      <c r="L3182" s="4"/>
      <c r="M3182" s="3">
        <v>0</v>
      </c>
      <c r="N3182" s="3"/>
      <c r="O3182" s="3"/>
    </row>
    <row r="3183" spans="1:15" ht="15" customHeight="1" x14ac:dyDescent="0.35">
      <c r="A3183" s="3" t="s">
        <v>1177</v>
      </c>
      <c r="B3183" s="3"/>
      <c r="C3183" s="3"/>
      <c r="D3183" s="3"/>
      <c r="E3183" s="3">
        <v>40425</v>
      </c>
      <c r="F3183" s="3">
        <v>0</v>
      </c>
      <c r="G3183" s="4">
        <v>459</v>
      </c>
      <c r="H3183" s="4">
        <v>0</v>
      </c>
      <c r="I3183" s="4">
        <v>35</v>
      </c>
      <c r="J3183" s="4">
        <v>0</v>
      </c>
      <c r="K3183" s="4"/>
      <c r="L3183" s="4"/>
      <c r="M3183" s="3">
        <v>0</v>
      </c>
      <c r="N3183" s="3"/>
      <c r="O3183" s="3"/>
    </row>
    <row r="3184" spans="1:15" ht="15" customHeight="1" x14ac:dyDescent="0.35">
      <c r="A3184" s="3" t="s">
        <v>1178</v>
      </c>
      <c r="B3184" s="3"/>
      <c r="C3184" s="3">
        <v>40267</v>
      </c>
      <c r="D3184" s="3" t="s">
        <v>16</v>
      </c>
      <c r="E3184" s="3">
        <v>402671704</v>
      </c>
      <c r="F3184" s="3">
        <v>9</v>
      </c>
      <c r="G3184" s="4">
        <v>479</v>
      </c>
      <c r="H3184" s="4">
        <v>4311</v>
      </c>
      <c r="I3184" s="4">
        <v>35</v>
      </c>
      <c r="J3184" s="4">
        <v>315</v>
      </c>
      <c r="K3184" s="4"/>
      <c r="L3184" s="4"/>
      <c r="M3184" s="3">
        <v>0</v>
      </c>
      <c r="N3184" s="3"/>
      <c r="O3184" s="3"/>
    </row>
    <row r="3185" spans="1:15" ht="15" customHeight="1" x14ac:dyDescent="0.35">
      <c r="A3185" s="3" t="s">
        <v>1179</v>
      </c>
      <c r="B3185" s="3"/>
      <c r="C3185" s="3">
        <v>40267</v>
      </c>
      <c r="D3185" s="3" t="s">
        <v>17</v>
      </c>
      <c r="E3185" s="3">
        <v>402671703</v>
      </c>
      <c r="F3185" s="3">
        <v>3</v>
      </c>
      <c r="G3185" s="4">
        <v>479</v>
      </c>
      <c r="H3185" s="4">
        <v>1437</v>
      </c>
      <c r="I3185" s="4">
        <v>35</v>
      </c>
      <c r="J3185" s="4">
        <v>105</v>
      </c>
      <c r="K3185" s="4"/>
      <c r="L3185" s="4"/>
      <c r="M3185" s="3">
        <v>0</v>
      </c>
      <c r="N3185" s="3"/>
      <c r="O3185" s="3"/>
    </row>
    <row r="3186" spans="1:15" ht="15" customHeight="1" x14ac:dyDescent="0.35">
      <c r="A3186" s="3" t="s">
        <v>1180</v>
      </c>
      <c r="B3186" s="3"/>
      <c r="C3186" s="3">
        <v>40267</v>
      </c>
      <c r="D3186" s="3" t="s">
        <v>18</v>
      </c>
      <c r="E3186" s="3">
        <v>402671702</v>
      </c>
      <c r="F3186" s="3">
        <v>4</v>
      </c>
      <c r="G3186" s="4">
        <v>479</v>
      </c>
      <c r="H3186" s="4">
        <v>1916</v>
      </c>
      <c r="I3186" s="4">
        <v>35</v>
      </c>
      <c r="J3186" s="4">
        <v>140</v>
      </c>
      <c r="K3186" s="4"/>
      <c r="L3186" s="4"/>
      <c r="M3186" s="3">
        <v>0</v>
      </c>
      <c r="N3186" s="3"/>
      <c r="O3186" s="3"/>
    </row>
    <row r="3187" spans="1:15" ht="15" customHeight="1" x14ac:dyDescent="0.35">
      <c r="A3187" s="3" t="s">
        <v>1181</v>
      </c>
      <c r="B3187" s="3"/>
      <c r="C3187" s="3">
        <v>40267</v>
      </c>
      <c r="D3187" s="3" t="s">
        <v>16</v>
      </c>
      <c r="E3187" s="3">
        <v>402670304</v>
      </c>
      <c r="F3187" s="3">
        <v>1</v>
      </c>
      <c r="G3187" s="4">
        <v>479</v>
      </c>
      <c r="H3187" s="4">
        <v>479</v>
      </c>
      <c r="I3187" s="4">
        <v>35</v>
      </c>
      <c r="J3187" s="4">
        <v>35</v>
      </c>
      <c r="K3187" s="4"/>
      <c r="L3187" s="4"/>
      <c r="M3187" s="3">
        <v>0</v>
      </c>
      <c r="N3187" s="3"/>
      <c r="O3187" s="3"/>
    </row>
    <row r="3188" spans="1:15" ht="15" customHeight="1" x14ac:dyDescent="0.35">
      <c r="A3188" s="3" t="s">
        <v>1182</v>
      </c>
      <c r="B3188" s="3"/>
      <c r="C3188" s="3">
        <v>40267</v>
      </c>
      <c r="D3188" s="3" t="s">
        <v>17</v>
      </c>
      <c r="E3188" s="3">
        <v>402670303</v>
      </c>
      <c r="F3188" s="3">
        <v>3</v>
      </c>
      <c r="G3188" s="4">
        <v>479</v>
      </c>
      <c r="H3188" s="4">
        <v>1437</v>
      </c>
      <c r="I3188" s="4">
        <v>35</v>
      </c>
      <c r="J3188" s="4">
        <v>105</v>
      </c>
      <c r="K3188" s="4"/>
      <c r="L3188" s="4"/>
      <c r="M3188" s="3">
        <v>0</v>
      </c>
      <c r="N3188" s="3"/>
      <c r="O3188" s="3"/>
    </row>
    <row r="3189" spans="1:15" ht="15" customHeight="1" x14ac:dyDescent="0.35">
      <c r="A3189" s="3" t="s">
        <v>1183</v>
      </c>
      <c r="B3189" s="3"/>
      <c r="C3189" s="3">
        <v>40267</v>
      </c>
      <c r="D3189" s="3" t="s">
        <v>18</v>
      </c>
      <c r="E3189" s="3">
        <v>402670302</v>
      </c>
      <c r="F3189" s="3">
        <v>2</v>
      </c>
      <c r="G3189" s="4">
        <v>479</v>
      </c>
      <c r="H3189" s="4">
        <v>958</v>
      </c>
      <c r="I3189" s="4">
        <v>35</v>
      </c>
      <c r="J3189" s="4">
        <v>70</v>
      </c>
      <c r="K3189" s="4"/>
      <c r="L3189" s="4"/>
      <c r="M3189" s="3">
        <v>0</v>
      </c>
      <c r="N3189" s="3"/>
      <c r="O3189" s="3"/>
    </row>
    <row r="3190" spans="1:15" ht="15" customHeight="1" x14ac:dyDescent="0.35">
      <c r="A3190" s="3" t="s">
        <v>1184</v>
      </c>
      <c r="B3190" s="3"/>
      <c r="C3190" s="3"/>
      <c r="D3190" s="3"/>
      <c r="E3190" s="3">
        <v>40267</v>
      </c>
      <c r="F3190" s="3">
        <v>0</v>
      </c>
      <c r="G3190" s="4">
        <v>479</v>
      </c>
      <c r="H3190" s="4">
        <v>0</v>
      </c>
      <c r="I3190" s="4">
        <v>35</v>
      </c>
      <c r="J3190" s="4">
        <v>0</v>
      </c>
      <c r="K3190" s="4"/>
      <c r="L3190" s="4"/>
      <c r="M3190" s="3">
        <v>0</v>
      </c>
      <c r="N3190" s="3"/>
      <c r="O3190" s="3"/>
    </row>
    <row r="3191" spans="1:15" ht="15" customHeight="1" x14ac:dyDescent="0.35">
      <c r="A3191" s="3" t="s">
        <v>1185</v>
      </c>
      <c r="B3191" s="3"/>
      <c r="C3191" s="3">
        <v>10617</v>
      </c>
      <c r="D3191" s="3" t="s">
        <v>70</v>
      </c>
      <c r="E3191" s="3">
        <v>1061706</v>
      </c>
      <c r="F3191" s="3">
        <v>0</v>
      </c>
      <c r="G3191" s="4">
        <v>359</v>
      </c>
      <c r="H3191" s="4">
        <v>0</v>
      </c>
      <c r="I3191" s="4">
        <v>35</v>
      </c>
      <c r="J3191" s="4">
        <v>0</v>
      </c>
      <c r="K3191" s="4"/>
      <c r="L3191" s="4"/>
      <c r="M3191" s="3">
        <v>0</v>
      </c>
      <c r="N3191" s="3"/>
      <c r="O3191" s="3"/>
    </row>
    <row r="3192" spans="1:15" ht="15" customHeight="1" x14ac:dyDescent="0.35">
      <c r="A3192" s="3" t="s">
        <v>1186</v>
      </c>
      <c r="B3192" s="3"/>
      <c r="C3192" s="3">
        <v>10617</v>
      </c>
      <c r="D3192" s="3" t="s">
        <v>15</v>
      </c>
      <c r="E3192" s="3">
        <v>1061705</v>
      </c>
      <c r="F3192" s="3">
        <v>1</v>
      </c>
      <c r="G3192" s="4">
        <v>359</v>
      </c>
      <c r="H3192" s="4">
        <v>359</v>
      </c>
      <c r="I3192" s="4">
        <v>35</v>
      </c>
      <c r="J3192" s="4">
        <v>35</v>
      </c>
      <c r="K3192" s="4"/>
      <c r="L3192" s="4"/>
      <c r="M3192" s="3">
        <v>0</v>
      </c>
      <c r="N3192" s="3"/>
      <c r="O3192" s="3"/>
    </row>
    <row r="3193" spans="1:15" ht="15" customHeight="1" x14ac:dyDescent="0.35">
      <c r="A3193" s="3" t="s">
        <v>1187</v>
      </c>
      <c r="B3193" s="3"/>
      <c r="C3193" s="3">
        <v>10617</v>
      </c>
      <c r="D3193" s="3" t="s">
        <v>16</v>
      </c>
      <c r="E3193" s="3">
        <v>1061704</v>
      </c>
      <c r="F3193" s="3">
        <v>2</v>
      </c>
      <c r="G3193" s="4">
        <v>359</v>
      </c>
      <c r="H3193" s="4">
        <v>718</v>
      </c>
      <c r="I3193" s="4">
        <v>35</v>
      </c>
      <c r="J3193" s="4">
        <v>70</v>
      </c>
      <c r="K3193" s="4"/>
      <c r="L3193" s="4"/>
      <c r="M3193" s="3">
        <v>0</v>
      </c>
      <c r="N3193" s="3"/>
      <c r="O3193" s="3"/>
    </row>
    <row r="3194" spans="1:15" ht="15" customHeight="1" x14ac:dyDescent="0.35">
      <c r="A3194" s="3" t="s">
        <v>1188</v>
      </c>
      <c r="B3194" s="3"/>
      <c r="C3194" s="3">
        <v>10617</v>
      </c>
      <c r="D3194" s="3" t="s">
        <v>17</v>
      </c>
      <c r="E3194" s="3">
        <v>1061703</v>
      </c>
      <c r="F3194" s="3">
        <v>-2</v>
      </c>
      <c r="G3194" s="4">
        <v>359</v>
      </c>
      <c r="H3194" s="4">
        <v>-718</v>
      </c>
      <c r="I3194" s="4">
        <v>35</v>
      </c>
      <c r="J3194" s="4">
        <v>-70</v>
      </c>
      <c r="K3194" s="4"/>
      <c r="L3194" s="4"/>
      <c r="M3194" s="3">
        <v>0</v>
      </c>
      <c r="N3194" s="3"/>
      <c r="O3194" s="3"/>
    </row>
    <row r="3195" spans="1:15" ht="15" customHeight="1" x14ac:dyDescent="0.35">
      <c r="A3195" s="3" t="s">
        <v>1189</v>
      </c>
      <c r="B3195" s="3"/>
      <c r="C3195" s="3">
        <v>10617</v>
      </c>
      <c r="D3195" s="3" t="s">
        <v>18</v>
      </c>
      <c r="E3195" s="3">
        <v>1061702</v>
      </c>
      <c r="F3195" s="3">
        <v>-2</v>
      </c>
      <c r="G3195" s="4">
        <v>359</v>
      </c>
      <c r="H3195" s="4">
        <v>-718</v>
      </c>
      <c r="I3195" s="4">
        <v>35</v>
      </c>
      <c r="J3195" s="4">
        <v>-70</v>
      </c>
      <c r="K3195" s="4"/>
      <c r="L3195" s="4"/>
      <c r="M3195" s="3">
        <v>0</v>
      </c>
      <c r="N3195" s="3"/>
      <c r="O3195" s="3"/>
    </row>
    <row r="3196" spans="1:15" ht="15" customHeight="1" x14ac:dyDescent="0.35">
      <c r="A3196" s="3" t="s">
        <v>1190</v>
      </c>
      <c r="B3196" s="3"/>
      <c r="C3196" s="3"/>
      <c r="D3196" s="3"/>
      <c r="E3196" s="3">
        <v>10617</v>
      </c>
      <c r="F3196" s="3">
        <v>0</v>
      </c>
      <c r="G3196" s="4">
        <v>359</v>
      </c>
      <c r="H3196" s="4">
        <v>0</v>
      </c>
      <c r="I3196" s="4">
        <v>35</v>
      </c>
      <c r="J3196" s="4">
        <v>0</v>
      </c>
      <c r="K3196" s="4"/>
      <c r="L3196" s="4"/>
      <c r="M3196" s="3">
        <v>0</v>
      </c>
      <c r="N3196" s="3"/>
      <c r="O3196" s="3"/>
    </row>
    <row r="3197" spans="1:15" ht="15" customHeight="1" x14ac:dyDescent="0.35">
      <c r="A3197" s="3" t="s">
        <v>5277</v>
      </c>
      <c r="B3197" s="3"/>
      <c r="C3197" s="3">
        <v>40170</v>
      </c>
      <c r="D3197" s="3" t="s">
        <v>509</v>
      </c>
      <c r="E3197" s="3">
        <v>4017006</v>
      </c>
      <c r="F3197" s="3">
        <v>-1</v>
      </c>
      <c r="G3197" s="4">
        <v>459</v>
      </c>
      <c r="H3197" s="4">
        <v>-459</v>
      </c>
      <c r="I3197" s="4">
        <v>35</v>
      </c>
      <c r="J3197" s="4">
        <v>-35</v>
      </c>
      <c r="K3197" s="4"/>
      <c r="L3197" s="4"/>
      <c r="M3197" s="3">
        <v>0</v>
      </c>
      <c r="N3197" s="3"/>
      <c r="O3197" s="3"/>
    </row>
    <row r="3198" spans="1:15" ht="15" customHeight="1" x14ac:dyDescent="0.35">
      <c r="A3198" s="3" t="s">
        <v>1191</v>
      </c>
      <c r="B3198" s="3"/>
      <c r="C3198" s="3">
        <v>40170</v>
      </c>
      <c r="D3198" s="3" t="s">
        <v>15</v>
      </c>
      <c r="E3198" s="3">
        <v>4017005</v>
      </c>
      <c r="F3198" s="3">
        <v>4</v>
      </c>
      <c r="G3198" s="4">
        <v>459</v>
      </c>
      <c r="H3198" s="4">
        <v>1836</v>
      </c>
      <c r="I3198" s="4">
        <v>35</v>
      </c>
      <c r="J3198" s="4">
        <v>140</v>
      </c>
      <c r="K3198" s="4"/>
      <c r="L3198" s="4"/>
      <c r="M3198" s="3">
        <v>0</v>
      </c>
      <c r="N3198" s="3"/>
      <c r="O3198" s="3"/>
    </row>
    <row r="3199" spans="1:15" ht="15" customHeight="1" x14ac:dyDescent="0.35">
      <c r="A3199" s="3" t="s">
        <v>1192</v>
      </c>
      <c r="B3199" s="3"/>
      <c r="C3199" s="3">
        <v>40170</v>
      </c>
      <c r="D3199" s="3" t="s">
        <v>16</v>
      </c>
      <c r="E3199" s="3">
        <v>4017004</v>
      </c>
      <c r="F3199" s="3">
        <v>4</v>
      </c>
      <c r="G3199" s="4">
        <v>459</v>
      </c>
      <c r="H3199" s="4">
        <v>1836</v>
      </c>
      <c r="I3199" s="4">
        <v>35</v>
      </c>
      <c r="J3199" s="4">
        <v>140</v>
      </c>
      <c r="K3199" s="4"/>
      <c r="L3199" s="4"/>
      <c r="M3199" s="3">
        <v>0</v>
      </c>
      <c r="N3199" s="3"/>
      <c r="O3199" s="3"/>
    </row>
    <row r="3200" spans="1:15" ht="15" customHeight="1" x14ac:dyDescent="0.35">
      <c r="A3200" s="3" t="s">
        <v>1193</v>
      </c>
      <c r="B3200" s="3"/>
      <c r="C3200" s="3">
        <v>40170</v>
      </c>
      <c r="D3200" s="3" t="s">
        <v>17</v>
      </c>
      <c r="E3200" s="3">
        <v>4017003</v>
      </c>
      <c r="F3200" s="3">
        <v>1</v>
      </c>
      <c r="G3200" s="4">
        <v>459</v>
      </c>
      <c r="H3200" s="4">
        <v>459</v>
      </c>
      <c r="I3200" s="4">
        <v>35</v>
      </c>
      <c r="J3200" s="4">
        <v>35</v>
      </c>
      <c r="K3200" s="4"/>
      <c r="L3200" s="4"/>
      <c r="M3200" s="3">
        <v>0</v>
      </c>
      <c r="N3200" s="3"/>
      <c r="O3200" s="3"/>
    </row>
    <row r="3201" spans="1:15" ht="15" customHeight="1" x14ac:dyDescent="0.35">
      <c r="A3201" s="3" t="s">
        <v>1194</v>
      </c>
      <c r="B3201" s="3"/>
      <c r="C3201" s="3">
        <v>40170</v>
      </c>
      <c r="D3201" s="3" t="s">
        <v>18</v>
      </c>
      <c r="E3201" s="3">
        <v>4017002</v>
      </c>
      <c r="F3201" s="3">
        <v>1</v>
      </c>
      <c r="G3201" s="4">
        <v>459</v>
      </c>
      <c r="H3201" s="4">
        <v>459</v>
      </c>
      <c r="I3201" s="4">
        <v>35</v>
      </c>
      <c r="J3201" s="4">
        <v>35</v>
      </c>
      <c r="K3201" s="4"/>
      <c r="L3201" s="4"/>
      <c r="M3201" s="3">
        <v>0</v>
      </c>
      <c r="N3201" s="3"/>
      <c r="O3201" s="3"/>
    </row>
    <row r="3202" spans="1:15" ht="15" customHeight="1" x14ac:dyDescent="0.35">
      <c r="A3202" s="3" t="s">
        <v>1195</v>
      </c>
      <c r="B3202" s="3"/>
      <c r="C3202" s="3"/>
      <c r="D3202" s="3"/>
      <c r="E3202" s="3">
        <v>40170</v>
      </c>
      <c r="F3202" s="3">
        <v>0</v>
      </c>
      <c r="G3202" s="4">
        <v>459</v>
      </c>
      <c r="H3202" s="4">
        <v>0</v>
      </c>
      <c r="I3202" s="4">
        <v>35</v>
      </c>
      <c r="J3202" s="4">
        <v>0</v>
      </c>
      <c r="K3202" s="4"/>
      <c r="L3202" s="4"/>
      <c r="M3202" s="3">
        <v>0</v>
      </c>
      <c r="N3202" s="3"/>
      <c r="O3202" s="3"/>
    </row>
    <row r="3203" spans="1:15" ht="15" customHeight="1" x14ac:dyDescent="0.35">
      <c r="A3203" s="3" t="s">
        <v>5278</v>
      </c>
      <c r="B3203" s="3"/>
      <c r="C3203" s="3">
        <v>31303</v>
      </c>
      <c r="D3203" s="3" t="s">
        <v>16</v>
      </c>
      <c r="E3203" s="3">
        <v>3130304</v>
      </c>
      <c r="F3203" s="3">
        <v>0</v>
      </c>
      <c r="G3203" s="4">
        <v>199</v>
      </c>
      <c r="H3203" s="4">
        <v>0</v>
      </c>
      <c r="I3203" s="4">
        <v>35</v>
      </c>
      <c r="J3203" s="4">
        <v>0</v>
      </c>
      <c r="K3203" s="4"/>
      <c r="L3203" s="4"/>
      <c r="M3203" s="3">
        <v>0</v>
      </c>
      <c r="N3203" s="3"/>
      <c r="O3203" s="3"/>
    </row>
    <row r="3204" spans="1:15" ht="15" customHeight="1" x14ac:dyDescent="0.35">
      <c r="A3204" s="3" t="s">
        <v>5279</v>
      </c>
      <c r="B3204" s="3"/>
      <c r="C3204" s="3">
        <v>31303</v>
      </c>
      <c r="D3204" s="3" t="s">
        <v>17</v>
      </c>
      <c r="E3204" s="3">
        <v>3130303</v>
      </c>
      <c r="F3204" s="3">
        <v>0</v>
      </c>
      <c r="G3204" s="4">
        <v>199</v>
      </c>
      <c r="H3204" s="4">
        <v>0</v>
      </c>
      <c r="I3204" s="4">
        <v>35</v>
      </c>
      <c r="J3204" s="4">
        <v>0</v>
      </c>
      <c r="K3204" s="4"/>
      <c r="L3204" s="4"/>
      <c r="M3204" s="3">
        <v>0</v>
      </c>
      <c r="N3204" s="3"/>
      <c r="O3204" s="3"/>
    </row>
    <row r="3205" spans="1:15" ht="15" customHeight="1" x14ac:dyDescent="0.35">
      <c r="A3205" s="3" t="s">
        <v>5280</v>
      </c>
      <c r="B3205" s="3"/>
      <c r="C3205" s="3">
        <v>31303</v>
      </c>
      <c r="D3205" s="3" t="s">
        <v>18</v>
      </c>
      <c r="E3205" s="3">
        <v>3130302</v>
      </c>
      <c r="F3205" s="3">
        <v>0</v>
      </c>
      <c r="G3205" s="4">
        <v>199</v>
      </c>
      <c r="H3205" s="4">
        <v>0</v>
      </c>
      <c r="I3205" s="4">
        <v>35</v>
      </c>
      <c r="J3205" s="4">
        <v>0</v>
      </c>
      <c r="K3205" s="4"/>
      <c r="L3205" s="4"/>
      <c r="M3205" s="3">
        <v>0</v>
      </c>
      <c r="N3205" s="3"/>
      <c r="O3205" s="3"/>
    </row>
    <row r="3206" spans="1:15" ht="15" customHeight="1" x14ac:dyDescent="0.35">
      <c r="A3206" s="3" t="s">
        <v>5281</v>
      </c>
      <c r="B3206" s="3"/>
      <c r="C3206" s="3"/>
      <c r="D3206" s="3"/>
      <c r="E3206" s="3">
        <v>31303</v>
      </c>
      <c r="F3206" s="3">
        <v>0</v>
      </c>
      <c r="G3206" s="4">
        <v>199</v>
      </c>
      <c r="H3206" s="4">
        <v>0</v>
      </c>
      <c r="I3206" s="4">
        <v>35</v>
      </c>
      <c r="J3206" s="4">
        <v>0</v>
      </c>
      <c r="K3206" s="4"/>
      <c r="L3206" s="4"/>
      <c r="M3206" s="3">
        <v>0</v>
      </c>
      <c r="N3206" s="3"/>
      <c r="O3206" s="3"/>
    </row>
    <row r="3207" spans="1:15" ht="15" customHeight="1" x14ac:dyDescent="0.35">
      <c r="A3207" s="3" t="s">
        <v>5282</v>
      </c>
      <c r="B3207" s="3"/>
      <c r="C3207" s="3">
        <v>11800</v>
      </c>
      <c r="D3207" s="3" t="s">
        <v>16</v>
      </c>
      <c r="E3207" s="3">
        <v>118006904</v>
      </c>
      <c r="F3207" s="3">
        <v>-4</v>
      </c>
      <c r="G3207" s="4">
        <v>379</v>
      </c>
      <c r="H3207" s="4">
        <v>-1516</v>
      </c>
      <c r="I3207" s="4">
        <v>35</v>
      </c>
      <c r="J3207" s="4">
        <v>-140</v>
      </c>
      <c r="K3207" s="4"/>
      <c r="L3207" s="4"/>
      <c r="M3207" s="3">
        <v>0</v>
      </c>
      <c r="N3207" s="3"/>
      <c r="O3207" s="3"/>
    </row>
    <row r="3208" spans="1:15" ht="15" customHeight="1" x14ac:dyDescent="0.35">
      <c r="A3208" s="3" t="s">
        <v>5283</v>
      </c>
      <c r="B3208" s="3"/>
      <c r="C3208" s="3">
        <v>11800</v>
      </c>
      <c r="D3208" s="3" t="s">
        <v>17</v>
      </c>
      <c r="E3208" s="3">
        <v>118006903</v>
      </c>
      <c r="F3208" s="3">
        <v>-4</v>
      </c>
      <c r="G3208" s="4">
        <v>379</v>
      </c>
      <c r="H3208" s="4">
        <v>-1516</v>
      </c>
      <c r="I3208" s="4">
        <v>35</v>
      </c>
      <c r="J3208" s="4">
        <v>-140</v>
      </c>
      <c r="K3208" s="4"/>
      <c r="L3208" s="4"/>
      <c r="M3208" s="3">
        <v>0</v>
      </c>
      <c r="N3208" s="3"/>
      <c r="O3208" s="3"/>
    </row>
    <row r="3209" spans="1:15" ht="15" customHeight="1" x14ac:dyDescent="0.35">
      <c r="A3209" s="3" t="s">
        <v>3065</v>
      </c>
      <c r="B3209" s="3"/>
      <c r="C3209" s="3">
        <v>11800</v>
      </c>
      <c r="D3209" s="3" t="s">
        <v>18</v>
      </c>
      <c r="E3209" s="3">
        <v>118006902</v>
      </c>
      <c r="F3209" s="3">
        <v>-1</v>
      </c>
      <c r="G3209" s="4">
        <v>379</v>
      </c>
      <c r="H3209" s="4">
        <v>-379</v>
      </c>
      <c r="I3209" s="4">
        <v>35</v>
      </c>
      <c r="J3209" s="4">
        <v>-35</v>
      </c>
      <c r="K3209" s="4"/>
      <c r="L3209" s="4"/>
      <c r="M3209" s="3">
        <v>0</v>
      </c>
      <c r="N3209" s="3"/>
      <c r="O3209" s="3"/>
    </row>
    <row r="3210" spans="1:15" ht="15" customHeight="1" x14ac:dyDescent="0.35">
      <c r="A3210" s="3" t="s">
        <v>1197</v>
      </c>
      <c r="B3210" s="3"/>
      <c r="C3210" s="3">
        <v>11900</v>
      </c>
      <c r="D3210" s="3" t="s">
        <v>16</v>
      </c>
      <c r="E3210" s="3">
        <v>119000404</v>
      </c>
      <c r="F3210" s="3">
        <v>8</v>
      </c>
      <c r="G3210" s="4">
        <v>397</v>
      </c>
      <c r="H3210" s="4">
        <v>3176</v>
      </c>
      <c r="I3210" s="4">
        <v>35</v>
      </c>
      <c r="J3210" s="4">
        <v>280</v>
      </c>
      <c r="K3210" s="4">
        <v>397</v>
      </c>
      <c r="L3210" s="4">
        <v>397</v>
      </c>
      <c r="M3210" s="3">
        <v>0</v>
      </c>
      <c r="N3210" s="3"/>
      <c r="O3210" s="3"/>
    </row>
    <row r="3211" spans="1:15" ht="15" customHeight="1" x14ac:dyDescent="0.35">
      <c r="A3211" s="3" t="s">
        <v>1198</v>
      </c>
      <c r="B3211" s="3"/>
      <c r="C3211" s="3">
        <v>11900</v>
      </c>
      <c r="D3211" s="3" t="s">
        <v>17</v>
      </c>
      <c r="E3211" s="3">
        <v>119000403</v>
      </c>
      <c r="F3211" s="3">
        <v>13</v>
      </c>
      <c r="G3211" s="4">
        <v>397</v>
      </c>
      <c r="H3211" s="4">
        <v>5161</v>
      </c>
      <c r="I3211" s="4">
        <v>35</v>
      </c>
      <c r="J3211" s="4">
        <v>455</v>
      </c>
      <c r="K3211" s="4">
        <v>397</v>
      </c>
      <c r="L3211" s="4">
        <v>397</v>
      </c>
      <c r="M3211" s="3">
        <v>0</v>
      </c>
      <c r="N3211" s="3"/>
      <c r="O3211" s="3"/>
    </row>
    <row r="3212" spans="1:15" ht="15" customHeight="1" x14ac:dyDescent="0.35">
      <c r="A3212" s="3" t="s">
        <v>1199</v>
      </c>
      <c r="B3212" s="3"/>
      <c r="C3212" s="3">
        <v>11900</v>
      </c>
      <c r="D3212" s="3" t="s">
        <v>18</v>
      </c>
      <c r="E3212" s="3">
        <v>119000402</v>
      </c>
      <c r="F3212" s="3">
        <v>9</v>
      </c>
      <c r="G3212" s="4">
        <v>397</v>
      </c>
      <c r="H3212" s="4">
        <v>3573</v>
      </c>
      <c r="I3212" s="4">
        <v>35</v>
      </c>
      <c r="J3212" s="4">
        <v>315</v>
      </c>
      <c r="K3212" s="4">
        <v>397</v>
      </c>
      <c r="L3212" s="4">
        <v>397</v>
      </c>
      <c r="M3212" s="3">
        <v>0</v>
      </c>
      <c r="N3212" s="3"/>
      <c r="O3212" s="3"/>
    </row>
    <row r="3213" spans="1:15" ht="15" customHeight="1" x14ac:dyDescent="0.35">
      <c r="A3213" s="3" t="s">
        <v>1200</v>
      </c>
      <c r="B3213" s="3"/>
      <c r="C3213" s="3">
        <v>11900</v>
      </c>
      <c r="D3213" s="3" t="s">
        <v>16</v>
      </c>
      <c r="E3213" s="3">
        <v>119006804</v>
      </c>
      <c r="F3213" s="3">
        <v>10</v>
      </c>
      <c r="G3213" s="4">
        <v>397</v>
      </c>
      <c r="H3213" s="4">
        <v>3970</v>
      </c>
      <c r="I3213" s="4">
        <v>35</v>
      </c>
      <c r="J3213" s="4">
        <v>350</v>
      </c>
      <c r="K3213" s="4">
        <v>397</v>
      </c>
      <c r="L3213" s="4">
        <v>397</v>
      </c>
      <c r="M3213" s="3">
        <v>0</v>
      </c>
      <c r="N3213" s="3"/>
      <c r="O3213" s="3"/>
    </row>
    <row r="3214" spans="1:15" ht="15" customHeight="1" x14ac:dyDescent="0.35">
      <c r="A3214" s="3" t="s">
        <v>1201</v>
      </c>
      <c r="B3214" s="3"/>
      <c r="C3214" s="3">
        <v>11900</v>
      </c>
      <c r="D3214" s="3" t="s">
        <v>17</v>
      </c>
      <c r="E3214" s="3">
        <v>119006803</v>
      </c>
      <c r="F3214" s="3">
        <v>8</v>
      </c>
      <c r="G3214" s="4">
        <v>397</v>
      </c>
      <c r="H3214" s="4">
        <v>3176</v>
      </c>
      <c r="I3214" s="4">
        <v>35</v>
      </c>
      <c r="J3214" s="4">
        <v>280</v>
      </c>
      <c r="K3214" s="4">
        <v>397</v>
      </c>
      <c r="L3214" s="4">
        <v>397</v>
      </c>
      <c r="M3214" s="3">
        <v>0</v>
      </c>
      <c r="N3214" s="3"/>
      <c r="O3214" s="3"/>
    </row>
    <row r="3215" spans="1:15" ht="15" customHeight="1" x14ac:dyDescent="0.35">
      <c r="A3215" s="3" t="s">
        <v>1202</v>
      </c>
      <c r="B3215" s="3"/>
      <c r="C3215" s="3">
        <v>11900</v>
      </c>
      <c r="D3215" s="3" t="s">
        <v>18</v>
      </c>
      <c r="E3215" s="3">
        <v>119006802</v>
      </c>
      <c r="F3215" s="3">
        <v>5</v>
      </c>
      <c r="G3215" s="4">
        <v>397</v>
      </c>
      <c r="H3215" s="4">
        <v>1985</v>
      </c>
      <c r="I3215" s="4">
        <v>35</v>
      </c>
      <c r="J3215" s="4">
        <v>175</v>
      </c>
      <c r="K3215" s="4">
        <v>397</v>
      </c>
      <c r="L3215" s="4">
        <v>397</v>
      </c>
      <c r="M3215" s="3">
        <v>0</v>
      </c>
      <c r="N3215" s="3"/>
      <c r="O3215" s="3"/>
    </row>
    <row r="3216" spans="1:15" ht="15" customHeight="1" x14ac:dyDescent="0.35">
      <c r="A3216" s="3" t="s">
        <v>1203</v>
      </c>
      <c r="B3216" s="3"/>
      <c r="C3216" s="3">
        <v>40167</v>
      </c>
      <c r="D3216" s="3" t="s">
        <v>15</v>
      </c>
      <c r="E3216" s="3">
        <v>401671705</v>
      </c>
      <c r="F3216" s="3">
        <v>0</v>
      </c>
      <c r="G3216" s="4">
        <v>429</v>
      </c>
      <c r="H3216" s="4">
        <v>0</v>
      </c>
      <c r="I3216" s="4">
        <v>35</v>
      </c>
      <c r="J3216" s="4">
        <v>0</v>
      </c>
      <c r="K3216" s="4"/>
      <c r="L3216" s="4"/>
      <c r="M3216" s="3">
        <v>0</v>
      </c>
      <c r="N3216" s="3"/>
      <c r="O3216" s="3"/>
    </row>
    <row r="3217" spans="1:15" ht="15" customHeight="1" x14ac:dyDescent="0.35">
      <c r="A3217" s="3" t="s">
        <v>1204</v>
      </c>
      <c r="B3217" s="3"/>
      <c r="C3217" s="3">
        <v>40167</v>
      </c>
      <c r="D3217" s="3" t="s">
        <v>16</v>
      </c>
      <c r="E3217" s="3">
        <v>401671704</v>
      </c>
      <c r="F3217" s="3">
        <v>0</v>
      </c>
      <c r="G3217" s="4">
        <v>429</v>
      </c>
      <c r="H3217" s="4">
        <v>0</v>
      </c>
      <c r="I3217" s="4">
        <v>35</v>
      </c>
      <c r="J3217" s="4">
        <v>0</v>
      </c>
      <c r="K3217" s="4"/>
      <c r="L3217" s="4"/>
      <c r="M3217" s="3">
        <v>0</v>
      </c>
      <c r="N3217" s="3"/>
      <c r="O3217" s="3"/>
    </row>
    <row r="3218" spans="1:15" ht="15" customHeight="1" x14ac:dyDescent="0.35">
      <c r="A3218" s="3" t="s">
        <v>1205</v>
      </c>
      <c r="B3218" s="3"/>
      <c r="C3218" s="3">
        <v>40167</v>
      </c>
      <c r="D3218" s="3" t="s">
        <v>17</v>
      </c>
      <c r="E3218" s="3">
        <v>401671703</v>
      </c>
      <c r="F3218" s="3">
        <v>-2</v>
      </c>
      <c r="G3218" s="4">
        <v>429</v>
      </c>
      <c r="H3218" s="4">
        <v>-858</v>
      </c>
      <c r="I3218" s="4">
        <v>35</v>
      </c>
      <c r="J3218" s="4">
        <v>-70</v>
      </c>
      <c r="K3218" s="4"/>
      <c r="L3218" s="4"/>
      <c r="M3218" s="3">
        <v>0</v>
      </c>
      <c r="N3218" s="3"/>
      <c r="O3218" s="3"/>
    </row>
    <row r="3219" spans="1:15" ht="15" customHeight="1" x14ac:dyDescent="0.35">
      <c r="A3219" s="3" t="s">
        <v>1206</v>
      </c>
      <c r="B3219" s="3"/>
      <c r="C3219" s="3">
        <v>40167</v>
      </c>
      <c r="D3219" s="3" t="s">
        <v>18</v>
      </c>
      <c r="E3219" s="3">
        <v>401671702</v>
      </c>
      <c r="F3219" s="3">
        <v>-4</v>
      </c>
      <c r="G3219" s="4">
        <v>429</v>
      </c>
      <c r="H3219" s="4">
        <v>-1716</v>
      </c>
      <c r="I3219" s="4">
        <v>35</v>
      </c>
      <c r="J3219" s="4">
        <v>-140</v>
      </c>
      <c r="K3219" s="4"/>
      <c r="L3219" s="4"/>
      <c r="M3219" s="3">
        <v>0</v>
      </c>
      <c r="N3219" s="3"/>
      <c r="O3219" s="3"/>
    </row>
    <row r="3220" spans="1:15" ht="15" customHeight="1" x14ac:dyDescent="0.35">
      <c r="A3220" s="3" t="s">
        <v>1207</v>
      </c>
      <c r="B3220" s="3"/>
      <c r="C3220" s="3">
        <v>40167</v>
      </c>
      <c r="D3220" s="3" t="s">
        <v>15</v>
      </c>
      <c r="E3220" s="3">
        <v>401670305</v>
      </c>
      <c r="F3220" s="3">
        <v>0</v>
      </c>
      <c r="G3220" s="4">
        <v>429</v>
      </c>
      <c r="H3220" s="4">
        <v>0</v>
      </c>
      <c r="I3220" s="4">
        <v>35</v>
      </c>
      <c r="J3220" s="4">
        <v>0</v>
      </c>
      <c r="K3220" s="4"/>
      <c r="L3220" s="4"/>
      <c r="M3220" s="3">
        <v>0</v>
      </c>
      <c r="N3220" s="3"/>
      <c r="O3220" s="3"/>
    </row>
    <row r="3221" spans="1:15" ht="15" customHeight="1" x14ac:dyDescent="0.35">
      <c r="A3221" s="3" t="s">
        <v>1208</v>
      </c>
      <c r="B3221" s="3"/>
      <c r="C3221" s="3">
        <v>40167</v>
      </c>
      <c r="D3221" s="3" t="s">
        <v>16</v>
      </c>
      <c r="E3221" s="3">
        <v>401670304</v>
      </c>
      <c r="F3221" s="3">
        <v>3</v>
      </c>
      <c r="G3221" s="4">
        <v>429</v>
      </c>
      <c r="H3221" s="4">
        <v>1287</v>
      </c>
      <c r="I3221" s="4">
        <v>35</v>
      </c>
      <c r="J3221" s="4">
        <v>105</v>
      </c>
      <c r="K3221" s="4"/>
      <c r="L3221" s="4"/>
      <c r="M3221" s="3">
        <v>0</v>
      </c>
      <c r="N3221" s="3"/>
      <c r="O3221" s="3"/>
    </row>
    <row r="3222" spans="1:15" ht="15" customHeight="1" x14ac:dyDescent="0.35">
      <c r="A3222" s="3" t="s">
        <v>1209</v>
      </c>
      <c r="B3222" s="3"/>
      <c r="C3222" s="3">
        <v>40167</v>
      </c>
      <c r="D3222" s="3" t="s">
        <v>17</v>
      </c>
      <c r="E3222" s="3">
        <v>401670303</v>
      </c>
      <c r="F3222" s="3">
        <v>2</v>
      </c>
      <c r="G3222" s="4">
        <v>429</v>
      </c>
      <c r="H3222" s="4">
        <v>858</v>
      </c>
      <c r="I3222" s="4">
        <v>35</v>
      </c>
      <c r="J3222" s="4">
        <v>70</v>
      </c>
      <c r="K3222" s="4"/>
      <c r="L3222" s="4"/>
      <c r="M3222" s="3">
        <v>0</v>
      </c>
      <c r="N3222" s="3"/>
      <c r="O3222" s="3"/>
    </row>
    <row r="3223" spans="1:15" ht="15" customHeight="1" x14ac:dyDescent="0.35">
      <c r="A3223" s="3" t="s">
        <v>1210</v>
      </c>
      <c r="B3223" s="3"/>
      <c r="C3223" s="3">
        <v>40167</v>
      </c>
      <c r="D3223" s="3" t="s">
        <v>18</v>
      </c>
      <c r="E3223" s="3">
        <v>401670302</v>
      </c>
      <c r="F3223" s="3">
        <v>4</v>
      </c>
      <c r="G3223" s="4">
        <v>429</v>
      </c>
      <c r="H3223" s="4">
        <v>1716</v>
      </c>
      <c r="I3223" s="4">
        <v>35</v>
      </c>
      <c r="J3223" s="4">
        <v>140</v>
      </c>
      <c r="K3223" s="4"/>
      <c r="L3223" s="4"/>
      <c r="M3223" s="3">
        <v>0</v>
      </c>
      <c r="N3223" s="3"/>
      <c r="O3223" s="3"/>
    </row>
    <row r="3224" spans="1:15" ht="15" customHeight="1" x14ac:dyDescent="0.35">
      <c r="A3224" s="3" t="s">
        <v>1211</v>
      </c>
      <c r="B3224" s="3"/>
      <c r="C3224" s="3"/>
      <c r="D3224" s="3"/>
      <c r="E3224" s="3">
        <v>40167</v>
      </c>
      <c r="F3224" s="3">
        <v>0</v>
      </c>
      <c r="G3224" s="4">
        <v>429</v>
      </c>
      <c r="H3224" s="4">
        <v>0</v>
      </c>
      <c r="I3224" s="4">
        <v>35</v>
      </c>
      <c r="J3224" s="4">
        <v>0</v>
      </c>
      <c r="K3224" s="4"/>
      <c r="L3224" s="4"/>
      <c r="M3224" s="3">
        <v>0</v>
      </c>
      <c r="N3224" s="3"/>
      <c r="O3224" s="3"/>
    </row>
    <row r="3225" spans="1:15" ht="15" customHeight="1" x14ac:dyDescent="0.35">
      <c r="A3225" s="3" t="s">
        <v>1212</v>
      </c>
      <c r="B3225" s="3"/>
      <c r="C3225" s="3">
        <v>10432</v>
      </c>
      <c r="D3225" s="3" t="s">
        <v>16</v>
      </c>
      <c r="E3225" s="3">
        <v>1043204</v>
      </c>
      <c r="F3225" s="3">
        <v>-7</v>
      </c>
      <c r="G3225" s="4">
        <v>329</v>
      </c>
      <c r="H3225" s="4">
        <v>-2303</v>
      </c>
      <c r="I3225" s="4">
        <v>35</v>
      </c>
      <c r="J3225" s="4">
        <v>-245</v>
      </c>
      <c r="K3225" s="4"/>
      <c r="L3225" s="4"/>
      <c r="M3225" s="3">
        <v>0</v>
      </c>
      <c r="N3225" s="3"/>
      <c r="O3225" s="3"/>
    </row>
    <row r="3226" spans="1:15" ht="15" customHeight="1" x14ac:dyDescent="0.35">
      <c r="A3226" s="3" t="s">
        <v>1213</v>
      </c>
      <c r="B3226" s="3"/>
      <c r="C3226" s="3">
        <v>10432</v>
      </c>
      <c r="D3226" s="3" t="s">
        <v>17</v>
      </c>
      <c r="E3226" s="3">
        <v>1043203</v>
      </c>
      <c r="F3226" s="3">
        <v>-7</v>
      </c>
      <c r="G3226" s="4">
        <v>329</v>
      </c>
      <c r="H3226" s="4">
        <v>-2303</v>
      </c>
      <c r="I3226" s="4">
        <v>35</v>
      </c>
      <c r="J3226" s="4">
        <v>-245</v>
      </c>
      <c r="K3226" s="4"/>
      <c r="L3226" s="4"/>
      <c r="M3226" s="3">
        <v>0</v>
      </c>
      <c r="N3226" s="3"/>
      <c r="O3226" s="3"/>
    </row>
    <row r="3227" spans="1:15" ht="15" customHeight="1" x14ac:dyDescent="0.35">
      <c r="A3227" s="3" t="s">
        <v>1214</v>
      </c>
      <c r="B3227" s="3"/>
      <c r="C3227" s="3">
        <v>10432</v>
      </c>
      <c r="D3227" s="3" t="s">
        <v>18</v>
      </c>
      <c r="E3227" s="3">
        <v>1043202</v>
      </c>
      <c r="F3227" s="3">
        <v>-7</v>
      </c>
      <c r="G3227" s="4">
        <v>329</v>
      </c>
      <c r="H3227" s="4">
        <v>-2303</v>
      </c>
      <c r="I3227" s="4">
        <v>35</v>
      </c>
      <c r="J3227" s="4">
        <v>-245</v>
      </c>
      <c r="K3227" s="4"/>
      <c r="L3227" s="4"/>
      <c r="M3227" s="3">
        <v>0</v>
      </c>
      <c r="N3227" s="3"/>
      <c r="O3227" s="3"/>
    </row>
    <row r="3228" spans="1:15" ht="15" customHeight="1" x14ac:dyDescent="0.35">
      <c r="A3228" s="3" t="s">
        <v>1215</v>
      </c>
      <c r="B3228" s="3"/>
      <c r="C3228" s="3">
        <v>13432</v>
      </c>
      <c r="D3228" s="3" t="s">
        <v>16</v>
      </c>
      <c r="E3228" s="3">
        <v>1343204</v>
      </c>
      <c r="F3228" s="3">
        <v>-8</v>
      </c>
      <c r="G3228" s="4">
        <v>379</v>
      </c>
      <c r="H3228" s="4">
        <v>-3032</v>
      </c>
      <c r="I3228" s="4">
        <v>35</v>
      </c>
      <c r="J3228" s="4">
        <v>-280</v>
      </c>
      <c r="K3228" s="4"/>
      <c r="L3228" s="4"/>
      <c r="M3228" s="3">
        <v>0</v>
      </c>
      <c r="N3228" s="3"/>
      <c r="O3228" s="3"/>
    </row>
    <row r="3229" spans="1:15" ht="15" customHeight="1" x14ac:dyDescent="0.35">
      <c r="A3229" s="3" t="s">
        <v>1216</v>
      </c>
      <c r="B3229" s="3"/>
      <c r="C3229" s="3">
        <v>13432</v>
      </c>
      <c r="D3229" s="3" t="s">
        <v>17</v>
      </c>
      <c r="E3229" s="3">
        <v>1343203</v>
      </c>
      <c r="F3229" s="3">
        <v>-7</v>
      </c>
      <c r="G3229" s="4">
        <v>379</v>
      </c>
      <c r="H3229" s="4">
        <v>-2653</v>
      </c>
      <c r="I3229" s="4">
        <v>35</v>
      </c>
      <c r="J3229" s="4">
        <v>-245</v>
      </c>
      <c r="K3229" s="4"/>
      <c r="L3229" s="4"/>
      <c r="M3229" s="3">
        <v>0</v>
      </c>
      <c r="N3229" s="3"/>
      <c r="O3229" s="3"/>
    </row>
    <row r="3230" spans="1:15" ht="15" customHeight="1" x14ac:dyDescent="0.35">
      <c r="A3230" s="3" t="s">
        <v>1217</v>
      </c>
      <c r="B3230" s="3"/>
      <c r="C3230" s="3">
        <v>13432</v>
      </c>
      <c r="D3230" s="3" t="s">
        <v>18</v>
      </c>
      <c r="E3230" s="3">
        <v>1343202</v>
      </c>
      <c r="F3230" s="3">
        <v>-8</v>
      </c>
      <c r="G3230" s="4">
        <v>379</v>
      </c>
      <c r="H3230" s="4">
        <v>-3032</v>
      </c>
      <c r="I3230" s="4">
        <v>35</v>
      </c>
      <c r="J3230" s="4">
        <v>-280</v>
      </c>
      <c r="K3230" s="4"/>
      <c r="L3230" s="4"/>
      <c r="M3230" s="3">
        <v>0</v>
      </c>
      <c r="N3230" s="3"/>
      <c r="O3230" s="3"/>
    </row>
    <row r="3231" spans="1:15" ht="15" customHeight="1" x14ac:dyDescent="0.35">
      <c r="A3231" s="3" t="s">
        <v>1218</v>
      </c>
      <c r="B3231" s="3"/>
      <c r="C3231" s="3"/>
      <c r="D3231" s="3"/>
      <c r="E3231" s="3">
        <v>10432</v>
      </c>
      <c r="F3231" s="3">
        <v>0</v>
      </c>
      <c r="G3231" s="4">
        <v>329</v>
      </c>
      <c r="H3231" s="4">
        <v>0</v>
      </c>
      <c r="I3231" s="4">
        <v>35</v>
      </c>
      <c r="J3231" s="4">
        <v>0</v>
      </c>
      <c r="K3231" s="4"/>
      <c r="L3231" s="4"/>
      <c r="M3231" s="3">
        <v>0</v>
      </c>
      <c r="N3231" s="3"/>
      <c r="O3231" s="3"/>
    </row>
    <row r="3232" spans="1:15" ht="15" customHeight="1" x14ac:dyDescent="0.35">
      <c r="A3232" s="3" t="s">
        <v>1219</v>
      </c>
      <c r="B3232" s="3"/>
      <c r="C3232" s="3"/>
      <c r="D3232" s="3"/>
      <c r="E3232" s="3">
        <v>13432</v>
      </c>
      <c r="F3232" s="3">
        <v>0</v>
      </c>
      <c r="G3232" s="4">
        <v>379</v>
      </c>
      <c r="H3232" s="4">
        <v>0</v>
      </c>
      <c r="I3232" s="4">
        <v>35</v>
      </c>
      <c r="J3232" s="4">
        <v>0</v>
      </c>
      <c r="K3232" s="4"/>
      <c r="L3232" s="4"/>
      <c r="M3232" s="3">
        <v>0</v>
      </c>
      <c r="N3232" s="3"/>
      <c r="O3232" s="3"/>
    </row>
    <row r="3233" spans="1:15" ht="15" customHeight="1" x14ac:dyDescent="0.35">
      <c r="A3233" s="3" t="s">
        <v>1220</v>
      </c>
      <c r="B3233" s="3"/>
      <c r="C3233" s="3">
        <v>21132</v>
      </c>
      <c r="D3233" s="3" t="s">
        <v>16</v>
      </c>
      <c r="E3233" s="3">
        <v>2113204</v>
      </c>
      <c r="F3233" s="3">
        <v>-4</v>
      </c>
      <c r="G3233" s="4">
        <v>359</v>
      </c>
      <c r="H3233" s="4">
        <v>-1436</v>
      </c>
      <c r="I3233" s="4">
        <v>35</v>
      </c>
      <c r="J3233" s="4">
        <v>-140</v>
      </c>
      <c r="K3233" s="4"/>
      <c r="L3233" s="4"/>
      <c r="M3233" s="3">
        <v>0</v>
      </c>
      <c r="N3233" s="3"/>
      <c r="O3233" s="3"/>
    </row>
    <row r="3234" spans="1:15" ht="15" customHeight="1" x14ac:dyDescent="0.35">
      <c r="A3234" s="3" t="s">
        <v>1221</v>
      </c>
      <c r="B3234" s="3"/>
      <c r="C3234" s="3">
        <v>21132</v>
      </c>
      <c r="D3234" s="3" t="s">
        <v>17</v>
      </c>
      <c r="E3234" s="3">
        <v>2113203</v>
      </c>
      <c r="F3234" s="3">
        <v>-7</v>
      </c>
      <c r="G3234" s="4">
        <v>359</v>
      </c>
      <c r="H3234" s="4">
        <v>-2513</v>
      </c>
      <c r="I3234" s="4">
        <v>35</v>
      </c>
      <c r="J3234" s="4">
        <v>-245</v>
      </c>
      <c r="K3234" s="4"/>
      <c r="L3234" s="4"/>
      <c r="M3234" s="3">
        <v>0</v>
      </c>
      <c r="N3234" s="3"/>
      <c r="O3234" s="3"/>
    </row>
    <row r="3235" spans="1:15" ht="15" customHeight="1" x14ac:dyDescent="0.35">
      <c r="A3235" s="3" t="s">
        <v>1222</v>
      </c>
      <c r="B3235" s="3"/>
      <c r="C3235" s="3">
        <v>21132</v>
      </c>
      <c r="D3235" s="3" t="s">
        <v>18</v>
      </c>
      <c r="E3235" s="3">
        <v>2113202</v>
      </c>
      <c r="F3235" s="3">
        <v>-3</v>
      </c>
      <c r="G3235" s="4">
        <v>359</v>
      </c>
      <c r="H3235" s="4">
        <v>-1077</v>
      </c>
      <c r="I3235" s="4">
        <v>35</v>
      </c>
      <c r="J3235" s="4">
        <v>-105</v>
      </c>
      <c r="K3235" s="4"/>
      <c r="L3235" s="4"/>
      <c r="M3235" s="3">
        <v>0</v>
      </c>
      <c r="N3235" s="3"/>
      <c r="O3235" s="3"/>
    </row>
    <row r="3236" spans="1:15" ht="15" customHeight="1" x14ac:dyDescent="0.35">
      <c r="A3236" s="3" t="s">
        <v>1223</v>
      </c>
      <c r="B3236" s="3"/>
      <c r="C3236" s="3"/>
      <c r="D3236" s="3"/>
      <c r="E3236" s="3">
        <v>21132</v>
      </c>
      <c r="F3236" s="3">
        <v>0</v>
      </c>
      <c r="G3236" s="4">
        <v>359</v>
      </c>
      <c r="H3236" s="4">
        <v>0</v>
      </c>
      <c r="I3236" s="4">
        <v>35</v>
      </c>
      <c r="J3236" s="4">
        <v>0</v>
      </c>
      <c r="K3236" s="4"/>
      <c r="L3236" s="4"/>
      <c r="M3236" s="3">
        <v>0</v>
      </c>
      <c r="N3236" s="3"/>
      <c r="O3236" s="3"/>
    </row>
    <row r="3237" spans="1:15" ht="15" customHeight="1" x14ac:dyDescent="0.35">
      <c r="A3237" s="3" t="s">
        <v>1224</v>
      </c>
      <c r="B3237" s="3"/>
      <c r="C3237" s="3">
        <v>23200</v>
      </c>
      <c r="D3237" s="3" t="s">
        <v>15</v>
      </c>
      <c r="E3237" s="3">
        <v>232001505</v>
      </c>
      <c r="F3237" s="3">
        <v>10</v>
      </c>
      <c r="G3237" s="4">
        <v>329</v>
      </c>
      <c r="H3237" s="4">
        <v>3290</v>
      </c>
      <c r="I3237" s="4">
        <v>35</v>
      </c>
      <c r="J3237" s="4">
        <v>350</v>
      </c>
      <c r="K3237" s="4"/>
      <c r="L3237" s="4"/>
      <c r="M3237" s="3">
        <v>0</v>
      </c>
      <c r="N3237" s="3"/>
      <c r="O3237" s="3"/>
    </row>
    <row r="3238" spans="1:15" ht="15" customHeight="1" x14ac:dyDescent="0.35">
      <c r="A3238" s="3" t="s">
        <v>5284</v>
      </c>
      <c r="B3238" s="3"/>
      <c r="C3238" s="3">
        <v>14064</v>
      </c>
      <c r="D3238" s="3" t="s">
        <v>15</v>
      </c>
      <c r="E3238" s="3">
        <v>140640905</v>
      </c>
      <c r="F3238" s="3">
        <v>0</v>
      </c>
      <c r="G3238" s="4">
        <v>359</v>
      </c>
      <c r="H3238" s="4">
        <v>0</v>
      </c>
      <c r="I3238" s="4">
        <v>35</v>
      </c>
      <c r="J3238" s="4">
        <v>0</v>
      </c>
      <c r="K3238" s="4"/>
      <c r="L3238" s="4"/>
      <c r="M3238" s="3">
        <v>0</v>
      </c>
      <c r="N3238" s="3"/>
      <c r="O3238" s="3"/>
    </row>
    <row r="3239" spans="1:15" ht="15" customHeight="1" x14ac:dyDescent="0.35">
      <c r="A3239" s="3" t="s">
        <v>5285</v>
      </c>
      <c r="B3239" s="3"/>
      <c r="C3239" s="3">
        <v>14064</v>
      </c>
      <c r="D3239" s="3" t="s">
        <v>15</v>
      </c>
      <c r="E3239" s="3">
        <v>140642005</v>
      </c>
      <c r="F3239" s="3">
        <v>-1</v>
      </c>
      <c r="G3239" s="4">
        <v>359</v>
      </c>
      <c r="H3239" s="4">
        <v>-359</v>
      </c>
      <c r="I3239" s="4">
        <v>35</v>
      </c>
      <c r="J3239" s="4">
        <v>-35</v>
      </c>
      <c r="K3239" s="4"/>
      <c r="L3239" s="4"/>
      <c r="M3239" s="3">
        <v>0</v>
      </c>
      <c r="N3239" s="3"/>
      <c r="O3239" s="3"/>
    </row>
    <row r="3240" spans="1:15" ht="15" customHeight="1" x14ac:dyDescent="0.35">
      <c r="A3240" s="3" t="s">
        <v>3054</v>
      </c>
      <c r="B3240" s="3"/>
      <c r="C3240" s="3">
        <v>31033</v>
      </c>
      <c r="D3240" s="3" t="s">
        <v>16</v>
      </c>
      <c r="E3240" s="3">
        <v>3013304</v>
      </c>
      <c r="F3240" s="3">
        <v>2</v>
      </c>
      <c r="G3240" s="4">
        <v>399</v>
      </c>
      <c r="H3240" s="4">
        <v>798</v>
      </c>
      <c r="I3240" s="4">
        <v>35</v>
      </c>
      <c r="J3240" s="4">
        <v>70</v>
      </c>
      <c r="K3240" s="4"/>
      <c r="L3240" s="4"/>
      <c r="M3240" s="3">
        <v>0</v>
      </c>
      <c r="N3240" s="3"/>
      <c r="O3240" s="3"/>
    </row>
    <row r="3241" spans="1:15" ht="15" customHeight="1" x14ac:dyDescent="0.35">
      <c r="A3241" s="3" t="s">
        <v>3053</v>
      </c>
      <c r="B3241" s="3"/>
      <c r="C3241" s="3">
        <v>31033</v>
      </c>
      <c r="D3241" s="3" t="s">
        <v>17</v>
      </c>
      <c r="E3241" s="3">
        <v>3013303</v>
      </c>
      <c r="F3241" s="3">
        <v>0</v>
      </c>
      <c r="G3241" s="4">
        <v>399</v>
      </c>
      <c r="H3241" s="4">
        <v>0</v>
      </c>
      <c r="I3241" s="4">
        <v>35</v>
      </c>
      <c r="J3241" s="4">
        <v>0</v>
      </c>
      <c r="K3241" s="4"/>
      <c r="L3241" s="4"/>
      <c r="M3241" s="3">
        <v>0</v>
      </c>
      <c r="N3241" s="3"/>
      <c r="O3241" s="3"/>
    </row>
    <row r="3242" spans="1:15" ht="15" customHeight="1" x14ac:dyDescent="0.35">
      <c r="A3242" s="3" t="s">
        <v>3052</v>
      </c>
      <c r="B3242" s="3"/>
      <c r="C3242" s="3">
        <v>31033</v>
      </c>
      <c r="D3242" s="3" t="s">
        <v>18</v>
      </c>
      <c r="E3242" s="3">
        <v>3013302</v>
      </c>
      <c r="F3242" s="3">
        <v>-6</v>
      </c>
      <c r="G3242" s="4">
        <v>399</v>
      </c>
      <c r="H3242" s="4">
        <v>-2394</v>
      </c>
      <c r="I3242" s="4">
        <v>35</v>
      </c>
      <c r="J3242" s="4">
        <v>-210</v>
      </c>
      <c r="K3242" s="4"/>
      <c r="L3242" s="4"/>
      <c r="M3242" s="3">
        <v>0</v>
      </c>
      <c r="N3242" s="3"/>
      <c r="O3242" s="3"/>
    </row>
    <row r="3243" spans="1:15" ht="15" customHeight="1" x14ac:dyDescent="0.35">
      <c r="A3243" s="3" t="s">
        <v>5286</v>
      </c>
      <c r="B3243" s="3"/>
      <c r="C3243" s="3"/>
      <c r="D3243" s="3"/>
      <c r="E3243" s="3">
        <v>31033</v>
      </c>
      <c r="F3243" s="3">
        <v>0</v>
      </c>
      <c r="G3243" s="4">
        <v>399</v>
      </c>
      <c r="H3243" s="4">
        <v>0</v>
      </c>
      <c r="I3243" s="4">
        <v>35</v>
      </c>
      <c r="J3243" s="4">
        <v>0</v>
      </c>
      <c r="K3243" s="4"/>
      <c r="L3243" s="4"/>
      <c r="M3243" s="3">
        <v>0</v>
      </c>
      <c r="N3243" s="3"/>
      <c r="O3243" s="3"/>
    </row>
    <row r="3244" spans="1:15" ht="15" customHeight="1" x14ac:dyDescent="0.35">
      <c r="A3244" s="3" t="s">
        <v>1225</v>
      </c>
      <c r="B3244" s="3"/>
      <c r="C3244" s="3">
        <v>23200</v>
      </c>
      <c r="D3244" s="3" t="s">
        <v>15</v>
      </c>
      <c r="E3244" s="3">
        <v>232005905</v>
      </c>
      <c r="F3244" s="3">
        <v>2</v>
      </c>
      <c r="G3244" s="4">
        <v>329</v>
      </c>
      <c r="H3244" s="4">
        <v>658</v>
      </c>
      <c r="I3244" s="4">
        <v>35</v>
      </c>
      <c r="J3244" s="4">
        <v>70</v>
      </c>
      <c r="K3244" s="4"/>
      <c r="L3244" s="4"/>
      <c r="M3244" s="3">
        <v>0</v>
      </c>
      <c r="N3244" s="3"/>
      <c r="O3244" s="3"/>
    </row>
    <row r="3245" spans="1:15" ht="15" customHeight="1" x14ac:dyDescent="0.35">
      <c r="A3245" s="3" t="s">
        <v>1226</v>
      </c>
      <c r="B3245" s="3"/>
      <c r="C3245" s="3">
        <v>23200</v>
      </c>
      <c r="D3245" s="3" t="s">
        <v>15</v>
      </c>
      <c r="E3245" s="3">
        <v>232001805</v>
      </c>
      <c r="F3245" s="3">
        <v>2</v>
      </c>
      <c r="G3245" s="4">
        <v>329</v>
      </c>
      <c r="H3245" s="4">
        <v>658</v>
      </c>
      <c r="I3245" s="4">
        <v>35</v>
      </c>
      <c r="J3245" s="4">
        <v>70</v>
      </c>
      <c r="K3245" s="4"/>
      <c r="L3245" s="4"/>
      <c r="M3245" s="3">
        <v>0</v>
      </c>
      <c r="N3245" s="3"/>
      <c r="O3245" s="3"/>
    </row>
    <row r="3246" spans="1:15" ht="15" customHeight="1" x14ac:dyDescent="0.35">
      <c r="A3246" s="3" t="s">
        <v>1227</v>
      </c>
      <c r="B3246" s="3"/>
      <c r="C3246" s="3">
        <v>23200</v>
      </c>
      <c r="D3246" s="3" t="s">
        <v>15</v>
      </c>
      <c r="E3246" s="3">
        <v>232000305</v>
      </c>
      <c r="F3246" s="3">
        <v>0</v>
      </c>
      <c r="G3246" s="4">
        <v>329</v>
      </c>
      <c r="H3246" s="4">
        <v>0</v>
      </c>
      <c r="I3246" s="4">
        <v>35</v>
      </c>
      <c r="J3246" s="4">
        <v>0</v>
      </c>
      <c r="K3246" s="4"/>
      <c r="L3246" s="4"/>
      <c r="M3246" s="3">
        <v>0</v>
      </c>
      <c r="N3246" s="3"/>
      <c r="O3246" s="3"/>
    </row>
    <row r="3247" spans="1:15" ht="15" customHeight="1" x14ac:dyDescent="0.35">
      <c r="A3247" s="3" t="s">
        <v>1228</v>
      </c>
      <c r="B3247" s="3"/>
      <c r="C3247" s="3">
        <v>23200</v>
      </c>
      <c r="D3247" s="3" t="s">
        <v>16</v>
      </c>
      <c r="E3247" s="3">
        <v>232000304</v>
      </c>
      <c r="F3247" s="3">
        <v>-3</v>
      </c>
      <c r="G3247" s="4">
        <v>329</v>
      </c>
      <c r="H3247" s="4">
        <v>-987</v>
      </c>
      <c r="I3247" s="4">
        <v>35</v>
      </c>
      <c r="J3247" s="4">
        <v>-105</v>
      </c>
      <c r="K3247" s="4"/>
      <c r="L3247" s="4"/>
      <c r="M3247" s="3">
        <v>0</v>
      </c>
      <c r="N3247" s="3"/>
      <c r="O3247" s="3"/>
    </row>
    <row r="3248" spans="1:15" ht="15" customHeight="1" x14ac:dyDescent="0.35">
      <c r="A3248" s="3" t="s">
        <v>1229</v>
      </c>
      <c r="B3248" s="3"/>
      <c r="C3248" s="3">
        <v>23200</v>
      </c>
      <c r="D3248" s="3" t="s">
        <v>17</v>
      </c>
      <c r="E3248" s="3">
        <v>232000303</v>
      </c>
      <c r="F3248" s="3">
        <v>0</v>
      </c>
      <c r="G3248" s="4">
        <v>329</v>
      </c>
      <c r="H3248" s="4">
        <v>0</v>
      </c>
      <c r="I3248" s="4">
        <v>35</v>
      </c>
      <c r="J3248" s="4">
        <v>0</v>
      </c>
      <c r="K3248" s="4"/>
      <c r="L3248" s="4"/>
      <c r="M3248" s="3">
        <v>0</v>
      </c>
      <c r="N3248" s="3"/>
      <c r="O3248" s="3"/>
    </row>
    <row r="3249" spans="1:15" ht="15" customHeight="1" x14ac:dyDescent="0.35">
      <c r="A3249" s="3" t="s">
        <v>1230</v>
      </c>
      <c r="B3249" s="3"/>
      <c r="C3249" s="3">
        <v>23200</v>
      </c>
      <c r="D3249" s="3" t="s">
        <v>18</v>
      </c>
      <c r="E3249" s="3">
        <v>232000302</v>
      </c>
      <c r="F3249" s="3">
        <v>0</v>
      </c>
      <c r="G3249" s="4">
        <v>329</v>
      </c>
      <c r="H3249" s="4">
        <v>0</v>
      </c>
      <c r="I3249" s="4">
        <v>35</v>
      </c>
      <c r="J3249" s="4">
        <v>0</v>
      </c>
      <c r="K3249" s="4"/>
      <c r="L3249" s="4"/>
      <c r="M3249" s="3">
        <v>0</v>
      </c>
      <c r="N3249" s="3"/>
      <c r="O3249" s="3"/>
    </row>
    <row r="3250" spans="1:15" ht="15" customHeight="1" x14ac:dyDescent="0.35">
      <c r="A3250" s="3" t="s">
        <v>1231</v>
      </c>
      <c r="B3250" s="3"/>
      <c r="C3250" s="3">
        <v>125000</v>
      </c>
      <c r="D3250" s="3" t="s">
        <v>15</v>
      </c>
      <c r="E3250" s="3">
        <v>12500000205</v>
      </c>
      <c r="F3250" s="3">
        <v>1</v>
      </c>
      <c r="G3250" s="4">
        <v>379</v>
      </c>
      <c r="H3250" s="4">
        <v>379</v>
      </c>
      <c r="I3250" s="4">
        <v>35</v>
      </c>
      <c r="J3250" s="4">
        <v>35</v>
      </c>
      <c r="K3250" s="4"/>
      <c r="L3250" s="4"/>
      <c r="M3250" s="3">
        <v>0</v>
      </c>
      <c r="N3250" s="3"/>
      <c r="O3250" s="3"/>
    </row>
    <row r="3251" spans="1:15" ht="15" customHeight="1" x14ac:dyDescent="0.35">
      <c r="A3251" s="3" t="s">
        <v>1232</v>
      </c>
      <c r="B3251" s="3"/>
      <c r="C3251" s="3">
        <v>125000</v>
      </c>
      <c r="D3251" s="3" t="s">
        <v>16</v>
      </c>
      <c r="E3251" s="3">
        <v>12500000204</v>
      </c>
      <c r="F3251" s="3">
        <v>-1</v>
      </c>
      <c r="G3251" s="4">
        <v>379</v>
      </c>
      <c r="H3251" s="4">
        <v>-379</v>
      </c>
      <c r="I3251" s="4">
        <v>35</v>
      </c>
      <c r="J3251" s="4">
        <v>-35</v>
      </c>
      <c r="K3251" s="4"/>
      <c r="L3251" s="4"/>
      <c r="M3251" s="3">
        <v>0</v>
      </c>
      <c r="N3251" s="3"/>
      <c r="O3251" s="3"/>
    </row>
    <row r="3252" spans="1:15" ht="15" customHeight="1" x14ac:dyDescent="0.35">
      <c r="A3252" s="3" t="s">
        <v>1233</v>
      </c>
      <c r="B3252" s="3"/>
      <c r="C3252" s="3">
        <v>125000</v>
      </c>
      <c r="D3252" s="3" t="s">
        <v>17</v>
      </c>
      <c r="E3252" s="3">
        <v>12500000203</v>
      </c>
      <c r="F3252" s="3">
        <v>-4</v>
      </c>
      <c r="G3252" s="4">
        <v>379</v>
      </c>
      <c r="H3252" s="4">
        <v>-1516</v>
      </c>
      <c r="I3252" s="4">
        <v>35</v>
      </c>
      <c r="J3252" s="4">
        <v>-140</v>
      </c>
      <c r="K3252" s="4"/>
      <c r="L3252" s="4"/>
      <c r="M3252" s="3">
        <v>0</v>
      </c>
      <c r="N3252" s="3"/>
      <c r="O3252" s="3"/>
    </row>
    <row r="3253" spans="1:15" ht="15" customHeight="1" x14ac:dyDescent="0.35">
      <c r="A3253" s="3" t="s">
        <v>1234</v>
      </c>
      <c r="B3253" s="3"/>
      <c r="C3253" s="3">
        <v>125000</v>
      </c>
      <c r="D3253" s="3" t="s">
        <v>18</v>
      </c>
      <c r="E3253" s="3">
        <v>12500000202</v>
      </c>
      <c r="F3253" s="3">
        <v>-3</v>
      </c>
      <c r="G3253" s="4">
        <v>379</v>
      </c>
      <c r="H3253" s="4">
        <v>-1137</v>
      </c>
      <c r="I3253" s="4">
        <v>35</v>
      </c>
      <c r="J3253" s="4">
        <v>-105</v>
      </c>
      <c r="K3253" s="4"/>
      <c r="L3253" s="4"/>
      <c r="M3253" s="3">
        <v>0</v>
      </c>
      <c r="N3253" s="3"/>
      <c r="O3253" s="3"/>
    </row>
    <row r="3254" spans="1:15" ht="15" customHeight="1" x14ac:dyDescent="0.35">
      <c r="A3254" s="3" t="s">
        <v>1235</v>
      </c>
      <c r="B3254" s="3"/>
      <c r="C3254" s="3">
        <v>125000</v>
      </c>
      <c r="D3254" s="3" t="s">
        <v>15</v>
      </c>
      <c r="E3254" s="3">
        <v>12500000305</v>
      </c>
      <c r="F3254" s="3">
        <v>4</v>
      </c>
      <c r="G3254" s="4">
        <v>379</v>
      </c>
      <c r="H3254" s="4">
        <v>1516</v>
      </c>
      <c r="I3254" s="4">
        <v>35</v>
      </c>
      <c r="J3254" s="4">
        <v>140</v>
      </c>
      <c r="K3254" s="4"/>
      <c r="L3254" s="4"/>
      <c r="M3254" s="3">
        <v>0</v>
      </c>
      <c r="N3254" s="3"/>
      <c r="O3254" s="3"/>
    </row>
    <row r="3255" spans="1:15" ht="15" customHeight="1" x14ac:dyDescent="0.35">
      <c r="A3255" s="3" t="s">
        <v>1236</v>
      </c>
      <c r="B3255" s="3"/>
      <c r="C3255" s="3">
        <v>125000</v>
      </c>
      <c r="D3255" s="3" t="s">
        <v>16</v>
      </c>
      <c r="E3255" s="3">
        <v>12500000304</v>
      </c>
      <c r="F3255" s="3">
        <v>7</v>
      </c>
      <c r="G3255" s="4">
        <v>379</v>
      </c>
      <c r="H3255" s="4">
        <v>2653</v>
      </c>
      <c r="I3255" s="4">
        <v>35</v>
      </c>
      <c r="J3255" s="4">
        <v>245</v>
      </c>
      <c r="K3255" s="4"/>
      <c r="L3255" s="4"/>
      <c r="M3255" s="3">
        <v>0</v>
      </c>
      <c r="N3255" s="3"/>
      <c r="O3255" s="3"/>
    </row>
    <row r="3256" spans="1:15" ht="15" customHeight="1" x14ac:dyDescent="0.35">
      <c r="A3256" s="3" t="s">
        <v>1237</v>
      </c>
      <c r="B3256" s="3"/>
      <c r="C3256" s="3">
        <v>125000</v>
      </c>
      <c r="D3256" s="3" t="s">
        <v>17</v>
      </c>
      <c r="E3256" s="3">
        <v>12500000303</v>
      </c>
      <c r="F3256" s="3">
        <v>7</v>
      </c>
      <c r="G3256" s="4">
        <v>379</v>
      </c>
      <c r="H3256" s="4">
        <v>2653</v>
      </c>
      <c r="I3256" s="4">
        <v>35</v>
      </c>
      <c r="J3256" s="4">
        <v>245</v>
      </c>
      <c r="K3256" s="4"/>
      <c r="L3256" s="4"/>
      <c r="M3256" s="3">
        <v>0</v>
      </c>
      <c r="N3256" s="3"/>
      <c r="O3256" s="3"/>
    </row>
    <row r="3257" spans="1:15" ht="15" customHeight="1" x14ac:dyDescent="0.35">
      <c r="A3257" s="3" t="s">
        <v>1238</v>
      </c>
      <c r="B3257" s="3"/>
      <c r="C3257" s="3">
        <v>125000</v>
      </c>
      <c r="D3257" s="3" t="s">
        <v>18</v>
      </c>
      <c r="E3257" s="3">
        <v>12500000302</v>
      </c>
      <c r="F3257" s="3">
        <v>4</v>
      </c>
      <c r="G3257" s="4">
        <v>379</v>
      </c>
      <c r="H3257" s="4">
        <v>1516</v>
      </c>
      <c r="I3257" s="4">
        <v>35</v>
      </c>
      <c r="J3257" s="4">
        <v>140</v>
      </c>
      <c r="K3257" s="4"/>
      <c r="L3257" s="4"/>
      <c r="M3257" s="3">
        <v>0</v>
      </c>
      <c r="N3257" s="3"/>
      <c r="O3257" s="3"/>
    </row>
    <row r="3258" spans="1:15" ht="15" customHeight="1" x14ac:dyDescent="0.35">
      <c r="A3258" s="3" t="s">
        <v>3048</v>
      </c>
      <c r="B3258" s="3"/>
      <c r="C3258" s="3">
        <v>11333</v>
      </c>
      <c r="D3258" s="3" t="s">
        <v>16</v>
      </c>
      <c r="E3258" s="3">
        <v>1133304</v>
      </c>
      <c r="F3258" s="3">
        <v>-8</v>
      </c>
      <c r="G3258" s="4">
        <v>379</v>
      </c>
      <c r="H3258" s="4">
        <v>-3032</v>
      </c>
      <c r="I3258" s="4">
        <v>35</v>
      </c>
      <c r="J3258" s="4">
        <v>-280</v>
      </c>
      <c r="K3258" s="4"/>
      <c r="L3258" s="4"/>
      <c r="M3258" s="3">
        <v>0</v>
      </c>
      <c r="N3258" s="3"/>
      <c r="O3258" s="3"/>
    </row>
    <row r="3259" spans="1:15" ht="15" customHeight="1" x14ac:dyDescent="0.35">
      <c r="A3259" s="3" t="s">
        <v>3045</v>
      </c>
      <c r="B3259" s="3"/>
      <c r="C3259" s="3">
        <v>11333</v>
      </c>
      <c r="D3259" s="3" t="s">
        <v>17</v>
      </c>
      <c r="E3259" s="3">
        <v>1133303</v>
      </c>
      <c r="F3259" s="3">
        <v>-7</v>
      </c>
      <c r="G3259" s="4">
        <v>379</v>
      </c>
      <c r="H3259" s="4">
        <v>-2653</v>
      </c>
      <c r="I3259" s="4">
        <v>35</v>
      </c>
      <c r="J3259" s="4">
        <v>-245</v>
      </c>
      <c r="K3259" s="4"/>
      <c r="L3259" s="4"/>
      <c r="M3259" s="3">
        <v>0</v>
      </c>
      <c r="N3259" s="3"/>
      <c r="O3259" s="3"/>
    </row>
    <row r="3260" spans="1:15" ht="15" customHeight="1" x14ac:dyDescent="0.35">
      <c r="A3260" s="3" t="s">
        <v>3047</v>
      </c>
      <c r="B3260" s="3"/>
      <c r="C3260" s="3">
        <v>11333</v>
      </c>
      <c r="D3260" s="3" t="s">
        <v>18</v>
      </c>
      <c r="E3260" s="3">
        <v>1133302</v>
      </c>
      <c r="F3260" s="3">
        <v>-3</v>
      </c>
      <c r="G3260" s="4">
        <v>379</v>
      </c>
      <c r="H3260" s="4">
        <v>-1137</v>
      </c>
      <c r="I3260" s="4">
        <v>35</v>
      </c>
      <c r="J3260" s="4">
        <v>-105</v>
      </c>
      <c r="K3260" s="4"/>
      <c r="L3260" s="4"/>
      <c r="M3260" s="3">
        <v>0</v>
      </c>
      <c r="N3260" s="3"/>
      <c r="O3260" s="3"/>
    </row>
    <row r="3261" spans="1:15" ht="15" customHeight="1" x14ac:dyDescent="0.35">
      <c r="A3261" s="3" t="s">
        <v>5287</v>
      </c>
      <c r="B3261" s="3"/>
      <c r="C3261" s="3"/>
      <c r="D3261" s="3"/>
      <c r="E3261" s="3">
        <v>11333</v>
      </c>
      <c r="F3261" s="3">
        <v>0</v>
      </c>
      <c r="G3261" s="4">
        <v>379</v>
      </c>
      <c r="H3261" s="4">
        <v>0</v>
      </c>
      <c r="I3261" s="4">
        <v>35</v>
      </c>
      <c r="J3261" s="4">
        <v>0</v>
      </c>
      <c r="K3261" s="4"/>
      <c r="L3261" s="4"/>
      <c r="M3261" s="3">
        <v>0</v>
      </c>
      <c r="N3261" s="3"/>
      <c r="O3261" s="3"/>
    </row>
    <row r="3262" spans="1:15" ht="15" customHeight="1" x14ac:dyDescent="0.35">
      <c r="A3262" s="3" t="s">
        <v>3067</v>
      </c>
      <c r="B3262" s="3"/>
      <c r="C3262" s="3" t="s">
        <v>5288</v>
      </c>
      <c r="D3262" s="3" t="s">
        <v>15</v>
      </c>
      <c r="E3262" s="3">
        <v>1422505</v>
      </c>
      <c r="F3262" s="3">
        <v>-3</v>
      </c>
      <c r="G3262" s="4">
        <v>359</v>
      </c>
      <c r="H3262" s="4">
        <v>-1077</v>
      </c>
      <c r="I3262" s="4">
        <v>35</v>
      </c>
      <c r="J3262" s="4">
        <v>-105</v>
      </c>
      <c r="K3262" s="4"/>
      <c r="L3262" s="4"/>
      <c r="M3262" s="3">
        <v>0</v>
      </c>
      <c r="N3262" s="3"/>
      <c r="O3262" s="3"/>
    </row>
    <row r="3263" spans="1:15" ht="15" customHeight="1" x14ac:dyDescent="0.35">
      <c r="A3263" s="3" t="s">
        <v>3051</v>
      </c>
      <c r="B3263" s="3"/>
      <c r="C3263" s="3" t="s">
        <v>5288</v>
      </c>
      <c r="D3263" s="3" t="s">
        <v>16</v>
      </c>
      <c r="E3263" s="3">
        <v>1422504</v>
      </c>
      <c r="F3263" s="3">
        <v>4</v>
      </c>
      <c r="G3263" s="4">
        <v>359</v>
      </c>
      <c r="H3263" s="4">
        <v>1436</v>
      </c>
      <c r="I3263" s="4">
        <v>35</v>
      </c>
      <c r="J3263" s="4">
        <v>140</v>
      </c>
      <c r="K3263" s="4"/>
      <c r="L3263" s="4"/>
      <c r="M3263" s="3">
        <v>0</v>
      </c>
      <c r="N3263" s="3"/>
      <c r="O3263" s="3"/>
    </row>
    <row r="3264" spans="1:15" ht="15" customHeight="1" x14ac:dyDescent="0.35">
      <c r="A3264" s="3" t="s">
        <v>3050</v>
      </c>
      <c r="B3264" s="3"/>
      <c r="C3264" s="3" t="s">
        <v>5288</v>
      </c>
      <c r="D3264" s="3" t="s">
        <v>17</v>
      </c>
      <c r="E3264" s="3">
        <v>1422503</v>
      </c>
      <c r="F3264" s="3">
        <v>4</v>
      </c>
      <c r="G3264" s="4">
        <v>359</v>
      </c>
      <c r="H3264" s="4">
        <v>1436</v>
      </c>
      <c r="I3264" s="4">
        <v>35</v>
      </c>
      <c r="J3264" s="4">
        <v>140</v>
      </c>
      <c r="K3264" s="4"/>
      <c r="L3264" s="4"/>
      <c r="M3264" s="3">
        <v>0</v>
      </c>
      <c r="N3264" s="3"/>
      <c r="O3264" s="3"/>
    </row>
    <row r="3265" spans="1:15" ht="15" customHeight="1" x14ac:dyDescent="0.35">
      <c r="A3265" s="3" t="s">
        <v>3049</v>
      </c>
      <c r="B3265" s="3"/>
      <c r="C3265" s="3" t="s">
        <v>5288</v>
      </c>
      <c r="D3265" s="3" t="s">
        <v>18</v>
      </c>
      <c r="E3265" s="3">
        <v>1422502</v>
      </c>
      <c r="F3265" s="3">
        <v>3</v>
      </c>
      <c r="G3265" s="4">
        <v>359</v>
      </c>
      <c r="H3265" s="4">
        <v>1077</v>
      </c>
      <c r="I3265" s="4">
        <v>35</v>
      </c>
      <c r="J3265" s="4">
        <v>105</v>
      </c>
      <c r="K3265" s="4"/>
      <c r="L3265" s="4"/>
      <c r="M3265" s="3">
        <v>0</v>
      </c>
      <c r="N3265" s="3"/>
      <c r="O3265" s="3"/>
    </row>
    <row r="3266" spans="1:15" ht="15" customHeight="1" x14ac:dyDescent="0.35">
      <c r="A3266" s="3" t="s">
        <v>5289</v>
      </c>
      <c r="B3266" s="3"/>
      <c r="C3266" s="3"/>
      <c r="D3266" s="3"/>
      <c r="E3266" s="3" t="s">
        <v>5288</v>
      </c>
      <c r="F3266" s="3">
        <v>0</v>
      </c>
      <c r="G3266" s="4">
        <v>359</v>
      </c>
      <c r="H3266" s="4">
        <v>0</v>
      </c>
      <c r="I3266" s="4">
        <v>35</v>
      </c>
      <c r="J3266" s="4">
        <v>0</v>
      </c>
      <c r="K3266" s="4"/>
      <c r="L3266" s="4"/>
      <c r="M3266" s="3">
        <v>0</v>
      </c>
      <c r="N3266" s="3"/>
      <c r="O3266" s="3"/>
    </row>
    <row r="3267" spans="1:15" ht="15" customHeight="1" x14ac:dyDescent="0.35">
      <c r="A3267" s="3" t="s">
        <v>1239</v>
      </c>
      <c r="B3267" s="3"/>
      <c r="C3267" s="3">
        <v>2115201</v>
      </c>
      <c r="D3267" s="3" t="s">
        <v>15</v>
      </c>
      <c r="E3267" s="3">
        <v>2115205</v>
      </c>
      <c r="F3267" s="3">
        <v>0</v>
      </c>
      <c r="G3267" s="4">
        <v>329</v>
      </c>
      <c r="H3267" s="4">
        <v>0</v>
      </c>
      <c r="I3267" s="4">
        <v>35</v>
      </c>
      <c r="J3267" s="4">
        <v>0</v>
      </c>
      <c r="K3267" s="4">
        <v>329</v>
      </c>
      <c r="L3267" s="4">
        <v>329</v>
      </c>
      <c r="M3267" s="3">
        <v>0</v>
      </c>
      <c r="N3267" s="3"/>
      <c r="O3267" s="3"/>
    </row>
    <row r="3268" spans="1:15" ht="15" customHeight="1" x14ac:dyDescent="0.35">
      <c r="A3268" s="3" t="s">
        <v>1240</v>
      </c>
      <c r="B3268" s="3"/>
      <c r="C3268" s="3">
        <v>2115201</v>
      </c>
      <c r="D3268" s="3" t="s">
        <v>16</v>
      </c>
      <c r="E3268" s="3">
        <v>2115204</v>
      </c>
      <c r="F3268" s="3">
        <v>-4</v>
      </c>
      <c r="G3268" s="4">
        <v>329</v>
      </c>
      <c r="H3268" s="4">
        <v>-1316</v>
      </c>
      <c r="I3268" s="4">
        <v>35</v>
      </c>
      <c r="J3268" s="4">
        <v>-140</v>
      </c>
      <c r="K3268" s="4">
        <v>329</v>
      </c>
      <c r="L3268" s="4">
        <v>329</v>
      </c>
      <c r="M3268" s="3">
        <v>0</v>
      </c>
      <c r="N3268" s="3"/>
      <c r="O3268" s="3"/>
    </row>
    <row r="3269" spans="1:15" ht="15" customHeight="1" x14ac:dyDescent="0.35">
      <c r="A3269" s="3" t="s">
        <v>1241</v>
      </c>
      <c r="B3269" s="3"/>
      <c r="C3269" s="3">
        <v>2115201</v>
      </c>
      <c r="D3269" s="3" t="s">
        <v>17</v>
      </c>
      <c r="E3269" s="3">
        <v>2115203</v>
      </c>
      <c r="F3269" s="3">
        <v>-1</v>
      </c>
      <c r="G3269" s="4">
        <v>329</v>
      </c>
      <c r="H3269" s="4">
        <v>-329</v>
      </c>
      <c r="I3269" s="4">
        <v>35</v>
      </c>
      <c r="J3269" s="4">
        <v>-35</v>
      </c>
      <c r="K3269" s="4">
        <v>329</v>
      </c>
      <c r="L3269" s="4">
        <v>329</v>
      </c>
      <c r="M3269" s="3">
        <v>0</v>
      </c>
      <c r="N3269" s="3"/>
      <c r="O3269" s="3"/>
    </row>
    <row r="3270" spans="1:15" ht="15" customHeight="1" x14ac:dyDescent="0.35">
      <c r="A3270" s="3" t="s">
        <v>1242</v>
      </c>
      <c r="B3270" s="3"/>
      <c r="C3270" s="3">
        <v>2115201</v>
      </c>
      <c r="D3270" s="3" t="s">
        <v>18</v>
      </c>
      <c r="E3270" s="3">
        <v>2115202</v>
      </c>
      <c r="F3270" s="3">
        <v>-3</v>
      </c>
      <c r="G3270" s="4">
        <v>329</v>
      </c>
      <c r="H3270" s="4">
        <v>-987</v>
      </c>
      <c r="I3270" s="4">
        <v>35</v>
      </c>
      <c r="J3270" s="4">
        <v>-105</v>
      </c>
      <c r="K3270" s="4">
        <v>329</v>
      </c>
      <c r="L3270" s="4">
        <v>329</v>
      </c>
      <c r="M3270" s="3">
        <v>0</v>
      </c>
      <c r="N3270" s="3"/>
      <c r="O3270" s="3"/>
    </row>
    <row r="3271" spans="1:15" ht="15" customHeight="1" x14ac:dyDescent="0.35">
      <c r="A3271" s="3" t="s">
        <v>1243</v>
      </c>
      <c r="B3271" s="3"/>
      <c r="C3271" s="3"/>
      <c r="D3271" s="3"/>
      <c r="E3271" s="3">
        <v>2115201</v>
      </c>
      <c r="F3271" s="3">
        <v>0</v>
      </c>
      <c r="G3271" s="4">
        <v>329</v>
      </c>
      <c r="H3271" s="4">
        <v>0</v>
      </c>
      <c r="I3271" s="4">
        <v>35</v>
      </c>
      <c r="J3271" s="4">
        <v>0</v>
      </c>
      <c r="K3271" s="4">
        <v>329</v>
      </c>
      <c r="L3271" s="4">
        <v>329</v>
      </c>
      <c r="M3271" s="3">
        <v>0</v>
      </c>
      <c r="N3271" s="3"/>
      <c r="O3271" s="3"/>
    </row>
    <row r="3272" spans="1:15" ht="15" customHeight="1" x14ac:dyDescent="0.35">
      <c r="A3272" s="3" t="s">
        <v>1244</v>
      </c>
      <c r="B3272" s="3"/>
      <c r="C3272" s="3">
        <v>11152</v>
      </c>
      <c r="D3272" s="3" t="s">
        <v>15</v>
      </c>
      <c r="E3272" s="3">
        <v>1115205</v>
      </c>
      <c r="F3272" s="3">
        <v>6</v>
      </c>
      <c r="G3272" s="4">
        <v>329</v>
      </c>
      <c r="H3272" s="4">
        <v>1974</v>
      </c>
      <c r="I3272" s="4">
        <v>35</v>
      </c>
      <c r="J3272" s="4">
        <v>210</v>
      </c>
      <c r="K3272" s="4"/>
      <c r="L3272" s="4"/>
      <c r="M3272" s="3">
        <v>0</v>
      </c>
      <c r="N3272" s="3"/>
      <c r="O3272" s="3"/>
    </row>
    <row r="3273" spans="1:15" ht="15" customHeight="1" x14ac:dyDescent="0.35">
      <c r="A3273" s="3" t="s">
        <v>1245</v>
      </c>
      <c r="B3273" s="3"/>
      <c r="C3273" s="3">
        <v>11152</v>
      </c>
      <c r="D3273" s="3" t="s">
        <v>16</v>
      </c>
      <c r="E3273" s="3">
        <v>1115204</v>
      </c>
      <c r="F3273" s="3">
        <v>9</v>
      </c>
      <c r="G3273" s="4">
        <v>329</v>
      </c>
      <c r="H3273" s="4">
        <v>2961</v>
      </c>
      <c r="I3273" s="4">
        <v>35</v>
      </c>
      <c r="J3273" s="4">
        <v>315</v>
      </c>
      <c r="K3273" s="4"/>
      <c r="L3273" s="4"/>
      <c r="M3273" s="3">
        <v>0</v>
      </c>
      <c r="N3273" s="3"/>
      <c r="O3273" s="3"/>
    </row>
    <row r="3274" spans="1:15" ht="15" customHeight="1" x14ac:dyDescent="0.35">
      <c r="A3274" s="3" t="s">
        <v>1246</v>
      </c>
      <c r="B3274" s="3"/>
      <c r="C3274" s="3">
        <v>11152</v>
      </c>
      <c r="D3274" s="3" t="s">
        <v>17</v>
      </c>
      <c r="E3274" s="3">
        <v>1115203</v>
      </c>
      <c r="F3274" s="3">
        <v>2</v>
      </c>
      <c r="G3274" s="4">
        <v>329</v>
      </c>
      <c r="H3274" s="4">
        <v>658</v>
      </c>
      <c r="I3274" s="4">
        <v>35</v>
      </c>
      <c r="J3274" s="4">
        <v>70</v>
      </c>
      <c r="K3274" s="4"/>
      <c r="L3274" s="4"/>
      <c r="M3274" s="3">
        <v>0</v>
      </c>
      <c r="N3274" s="3"/>
      <c r="O3274" s="3"/>
    </row>
    <row r="3275" spans="1:15" ht="15" customHeight="1" x14ac:dyDescent="0.35">
      <c r="A3275" s="3" t="s">
        <v>1247</v>
      </c>
      <c r="B3275" s="3"/>
      <c r="C3275" s="3">
        <v>11152</v>
      </c>
      <c r="D3275" s="3" t="s">
        <v>18</v>
      </c>
      <c r="E3275" s="3">
        <v>1115202</v>
      </c>
      <c r="F3275" s="3">
        <v>5</v>
      </c>
      <c r="G3275" s="4">
        <v>329</v>
      </c>
      <c r="H3275" s="4">
        <v>1645</v>
      </c>
      <c r="I3275" s="4">
        <v>35</v>
      </c>
      <c r="J3275" s="4">
        <v>175</v>
      </c>
      <c r="K3275" s="4"/>
      <c r="L3275" s="4"/>
      <c r="M3275" s="3">
        <v>0</v>
      </c>
      <c r="N3275" s="3"/>
      <c r="O3275" s="3"/>
    </row>
    <row r="3276" spans="1:15" ht="15" customHeight="1" x14ac:dyDescent="0.35">
      <c r="A3276" s="3" t="s">
        <v>1248</v>
      </c>
      <c r="B3276" s="3"/>
      <c r="C3276" s="3"/>
      <c r="D3276" s="3"/>
      <c r="E3276" s="3">
        <v>11152</v>
      </c>
      <c r="F3276" s="3">
        <v>0</v>
      </c>
      <c r="G3276" s="4">
        <v>329</v>
      </c>
      <c r="H3276" s="4">
        <v>0</v>
      </c>
      <c r="I3276" s="4">
        <v>35</v>
      </c>
      <c r="J3276" s="4">
        <v>0</v>
      </c>
      <c r="K3276" s="4"/>
      <c r="L3276" s="4"/>
      <c r="M3276" s="3">
        <v>0</v>
      </c>
      <c r="N3276" s="3"/>
      <c r="O3276" s="3"/>
    </row>
    <row r="3277" spans="1:15" ht="15" customHeight="1" x14ac:dyDescent="0.35">
      <c r="A3277" s="3" t="s">
        <v>1249</v>
      </c>
      <c r="B3277" s="3"/>
      <c r="C3277" s="3">
        <v>40752</v>
      </c>
      <c r="D3277" s="3" t="s">
        <v>16</v>
      </c>
      <c r="E3277" s="3">
        <v>4075204</v>
      </c>
      <c r="F3277" s="3">
        <v>1</v>
      </c>
      <c r="G3277" s="4">
        <v>459</v>
      </c>
      <c r="H3277" s="4">
        <v>459</v>
      </c>
      <c r="I3277" s="4">
        <v>35</v>
      </c>
      <c r="J3277" s="4">
        <v>35</v>
      </c>
      <c r="K3277" s="4"/>
      <c r="L3277" s="4"/>
      <c r="M3277" s="3">
        <v>0</v>
      </c>
      <c r="N3277" s="3"/>
      <c r="O3277" s="3"/>
    </row>
    <row r="3278" spans="1:15" ht="15" customHeight="1" x14ac:dyDescent="0.35">
      <c r="A3278" s="3" t="s">
        <v>1250</v>
      </c>
      <c r="B3278" s="3"/>
      <c r="C3278" s="3">
        <v>40752</v>
      </c>
      <c r="D3278" s="3" t="s">
        <v>17</v>
      </c>
      <c r="E3278" s="3">
        <v>4075203</v>
      </c>
      <c r="F3278" s="3">
        <v>1</v>
      </c>
      <c r="G3278" s="4">
        <v>459</v>
      </c>
      <c r="H3278" s="4">
        <v>459</v>
      </c>
      <c r="I3278" s="4">
        <v>35</v>
      </c>
      <c r="J3278" s="4">
        <v>35</v>
      </c>
      <c r="K3278" s="4"/>
      <c r="L3278" s="4"/>
      <c r="M3278" s="3">
        <v>0</v>
      </c>
      <c r="N3278" s="3"/>
      <c r="O3278" s="3"/>
    </row>
    <row r="3279" spans="1:15" ht="15" customHeight="1" x14ac:dyDescent="0.35">
      <c r="A3279" s="3" t="s">
        <v>1251</v>
      </c>
      <c r="B3279" s="3"/>
      <c r="C3279" s="3">
        <v>40752</v>
      </c>
      <c r="D3279" s="3" t="s">
        <v>18</v>
      </c>
      <c r="E3279" s="3">
        <v>4075202</v>
      </c>
      <c r="F3279" s="3">
        <v>4</v>
      </c>
      <c r="G3279" s="4">
        <v>459</v>
      </c>
      <c r="H3279" s="4">
        <v>1836</v>
      </c>
      <c r="I3279" s="4">
        <v>35</v>
      </c>
      <c r="J3279" s="4">
        <v>140</v>
      </c>
      <c r="K3279" s="4"/>
      <c r="L3279" s="4"/>
      <c r="M3279" s="3">
        <v>0</v>
      </c>
      <c r="N3279" s="3"/>
      <c r="O3279" s="3"/>
    </row>
    <row r="3280" spans="1:15" ht="15" customHeight="1" x14ac:dyDescent="0.35">
      <c r="A3280" s="3" t="s">
        <v>1252</v>
      </c>
      <c r="B3280" s="3"/>
      <c r="C3280" s="3"/>
      <c r="D3280" s="3"/>
      <c r="E3280" s="3">
        <v>40752</v>
      </c>
      <c r="F3280" s="3">
        <v>0</v>
      </c>
      <c r="G3280" s="4">
        <v>459</v>
      </c>
      <c r="H3280" s="4">
        <v>0</v>
      </c>
      <c r="I3280" s="4">
        <v>35</v>
      </c>
      <c r="J3280" s="4">
        <v>0</v>
      </c>
      <c r="K3280" s="4"/>
      <c r="L3280" s="4"/>
      <c r="M3280" s="3">
        <v>0</v>
      </c>
      <c r="N3280" s="3"/>
      <c r="O3280" s="3"/>
    </row>
    <row r="3281" spans="1:15" ht="15" customHeight="1" x14ac:dyDescent="0.35">
      <c r="A3281" s="3" t="s">
        <v>5290</v>
      </c>
      <c r="B3281" s="3"/>
      <c r="C3281" s="3">
        <v>23900</v>
      </c>
      <c r="D3281" s="3"/>
      <c r="E3281" s="3">
        <v>239000106</v>
      </c>
      <c r="F3281" s="3">
        <v>3</v>
      </c>
      <c r="G3281" s="4">
        <v>349</v>
      </c>
      <c r="H3281" s="4">
        <v>1047</v>
      </c>
      <c r="I3281" s="4">
        <v>35</v>
      </c>
      <c r="J3281" s="4">
        <v>105</v>
      </c>
      <c r="K3281" s="4"/>
      <c r="L3281" s="4"/>
      <c r="M3281" s="3">
        <v>0</v>
      </c>
      <c r="N3281" s="3"/>
      <c r="O3281" s="3"/>
    </row>
    <row r="3282" spans="1:15" ht="15" customHeight="1" x14ac:dyDescent="0.35">
      <c r="A3282" s="3" t="s">
        <v>5291</v>
      </c>
      <c r="B3282" s="3"/>
      <c r="C3282" s="3">
        <v>23900</v>
      </c>
      <c r="D3282" s="3"/>
      <c r="E3282" s="3">
        <v>239000105</v>
      </c>
      <c r="F3282" s="3">
        <v>5</v>
      </c>
      <c r="G3282" s="4">
        <v>349</v>
      </c>
      <c r="H3282" s="4">
        <v>1745</v>
      </c>
      <c r="I3282" s="4">
        <v>35</v>
      </c>
      <c r="J3282" s="4">
        <v>175</v>
      </c>
      <c r="K3282" s="4"/>
      <c r="L3282" s="4"/>
      <c r="M3282" s="3">
        <v>0</v>
      </c>
      <c r="N3282" s="3"/>
      <c r="O3282" s="3"/>
    </row>
    <row r="3283" spans="1:15" ht="15" customHeight="1" x14ac:dyDescent="0.35">
      <c r="A3283" s="3" t="s">
        <v>5292</v>
      </c>
      <c r="B3283" s="3"/>
      <c r="C3283" s="3">
        <v>23900</v>
      </c>
      <c r="D3283" s="3" t="s">
        <v>70</v>
      </c>
      <c r="E3283" s="3">
        <v>239002906</v>
      </c>
      <c r="F3283" s="3">
        <v>2</v>
      </c>
      <c r="G3283" s="4">
        <v>349</v>
      </c>
      <c r="H3283" s="4">
        <v>698</v>
      </c>
      <c r="I3283" s="4">
        <v>35</v>
      </c>
      <c r="J3283" s="4">
        <v>70</v>
      </c>
      <c r="K3283" s="4"/>
      <c r="L3283" s="4"/>
      <c r="M3283" s="3">
        <v>0</v>
      </c>
      <c r="N3283" s="3"/>
      <c r="O3283" s="3"/>
    </row>
    <row r="3284" spans="1:15" ht="15" customHeight="1" x14ac:dyDescent="0.35">
      <c r="A3284" s="3" t="s">
        <v>5293</v>
      </c>
      <c r="B3284" s="3"/>
      <c r="C3284" s="3">
        <v>23900</v>
      </c>
      <c r="D3284" s="3" t="s">
        <v>15</v>
      </c>
      <c r="E3284" s="3">
        <v>239002905</v>
      </c>
      <c r="F3284" s="3">
        <v>2</v>
      </c>
      <c r="G3284" s="4">
        <v>349</v>
      </c>
      <c r="H3284" s="4">
        <v>698</v>
      </c>
      <c r="I3284" s="4">
        <v>35</v>
      </c>
      <c r="J3284" s="4">
        <v>70</v>
      </c>
      <c r="K3284" s="4"/>
      <c r="L3284" s="4"/>
      <c r="M3284" s="3">
        <v>0</v>
      </c>
      <c r="N3284" s="3"/>
      <c r="O3284" s="3"/>
    </row>
    <row r="3285" spans="1:15" ht="15" customHeight="1" x14ac:dyDescent="0.35">
      <c r="A3285" s="3" t="s">
        <v>5294</v>
      </c>
      <c r="B3285" s="3"/>
      <c r="C3285" s="3">
        <v>23900</v>
      </c>
      <c r="D3285" s="3" t="s">
        <v>70</v>
      </c>
      <c r="E3285" s="3">
        <v>239002306</v>
      </c>
      <c r="F3285" s="3">
        <v>1</v>
      </c>
      <c r="G3285" s="4">
        <v>349</v>
      </c>
      <c r="H3285" s="4">
        <v>349</v>
      </c>
      <c r="I3285" s="4">
        <v>35</v>
      </c>
      <c r="J3285" s="4">
        <v>35</v>
      </c>
      <c r="K3285" s="4"/>
      <c r="L3285" s="4"/>
      <c r="M3285" s="3">
        <v>0</v>
      </c>
      <c r="N3285" s="3"/>
      <c r="O3285" s="3"/>
    </row>
    <row r="3286" spans="1:15" ht="15" customHeight="1" x14ac:dyDescent="0.35">
      <c r="A3286" s="3" t="s">
        <v>5295</v>
      </c>
      <c r="B3286" s="3"/>
      <c r="C3286" s="3">
        <v>23900</v>
      </c>
      <c r="D3286" s="3" t="s">
        <v>15</v>
      </c>
      <c r="E3286" s="3">
        <v>239002305</v>
      </c>
      <c r="F3286" s="3">
        <v>0</v>
      </c>
      <c r="G3286" s="4">
        <v>349</v>
      </c>
      <c r="H3286" s="4">
        <v>0</v>
      </c>
      <c r="I3286" s="4">
        <v>35</v>
      </c>
      <c r="J3286" s="4">
        <v>0</v>
      </c>
      <c r="K3286" s="4"/>
      <c r="L3286" s="4"/>
      <c r="M3286" s="3">
        <v>0</v>
      </c>
      <c r="N3286" s="3"/>
      <c r="O3286" s="3"/>
    </row>
    <row r="3287" spans="1:15" ht="15" customHeight="1" x14ac:dyDescent="0.35">
      <c r="A3287" s="3" t="s">
        <v>5296</v>
      </c>
      <c r="B3287" s="3"/>
      <c r="C3287" s="3">
        <v>23900</v>
      </c>
      <c r="D3287" s="3" t="s">
        <v>70</v>
      </c>
      <c r="E3287" s="3">
        <v>239000306</v>
      </c>
      <c r="F3287" s="3">
        <v>0</v>
      </c>
      <c r="G3287" s="4">
        <v>349</v>
      </c>
      <c r="H3287" s="4">
        <v>0</v>
      </c>
      <c r="I3287" s="4">
        <v>35</v>
      </c>
      <c r="J3287" s="4">
        <v>0</v>
      </c>
      <c r="K3287" s="4"/>
      <c r="L3287" s="4"/>
      <c r="M3287" s="3">
        <v>0</v>
      </c>
      <c r="N3287" s="3"/>
      <c r="O3287" s="3"/>
    </row>
    <row r="3288" spans="1:15" ht="15" customHeight="1" x14ac:dyDescent="0.35">
      <c r="A3288" s="3" t="s">
        <v>5297</v>
      </c>
      <c r="B3288" s="3"/>
      <c r="C3288" s="3">
        <v>23900</v>
      </c>
      <c r="D3288" s="3" t="s">
        <v>15</v>
      </c>
      <c r="E3288" s="3">
        <v>239000305</v>
      </c>
      <c r="F3288" s="3">
        <v>2</v>
      </c>
      <c r="G3288" s="4">
        <v>349</v>
      </c>
      <c r="H3288" s="4">
        <v>698</v>
      </c>
      <c r="I3288" s="4">
        <v>35</v>
      </c>
      <c r="J3288" s="4">
        <v>70</v>
      </c>
      <c r="K3288" s="4"/>
      <c r="L3288" s="4"/>
      <c r="M3288" s="3">
        <v>0</v>
      </c>
      <c r="N3288" s="3"/>
      <c r="O3288" s="3"/>
    </row>
    <row r="3289" spans="1:15" ht="15" customHeight="1" x14ac:dyDescent="0.35">
      <c r="A3289" s="3" t="s">
        <v>5298</v>
      </c>
      <c r="B3289" s="3"/>
      <c r="C3289" s="3"/>
      <c r="D3289" s="3"/>
      <c r="E3289" s="3">
        <v>23900</v>
      </c>
      <c r="F3289" s="3">
        <v>0</v>
      </c>
      <c r="G3289" s="4">
        <v>349</v>
      </c>
      <c r="H3289" s="4">
        <v>0</v>
      </c>
      <c r="I3289" s="4">
        <v>35</v>
      </c>
      <c r="J3289" s="4">
        <v>0</v>
      </c>
      <c r="K3289" s="4"/>
      <c r="L3289" s="4"/>
      <c r="M3289" s="3">
        <v>0</v>
      </c>
      <c r="N3289" s="3"/>
      <c r="O3289" s="3"/>
    </row>
    <row r="3290" spans="1:15" ht="15" customHeight="1" x14ac:dyDescent="0.35">
      <c r="A3290" s="3" t="s">
        <v>5299</v>
      </c>
      <c r="B3290" s="3"/>
      <c r="C3290" s="3">
        <v>14100</v>
      </c>
      <c r="D3290" s="3" t="s">
        <v>70</v>
      </c>
      <c r="E3290" s="3">
        <v>141002306</v>
      </c>
      <c r="F3290" s="3">
        <v>1</v>
      </c>
      <c r="G3290" s="4">
        <v>329</v>
      </c>
      <c r="H3290" s="4">
        <v>329</v>
      </c>
      <c r="I3290" s="4">
        <v>35</v>
      </c>
      <c r="J3290" s="4">
        <v>35</v>
      </c>
      <c r="K3290" s="4"/>
      <c r="L3290" s="4"/>
      <c r="M3290" s="3">
        <v>0</v>
      </c>
      <c r="N3290" s="3"/>
      <c r="O3290" s="3"/>
    </row>
    <row r="3291" spans="1:15" ht="15" customHeight="1" x14ac:dyDescent="0.35">
      <c r="A3291" s="3" t="s">
        <v>5300</v>
      </c>
      <c r="B3291" s="3"/>
      <c r="C3291" s="3">
        <v>14100</v>
      </c>
      <c r="D3291" s="3" t="s">
        <v>15</v>
      </c>
      <c r="E3291" s="3">
        <v>141002305</v>
      </c>
      <c r="F3291" s="3">
        <v>-1</v>
      </c>
      <c r="G3291" s="4">
        <v>329</v>
      </c>
      <c r="H3291" s="4">
        <v>-329</v>
      </c>
      <c r="I3291" s="4">
        <v>35</v>
      </c>
      <c r="J3291" s="4">
        <v>-35</v>
      </c>
      <c r="K3291" s="4"/>
      <c r="L3291" s="4"/>
      <c r="M3291" s="3">
        <v>0</v>
      </c>
      <c r="N3291" s="3"/>
      <c r="O3291" s="3"/>
    </row>
    <row r="3292" spans="1:15" ht="15" customHeight="1" x14ac:dyDescent="0.35">
      <c r="A3292" s="3" t="s">
        <v>5301</v>
      </c>
      <c r="B3292" s="3"/>
      <c r="C3292" s="3">
        <v>14100</v>
      </c>
      <c r="D3292" s="3" t="s">
        <v>70</v>
      </c>
      <c r="E3292" s="3">
        <v>141002906</v>
      </c>
      <c r="F3292" s="3">
        <v>1</v>
      </c>
      <c r="G3292" s="4">
        <v>329</v>
      </c>
      <c r="H3292" s="4">
        <v>329</v>
      </c>
      <c r="I3292" s="4">
        <v>35</v>
      </c>
      <c r="J3292" s="4">
        <v>35</v>
      </c>
      <c r="K3292" s="4"/>
      <c r="L3292" s="4"/>
      <c r="M3292" s="3">
        <v>0</v>
      </c>
      <c r="N3292" s="3"/>
      <c r="O3292" s="3"/>
    </row>
    <row r="3293" spans="1:15" ht="15" customHeight="1" x14ac:dyDescent="0.35">
      <c r="A3293" s="3" t="s">
        <v>5302</v>
      </c>
      <c r="B3293" s="3"/>
      <c r="C3293" s="3">
        <v>14100</v>
      </c>
      <c r="D3293" s="3" t="s">
        <v>15</v>
      </c>
      <c r="E3293" s="3">
        <v>141002905</v>
      </c>
      <c r="F3293" s="3">
        <v>1</v>
      </c>
      <c r="G3293" s="4">
        <v>329</v>
      </c>
      <c r="H3293" s="4">
        <v>329</v>
      </c>
      <c r="I3293" s="4">
        <v>35</v>
      </c>
      <c r="J3293" s="4">
        <v>35</v>
      </c>
      <c r="K3293" s="4"/>
      <c r="L3293" s="4"/>
      <c r="M3293" s="3">
        <v>0</v>
      </c>
      <c r="N3293" s="3"/>
      <c r="O3293" s="3"/>
    </row>
    <row r="3294" spans="1:15" ht="15" customHeight="1" x14ac:dyDescent="0.35">
      <c r="A3294" s="3" t="s">
        <v>5303</v>
      </c>
      <c r="B3294" s="3"/>
      <c r="C3294" s="3">
        <v>14100</v>
      </c>
      <c r="D3294" s="3" t="s">
        <v>70</v>
      </c>
      <c r="E3294" s="3">
        <v>141001906</v>
      </c>
      <c r="F3294" s="3">
        <v>1</v>
      </c>
      <c r="G3294" s="4">
        <v>329</v>
      </c>
      <c r="H3294" s="4">
        <v>329</v>
      </c>
      <c r="I3294" s="4">
        <v>35</v>
      </c>
      <c r="J3294" s="4">
        <v>35</v>
      </c>
      <c r="K3294" s="4"/>
      <c r="L3294" s="4"/>
      <c r="M3294" s="3">
        <v>0</v>
      </c>
      <c r="N3294" s="3"/>
      <c r="O3294" s="3"/>
    </row>
    <row r="3295" spans="1:15" ht="15" customHeight="1" x14ac:dyDescent="0.35">
      <c r="A3295" s="3" t="s">
        <v>5304</v>
      </c>
      <c r="B3295" s="3"/>
      <c r="C3295" s="3">
        <v>14100</v>
      </c>
      <c r="D3295" s="3" t="s">
        <v>15</v>
      </c>
      <c r="E3295" s="3">
        <v>141001905</v>
      </c>
      <c r="F3295" s="3">
        <v>2</v>
      </c>
      <c r="G3295" s="4">
        <v>329</v>
      </c>
      <c r="H3295" s="4">
        <v>658</v>
      </c>
      <c r="I3295" s="4">
        <v>35</v>
      </c>
      <c r="J3295" s="4">
        <v>70</v>
      </c>
      <c r="K3295" s="4"/>
      <c r="L3295" s="4"/>
      <c r="M3295" s="3">
        <v>0</v>
      </c>
      <c r="N3295" s="3"/>
      <c r="O3295" s="3"/>
    </row>
    <row r="3296" spans="1:15" ht="15" customHeight="1" x14ac:dyDescent="0.35">
      <c r="A3296" s="3" t="s">
        <v>5305</v>
      </c>
      <c r="B3296" s="3"/>
      <c r="C3296" s="3"/>
      <c r="D3296" s="3"/>
      <c r="E3296" s="3">
        <v>14100</v>
      </c>
      <c r="F3296" s="3">
        <v>0</v>
      </c>
      <c r="G3296" s="4">
        <v>329</v>
      </c>
      <c r="H3296" s="4">
        <v>0</v>
      </c>
      <c r="I3296" s="4">
        <v>35</v>
      </c>
      <c r="J3296" s="4">
        <v>0</v>
      </c>
      <c r="K3296" s="4"/>
      <c r="L3296" s="4"/>
      <c r="M3296" s="3">
        <v>0</v>
      </c>
      <c r="N3296" s="3"/>
      <c r="O3296" s="3"/>
    </row>
    <row r="3297" spans="1:15" ht="15" customHeight="1" x14ac:dyDescent="0.35">
      <c r="A3297" s="3" t="s">
        <v>3035</v>
      </c>
      <c r="B3297" s="3"/>
      <c r="C3297" s="3">
        <v>31164</v>
      </c>
      <c r="D3297" s="3" t="s">
        <v>15</v>
      </c>
      <c r="E3297" s="3">
        <v>3116405</v>
      </c>
      <c r="F3297" s="3">
        <v>-4</v>
      </c>
      <c r="G3297" s="4">
        <v>409</v>
      </c>
      <c r="H3297" s="4">
        <v>-1636</v>
      </c>
      <c r="I3297" s="4">
        <v>35</v>
      </c>
      <c r="J3297" s="4">
        <v>-140</v>
      </c>
      <c r="K3297" s="4"/>
      <c r="L3297" s="4"/>
      <c r="M3297" s="3">
        <v>0</v>
      </c>
      <c r="N3297" s="3"/>
      <c r="O3297" s="3"/>
    </row>
    <row r="3298" spans="1:15" ht="15" customHeight="1" x14ac:dyDescent="0.35">
      <c r="A3298" s="3" t="s">
        <v>1254</v>
      </c>
      <c r="B3298" s="3"/>
      <c r="C3298" s="3">
        <v>30967</v>
      </c>
      <c r="D3298" s="3" t="s">
        <v>16</v>
      </c>
      <c r="E3298" s="3">
        <v>309671704</v>
      </c>
      <c r="F3298" s="3">
        <v>-1</v>
      </c>
      <c r="G3298" s="4">
        <v>379</v>
      </c>
      <c r="H3298" s="4">
        <v>-379</v>
      </c>
      <c r="I3298" s="4">
        <v>35</v>
      </c>
      <c r="J3298" s="4">
        <v>-35</v>
      </c>
      <c r="K3298" s="4"/>
      <c r="L3298" s="4"/>
      <c r="M3298" s="3">
        <v>0</v>
      </c>
      <c r="N3298" s="3"/>
      <c r="O3298" s="3"/>
    </row>
    <row r="3299" spans="1:15" ht="15" customHeight="1" x14ac:dyDescent="0.35">
      <c r="A3299" s="3" t="s">
        <v>1255</v>
      </c>
      <c r="B3299" s="3"/>
      <c r="C3299" s="3">
        <v>30967</v>
      </c>
      <c r="D3299" s="3" t="s">
        <v>17</v>
      </c>
      <c r="E3299" s="3">
        <v>309671703</v>
      </c>
      <c r="F3299" s="3">
        <v>-5</v>
      </c>
      <c r="G3299" s="4">
        <v>379</v>
      </c>
      <c r="H3299" s="4">
        <v>-1895</v>
      </c>
      <c r="I3299" s="4">
        <v>35</v>
      </c>
      <c r="J3299" s="4">
        <v>-175</v>
      </c>
      <c r="K3299" s="4"/>
      <c r="L3299" s="4"/>
      <c r="M3299" s="3">
        <v>0</v>
      </c>
      <c r="N3299" s="3"/>
      <c r="O3299" s="3"/>
    </row>
    <row r="3300" spans="1:15" ht="15" customHeight="1" x14ac:dyDescent="0.35">
      <c r="A3300" s="3" t="s">
        <v>1256</v>
      </c>
      <c r="B3300" s="3"/>
      <c r="C3300" s="3">
        <v>30967</v>
      </c>
      <c r="D3300" s="3" t="s">
        <v>18</v>
      </c>
      <c r="E3300" s="3">
        <v>309671702</v>
      </c>
      <c r="F3300" s="3">
        <v>-4</v>
      </c>
      <c r="G3300" s="4">
        <v>379</v>
      </c>
      <c r="H3300" s="4">
        <v>-1516</v>
      </c>
      <c r="I3300" s="4">
        <v>35</v>
      </c>
      <c r="J3300" s="4">
        <v>-140</v>
      </c>
      <c r="K3300" s="4"/>
      <c r="L3300" s="4"/>
      <c r="M3300" s="3">
        <v>0</v>
      </c>
      <c r="N3300" s="3"/>
      <c r="O3300" s="3"/>
    </row>
    <row r="3301" spans="1:15" ht="15" customHeight="1" x14ac:dyDescent="0.35">
      <c r="A3301" s="3" t="s">
        <v>1257</v>
      </c>
      <c r="B3301" s="3"/>
      <c r="C3301" s="3">
        <v>30967</v>
      </c>
      <c r="D3301" s="3" t="s">
        <v>16</v>
      </c>
      <c r="E3301" s="3">
        <v>309670304</v>
      </c>
      <c r="F3301" s="3">
        <v>3</v>
      </c>
      <c r="G3301" s="4">
        <v>379</v>
      </c>
      <c r="H3301" s="4">
        <v>1137</v>
      </c>
      <c r="I3301" s="4">
        <v>35</v>
      </c>
      <c r="J3301" s="4">
        <v>105</v>
      </c>
      <c r="K3301" s="4"/>
      <c r="L3301" s="4"/>
      <c r="M3301" s="3">
        <v>0</v>
      </c>
      <c r="N3301" s="3"/>
      <c r="O3301" s="3"/>
    </row>
    <row r="3302" spans="1:15" ht="15" customHeight="1" x14ac:dyDescent="0.35">
      <c r="A3302" s="3" t="s">
        <v>1258</v>
      </c>
      <c r="B3302" s="3"/>
      <c r="C3302" s="3">
        <v>30967</v>
      </c>
      <c r="D3302" s="3" t="s">
        <v>17</v>
      </c>
      <c r="E3302" s="3">
        <v>309670303</v>
      </c>
      <c r="F3302" s="3">
        <v>2</v>
      </c>
      <c r="G3302" s="4">
        <v>379</v>
      </c>
      <c r="H3302" s="4">
        <v>758</v>
      </c>
      <c r="I3302" s="4">
        <v>35</v>
      </c>
      <c r="J3302" s="4">
        <v>70</v>
      </c>
      <c r="K3302" s="4"/>
      <c r="L3302" s="4"/>
      <c r="M3302" s="3">
        <v>0</v>
      </c>
      <c r="N3302" s="3"/>
      <c r="O3302" s="3"/>
    </row>
    <row r="3303" spans="1:15" ht="15" customHeight="1" x14ac:dyDescent="0.35">
      <c r="A3303" s="3" t="s">
        <v>1259</v>
      </c>
      <c r="B3303" s="3"/>
      <c r="C3303" s="3">
        <v>30967</v>
      </c>
      <c r="D3303" s="3" t="s">
        <v>18</v>
      </c>
      <c r="E3303" s="3">
        <v>309670302</v>
      </c>
      <c r="F3303" s="3">
        <v>3</v>
      </c>
      <c r="G3303" s="4">
        <v>379</v>
      </c>
      <c r="H3303" s="4">
        <v>1137</v>
      </c>
      <c r="I3303" s="4">
        <v>35</v>
      </c>
      <c r="J3303" s="4">
        <v>105</v>
      </c>
      <c r="K3303" s="4"/>
      <c r="L3303" s="4"/>
      <c r="M3303" s="3">
        <v>0</v>
      </c>
      <c r="N3303" s="3"/>
      <c r="O3303" s="3"/>
    </row>
    <row r="3304" spans="1:15" ht="15" customHeight="1" x14ac:dyDescent="0.35">
      <c r="A3304" s="3" t="s">
        <v>1260</v>
      </c>
      <c r="B3304" s="3"/>
      <c r="C3304" s="3"/>
      <c r="D3304" s="3"/>
      <c r="E3304" s="3">
        <v>30967</v>
      </c>
      <c r="F3304" s="3">
        <v>0</v>
      </c>
      <c r="G3304" s="4">
        <v>379</v>
      </c>
      <c r="H3304" s="4">
        <v>0</v>
      </c>
      <c r="I3304" s="4">
        <v>35</v>
      </c>
      <c r="J3304" s="4">
        <v>0</v>
      </c>
      <c r="K3304" s="4"/>
      <c r="L3304" s="4"/>
      <c r="M3304" s="3">
        <v>0</v>
      </c>
      <c r="N3304" s="3"/>
      <c r="O3304" s="3"/>
    </row>
    <row r="3305" spans="1:15" ht="15" customHeight="1" x14ac:dyDescent="0.35">
      <c r="A3305" s="3" t="s">
        <v>3020</v>
      </c>
      <c r="B3305" s="3"/>
      <c r="C3305" s="3">
        <v>23863</v>
      </c>
      <c r="D3305" s="3" t="s">
        <v>16</v>
      </c>
      <c r="E3305" s="3">
        <v>2386304</v>
      </c>
      <c r="F3305" s="3">
        <v>-2</v>
      </c>
      <c r="G3305" s="4">
        <v>359</v>
      </c>
      <c r="H3305" s="4">
        <v>-718</v>
      </c>
      <c r="I3305" s="4">
        <v>35</v>
      </c>
      <c r="J3305" s="4">
        <v>-70</v>
      </c>
      <c r="K3305" s="4"/>
      <c r="L3305" s="4"/>
      <c r="M3305" s="3">
        <v>0</v>
      </c>
      <c r="N3305" s="3"/>
      <c r="O3305" s="3"/>
    </row>
    <row r="3306" spans="1:15" ht="15" customHeight="1" x14ac:dyDescent="0.35">
      <c r="A3306" s="3" t="s">
        <v>3019</v>
      </c>
      <c r="B3306" s="3"/>
      <c r="C3306" s="3">
        <v>23863</v>
      </c>
      <c r="D3306" s="3" t="s">
        <v>17</v>
      </c>
      <c r="E3306" s="3">
        <v>2386303</v>
      </c>
      <c r="F3306" s="3">
        <v>-1</v>
      </c>
      <c r="G3306" s="4">
        <v>359</v>
      </c>
      <c r="H3306" s="4">
        <v>-359</v>
      </c>
      <c r="I3306" s="4">
        <v>35</v>
      </c>
      <c r="J3306" s="4">
        <v>-35</v>
      </c>
      <c r="K3306" s="4"/>
      <c r="L3306" s="4"/>
      <c r="M3306" s="3">
        <v>0</v>
      </c>
      <c r="N3306" s="3"/>
      <c r="O3306" s="3"/>
    </row>
    <row r="3307" spans="1:15" ht="15" customHeight="1" x14ac:dyDescent="0.35">
      <c r="A3307" s="3" t="s">
        <v>3018</v>
      </c>
      <c r="B3307" s="3"/>
      <c r="C3307" s="3">
        <v>23863</v>
      </c>
      <c r="D3307" s="3" t="s">
        <v>18</v>
      </c>
      <c r="E3307" s="3">
        <v>2386302</v>
      </c>
      <c r="F3307" s="3">
        <v>-3</v>
      </c>
      <c r="G3307" s="4">
        <v>359</v>
      </c>
      <c r="H3307" s="4">
        <v>-1077</v>
      </c>
      <c r="I3307" s="4">
        <v>35</v>
      </c>
      <c r="J3307" s="4">
        <v>-105</v>
      </c>
      <c r="K3307" s="4"/>
      <c r="L3307" s="4"/>
      <c r="M3307" s="3">
        <v>0</v>
      </c>
      <c r="N3307" s="3"/>
      <c r="O3307" s="3"/>
    </row>
    <row r="3308" spans="1:15" ht="15" customHeight="1" x14ac:dyDescent="0.35">
      <c r="A3308" s="3" t="s">
        <v>5306</v>
      </c>
      <c r="B3308" s="3"/>
      <c r="C3308" s="3"/>
      <c r="D3308" s="3"/>
      <c r="E3308" s="3">
        <v>23863</v>
      </c>
      <c r="F3308" s="3">
        <v>0</v>
      </c>
      <c r="G3308" s="4">
        <v>359</v>
      </c>
      <c r="H3308" s="4">
        <v>0</v>
      </c>
      <c r="I3308" s="4">
        <v>35</v>
      </c>
      <c r="J3308" s="4">
        <v>0</v>
      </c>
      <c r="K3308" s="4"/>
      <c r="L3308" s="4"/>
      <c r="M3308" s="3">
        <v>0</v>
      </c>
      <c r="N3308" s="3"/>
      <c r="O3308" s="3"/>
    </row>
    <row r="3309" spans="1:15" ht="15" customHeight="1" x14ac:dyDescent="0.35">
      <c r="A3309" s="3" t="s">
        <v>5307</v>
      </c>
      <c r="B3309" s="3"/>
      <c r="C3309" s="3">
        <v>14064</v>
      </c>
      <c r="D3309" s="3" t="s">
        <v>16</v>
      </c>
      <c r="E3309" s="3">
        <v>140640904</v>
      </c>
      <c r="F3309" s="3">
        <v>1</v>
      </c>
      <c r="G3309" s="4">
        <v>359</v>
      </c>
      <c r="H3309" s="4">
        <v>359</v>
      </c>
      <c r="I3309" s="4">
        <v>35</v>
      </c>
      <c r="J3309" s="4">
        <v>35</v>
      </c>
      <c r="K3309" s="4"/>
      <c r="L3309" s="4"/>
      <c r="M3309" s="3">
        <v>0</v>
      </c>
      <c r="N3309" s="3"/>
      <c r="O3309" s="3"/>
    </row>
    <row r="3310" spans="1:15" ht="15" customHeight="1" x14ac:dyDescent="0.35">
      <c r="A3310" s="3" t="s">
        <v>3098</v>
      </c>
      <c r="B3310" s="3"/>
      <c r="C3310" s="3">
        <v>14064</v>
      </c>
      <c r="D3310" s="3" t="s">
        <v>17</v>
      </c>
      <c r="E3310" s="3">
        <v>140640903</v>
      </c>
      <c r="F3310" s="3">
        <v>3</v>
      </c>
      <c r="G3310" s="4">
        <v>359</v>
      </c>
      <c r="H3310" s="4">
        <v>1077</v>
      </c>
      <c r="I3310" s="4">
        <v>35</v>
      </c>
      <c r="J3310" s="4">
        <v>105</v>
      </c>
      <c r="K3310" s="4"/>
      <c r="L3310" s="4"/>
      <c r="M3310" s="3">
        <v>0</v>
      </c>
      <c r="N3310" s="3"/>
      <c r="O3310" s="3"/>
    </row>
    <row r="3311" spans="1:15" ht="15" customHeight="1" x14ac:dyDescent="0.35">
      <c r="A3311" s="3" t="s">
        <v>3112</v>
      </c>
      <c r="B3311" s="3"/>
      <c r="C3311" s="3">
        <v>14064</v>
      </c>
      <c r="D3311" s="3" t="s">
        <v>18</v>
      </c>
      <c r="E3311" s="3">
        <v>140640902</v>
      </c>
      <c r="F3311" s="3">
        <v>0</v>
      </c>
      <c r="G3311" s="4">
        <v>359</v>
      </c>
      <c r="H3311" s="4">
        <v>0</v>
      </c>
      <c r="I3311" s="4">
        <v>35</v>
      </c>
      <c r="J3311" s="4">
        <v>0</v>
      </c>
      <c r="K3311" s="4"/>
      <c r="L3311" s="4"/>
      <c r="M3311" s="3">
        <v>0</v>
      </c>
      <c r="N3311" s="3"/>
      <c r="O3311" s="3"/>
    </row>
    <row r="3312" spans="1:15" ht="15" customHeight="1" x14ac:dyDescent="0.35">
      <c r="A3312" s="3" t="s">
        <v>3046</v>
      </c>
      <c r="B3312" s="3"/>
      <c r="C3312" s="3">
        <v>14064</v>
      </c>
      <c r="D3312" s="3" t="s">
        <v>16</v>
      </c>
      <c r="E3312" s="3">
        <v>140642004</v>
      </c>
      <c r="F3312" s="3">
        <v>1</v>
      </c>
      <c r="G3312" s="4">
        <v>359</v>
      </c>
      <c r="H3312" s="4">
        <v>359</v>
      </c>
      <c r="I3312" s="4">
        <v>35</v>
      </c>
      <c r="J3312" s="4">
        <v>35</v>
      </c>
      <c r="K3312" s="4"/>
      <c r="L3312" s="4"/>
      <c r="M3312" s="3">
        <v>0</v>
      </c>
      <c r="N3312" s="3"/>
      <c r="O3312" s="3"/>
    </row>
    <row r="3313" spans="1:15" ht="15" customHeight="1" x14ac:dyDescent="0.35">
      <c r="A3313" s="3" t="s">
        <v>3087</v>
      </c>
      <c r="B3313" s="3"/>
      <c r="C3313" s="3">
        <v>14064</v>
      </c>
      <c r="D3313" s="3" t="s">
        <v>17</v>
      </c>
      <c r="E3313" s="3">
        <v>140642003</v>
      </c>
      <c r="F3313" s="3">
        <v>6</v>
      </c>
      <c r="G3313" s="4">
        <v>359</v>
      </c>
      <c r="H3313" s="4">
        <v>2154</v>
      </c>
      <c r="I3313" s="4">
        <v>35</v>
      </c>
      <c r="J3313" s="4">
        <v>210</v>
      </c>
      <c r="K3313" s="4"/>
      <c r="L3313" s="4"/>
      <c r="M3313" s="3">
        <v>0</v>
      </c>
      <c r="N3313" s="3"/>
      <c r="O3313" s="3"/>
    </row>
    <row r="3314" spans="1:15" ht="15" customHeight="1" x14ac:dyDescent="0.35">
      <c r="A3314" s="3" t="s">
        <v>3088</v>
      </c>
      <c r="B3314" s="3"/>
      <c r="C3314" s="3">
        <v>14064</v>
      </c>
      <c r="D3314" s="3" t="s">
        <v>18</v>
      </c>
      <c r="E3314" s="3">
        <v>140642002</v>
      </c>
      <c r="F3314" s="3">
        <v>6</v>
      </c>
      <c r="G3314" s="4">
        <v>359</v>
      </c>
      <c r="H3314" s="4">
        <v>2154</v>
      </c>
      <c r="I3314" s="4">
        <v>35</v>
      </c>
      <c r="J3314" s="4">
        <v>210</v>
      </c>
      <c r="K3314" s="4"/>
      <c r="L3314" s="4"/>
      <c r="M3314" s="3">
        <v>0</v>
      </c>
      <c r="N3314" s="3"/>
      <c r="O3314" s="3"/>
    </row>
    <row r="3315" spans="1:15" ht="15" customHeight="1" x14ac:dyDescent="0.35">
      <c r="A3315" s="3" t="s">
        <v>5308</v>
      </c>
      <c r="B3315" s="3"/>
      <c r="C3315" s="3"/>
      <c r="D3315" s="3"/>
      <c r="E3315" s="3">
        <v>14064</v>
      </c>
      <c r="F3315" s="3">
        <v>0</v>
      </c>
      <c r="G3315" s="4">
        <v>359</v>
      </c>
      <c r="H3315" s="4">
        <v>0</v>
      </c>
      <c r="I3315" s="4">
        <v>35</v>
      </c>
      <c r="J3315" s="4">
        <v>0</v>
      </c>
      <c r="K3315" s="4"/>
      <c r="L3315" s="4"/>
      <c r="M3315" s="3">
        <v>0</v>
      </c>
      <c r="N3315" s="3"/>
      <c r="O3315" s="3"/>
    </row>
    <row r="3316" spans="1:15" ht="15" customHeight="1" x14ac:dyDescent="0.35">
      <c r="A3316" s="3" t="s">
        <v>3063</v>
      </c>
      <c r="B3316" s="3"/>
      <c r="C3316" s="3">
        <v>13963</v>
      </c>
      <c r="D3316" s="3" t="s">
        <v>16</v>
      </c>
      <c r="E3316" s="3">
        <v>1396304</v>
      </c>
      <c r="F3316" s="3">
        <v>-2</v>
      </c>
      <c r="G3316" s="4">
        <v>359</v>
      </c>
      <c r="H3316" s="4">
        <v>-718</v>
      </c>
      <c r="I3316" s="4">
        <v>35</v>
      </c>
      <c r="J3316" s="4">
        <v>-70</v>
      </c>
      <c r="K3316" s="4"/>
      <c r="L3316" s="4"/>
      <c r="M3316" s="3">
        <v>0</v>
      </c>
      <c r="N3316" s="3"/>
      <c r="O3316" s="3"/>
    </row>
    <row r="3317" spans="1:15" ht="15" customHeight="1" x14ac:dyDescent="0.35">
      <c r="A3317" s="3" t="s">
        <v>3056</v>
      </c>
      <c r="B3317" s="3"/>
      <c r="C3317" s="3">
        <v>13963</v>
      </c>
      <c r="D3317" s="3" t="s">
        <v>17</v>
      </c>
      <c r="E3317" s="3">
        <v>1396303</v>
      </c>
      <c r="F3317" s="3">
        <v>2</v>
      </c>
      <c r="G3317" s="4">
        <v>359</v>
      </c>
      <c r="H3317" s="4">
        <v>718</v>
      </c>
      <c r="I3317" s="4">
        <v>35</v>
      </c>
      <c r="J3317" s="4">
        <v>70</v>
      </c>
      <c r="K3317" s="4"/>
      <c r="L3317" s="4"/>
      <c r="M3317" s="3">
        <v>0</v>
      </c>
      <c r="N3317" s="3"/>
      <c r="O3317" s="3"/>
    </row>
    <row r="3318" spans="1:15" ht="15" customHeight="1" x14ac:dyDescent="0.35">
      <c r="A3318" s="3" t="s">
        <v>3055</v>
      </c>
      <c r="B3318" s="3"/>
      <c r="C3318" s="3">
        <v>13963</v>
      </c>
      <c r="D3318" s="3" t="s">
        <v>18</v>
      </c>
      <c r="E3318" s="3">
        <v>1396302</v>
      </c>
      <c r="F3318" s="3">
        <v>0</v>
      </c>
      <c r="G3318" s="4">
        <v>359</v>
      </c>
      <c r="H3318" s="4">
        <v>0</v>
      </c>
      <c r="I3318" s="4">
        <v>35</v>
      </c>
      <c r="J3318" s="4">
        <v>0</v>
      </c>
      <c r="K3318" s="4"/>
      <c r="L3318" s="4"/>
      <c r="M3318" s="3">
        <v>0</v>
      </c>
      <c r="N3318" s="3"/>
      <c r="O3318" s="3"/>
    </row>
    <row r="3319" spans="1:15" ht="15" customHeight="1" x14ac:dyDescent="0.35">
      <c r="A3319" s="3" t="s">
        <v>5309</v>
      </c>
      <c r="B3319" s="3"/>
      <c r="C3319" s="3"/>
      <c r="D3319" s="3"/>
      <c r="E3319" s="3">
        <v>13963</v>
      </c>
      <c r="F3319" s="3">
        <v>0</v>
      </c>
      <c r="G3319" s="4">
        <v>359</v>
      </c>
      <c r="H3319" s="4">
        <v>0</v>
      </c>
      <c r="I3319" s="4">
        <v>35</v>
      </c>
      <c r="J3319" s="4">
        <v>0</v>
      </c>
      <c r="K3319" s="4"/>
      <c r="L3319" s="4"/>
      <c r="M3319" s="3">
        <v>0</v>
      </c>
      <c r="N3319" s="3"/>
      <c r="O3319" s="3"/>
    </row>
    <row r="3320" spans="1:15" ht="15" customHeight="1" x14ac:dyDescent="0.35">
      <c r="A3320" s="3" t="s">
        <v>3014</v>
      </c>
      <c r="B3320" s="3"/>
      <c r="C3320" s="3">
        <v>31265</v>
      </c>
      <c r="D3320" s="3" t="s">
        <v>15</v>
      </c>
      <c r="E3320" s="3">
        <v>3126505</v>
      </c>
      <c r="F3320" s="3">
        <v>0</v>
      </c>
      <c r="G3320" s="4">
        <v>399</v>
      </c>
      <c r="H3320" s="4">
        <v>0</v>
      </c>
      <c r="I3320" s="4">
        <v>35</v>
      </c>
      <c r="J3320" s="4">
        <v>0</v>
      </c>
      <c r="K3320" s="4"/>
      <c r="L3320" s="4"/>
      <c r="M3320" s="3">
        <v>0</v>
      </c>
      <c r="N3320" s="3"/>
      <c r="O3320" s="3"/>
    </row>
    <row r="3321" spans="1:15" ht="15" customHeight="1" x14ac:dyDescent="0.35">
      <c r="A3321" s="3" t="s">
        <v>3013</v>
      </c>
      <c r="B3321" s="3"/>
      <c r="C3321" s="3">
        <v>41165</v>
      </c>
      <c r="D3321" s="3" t="s">
        <v>15</v>
      </c>
      <c r="E3321" s="3">
        <v>4116505</v>
      </c>
      <c r="F3321" s="3">
        <v>0</v>
      </c>
      <c r="G3321" s="4">
        <v>479</v>
      </c>
      <c r="H3321" s="4">
        <v>0</v>
      </c>
      <c r="I3321" s="4">
        <v>35</v>
      </c>
      <c r="J3321" s="4">
        <v>0</v>
      </c>
      <c r="K3321" s="4"/>
      <c r="L3321" s="4"/>
      <c r="M3321" s="3">
        <v>0</v>
      </c>
      <c r="N3321" s="3"/>
      <c r="O3321" s="3"/>
    </row>
    <row r="3322" spans="1:15" ht="15" customHeight="1" x14ac:dyDescent="0.35">
      <c r="A3322" s="3" t="s">
        <v>3042</v>
      </c>
      <c r="B3322" s="3"/>
      <c r="C3322" s="3">
        <v>41064</v>
      </c>
      <c r="D3322" s="3" t="s">
        <v>16</v>
      </c>
      <c r="E3322" s="3">
        <v>4106404</v>
      </c>
      <c r="F3322" s="3">
        <v>-8</v>
      </c>
      <c r="G3322" s="4">
        <v>439</v>
      </c>
      <c r="H3322" s="4">
        <v>-3512</v>
      </c>
      <c r="I3322" s="4">
        <v>35</v>
      </c>
      <c r="J3322" s="4">
        <v>-280</v>
      </c>
      <c r="K3322" s="4"/>
      <c r="L3322" s="4"/>
      <c r="M3322" s="3">
        <v>0</v>
      </c>
      <c r="N3322" s="3"/>
      <c r="O3322" s="3"/>
    </row>
    <row r="3323" spans="1:15" ht="15" customHeight="1" x14ac:dyDescent="0.35">
      <c r="A3323" s="3" t="s">
        <v>3028</v>
      </c>
      <c r="B3323" s="3"/>
      <c r="C3323" s="3">
        <v>41064</v>
      </c>
      <c r="D3323" s="3" t="s">
        <v>17</v>
      </c>
      <c r="E3323" s="3">
        <v>4106403</v>
      </c>
      <c r="F3323" s="3">
        <v>-1</v>
      </c>
      <c r="G3323" s="4">
        <v>439</v>
      </c>
      <c r="H3323" s="4">
        <v>-439</v>
      </c>
      <c r="I3323" s="4">
        <v>35</v>
      </c>
      <c r="J3323" s="4">
        <v>-35</v>
      </c>
      <c r="K3323" s="4"/>
      <c r="L3323" s="4"/>
      <c r="M3323" s="3">
        <v>0</v>
      </c>
      <c r="N3323" s="3"/>
      <c r="O3323" s="3"/>
    </row>
    <row r="3324" spans="1:15" ht="15" customHeight="1" x14ac:dyDescent="0.35">
      <c r="A3324" s="3" t="s">
        <v>3027</v>
      </c>
      <c r="B3324" s="3"/>
      <c r="C3324" s="3">
        <v>41064</v>
      </c>
      <c r="D3324" s="3" t="s">
        <v>18</v>
      </c>
      <c r="E3324" s="3">
        <v>4106402</v>
      </c>
      <c r="F3324" s="3">
        <v>0</v>
      </c>
      <c r="G3324" s="4">
        <v>439</v>
      </c>
      <c r="H3324" s="4">
        <v>0</v>
      </c>
      <c r="I3324" s="4">
        <v>35</v>
      </c>
      <c r="J3324" s="4">
        <v>0</v>
      </c>
      <c r="K3324" s="4"/>
      <c r="L3324" s="4"/>
      <c r="M3324" s="3">
        <v>0</v>
      </c>
      <c r="N3324" s="3"/>
      <c r="O3324" s="3"/>
    </row>
    <row r="3325" spans="1:15" ht="15" customHeight="1" x14ac:dyDescent="0.35">
      <c r="A3325" s="3" t="s">
        <v>3036</v>
      </c>
      <c r="B3325" s="3"/>
      <c r="C3325" s="3">
        <v>31164</v>
      </c>
      <c r="D3325" s="3" t="s">
        <v>16</v>
      </c>
      <c r="E3325" s="3">
        <v>3116404</v>
      </c>
      <c r="F3325" s="3">
        <v>-1</v>
      </c>
      <c r="G3325" s="4">
        <v>409</v>
      </c>
      <c r="H3325" s="4">
        <v>-409</v>
      </c>
      <c r="I3325" s="4">
        <v>35</v>
      </c>
      <c r="J3325" s="4">
        <v>-35</v>
      </c>
      <c r="K3325" s="4"/>
      <c r="L3325" s="4"/>
      <c r="M3325" s="3">
        <v>0</v>
      </c>
      <c r="N3325" s="3"/>
      <c r="O3325" s="3"/>
    </row>
    <row r="3326" spans="1:15" ht="15" customHeight="1" x14ac:dyDescent="0.35">
      <c r="A3326" s="3" t="s">
        <v>3034</v>
      </c>
      <c r="B3326" s="3"/>
      <c r="C3326" s="3">
        <v>31164</v>
      </c>
      <c r="D3326" s="3" t="s">
        <v>17</v>
      </c>
      <c r="E3326" s="3">
        <v>3116403</v>
      </c>
      <c r="F3326" s="3">
        <v>-1</v>
      </c>
      <c r="G3326" s="4">
        <v>409</v>
      </c>
      <c r="H3326" s="4">
        <v>-409</v>
      </c>
      <c r="I3326" s="4">
        <v>35</v>
      </c>
      <c r="J3326" s="4">
        <v>-35</v>
      </c>
      <c r="K3326" s="4"/>
      <c r="L3326" s="4"/>
      <c r="M3326" s="3">
        <v>0</v>
      </c>
      <c r="N3326" s="3"/>
      <c r="O3326" s="3"/>
    </row>
    <row r="3327" spans="1:15" ht="15" customHeight="1" x14ac:dyDescent="0.35">
      <c r="A3327" s="3" t="s">
        <v>3033</v>
      </c>
      <c r="B3327" s="3"/>
      <c r="C3327" s="3">
        <v>31164</v>
      </c>
      <c r="D3327" s="3" t="s">
        <v>18</v>
      </c>
      <c r="E3327" s="3">
        <v>3116402</v>
      </c>
      <c r="F3327" s="3">
        <v>0</v>
      </c>
      <c r="G3327" s="4">
        <v>409</v>
      </c>
      <c r="H3327" s="4">
        <v>0</v>
      </c>
      <c r="I3327" s="4">
        <v>35</v>
      </c>
      <c r="J3327" s="4">
        <v>0</v>
      </c>
      <c r="K3327" s="4"/>
      <c r="L3327" s="4"/>
      <c r="M3327" s="3">
        <v>0</v>
      </c>
      <c r="N3327" s="3"/>
      <c r="O3327" s="3"/>
    </row>
    <row r="3328" spans="1:15" ht="15" customHeight="1" x14ac:dyDescent="0.35">
      <c r="A3328" s="3" t="s">
        <v>3070</v>
      </c>
      <c r="B3328" s="3"/>
      <c r="C3328" s="3">
        <v>61164</v>
      </c>
      <c r="D3328" s="3" t="s">
        <v>16</v>
      </c>
      <c r="E3328" s="3">
        <v>6116404</v>
      </c>
      <c r="F3328" s="3">
        <v>-3</v>
      </c>
      <c r="G3328" s="4">
        <v>279</v>
      </c>
      <c r="H3328" s="4">
        <v>-837</v>
      </c>
      <c r="I3328" s="4">
        <v>35</v>
      </c>
      <c r="J3328" s="4">
        <v>-105</v>
      </c>
      <c r="K3328" s="4"/>
      <c r="L3328" s="4"/>
      <c r="M3328" s="3">
        <v>0</v>
      </c>
      <c r="N3328" s="3"/>
      <c r="O3328" s="3"/>
    </row>
    <row r="3329" spans="1:15" ht="15" customHeight="1" x14ac:dyDescent="0.35">
      <c r="A3329" s="3" t="s">
        <v>3062</v>
      </c>
      <c r="B3329" s="3"/>
      <c r="C3329" s="3">
        <v>61164</v>
      </c>
      <c r="D3329" s="3" t="s">
        <v>17</v>
      </c>
      <c r="E3329" s="3">
        <v>6116403</v>
      </c>
      <c r="F3329" s="3">
        <v>-2</v>
      </c>
      <c r="G3329" s="4">
        <v>279</v>
      </c>
      <c r="H3329" s="4">
        <v>-558</v>
      </c>
      <c r="I3329" s="4">
        <v>35</v>
      </c>
      <c r="J3329" s="4">
        <v>-70</v>
      </c>
      <c r="K3329" s="4"/>
      <c r="L3329" s="4"/>
      <c r="M3329" s="3">
        <v>0</v>
      </c>
      <c r="N3329" s="3"/>
      <c r="O3329" s="3"/>
    </row>
    <row r="3330" spans="1:15" ht="15" customHeight="1" x14ac:dyDescent="0.35">
      <c r="A3330" s="3" t="s">
        <v>3071</v>
      </c>
      <c r="B3330" s="3"/>
      <c r="C3330" s="3">
        <v>61164</v>
      </c>
      <c r="D3330" s="3" t="s">
        <v>18</v>
      </c>
      <c r="E3330" s="3">
        <v>6116402</v>
      </c>
      <c r="F3330" s="3">
        <v>-2</v>
      </c>
      <c r="G3330" s="4">
        <v>279</v>
      </c>
      <c r="H3330" s="4">
        <v>-558</v>
      </c>
      <c r="I3330" s="4">
        <v>35</v>
      </c>
      <c r="J3330" s="4">
        <v>-70</v>
      </c>
      <c r="K3330" s="4"/>
      <c r="L3330" s="4"/>
      <c r="M3330" s="3">
        <v>0</v>
      </c>
      <c r="N3330" s="3"/>
      <c r="O3330" s="3"/>
    </row>
    <row r="3331" spans="1:15" ht="15" customHeight="1" x14ac:dyDescent="0.35">
      <c r="A3331" s="3" t="s">
        <v>3068</v>
      </c>
      <c r="B3331" s="3"/>
      <c r="C3331" s="3">
        <v>31064</v>
      </c>
      <c r="D3331" s="3" t="s">
        <v>16</v>
      </c>
      <c r="E3331" s="3">
        <v>3106404</v>
      </c>
      <c r="F3331" s="3">
        <v>0</v>
      </c>
      <c r="G3331" s="4">
        <v>400</v>
      </c>
      <c r="H3331" s="4">
        <v>0</v>
      </c>
      <c r="I3331" s="4">
        <v>35</v>
      </c>
      <c r="J3331" s="4">
        <v>0</v>
      </c>
      <c r="K3331" s="4"/>
      <c r="L3331" s="4"/>
      <c r="M3331" s="3">
        <v>0</v>
      </c>
      <c r="N3331" s="3"/>
      <c r="O3331" s="3"/>
    </row>
    <row r="3332" spans="1:15" ht="15" customHeight="1" x14ac:dyDescent="0.35">
      <c r="A3332" s="3" t="s">
        <v>3061</v>
      </c>
      <c r="B3332" s="3"/>
      <c r="C3332" s="3">
        <v>31064</v>
      </c>
      <c r="D3332" s="3" t="s">
        <v>17</v>
      </c>
      <c r="E3332" s="3">
        <v>3106403</v>
      </c>
      <c r="F3332" s="3">
        <v>1</v>
      </c>
      <c r="G3332" s="4">
        <v>400</v>
      </c>
      <c r="H3332" s="4">
        <v>400</v>
      </c>
      <c r="I3332" s="4">
        <v>35</v>
      </c>
      <c r="J3332" s="4">
        <v>35</v>
      </c>
      <c r="K3332" s="4"/>
      <c r="L3332" s="4"/>
      <c r="M3332" s="3">
        <v>0</v>
      </c>
      <c r="N3332" s="3"/>
      <c r="O3332" s="3"/>
    </row>
    <row r="3333" spans="1:15" ht="15" customHeight="1" x14ac:dyDescent="0.35">
      <c r="A3333" s="3" t="s">
        <v>3069</v>
      </c>
      <c r="B3333" s="3"/>
      <c r="C3333" s="3">
        <v>31064</v>
      </c>
      <c r="D3333" s="3" t="s">
        <v>18</v>
      </c>
      <c r="E3333" s="3">
        <v>3106402</v>
      </c>
      <c r="F3333" s="3">
        <v>-3</v>
      </c>
      <c r="G3333" s="4">
        <v>400</v>
      </c>
      <c r="H3333" s="4">
        <v>-1200</v>
      </c>
      <c r="I3333" s="4">
        <v>35</v>
      </c>
      <c r="J3333" s="4">
        <v>-105</v>
      </c>
      <c r="K3333" s="4"/>
      <c r="L3333" s="4"/>
      <c r="M3333" s="3">
        <v>0</v>
      </c>
      <c r="N3333" s="3"/>
      <c r="O3333" s="3"/>
    </row>
    <row r="3334" spans="1:15" ht="15" customHeight="1" x14ac:dyDescent="0.35">
      <c r="A3334" s="3" t="s">
        <v>3032</v>
      </c>
      <c r="B3334" s="3"/>
      <c r="C3334" s="3">
        <v>23764</v>
      </c>
      <c r="D3334" s="3" t="s">
        <v>16</v>
      </c>
      <c r="E3334" s="3">
        <v>2376404</v>
      </c>
      <c r="F3334" s="3">
        <v>2</v>
      </c>
      <c r="G3334" s="4">
        <v>359</v>
      </c>
      <c r="H3334" s="4">
        <v>718</v>
      </c>
      <c r="I3334" s="4">
        <v>35</v>
      </c>
      <c r="J3334" s="4">
        <v>70</v>
      </c>
      <c r="K3334" s="4"/>
      <c r="L3334" s="4"/>
      <c r="M3334" s="3">
        <v>0</v>
      </c>
      <c r="N3334" s="3"/>
      <c r="O3334" s="3"/>
    </row>
    <row r="3335" spans="1:15" ht="15" customHeight="1" x14ac:dyDescent="0.35">
      <c r="A3335" s="3" t="s">
        <v>3037</v>
      </c>
      <c r="B3335" s="3"/>
      <c r="C3335" s="3">
        <v>23764</v>
      </c>
      <c r="D3335" s="3" t="s">
        <v>17</v>
      </c>
      <c r="E3335" s="3">
        <v>2376403</v>
      </c>
      <c r="F3335" s="3">
        <v>-1</v>
      </c>
      <c r="G3335" s="4">
        <v>359</v>
      </c>
      <c r="H3335" s="4">
        <v>-359</v>
      </c>
      <c r="I3335" s="4">
        <v>35</v>
      </c>
      <c r="J3335" s="4">
        <v>-35</v>
      </c>
      <c r="K3335" s="4"/>
      <c r="L3335" s="4"/>
      <c r="M3335" s="3">
        <v>0</v>
      </c>
      <c r="N3335" s="3"/>
      <c r="O3335" s="3"/>
    </row>
    <row r="3336" spans="1:15" ht="15" customHeight="1" x14ac:dyDescent="0.35">
      <c r="A3336" s="3" t="s">
        <v>3038</v>
      </c>
      <c r="B3336" s="3"/>
      <c r="C3336" s="3">
        <v>23764</v>
      </c>
      <c r="D3336" s="3" t="s">
        <v>18</v>
      </c>
      <c r="E3336" s="3">
        <v>2376402</v>
      </c>
      <c r="F3336" s="3">
        <v>0</v>
      </c>
      <c r="G3336" s="4">
        <v>359</v>
      </c>
      <c r="H3336" s="4">
        <v>0</v>
      </c>
      <c r="I3336" s="4">
        <v>35</v>
      </c>
      <c r="J3336" s="4">
        <v>0</v>
      </c>
      <c r="K3336" s="4"/>
      <c r="L3336" s="4"/>
      <c r="M3336" s="3">
        <v>0</v>
      </c>
      <c r="N3336" s="3"/>
      <c r="O3336" s="3"/>
    </row>
    <row r="3337" spans="1:15" ht="15" customHeight="1" x14ac:dyDescent="0.35">
      <c r="A3337" s="3" t="s">
        <v>3026</v>
      </c>
      <c r="B3337" s="3"/>
      <c r="C3337" s="3">
        <v>13664</v>
      </c>
      <c r="D3337" s="3" t="s">
        <v>16</v>
      </c>
      <c r="E3337" s="3">
        <v>1366404</v>
      </c>
      <c r="F3337" s="3">
        <v>-1</v>
      </c>
      <c r="G3337" s="4">
        <v>379</v>
      </c>
      <c r="H3337" s="4">
        <v>-379</v>
      </c>
      <c r="I3337" s="4">
        <v>35</v>
      </c>
      <c r="J3337" s="4">
        <v>-35</v>
      </c>
      <c r="K3337" s="4"/>
      <c r="L3337" s="4"/>
      <c r="M3337" s="3">
        <v>0</v>
      </c>
      <c r="N3337" s="3"/>
      <c r="O3337" s="3"/>
    </row>
    <row r="3338" spans="1:15" ht="15" customHeight="1" x14ac:dyDescent="0.35">
      <c r="A3338" s="3" t="s">
        <v>3025</v>
      </c>
      <c r="B3338" s="3"/>
      <c r="C3338" s="3">
        <v>13664</v>
      </c>
      <c r="D3338" s="3" t="s">
        <v>17</v>
      </c>
      <c r="E3338" s="3">
        <v>1366403</v>
      </c>
      <c r="F3338" s="3">
        <v>3</v>
      </c>
      <c r="G3338" s="4">
        <v>379</v>
      </c>
      <c r="H3338" s="4">
        <v>1137</v>
      </c>
      <c r="I3338" s="4">
        <v>35</v>
      </c>
      <c r="J3338" s="4">
        <v>105</v>
      </c>
      <c r="K3338" s="4"/>
      <c r="L3338" s="4"/>
      <c r="M3338" s="3">
        <v>0</v>
      </c>
      <c r="N3338" s="3"/>
      <c r="O3338" s="3"/>
    </row>
    <row r="3339" spans="1:15" ht="15" customHeight="1" x14ac:dyDescent="0.35">
      <c r="A3339" s="3" t="s">
        <v>3024</v>
      </c>
      <c r="B3339" s="3"/>
      <c r="C3339" s="3">
        <v>13664</v>
      </c>
      <c r="D3339" s="3" t="s">
        <v>18</v>
      </c>
      <c r="E3339" s="3">
        <v>1366402</v>
      </c>
      <c r="F3339" s="3">
        <v>6</v>
      </c>
      <c r="G3339" s="4">
        <v>379</v>
      </c>
      <c r="H3339" s="4">
        <v>2274</v>
      </c>
      <c r="I3339" s="4">
        <v>35</v>
      </c>
      <c r="J3339" s="4">
        <v>210</v>
      </c>
      <c r="K3339" s="4"/>
      <c r="L3339" s="4"/>
      <c r="M3339" s="3">
        <v>0</v>
      </c>
      <c r="N3339" s="3"/>
      <c r="O3339" s="3"/>
    </row>
    <row r="3340" spans="1:15" ht="15" customHeight="1" x14ac:dyDescent="0.35">
      <c r="A3340" s="3" t="s">
        <v>3031</v>
      </c>
      <c r="B3340" s="3"/>
      <c r="C3340" s="3">
        <v>13464</v>
      </c>
      <c r="D3340" s="3" t="s">
        <v>16</v>
      </c>
      <c r="E3340" s="3">
        <v>1346404</v>
      </c>
      <c r="F3340" s="3">
        <v>-1</v>
      </c>
      <c r="G3340" s="4">
        <v>379</v>
      </c>
      <c r="H3340" s="4">
        <v>-379</v>
      </c>
      <c r="I3340" s="4">
        <v>35</v>
      </c>
      <c r="J3340" s="4">
        <v>-35</v>
      </c>
      <c r="K3340" s="4"/>
      <c r="L3340" s="4"/>
      <c r="M3340" s="3">
        <v>0</v>
      </c>
      <c r="N3340" s="3"/>
      <c r="O3340" s="3"/>
    </row>
    <row r="3341" spans="1:15" ht="15" customHeight="1" x14ac:dyDescent="0.35">
      <c r="A3341" s="3" t="s">
        <v>3030</v>
      </c>
      <c r="B3341" s="3"/>
      <c r="C3341" s="3">
        <v>13464</v>
      </c>
      <c r="D3341" s="3" t="s">
        <v>17</v>
      </c>
      <c r="E3341" s="3">
        <v>1346403</v>
      </c>
      <c r="F3341" s="3">
        <v>-3</v>
      </c>
      <c r="G3341" s="4">
        <v>379</v>
      </c>
      <c r="H3341" s="4">
        <v>-1137</v>
      </c>
      <c r="I3341" s="4">
        <v>35</v>
      </c>
      <c r="J3341" s="4">
        <v>-105</v>
      </c>
      <c r="K3341" s="4"/>
      <c r="L3341" s="4"/>
      <c r="M3341" s="3">
        <v>0</v>
      </c>
      <c r="N3341" s="3"/>
      <c r="O3341" s="3"/>
    </row>
    <row r="3342" spans="1:15" ht="15" customHeight="1" x14ac:dyDescent="0.35">
      <c r="A3342" s="3" t="s">
        <v>3029</v>
      </c>
      <c r="B3342" s="3"/>
      <c r="C3342" s="3">
        <v>13464</v>
      </c>
      <c r="D3342" s="3" t="s">
        <v>18</v>
      </c>
      <c r="E3342" s="3">
        <v>1346402</v>
      </c>
      <c r="F3342" s="3">
        <v>-3</v>
      </c>
      <c r="G3342" s="4">
        <v>379</v>
      </c>
      <c r="H3342" s="4">
        <v>-1137</v>
      </c>
      <c r="I3342" s="4">
        <v>35</v>
      </c>
      <c r="J3342" s="4">
        <v>-105</v>
      </c>
      <c r="K3342" s="4"/>
      <c r="L3342" s="4"/>
      <c r="M3342" s="3">
        <v>0</v>
      </c>
      <c r="N3342" s="3"/>
      <c r="O3342" s="3"/>
    </row>
    <row r="3343" spans="1:15" ht="15" customHeight="1" x14ac:dyDescent="0.35">
      <c r="A3343" s="3" t="s">
        <v>3007</v>
      </c>
      <c r="B3343" s="3"/>
      <c r="C3343" s="3">
        <v>31265</v>
      </c>
      <c r="D3343" s="3" t="s">
        <v>16</v>
      </c>
      <c r="E3343" s="3">
        <v>3126504</v>
      </c>
      <c r="F3343" s="3">
        <v>1</v>
      </c>
      <c r="G3343" s="4">
        <v>399</v>
      </c>
      <c r="H3343" s="4">
        <v>399</v>
      </c>
      <c r="I3343" s="4">
        <v>35</v>
      </c>
      <c r="J3343" s="4">
        <v>35</v>
      </c>
      <c r="K3343" s="4"/>
      <c r="L3343" s="4"/>
      <c r="M3343" s="3">
        <v>0</v>
      </c>
      <c r="N3343" s="3"/>
      <c r="O3343" s="3"/>
    </row>
    <row r="3344" spans="1:15" ht="15" customHeight="1" x14ac:dyDescent="0.35">
      <c r="A3344" s="3" t="s">
        <v>3008</v>
      </c>
      <c r="B3344" s="3"/>
      <c r="C3344" s="3">
        <v>31265</v>
      </c>
      <c r="D3344" s="3" t="s">
        <v>17</v>
      </c>
      <c r="E3344" s="3">
        <v>3126503</v>
      </c>
      <c r="F3344" s="3">
        <v>3</v>
      </c>
      <c r="G3344" s="4">
        <v>399</v>
      </c>
      <c r="H3344" s="4">
        <v>1197</v>
      </c>
      <c r="I3344" s="4">
        <v>35</v>
      </c>
      <c r="J3344" s="4">
        <v>105</v>
      </c>
      <c r="K3344" s="4"/>
      <c r="L3344" s="4"/>
      <c r="M3344" s="3">
        <v>0</v>
      </c>
      <c r="N3344" s="3"/>
      <c r="O3344" s="3"/>
    </row>
    <row r="3345" spans="1:15" ht="15" customHeight="1" x14ac:dyDescent="0.35">
      <c r="A3345" s="3" t="s">
        <v>3006</v>
      </c>
      <c r="B3345" s="3"/>
      <c r="C3345" s="3">
        <v>31265</v>
      </c>
      <c r="D3345" s="3" t="s">
        <v>18</v>
      </c>
      <c r="E3345" s="3">
        <v>3126502</v>
      </c>
      <c r="F3345" s="3">
        <v>3</v>
      </c>
      <c r="G3345" s="4">
        <v>399</v>
      </c>
      <c r="H3345" s="4">
        <v>1197</v>
      </c>
      <c r="I3345" s="4">
        <v>35</v>
      </c>
      <c r="J3345" s="4">
        <v>105</v>
      </c>
      <c r="K3345" s="4"/>
      <c r="L3345" s="4"/>
      <c r="M3345" s="3">
        <v>0</v>
      </c>
      <c r="N3345" s="3"/>
      <c r="O3345" s="3"/>
    </row>
    <row r="3346" spans="1:15" ht="15" customHeight="1" x14ac:dyDescent="0.35">
      <c r="A3346" s="3" t="s">
        <v>3012</v>
      </c>
      <c r="B3346" s="3"/>
      <c r="C3346" s="3">
        <v>41165</v>
      </c>
      <c r="D3346" s="3" t="s">
        <v>16</v>
      </c>
      <c r="E3346" s="3">
        <v>4116504</v>
      </c>
      <c r="F3346" s="3">
        <v>6</v>
      </c>
      <c r="G3346" s="4">
        <v>479</v>
      </c>
      <c r="H3346" s="4">
        <v>2874</v>
      </c>
      <c r="I3346" s="4">
        <v>35</v>
      </c>
      <c r="J3346" s="4">
        <v>210</v>
      </c>
      <c r="K3346" s="4"/>
      <c r="L3346" s="4"/>
      <c r="M3346" s="3">
        <v>0</v>
      </c>
      <c r="N3346" s="3"/>
      <c r="O3346" s="3"/>
    </row>
    <row r="3347" spans="1:15" ht="15" customHeight="1" x14ac:dyDescent="0.35">
      <c r="A3347" s="3" t="s">
        <v>3011</v>
      </c>
      <c r="B3347" s="3"/>
      <c r="C3347" s="3">
        <v>41165</v>
      </c>
      <c r="D3347" s="3" t="s">
        <v>17</v>
      </c>
      <c r="E3347" s="3">
        <v>4116503</v>
      </c>
      <c r="F3347" s="3">
        <v>9</v>
      </c>
      <c r="G3347" s="4">
        <v>479</v>
      </c>
      <c r="H3347" s="4">
        <v>4311</v>
      </c>
      <c r="I3347" s="4">
        <v>35</v>
      </c>
      <c r="J3347" s="4">
        <v>315</v>
      </c>
      <c r="K3347" s="4"/>
      <c r="L3347" s="4"/>
      <c r="M3347" s="3">
        <v>0</v>
      </c>
      <c r="N3347" s="3"/>
      <c r="O3347" s="3"/>
    </row>
    <row r="3348" spans="1:15" ht="15" customHeight="1" x14ac:dyDescent="0.35">
      <c r="A3348" s="3" t="s">
        <v>3010</v>
      </c>
      <c r="B3348" s="3"/>
      <c r="C3348" s="3">
        <v>41165</v>
      </c>
      <c r="D3348" s="3" t="s">
        <v>18</v>
      </c>
      <c r="E3348" s="3">
        <v>4116502</v>
      </c>
      <c r="F3348" s="3">
        <v>-5</v>
      </c>
      <c r="G3348" s="4">
        <v>479</v>
      </c>
      <c r="H3348" s="4">
        <v>-2395</v>
      </c>
      <c r="I3348" s="4">
        <v>35</v>
      </c>
      <c r="J3348" s="4">
        <v>-175</v>
      </c>
      <c r="K3348" s="4"/>
      <c r="L3348" s="4"/>
      <c r="M3348" s="3">
        <v>0</v>
      </c>
      <c r="N3348" s="3"/>
      <c r="O3348" s="3"/>
    </row>
    <row r="3349" spans="1:15" ht="15" customHeight="1" x14ac:dyDescent="0.35">
      <c r="A3349" s="3" t="s">
        <v>3005</v>
      </c>
      <c r="B3349" s="3"/>
      <c r="C3349" s="3">
        <v>23563</v>
      </c>
      <c r="D3349" s="3" t="s">
        <v>16</v>
      </c>
      <c r="E3349" s="3">
        <v>2356304</v>
      </c>
      <c r="F3349" s="3">
        <v>3</v>
      </c>
      <c r="G3349" s="4">
        <v>329</v>
      </c>
      <c r="H3349" s="4">
        <v>987</v>
      </c>
      <c r="I3349" s="4">
        <v>35</v>
      </c>
      <c r="J3349" s="4">
        <v>105</v>
      </c>
      <c r="K3349" s="4"/>
      <c r="L3349" s="4"/>
      <c r="M3349" s="3">
        <v>0</v>
      </c>
      <c r="N3349" s="3"/>
      <c r="O3349" s="3"/>
    </row>
    <row r="3350" spans="1:15" ht="15" customHeight="1" x14ac:dyDescent="0.35">
      <c r="A3350" s="3" t="s">
        <v>3009</v>
      </c>
      <c r="B3350" s="3"/>
      <c r="C3350" s="3">
        <v>23563</v>
      </c>
      <c r="D3350" s="3" t="s">
        <v>17</v>
      </c>
      <c r="E3350" s="3">
        <v>2356303</v>
      </c>
      <c r="F3350" s="3">
        <v>5</v>
      </c>
      <c r="G3350" s="4">
        <v>329</v>
      </c>
      <c r="H3350" s="4">
        <v>1645</v>
      </c>
      <c r="I3350" s="4">
        <v>35</v>
      </c>
      <c r="J3350" s="4">
        <v>175</v>
      </c>
      <c r="K3350" s="4"/>
      <c r="L3350" s="4"/>
      <c r="M3350" s="3">
        <v>0</v>
      </c>
      <c r="N3350" s="3"/>
      <c r="O3350" s="3"/>
    </row>
    <row r="3351" spans="1:15" ht="15" customHeight="1" x14ac:dyDescent="0.35">
      <c r="A3351" s="3" t="s">
        <v>3004</v>
      </c>
      <c r="B3351" s="3"/>
      <c r="C3351" s="3">
        <v>23563</v>
      </c>
      <c r="D3351" s="3" t="s">
        <v>18</v>
      </c>
      <c r="E3351" s="3">
        <v>2356302</v>
      </c>
      <c r="F3351" s="3">
        <v>0</v>
      </c>
      <c r="G3351" s="4">
        <v>329</v>
      </c>
      <c r="H3351" s="4">
        <v>0</v>
      </c>
      <c r="I3351" s="4">
        <v>35</v>
      </c>
      <c r="J3351" s="4">
        <v>0</v>
      </c>
      <c r="K3351" s="4"/>
      <c r="L3351" s="4"/>
      <c r="M3351" s="3">
        <v>0</v>
      </c>
      <c r="N3351" s="3"/>
      <c r="O3351" s="3"/>
    </row>
    <row r="3352" spans="1:15" ht="15" customHeight="1" x14ac:dyDescent="0.35">
      <c r="A3352" s="3" t="s">
        <v>3023</v>
      </c>
      <c r="B3352" s="3"/>
      <c r="C3352" s="3">
        <v>23663</v>
      </c>
      <c r="D3352" s="3" t="s">
        <v>16</v>
      </c>
      <c r="E3352" s="3">
        <v>2366304</v>
      </c>
      <c r="F3352" s="3">
        <v>4</v>
      </c>
      <c r="G3352" s="4">
        <v>329</v>
      </c>
      <c r="H3352" s="4">
        <v>1316</v>
      </c>
      <c r="I3352" s="4">
        <v>35</v>
      </c>
      <c r="J3352" s="4">
        <v>140</v>
      </c>
      <c r="K3352" s="4"/>
      <c r="L3352" s="4"/>
      <c r="M3352" s="3">
        <v>0</v>
      </c>
      <c r="N3352" s="3"/>
      <c r="O3352" s="3"/>
    </row>
    <row r="3353" spans="1:15" ht="15" customHeight="1" x14ac:dyDescent="0.35">
      <c r="A3353" s="3" t="s">
        <v>3022</v>
      </c>
      <c r="B3353" s="3"/>
      <c r="C3353" s="3">
        <v>23663</v>
      </c>
      <c r="D3353" s="3" t="s">
        <v>17</v>
      </c>
      <c r="E3353" s="3">
        <v>2366303</v>
      </c>
      <c r="F3353" s="3">
        <v>0</v>
      </c>
      <c r="G3353" s="4">
        <v>329</v>
      </c>
      <c r="H3353" s="4">
        <v>0</v>
      </c>
      <c r="I3353" s="4">
        <v>35</v>
      </c>
      <c r="J3353" s="4">
        <v>0</v>
      </c>
      <c r="K3353" s="4"/>
      <c r="L3353" s="4"/>
      <c r="M3353" s="3">
        <v>0</v>
      </c>
      <c r="N3353" s="3"/>
      <c r="O3353" s="3"/>
    </row>
    <row r="3354" spans="1:15" ht="15" customHeight="1" x14ac:dyDescent="0.35">
      <c r="A3354" s="3" t="s">
        <v>3021</v>
      </c>
      <c r="B3354" s="3"/>
      <c r="C3354" s="3">
        <v>23663</v>
      </c>
      <c r="D3354" s="3" t="s">
        <v>18</v>
      </c>
      <c r="E3354" s="3">
        <v>2366302</v>
      </c>
      <c r="F3354" s="3">
        <v>3</v>
      </c>
      <c r="G3354" s="4">
        <v>329</v>
      </c>
      <c r="H3354" s="4">
        <v>987</v>
      </c>
      <c r="I3354" s="4">
        <v>35</v>
      </c>
      <c r="J3354" s="4">
        <v>105</v>
      </c>
      <c r="K3354" s="4"/>
      <c r="L3354" s="4"/>
      <c r="M3354" s="3">
        <v>0</v>
      </c>
      <c r="N3354" s="3"/>
      <c r="O3354" s="3"/>
    </row>
    <row r="3355" spans="1:15" ht="15" customHeight="1" x14ac:dyDescent="0.35">
      <c r="A3355" s="3" t="s">
        <v>3072</v>
      </c>
      <c r="B3355" s="3"/>
      <c r="C3355" s="3">
        <v>13363</v>
      </c>
      <c r="D3355" s="3" t="s">
        <v>16</v>
      </c>
      <c r="E3355" s="3">
        <v>1336304</v>
      </c>
      <c r="F3355" s="3">
        <v>-5</v>
      </c>
      <c r="G3355" s="4">
        <v>329</v>
      </c>
      <c r="H3355" s="4">
        <v>-1645</v>
      </c>
      <c r="I3355" s="4">
        <v>35</v>
      </c>
      <c r="J3355" s="4">
        <v>-175</v>
      </c>
      <c r="K3355" s="4"/>
      <c r="L3355" s="4"/>
      <c r="M3355" s="3">
        <v>0</v>
      </c>
      <c r="N3355" s="3"/>
      <c r="O3355" s="3"/>
    </row>
    <row r="3356" spans="1:15" ht="15" customHeight="1" x14ac:dyDescent="0.35">
      <c r="A3356" s="3" t="s">
        <v>3058</v>
      </c>
      <c r="B3356" s="3"/>
      <c r="C3356" s="3">
        <v>13363</v>
      </c>
      <c r="D3356" s="3" t="s">
        <v>17</v>
      </c>
      <c r="E3356" s="3">
        <v>1336303</v>
      </c>
      <c r="F3356" s="3">
        <v>-11</v>
      </c>
      <c r="G3356" s="4">
        <v>329</v>
      </c>
      <c r="H3356" s="4">
        <v>-3619</v>
      </c>
      <c r="I3356" s="4">
        <v>35</v>
      </c>
      <c r="J3356" s="4">
        <v>-385</v>
      </c>
      <c r="K3356" s="4"/>
      <c r="L3356" s="4"/>
      <c r="M3356" s="3">
        <v>0</v>
      </c>
      <c r="N3356" s="3"/>
      <c r="O3356" s="3"/>
    </row>
    <row r="3357" spans="1:15" ht="15" customHeight="1" x14ac:dyDescent="0.35">
      <c r="A3357" s="3" t="s">
        <v>3057</v>
      </c>
      <c r="B3357" s="3"/>
      <c r="C3357" s="3">
        <v>13363</v>
      </c>
      <c r="D3357" s="3" t="s">
        <v>18</v>
      </c>
      <c r="E3357" s="3">
        <v>1336302</v>
      </c>
      <c r="F3357" s="3">
        <v>-6</v>
      </c>
      <c r="G3357" s="4">
        <v>329</v>
      </c>
      <c r="H3357" s="4">
        <v>-1974</v>
      </c>
      <c r="I3357" s="4">
        <v>35</v>
      </c>
      <c r="J3357" s="4">
        <v>-210</v>
      </c>
      <c r="K3357" s="4"/>
      <c r="L3357" s="4"/>
      <c r="M3357" s="3">
        <v>0</v>
      </c>
      <c r="N3357" s="3"/>
      <c r="O3357" s="3"/>
    </row>
    <row r="3358" spans="1:15" ht="15" customHeight="1" x14ac:dyDescent="0.35">
      <c r="A3358" s="3" t="s">
        <v>3017</v>
      </c>
      <c r="B3358" s="3"/>
      <c r="C3358" s="3">
        <v>13563</v>
      </c>
      <c r="D3358" s="3" t="s">
        <v>16</v>
      </c>
      <c r="E3358" s="3">
        <v>1356304</v>
      </c>
      <c r="F3358" s="3">
        <v>-5</v>
      </c>
      <c r="G3358" s="4">
        <v>329</v>
      </c>
      <c r="H3358" s="4">
        <v>-1645</v>
      </c>
      <c r="I3358" s="4">
        <v>35</v>
      </c>
      <c r="J3358" s="4">
        <v>-175</v>
      </c>
      <c r="K3358" s="4"/>
      <c r="L3358" s="4"/>
      <c r="M3358" s="3">
        <v>0</v>
      </c>
      <c r="N3358" s="3"/>
      <c r="O3358" s="3"/>
    </row>
    <row r="3359" spans="1:15" ht="15" customHeight="1" x14ac:dyDescent="0.35">
      <c r="A3359" s="3" t="s">
        <v>3016</v>
      </c>
      <c r="B3359" s="3"/>
      <c r="C3359" s="3">
        <v>13563</v>
      </c>
      <c r="D3359" s="3" t="s">
        <v>17</v>
      </c>
      <c r="E3359" s="3">
        <v>1356303</v>
      </c>
      <c r="F3359" s="3">
        <v>-4</v>
      </c>
      <c r="G3359" s="4">
        <v>329</v>
      </c>
      <c r="H3359" s="4">
        <v>-1316</v>
      </c>
      <c r="I3359" s="4">
        <v>35</v>
      </c>
      <c r="J3359" s="4">
        <v>-140</v>
      </c>
      <c r="K3359" s="4"/>
      <c r="L3359" s="4"/>
      <c r="M3359" s="3">
        <v>0</v>
      </c>
      <c r="N3359" s="3"/>
      <c r="O3359" s="3"/>
    </row>
    <row r="3360" spans="1:15" ht="15" customHeight="1" x14ac:dyDescent="0.35">
      <c r="A3360" s="3" t="s">
        <v>3015</v>
      </c>
      <c r="B3360" s="3"/>
      <c r="C3360" s="3">
        <v>13563</v>
      </c>
      <c r="D3360" s="3" t="s">
        <v>18</v>
      </c>
      <c r="E3360" s="3">
        <v>1356302</v>
      </c>
      <c r="F3360" s="3">
        <v>-3</v>
      </c>
      <c r="G3360" s="4">
        <v>329</v>
      </c>
      <c r="H3360" s="4">
        <v>-987</v>
      </c>
      <c r="I3360" s="4">
        <v>35</v>
      </c>
      <c r="J3360" s="4">
        <v>-105</v>
      </c>
      <c r="K3360" s="4"/>
      <c r="L3360" s="4"/>
      <c r="M3360" s="3">
        <v>0</v>
      </c>
      <c r="N3360" s="3"/>
      <c r="O3360" s="3"/>
    </row>
    <row r="3361" spans="1:15" ht="15" customHeight="1" x14ac:dyDescent="0.35">
      <c r="A3361" s="3" t="s">
        <v>5310</v>
      </c>
      <c r="B3361" s="3"/>
      <c r="C3361" s="3"/>
      <c r="D3361" s="3"/>
      <c r="E3361" s="3">
        <v>41064</v>
      </c>
      <c r="F3361" s="3">
        <v>0</v>
      </c>
      <c r="G3361" s="4">
        <v>439</v>
      </c>
      <c r="H3361" s="4">
        <v>0</v>
      </c>
      <c r="I3361" s="4">
        <v>35</v>
      </c>
      <c r="J3361" s="4">
        <v>0</v>
      </c>
      <c r="K3361" s="4"/>
      <c r="L3361" s="4"/>
      <c r="M3361" s="3">
        <v>0</v>
      </c>
      <c r="N3361" s="3"/>
      <c r="O3361" s="3"/>
    </row>
    <row r="3362" spans="1:15" ht="15" customHeight="1" x14ac:dyDescent="0.35">
      <c r="A3362" s="3" t="s">
        <v>3464</v>
      </c>
      <c r="B3362" s="3"/>
      <c r="C3362" s="3"/>
      <c r="D3362" s="3"/>
      <c r="E3362" s="3">
        <v>31164</v>
      </c>
      <c r="F3362" s="3">
        <v>0</v>
      </c>
      <c r="G3362" s="4">
        <v>409</v>
      </c>
      <c r="H3362" s="4">
        <v>0</v>
      </c>
      <c r="I3362" s="4">
        <v>35</v>
      </c>
      <c r="J3362" s="4">
        <v>0</v>
      </c>
      <c r="K3362" s="4"/>
      <c r="L3362" s="4"/>
      <c r="M3362" s="3">
        <v>0</v>
      </c>
      <c r="N3362" s="3"/>
      <c r="O3362" s="3"/>
    </row>
    <row r="3363" spans="1:15" ht="15" customHeight="1" x14ac:dyDescent="0.35">
      <c r="A3363" s="3" t="s">
        <v>5311</v>
      </c>
      <c r="B3363" s="3"/>
      <c r="C3363" s="3"/>
      <c r="D3363" s="3"/>
      <c r="E3363" s="3">
        <v>61164</v>
      </c>
      <c r="F3363" s="3">
        <v>0</v>
      </c>
      <c r="G3363" s="4">
        <v>279</v>
      </c>
      <c r="H3363" s="4">
        <v>0</v>
      </c>
      <c r="I3363" s="4">
        <v>35</v>
      </c>
      <c r="J3363" s="4">
        <v>0</v>
      </c>
      <c r="K3363" s="4"/>
      <c r="L3363" s="4"/>
      <c r="M3363" s="3">
        <v>0</v>
      </c>
      <c r="N3363" s="3"/>
      <c r="O3363" s="3"/>
    </row>
    <row r="3364" spans="1:15" ht="15" customHeight="1" x14ac:dyDescent="0.35">
      <c r="A3364" s="3" t="s">
        <v>3400</v>
      </c>
      <c r="B3364" s="3"/>
      <c r="C3364" s="3"/>
      <c r="D3364" s="3"/>
      <c r="E3364" s="3">
        <v>31064</v>
      </c>
      <c r="F3364" s="3">
        <v>0</v>
      </c>
      <c r="G3364" s="4">
        <v>400</v>
      </c>
      <c r="H3364" s="4">
        <v>0</v>
      </c>
      <c r="I3364" s="4">
        <v>35</v>
      </c>
      <c r="J3364" s="4">
        <v>0</v>
      </c>
      <c r="K3364" s="4"/>
      <c r="L3364" s="4"/>
      <c r="M3364" s="3">
        <v>0</v>
      </c>
      <c r="N3364" s="3"/>
      <c r="O3364" s="3"/>
    </row>
    <row r="3365" spans="1:15" ht="15" customHeight="1" x14ac:dyDescent="0.35">
      <c r="A3365" s="3" t="s">
        <v>3307</v>
      </c>
      <c r="B3365" s="3"/>
      <c r="C3365" s="3"/>
      <c r="D3365" s="3"/>
      <c r="E3365" s="3">
        <v>23764</v>
      </c>
      <c r="F3365" s="3">
        <v>0</v>
      </c>
      <c r="G3365" s="4">
        <v>359</v>
      </c>
      <c r="H3365" s="4">
        <v>0</v>
      </c>
      <c r="I3365" s="4">
        <v>35</v>
      </c>
      <c r="J3365" s="4">
        <v>0</v>
      </c>
      <c r="K3365" s="4"/>
      <c r="L3365" s="4"/>
      <c r="M3365" s="3">
        <v>0</v>
      </c>
      <c r="N3365" s="3"/>
      <c r="O3365" s="3"/>
    </row>
    <row r="3366" spans="1:15" ht="15" customHeight="1" x14ac:dyDescent="0.35">
      <c r="A3366" s="3" t="s">
        <v>5312</v>
      </c>
      <c r="B3366" s="3"/>
      <c r="C3366" s="3"/>
      <c r="D3366" s="3"/>
      <c r="E3366" s="3">
        <v>13664</v>
      </c>
      <c r="F3366" s="3">
        <v>0</v>
      </c>
      <c r="G3366" s="4">
        <v>379</v>
      </c>
      <c r="H3366" s="4">
        <v>0</v>
      </c>
      <c r="I3366" s="4">
        <v>35</v>
      </c>
      <c r="J3366" s="4">
        <v>0</v>
      </c>
      <c r="K3366" s="4"/>
      <c r="L3366" s="4"/>
      <c r="M3366" s="3">
        <v>0</v>
      </c>
      <c r="N3366" s="3"/>
      <c r="O3366" s="3"/>
    </row>
    <row r="3367" spans="1:15" ht="15" customHeight="1" x14ac:dyDescent="0.35">
      <c r="A3367" s="3" t="s">
        <v>5313</v>
      </c>
      <c r="B3367" s="3"/>
      <c r="C3367" s="3"/>
      <c r="D3367" s="3"/>
      <c r="E3367" s="3">
        <v>13464</v>
      </c>
      <c r="F3367" s="3">
        <v>0</v>
      </c>
      <c r="G3367" s="4">
        <v>379</v>
      </c>
      <c r="H3367" s="4">
        <v>0</v>
      </c>
      <c r="I3367" s="4">
        <v>35</v>
      </c>
      <c r="J3367" s="4">
        <v>0</v>
      </c>
      <c r="K3367" s="4"/>
      <c r="L3367" s="4"/>
      <c r="M3367" s="3">
        <v>0</v>
      </c>
      <c r="N3367" s="3"/>
      <c r="O3367" s="3"/>
    </row>
    <row r="3368" spans="1:15" ht="15" customHeight="1" x14ac:dyDescent="0.35">
      <c r="A3368" s="3" t="s">
        <v>5314</v>
      </c>
      <c r="B3368" s="3"/>
      <c r="C3368" s="3"/>
      <c r="D3368" s="3"/>
      <c r="E3368" s="3">
        <v>31265</v>
      </c>
      <c r="F3368" s="3">
        <v>0</v>
      </c>
      <c r="G3368" s="4">
        <v>399</v>
      </c>
      <c r="H3368" s="4">
        <v>0</v>
      </c>
      <c r="I3368" s="4">
        <v>35</v>
      </c>
      <c r="J3368" s="4">
        <v>0</v>
      </c>
      <c r="K3368" s="4"/>
      <c r="L3368" s="4"/>
      <c r="M3368" s="3">
        <v>0</v>
      </c>
      <c r="N3368" s="3"/>
      <c r="O3368" s="3"/>
    </row>
    <row r="3369" spans="1:15" ht="15" customHeight="1" x14ac:dyDescent="0.35">
      <c r="A3369" s="3" t="s">
        <v>4614</v>
      </c>
      <c r="B3369" s="3"/>
      <c r="C3369" s="3"/>
      <c r="D3369" s="3"/>
      <c r="E3369" s="3">
        <v>41165</v>
      </c>
      <c r="F3369" s="3">
        <v>0</v>
      </c>
      <c r="G3369" s="4">
        <v>479</v>
      </c>
      <c r="H3369" s="4">
        <v>0</v>
      </c>
      <c r="I3369" s="4">
        <v>35</v>
      </c>
      <c r="J3369" s="4">
        <v>0</v>
      </c>
      <c r="K3369" s="4"/>
      <c r="L3369" s="4"/>
      <c r="M3369" s="3">
        <v>0</v>
      </c>
      <c r="N3369" s="3"/>
      <c r="O3369" s="3"/>
    </row>
    <row r="3370" spans="1:15" ht="15" customHeight="1" x14ac:dyDescent="0.35">
      <c r="A3370" s="3" t="s">
        <v>5315</v>
      </c>
      <c r="B3370" s="3"/>
      <c r="C3370" s="3"/>
      <c r="D3370" s="3"/>
      <c r="E3370" s="3">
        <v>23563</v>
      </c>
      <c r="F3370" s="3">
        <v>0</v>
      </c>
      <c r="G3370" s="4">
        <v>329</v>
      </c>
      <c r="H3370" s="4">
        <v>0</v>
      </c>
      <c r="I3370" s="4">
        <v>35</v>
      </c>
      <c r="J3370" s="4">
        <v>0</v>
      </c>
      <c r="K3370" s="4"/>
      <c r="L3370" s="4"/>
      <c r="M3370" s="3">
        <v>0</v>
      </c>
      <c r="N3370" s="3"/>
      <c r="O3370" s="3"/>
    </row>
    <row r="3371" spans="1:15" ht="15" customHeight="1" x14ac:dyDescent="0.35">
      <c r="A3371" s="3" t="s">
        <v>3398</v>
      </c>
      <c r="B3371" s="3"/>
      <c r="C3371" s="3"/>
      <c r="D3371" s="3"/>
      <c r="E3371" s="3">
        <v>23663</v>
      </c>
      <c r="F3371" s="3">
        <v>0</v>
      </c>
      <c r="G3371" s="4">
        <v>329</v>
      </c>
      <c r="H3371" s="4">
        <v>0</v>
      </c>
      <c r="I3371" s="4">
        <v>35</v>
      </c>
      <c r="J3371" s="4">
        <v>0</v>
      </c>
      <c r="K3371" s="4"/>
      <c r="L3371" s="4"/>
      <c r="M3371" s="3">
        <v>0</v>
      </c>
      <c r="N3371" s="3"/>
      <c r="O3371" s="3"/>
    </row>
    <row r="3372" spans="1:15" ht="15" customHeight="1" x14ac:dyDescent="0.35">
      <c r="A3372" s="3" t="s">
        <v>5316</v>
      </c>
      <c r="B3372" s="3"/>
      <c r="C3372" s="3"/>
      <c r="D3372" s="3"/>
      <c r="E3372" s="3">
        <v>13363</v>
      </c>
      <c r="F3372" s="3">
        <v>0</v>
      </c>
      <c r="G3372" s="4">
        <v>329</v>
      </c>
      <c r="H3372" s="4">
        <v>0</v>
      </c>
      <c r="I3372" s="4">
        <v>35</v>
      </c>
      <c r="J3372" s="4">
        <v>0</v>
      </c>
      <c r="K3372" s="4"/>
      <c r="L3372" s="4"/>
      <c r="M3372" s="3">
        <v>0</v>
      </c>
      <c r="N3372" s="3"/>
      <c r="O3372" s="3"/>
    </row>
    <row r="3373" spans="1:15" ht="15" customHeight="1" x14ac:dyDescent="0.35">
      <c r="A3373" s="3" t="s">
        <v>5317</v>
      </c>
      <c r="B3373" s="3"/>
      <c r="C3373" s="3"/>
      <c r="D3373" s="3"/>
      <c r="E3373" s="3">
        <v>13563</v>
      </c>
      <c r="F3373" s="3">
        <v>0</v>
      </c>
      <c r="G3373" s="4">
        <v>329</v>
      </c>
      <c r="H3373" s="4">
        <v>0</v>
      </c>
      <c r="I3373" s="4">
        <v>35</v>
      </c>
      <c r="J3373" s="4">
        <v>0</v>
      </c>
      <c r="K3373" s="4"/>
      <c r="L3373" s="4"/>
      <c r="M3373" s="3">
        <v>0</v>
      </c>
      <c r="N3373" s="3"/>
      <c r="O3373" s="3"/>
    </row>
    <row r="3374" spans="1:15" ht="15" customHeight="1" x14ac:dyDescent="0.35">
      <c r="A3374" s="3" t="s">
        <v>1261</v>
      </c>
      <c r="B3374" s="3"/>
      <c r="C3374" s="3">
        <v>60166</v>
      </c>
      <c r="D3374" s="3" t="s">
        <v>15</v>
      </c>
      <c r="E3374" s="3">
        <v>601660305</v>
      </c>
      <c r="F3374" s="3">
        <v>0</v>
      </c>
      <c r="G3374" s="4">
        <v>399</v>
      </c>
      <c r="H3374" s="4">
        <v>0</v>
      </c>
      <c r="I3374" s="4">
        <v>35</v>
      </c>
      <c r="J3374" s="4">
        <v>0</v>
      </c>
      <c r="K3374" s="4"/>
      <c r="L3374" s="4"/>
      <c r="M3374" s="3">
        <v>0</v>
      </c>
      <c r="N3374" s="3"/>
      <c r="O3374" s="3"/>
    </row>
    <row r="3375" spans="1:15" ht="15" customHeight="1" x14ac:dyDescent="0.35">
      <c r="A3375" s="3" t="s">
        <v>1262</v>
      </c>
      <c r="B3375" s="3"/>
      <c r="C3375" s="3">
        <v>60166</v>
      </c>
      <c r="D3375" s="3" t="s">
        <v>16</v>
      </c>
      <c r="E3375" s="3">
        <v>601660304</v>
      </c>
      <c r="F3375" s="3">
        <v>-1</v>
      </c>
      <c r="G3375" s="4">
        <v>399</v>
      </c>
      <c r="H3375" s="4">
        <v>-399</v>
      </c>
      <c r="I3375" s="4">
        <v>35</v>
      </c>
      <c r="J3375" s="4">
        <v>-35</v>
      </c>
      <c r="K3375" s="4"/>
      <c r="L3375" s="4"/>
      <c r="M3375" s="3">
        <v>0</v>
      </c>
      <c r="N3375" s="3"/>
      <c r="O3375" s="3"/>
    </row>
    <row r="3376" spans="1:15" ht="15" customHeight="1" x14ac:dyDescent="0.35">
      <c r="A3376" s="3" t="s">
        <v>1263</v>
      </c>
      <c r="B3376" s="3"/>
      <c r="C3376" s="3">
        <v>60166</v>
      </c>
      <c r="D3376" s="3" t="s">
        <v>17</v>
      </c>
      <c r="E3376" s="3">
        <v>601660303</v>
      </c>
      <c r="F3376" s="3">
        <v>-2</v>
      </c>
      <c r="G3376" s="4">
        <v>399</v>
      </c>
      <c r="H3376" s="4">
        <v>-798</v>
      </c>
      <c r="I3376" s="4">
        <v>35</v>
      </c>
      <c r="J3376" s="4">
        <v>-70</v>
      </c>
      <c r="K3376" s="4"/>
      <c r="L3376" s="4"/>
      <c r="M3376" s="3">
        <v>0</v>
      </c>
      <c r="N3376" s="3"/>
      <c r="O3376" s="3"/>
    </row>
    <row r="3377" spans="1:15" ht="15" customHeight="1" x14ac:dyDescent="0.35">
      <c r="A3377" s="3" t="s">
        <v>1264</v>
      </c>
      <c r="B3377" s="3"/>
      <c r="C3377" s="3">
        <v>60166</v>
      </c>
      <c r="D3377" s="3" t="s">
        <v>18</v>
      </c>
      <c r="E3377" s="3">
        <v>601660302</v>
      </c>
      <c r="F3377" s="3">
        <v>1</v>
      </c>
      <c r="G3377" s="4">
        <v>399</v>
      </c>
      <c r="H3377" s="4">
        <v>399</v>
      </c>
      <c r="I3377" s="4">
        <v>35</v>
      </c>
      <c r="J3377" s="4">
        <v>35</v>
      </c>
      <c r="K3377" s="4"/>
      <c r="L3377" s="4"/>
      <c r="M3377" s="3">
        <v>0</v>
      </c>
      <c r="N3377" s="3"/>
      <c r="O3377" s="3"/>
    </row>
    <row r="3378" spans="1:15" ht="15" customHeight="1" x14ac:dyDescent="0.35">
      <c r="A3378" s="3" t="s">
        <v>1265</v>
      </c>
      <c r="B3378" s="3"/>
      <c r="C3378" s="3">
        <v>60166</v>
      </c>
      <c r="D3378" s="3" t="s">
        <v>15</v>
      </c>
      <c r="E3378" s="3">
        <v>601660205</v>
      </c>
      <c r="F3378" s="3">
        <v>-2</v>
      </c>
      <c r="G3378" s="4">
        <v>399</v>
      </c>
      <c r="H3378" s="4">
        <v>-798</v>
      </c>
      <c r="I3378" s="4">
        <v>35</v>
      </c>
      <c r="J3378" s="4">
        <v>-70</v>
      </c>
      <c r="K3378" s="4"/>
      <c r="L3378" s="4"/>
      <c r="M3378" s="3">
        <v>0</v>
      </c>
      <c r="N3378" s="3"/>
      <c r="O3378" s="3"/>
    </row>
    <row r="3379" spans="1:15" ht="15" customHeight="1" x14ac:dyDescent="0.35">
      <c r="A3379" s="3" t="s">
        <v>1266</v>
      </c>
      <c r="B3379" s="3"/>
      <c r="C3379" s="3">
        <v>60166</v>
      </c>
      <c r="D3379" s="3" t="s">
        <v>16</v>
      </c>
      <c r="E3379" s="3">
        <v>601660204</v>
      </c>
      <c r="F3379" s="3">
        <v>-2</v>
      </c>
      <c r="G3379" s="4">
        <v>399</v>
      </c>
      <c r="H3379" s="4">
        <v>-798</v>
      </c>
      <c r="I3379" s="4">
        <v>35</v>
      </c>
      <c r="J3379" s="4">
        <v>-70</v>
      </c>
      <c r="K3379" s="4"/>
      <c r="L3379" s="4"/>
      <c r="M3379" s="3">
        <v>0</v>
      </c>
      <c r="N3379" s="3"/>
      <c r="O3379" s="3"/>
    </row>
    <row r="3380" spans="1:15" ht="15" customHeight="1" x14ac:dyDescent="0.35">
      <c r="A3380" s="3" t="s">
        <v>1267</v>
      </c>
      <c r="B3380" s="3"/>
      <c r="C3380" s="3">
        <v>60166</v>
      </c>
      <c r="D3380" s="3" t="s">
        <v>17</v>
      </c>
      <c r="E3380" s="3">
        <v>601660203</v>
      </c>
      <c r="F3380" s="3">
        <v>-1</v>
      </c>
      <c r="G3380" s="4">
        <v>399</v>
      </c>
      <c r="H3380" s="4">
        <v>-399</v>
      </c>
      <c r="I3380" s="4">
        <v>35</v>
      </c>
      <c r="J3380" s="4">
        <v>-35</v>
      </c>
      <c r="K3380" s="4"/>
      <c r="L3380" s="4"/>
      <c r="M3380" s="3">
        <v>0</v>
      </c>
      <c r="N3380" s="3"/>
      <c r="O3380" s="3"/>
    </row>
    <row r="3381" spans="1:15" ht="15" customHeight="1" x14ac:dyDescent="0.35">
      <c r="A3381" s="3" t="s">
        <v>1268</v>
      </c>
      <c r="B3381" s="3"/>
      <c r="C3381" s="3">
        <v>60166</v>
      </c>
      <c r="D3381" s="3" t="s">
        <v>18</v>
      </c>
      <c r="E3381" s="3">
        <v>601660202</v>
      </c>
      <c r="F3381" s="3">
        <v>-5</v>
      </c>
      <c r="G3381" s="4">
        <v>399</v>
      </c>
      <c r="H3381" s="4">
        <v>-1995</v>
      </c>
      <c r="I3381" s="4">
        <v>35</v>
      </c>
      <c r="J3381" s="4">
        <v>-175</v>
      </c>
      <c r="K3381" s="4"/>
      <c r="L3381" s="4"/>
      <c r="M3381" s="3">
        <v>0</v>
      </c>
      <c r="N3381" s="3"/>
      <c r="O3381" s="3"/>
    </row>
    <row r="3382" spans="1:15" ht="15" customHeight="1" x14ac:dyDescent="0.35">
      <c r="A3382" s="3" t="s">
        <v>1269</v>
      </c>
      <c r="B3382" s="3"/>
      <c r="C3382" s="3"/>
      <c r="D3382" s="3"/>
      <c r="E3382" s="3">
        <v>60166</v>
      </c>
      <c r="F3382" s="3">
        <v>0</v>
      </c>
      <c r="G3382" s="4">
        <v>399</v>
      </c>
      <c r="H3382" s="4">
        <v>0</v>
      </c>
      <c r="I3382" s="4">
        <v>35</v>
      </c>
      <c r="J3382" s="4">
        <v>0</v>
      </c>
      <c r="K3382" s="4"/>
      <c r="L3382" s="4"/>
      <c r="M3382" s="3">
        <v>0</v>
      </c>
      <c r="N3382" s="3"/>
      <c r="O3382" s="3"/>
    </row>
    <row r="3383" spans="1:15" ht="15" customHeight="1" x14ac:dyDescent="0.35">
      <c r="A3383" s="3" t="s">
        <v>1270</v>
      </c>
      <c r="B3383" s="3"/>
      <c r="C3383" s="3">
        <v>41366</v>
      </c>
      <c r="D3383" s="3" t="s">
        <v>15</v>
      </c>
      <c r="E3383" s="3">
        <v>413660305</v>
      </c>
      <c r="F3383" s="3">
        <v>1</v>
      </c>
      <c r="G3383" s="4">
        <v>469</v>
      </c>
      <c r="H3383" s="4">
        <v>469</v>
      </c>
      <c r="I3383" s="4">
        <v>35</v>
      </c>
      <c r="J3383" s="4">
        <v>35</v>
      </c>
      <c r="K3383" s="4"/>
      <c r="L3383" s="4"/>
      <c r="M3383" s="3">
        <v>0</v>
      </c>
      <c r="N3383" s="3"/>
      <c r="O3383" s="3"/>
    </row>
    <row r="3384" spans="1:15" ht="15" customHeight="1" x14ac:dyDescent="0.35">
      <c r="A3384" s="3" t="s">
        <v>1271</v>
      </c>
      <c r="B3384" s="3"/>
      <c r="C3384" s="3">
        <v>41366</v>
      </c>
      <c r="D3384" s="3" t="s">
        <v>16</v>
      </c>
      <c r="E3384" s="3">
        <v>413660304</v>
      </c>
      <c r="F3384" s="3">
        <v>1</v>
      </c>
      <c r="G3384" s="4">
        <v>469</v>
      </c>
      <c r="H3384" s="4">
        <v>469</v>
      </c>
      <c r="I3384" s="4">
        <v>35</v>
      </c>
      <c r="J3384" s="4">
        <v>35</v>
      </c>
      <c r="K3384" s="4"/>
      <c r="L3384" s="4"/>
      <c r="M3384" s="3">
        <v>0</v>
      </c>
      <c r="N3384" s="3"/>
      <c r="O3384" s="3"/>
    </row>
    <row r="3385" spans="1:15" ht="15" customHeight="1" x14ac:dyDescent="0.35">
      <c r="A3385" s="3" t="s">
        <v>1272</v>
      </c>
      <c r="B3385" s="3"/>
      <c r="C3385" s="3">
        <v>41366</v>
      </c>
      <c r="D3385" s="3" t="s">
        <v>17</v>
      </c>
      <c r="E3385" s="3">
        <v>413660303</v>
      </c>
      <c r="F3385" s="3">
        <v>3</v>
      </c>
      <c r="G3385" s="4">
        <v>469</v>
      </c>
      <c r="H3385" s="4">
        <v>1407</v>
      </c>
      <c r="I3385" s="4">
        <v>35</v>
      </c>
      <c r="J3385" s="4">
        <v>105</v>
      </c>
      <c r="K3385" s="4"/>
      <c r="L3385" s="4"/>
      <c r="M3385" s="3">
        <v>0</v>
      </c>
      <c r="N3385" s="3"/>
      <c r="O3385" s="3"/>
    </row>
    <row r="3386" spans="1:15" ht="15" customHeight="1" x14ac:dyDescent="0.35">
      <c r="A3386" s="3" t="s">
        <v>1273</v>
      </c>
      <c r="B3386" s="3"/>
      <c r="C3386" s="3">
        <v>41366</v>
      </c>
      <c r="D3386" s="3" t="s">
        <v>18</v>
      </c>
      <c r="E3386" s="3">
        <v>413660302</v>
      </c>
      <c r="F3386" s="3">
        <v>3</v>
      </c>
      <c r="G3386" s="4">
        <v>469</v>
      </c>
      <c r="H3386" s="4">
        <v>1407</v>
      </c>
      <c r="I3386" s="4">
        <v>35</v>
      </c>
      <c r="J3386" s="4">
        <v>105</v>
      </c>
      <c r="K3386" s="4"/>
      <c r="L3386" s="4"/>
      <c r="M3386" s="3">
        <v>0</v>
      </c>
      <c r="N3386" s="3"/>
      <c r="O3386" s="3"/>
    </row>
    <row r="3387" spans="1:15" ht="15" customHeight="1" x14ac:dyDescent="0.35">
      <c r="A3387" s="3" t="s">
        <v>1274</v>
      </c>
      <c r="B3387" s="3"/>
      <c r="C3387" s="3">
        <v>41366</v>
      </c>
      <c r="D3387" s="3" t="s">
        <v>15</v>
      </c>
      <c r="E3387" s="3">
        <v>413660205</v>
      </c>
      <c r="F3387" s="3">
        <v>0</v>
      </c>
      <c r="G3387" s="4">
        <v>469</v>
      </c>
      <c r="H3387" s="4">
        <v>0</v>
      </c>
      <c r="I3387" s="4">
        <v>35</v>
      </c>
      <c r="J3387" s="4">
        <v>0</v>
      </c>
      <c r="K3387" s="4"/>
      <c r="L3387" s="4"/>
      <c r="M3387" s="3">
        <v>0</v>
      </c>
      <c r="N3387" s="3"/>
      <c r="O3387" s="3"/>
    </row>
    <row r="3388" spans="1:15" ht="15" customHeight="1" x14ac:dyDescent="0.35">
      <c r="A3388" s="3" t="s">
        <v>1275</v>
      </c>
      <c r="B3388" s="3"/>
      <c r="C3388" s="3">
        <v>41366</v>
      </c>
      <c r="D3388" s="3" t="s">
        <v>16</v>
      </c>
      <c r="E3388" s="3">
        <v>413660204</v>
      </c>
      <c r="F3388" s="3">
        <v>-6</v>
      </c>
      <c r="G3388" s="4">
        <v>469</v>
      </c>
      <c r="H3388" s="4">
        <v>-2814</v>
      </c>
      <c r="I3388" s="4">
        <v>35</v>
      </c>
      <c r="J3388" s="4">
        <v>-210</v>
      </c>
      <c r="K3388" s="4"/>
      <c r="L3388" s="4"/>
      <c r="M3388" s="3">
        <v>0</v>
      </c>
      <c r="N3388" s="3"/>
      <c r="O3388" s="3"/>
    </row>
    <row r="3389" spans="1:15" ht="15" customHeight="1" x14ac:dyDescent="0.35">
      <c r="A3389" s="3" t="s">
        <v>1276</v>
      </c>
      <c r="B3389" s="3"/>
      <c r="C3389" s="3">
        <v>41366</v>
      </c>
      <c r="D3389" s="3" t="s">
        <v>17</v>
      </c>
      <c r="E3389" s="3">
        <v>413660203</v>
      </c>
      <c r="F3389" s="3">
        <v>-8</v>
      </c>
      <c r="G3389" s="4">
        <v>469</v>
      </c>
      <c r="H3389" s="4">
        <v>-3752</v>
      </c>
      <c r="I3389" s="4">
        <v>35</v>
      </c>
      <c r="J3389" s="4">
        <v>-280</v>
      </c>
      <c r="K3389" s="4"/>
      <c r="L3389" s="4"/>
      <c r="M3389" s="3">
        <v>0</v>
      </c>
      <c r="N3389" s="3"/>
      <c r="O3389" s="3"/>
    </row>
    <row r="3390" spans="1:15" ht="15" customHeight="1" x14ac:dyDescent="0.35">
      <c r="A3390" s="3" t="s">
        <v>1277</v>
      </c>
      <c r="B3390" s="3"/>
      <c r="C3390" s="3">
        <v>41366</v>
      </c>
      <c r="D3390" s="3" t="s">
        <v>18</v>
      </c>
      <c r="E3390" s="3">
        <v>413660202</v>
      </c>
      <c r="F3390" s="3">
        <v>-8</v>
      </c>
      <c r="G3390" s="4">
        <v>469</v>
      </c>
      <c r="H3390" s="4">
        <v>-3752</v>
      </c>
      <c r="I3390" s="4">
        <v>35</v>
      </c>
      <c r="J3390" s="4">
        <v>-280</v>
      </c>
      <c r="K3390" s="4"/>
      <c r="L3390" s="4"/>
      <c r="M3390" s="3">
        <v>0</v>
      </c>
      <c r="N3390" s="3"/>
      <c r="O3390" s="3"/>
    </row>
    <row r="3391" spans="1:15" ht="15" customHeight="1" x14ac:dyDescent="0.35">
      <c r="A3391" s="3" t="s">
        <v>1278</v>
      </c>
      <c r="B3391" s="3"/>
      <c r="C3391" s="3"/>
      <c r="D3391" s="3"/>
      <c r="E3391" s="3">
        <v>41366</v>
      </c>
      <c r="F3391" s="3">
        <v>0</v>
      </c>
      <c r="G3391" s="4">
        <v>469</v>
      </c>
      <c r="H3391" s="4">
        <v>0</v>
      </c>
      <c r="I3391" s="4">
        <v>35</v>
      </c>
      <c r="J3391" s="4">
        <v>0</v>
      </c>
      <c r="K3391" s="4"/>
      <c r="L3391" s="4"/>
      <c r="M3391" s="3">
        <v>0</v>
      </c>
      <c r="N3391" s="3"/>
      <c r="O3391" s="3"/>
    </row>
    <row r="3392" spans="1:15" ht="15" customHeight="1" x14ac:dyDescent="0.35">
      <c r="A3392" s="3" t="s">
        <v>1279</v>
      </c>
      <c r="B3392" s="3"/>
      <c r="C3392" s="3">
        <v>30266</v>
      </c>
      <c r="D3392" s="3" t="s">
        <v>15</v>
      </c>
      <c r="E3392" s="3">
        <v>302660305</v>
      </c>
      <c r="F3392" s="3">
        <v>2</v>
      </c>
      <c r="G3392" s="4">
        <v>429</v>
      </c>
      <c r="H3392" s="4">
        <v>858</v>
      </c>
      <c r="I3392" s="4">
        <v>35</v>
      </c>
      <c r="J3392" s="4">
        <v>70</v>
      </c>
      <c r="K3392" s="4"/>
      <c r="L3392" s="4"/>
      <c r="M3392" s="3">
        <v>0</v>
      </c>
      <c r="N3392" s="3"/>
      <c r="O3392" s="3"/>
    </row>
    <row r="3393" spans="1:15" ht="15" customHeight="1" x14ac:dyDescent="0.35">
      <c r="A3393" s="3" t="s">
        <v>1280</v>
      </c>
      <c r="B3393" s="3"/>
      <c r="C3393" s="3">
        <v>30266</v>
      </c>
      <c r="D3393" s="3" t="s">
        <v>16</v>
      </c>
      <c r="E3393" s="3">
        <v>302660304</v>
      </c>
      <c r="F3393" s="3">
        <v>2</v>
      </c>
      <c r="G3393" s="4">
        <v>429</v>
      </c>
      <c r="H3393" s="4">
        <v>858</v>
      </c>
      <c r="I3393" s="4">
        <v>35</v>
      </c>
      <c r="J3393" s="4">
        <v>70</v>
      </c>
      <c r="K3393" s="4"/>
      <c r="L3393" s="4"/>
      <c r="M3393" s="3">
        <v>0</v>
      </c>
      <c r="N3393" s="3"/>
      <c r="O3393" s="3"/>
    </row>
    <row r="3394" spans="1:15" ht="15" customHeight="1" x14ac:dyDescent="0.35">
      <c r="A3394" s="3" t="s">
        <v>1281</v>
      </c>
      <c r="B3394" s="3"/>
      <c r="C3394" s="3">
        <v>30266</v>
      </c>
      <c r="D3394" s="3" t="s">
        <v>17</v>
      </c>
      <c r="E3394" s="3">
        <v>302660303</v>
      </c>
      <c r="F3394" s="3">
        <v>2</v>
      </c>
      <c r="G3394" s="4">
        <v>429</v>
      </c>
      <c r="H3394" s="4">
        <v>858</v>
      </c>
      <c r="I3394" s="4">
        <v>35</v>
      </c>
      <c r="J3394" s="4">
        <v>70</v>
      </c>
      <c r="K3394" s="4"/>
      <c r="L3394" s="4"/>
      <c r="M3394" s="3">
        <v>0</v>
      </c>
      <c r="N3394" s="3"/>
      <c r="O3394" s="3"/>
    </row>
    <row r="3395" spans="1:15" ht="15" customHeight="1" x14ac:dyDescent="0.35">
      <c r="A3395" s="3" t="s">
        <v>1282</v>
      </c>
      <c r="B3395" s="3"/>
      <c r="C3395" s="3">
        <v>30266</v>
      </c>
      <c r="D3395" s="3" t="s">
        <v>18</v>
      </c>
      <c r="E3395" s="3">
        <v>302660302</v>
      </c>
      <c r="F3395" s="3">
        <v>2</v>
      </c>
      <c r="G3395" s="4">
        <v>429</v>
      </c>
      <c r="H3395" s="4">
        <v>858</v>
      </c>
      <c r="I3395" s="4">
        <v>35</v>
      </c>
      <c r="J3395" s="4">
        <v>70</v>
      </c>
      <c r="K3395" s="4"/>
      <c r="L3395" s="4"/>
      <c r="M3395" s="3">
        <v>0</v>
      </c>
      <c r="N3395" s="3"/>
      <c r="O3395" s="3"/>
    </row>
    <row r="3396" spans="1:15" ht="15" customHeight="1" x14ac:dyDescent="0.35">
      <c r="A3396" s="3" t="s">
        <v>1283</v>
      </c>
      <c r="B3396" s="3"/>
      <c r="C3396" s="3">
        <v>30266</v>
      </c>
      <c r="D3396" s="3" t="s">
        <v>15</v>
      </c>
      <c r="E3396" s="3">
        <v>302660205</v>
      </c>
      <c r="F3396" s="3">
        <v>-2</v>
      </c>
      <c r="G3396" s="4">
        <v>429</v>
      </c>
      <c r="H3396" s="4">
        <v>-858</v>
      </c>
      <c r="I3396" s="4">
        <v>35</v>
      </c>
      <c r="J3396" s="4">
        <v>-70</v>
      </c>
      <c r="K3396" s="4"/>
      <c r="L3396" s="4"/>
      <c r="M3396" s="3">
        <v>0</v>
      </c>
      <c r="N3396" s="3"/>
      <c r="O3396" s="3"/>
    </row>
    <row r="3397" spans="1:15" ht="15" customHeight="1" x14ac:dyDescent="0.35">
      <c r="A3397" s="3" t="s">
        <v>1284</v>
      </c>
      <c r="B3397" s="3"/>
      <c r="C3397" s="3">
        <v>30266</v>
      </c>
      <c r="D3397" s="3" t="s">
        <v>16</v>
      </c>
      <c r="E3397" s="3">
        <v>302660204</v>
      </c>
      <c r="F3397" s="3">
        <v>-3</v>
      </c>
      <c r="G3397" s="4">
        <v>429</v>
      </c>
      <c r="H3397" s="4">
        <v>-1287</v>
      </c>
      <c r="I3397" s="4">
        <v>35</v>
      </c>
      <c r="J3397" s="4">
        <v>-105</v>
      </c>
      <c r="K3397" s="4"/>
      <c r="L3397" s="4"/>
      <c r="M3397" s="3">
        <v>0</v>
      </c>
      <c r="N3397" s="3"/>
      <c r="O3397" s="3"/>
    </row>
    <row r="3398" spans="1:15" ht="15" customHeight="1" x14ac:dyDescent="0.35">
      <c r="A3398" s="3" t="s">
        <v>1285</v>
      </c>
      <c r="B3398" s="3"/>
      <c r="C3398" s="3">
        <v>30266</v>
      </c>
      <c r="D3398" s="3" t="s">
        <v>17</v>
      </c>
      <c r="E3398" s="3">
        <v>302660203</v>
      </c>
      <c r="F3398" s="3">
        <v>-3</v>
      </c>
      <c r="G3398" s="4">
        <v>429</v>
      </c>
      <c r="H3398" s="4">
        <v>-1287</v>
      </c>
      <c r="I3398" s="4">
        <v>35</v>
      </c>
      <c r="J3398" s="4">
        <v>-105</v>
      </c>
      <c r="K3398" s="4"/>
      <c r="L3398" s="4"/>
      <c r="M3398" s="3">
        <v>0</v>
      </c>
      <c r="N3398" s="3"/>
      <c r="O3398" s="3"/>
    </row>
    <row r="3399" spans="1:15" ht="15" customHeight="1" x14ac:dyDescent="0.35">
      <c r="A3399" s="3" t="s">
        <v>1286</v>
      </c>
      <c r="B3399" s="3"/>
      <c r="C3399" s="3">
        <v>30266</v>
      </c>
      <c r="D3399" s="3" t="s">
        <v>18</v>
      </c>
      <c r="E3399" s="3">
        <v>302660202</v>
      </c>
      <c r="F3399" s="3">
        <v>-3</v>
      </c>
      <c r="G3399" s="4">
        <v>429</v>
      </c>
      <c r="H3399" s="4">
        <v>-1287</v>
      </c>
      <c r="I3399" s="4">
        <v>35</v>
      </c>
      <c r="J3399" s="4">
        <v>-105</v>
      </c>
      <c r="K3399" s="4"/>
      <c r="L3399" s="4"/>
      <c r="M3399" s="3">
        <v>0</v>
      </c>
      <c r="N3399" s="3"/>
      <c r="O3399" s="3"/>
    </row>
    <row r="3400" spans="1:15" ht="15" customHeight="1" x14ac:dyDescent="0.35">
      <c r="A3400" s="3" t="s">
        <v>1287</v>
      </c>
      <c r="B3400" s="3"/>
      <c r="C3400" s="3"/>
      <c r="D3400" s="3"/>
      <c r="E3400" s="3">
        <v>30266</v>
      </c>
      <c r="F3400" s="3">
        <v>0</v>
      </c>
      <c r="G3400" s="4">
        <v>429</v>
      </c>
      <c r="H3400" s="4">
        <v>0</v>
      </c>
      <c r="I3400" s="4">
        <v>35</v>
      </c>
      <c r="J3400" s="4">
        <v>0</v>
      </c>
      <c r="K3400" s="4"/>
      <c r="L3400" s="4"/>
      <c r="M3400" s="3">
        <v>0</v>
      </c>
      <c r="N3400" s="3"/>
      <c r="O3400" s="3"/>
    </row>
    <row r="3401" spans="1:15" ht="15" customHeight="1" x14ac:dyDescent="0.35">
      <c r="A3401" s="3" t="s">
        <v>1288</v>
      </c>
      <c r="B3401" s="3"/>
      <c r="C3401" s="3">
        <v>30233</v>
      </c>
      <c r="D3401" s="3" t="s">
        <v>16</v>
      </c>
      <c r="E3401" s="3">
        <v>3023304</v>
      </c>
      <c r="F3401" s="3">
        <v>5</v>
      </c>
      <c r="G3401" s="4">
        <v>399</v>
      </c>
      <c r="H3401" s="4">
        <v>1995</v>
      </c>
      <c r="I3401" s="4">
        <v>35</v>
      </c>
      <c r="J3401" s="4">
        <v>175</v>
      </c>
      <c r="K3401" s="4"/>
      <c r="L3401" s="4"/>
      <c r="M3401" s="3">
        <v>0</v>
      </c>
      <c r="N3401" s="3"/>
      <c r="O3401" s="3"/>
    </row>
    <row r="3402" spans="1:15" ht="15" customHeight="1" x14ac:dyDescent="0.35">
      <c r="A3402" s="3" t="s">
        <v>1289</v>
      </c>
      <c r="B3402" s="3"/>
      <c r="C3402" s="3">
        <v>30233</v>
      </c>
      <c r="D3402" s="3" t="s">
        <v>17</v>
      </c>
      <c r="E3402" s="3">
        <v>3023303</v>
      </c>
      <c r="F3402" s="3">
        <v>3</v>
      </c>
      <c r="G3402" s="4">
        <v>399</v>
      </c>
      <c r="H3402" s="4">
        <v>1197</v>
      </c>
      <c r="I3402" s="4">
        <v>35</v>
      </c>
      <c r="J3402" s="4">
        <v>105</v>
      </c>
      <c r="K3402" s="4"/>
      <c r="L3402" s="4"/>
      <c r="M3402" s="3">
        <v>0</v>
      </c>
      <c r="N3402" s="3"/>
      <c r="O3402" s="3"/>
    </row>
    <row r="3403" spans="1:15" ht="15" customHeight="1" x14ac:dyDescent="0.35">
      <c r="A3403" s="3" t="s">
        <v>1290</v>
      </c>
      <c r="B3403" s="3"/>
      <c r="C3403" s="3">
        <v>30233</v>
      </c>
      <c r="D3403" s="3" t="s">
        <v>18</v>
      </c>
      <c r="E3403" s="3">
        <v>3023302</v>
      </c>
      <c r="F3403" s="3">
        <v>3</v>
      </c>
      <c r="G3403" s="4">
        <v>399</v>
      </c>
      <c r="H3403" s="4">
        <v>1197</v>
      </c>
      <c r="I3403" s="4">
        <v>35</v>
      </c>
      <c r="J3403" s="4">
        <v>105</v>
      </c>
      <c r="K3403" s="4"/>
      <c r="L3403" s="4"/>
      <c r="M3403" s="3">
        <v>0</v>
      </c>
      <c r="N3403" s="3"/>
      <c r="O3403" s="3"/>
    </row>
    <row r="3404" spans="1:15" ht="15" customHeight="1" x14ac:dyDescent="0.35">
      <c r="A3404" s="3" t="s">
        <v>1291</v>
      </c>
      <c r="B3404" s="3"/>
      <c r="C3404" s="3"/>
      <c r="D3404" s="3"/>
      <c r="E3404" s="3">
        <v>30233</v>
      </c>
      <c r="F3404" s="3">
        <v>0</v>
      </c>
      <c r="G3404" s="4">
        <v>399</v>
      </c>
      <c r="H3404" s="4">
        <v>0</v>
      </c>
      <c r="I3404" s="4">
        <v>35</v>
      </c>
      <c r="J3404" s="4">
        <v>0</v>
      </c>
      <c r="K3404" s="4"/>
      <c r="L3404" s="4"/>
      <c r="M3404" s="3">
        <v>0</v>
      </c>
      <c r="N3404" s="3"/>
      <c r="O3404" s="3"/>
    </row>
    <row r="3405" spans="1:15" ht="15" customHeight="1" x14ac:dyDescent="0.35">
      <c r="A3405" s="3" t="s">
        <v>3064</v>
      </c>
      <c r="B3405" s="3"/>
      <c r="C3405" s="3">
        <v>13301</v>
      </c>
      <c r="D3405" s="3" t="s">
        <v>16</v>
      </c>
      <c r="E3405" s="3">
        <v>1330104</v>
      </c>
      <c r="F3405" s="3">
        <v>2</v>
      </c>
      <c r="G3405" s="4">
        <v>399</v>
      </c>
      <c r="H3405" s="4">
        <v>798</v>
      </c>
      <c r="I3405" s="4">
        <v>35</v>
      </c>
      <c r="J3405" s="4">
        <v>70</v>
      </c>
      <c r="K3405" s="4"/>
      <c r="L3405" s="4"/>
      <c r="M3405" s="3">
        <v>0</v>
      </c>
      <c r="N3405" s="3"/>
      <c r="O3405" s="3"/>
    </row>
    <row r="3406" spans="1:15" ht="15" customHeight="1" x14ac:dyDescent="0.35">
      <c r="A3406" s="3" t="s">
        <v>2990</v>
      </c>
      <c r="B3406" s="3"/>
      <c r="C3406" s="3">
        <v>13301</v>
      </c>
      <c r="D3406" s="3" t="s">
        <v>17</v>
      </c>
      <c r="E3406" s="3">
        <v>1330103</v>
      </c>
      <c r="F3406" s="3">
        <v>2</v>
      </c>
      <c r="G3406" s="4">
        <v>399</v>
      </c>
      <c r="H3406" s="4">
        <v>798</v>
      </c>
      <c r="I3406" s="4">
        <v>35</v>
      </c>
      <c r="J3406" s="4">
        <v>70</v>
      </c>
      <c r="K3406" s="4"/>
      <c r="L3406" s="4"/>
      <c r="M3406" s="3">
        <v>0</v>
      </c>
      <c r="N3406" s="3"/>
      <c r="O3406" s="3"/>
    </row>
    <row r="3407" spans="1:15" ht="15" customHeight="1" x14ac:dyDescent="0.35">
      <c r="A3407" s="3" t="s">
        <v>2996</v>
      </c>
      <c r="B3407" s="3"/>
      <c r="C3407" s="3">
        <v>13301</v>
      </c>
      <c r="D3407" s="3" t="s">
        <v>18</v>
      </c>
      <c r="E3407" s="3">
        <v>1330102</v>
      </c>
      <c r="F3407" s="3">
        <v>0</v>
      </c>
      <c r="G3407" s="4">
        <v>399</v>
      </c>
      <c r="H3407" s="4">
        <v>0</v>
      </c>
      <c r="I3407" s="4">
        <v>35</v>
      </c>
      <c r="J3407" s="4">
        <v>0</v>
      </c>
      <c r="K3407" s="4"/>
      <c r="L3407" s="4"/>
      <c r="M3407" s="3">
        <v>0</v>
      </c>
      <c r="N3407" s="3"/>
      <c r="O3407" s="3"/>
    </row>
    <row r="3408" spans="1:15" ht="15" customHeight="1" x14ac:dyDescent="0.35">
      <c r="A3408" s="3" t="s">
        <v>5318</v>
      </c>
      <c r="B3408" s="3"/>
      <c r="C3408" s="3"/>
      <c r="D3408" s="3"/>
      <c r="E3408" s="3">
        <v>13301</v>
      </c>
      <c r="F3408" s="3">
        <v>0</v>
      </c>
      <c r="G3408" s="4">
        <v>399</v>
      </c>
      <c r="H3408" s="4">
        <v>0</v>
      </c>
      <c r="I3408" s="4">
        <v>35</v>
      </c>
      <c r="J3408" s="4">
        <v>0</v>
      </c>
      <c r="K3408" s="4"/>
      <c r="L3408" s="4"/>
      <c r="M3408" s="3">
        <v>0</v>
      </c>
      <c r="N3408" s="3"/>
      <c r="O3408" s="3"/>
    </row>
    <row r="3409" spans="1:15" ht="15" customHeight="1" x14ac:dyDescent="0.35">
      <c r="A3409" s="3" t="s">
        <v>5319</v>
      </c>
      <c r="B3409" s="3"/>
      <c r="C3409" s="3">
        <v>23301</v>
      </c>
      <c r="D3409" s="3" t="s">
        <v>16</v>
      </c>
      <c r="E3409" s="3">
        <v>233010304</v>
      </c>
      <c r="F3409" s="3">
        <v>1</v>
      </c>
      <c r="G3409" s="4">
        <v>259</v>
      </c>
      <c r="H3409" s="4">
        <v>259</v>
      </c>
      <c r="I3409" s="4">
        <v>35</v>
      </c>
      <c r="J3409" s="4">
        <v>35</v>
      </c>
      <c r="K3409" s="4"/>
      <c r="L3409" s="4"/>
      <c r="M3409" s="3">
        <v>0</v>
      </c>
      <c r="N3409" s="3"/>
      <c r="O3409" s="3"/>
    </row>
    <row r="3410" spans="1:15" ht="15" customHeight="1" x14ac:dyDescent="0.35">
      <c r="A3410" s="3" t="s">
        <v>5320</v>
      </c>
      <c r="B3410" s="3"/>
      <c r="C3410" s="3">
        <v>23301</v>
      </c>
      <c r="D3410" s="3" t="s">
        <v>17</v>
      </c>
      <c r="E3410" s="3">
        <v>233010303</v>
      </c>
      <c r="F3410" s="3">
        <v>2</v>
      </c>
      <c r="G3410" s="4">
        <v>259</v>
      </c>
      <c r="H3410" s="4">
        <v>518</v>
      </c>
      <c r="I3410" s="4">
        <v>35</v>
      </c>
      <c r="J3410" s="4">
        <v>70</v>
      </c>
      <c r="K3410" s="4"/>
      <c r="L3410" s="4"/>
      <c r="M3410" s="3">
        <v>0</v>
      </c>
      <c r="N3410" s="3"/>
      <c r="O3410" s="3"/>
    </row>
    <row r="3411" spans="1:15" ht="15" customHeight="1" x14ac:dyDescent="0.35">
      <c r="A3411" s="3" t="s">
        <v>5321</v>
      </c>
      <c r="B3411" s="3"/>
      <c r="C3411" s="3">
        <v>23301</v>
      </c>
      <c r="D3411" s="3" t="s">
        <v>18</v>
      </c>
      <c r="E3411" s="3">
        <v>233010302</v>
      </c>
      <c r="F3411" s="3">
        <v>-1</v>
      </c>
      <c r="G3411" s="4">
        <v>259</v>
      </c>
      <c r="H3411" s="4">
        <v>-259</v>
      </c>
      <c r="I3411" s="4">
        <v>35</v>
      </c>
      <c r="J3411" s="4">
        <v>-35</v>
      </c>
      <c r="K3411" s="4"/>
      <c r="L3411" s="4"/>
      <c r="M3411" s="3">
        <v>0</v>
      </c>
      <c r="N3411" s="3"/>
      <c r="O3411" s="3"/>
    </row>
    <row r="3412" spans="1:15" ht="15" customHeight="1" x14ac:dyDescent="0.35">
      <c r="A3412" s="3" t="s">
        <v>5322</v>
      </c>
      <c r="B3412" s="3"/>
      <c r="C3412" s="3">
        <v>23301</v>
      </c>
      <c r="D3412" s="3" t="s">
        <v>16</v>
      </c>
      <c r="E3412" s="3">
        <v>233010504</v>
      </c>
      <c r="F3412" s="3">
        <v>0</v>
      </c>
      <c r="G3412" s="4">
        <v>259</v>
      </c>
      <c r="H3412" s="4">
        <v>0</v>
      </c>
      <c r="I3412" s="4">
        <v>35</v>
      </c>
      <c r="J3412" s="4">
        <v>0</v>
      </c>
      <c r="K3412" s="4"/>
      <c r="L3412" s="4"/>
      <c r="M3412" s="3">
        <v>0</v>
      </c>
      <c r="N3412" s="3"/>
      <c r="O3412" s="3"/>
    </row>
    <row r="3413" spans="1:15" ht="15" customHeight="1" x14ac:dyDescent="0.35">
      <c r="A3413" s="3" t="s">
        <v>5323</v>
      </c>
      <c r="B3413" s="3"/>
      <c r="C3413" s="3">
        <v>23301</v>
      </c>
      <c r="D3413" s="3" t="s">
        <v>17</v>
      </c>
      <c r="E3413" s="3">
        <v>233010503</v>
      </c>
      <c r="F3413" s="3">
        <v>1</v>
      </c>
      <c r="G3413" s="4">
        <v>259</v>
      </c>
      <c r="H3413" s="4">
        <v>259</v>
      </c>
      <c r="I3413" s="4">
        <v>35</v>
      </c>
      <c r="J3413" s="4">
        <v>35</v>
      </c>
      <c r="K3413" s="4"/>
      <c r="L3413" s="4"/>
      <c r="M3413" s="3">
        <v>0</v>
      </c>
      <c r="N3413" s="3"/>
      <c r="O3413" s="3"/>
    </row>
    <row r="3414" spans="1:15" ht="15" customHeight="1" x14ac:dyDescent="0.35">
      <c r="A3414" s="3" t="s">
        <v>5324</v>
      </c>
      <c r="B3414" s="3"/>
      <c r="C3414" s="3">
        <v>23301</v>
      </c>
      <c r="D3414" s="3" t="s">
        <v>18</v>
      </c>
      <c r="E3414" s="3">
        <v>233010502</v>
      </c>
      <c r="F3414" s="3">
        <v>0</v>
      </c>
      <c r="G3414" s="4">
        <v>259</v>
      </c>
      <c r="H3414" s="4">
        <v>0</v>
      </c>
      <c r="I3414" s="4">
        <v>35</v>
      </c>
      <c r="J3414" s="4">
        <v>0</v>
      </c>
      <c r="K3414" s="4"/>
      <c r="L3414" s="4"/>
      <c r="M3414" s="3">
        <v>0</v>
      </c>
      <c r="N3414" s="3"/>
      <c r="O3414" s="3"/>
    </row>
    <row r="3415" spans="1:15" ht="15" customHeight="1" x14ac:dyDescent="0.35">
      <c r="A3415" s="3" t="s">
        <v>5325</v>
      </c>
      <c r="B3415" s="3"/>
      <c r="C3415" s="3"/>
      <c r="D3415" s="3"/>
      <c r="E3415" s="3">
        <v>23301</v>
      </c>
      <c r="F3415" s="3">
        <v>0</v>
      </c>
      <c r="G3415" s="4">
        <v>259</v>
      </c>
      <c r="H3415" s="4">
        <v>0</v>
      </c>
      <c r="I3415" s="4">
        <v>35</v>
      </c>
      <c r="J3415" s="4">
        <v>0</v>
      </c>
      <c r="K3415" s="4"/>
      <c r="L3415" s="4"/>
      <c r="M3415" s="3">
        <v>0</v>
      </c>
      <c r="N3415" s="3"/>
      <c r="O3415" s="3"/>
    </row>
    <row r="3416" spans="1:15" ht="15" customHeight="1" x14ac:dyDescent="0.35">
      <c r="A3416" s="3" t="s">
        <v>1292</v>
      </c>
      <c r="B3416" s="3"/>
      <c r="C3416" s="3">
        <v>30900</v>
      </c>
      <c r="D3416" s="3" t="s">
        <v>16</v>
      </c>
      <c r="E3416" s="3">
        <v>309002904</v>
      </c>
      <c r="F3416" s="3">
        <v>0</v>
      </c>
      <c r="G3416" s="4">
        <v>300</v>
      </c>
      <c r="H3416" s="4">
        <v>0</v>
      </c>
      <c r="I3416" s="4">
        <v>35</v>
      </c>
      <c r="J3416" s="4">
        <v>0</v>
      </c>
      <c r="K3416" s="4"/>
      <c r="L3416" s="4"/>
      <c r="M3416" s="3">
        <v>0</v>
      </c>
      <c r="N3416" s="3"/>
      <c r="O3416" s="3"/>
    </row>
    <row r="3417" spans="1:15" ht="15" customHeight="1" x14ac:dyDescent="0.35">
      <c r="A3417" s="3" t="s">
        <v>1293</v>
      </c>
      <c r="B3417" s="3"/>
      <c r="C3417" s="3">
        <v>30900</v>
      </c>
      <c r="D3417" s="3" t="s">
        <v>17</v>
      </c>
      <c r="E3417" s="3">
        <v>309002903</v>
      </c>
      <c r="F3417" s="3">
        <v>0</v>
      </c>
      <c r="G3417" s="4">
        <v>300</v>
      </c>
      <c r="H3417" s="4">
        <v>0</v>
      </c>
      <c r="I3417" s="4">
        <v>35</v>
      </c>
      <c r="J3417" s="4">
        <v>0</v>
      </c>
      <c r="K3417" s="4"/>
      <c r="L3417" s="4"/>
      <c r="M3417" s="3">
        <v>0</v>
      </c>
      <c r="N3417" s="3"/>
      <c r="O3417" s="3"/>
    </row>
    <row r="3418" spans="1:15" ht="15" customHeight="1" x14ac:dyDescent="0.35">
      <c r="A3418" s="3" t="s">
        <v>1294</v>
      </c>
      <c r="B3418" s="3"/>
      <c r="C3418" s="3">
        <v>30900</v>
      </c>
      <c r="D3418" s="3" t="s">
        <v>18</v>
      </c>
      <c r="E3418" s="3">
        <v>309002902</v>
      </c>
      <c r="F3418" s="3">
        <v>0</v>
      </c>
      <c r="G3418" s="4">
        <v>300</v>
      </c>
      <c r="H3418" s="4">
        <v>0</v>
      </c>
      <c r="I3418" s="4">
        <v>35</v>
      </c>
      <c r="J3418" s="4">
        <v>0</v>
      </c>
      <c r="K3418" s="4"/>
      <c r="L3418" s="4"/>
      <c r="M3418" s="3">
        <v>0</v>
      </c>
      <c r="N3418" s="3"/>
      <c r="O3418" s="3"/>
    </row>
    <row r="3419" spans="1:15" ht="15" customHeight="1" x14ac:dyDescent="0.35">
      <c r="A3419" s="3" t="s">
        <v>1295</v>
      </c>
      <c r="B3419" s="3"/>
      <c r="C3419" s="3">
        <v>30900</v>
      </c>
      <c r="D3419" s="3" t="s">
        <v>16</v>
      </c>
      <c r="E3419" s="3">
        <v>309001704</v>
      </c>
      <c r="F3419" s="3">
        <v>0</v>
      </c>
      <c r="G3419" s="4">
        <v>300</v>
      </c>
      <c r="H3419" s="4">
        <v>0</v>
      </c>
      <c r="I3419" s="4">
        <v>35</v>
      </c>
      <c r="J3419" s="4">
        <v>0</v>
      </c>
      <c r="K3419" s="4"/>
      <c r="L3419" s="4"/>
      <c r="M3419" s="3">
        <v>0</v>
      </c>
      <c r="N3419" s="3"/>
      <c r="O3419" s="3"/>
    </row>
    <row r="3420" spans="1:15" ht="15" customHeight="1" x14ac:dyDescent="0.35">
      <c r="A3420" s="3" t="s">
        <v>1296</v>
      </c>
      <c r="B3420" s="3"/>
      <c r="C3420" s="3">
        <v>30900</v>
      </c>
      <c r="D3420" s="3" t="s">
        <v>17</v>
      </c>
      <c r="E3420" s="3">
        <v>309001703</v>
      </c>
      <c r="F3420" s="3">
        <v>0</v>
      </c>
      <c r="G3420" s="4">
        <v>300</v>
      </c>
      <c r="H3420" s="4">
        <v>0</v>
      </c>
      <c r="I3420" s="4">
        <v>35</v>
      </c>
      <c r="J3420" s="4">
        <v>0</v>
      </c>
      <c r="K3420" s="4"/>
      <c r="L3420" s="4"/>
      <c r="M3420" s="3">
        <v>0</v>
      </c>
      <c r="N3420" s="3"/>
      <c r="O3420" s="3"/>
    </row>
    <row r="3421" spans="1:15" ht="15" customHeight="1" x14ac:dyDescent="0.35">
      <c r="A3421" s="3" t="s">
        <v>1297</v>
      </c>
      <c r="B3421" s="3"/>
      <c r="C3421" s="3">
        <v>30900</v>
      </c>
      <c r="D3421" s="3" t="s">
        <v>18</v>
      </c>
      <c r="E3421" s="3">
        <v>309001702</v>
      </c>
      <c r="F3421" s="3">
        <v>0</v>
      </c>
      <c r="G3421" s="4">
        <v>300</v>
      </c>
      <c r="H3421" s="4">
        <v>0</v>
      </c>
      <c r="I3421" s="4">
        <v>35</v>
      </c>
      <c r="J3421" s="4">
        <v>0</v>
      </c>
      <c r="K3421" s="4"/>
      <c r="L3421" s="4"/>
      <c r="M3421" s="3">
        <v>0</v>
      </c>
      <c r="N3421" s="3"/>
      <c r="O3421" s="3"/>
    </row>
    <row r="3422" spans="1:15" ht="15" customHeight="1" x14ac:dyDescent="0.35">
      <c r="A3422" s="3" t="s">
        <v>1298</v>
      </c>
      <c r="B3422" s="3"/>
      <c r="C3422" s="3">
        <v>30900</v>
      </c>
      <c r="D3422" s="3" t="s">
        <v>16</v>
      </c>
      <c r="E3422" s="3">
        <v>309000504</v>
      </c>
      <c r="F3422" s="3">
        <v>0</v>
      </c>
      <c r="G3422" s="4">
        <v>300</v>
      </c>
      <c r="H3422" s="4">
        <v>0</v>
      </c>
      <c r="I3422" s="4">
        <v>35</v>
      </c>
      <c r="J3422" s="4">
        <v>0</v>
      </c>
      <c r="K3422" s="4"/>
      <c r="L3422" s="4"/>
      <c r="M3422" s="3">
        <v>0</v>
      </c>
      <c r="N3422" s="3"/>
      <c r="O3422" s="3"/>
    </row>
    <row r="3423" spans="1:15" ht="15" customHeight="1" x14ac:dyDescent="0.35">
      <c r="A3423" s="3" t="s">
        <v>1299</v>
      </c>
      <c r="B3423" s="3"/>
      <c r="C3423" s="3">
        <v>30900</v>
      </c>
      <c r="D3423" s="3" t="s">
        <v>17</v>
      </c>
      <c r="E3423" s="3">
        <v>309000503</v>
      </c>
      <c r="F3423" s="3">
        <v>0</v>
      </c>
      <c r="G3423" s="4">
        <v>300</v>
      </c>
      <c r="H3423" s="4">
        <v>0</v>
      </c>
      <c r="I3423" s="4">
        <v>35</v>
      </c>
      <c r="J3423" s="4">
        <v>0</v>
      </c>
      <c r="K3423" s="4"/>
      <c r="L3423" s="4"/>
      <c r="M3423" s="3">
        <v>0</v>
      </c>
      <c r="N3423" s="3"/>
      <c r="O3423" s="3"/>
    </row>
    <row r="3424" spans="1:15" ht="15" customHeight="1" x14ac:dyDescent="0.35">
      <c r="A3424" s="3" t="s">
        <v>1300</v>
      </c>
      <c r="B3424" s="3"/>
      <c r="C3424" s="3">
        <v>30900</v>
      </c>
      <c r="D3424" s="3" t="s">
        <v>18</v>
      </c>
      <c r="E3424" s="3">
        <v>309000502</v>
      </c>
      <c r="F3424" s="3">
        <v>0</v>
      </c>
      <c r="G3424" s="4">
        <v>300</v>
      </c>
      <c r="H3424" s="4">
        <v>0</v>
      </c>
      <c r="I3424" s="4">
        <v>35</v>
      </c>
      <c r="J3424" s="4">
        <v>0</v>
      </c>
      <c r="K3424" s="4"/>
      <c r="L3424" s="4"/>
      <c r="M3424" s="3">
        <v>0</v>
      </c>
      <c r="N3424" s="3"/>
      <c r="O3424" s="3"/>
    </row>
    <row r="3425" spans="1:15" ht="15" customHeight="1" x14ac:dyDescent="0.35">
      <c r="A3425" s="3" t="s">
        <v>5326</v>
      </c>
      <c r="B3425" s="3"/>
      <c r="C3425" s="3">
        <v>40200</v>
      </c>
      <c r="D3425" s="3" t="s">
        <v>16</v>
      </c>
      <c r="E3425" s="3">
        <v>402000204</v>
      </c>
      <c r="F3425" s="3">
        <v>0</v>
      </c>
      <c r="G3425" s="4">
        <v>459</v>
      </c>
      <c r="H3425" s="4">
        <v>0</v>
      </c>
      <c r="I3425" s="4">
        <v>35</v>
      </c>
      <c r="J3425" s="4">
        <v>0</v>
      </c>
      <c r="K3425" s="4"/>
      <c r="L3425" s="4"/>
      <c r="M3425" s="3">
        <v>0</v>
      </c>
      <c r="N3425" s="3"/>
      <c r="O3425" s="3"/>
    </row>
    <row r="3426" spans="1:15" ht="15" customHeight="1" x14ac:dyDescent="0.35">
      <c r="A3426" s="3" t="s">
        <v>5327</v>
      </c>
      <c r="B3426" s="3"/>
      <c r="C3426" s="3">
        <v>40200</v>
      </c>
      <c r="D3426" s="3" t="s">
        <v>17</v>
      </c>
      <c r="E3426" s="3">
        <v>402000203</v>
      </c>
      <c r="F3426" s="3">
        <v>-2</v>
      </c>
      <c r="G3426" s="4">
        <v>459</v>
      </c>
      <c r="H3426" s="4">
        <v>-918</v>
      </c>
      <c r="I3426" s="4">
        <v>35</v>
      </c>
      <c r="J3426" s="4">
        <v>-70</v>
      </c>
      <c r="K3426" s="4"/>
      <c r="L3426" s="4"/>
      <c r="M3426" s="3">
        <v>0</v>
      </c>
      <c r="N3426" s="3"/>
      <c r="O3426" s="3"/>
    </row>
    <row r="3427" spans="1:15" ht="15" customHeight="1" x14ac:dyDescent="0.35">
      <c r="A3427" s="3" t="s">
        <v>5328</v>
      </c>
      <c r="B3427" s="3"/>
      <c r="C3427" s="3">
        <v>40200</v>
      </c>
      <c r="D3427" s="3" t="s">
        <v>18</v>
      </c>
      <c r="E3427" s="3">
        <v>402000202</v>
      </c>
      <c r="F3427" s="3">
        <v>-2</v>
      </c>
      <c r="G3427" s="4">
        <v>459</v>
      </c>
      <c r="H3427" s="4">
        <v>-918</v>
      </c>
      <c r="I3427" s="4">
        <v>35</v>
      </c>
      <c r="J3427" s="4">
        <v>-70</v>
      </c>
      <c r="K3427" s="4"/>
      <c r="L3427" s="4"/>
      <c r="M3427" s="3">
        <v>0</v>
      </c>
      <c r="N3427" s="3"/>
      <c r="O3427" s="3"/>
    </row>
    <row r="3428" spans="1:15" ht="15" customHeight="1" x14ac:dyDescent="0.35">
      <c r="A3428" s="3" t="s">
        <v>5329</v>
      </c>
      <c r="B3428" s="3"/>
      <c r="C3428" s="3"/>
      <c r="D3428" s="3"/>
      <c r="E3428" s="3">
        <v>9010001</v>
      </c>
      <c r="F3428" s="3">
        <v>-6</v>
      </c>
      <c r="G3428" s="4">
        <v>129</v>
      </c>
      <c r="H3428" s="4">
        <v>-774</v>
      </c>
      <c r="I3428" s="4">
        <v>64</v>
      </c>
      <c r="J3428" s="4">
        <v>-384</v>
      </c>
      <c r="K3428" s="4">
        <v>129</v>
      </c>
      <c r="L3428" s="4">
        <v>0</v>
      </c>
      <c r="M3428" s="3">
        <v>0</v>
      </c>
      <c r="N3428" s="3"/>
      <c r="O3428" s="3"/>
    </row>
    <row r="3429" spans="1:15" ht="15" customHeight="1" x14ac:dyDescent="0.35">
      <c r="A3429" s="3" t="s">
        <v>5330</v>
      </c>
      <c r="B3429" s="3"/>
      <c r="C3429" s="3">
        <v>40200</v>
      </c>
      <c r="D3429" s="3" t="s">
        <v>16</v>
      </c>
      <c r="E3429" s="3">
        <v>402006204</v>
      </c>
      <c r="F3429" s="3">
        <v>2</v>
      </c>
      <c r="G3429" s="4">
        <v>459</v>
      </c>
      <c r="H3429" s="4">
        <v>918</v>
      </c>
      <c r="I3429" s="4">
        <v>35</v>
      </c>
      <c r="J3429" s="4">
        <v>70</v>
      </c>
      <c r="K3429" s="4"/>
      <c r="L3429" s="4"/>
      <c r="M3429" s="3">
        <v>0</v>
      </c>
      <c r="N3429" s="3"/>
      <c r="O3429" s="3"/>
    </row>
    <row r="3430" spans="1:15" ht="15" customHeight="1" x14ac:dyDescent="0.35">
      <c r="A3430" s="3" t="s">
        <v>5331</v>
      </c>
      <c r="B3430" s="3"/>
      <c r="C3430" s="3">
        <v>40200</v>
      </c>
      <c r="D3430" s="3" t="s">
        <v>17</v>
      </c>
      <c r="E3430" s="3">
        <v>402006202</v>
      </c>
      <c r="F3430" s="3">
        <v>8</v>
      </c>
      <c r="G3430" s="4">
        <v>459</v>
      </c>
      <c r="H3430" s="4">
        <v>3672</v>
      </c>
      <c r="I3430" s="4">
        <v>35</v>
      </c>
      <c r="J3430" s="4">
        <v>280</v>
      </c>
      <c r="K3430" s="4"/>
      <c r="L3430" s="4"/>
      <c r="M3430" s="3">
        <v>0</v>
      </c>
      <c r="N3430" s="3"/>
      <c r="O3430" s="3"/>
    </row>
    <row r="3431" spans="1:15" ht="15" customHeight="1" x14ac:dyDescent="0.35">
      <c r="A3431" s="3" t="s">
        <v>5332</v>
      </c>
      <c r="B3431" s="3"/>
      <c r="C3431" s="3">
        <v>40200</v>
      </c>
      <c r="D3431" s="3" t="s">
        <v>18</v>
      </c>
      <c r="E3431" s="3">
        <v>402006201</v>
      </c>
      <c r="F3431" s="3">
        <v>0</v>
      </c>
      <c r="G3431" s="4">
        <v>459</v>
      </c>
      <c r="H3431" s="4">
        <v>0</v>
      </c>
      <c r="I3431" s="4">
        <v>35</v>
      </c>
      <c r="J3431" s="4">
        <v>0</v>
      </c>
      <c r="K3431" s="4"/>
      <c r="L3431" s="4"/>
      <c r="M3431" s="3">
        <v>0</v>
      </c>
      <c r="N3431" s="3"/>
      <c r="O3431" s="3"/>
    </row>
    <row r="3432" spans="1:15" ht="15" customHeight="1" x14ac:dyDescent="0.35">
      <c r="A3432" s="3" t="s">
        <v>1301</v>
      </c>
      <c r="B3432" s="3"/>
      <c r="C3432" s="3">
        <v>30900</v>
      </c>
      <c r="D3432" s="3" t="s">
        <v>16</v>
      </c>
      <c r="E3432" s="3">
        <v>309001104</v>
      </c>
      <c r="F3432" s="3">
        <v>0</v>
      </c>
      <c r="G3432" s="4">
        <v>300</v>
      </c>
      <c r="H3432" s="4">
        <v>0</v>
      </c>
      <c r="I3432" s="4">
        <v>35</v>
      </c>
      <c r="J3432" s="4">
        <v>0</v>
      </c>
      <c r="K3432" s="4"/>
      <c r="L3432" s="4"/>
      <c r="M3432" s="3">
        <v>0</v>
      </c>
      <c r="N3432" s="3"/>
      <c r="O3432" s="3"/>
    </row>
    <row r="3433" spans="1:15" ht="15" customHeight="1" x14ac:dyDescent="0.35">
      <c r="A3433" s="3" t="s">
        <v>1302</v>
      </c>
      <c r="B3433" s="3"/>
      <c r="C3433" s="3">
        <v>30900</v>
      </c>
      <c r="D3433" s="3" t="s">
        <v>17</v>
      </c>
      <c r="E3433" s="3">
        <v>309001103</v>
      </c>
      <c r="F3433" s="3">
        <v>0</v>
      </c>
      <c r="G3433" s="4">
        <v>300</v>
      </c>
      <c r="H3433" s="4">
        <v>0</v>
      </c>
      <c r="I3433" s="4">
        <v>35</v>
      </c>
      <c r="J3433" s="4">
        <v>0</v>
      </c>
      <c r="K3433" s="4"/>
      <c r="L3433" s="4"/>
      <c r="M3433" s="3">
        <v>0</v>
      </c>
      <c r="N3433" s="3"/>
      <c r="O3433" s="3"/>
    </row>
    <row r="3434" spans="1:15" ht="15" customHeight="1" x14ac:dyDescent="0.35">
      <c r="A3434" s="3" t="s">
        <v>1303</v>
      </c>
      <c r="B3434" s="3"/>
      <c r="C3434" s="3">
        <v>30900</v>
      </c>
      <c r="D3434" s="3" t="s">
        <v>18</v>
      </c>
      <c r="E3434" s="3">
        <v>309001102</v>
      </c>
      <c r="F3434" s="3">
        <v>0</v>
      </c>
      <c r="G3434" s="4">
        <v>300</v>
      </c>
      <c r="H3434" s="4">
        <v>0</v>
      </c>
      <c r="I3434" s="4">
        <v>35</v>
      </c>
      <c r="J3434" s="4">
        <v>0</v>
      </c>
      <c r="K3434" s="4"/>
      <c r="L3434" s="4"/>
      <c r="M3434" s="3">
        <v>0</v>
      </c>
      <c r="N3434" s="3"/>
      <c r="O3434" s="3"/>
    </row>
    <row r="3435" spans="1:15" ht="15" customHeight="1" x14ac:dyDescent="0.35">
      <c r="A3435" s="3" t="s">
        <v>1304</v>
      </c>
      <c r="B3435" s="3"/>
      <c r="C3435" s="3">
        <v>30900</v>
      </c>
      <c r="D3435" s="3" t="s">
        <v>16</v>
      </c>
      <c r="E3435" s="3">
        <v>309002204</v>
      </c>
      <c r="F3435" s="3">
        <v>0</v>
      </c>
      <c r="G3435" s="4">
        <v>300</v>
      </c>
      <c r="H3435" s="4">
        <v>0</v>
      </c>
      <c r="I3435" s="4">
        <v>35</v>
      </c>
      <c r="J3435" s="4">
        <v>0</v>
      </c>
      <c r="K3435" s="4"/>
      <c r="L3435" s="4"/>
      <c r="M3435" s="3">
        <v>0</v>
      </c>
      <c r="N3435" s="3"/>
      <c r="O3435" s="3"/>
    </row>
    <row r="3436" spans="1:15" ht="15" customHeight="1" x14ac:dyDescent="0.35">
      <c r="A3436" s="3" t="s">
        <v>1305</v>
      </c>
      <c r="B3436" s="3"/>
      <c r="C3436" s="3">
        <v>30900</v>
      </c>
      <c r="D3436" s="3" t="s">
        <v>17</v>
      </c>
      <c r="E3436" s="3">
        <v>309002203</v>
      </c>
      <c r="F3436" s="3">
        <v>-1</v>
      </c>
      <c r="G3436" s="4">
        <v>300</v>
      </c>
      <c r="H3436" s="4">
        <v>-300</v>
      </c>
      <c r="I3436" s="4">
        <v>35</v>
      </c>
      <c r="J3436" s="4">
        <v>-35</v>
      </c>
      <c r="K3436" s="4"/>
      <c r="L3436" s="4"/>
      <c r="M3436" s="3">
        <v>0</v>
      </c>
      <c r="N3436" s="3"/>
      <c r="O3436" s="3"/>
    </row>
    <row r="3437" spans="1:15" ht="15" customHeight="1" x14ac:dyDescent="0.35">
      <c r="A3437" s="3" t="s">
        <v>1306</v>
      </c>
      <c r="B3437" s="3"/>
      <c r="C3437" s="3">
        <v>30900</v>
      </c>
      <c r="D3437" s="3" t="s">
        <v>18</v>
      </c>
      <c r="E3437" s="3">
        <v>309002202</v>
      </c>
      <c r="F3437" s="3">
        <v>0</v>
      </c>
      <c r="G3437" s="4">
        <v>300</v>
      </c>
      <c r="H3437" s="4">
        <v>0</v>
      </c>
      <c r="I3437" s="4">
        <v>35</v>
      </c>
      <c r="J3437" s="4">
        <v>0</v>
      </c>
      <c r="K3437" s="4"/>
      <c r="L3437" s="4"/>
      <c r="M3437" s="3">
        <v>0</v>
      </c>
      <c r="N3437" s="3"/>
      <c r="O3437" s="3"/>
    </row>
    <row r="3438" spans="1:15" ht="15" customHeight="1" x14ac:dyDescent="0.35">
      <c r="A3438" s="3" t="s">
        <v>1307</v>
      </c>
      <c r="B3438" s="3"/>
      <c r="C3438" s="3">
        <v>30900</v>
      </c>
      <c r="D3438" s="3" t="s">
        <v>16</v>
      </c>
      <c r="E3438" s="3">
        <v>309000704</v>
      </c>
      <c r="F3438" s="3">
        <v>0</v>
      </c>
      <c r="G3438" s="4">
        <v>300</v>
      </c>
      <c r="H3438" s="4">
        <v>0</v>
      </c>
      <c r="I3438" s="4">
        <v>35</v>
      </c>
      <c r="J3438" s="4">
        <v>0</v>
      </c>
      <c r="K3438" s="4"/>
      <c r="L3438" s="4"/>
      <c r="M3438" s="3">
        <v>0</v>
      </c>
      <c r="N3438" s="3"/>
      <c r="O3438" s="3"/>
    </row>
    <row r="3439" spans="1:15" ht="15" customHeight="1" x14ac:dyDescent="0.35">
      <c r="A3439" s="3" t="s">
        <v>1308</v>
      </c>
      <c r="B3439" s="3"/>
      <c r="C3439" s="3">
        <v>30900</v>
      </c>
      <c r="D3439" s="3" t="s">
        <v>17</v>
      </c>
      <c r="E3439" s="3">
        <v>309000703</v>
      </c>
      <c r="F3439" s="3">
        <v>-1</v>
      </c>
      <c r="G3439" s="4">
        <v>300</v>
      </c>
      <c r="H3439" s="4">
        <v>-300</v>
      </c>
      <c r="I3439" s="4">
        <v>35</v>
      </c>
      <c r="J3439" s="4">
        <v>-35</v>
      </c>
      <c r="K3439" s="4"/>
      <c r="L3439" s="4"/>
      <c r="M3439" s="3">
        <v>0</v>
      </c>
      <c r="N3439" s="3"/>
      <c r="O3439" s="3"/>
    </row>
    <row r="3440" spans="1:15" ht="15" customHeight="1" x14ac:dyDescent="0.35">
      <c r="A3440" s="3" t="s">
        <v>1309</v>
      </c>
      <c r="B3440" s="3"/>
      <c r="C3440" s="3">
        <v>30900</v>
      </c>
      <c r="D3440" s="3" t="s">
        <v>18</v>
      </c>
      <c r="E3440" s="3">
        <v>309000702</v>
      </c>
      <c r="F3440" s="3">
        <v>-1</v>
      </c>
      <c r="G3440" s="4">
        <v>300</v>
      </c>
      <c r="H3440" s="4">
        <v>-300</v>
      </c>
      <c r="I3440" s="4">
        <v>35</v>
      </c>
      <c r="J3440" s="4">
        <v>-35</v>
      </c>
      <c r="K3440" s="4"/>
      <c r="L3440" s="4"/>
      <c r="M3440" s="3">
        <v>0</v>
      </c>
      <c r="N3440" s="3"/>
      <c r="O3440" s="3"/>
    </row>
    <row r="3441" spans="1:15" ht="15" customHeight="1" x14ac:dyDescent="0.35">
      <c r="A3441" s="3" t="s">
        <v>1310</v>
      </c>
      <c r="B3441" s="3"/>
      <c r="C3441" s="3">
        <v>30900</v>
      </c>
      <c r="D3441" s="3" t="s">
        <v>16</v>
      </c>
      <c r="E3441" s="3">
        <v>309001904</v>
      </c>
      <c r="F3441" s="3">
        <v>-1</v>
      </c>
      <c r="G3441" s="4">
        <v>300</v>
      </c>
      <c r="H3441" s="4">
        <v>-300</v>
      </c>
      <c r="I3441" s="4">
        <v>35</v>
      </c>
      <c r="J3441" s="4">
        <v>-35</v>
      </c>
      <c r="K3441" s="4"/>
      <c r="L3441" s="4"/>
      <c r="M3441" s="3">
        <v>0</v>
      </c>
      <c r="N3441" s="3"/>
      <c r="O3441" s="3"/>
    </row>
    <row r="3442" spans="1:15" ht="15" customHeight="1" x14ac:dyDescent="0.35">
      <c r="A3442" s="3" t="s">
        <v>1311</v>
      </c>
      <c r="B3442" s="3"/>
      <c r="C3442" s="3">
        <v>30900</v>
      </c>
      <c r="D3442" s="3" t="s">
        <v>17</v>
      </c>
      <c r="E3442" s="3">
        <v>309001903</v>
      </c>
      <c r="F3442" s="3">
        <v>-3</v>
      </c>
      <c r="G3442" s="4">
        <v>300</v>
      </c>
      <c r="H3442" s="4">
        <v>-900</v>
      </c>
      <c r="I3442" s="4">
        <v>35</v>
      </c>
      <c r="J3442" s="4">
        <v>-105</v>
      </c>
      <c r="K3442" s="4"/>
      <c r="L3442" s="4"/>
      <c r="M3442" s="3">
        <v>0</v>
      </c>
      <c r="N3442" s="3"/>
      <c r="O3442" s="3"/>
    </row>
    <row r="3443" spans="1:15" ht="15" customHeight="1" x14ac:dyDescent="0.35">
      <c r="A3443" s="3" t="s">
        <v>1312</v>
      </c>
      <c r="B3443" s="3"/>
      <c r="C3443" s="3">
        <v>30900</v>
      </c>
      <c r="D3443" s="3" t="s">
        <v>18</v>
      </c>
      <c r="E3443" s="3">
        <v>309001902</v>
      </c>
      <c r="F3443" s="3">
        <v>-1</v>
      </c>
      <c r="G3443" s="4">
        <v>300</v>
      </c>
      <c r="H3443" s="4">
        <v>-300</v>
      </c>
      <c r="I3443" s="4">
        <v>35</v>
      </c>
      <c r="J3443" s="4">
        <v>-35</v>
      </c>
      <c r="K3443" s="4"/>
      <c r="L3443" s="4"/>
      <c r="M3443" s="3">
        <v>0</v>
      </c>
      <c r="N3443" s="3"/>
      <c r="O3443" s="3"/>
    </row>
    <row r="3444" spans="1:15" ht="15" customHeight="1" x14ac:dyDescent="0.35">
      <c r="A3444" s="3" t="s">
        <v>1313</v>
      </c>
      <c r="B3444" s="3"/>
      <c r="C3444" s="3">
        <v>30900</v>
      </c>
      <c r="D3444" s="3" t="s">
        <v>16</v>
      </c>
      <c r="E3444" s="3">
        <v>309002704</v>
      </c>
      <c r="F3444" s="3">
        <v>0</v>
      </c>
      <c r="G3444" s="4">
        <v>300</v>
      </c>
      <c r="H3444" s="4">
        <v>0</v>
      </c>
      <c r="I3444" s="4">
        <v>35</v>
      </c>
      <c r="J3444" s="4">
        <v>0</v>
      </c>
      <c r="K3444" s="4"/>
      <c r="L3444" s="4"/>
      <c r="M3444" s="3">
        <v>0</v>
      </c>
      <c r="N3444" s="3"/>
      <c r="O3444" s="3"/>
    </row>
    <row r="3445" spans="1:15" ht="15" customHeight="1" x14ac:dyDescent="0.35">
      <c r="A3445" s="3" t="s">
        <v>1314</v>
      </c>
      <c r="B3445" s="3"/>
      <c r="C3445" s="3">
        <v>30900</v>
      </c>
      <c r="D3445" s="3" t="s">
        <v>17</v>
      </c>
      <c r="E3445" s="3">
        <v>309002703</v>
      </c>
      <c r="F3445" s="3">
        <v>0</v>
      </c>
      <c r="G3445" s="4">
        <v>300</v>
      </c>
      <c r="H3445" s="4">
        <v>0</v>
      </c>
      <c r="I3445" s="4">
        <v>35</v>
      </c>
      <c r="J3445" s="4">
        <v>0</v>
      </c>
      <c r="K3445" s="4"/>
      <c r="L3445" s="4"/>
      <c r="M3445" s="3">
        <v>0</v>
      </c>
      <c r="N3445" s="3"/>
      <c r="O3445" s="3"/>
    </row>
    <row r="3446" spans="1:15" ht="15" customHeight="1" x14ac:dyDescent="0.35">
      <c r="A3446" s="3" t="s">
        <v>1315</v>
      </c>
      <c r="B3446" s="3"/>
      <c r="C3446" s="3">
        <v>30900</v>
      </c>
      <c r="D3446" s="3" t="s">
        <v>18</v>
      </c>
      <c r="E3446" s="3">
        <v>309002702</v>
      </c>
      <c r="F3446" s="3">
        <v>0</v>
      </c>
      <c r="G3446" s="4">
        <v>300</v>
      </c>
      <c r="H3446" s="4">
        <v>0</v>
      </c>
      <c r="I3446" s="4">
        <v>35</v>
      </c>
      <c r="J3446" s="4">
        <v>0</v>
      </c>
      <c r="K3446" s="4"/>
      <c r="L3446" s="4"/>
      <c r="M3446" s="3">
        <v>0</v>
      </c>
      <c r="N3446" s="3"/>
      <c r="O3446" s="3"/>
    </row>
    <row r="3447" spans="1:15" ht="15" customHeight="1" x14ac:dyDescent="0.35">
      <c r="A3447" s="3" t="s">
        <v>1316</v>
      </c>
      <c r="B3447" s="3"/>
      <c r="C3447" s="3">
        <v>30900</v>
      </c>
      <c r="D3447" s="3" t="s">
        <v>16</v>
      </c>
      <c r="E3447" s="3">
        <v>309000204</v>
      </c>
      <c r="F3447" s="3">
        <v>0</v>
      </c>
      <c r="G3447" s="4">
        <v>300</v>
      </c>
      <c r="H3447" s="4">
        <v>0</v>
      </c>
      <c r="I3447" s="4">
        <v>35</v>
      </c>
      <c r="J3447" s="4">
        <v>0</v>
      </c>
      <c r="K3447" s="4"/>
      <c r="L3447" s="4"/>
      <c r="M3447" s="3">
        <v>0</v>
      </c>
      <c r="N3447" s="3"/>
      <c r="O3447" s="3"/>
    </row>
    <row r="3448" spans="1:15" ht="15" customHeight="1" x14ac:dyDescent="0.35">
      <c r="A3448" s="3" t="s">
        <v>1317</v>
      </c>
      <c r="B3448" s="3"/>
      <c r="C3448" s="3">
        <v>30900</v>
      </c>
      <c r="D3448" s="3" t="s">
        <v>17</v>
      </c>
      <c r="E3448" s="3">
        <v>309000203</v>
      </c>
      <c r="F3448" s="3">
        <v>-2</v>
      </c>
      <c r="G3448" s="4">
        <v>300</v>
      </c>
      <c r="H3448" s="4">
        <v>-600</v>
      </c>
      <c r="I3448" s="4">
        <v>35</v>
      </c>
      <c r="J3448" s="4">
        <v>-70</v>
      </c>
      <c r="K3448" s="4"/>
      <c r="L3448" s="4"/>
      <c r="M3448" s="3">
        <v>0</v>
      </c>
      <c r="N3448" s="3"/>
      <c r="O3448" s="3"/>
    </row>
    <row r="3449" spans="1:15" ht="15" customHeight="1" x14ac:dyDescent="0.35">
      <c r="A3449" s="3" t="s">
        <v>1318</v>
      </c>
      <c r="B3449" s="3"/>
      <c r="C3449" s="3">
        <v>30900</v>
      </c>
      <c r="D3449" s="3" t="s">
        <v>18</v>
      </c>
      <c r="E3449" s="3">
        <v>309000202</v>
      </c>
      <c r="F3449" s="3">
        <v>-2</v>
      </c>
      <c r="G3449" s="4">
        <v>300</v>
      </c>
      <c r="H3449" s="4">
        <v>-600</v>
      </c>
      <c r="I3449" s="4">
        <v>35</v>
      </c>
      <c r="J3449" s="4">
        <v>-70</v>
      </c>
      <c r="K3449" s="4"/>
      <c r="L3449" s="4"/>
      <c r="M3449" s="3">
        <v>0</v>
      </c>
      <c r="N3449" s="3"/>
      <c r="O3449" s="3"/>
    </row>
    <row r="3450" spans="1:15" ht="15" customHeight="1" x14ac:dyDescent="0.35">
      <c r="A3450" s="3" t="s">
        <v>1319</v>
      </c>
      <c r="B3450" s="3"/>
      <c r="C3450" s="3">
        <v>30900</v>
      </c>
      <c r="D3450" s="3" t="s">
        <v>16</v>
      </c>
      <c r="E3450" s="3">
        <v>309000304</v>
      </c>
      <c r="F3450" s="3">
        <v>-3</v>
      </c>
      <c r="G3450" s="4">
        <v>300</v>
      </c>
      <c r="H3450" s="4">
        <v>-900</v>
      </c>
      <c r="I3450" s="4">
        <v>35</v>
      </c>
      <c r="J3450" s="4">
        <v>-105</v>
      </c>
      <c r="K3450" s="4"/>
      <c r="L3450" s="4"/>
      <c r="M3450" s="3">
        <v>0</v>
      </c>
      <c r="N3450" s="3"/>
      <c r="O3450" s="3"/>
    </row>
    <row r="3451" spans="1:15" ht="15" customHeight="1" x14ac:dyDescent="0.35">
      <c r="A3451" s="3" t="s">
        <v>1320</v>
      </c>
      <c r="B3451" s="3"/>
      <c r="C3451" s="3">
        <v>30900</v>
      </c>
      <c r="D3451" s="3" t="s">
        <v>17</v>
      </c>
      <c r="E3451" s="3">
        <v>309000303</v>
      </c>
      <c r="F3451" s="3">
        <v>-1</v>
      </c>
      <c r="G3451" s="4">
        <v>300</v>
      </c>
      <c r="H3451" s="4">
        <v>-300</v>
      </c>
      <c r="I3451" s="4">
        <v>35</v>
      </c>
      <c r="J3451" s="4">
        <v>-35</v>
      </c>
      <c r="K3451" s="4"/>
      <c r="L3451" s="4"/>
      <c r="M3451" s="3">
        <v>0</v>
      </c>
      <c r="N3451" s="3"/>
      <c r="O3451" s="3"/>
    </row>
    <row r="3452" spans="1:15" ht="15" customHeight="1" x14ac:dyDescent="0.35">
      <c r="A3452" s="3" t="s">
        <v>1321</v>
      </c>
      <c r="B3452" s="3"/>
      <c r="C3452" s="3">
        <v>30900</v>
      </c>
      <c r="D3452" s="3" t="s">
        <v>18</v>
      </c>
      <c r="E3452" s="3">
        <v>309000302</v>
      </c>
      <c r="F3452" s="3">
        <v>-3</v>
      </c>
      <c r="G3452" s="4">
        <v>300</v>
      </c>
      <c r="H3452" s="4">
        <v>-900</v>
      </c>
      <c r="I3452" s="4">
        <v>35</v>
      </c>
      <c r="J3452" s="4">
        <v>-105</v>
      </c>
      <c r="K3452" s="4"/>
      <c r="L3452" s="4"/>
      <c r="M3452" s="3">
        <v>0</v>
      </c>
      <c r="N3452" s="3"/>
      <c r="O3452" s="3"/>
    </row>
    <row r="3453" spans="1:15" ht="15" customHeight="1" x14ac:dyDescent="0.35">
      <c r="A3453" s="3" t="s">
        <v>1322</v>
      </c>
      <c r="B3453" s="3"/>
      <c r="C3453" s="3">
        <v>30900</v>
      </c>
      <c r="D3453" s="3" t="s">
        <v>16</v>
      </c>
      <c r="E3453" s="3">
        <v>309005104</v>
      </c>
      <c r="F3453" s="3">
        <v>0</v>
      </c>
      <c r="G3453" s="4">
        <v>300</v>
      </c>
      <c r="H3453" s="4">
        <v>0</v>
      </c>
      <c r="I3453" s="4">
        <v>35</v>
      </c>
      <c r="J3453" s="4">
        <v>0</v>
      </c>
      <c r="K3453" s="4"/>
      <c r="L3453" s="4"/>
      <c r="M3453" s="3">
        <v>0</v>
      </c>
      <c r="N3453" s="3"/>
      <c r="O3453" s="3"/>
    </row>
    <row r="3454" spans="1:15" ht="15" customHeight="1" x14ac:dyDescent="0.35">
      <c r="A3454" s="3" t="s">
        <v>1323</v>
      </c>
      <c r="B3454" s="3"/>
      <c r="C3454" s="3">
        <v>30900</v>
      </c>
      <c r="D3454" s="3" t="s">
        <v>17</v>
      </c>
      <c r="E3454" s="3">
        <v>309005103</v>
      </c>
      <c r="F3454" s="3">
        <v>-1</v>
      </c>
      <c r="G3454" s="4">
        <v>300</v>
      </c>
      <c r="H3454" s="4">
        <v>-300</v>
      </c>
      <c r="I3454" s="4">
        <v>35</v>
      </c>
      <c r="J3454" s="4">
        <v>-35</v>
      </c>
      <c r="K3454" s="4"/>
      <c r="L3454" s="4"/>
      <c r="M3454" s="3">
        <v>0</v>
      </c>
      <c r="N3454" s="3"/>
      <c r="O3454" s="3"/>
    </row>
    <row r="3455" spans="1:15" ht="15" customHeight="1" x14ac:dyDescent="0.35">
      <c r="A3455" s="3" t="s">
        <v>1324</v>
      </c>
      <c r="B3455" s="3"/>
      <c r="C3455" s="3">
        <v>30900</v>
      </c>
      <c r="D3455" s="3" t="s">
        <v>18</v>
      </c>
      <c r="E3455" s="3">
        <v>309005102</v>
      </c>
      <c r="F3455" s="3">
        <v>-1</v>
      </c>
      <c r="G3455" s="4">
        <v>300</v>
      </c>
      <c r="H3455" s="4">
        <v>-300</v>
      </c>
      <c r="I3455" s="4">
        <v>35</v>
      </c>
      <c r="J3455" s="4">
        <v>-35</v>
      </c>
      <c r="K3455" s="4"/>
      <c r="L3455" s="4"/>
      <c r="M3455" s="3">
        <v>0</v>
      </c>
      <c r="N3455" s="3"/>
      <c r="O3455" s="3"/>
    </row>
    <row r="3456" spans="1:15" ht="15" customHeight="1" x14ac:dyDescent="0.35">
      <c r="A3456" s="3" t="s">
        <v>1325</v>
      </c>
      <c r="B3456" s="3"/>
      <c r="C3456" s="3"/>
      <c r="D3456" s="3"/>
      <c r="E3456" s="3">
        <v>30900</v>
      </c>
      <c r="F3456" s="3">
        <v>0</v>
      </c>
      <c r="G3456" s="4">
        <v>300</v>
      </c>
      <c r="H3456" s="4">
        <v>0</v>
      </c>
      <c r="I3456" s="4">
        <v>35</v>
      </c>
      <c r="J3456" s="4">
        <v>0</v>
      </c>
      <c r="K3456" s="4"/>
      <c r="L3456" s="4"/>
      <c r="M3456" s="3">
        <v>0</v>
      </c>
      <c r="N3456" s="3"/>
      <c r="O3456" s="3"/>
    </row>
    <row r="3457" spans="1:15" ht="15" customHeight="1" x14ac:dyDescent="0.35">
      <c r="A3457" s="3" t="s">
        <v>1326</v>
      </c>
      <c r="B3457" s="3"/>
      <c r="C3457" s="3">
        <v>23200</v>
      </c>
      <c r="D3457" s="3" t="s">
        <v>16</v>
      </c>
      <c r="E3457" s="3">
        <v>232006104</v>
      </c>
      <c r="F3457" s="3">
        <v>0</v>
      </c>
      <c r="G3457" s="4">
        <v>329</v>
      </c>
      <c r="H3457" s="4">
        <v>0</v>
      </c>
      <c r="I3457" s="4">
        <v>35</v>
      </c>
      <c r="J3457" s="4">
        <v>0</v>
      </c>
      <c r="K3457" s="4"/>
      <c r="L3457" s="4"/>
      <c r="M3457" s="3">
        <v>0</v>
      </c>
      <c r="N3457" s="3"/>
      <c r="O3457" s="3"/>
    </row>
    <row r="3458" spans="1:15" ht="15" customHeight="1" x14ac:dyDescent="0.35">
      <c r="A3458" s="3" t="s">
        <v>1327</v>
      </c>
      <c r="B3458" s="3"/>
      <c r="C3458" s="3">
        <v>23200</v>
      </c>
      <c r="D3458" s="3" t="s">
        <v>17</v>
      </c>
      <c r="E3458" s="3">
        <v>232006103</v>
      </c>
      <c r="F3458" s="3">
        <v>0</v>
      </c>
      <c r="G3458" s="4">
        <v>329</v>
      </c>
      <c r="H3458" s="4">
        <v>0</v>
      </c>
      <c r="I3458" s="4">
        <v>35</v>
      </c>
      <c r="J3458" s="4">
        <v>0</v>
      </c>
      <c r="K3458" s="4"/>
      <c r="L3458" s="4"/>
      <c r="M3458" s="3">
        <v>0</v>
      </c>
      <c r="N3458" s="3"/>
      <c r="O3458" s="3"/>
    </row>
    <row r="3459" spans="1:15" ht="15" customHeight="1" x14ac:dyDescent="0.35">
      <c r="A3459" s="3" t="s">
        <v>1328</v>
      </c>
      <c r="B3459" s="3"/>
      <c r="C3459" s="3">
        <v>23200</v>
      </c>
      <c r="D3459" s="3" t="s">
        <v>18</v>
      </c>
      <c r="E3459" s="3">
        <v>232006102</v>
      </c>
      <c r="F3459" s="3">
        <v>0</v>
      </c>
      <c r="G3459" s="4">
        <v>329</v>
      </c>
      <c r="H3459" s="4">
        <v>0</v>
      </c>
      <c r="I3459" s="4">
        <v>35</v>
      </c>
      <c r="J3459" s="4">
        <v>0</v>
      </c>
      <c r="K3459" s="4"/>
      <c r="L3459" s="4"/>
      <c r="M3459" s="3">
        <v>0</v>
      </c>
      <c r="N3459" s="3"/>
      <c r="O3459" s="3"/>
    </row>
    <row r="3460" spans="1:15" ht="15" customHeight="1" x14ac:dyDescent="0.35">
      <c r="A3460" s="3" t="s">
        <v>1329</v>
      </c>
      <c r="B3460" s="3"/>
      <c r="C3460" s="3">
        <v>23200</v>
      </c>
      <c r="D3460" s="3" t="s">
        <v>16</v>
      </c>
      <c r="E3460" s="3">
        <v>232000504</v>
      </c>
      <c r="F3460" s="3">
        <v>0</v>
      </c>
      <c r="G3460" s="4">
        <v>329</v>
      </c>
      <c r="H3460" s="4">
        <v>0</v>
      </c>
      <c r="I3460" s="4">
        <v>35</v>
      </c>
      <c r="J3460" s="4">
        <v>0</v>
      </c>
      <c r="K3460" s="4"/>
      <c r="L3460" s="4"/>
      <c r="M3460" s="3">
        <v>0</v>
      </c>
      <c r="N3460" s="3"/>
      <c r="O3460" s="3"/>
    </row>
    <row r="3461" spans="1:15" ht="15" customHeight="1" x14ac:dyDescent="0.35">
      <c r="A3461" s="3" t="s">
        <v>1330</v>
      </c>
      <c r="B3461" s="3"/>
      <c r="C3461" s="3">
        <v>23200</v>
      </c>
      <c r="D3461" s="3" t="s">
        <v>17</v>
      </c>
      <c r="E3461" s="3">
        <v>232000503</v>
      </c>
      <c r="F3461" s="3">
        <v>0</v>
      </c>
      <c r="G3461" s="4">
        <v>329</v>
      </c>
      <c r="H3461" s="4">
        <v>0</v>
      </c>
      <c r="I3461" s="4">
        <v>35</v>
      </c>
      <c r="J3461" s="4">
        <v>0</v>
      </c>
      <c r="K3461" s="4"/>
      <c r="L3461" s="4"/>
      <c r="M3461" s="3">
        <v>0</v>
      </c>
      <c r="N3461" s="3"/>
      <c r="O3461" s="3"/>
    </row>
    <row r="3462" spans="1:15" ht="15" customHeight="1" x14ac:dyDescent="0.35">
      <c r="A3462" s="3" t="s">
        <v>1331</v>
      </c>
      <c r="B3462" s="3"/>
      <c r="C3462" s="3">
        <v>23200</v>
      </c>
      <c r="D3462" s="3" t="s">
        <v>18</v>
      </c>
      <c r="E3462" s="3">
        <v>232000502</v>
      </c>
      <c r="F3462" s="3">
        <v>0</v>
      </c>
      <c r="G3462" s="4">
        <v>329</v>
      </c>
      <c r="H3462" s="4">
        <v>0</v>
      </c>
      <c r="I3462" s="4">
        <v>35</v>
      </c>
      <c r="J3462" s="4">
        <v>0</v>
      </c>
      <c r="K3462" s="4"/>
      <c r="L3462" s="4"/>
      <c r="M3462" s="3">
        <v>0</v>
      </c>
      <c r="N3462" s="3"/>
      <c r="O3462" s="3"/>
    </row>
    <row r="3463" spans="1:15" ht="15" customHeight="1" x14ac:dyDescent="0.35">
      <c r="A3463" s="3" t="s">
        <v>1332</v>
      </c>
      <c r="B3463" s="3"/>
      <c r="C3463" s="3">
        <v>23200</v>
      </c>
      <c r="D3463" s="3" t="s">
        <v>16</v>
      </c>
      <c r="E3463" s="3">
        <v>232006004</v>
      </c>
      <c r="F3463" s="3">
        <v>2</v>
      </c>
      <c r="G3463" s="4">
        <v>329</v>
      </c>
      <c r="H3463" s="4">
        <v>658</v>
      </c>
      <c r="I3463" s="4">
        <v>35</v>
      </c>
      <c r="J3463" s="4">
        <v>70</v>
      </c>
      <c r="K3463" s="4"/>
      <c r="L3463" s="4"/>
      <c r="M3463" s="3">
        <v>0</v>
      </c>
      <c r="N3463" s="3"/>
      <c r="O3463" s="3"/>
    </row>
    <row r="3464" spans="1:15" ht="15" customHeight="1" x14ac:dyDescent="0.35">
      <c r="A3464" s="3" t="s">
        <v>1333</v>
      </c>
      <c r="B3464" s="3"/>
      <c r="C3464" s="3">
        <v>23200</v>
      </c>
      <c r="D3464" s="3" t="s">
        <v>17</v>
      </c>
      <c r="E3464" s="3">
        <v>232006003</v>
      </c>
      <c r="F3464" s="3">
        <v>2</v>
      </c>
      <c r="G3464" s="4">
        <v>329</v>
      </c>
      <c r="H3464" s="4">
        <v>658</v>
      </c>
      <c r="I3464" s="4">
        <v>35</v>
      </c>
      <c r="J3464" s="4">
        <v>70</v>
      </c>
      <c r="K3464" s="4"/>
      <c r="L3464" s="4"/>
      <c r="M3464" s="3">
        <v>0</v>
      </c>
      <c r="N3464" s="3"/>
      <c r="O3464" s="3"/>
    </row>
    <row r="3465" spans="1:15" ht="15" customHeight="1" x14ac:dyDescent="0.35">
      <c r="A3465" s="3" t="s">
        <v>1334</v>
      </c>
      <c r="B3465" s="3"/>
      <c r="C3465" s="3">
        <v>23200</v>
      </c>
      <c r="D3465" s="3" t="s">
        <v>18</v>
      </c>
      <c r="E3465" s="3">
        <v>232006002</v>
      </c>
      <c r="F3465" s="3">
        <v>1</v>
      </c>
      <c r="G3465" s="4">
        <v>329</v>
      </c>
      <c r="H3465" s="4">
        <v>329</v>
      </c>
      <c r="I3465" s="4">
        <v>35</v>
      </c>
      <c r="J3465" s="4">
        <v>35</v>
      </c>
      <c r="K3465" s="4"/>
      <c r="L3465" s="4"/>
      <c r="M3465" s="3">
        <v>0</v>
      </c>
      <c r="N3465" s="3"/>
      <c r="O3465" s="3"/>
    </row>
    <row r="3466" spans="1:15" ht="15" customHeight="1" x14ac:dyDescent="0.35">
      <c r="A3466" s="3" t="s">
        <v>1335</v>
      </c>
      <c r="B3466" s="3"/>
      <c r="C3466" s="3">
        <v>23200</v>
      </c>
      <c r="D3466" s="3" t="s">
        <v>16</v>
      </c>
      <c r="E3466" s="3">
        <v>232005404</v>
      </c>
      <c r="F3466" s="3">
        <v>1</v>
      </c>
      <c r="G3466" s="4">
        <v>329</v>
      </c>
      <c r="H3466" s="4">
        <v>329</v>
      </c>
      <c r="I3466" s="4">
        <v>35</v>
      </c>
      <c r="J3466" s="4">
        <v>35</v>
      </c>
      <c r="K3466" s="4"/>
      <c r="L3466" s="4"/>
      <c r="M3466" s="3">
        <v>0</v>
      </c>
      <c r="N3466" s="3"/>
      <c r="O3466" s="3"/>
    </row>
    <row r="3467" spans="1:15" ht="15" customHeight="1" x14ac:dyDescent="0.35">
      <c r="A3467" s="3" t="s">
        <v>1336</v>
      </c>
      <c r="B3467" s="3"/>
      <c r="C3467" s="3">
        <v>23200</v>
      </c>
      <c r="D3467" s="3" t="s">
        <v>17</v>
      </c>
      <c r="E3467" s="3">
        <v>232005403</v>
      </c>
      <c r="F3467" s="3">
        <v>0</v>
      </c>
      <c r="G3467" s="4">
        <v>329</v>
      </c>
      <c r="H3467" s="4">
        <v>0</v>
      </c>
      <c r="I3467" s="4">
        <v>35</v>
      </c>
      <c r="J3467" s="4">
        <v>0</v>
      </c>
      <c r="K3467" s="4"/>
      <c r="L3467" s="4"/>
      <c r="M3467" s="3">
        <v>0</v>
      </c>
      <c r="N3467" s="3"/>
      <c r="O3467" s="3"/>
    </row>
    <row r="3468" spans="1:15" ht="15" customHeight="1" x14ac:dyDescent="0.35">
      <c r="A3468" s="3" t="s">
        <v>1337</v>
      </c>
      <c r="B3468" s="3"/>
      <c r="C3468" s="3">
        <v>23200</v>
      </c>
      <c r="D3468" s="3" t="s">
        <v>18</v>
      </c>
      <c r="E3468" s="3">
        <v>232005402</v>
      </c>
      <c r="F3468" s="3">
        <v>0</v>
      </c>
      <c r="G3468" s="4">
        <v>329</v>
      </c>
      <c r="H3468" s="4">
        <v>0</v>
      </c>
      <c r="I3468" s="4">
        <v>35</v>
      </c>
      <c r="J3468" s="4">
        <v>0</v>
      </c>
      <c r="K3468" s="4"/>
      <c r="L3468" s="4"/>
      <c r="M3468" s="3">
        <v>0</v>
      </c>
      <c r="N3468" s="3"/>
      <c r="O3468" s="3"/>
    </row>
    <row r="3469" spans="1:15" ht="15" customHeight="1" x14ac:dyDescent="0.35">
      <c r="A3469" s="3" t="s">
        <v>1338</v>
      </c>
      <c r="B3469" s="3"/>
      <c r="C3469" s="3">
        <v>23200</v>
      </c>
      <c r="D3469" s="3" t="s">
        <v>16</v>
      </c>
      <c r="E3469" s="3">
        <v>232000904</v>
      </c>
      <c r="F3469" s="3">
        <v>2</v>
      </c>
      <c r="G3469" s="4">
        <v>329</v>
      </c>
      <c r="H3469" s="4">
        <v>658</v>
      </c>
      <c r="I3469" s="4">
        <v>35</v>
      </c>
      <c r="J3469" s="4">
        <v>70</v>
      </c>
      <c r="K3469" s="4"/>
      <c r="L3469" s="4"/>
      <c r="M3469" s="3">
        <v>0</v>
      </c>
      <c r="N3469" s="3"/>
      <c r="O3469" s="3"/>
    </row>
    <row r="3470" spans="1:15" ht="15" customHeight="1" x14ac:dyDescent="0.35">
      <c r="A3470" s="3" t="s">
        <v>1339</v>
      </c>
      <c r="B3470" s="3"/>
      <c r="C3470" s="3">
        <v>23200</v>
      </c>
      <c r="D3470" s="3" t="s">
        <v>17</v>
      </c>
      <c r="E3470" s="3">
        <v>232000903</v>
      </c>
      <c r="F3470" s="3">
        <v>2</v>
      </c>
      <c r="G3470" s="4">
        <v>329</v>
      </c>
      <c r="H3470" s="4">
        <v>658</v>
      </c>
      <c r="I3470" s="4">
        <v>35</v>
      </c>
      <c r="J3470" s="4">
        <v>70</v>
      </c>
      <c r="K3470" s="4"/>
      <c r="L3470" s="4"/>
      <c r="M3470" s="3">
        <v>0</v>
      </c>
      <c r="N3470" s="3"/>
      <c r="O3470" s="3"/>
    </row>
    <row r="3471" spans="1:15" ht="15" customHeight="1" x14ac:dyDescent="0.35">
      <c r="A3471" s="3" t="s">
        <v>1340</v>
      </c>
      <c r="B3471" s="3"/>
      <c r="C3471" s="3">
        <v>23200</v>
      </c>
      <c r="D3471" s="3" t="s">
        <v>18</v>
      </c>
      <c r="E3471" s="3">
        <v>232000902</v>
      </c>
      <c r="F3471" s="3">
        <v>1</v>
      </c>
      <c r="G3471" s="4">
        <v>329</v>
      </c>
      <c r="H3471" s="4">
        <v>329</v>
      </c>
      <c r="I3471" s="4">
        <v>35</v>
      </c>
      <c r="J3471" s="4">
        <v>35</v>
      </c>
      <c r="K3471" s="4"/>
      <c r="L3471" s="4"/>
      <c r="M3471" s="3">
        <v>0</v>
      </c>
      <c r="N3471" s="3"/>
      <c r="O3471" s="3"/>
    </row>
    <row r="3472" spans="1:15" ht="15" customHeight="1" x14ac:dyDescent="0.35">
      <c r="A3472" s="3" t="s">
        <v>1341</v>
      </c>
      <c r="B3472" s="3"/>
      <c r="C3472" s="3">
        <v>23200</v>
      </c>
      <c r="D3472" s="3" t="s">
        <v>16</v>
      </c>
      <c r="E3472" s="3">
        <v>232001804</v>
      </c>
      <c r="F3472" s="3">
        <v>-3</v>
      </c>
      <c r="G3472" s="4">
        <v>329</v>
      </c>
      <c r="H3472" s="4">
        <v>-987</v>
      </c>
      <c r="I3472" s="4">
        <v>35</v>
      </c>
      <c r="J3472" s="4">
        <v>-105</v>
      </c>
      <c r="K3472" s="4"/>
      <c r="L3472" s="4"/>
      <c r="M3472" s="3">
        <v>0</v>
      </c>
      <c r="N3472" s="3"/>
      <c r="O3472" s="3"/>
    </row>
    <row r="3473" spans="1:15" ht="15" customHeight="1" x14ac:dyDescent="0.35">
      <c r="A3473" s="3" t="s">
        <v>1342</v>
      </c>
      <c r="B3473" s="3"/>
      <c r="C3473" s="3">
        <v>23200</v>
      </c>
      <c r="D3473" s="3" t="s">
        <v>17</v>
      </c>
      <c r="E3473" s="3">
        <v>232001803</v>
      </c>
      <c r="F3473" s="3">
        <v>-2</v>
      </c>
      <c r="G3473" s="4">
        <v>329</v>
      </c>
      <c r="H3473" s="4">
        <v>-658</v>
      </c>
      <c r="I3473" s="4">
        <v>35</v>
      </c>
      <c r="J3473" s="4">
        <v>-70</v>
      </c>
      <c r="K3473" s="4"/>
      <c r="L3473" s="4"/>
      <c r="M3473" s="3">
        <v>0</v>
      </c>
      <c r="N3473" s="3"/>
      <c r="O3473" s="3"/>
    </row>
    <row r="3474" spans="1:15" ht="15" customHeight="1" x14ac:dyDescent="0.35">
      <c r="A3474" s="3" t="s">
        <v>1343</v>
      </c>
      <c r="B3474" s="3"/>
      <c r="C3474" s="3">
        <v>23200</v>
      </c>
      <c r="D3474" s="3" t="s">
        <v>18</v>
      </c>
      <c r="E3474" s="3">
        <v>232001802</v>
      </c>
      <c r="F3474" s="3">
        <v>-1</v>
      </c>
      <c r="G3474" s="4">
        <v>329</v>
      </c>
      <c r="H3474" s="4">
        <v>-329</v>
      </c>
      <c r="I3474" s="4">
        <v>35</v>
      </c>
      <c r="J3474" s="4">
        <v>-35</v>
      </c>
      <c r="K3474" s="4"/>
      <c r="L3474" s="4"/>
      <c r="M3474" s="3">
        <v>0</v>
      </c>
      <c r="N3474" s="3"/>
      <c r="O3474" s="3"/>
    </row>
    <row r="3475" spans="1:15" ht="15" customHeight="1" x14ac:dyDescent="0.35">
      <c r="A3475" s="3" t="s">
        <v>1344</v>
      </c>
      <c r="B3475" s="3"/>
      <c r="C3475" s="3">
        <v>23200</v>
      </c>
      <c r="D3475" s="3" t="s">
        <v>16</v>
      </c>
      <c r="E3475" s="3">
        <v>232001504</v>
      </c>
      <c r="F3475" s="3">
        <v>9</v>
      </c>
      <c r="G3475" s="4">
        <v>329</v>
      </c>
      <c r="H3475" s="4">
        <v>2961</v>
      </c>
      <c r="I3475" s="4">
        <v>35</v>
      </c>
      <c r="J3475" s="4">
        <v>315</v>
      </c>
      <c r="K3475" s="4"/>
      <c r="L3475" s="4"/>
      <c r="M3475" s="3">
        <v>0</v>
      </c>
      <c r="N3475" s="3"/>
      <c r="O3475" s="3"/>
    </row>
    <row r="3476" spans="1:15" ht="15" customHeight="1" x14ac:dyDescent="0.35">
      <c r="A3476" s="3" t="s">
        <v>1345</v>
      </c>
      <c r="B3476" s="3"/>
      <c r="C3476" s="3">
        <v>23200</v>
      </c>
      <c r="D3476" s="3" t="s">
        <v>17</v>
      </c>
      <c r="E3476" s="3">
        <v>232001503</v>
      </c>
      <c r="F3476" s="3">
        <v>7</v>
      </c>
      <c r="G3476" s="4">
        <v>329</v>
      </c>
      <c r="H3476" s="4">
        <v>2303</v>
      </c>
      <c r="I3476" s="4">
        <v>35</v>
      </c>
      <c r="J3476" s="4">
        <v>245</v>
      </c>
      <c r="K3476" s="4"/>
      <c r="L3476" s="4"/>
      <c r="M3476" s="3">
        <v>0</v>
      </c>
      <c r="N3476" s="3"/>
      <c r="O3476" s="3"/>
    </row>
    <row r="3477" spans="1:15" ht="15" customHeight="1" x14ac:dyDescent="0.35">
      <c r="A3477" s="3" t="s">
        <v>1346</v>
      </c>
      <c r="B3477" s="3"/>
      <c r="C3477" s="3">
        <v>23200</v>
      </c>
      <c r="D3477" s="3" t="s">
        <v>18</v>
      </c>
      <c r="E3477" s="3">
        <v>232001502</v>
      </c>
      <c r="F3477" s="3">
        <v>2</v>
      </c>
      <c r="G3477" s="4">
        <v>329</v>
      </c>
      <c r="H3477" s="4">
        <v>658</v>
      </c>
      <c r="I3477" s="4">
        <v>35</v>
      </c>
      <c r="J3477" s="4">
        <v>70</v>
      </c>
      <c r="K3477" s="4"/>
      <c r="L3477" s="4"/>
      <c r="M3477" s="3">
        <v>0</v>
      </c>
      <c r="N3477" s="3"/>
      <c r="O3477" s="3"/>
    </row>
    <row r="3478" spans="1:15" ht="15" customHeight="1" x14ac:dyDescent="0.35">
      <c r="A3478" s="3" t="s">
        <v>1347</v>
      </c>
      <c r="B3478" s="3"/>
      <c r="C3478" s="3">
        <v>23200</v>
      </c>
      <c r="D3478" s="3" t="s">
        <v>16</v>
      </c>
      <c r="E3478" s="3">
        <v>232005904</v>
      </c>
      <c r="F3478" s="3">
        <v>-4</v>
      </c>
      <c r="G3478" s="4">
        <v>329</v>
      </c>
      <c r="H3478" s="4">
        <v>-1316</v>
      </c>
      <c r="I3478" s="4">
        <v>35</v>
      </c>
      <c r="J3478" s="4">
        <v>-140</v>
      </c>
      <c r="K3478" s="4"/>
      <c r="L3478" s="4"/>
      <c r="M3478" s="3">
        <v>0</v>
      </c>
      <c r="N3478" s="3"/>
      <c r="O3478" s="3"/>
    </row>
    <row r="3479" spans="1:15" ht="15" customHeight="1" x14ac:dyDescent="0.35">
      <c r="A3479" s="3" t="s">
        <v>1348</v>
      </c>
      <c r="B3479" s="3"/>
      <c r="C3479" s="3">
        <v>23200</v>
      </c>
      <c r="D3479" s="3" t="s">
        <v>17</v>
      </c>
      <c r="E3479" s="3">
        <v>232005903</v>
      </c>
      <c r="F3479" s="3">
        <v>1</v>
      </c>
      <c r="G3479" s="4">
        <v>329</v>
      </c>
      <c r="H3479" s="4">
        <v>329</v>
      </c>
      <c r="I3479" s="4">
        <v>35</v>
      </c>
      <c r="J3479" s="4">
        <v>35</v>
      </c>
      <c r="K3479" s="4"/>
      <c r="L3479" s="4"/>
      <c r="M3479" s="3">
        <v>0</v>
      </c>
      <c r="N3479" s="3"/>
      <c r="O3479" s="3"/>
    </row>
    <row r="3480" spans="1:15" ht="15" customHeight="1" x14ac:dyDescent="0.35">
      <c r="A3480" s="3" t="s">
        <v>1349</v>
      </c>
      <c r="B3480" s="3"/>
      <c r="C3480" s="3">
        <v>23200</v>
      </c>
      <c r="D3480" s="3" t="s">
        <v>18</v>
      </c>
      <c r="E3480" s="3">
        <v>232005902</v>
      </c>
      <c r="F3480" s="3">
        <v>1</v>
      </c>
      <c r="G3480" s="4">
        <v>329</v>
      </c>
      <c r="H3480" s="4">
        <v>329</v>
      </c>
      <c r="I3480" s="4">
        <v>35</v>
      </c>
      <c r="J3480" s="4">
        <v>35</v>
      </c>
      <c r="K3480" s="4"/>
      <c r="L3480" s="4"/>
      <c r="M3480" s="3">
        <v>0</v>
      </c>
      <c r="N3480" s="3"/>
      <c r="O3480" s="3"/>
    </row>
    <row r="3481" spans="1:15" ht="15" customHeight="1" x14ac:dyDescent="0.35">
      <c r="A3481" s="3" t="s">
        <v>1350</v>
      </c>
      <c r="B3481" s="3"/>
      <c r="C3481" s="3">
        <v>23200</v>
      </c>
      <c r="D3481" s="3" t="s">
        <v>16</v>
      </c>
      <c r="E3481" s="3">
        <v>232005804</v>
      </c>
      <c r="F3481" s="3">
        <v>0</v>
      </c>
      <c r="G3481" s="4">
        <v>329</v>
      </c>
      <c r="H3481" s="4">
        <v>0</v>
      </c>
      <c r="I3481" s="4">
        <v>35</v>
      </c>
      <c r="J3481" s="4">
        <v>0</v>
      </c>
      <c r="K3481" s="4"/>
      <c r="L3481" s="4"/>
      <c r="M3481" s="3">
        <v>0</v>
      </c>
      <c r="N3481" s="3"/>
      <c r="O3481" s="3"/>
    </row>
    <row r="3482" spans="1:15" ht="15" customHeight="1" x14ac:dyDescent="0.35">
      <c r="A3482" s="3" t="s">
        <v>1351</v>
      </c>
      <c r="B3482" s="3"/>
      <c r="C3482" s="3">
        <v>23200</v>
      </c>
      <c r="D3482" s="3" t="s">
        <v>17</v>
      </c>
      <c r="E3482" s="3">
        <v>232005803</v>
      </c>
      <c r="F3482" s="3">
        <v>0</v>
      </c>
      <c r="G3482" s="4">
        <v>329</v>
      </c>
      <c r="H3482" s="4">
        <v>0</v>
      </c>
      <c r="I3482" s="4">
        <v>35</v>
      </c>
      <c r="J3482" s="4">
        <v>0</v>
      </c>
      <c r="K3482" s="4"/>
      <c r="L3482" s="4"/>
      <c r="M3482" s="3">
        <v>0</v>
      </c>
      <c r="N3482" s="3"/>
      <c r="O3482" s="3"/>
    </row>
    <row r="3483" spans="1:15" ht="15" customHeight="1" x14ac:dyDescent="0.35">
      <c r="A3483" s="3" t="s">
        <v>1352</v>
      </c>
      <c r="B3483" s="3"/>
      <c r="C3483" s="3">
        <v>23200</v>
      </c>
      <c r="D3483" s="3" t="s">
        <v>18</v>
      </c>
      <c r="E3483" s="3">
        <v>232005802</v>
      </c>
      <c r="F3483" s="3">
        <v>0</v>
      </c>
      <c r="G3483" s="4">
        <v>329</v>
      </c>
      <c r="H3483" s="4">
        <v>0</v>
      </c>
      <c r="I3483" s="4">
        <v>35</v>
      </c>
      <c r="J3483" s="4">
        <v>0</v>
      </c>
      <c r="K3483" s="4"/>
      <c r="L3483" s="4"/>
      <c r="M3483" s="3">
        <v>0</v>
      </c>
      <c r="N3483" s="3"/>
      <c r="O3483" s="3"/>
    </row>
    <row r="3484" spans="1:15" ht="15" customHeight="1" x14ac:dyDescent="0.35">
      <c r="A3484" s="3" t="s">
        <v>1353</v>
      </c>
      <c r="B3484" s="3"/>
      <c r="C3484" s="3">
        <v>23200</v>
      </c>
      <c r="D3484" s="3" t="s">
        <v>16</v>
      </c>
      <c r="E3484" s="3">
        <v>232005704</v>
      </c>
      <c r="F3484" s="3">
        <v>0</v>
      </c>
      <c r="G3484" s="4">
        <v>329</v>
      </c>
      <c r="H3484" s="4">
        <v>0</v>
      </c>
      <c r="I3484" s="4">
        <v>35</v>
      </c>
      <c r="J3484" s="4">
        <v>0</v>
      </c>
      <c r="K3484" s="4"/>
      <c r="L3484" s="4"/>
      <c r="M3484" s="3">
        <v>0</v>
      </c>
      <c r="N3484" s="3"/>
      <c r="O3484" s="3"/>
    </row>
    <row r="3485" spans="1:15" ht="15" customHeight="1" x14ac:dyDescent="0.35">
      <c r="A3485" s="3" t="s">
        <v>1354</v>
      </c>
      <c r="B3485" s="3"/>
      <c r="C3485" s="3">
        <v>23200</v>
      </c>
      <c r="D3485" s="3" t="s">
        <v>17</v>
      </c>
      <c r="E3485" s="3">
        <v>232005703</v>
      </c>
      <c r="F3485" s="3">
        <v>0</v>
      </c>
      <c r="G3485" s="4">
        <v>329</v>
      </c>
      <c r="H3485" s="4">
        <v>0</v>
      </c>
      <c r="I3485" s="4">
        <v>35</v>
      </c>
      <c r="J3485" s="4">
        <v>0</v>
      </c>
      <c r="K3485" s="4"/>
      <c r="L3485" s="4"/>
      <c r="M3485" s="3">
        <v>0</v>
      </c>
      <c r="N3485" s="3"/>
      <c r="O3485" s="3"/>
    </row>
    <row r="3486" spans="1:15" ht="15" customHeight="1" x14ac:dyDescent="0.35">
      <c r="A3486" s="3" t="s">
        <v>1355</v>
      </c>
      <c r="B3486" s="3"/>
      <c r="C3486" s="3">
        <v>23200</v>
      </c>
      <c r="D3486" s="3" t="s">
        <v>18</v>
      </c>
      <c r="E3486" s="3">
        <v>232005702</v>
      </c>
      <c r="F3486" s="3">
        <v>0</v>
      </c>
      <c r="G3486" s="4">
        <v>329</v>
      </c>
      <c r="H3486" s="4">
        <v>0</v>
      </c>
      <c r="I3486" s="4">
        <v>35</v>
      </c>
      <c r="J3486" s="4">
        <v>0</v>
      </c>
      <c r="K3486" s="4"/>
      <c r="L3486" s="4"/>
      <c r="M3486" s="3">
        <v>0</v>
      </c>
      <c r="N3486" s="3"/>
      <c r="O3486" s="3"/>
    </row>
    <row r="3487" spans="1:15" ht="15" customHeight="1" x14ac:dyDescent="0.35">
      <c r="A3487" s="3" t="s">
        <v>1356</v>
      </c>
      <c r="B3487" s="3"/>
      <c r="C3487" s="3">
        <v>23200</v>
      </c>
      <c r="D3487" s="3" t="s">
        <v>16</v>
      </c>
      <c r="E3487" s="3">
        <v>232002704</v>
      </c>
      <c r="F3487" s="3">
        <v>0</v>
      </c>
      <c r="G3487" s="4">
        <v>329</v>
      </c>
      <c r="H3487" s="4">
        <v>0</v>
      </c>
      <c r="I3487" s="4">
        <v>35</v>
      </c>
      <c r="J3487" s="4">
        <v>0</v>
      </c>
      <c r="K3487" s="4"/>
      <c r="L3487" s="4"/>
      <c r="M3487" s="3">
        <v>0</v>
      </c>
      <c r="N3487" s="3"/>
      <c r="O3487" s="3"/>
    </row>
    <row r="3488" spans="1:15" ht="15" customHeight="1" x14ac:dyDescent="0.35">
      <c r="A3488" s="3" t="s">
        <v>1357</v>
      </c>
      <c r="B3488" s="3"/>
      <c r="C3488" s="3">
        <v>23200</v>
      </c>
      <c r="D3488" s="3" t="s">
        <v>17</v>
      </c>
      <c r="E3488" s="3">
        <v>232002703</v>
      </c>
      <c r="F3488" s="3">
        <v>0</v>
      </c>
      <c r="G3488" s="4">
        <v>329</v>
      </c>
      <c r="H3488" s="4">
        <v>0</v>
      </c>
      <c r="I3488" s="4">
        <v>35</v>
      </c>
      <c r="J3488" s="4">
        <v>0</v>
      </c>
      <c r="K3488" s="4"/>
      <c r="L3488" s="4"/>
      <c r="M3488" s="3">
        <v>0</v>
      </c>
      <c r="N3488" s="3"/>
      <c r="O3488" s="3"/>
    </row>
    <row r="3489" spans="1:15" ht="15" customHeight="1" x14ac:dyDescent="0.35">
      <c r="A3489" s="3" t="s">
        <v>1358</v>
      </c>
      <c r="B3489" s="3"/>
      <c r="C3489" s="3">
        <v>23200</v>
      </c>
      <c r="D3489" s="3" t="s">
        <v>18</v>
      </c>
      <c r="E3489" s="3">
        <v>232002702</v>
      </c>
      <c r="F3489" s="3">
        <v>0</v>
      </c>
      <c r="G3489" s="4">
        <v>329</v>
      </c>
      <c r="H3489" s="4">
        <v>0</v>
      </c>
      <c r="I3489" s="4">
        <v>35</v>
      </c>
      <c r="J3489" s="4">
        <v>0</v>
      </c>
      <c r="K3489" s="4"/>
      <c r="L3489" s="4"/>
      <c r="M3489" s="3">
        <v>0</v>
      </c>
      <c r="N3489" s="3"/>
      <c r="O3489" s="3"/>
    </row>
    <row r="3490" spans="1:15" ht="15" customHeight="1" x14ac:dyDescent="0.35">
      <c r="A3490" s="3" t="s">
        <v>1359</v>
      </c>
      <c r="B3490" s="3"/>
      <c r="C3490" s="3">
        <v>23200</v>
      </c>
      <c r="D3490" s="3" t="s">
        <v>16</v>
      </c>
      <c r="E3490" s="3">
        <v>232005604</v>
      </c>
      <c r="F3490" s="3">
        <v>3</v>
      </c>
      <c r="G3490" s="4">
        <v>329</v>
      </c>
      <c r="H3490" s="4">
        <v>987</v>
      </c>
      <c r="I3490" s="4">
        <v>35</v>
      </c>
      <c r="J3490" s="4">
        <v>105</v>
      </c>
      <c r="K3490" s="4"/>
      <c r="L3490" s="4"/>
      <c r="M3490" s="3">
        <v>0</v>
      </c>
      <c r="N3490" s="3"/>
      <c r="O3490" s="3"/>
    </row>
    <row r="3491" spans="1:15" ht="15" customHeight="1" x14ac:dyDescent="0.35">
      <c r="A3491" s="3" t="s">
        <v>1360</v>
      </c>
      <c r="B3491" s="3"/>
      <c r="C3491" s="3">
        <v>23200</v>
      </c>
      <c r="D3491" s="3" t="s">
        <v>17</v>
      </c>
      <c r="E3491" s="3">
        <v>232005603</v>
      </c>
      <c r="F3491" s="3">
        <v>9</v>
      </c>
      <c r="G3491" s="4">
        <v>329</v>
      </c>
      <c r="H3491" s="4">
        <v>2961</v>
      </c>
      <c r="I3491" s="4">
        <v>35</v>
      </c>
      <c r="J3491" s="4">
        <v>315</v>
      </c>
      <c r="K3491" s="4"/>
      <c r="L3491" s="4"/>
      <c r="M3491" s="3">
        <v>0</v>
      </c>
      <c r="N3491" s="3"/>
      <c r="O3491" s="3"/>
    </row>
    <row r="3492" spans="1:15" ht="15" customHeight="1" x14ac:dyDescent="0.35">
      <c r="A3492" s="3" t="s">
        <v>1361</v>
      </c>
      <c r="B3492" s="3"/>
      <c r="C3492" s="3">
        <v>23200</v>
      </c>
      <c r="D3492" s="3" t="s">
        <v>18</v>
      </c>
      <c r="E3492" s="3">
        <v>232005602</v>
      </c>
      <c r="F3492" s="3">
        <v>4</v>
      </c>
      <c r="G3492" s="4">
        <v>329</v>
      </c>
      <c r="H3492" s="4">
        <v>1316</v>
      </c>
      <c r="I3492" s="4">
        <v>35</v>
      </c>
      <c r="J3492" s="4">
        <v>140</v>
      </c>
      <c r="K3492" s="4"/>
      <c r="L3492" s="4"/>
      <c r="M3492" s="3">
        <v>0</v>
      </c>
      <c r="N3492" s="3"/>
      <c r="O3492" s="3"/>
    </row>
    <row r="3493" spans="1:15" ht="15" customHeight="1" x14ac:dyDescent="0.35">
      <c r="A3493" s="3" t="s">
        <v>1362</v>
      </c>
      <c r="B3493" s="3"/>
      <c r="C3493" s="3">
        <v>23200</v>
      </c>
      <c r="D3493" s="3" t="s">
        <v>16</v>
      </c>
      <c r="E3493" s="3">
        <v>232003904</v>
      </c>
      <c r="F3493" s="3">
        <v>1</v>
      </c>
      <c r="G3493" s="4">
        <v>329</v>
      </c>
      <c r="H3493" s="4">
        <v>329</v>
      </c>
      <c r="I3493" s="4">
        <v>35</v>
      </c>
      <c r="J3493" s="4">
        <v>35</v>
      </c>
      <c r="K3493" s="4"/>
      <c r="L3493" s="4"/>
      <c r="M3493" s="3">
        <v>0</v>
      </c>
      <c r="N3493" s="3"/>
      <c r="O3493" s="3"/>
    </row>
    <row r="3494" spans="1:15" ht="15" customHeight="1" x14ac:dyDescent="0.35">
      <c r="A3494" s="3" t="s">
        <v>1363</v>
      </c>
      <c r="B3494" s="3"/>
      <c r="C3494" s="3">
        <v>23200</v>
      </c>
      <c r="D3494" s="3" t="s">
        <v>17</v>
      </c>
      <c r="E3494" s="3">
        <v>232003903</v>
      </c>
      <c r="F3494" s="3">
        <v>4</v>
      </c>
      <c r="G3494" s="4">
        <v>329</v>
      </c>
      <c r="H3494" s="4">
        <v>1316</v>
      </c>
      <c r="I3494" s="4">
        <v>35</v>
      </c>
      <c r="J3494" s="4">
        <v>140</v>
      </c>
      <c r="K3494" s="4"/>
      <c r="L3494" s="4"/>
      <c r="M3494" s="3">
        <v>0</v>
      </c>
      <c r="N3494" s="3"/>
      <c r="O3494" s="3"/>
    </row>
    <row r="3495" spans="1:15" ht="15" customHeight="1" x14ac:dyDescent="0.35">
      <c r="A3495" s="3" t="s">
        <v>1364</v>
      </c>
      <c r="B3495" s="3"/>
      <c r="C3495" s="3">
        <v>23200</v>
      </c>
      <c r="D3495" s="3" t="s">
        <v>18</v>
      </c>
      <c r="E3495" s="3">
        <v>232003902</v>
      </c>
      <c r="F3495" s="3">
        <v>0</v>
      </c>
      <c r="G3495" s="4">
        <v>329</v>
      </c>
      <c r="H3495" s="4">
        <v>0</v>
      </c>
      <c r="I3495" s="4">
        <v>35</v>
      </c>
      <c r="J3495" s="4">
        <v>0</v>
      </c>
      <c r="K3495" s="4"/>
      <c r="L3495" s="4"/>
      <c r="M3495" s="3">
        <v>0</v>
      </c>
      <c r="N3495" s="3"/>
      <c r="O3495" s="3"/>
    </row>
    <row r="3496" spans="1:15" ht="15" customHeight="1" x14ac:dyDescent="0.35">
      <c r="A3496" s="3" t="s">
        <v>1365</v>
      </c>
      <c r="B3496" s="3"/>
      <c r="C3496" s="3"/>
      <c r="D3496" s="3"/>
      <c r="E3496" s="3">
        <v>23200</v>
      </c>
      <c r="F3496" s="3">
        <v>0</v>
      </c>
      <c r="G3496" s="4">
        <v>329</v>
      </c>
      <c r="H3496" s="4">
        <v>0</v>
      </c>
      <c r="I3496" s="4">
        <v>35</v>
      </c>
      <c r="J3496" s="4">
        <v>0</v>
      </c>
      <c r="K3496" s="4"/>
      <c r="L3496" s="4"/>
      <c r="M3496" s="3">
        <v>0</v>
      </c>
      <c r="N3496" s="3"/>
      <c r="O3496" s="3"/>
    </row>
    <row r="3497" spans="1:15" ht="15" customHeight="1" x14ac:dyDescent="0.35">
      <c r="A3497" s="3" t="s">
        <v>5333</v>
      </c>
      <c r="B3497" s="3"/>
      <c r="C3497" s="3">
        <v>23103</v>
      </c>
      <c r="D3497" s="3" t="s">
        <v>16</v>
      </c>
      <c r="E3497" s="3">
        <v>2310304</v>
      </c>
      <c r="F3497" s="3">
        <v>0</v>
      </c>
      <c r="G3497" s="4">
        <v>369</v>
      </c>
      <c r="H3497" s="4">
        <v>0</v>
      </c>
      <c r="I3497" s="4">
        <v>35</v>
      </c>
      <c r="J3497" s="4">
        <v>0</v>
      </c>
      <c r="K3497" s="4"/>
      <c r="L3497" s="4"/>
      <c r="M3497" s="3">
        <v>0</v>
      </c>
      <c r="N3497" s="3"/>
      <c r="O3497" s="3"/>
    </row>
    <row r="3498" spans="1:15" ht="15" customHeight="1" x14ac:dyDescent="0.35">
      <c r="A3498" s="3" t="s">
        <v>5334</v>
      </c>
      <c r="B3498" s="3"/>
      <c r="C3498" s="3">
        <v>23103</v>
      </c>
      <c r="D3498" s="3" t="s">
        <v>17</v>
      </c>
      <c r="E3498" s="3">
        <v>2310303</v>
      </c>
      <c r="F3498" s="3">
        <v>0</v>
      </c>
      <c r="G3498" s="4">
        <v>369</v>
      </c>
      <c r="H3498" s="4">
        <v>0</v>
      </c>
      <c r="I3498" s="4">
        <v>35</v>
      </c>
      <c r="J3498" s="4">
        <v>0</v>
      </c>
      <c r="K3498" s="4"/>
      <c r="L3498" s="4"/>
      <c r="M3498" s="3">
        <v>0</v>
      </c>
      <c r="N3498" s="3"/>
      <c r="O3498" s="3"/>
    </row>
    <row r="3499" spans="1:15" ht="15" customHeight="1" x14ac:dyDescent="0.35">
      <c r="A3499" s="3" t="s">
        <v>5335</v>
      </c>
      <c r="B3499" s="3"/>
      <c r="C3499" s="3">
        <v>23103</v>
      </c>
      <c r="D3499" s="3" t="s">
        <v>18</v>
      </c>
      <c r="E3499" s="3">
        <v>2310302</v>
      </c>
      <c r="F3499" s="3">
        <v>2</v>
      </c>
      <c r="G3499" s="4">
        <v>369</v>
      </c>
      <c r="H3499" s="4">
        <v>738</v>
      </c>
      <c r="I3499" s="4">
        <v>35</v>
      </c>
      <c r="J3499" s="4">
        <v>70</v>
      </c>
      <c r="K3499" s="4"/>
      <c r="L3499" s="4"/>
      <c r="M3499" s="3">
        <v>0</v>
      </c>
      <c r="N3499" s="3"/>
      <c r="O3499" s="3"/>
    </row>
    <row r="3500" spans="1:15" ht="15" customHeight="1" x14ac:dyDescent="0.35">
      <c r="A3500" s="3" t="s">
        <v>5336</v>
      </c>
      <c r="B3500" s="3"/>
      <c r="C3500" s="3">
        <v>23003</v>
      </c>
      <c r="D3500" s="3" t="s">
        <v>16</v>
      </c>
      <c r="E3500" s="3">
        <v>2300304</v>
      </c>
      <c r="F3500" s="3">
        <v>0</v>
      </c>
      <c r="G3500" s="4">
        <v>369</v>
      </c>
      <c r="H3500" s="4">
        <v>0</v>
      </c>
      <c r="I3500" s="4">
        <v>35</v>
      </c>
      <c r="J3500" s="4">
        <v>0</v>
      </c>
      <c r="K3500" s="4"/>
      <c r="L3500" s="4"/>
      <c r="M3500" s="3">
        <v>0</v>
      </c>
      <c r="N3500" s="3"/>
      <c r="O3500" s="3"/>
    </row>
    <row r="3501" spans="1:15" ht="15" customHeight="1" x14ac:dyDescent="0.35">
      <c r="A3501" s="3" t="s">
        <v>5337</v>
      </c>
      <c r="B3501" s="3"/>
      <c r="C3501" s="3">
        <v>23003</v>
      </c>
      <c r="D3501" s="3" t="s">
        <v>17</v>
      </c>
      <c r="E3501" s="3">
        <v>2300303</v>
      </c>
      <c r="F3501" s="3">
        <v>0</v>
      </c>
      <c r="G3501" s="4">
        <v>369</v>
      </c>
      <c r="H3501" s="4">
        <v>0</v>
      </c>
      <c r="I3501" s="4">
        <v>35</v>
      </c>
      <c r="J3501" s="4">
        <v>0</v>
      </c>
      <c r="K3501" s="4"/>
      <c r="L3501" s="4"/>
      <c r="M3501" s="3">
        <v>0</v>
      </c>
      <c r="N3501" s="3"/>
      <c r="O3501" s="3"/>
    </row>
    <row r="3502" spans="1:15" ht="15" customHeight="1" x14ac:dyDescent="0.35">
      <c r="A3502" s="3" t="s">
        <v>5338</v>
      </c>
      <c r="B3502" s="3"/>
      <c r="C3502" s="3">
        <v>23003</v>
      </c>
      <c r="D3502" s="3" t="s">
        <v>18</v>
      </c>
      <c r="E3502" s="3">
        <v>2300302</v>
      </c>
      <c r="F3502" s="3">
        <v>-2</v>
      </c>
      <c r="G3502" s="4">
        <v>369</v>
      </c>
      <c r="H3502" s="4">
        <v>-738</v>
      </c>
      <c r="I3502" s="4">
        <v>35</v>
      </c>
      <c r="J3502" s="4">
        <v>-70</v>
      </c>
      <c r="K3502" s="4"/>
      <c r="L3502" s="4"/>
      <c r="M3502" s="3">
        <v>0</v>
      </c>
      <c r="N3502" s="3"/>
      <c r="O3502" s="3"/>
    </row>
    <row r="3503" spans="1:15" ht="15" customHeight="1" x14ac:dyDescent="0.35">
      <c r="A3503" s="3" t="s">
        <v>3303</v>
      </c>
      <c r="B3503" s="3"/>
      <c r="C3503" s="3"/>
      <c r="D3503" s="3"/>
      <c r="E3503" s="3">
        <v>23103</v>
      </c>
      <c r="F3503" s="3">
        <v>0</v>
      </c>
      <c r="G3503" s="4">
        <v>369</v>
      </c>
      <c r="H3503" s="4">
        <v>0</v>
      </c>
      <c r="I3503" s="4">
        <v>35</v>
      </c>
      <c r="J3503" s="4">
        <v>0</v>
      </c>
      <c r="K3503" s="4"/>
      <c r="L3503" s="4"/>
      <c r="M3503" s="3">
        <v>0</v>
      </c>
      <c r="N3503" s="3"/>
      <c r="O3503" s="3"/>
    </row>
    <row r="3504" spans="1:15" ht="15" customHeight="1" x14ac:dyDescent="0.35">
      <c r="A3504" s="3" t="s">
        <v>4603</v>
      </c>
      <c r="B3504" s="3"/>
      <c r="C3504" s="3"/>
      <c r="D3504" s="3"/>
      <c r="E3504" s="3">
        <v>23003</v>
      </c>
      <c r="F3504" s="3">
        <v>0</v>
      </c>
      <c r="G3504" s="4">
        <v>369</v>
      </c>
      <c r="H3504" s="4">
        <v>0</v>
      </c>
      <c r="I3504" s="4">
        <v>35</v>
      </c>
      <c r="J3504" s="4">
        <v>0</v>
      </c>
      <c r="K3504" s="4"/>
      <c r="L3504" s="4"/>
      <c r="M3504" s="3">
        <v>0</v>
      </c>
      <c r="N3504" s="3"/>
      <c r="O3504" s="3"/>
    </row>
    <row r="3505" spans="1:15" ht="15" customHeight="1" x14ac:dyDescent="0.35">
      <c r="A3505" s="3" t="s">
        <v>3117</v>
      </c>
      <c r="B3505" s="3"/>
      <c r="C3505" s="3">
        <v>22903</v>
      </c>
      <c r="D3505" s="3" t="s">
        <v>16</v>
      </c>
      <c r="E3505" s="3">
        <v>2290304</v>
      </c>
      <c r="F3505" s="3">
        <v>15</v>
      </c>
      <c r="G3505" s="4">
        <v>369</v>
      </c>
      <c r="H3505" s="4">
        <v>5535</v>
      </c>
      <c r="I3505" s="4">
        <v>35</v>
      </c>
      <c r="J3505" s="4">
        <v>525</v>
      </c>
      <c r="K3505" s="4"/>
      <c r="L3505" s="4"/>
      <c r="M3505" s="3">
        <v>0</v>
      </c>
      <c r="N3505" s="3"/>
      <c r="O3505" s="3"/>
    </row>
    <row r="3506" spans="1:15" ht="15" customHeight="1" x14ac:dyDescent="0.35">
      <c r="A3506" s="3" t="s">
        <v>3128</v>
      </c>
      <c r="B3506" s="3"/>
      <c r="C3506" s="3">
        <v>22903</v>
      </c>
      <c r="D3506" s="3" t="s">
        <v>17</v>
      </c>
      <c r="E3506" s="3">
        <v>2290303</v>
      </c>
      <c r="F3506" s="3">
        <v>3</v>
      </c>
      <c r="G3506" s="4">
        <v>369</v>
      </c>
      <c r="H3506" s="4">
        <v>1107</v>
      </c>
      <c r="I3506" s="4">
        <v>35</v>
      </c>
      <c r="J3506" s="4">
        <v>105</v>
      </c>
      <c r="K3506" s="4"/>
      <c r="L3506" s="4"/>
      <c r="M3506" s="3">
        <v>0</v>
      </c>
      <c r="N3506" s="3"/>
      <c r="O3506" s="3"/>
    </row>
    <row r="3507" spans="1:15" ht="15" customHeight="1" x14ac:dyDescent="0.35">
      <c r="A3507" s="3" t="s">
        <v>5339</v>
      </c>
      <c r="B3507" s="3"/>
      <c r="C3507" s="3">
        <v>22903</v>
      </c>
      <c r="D3507" s="3" t="s">
        <v>18</v>
      </c>
      <c r="E3507" s="3">
        <v>2290302</v>
      </c>
      <c r="F3507" s="3">
        <v>1</v>
      </c>
      <c r="G3507" s="4">
        <v>369</v>
      </c>
      <c r="H3507" s="4">
        <v>369</v>
      </c>
      <c r="I3507" s="4">
        <v>35</v>
      </c>
      <c r="J3507" s="4">
        <v>35</v>
      </c>
      <c r="K3507" s="4"/>
      <c r="L3507" s="4"/>
      <c r="M3507" s="3">
        <v>0</v>
      </c>
      <c r="N3507" s="3"/>
      <c r="O3507" s="3"/>
    </row>
    <row r="3508" spans="1:15" ht="15" customHeight="1" x14ac:dyDescent="0.35">
      <c r="A3508" s="3" t="s">
        <v>5340</v>
      </c>
      <c r="B3508" s="3"/>
      <c r="C3508" s="3"/>
      <c r="D3508" s="3"/>
      <c r="E3508" s="3">
        <v>22903</v>
      </c>
      <c r="F3508" s="3">
        <v>0</v>
      </c>
      <c r="G3508" s="4">
        <v>369</v>
      </c>
      <c r="H3508" s="4">
        <v>0</v>
      </c>
      <c r="I3508" s="4">
        <v>35</v>
      </c>
      <c r="J3508" s="4">
        <v>0</v>
      </c>
      <c r="K3508" s="4"/>
      <c r="L3508" s="4"/>
      <c r="M3508" s="3">
        <v>0</v>
      </c>
      <c r="N3508" s="3"/>
      <c r="O3508" s="3"/>
    </row>
    <row r="3509" spans="1:15" ht="15" customHeight="1" x14ac:dyDescent="0.35">
      <c r="A3509" s="3" t="s">
        <v>5341</v>
      </c>
      <c r="B3509" s="3"/>
      <c r="C3509" s="3">
        <v>13203</v>
      </c>
      <c r="D3509" s="3" t="s">
        <v>16</v>
      </c>
      <c r="E3509" s="3">
        <v>1320304</v>
      </c>
      <c r="F3509" s="3">
        <v>0</v>
      </c>
      <c r="G3509" s="4">
        <v>359</v>
      </c>
      <c r="H3509" s="4">
        <v>0</v>
      </c>
      <c r="I3509" s="4">
        <v>35</v>
      </c>
      <c r="J3509" s="4">
        <v>0</v>
      </c>
      <c r="K3509" s="4"/>
      <c r="L3509" s="4"/>
      <c r="M3509" s="3">
        <v>0</v>
      </c>
      <c r="N3509" s="3"/>
      <c r="O3509" s="3"/>
    </row>
    <row r="3510" spans="1:15" ht="15" customHeight="1" x14ac:dyDescent="0.35">
      <c r="A3510" s="3" t="s">
        <v>5342</v>
      </c>
      <c r="B3510" s="3"/>
      <c r="C3510" s="3">
        <v>13203</v>
      </c>
      <c r="D3510" s="3" t="s">
        <v>17</v>
      </c>
      <c r="E3510" s="3">
        <v>1320303</v>
      </c>
      <c r="F3510" s="3">
        <v>-1</v>
      </c>
      <c r="G3510" s="4">
        <v>359</v>
      </c>
      <c r="H3510" s="4">
        <v>-359</v>
      </c>
      <c r="I3510" s="4">
        <v>35</v>
      </c>
      <c r="J3510" s="4">
        <v>-35</v>
      </c>
      <c r="K3510" s="4"/>
      <c r="L3510" s="4"/>
      <c r="M3510" s="3">
        <v>0</v>
      </c>
      <c r="N3510" s="3"/>
      <c r="O3510" s="3"/>
    </row>
    <row r="3511" spans="1:15" ht="15" customHeight="1" x14ac:dyDescent="0.35">
      <c r="A3511" s="3" t="s">
        <v>5343</v>
      </c>
      <c r="B3511" s="3"/>
      <c r="C3511" s="3">
        <v>13203</v>
      </c>
      <c r="D3511" s="3" t="s">
        <v>18</v>
      </c>
      <c r="E3511" s="3">
        <v>1320302</v>
      </c>
      <c r="F3511" s="3">
        <v>0</v>
      </c>
      <c r="G3511" s="4">
        <v>359</v>
      </c>
      <c r="H3511" s="4">
        <v>0</v>
      </c>
      <c r="I3511" s="4">
        <v>35</v>
      </c>
      <c r="J3511" s="4">
        <v>0</v>
      </c>
      <c r="K3511" s="4"/>
      <c r="L3511" s="4"/>
      <c r="M3511" s="3">
        <v>0</v>
      </c>
      <c r="N3511" s="3"/>
      <c r="O3511" s="3"/>
    </row>
    <row r="3512" spans="1:15" ht="15" customHeight="1" x14ac:dyDescent="0.35">
      <c r="A3512" s="3" t="s">
        <v>5344</v>
      </c>
      <c r="B3512" s="3"/>
      <c r="C3512" s="3"/>
      <c r="D3512" s="3"/>
      <c r="E3512" s="3">
        <v>13203</v>
      </c>
      <c r="F3512" s="3">
        <v>0</v>
      </c>
      <c r="G3512" s="4">
        <v>359</v>
      </c>
      <c r="H3512" s="4">
        <v>0</v>
      </c>
      <c r="I3512" s="4">
        <v>35</v>
      </c>
      <c r="J3512" s="4">
        <v>0</v>
      </c>
      <c r="K3512" s="4"/>
      <c r="L3512" s="4"/>
      <c r="M3512" s="3">
        <v>0</v>
      </c>
      <c r="N3512" s="3"/>
      <c r="O3512" s="3"/>
    </row>
    <row r="3513" spans="1:15" ht="15" customHeight="1" x14ac:dyDescent="0.35">
      <c r="A3513" s="3" t="s">
        <v>1647</v>
      </c>
      <c r="B3513" s="3"/>
      <c r="C3513" s="3">
        <v>40300</v>
      </c>
      <c r="D3513" s="3" t="s">
        <v>16</v>
      </c>
      <c r="E3513" s="3">
        <v>403002104</v>
      </c>
      <c r="F3513" s="3">
        <v>-1</v>
      </c>
      <c r="G3513" s="4">
        <v>340</v>
      </c>
      <c r="H3513" s="4">
        <v>-340</v>
      </c>
      <c r="I3513" s="4">
        <v>35</v>
      </c>
      <c r="J3513" s="4">
        <v>-35</v>
      </c>
      <c r="K3513" s="4"/>
      <c r="L3513" s="4"/>
      <c r="M3513" s="3">
        <v>0</v>
      </c>
      <c r="N3513" s="3"/>
      <c r="O3513" s="3"/>
    </row>
    <row r="3514" spans="1:15" ht="15" customHeight="1" x14ac:dyDescent="0.35">
      <c r="A3514" s="3" t="s">
        <v>1648</v>
      </c>
      <c r="B3514" s="3"/>
      <c r="C3514" s="3">
        <v>40300</v>
      </c>
      <c r="D3514" s="3" t="s">
        <v>17</v>
      </c>
      <c r="E3514" s="3">
        <v>403002103</v>
      </c>
      <c r="F3514" s="3">
        <v>0</v>
      </c>
      <c r="G3514" s="4">
        <v>340</v>
      </c>
      <c r="H3514" s="4">
        <v>0</v>
      </c>
      <c r="I3514" s="4">
        <v>35</v>
      </c>
      <c r="J3514" s="4">
        <v>0</v>
      </c>
      <c r="K3514" s="4"/>
      <c r="L3514" s="4"/>
      <c r="M3514" s="3">
        <v>0</v>
      </c>
      <c r="N3514" s="3"/>
      <c r="O3514" s="3"/>
    </row>
    <row r="3515" spans="1:15" ht="15" customHeight="1" x14ac:dyDescent="0.35">
      <c r="A3515" s="3" t="s">
        <v>1649</v>
      </c>
      <c r="B3515" s="3"/>
      <c r="C3515" s="3">
        <v>40300</v>
      </c>
      <c r="D3515" s="3" t="s">
        <v>18</v>
      </c>
      <c r="E3515" s="3">
        <v>403002102</v>
      </c>
      <c r="F3515" s="3">
        <v>-1</v>
      </c>
      <c r="G3515" s="4">
        <v>340</v>
      </c>
      <c r="H3515" s="4">
        <v>-340</v>
      </c>
      <c r="I3515" s="4">
        <v>35</v>
      </c>
      <c r="J3515" s="4">
        <v>-35</v>
      </c>
      <c r="K3515" s="4"/>
      <c r="L3515" s="4"/>
      <c r="M3515" s="3">
        <v>0</v>
      </c>
      <c r="N3515" s="3"/>
      <c r="O3515" s="3"/>
    </row>
    <row r="3516" spans="1:15" ht="15" customHeight="1" x14ac:dyDescent="0.35">
      <c r="A3516" s="3" t="s">
        <v>424</v>
      </c>
      <c r="B3516" s="3"/>
      <c r="C3516" s="3">
        <v>40300</v>
      </c>
      <c r="D3516" s="3" t="s">
        <v>16</v>
      </c>
      <c r="E3516" s="3">
        <v>403000204</v>
      </c>
      <c r="F3516" s="3">
        <v>4</v>
      </c>
      <c r="G3516" s="4">
        <v>340</v>
      </c>
      <c r="H3516" s="4">
        <v>1360</v>
      </c>
      <c r="I3516" s="4">
        <v>35</v>
      </c>
      <c r="J3516" s="4">
        <v>140</v>
      </c>
      <c r="K3516" s="4"/>
      <c r="L3516" s="4"/>
      <c r="M3516" s="3">
        <v>0</v>
      </c>
      <c r="N3516" s="3"/>
      <c r="O3516" s="3"/>
    </row>
    <row r="3517" spans="1:15" ht="15" customHeight="1" x14ac:dyDescent="0.35">
      <c r="A3517" s="3" t="s">
        <v>425</v>
      </c>
      <c r="B3517" s="3"/>
      <c r="C3517" s="3">
        <v>40300</v>
      </c>
      <c r="D3517" s="3" t="s">
        <v>17</v>
      </c>
      <c r="E3517" s="3">
        <v>403000203</v>
      </c>
      <c r="F3517" s="3">
        <v>-2</v>
      </c>
      <c r="G3517" s="4">
        <v>340</v>
      </c>
      <c r="H3517" s="4">
        <v>-680</v>
      </c>
      <c r="I3517" s="4">
        <v>35</v>
      </c>
      <c r="J3517" s="4">
        <v>-70</v>
      </c>
      <c r="K3517" s="4"/>
      <c r="L3517" s="4"/>
      <c r="M3517" s="3">
        <v>0</v>
      </c>
      <c r="N3517" s="3"/>
      <c r="O3517" s="3"/>
    </row>
    <row r="3518" spans="1:15" ht="15" customHeight="1" x14ac:dyDescent="0.35">
      <c r="A3518" s="3" t="s">
        <v>426</v>
      </c>
      <c r="B3518" s="3"/>
      <c r="C3518" s="3">
        <v>40300</v>
      </c>
      <c r="D3518" s="3" t="s">
        <v>18</v>
      </c>
      <c r="E3518" s="3">
        <v>40300202</v>
      </c>
      <c r="F3518" s="3">
        <v>-1</v>
      </c>
      <c r="G3518" s="4">
        <v>340</v>
      </c>
      <c r="H3518" s="4">
        <v>-340</v>
      </c>
      <c r="I3518" s="4">
        <v>35</v>
      </c>
      <c r="J3518" s="4">
        <v>-35</v>
      </c>
      <c r="K3518" s="4"/>
      <c r="L3518" s="4"/>
      <c r="M3518" s="3">
        <v>0</v>
      </c>
      <c r="N3518" s="3"/>
      <c r="O3518" s="3"/>
    </row>
    <row r="3519" spans="1:15" ht="15" customHeight="1" x14ac:dyDescent="0.35">
      <c r="A3519" s="3" t="s">
        <v>1650</v>
      </c>
      <c r="B3519" s="3"/>
      <c r="C3519" s="3">
        <v>40300</v>
      </c>
      <c r="D3519" s="3" t="s">
        <v>16</v>
      </c>
      <c r="E3519" s="3">
        <v>403001704</v>
      </c>
      <c r="F3519" s="3">
        <v>0</v>
      </c>
      <c r="G3519" s="4">
        <v>340</v>
      </c>
      <c r="H3519" s="4">
        <v>0</v>
      </c>
      <c r="I3519" s="4">
        <v>35</v>
      </c>
      <c r="J3519" s="4">
        <v>0</v>
      </c>
      <c r="K3519" s="4"/>
      <c r="L3519" s="4"/>
      <c r="M3519" s="3">
        <v>0</v>
      </c>
      <c r="N3519" s="3"/>
      <c r="O3519" s="3"/>
    </row>
    <row r="3520" spans="1:15" ht="15" customHeight="1" x14ac:dyDescent="0.35">
      <c r="A3520" s="3" t="s">
        <v>1651</v>
      </c>
      <c r="B3520" s="3"/>
      <c r="C3520" s="3">
        <v>40300</v>
      </c>
      <c r="D3520" s="3" t="s">
        <v>17</v>
      </c>
      <c r="E3520" s="3">
        <v>403001703</v>
      </c>
      <c r="F3520" s="3">
        <v>0</v>
      </c>
      <c r="G3520" s="4">
        <v>340</v>
      </c>
      <c r="H3520" s="4">
        <v>0</v>
      </c>
      <c r="I3520" s="4">
        <v>35</v>
      </c>
      <c r="J3520" s="4">
        <v>0</v>
      </c>
      <c r="K3520" s="4"/>
      <c r="L3520" s="4"/>
      <c r="M3520" s="3">
        <v>0</v>
      </c>
      <c r="N3520" s="3"/>
      <c r="O3520" s="3"/>
    </row>
    <row r="3521" spans="1:15" ht="15" customHeight="1" x14ac:dyDescent="0.35">
      <c r="A3521" s="3" t="s">
        <v>1652</v>
      </c>
      <c r="B3521" s="3"/>
      <c r="C3521" s="3">
        <v>40300</v>
      </c>
      <c r="D3521" s="3" t="s">
        <v>18</v>
      </c>
      <c r="E3521" s="3">
        <v>403001702</v>
      </c>
      <c r="F3521" s="3">
        <v>0</v>
      </c>
      <c r="G3521" s="4">
        <v>340</v>
      </c>
      <c r="H3521" s="4">
        <v>0</v>
      </c>
      <c r="I3521" s="4">
        <v>35</v>
      </c>
      <c r="J3521" s="4">
        <v>0</v>
      </c>
      <c r="K3521" s="4"/>
      <c r="L3521" s="4"/>
      <c r="M3521" s="3">
        <v>0</v>
      </c>
      <c r="N3521" s="3"/>
      <c r="O3521" s="3"/>
    </row>
    <row r="3522" spans="1:15" ht="15" customHeight="1" x14ac:dyDescent="0.35">
      <c r="A3522" s="3" t="s">
        <v>5345</v>
      </c>
      <c r="B3522" s="3"/>
      <c r="C3522" s="3">
        <v>62800</v>
      </c>
      <c r="D3522" s="3" t="s">
        <v>16</v>
      </c>
      <c r="E3522" s="3">
        <v>628001704</v>
      </c>
      <c r="F3522" s="3">
        <v>0</v>
      </c>
      <c r="G3522" s="4">
        <v>389</v>
      </c>
      <c r="H3522" s="4">
        <v>0</v>
      </c>
      <c r="I3522" s="4">
        <v>35</v>
      </c>
      <c r="J3522" s="4">
        <v>0</v>
      </c>
      <c r="K3522" s="4"/>
      <c r="L3522" s="4"/>
      <c r="M3522" s="3">
        <v>0</v>
      </c>
      <c r="N3522" s="3"/>
      <c r="O3522" s="3"/>
    </row>
    <row r="3523" spans="1:15" ht="15" customHeight="1" x14ac:dyDescent="0.35">
      <c r="A3523" s="3" t="s">
        <v>5346</v>
      </c>
      <c r="B3523" s="3"/>
      <c r="C3523" s="3">
        <v>62800</v>
      </c>
      <c r="D3523" s="3" t="s">
        <v>17</v>
      </c>
      <c r="E3523" s="3">
        <v>628001703</v>
      </c>
      <c r="F3523" s="3">
        <v>-7</v>
      </c>
      <c r="G3523" s="4">
        <v>389</v>
      </c>
      <c r="H3523" s="4">
        <v>-2723</v>
      </c>
      <c r="I3523" s="4">
        <v>35</v>
      </c>
      <c r="J3523" s="4">
        <v>-245</v>
      </c>
      <c r="K3523" s="4"/>
      <c r="L3523" s="4"/>
      <c r="M3523" s="3">
        <v>0</v>
      </c>
      <c r="N3523" s="3"/>
      <c r="O3523" s="3"/>
    </row>
    <row r="3524" spans="1:15" ht="15" customHeight="1" x14ac:dyDescent="0.35">
      <c r="A3524" s="3" t="s">
        <v>5347</v>
      </c>
      <c r="B3524" s="3"/>
      <c r="C3524" s="3">
        <v>62800</v>
      </c>
      <c r="D3524" s="3" t="s">
        <v>18</v>
      </c>
      <c r="E3524" s="3">
        <v>628001702</v>
      </c>
      <c r="F3524" s="3">
        <v>0</v>
      </c>
      <c r="G3524" s="4">
        <v>389</v>
      </c>
      <c r="H3524" s="4">
        <v>0</v>
      </c>
      <c r="I3524" s="4">
        <v>35</v>
      </c>
      <c r="J3524" s="4">
        <v>0</v>
      </c>
      <c r="K3524" s="4"/>
      <c r="L3524" s="4"/>
      <c r="M3524" s="3">
        <v>0</v>
      </c>
      <c r="N3524" s="3"/>
      <c r="O3524" s="3"/>
    </row>
    <row r="3525" spans="1:15" ht="15" customHeight="1" x14ac:dyDescent="0.35">
      <c r="A3525" s="3" t="s">
        <v>5348</v>
      </c>
      <c r="B3525" s="3"/>
      <c r="C3525" s="3">
        <v>62800</v>
      </c>
      <c r="D3525" s="3" t="s">
        <v>16</v>
      </c>
      <c r="E3525" s="3">
        <v>628000504</v>
      </c>
      <c r="F3525" s="3">
        <v>0</v>
      </c>
      <c r="G3525" s="4">
        <v>389</v>
      </c>
      <c r="H3525" s="4">
        <v>0</v>
      </c>
      <c r="I3525" s="4">
        <v>35</v>
      </c>
      <c r="J3525" s="4">
        <v>0</v>
      </c>
      <c r="K3525" s="4"/>
      <c r="L3525" s="4"/>
      <c r="M3525" s="3">
        <v>0</v>
      </c>
      <c r="N3525" s="3"/>
      <c r="O3525" s="3"/>
    </row>
    <row r="3526" spans="1:15" ht="15" customHeight="1" x14ac:dyDescent="0.35">
      <c r="A3526" s="3" t="s">
        <v>5349</v>
      </c>
      <c r="B3526" s="3"/>
      <c r="C3526" s="3">
        <v>62800</v>
      </c>
      <c r="D3526" s="3" t="s">
        <v>17</v>
      </c>
      <c r="E3526" s="3">
        <v>628000503</v>
      </c>
      <c r="F3526" s="3">
        <v>-1</v>
      </c>
      <c r="G3526" s="4">
        <v>389</v>
      </c>
      <c r="H3526" s="4">
        <v>-389</v>
      </c>
      <c r="I3526" s="4">
        <v>35</v>
      </c>
      <c r="J3526" s="4">
        <v>-35</v>
      </c>
      <c r="K3526" s="4"/>
      <c r="L3526" s="4"/>
      <c r="M3526" s="3">
        <v>0</v>
      </c>
      <c r="N3526" s="3"/>
      <c r="O3526" s="3"/>
    </row>
    <row r="3527" spans="1:15" ht="15" customHeight="1" x14ac:dyDescent="0.35">
      <c r="A3527" s="3" t="s">
        <v>5350</v>
      </c>
      <c r="B3527" s="3"/>
      <c r="C3527" s="3">
        <v>62800</v>
      </c>
      <c r="D3527" s="3" t="s">
        <v>18</v>
      </c>
      <c r="E3527" s="3">
        <v>628000502</v>
      </c>
      <c r="F3527" s="3">
        <v>0</v>
      </c>
      <c r="G3527" s="4">
        <v>389</v>
      </c>
      <c r="H3527" s="4">
        <v>0</v>
      </c>
      <c r="I3527" s="4">
        <v>35</v>
      </c>
      <c r="J3527" s="4">
        <v>0</v>
      </c>
      <c r="K3527" s="4"/>
      <c r="L3527" s="4"/>
      <c r="M3527" s="3">
        <v>0</v>
      </c>
      <c r="N3527" s="3"/>
      <c r="O3527" s="3"/>
    </row>
    <row r="3528" spans="1:15" ht="15" customHeight="1" x14ac:dyDescent="0.35">
      <c r="A3528" s="3" t="s">
        <v>5351</v>
      </c>
      <c r="B3528" s="3"/>
      <c r="C3528" s="3">
        <v>62800</v>
      </c>
      <c r="D3528" s="3" t="s">
        <v>16</v>
      </c>
      <c r="E3528" s="3">
        <v>628002004</v>
      </c>
      <c r="F3528" s="3">
        <v>-1</v>
      </c>
      <c r="G3528" s="4">
        <v>389</v>
      </c>
      <c r="H3528" s="4">
        <v>-389</v>
      </c>
      <c r="I3528" s="4">
        <v>35</v>
      </c>
      <c r="J3528" s="4">
        <v>-35</v>
      </c>
      <c r="K3528" s="4"/>
      <c r="L3528" s="4"/>
      <c r="M3528" s="3">
        <v>0</v>
      </c>
      <c r="N3528" s="3"/>
      <c r="O3528" s="3"/>
    </row>
    <row r="3529" spans="1:15" ht="15" customHeight="1" x14ac:dyDescent="0.35">
      <c r="A3529" s="3" t="s">
        <v>5352</v>
      </c>
      <c r="B3529" s="3"/>
      <c r="C3529" s="3">
        <v>62800</v>
      </c>
      <c r="D3529" s="3" t="s">
        <v>17</v>
      </c>
      <c r="E3529" s="3">
        <v>628002003</v>
      </c>
      <c r="F3529" s="3">
        <v>-3</v>
      </c>
      <c r="G3529" s="4">
        <v>389</v>
      </c>
      <c r="H3529" s="4">
        <v>-1167</v>
      </c>
      <c r="I3529" s="4">
        <v>35</v>
      </c>
      <c r="J3529" s="4">
        <v>-105</v>
      </c>
      <c r="K3529" s="4"/>
      <c r="L3529" s="4"/>
      <c r="M3529" s="3">
        <v>0</v>
      </c>
      <c r="N3529" s="3"/>
      <c r="O3529" s="3"/>
    </row>
    <row r="3530" spans="1:15" ht="15" customHeight="1" x14ac:dyDescent="0.35">
      <c r="A3530" s="3" t="s">
        <v>5353</v>
      </c>
      <c r="B3530" s="3"/>
      <c r="C3530" s="3">
        <v>62800</v>
      </c>
      <c r="D3530" s="3" t="s">
        <v>18</v>
      </c>
      <c r="E3530" s="3">
        <v>628002002</v>
      </c>
      <c r="F3530" s="3">
        <v>-3</v>
      </c>
      <c r="G3530" s="4">
        <v>389</v>
      </c>
      <c r="H3530" s="4">
        <v>-1167</v>
      </c>
      <c r="I3530" s="4">
        <v>35</v>
      </c>
      <c r="J3530" s="4">
        <v>-105</v>
      </c>
      <c r="K3530" s="4"/>
      <c r="L3530" s="4"/>
      <c r="M3530" s="3">
        <v>0</v>
      </c>
      <c r="N3530" s="3"/>
      <c r="O3530" s="3"/>
    </row>
    <row r="3531" spans="1:15" ht="15" customHeight="1" x14ac:dyDescent="0.35">
      <c r="A3531" s="3" t="s">
        <v>3277</v>
      </c>
      <c r="B3531" s="3"/>
      <c r="C3531" s="3"/>
      <c r="D3531" s="3"/>
      <c r="E3531" s="3">
        <v>62800</v>
      </c>
      <c r="F3531" s="3">
        <v>0</v>
      </c>
      <c r="G3531" s="4">
        <v>389</v>
      </c>
      <c r="H3531" s="4">
        <v>0</v>
      </c>
      <c r="I3531" s="4">
        <v>35</v>
      </c>
      <c r="J3531" s="4">
        <v>0</v>
      </c>
      <c r="K3531" s="4"/>
      <c r="L3531" s="4"/>
      <c r="M3531" s="3">
        <v>0</v>
      </c>
      <c r="N3531" s="3"/>
      <c r="O3531" s="3"/>
    </row>
    <row r="3532" spans="1:15" ht="15" customHeight="1" x14ac:dyDescent="0.35">
      <c r="A3532" s="3" t="s">
        <v>469</v>
      </c>
      <c r="B3532" s="3"/>
      <c r="C3532" s="3">
        <v>60400</v>
      </c>
      <c r="D3532" s="3" t="s">
        <v>16</v>
      </c>
      <c r="E3532" s="3">
        <v>304001704</v>
      </c>
      <c r="F3532" s="3">
        <v>-8</v>
      </c>
      <c r="G3532" s="4">
        <v>389</v>
      </c>
      <c r="H3532" s="4">
        <v>-3112</v>
      </c>
      <c r="I3532" s="4">
        <v>35</v>
      </c>
      <c r="J3532" s="4">
        <v>-280</v>
      </c>
      <c r="K3532" s="4"/>
      <c r="L3532" s="4"/>
      <c r="M3532" s="3">
        <v>0</v>
      </c>
      <c r="N3532" s="3"/>
      <c r="O3532" s="3"/>
    </row>
    <row r="3533" spans="1:15" ht="15" customHeight="1" x14ac:dyDescent="0.35">
      <c r="A3533" s="3" t="s">
        <v>470</v>
      </c>
      <c r="B3533" s="3"/>
      <c r="C3533" s="3">
        <v>60400</v>
      </c>
      <c r="D3533" s="3" t="s">
        <v>17</v>
      </c>
      <c r="E3533" s="3">
        <v>304001703</v>
      </c>
      <c r="F3533" s="3">
        <v>-1</v>
      </c>
      <c r="G3533" s="4">
        <v>389</v>
      </c>
      <c r="H3533" s="4">
        <v>-389</v>
      </c>
      <c r="I3533" s="4">
        <v>35</v>
      </c>
      <c r="J3533" s="4">
        <v>-35</v>
      </c>
      <c r="K3533" s="4"/>
      <c r="L3533" s="4"/>
      <c r="M3533" s="3">
        <v>0</v>
      </c>
      <c r="N3533" s="3"/>
      <c r="O3533" s="3"/>
    </row>
    <row r="3534" spans="1:15" ht="15" customHeight="1" x14ac:dyDescent="0.35">
      <c r="A3534" s="3" t="s">
        <v>471</v>
      </c>
      <c r="B3534" s="3"/>
      <c r="C3534" s="3">
        <v>60400</v>
      </c>
      <c r="D3534" s="3" t="s">
        <v>18</v>
      </c>
      <c r="E3534" s="3">
        <v>304001702</v>
      </c>
      <c r="F3534" s="3">
        <v>0</v>
      </c>
      <c r="G3534" s="4">
        <v>389</v>
      </c>
      <c r="H3534" s="4">
        <v>0</v>
      </c>
      <c r="I3534" s="4">
        <v>35</v>
      </c>
      <c r="J3534" s="4">
        <v>0</v>
      </c>
      <c r="K3534" s="4"/>
      <c r="L3534" s="4"/>
      <c r="M3534" s="3">
        <v>0</v>
      </c>
      <c r="N3534" s="3"/>
      <c r="O3534" s="3"/>
    </row>
    <row r="3535" spans="1:15" ht="15" customHeight="1" x14ac:dyDescent="0.35">
      <c r="A3535" s="3" t="s">
        <v>472</v>
      </c>
      <c r="B3535" s="3"/>
      <c r="C3535" s="3">
        <v>60400</v>
      </c>
      <c r="D3535" s="3" t="s">
        <v>16</v>
      </c>
      <c r="E3535" s="3">
        <v>304000504</v>
      </c>
      <c r="F3535" s="3">
        <v>0</v>
      </c>
      <c r="G3535" s="4">
        <v>389</v>
      </c>
      <c r="H3535" s="4">
        <v>0</v>
      </c>
      <c r="I3535" s="4">
        <v>35</v>
      </c>
      <c r="J3535" s="4">
        <v>0</v>
      </c>
      <c r="K3535" s="4"/>
      <c r="L3535" s="4"/>
      <c r="M3535" s="3">
        <v>0</v>
      </c>
      <c r="N3535" s="3"/>
      <c r="O3535" s="3"/>
    </row>
    <row r="3536" spans="1:15" ht="15" customHeight="1" x14ac:dyDescent="0.35">
      <c r="A3536" s="3" t="s">
        <v>473</v>
      </c>
      <c r="B3536" s="3"/>
      <c r="C3536" s="3">
        <v>60400</v>
      </c>
      <c r="D3536" s="3" t="s">
        <v>17</v>
      </c>
      <c r="E3536" s="3">
        <v>604000503</v>
      </c>
      <c r="F3536" s="3">
        <v>-1</v>
      </c>
      <c r="G3536" s="4">
        <v>389</v>
      </c>
      <c r="H3536" s="4">
        <v>-389</v>
      </c>
      <c r="I3536" s="4">
        <v>35</v>
      </c>
      <c r="J3536" s="4">
        <v>-35</v>
      </c>
      <c r="K3536" s="4"/>
      <c r="L3536" s="4"/>
      <c r="M3536" s="3">
        <v>0</v>
      </c>
      <c r="N3536" s="3"/>
      <c r="O3536" s="3"/>
    </row>
    <row r="3537" spans="1:15" ht="15" customHeight="1" x14ac:dyDescent="0.35">
      <c r="A3537" s="3" t="s">
        <v>474</v>
      </c>
      <c r="B3537" s="3"/>
      <c r="C3537" s="3">
        <v>60400</v>
      </c>
      <c r="D3537" s="3" t="s">
        <v>18</v>
      </c>
      <c r="E3537" s="3">
        <v>604000502</v>
      </c>
      <c r="F3537" s="3">
        <v>-1</v>
      </c>
      <c r="G3537" s="4">
        <v>389</v>
      </c>
      <c r="H3537" s="4">
        <v>-389</v>
      </c>
      <c r="I3537" s="4">
        <v>35</v>
      </c>
      <c r="J3537" s="4">
        <v>-35</v>
      </c>
      <c r="K3537" s="4"/>
      <c r="L3537" s="4"/>
      <c r="M3537" s="3">
        <v>0</v>
      </c>
      <c r="N3537" s="3"/>
      <c r="O3537" s="3"/>
    </row>
    <row r="3538" spans="1:15" ht="15" customHeight="1" x14ac:dyDescent="0.35">
      <c r="A3538" s="3" t="s">
        <v>475</v>
      </c>
      <c r="B3538" s="3"/>
      <c r="C3538" s="3">
        <v>60400</v>
      </c>
      <c r="D3538" s="3" t="s">
        <v>16</v>
      </c>
      <c r="E3538" s="3">
        <v>604000204</v>
      </c>
      <c r="F3538" s="3">
        <v>-4</v>
      </c>
      <c r="G3538" s="4">
        <v>389</v>
      </c>
      <c r="H3538" s="4">
        <v>-1556</v>
      </c>
      <c r="I3538" s="4">
        <v>35</v>
      </c>
      <c r="J3538" s="4">
        <v>-140</v>
      </c>
      <c r="K3538" s="4"/>
      <c r="L3538" s="4"/>
      <c r="M3538" s="3">
        <v>0</v>
      </c>
      <c r="N3538" s="3"/>
      <c r="O3538" s="3"/>
    </row>
    <row r="3539" spans="1:15" ht="15" customHeight="1" x14ac:dyDescent="0.35">
      <c r="A3539" s="3" t="s">
        <v>476</v>
      </c>
      <c r="B3539" s="3"/>
      <c r="C3539" s="3">
        <v>60400</v>
      </c>
      <c r="D3539" s="3" t="s">
        <v>17</v>
      </c>
      <c r="E3539" s="3">
        <v>604000203</v>
      </c>
      <c r="F3539" s="3">
        <v>-1</v>
      </c>
      <c r="G3539" s="4">
        <v>389</v>
      </c>
      <c r="H3539" s="4">
        <v>-389</v>
      </c>
      <c r="I3539" s="4">
        <v>35</v>
      </c>
      <c r="J3539" s="4">
        <v>-35</v>
      </c>
      <c r="K3539" s="4"/>
      <c r="L3539" s="4"/>
      <c r="M3539" s="3">
        <v>0</v>
      </c>
      <c r="N3539" s="3"/>
      <c r="O3539" s="3"/>
    </row>
    <row r="3540" spans="1:15" ht="15" customHeight="1" x14ac:dyDescent="0.35">
      <c r="A3540" s="3" t="s">
        <v>477</v>
      </c>
      <c r="B3540" s="3"/>
      <c r="C3540" s="3">
        <v>60400</v>
      </c>
      <c r="D3540" s="3" t="s">
        <v>18</v>
      </c>
      <c r="E3540" s="3">
        <v>604002002</v>
      </c>
      <c r="F3540" s="3">
        <v>-1</v>
      </c>
      <c r="G3540" s="4">
        <v>389</v>
      </c>
      <c r="H3540" s="4">
        <v>-389</v>
      </c>
      <c r="I3540" s="4">
        <v>35</v>
      </c>
      <c r="J3540" s="4">
        <v>-35</v>
      </c>
      <c r="K3540" s="4"/>
      <c r="L3540" s="4"/>
      <c r="M3540" s="3">
        <v>0</v>
      </c>
      <c r="N3540" s="3"/>
      <c r="O3540" s="3"/>
    </row>
    <row r="3541" spans="1:15" ht="15" customHeight="1" x14ac:dyDescent="0.35">
      <c r="A3541" s="3" t="s">
        <v>496</v>
      </c>
      <c r="B3541" s="3"/>
      <c r="C3541" s="3"/>
      <c r="D3541" s="3"/>
      <c r="E3541" s="3">
        <v>60400</v>
      </c>
      <c r="F3541" s="3">
        <v>0</v>
      </c>
      <c r="G3541" s="4">
        <v>389</v>
      </c>
      <c r="H3541" s="4">
        <v>0</v>
      </c>
      <c r="I3541" s="4">
        <v>35</v>
      </c>
      <c r="J3541" s="4">
        <v>0</v>
      </c>
      <c r="K3541" s="4"/>
      <c r="L3541" s="4"/>
      <c r="M3541" s="3">
        <v>0</v>
      </c>
      <c r="N3541" s="3"/>
      <c r="O3541" s="3"/>
    </row>
    <row r="3542" spans="1:15" ht="15" customHeight="1" x14ac:dyDescent="0.35">
      <c r="A3542" s="3" t="s">
        <v>478</v>
      </c>
      <c r="B3542" s="3"/>
      <c r="C3542" s="3">
        <v>60200</v>
      </c>
      <c r="D3542" s="3" t="s">
        <v>16</v>
      </c>
      <c r="E3542" s="3">
        <v>602001704</v>
      </c>
      <c r="F3542" s="3">
        <v>-5</v>
      </c>
      <c r="G3542" s="4">
        <v>389</v>
      </c>
      <c r="H3542" s="4">
        <v>-1945</v>
      </c>
      <c r="I3542" s="4">
        <v>35</v>
      </c>
      <c r="J3542" s="4">
        <v>-175</v>
      </c>
      <c r="K3542" s="4"/>
      <c r="L3542" s="4"/>
      <c r="M3542" s="3">
        <v>0</v>
      </c>
      <c r="N3542" s="3"/>
      <c r="O3542" s="3"/>
    </row>
    <row r="3543" spans="1:15" ht="15" customHeight="1" x14ac:dyDescent="0.35">
      <c r="A3543" s="3" t="s">
        <v>479</v>
      </c>
      <c r="B3543" s="3"/>
      <c r="C3543" s="3">
        <v>60200</v>
      </c>
      <c r="D3543" s="3" t="s">
        <v>17</v>
      </c>
      <c r="E3543" s="3">
        <v>602001703</v>
      </c>
      <c r="F3543" s="3">
        <v>0</v>
      </c>
      <c r="G3543" s="4">
        <v>389</v>
      </c>
      <c r="H3543" s="4">
        <v>0</v>
      </c>
      <c r="I3543" s="4">
        <v>35</v>
      </c>
      <c r="J3543" s="4">
        <v>0</v>
      </c>
      <c r="K3543" s="4"/>
      <c r="L3543" s="4"/>
      <c r="M3543" s="3">
        <v>0</v>
      </c>
      <c r="N3543" s="3"/>
      <c r="O3543" s="3"/>
    </row>
    <row r="3544" spans="1:15" ht="15" customHeight="1" x14ac:dyDescent="0.35">
      <c r="A3544" s="3" t="s">
        <v>480</v>
      </c>
      <c r="B3544" s="3"/>
      <c r="C3544" s="3">
        <v>60200</v>
      </c>
      <c r="D3544" s="3" t="s">
        <v>18</v>
      </c>
      <c r="E3544" s="3">
        <v>602001702</v>
      </c>
      <c r="F3544" s="3">
        <v>-1</v>
      </c>
      <c r="G3544" s="4">
        <v>389</v>
      </c>
      <c r="H3544" s="4">
        <v>-389</v>
      </c>
      <c r="I3544" s="4">
        <v>35</v>
      </c>
      <c r="J3544" s="4">
        <v>-35</v>
      </c>
      <c r="K3544" s="4"/>
      <c r="L3544" s="4"/>
      <c r="M3544" s="3">
        <v>0</v>
      </c>
      <c r="N3544" s="3"/>
      <c r="O3544" s="3"/>
    </row>
    <row r="3545" spans="1:15" ht="15" customHeight="1" x14ac:dyDescent="0.35">
      <c r="A3545" s="3" t="s">
        <v>481</v>
      </c>
      <c r="B3545" s="3"/>
      <c r="C3545" s="3">
        <v>60200</v>
      </c>
      <c r="D3545" s="3" t="s">
        <v>16</v>
      </c>
      <c r="E3545" s="3">
        <v>602000504</v>
      </c>
      <c r="F3545" s="3">
        <v>0</v>
      </c>
      <c r="G3545" s="4">
        <v>389</v>
      </c>
      <c r="H3545" s="4">
        <v>0</v>
      </c>
      <c r="I3545" s="4">
        <v>35</v>
      </c>
      <c r="J3545" s="4">
        <v>0</v>
      </c>
      <c r="K3545" s="4"/>
      <c r="L3545" s="4"/>
      <c r="M3545" s="3">
        <v>0</v>
      </c>
      <c r="N3545" s="3"/>
      <c r="O3545" s="3"/>
    </row>
    <row r="3546" spans="1:15" ht="15" customHeight="1" x14ac:dyDescent="0.35">
      <c r="A3546" s="3" t="s">
        <v>482</v>
      </c>
      <c r="B3546" s="3"/>
      <c r="C3546" s="3">
        <v>60200</v>
      </c>
      <c r="D3546" s="3" t="s">
        <v>17</v>
      </c>
      <c r="E3546" s="3">
        <v>602000503</v>
      </c>
      <c r="F3546" s="3">
        <v>-2</v>
      </c>
      <c r="G3546" s="4">
        <v>389</v>
      </c>
      <c r="H3546" s="4">
        <v>-778</v>
      </c>
      <c r="I3546" s="4">
        <v>35</v>
      </c>
      <c r="J3546" s="4">
        <v>-70</v>
      </c>
      <c r="K3546" s="4"/>
      <c r="L3546" s="4"/>
      <c r="M3546" s="3">
        <v>0</v>
      </c>
      <c r="N3546" s="3"/>
      <c r="O3546" s="3"/>
    </row>
    <row r="3547" spans="1:15" ht="15" customHeight="1" x14ac:dyDescent="0.35">
      <c r="A3547" s="3" t="s">
        <v>483</v>
      </c>
      <c r="B3547" s="3"/>
      <c r="C3547" s="3">
        <v>60200</v>
      </c>
      <c r="D3547" s="3" t="s">
        <v>18</v>
      </c>
      <c r="E3547" s="3">
        <v>602000502</v>
      </c>
      <c r="F3547" s="3">
        <v>0</v>
      </c>
      <c r="G3547" s="4">
        <v>389</v>
      </c>
      <c r="H3547" s="4">
        <v>0</v>
      </c>
      <c r="I3547" s="4">
        <v>35</v>
      </c>
      <c r="J3547" s="4">
        <v>0</v>
      </c>
      <c r="K3547" s="4"/>
      <c r="L3547" s="4"/>
      <c r="M3547" s="3">
        <v>0</v>
      </c>
      <c r="N3547" s="3"/>
      <c r="O3547" s="3"/>
    </row>
    <row r="3548" spans="1:15" ht="15" customHeight="1" x14ac:dyDescent="0.35">
      <c r="A3548" s="3" t="s">
        <v>484</v>
      </c>
      <c r="B3548" s="3"/>
      <c r="C3548" s="3">
        <v>60200</v>
      </c>
      <c r="D3548" s="3" t="s">
        <v>16</v>
      </c>
      <c r="E3548" s="3">
        <v>602002004</v>
      </c>
      <c r="F3548" s="3">
        <v>-2</v>
      </c>
      <c r="G3548" s="4">
        <v>389</v>
      </c>
      <c r="H3548" s="4">
        <v>-778</v>
      </c>
      <c r="I3548" s="4">
        <v>35</v>
      </c>
      <c r="J3548" s="4">
        <v>-70</v>
      </c>
      <c r="K3548" s="4"/>
      <c r="L3548" s="4"/>
      <c r="M3548" s="3">
        <v>0</v>
      </c>
      <c r="N3548" s="3"/>
      <c r="O3548" s="3"/>
    </row>
    <row r="3549" spans="1:15" ht="15" customHeight="1" x14ac:dyDescent="0.35">
      <c r="A3549" s="3" t="s">
        <v>485</v>
      </c>
      <c r="B3549" s="3"/>
      <c r="C3549" s="3">
        <v>60200</v>
      </c>
      <c r="D3549" s="3" t="s">
        <v>17</v>
      </c>
      <c r="E3549" s="3">
        <v>602002003</v>
      </c>
      <c r="F3549" s="3">
        <v>-5</v>
      </c>
      <c r="G3549" s="4">
        <v>389</v>
      </c>
      <c r="H3549" s="4">
        <v>-1945</v>
      </c>
      <c r="I3549" s="4">
        <v>35</v>
      </c>
      <c r="J3549" s="4">
        <v>-175</v>
      </c>
      <c r="K3549" s="4"/>
      <c r="L3549" s="4"/>
      <c r="M3549" s="3">
        <v>0</v>
      </c>
      <c r="N3549" s="3"/>
      <c r="O3549" s="3"/>
    </row>
    <row r="3550" spans="1:15" ht="15" customHeight="1" x14ac:dyDescent="0.35">
      <c r="A3550" s="3" t="s">
        <v>486</v>
      </c>
      <c r="B3550" s="3"/>
      <c r="C3550" s="3">
        <v>60200</v>
      </c>
      <c r="D3550" s="3" t="s">
        <v>18</v>
      </c>
      <c r="E3550" s="3">
        <v>602002002</v>
      </c>
      <c r="F3550" s="3">
        <v>0</v>
      </c>
      <c r="G3550" s="4">
        <v>389</v>
      </c>
      <c r="H3550" s="4">
        <v>0</v>
      </c>
      <c r="I3550" s="4">
        <v>35</v>
      </c>
      <c r="J3550" s="4">
        <v>0</v>
      </c>
      <c r="K3550" s="4"/>
      <c r="L3550" s="4"/>
      <c r="M3550" s="3">
        <v>0</v>
      </c>
      <c r="N3550" s="3"/>
      <c r="O3550" s="3"/>
    </row>
    <row r="3551" spans="1:15" ht="15" customHeight="1" x14ac:dyDescent="0.35">
      <c r="A3551" s="3" t="s">
        <v>497</v>
      </c>
      <c r="B3551" s="3"/>
      <c r="C3551" s="3"/>
      <c r="D3551" s="3"/>
      <c r="E3551" s="3">
        <v>60200</v>
      </c>
      <c r="F3551" s="3">
        <v>0</v>
      </c>
      <c r="G3551" s="4">
        <v>389</v>
      </c>
      <c r="H3551" s="4">
        <v>0</v>
      </c>
      <c r="I3551" s="4">
        <v>35</v>
      </c>
      <c r="J3551" s="4">
        <v>0</v>
      </c>
      <c r="K3551" s="4"/>
      <c r="L3551" s="4"/>
      <c r="M3551" s="3">
        <v>0</v>
      </c>
      <c r="N3551" s="3"/>
      <c r="O3551" s="3"/>
    </row>
    <row r="3552" spans="1:15" ht="15" customHeight="1" x14ac:dyDescent="0.35">
      <c r="A3552" s="3" t="s">
        <v>487</v>
      </c>
      <c r="B3552" s="3"/>
      <c r="C3552" s="3">
        <v>60300</v>
      </c>
      <c r="D3552" s="3" t="s">
        <v>16</v>
      </c>
      <c r="E3552" s="3">
        <v>603001704</v>
      </c>
      <c r="F3552" s="3">
        <v>-4</v>
      </c>
      <c r="G3552" s="4">
        <v>389</v>
      </c>
      <c r="H3552" s="4">
        <v>-1556</v>
      </c>
      <c r="I3552" s="4">
        <v>35</v>
      </c>
      <c r="J3552" s="4">
        <v>-140</v>
      </c>
      <c r="K3552" s="4"/>
      <c r="L3552" s="4"/>
      <c r="M3552" s="3">
        <v>0</v>
      </c>
      <c r="N3552" s="3"/>
      <c r="O3552" s="3"/>
    </row>
    <row r="3553" spans="1:15" ht="15" customHeight="1" x14ac:dyDescent="0.35">
      <c r="A3553" s="3" t="s">
        <v>488</v>
      </c>
      <c r="B3553" s="3"/>
      <c r="C3553" s="3">
        <v>60300</v>
      </c>
      <c r="D3553" s="3" t="s">
        <v>17</v>
      </c>
      <c r="E3553" s="3">
        <v>603001703</v>
      </c>
      <c r="F3553" s="3">
        <v>-4</v>
      </c>
      <c r="G3553" s="4">
        <v>389</v>
      </c>
      <c r="H3553" s="4">
        <v>-1556</v>
      </c>
      <c r="I3553" s="4">
        <v>35</v>
      </c>
      <c r="J3553" s="4">
        <v>-140</v>
      </c>
      <c r="K3553" s="4"/>
      <c r="L3553" s="4"/>
      <c r="M3553" s="3">
        <v>0</v>
      </c>
      <c r="N3553" s="3"/>
      <c r="O3553" s="3"/>
    </row>
    <row r="3554" spans="1:15" ht="15" customHeight="1" x14ac:dyDescent="0.35">
      <c r="A3554" s="3" t="s">
        <v>489</v>
      </c>
      <c r="B3554" s="3"/>
      <c r="C3554" s="3">
        <v>60300</v>
      </c>
      <c r="D3554" s="3" t="s">
        <v>18</v>
      </c>
      <c r="E3554" s="3">
        <v>603001702</v>
      </c>
      <c r="F3554" s="3">
        <v>-4</v>
      </c>
      <c r="G3554" s="4">
        <v>389</v>
      </c>
      <c r="H3554" s="4">
        <v>-1556</v>
      </c>
      <c r="I3554" s="4">
        <v>35</v>
      </c>
      <c r="J3554" s="4">
        <v>-140</v>
      </c>
      <c r="K3554" s="4"/>
      <c r="L3554" s="4"/>
      <c r="M3554" s="3">
        <v>0</v>
      </c>
      <c r="N3554" s="3"/>
      <c r="O3554" s="3"/>
    </row>
    <row r="3555" spans="1:15" ht="15" customHeight="1" x14ac:dyDescent="0.35">
      <c r="A3555" s="3" t="s">
        <v>490</v>
      </c>
      <c r="B3555" s="3"/>
      <c r="C3555" s="3">
        <v>60300</v>
      </c>
      <c r="D3555" s="3" t="s">
        <v>16</v>
      </c>
      <c r="E3555" s="3">
        <v>603000504</v>
      </c>
      <c r="F3555" s="3">
        <v>-2</v>
      </c>
      <c r="G3555" s="4">
        <v>389</v>
      </c>
      <c r="H3555" s="4">
        <v>-778</v>
      </c>
      <c r="I3555" s="4">
        <v>35</v>
      </c>
      <c r="J3555" s="4">
        <v>-70</v>
      </c>
      <c r="K3555" s="4"/>
      <c r="L3555" s="4"/>
      <c r="M3555" s="3">
        <v>0</v>
      </c>
      <c r="N3555" s="3"/>
      <c r="O3555" s="3"/>
    </row>
    <row r="3556" spans="1:15" ht="15" customHeight="1" x14ac:dyDescent="0.35">
      <c r="A3556" s="3" t="s">
        <v>491</v>
      </c>
      <c r="B3556" s="3"/>
      <c r="C3556" s="3">
        <v>60300</v>
      </c>
      <c r="D3556" s="3" t="s">
        <v>17</v>
      </c>
      <c r="E3556" s="3">
        <v>603000503</v>
      </c>
      <c r="F3556" s="3">
        <v>-3</v>
      </c>
      <c r="G3556" s="4">
        <v>389</v>
      </c>
      <c r="H3556" s="4">
        <v>-1167</v>
      </c>
      <c r="I3556" s="4">
        <v>35</v>
      </c>
      <c r="J3556" s="4">
        <v>-105</v>
      </c>
      <c r="K3556" s="4"/>
      <c r="L3556" s="4"/>
      <c r="M3556" s="3">
        <v>0</v>
      </c>
      <c r="N3556" s="3"/>
      <c r="O3556" s="3"/>
    </row>
    <row r="3557" spans="1:15" ht="15" customHeight="1" x14ac:dyDescent="0.35">
      <c r="A3557" s="3" t="s">
        <v>492</v>
      </c>
      <c r="B3557" s="3"/>
      <c r="C3557" s="3">
        <v>60300</v>
      </c>
      <c r="D3557" s="3" t="s">
        <v>18</v>
      </c>
      <c r="E3557" s="3">
        <v>603000502</v>
      </c>
      <c r="F3557" s="3">
        <v>1</v>
      </c>
      <c r="G3557" s="4">
        <v>389</v>
      </c>
      <c r="H3557" s="4">
        <v>389</v>
      </c>
      <c r="I3557" s="4">
        <v>35</v>
      </c>
      <c r="J3557" s="4">
        <v>35</v>
      </c>
      <c r="K3557" s="4"/>
      <c r="L3557" s="4"/>
      <c r="M3557" s="3">
        <v>0</v>
      </c>
      <c r="N3557" s="3"/>
      <c r="O3557" s="3"/>
    </row>
    <row r="3558" spans="1:15" ht="15" customHeight="1" x14ac:dyDescent="0.35">
      <c r="A3558" s="3" t="s">
        <v>493</v>
      </c>
      <c r="B3558" s="3"/>
      <c r="C3558" s="3">
        <v>60300</v>
      </c>
      <c r="D3558" s="3" t="s">
        <v>16</v>
      </c>
      <c r="E3558" s="3">
        <v>603002004</v>
      </c>
      <c r="F3558" s="3">
        <v>-3</v>
      </c>
      <c r="G3558" s="4">
        <v>389</v>
      </c>
      <c r="H3558" s="4">
        <v>-1167</v>
      </c>
      <c r="I3558" s="4">
        <v>35</v>
      </c>
      <c r="J3558" s="4">
        <v>-105</v>
      </c>
      <c r="K3558" s="4"/>
      <c r="L3558" s="4"/>
      <c r="M3558" s="3">
        <v>0</v>
      </c>
      <c r="N3558" s="3"/>
      <c r="O3558" s="3"/>
    </row>
    <row r="3559" spans="1:15" ht="15" customHeight="1" x14ac:dyDescent="0.35">
      <c r="A3559" s="3" t="s">
        <v>494</v>
      </c>
      <c r="B3559" s="3"/>
      <c r="C3559" s="3">
        <v>60300</v>
      </c>
      <c r="D3559" s="3" t="s">
        <v>17</v>
      </c>
      <c r="E3559" s="3">
        <v>603002003</v>
      </c>
      <c r="F3559" s="3">
        <v>-4</v>
      </c>
      <c r="G3559" s="4">
        <v>389</v>
      </c>
      <c r="H3559" s="4">
        <v>-1556</v>
      </c>
      <c r="I3559" s="4">
        <v>35</v>
      </c>
      <c r="J3559" s="4">
        <v>-140</v>
      </c>
      <c r="K3559" s="4"/>
      <c r="L3559" s="4"/>
      <c r="M3559" s="3">
        <v>0</v>
      </c>
      <c r="N3559" s="3"/>
      <c r="O3559" s="3"/>
    </row>
    <row r="3560" spans="1:15" ht="15" customHeight="1" x14ac:dyDescent="0.35">
      <c r="A3560" s="3" t="s">
        <v>495</v>
      </c>
      <c r="B3560" s="3"/>
      <c r="C3560" s="3">
        <v>60300</v>
      </c>
      <c r="D3560" s="3" t="s">
        <v>18</v>
      </c>
      <c r="E3560" s="3">
        <v>603002002</v>
      </c>
      <c r="F3560" s="3">
        <v>-2</v>
      </c>
      <c r="G3560" s="4">
        <v>389</v>
      </c>
      <c r="H3560" s="4">
        <v>-778</v>
      </c>
      <c r="I3560" s="4">
        <v>35</v>
      </c>
      <c r="J3560" s="4">
        <v>-70</v>
      </c>
      <c r="K3560" s="4"/>
      <c r="L3560" s="4"/>
      <c r="M3560" s="3">
        <v>0</v>
      </c>
      <c r="N3560" s="3"/>
      <c r="O3560" s="3"/>
    </row>
    <row r="3561" spans="1:15" ht="15" customHeight="1" x14ac:dyDescent="0.35">
      <c r="A3561" s="3" t="s">
        <v>498</v>
      </c>
      <c r="B3561" s="3"/>
      <c r="C3561" s="3"/>
      <c r="D3561" s="3"/>
      <c r="E3561" s="3">
        <v>60300</v>
      </c>
      <c r="F3561" s="3">
        <v>0</v>
      </c>
      <c r="G3561" s="4">
        <v>389</v>
      </c>
      <c r="H3561" s="4">
        <v>0</v>
      </c>
      <c r="I3561" s="4">
        <v>35</v>
      </c>
      <c r="J3561" s="4">
        <v>0</v>
      </c>
      <c r="K3561" s="4"/>
      <c r="L3561" s="4"/>
      <c r="M3561" s="3">
        <v>0</v>
      </c>
      <c r="N3561" s="3"/>
      <c r="O3561" s="3"/>
    </row>
    <row r="3562" spans="1:15" ht="15" customHeight="1" x14ac:dyDescent="0.35">
      <c r="A3562" s="3" t="s">
        <v>5354</v>
      </c>
      <c r="B3562" s="3"/>
      <c r="C3562" s="3">
        <v>22700</v>
      </c>
      <c r="D3562" s="3" t="s">
        <v>16</v>
      </c>
      <c r="E3562" s="3">
        <v>227005504</v>
      </c>
      <c r="F3562" s="3">
        <v>0</v>
      </c>
      <c r="G3562" s="4">
        <v>459</v>
      </c>
      <c r="H3562" s="4">
        <v>0</v>
      </c>
      <c r="I3562" s="4">
        <v>35</v>
      </c>
      <c r="J3562" s="4">
        <v>0</v>
      </c>
      <c r="K3562" s="4"/>
      <c r="L3562" s="4"/>
      <c r="M3562" s="3">
        <v>0</v>
      </c>
      <c r="N3562" s="3"/>
      <c r="O3562" s="3"/>
    </row>
    <row r="3563" spans="1:15" ht="15" customHeight="1" x14ac:dyDescent="0.35">
      <c r="A3563" s="3" t="s">
        <v>5355</v>
      </c>
      <c r="B3563" s="3"/>
      <c r="C3563" s="3">
        <v>22700</v>
      </c>
      <c r="D3563" s="3" t="s">
        <v>17</v>
      </c>
      <c r="E3563" s="3">
        <v>227005503</v>
      </c>
      <c r="F3563" s="3">
        <v>0</v>
      </c>
      <c r="G3563" s="4">
        <v>459</v>
      </c>
      <c r="H3563" s="4">
        <v>0</v>
      </c>
      <c r="I3563" s="4">
        <v>35</v>
      </c>
      <c r="J3563" s="4">
        <v>0</v>
      </c>
      <c r="K3563" s="4"/>
      <c r="L3563" s="4"/>
      <c r="M3563" s="3">
        <v>0</v>
      </c>
      <c r="N3563" s="3"/>
      <c r="O3563" s="3"/>
    </row>
    <row r="3564" spans="1:15" ht="15" customHeight="1" x14ac:dyDescent="0.35">
      <c r="A3564" s="3" t="s">
        <v>5356</v>
      </c>
      <c r="B3564" s="3"/>
      <c r="C3564" s="3">
        <v>22700</v>
      </c>
      <c r="D3564" s="3" t="s">
        <v>18</v>
      </c>
      <c r="E3564" s="3">
        <v>227005502</v>
      </c>
      <c r="F3564" s="3">
        <v>0</v>
      </c>
      <c r="G3564" s="4">
        <v>459</v>
      </c>
      <c r="H3564" s="4">
        <v>0</v>
      </c>
      <c r="I3564" s="4">
        <v>35</v>
      </c>
      <c r="J3564" s="4">
        <v>0</v>
      </c>
      <c r="K3564" s="4"/>
      <c r="L3564" s="4"/>
      <c r="M3564" s="3">
        <v>0</v>
      </c>
      <c r="N3564" s="3"/>
      <c r="O3564" s="3"/>
    </row>
    <row r="3565" spans="1:15" ht="15" customHeight="1" x14ac:dyDescent="0.35">
      <c r="A3565" s="3" t="s">
        <v>5357</v>
      </c>
      <c r="B3565" s="3"/>
      <c r="C3565" s="3">
        <v>22700</v>
      </c>
      <c r="D3565" s="3" t="s">
        <v>16</v>
      </c>
      <c r="E3565" s="3">
        <v>227003704</v>
      </c>
      <c r="F3565" s="3">
        <v>0</v>
      </c>
      <c r="G3565" s="4">
        <v>459</v>
      </c>
      <c r="H3565" s="4">
        <v>0</v>
      </c>
      <c r="I3565" s="4">
        <v>35</v>
      </c>
      <c r="J3565" s="4">
        <v>0</v>
      </c>
      <c r="K3565" s="4"/>
      <c r="L3565" s="4"/>
      <c r="M3565" s="3">
        <v>0</v>
      </c>
      <c r="N3565" s="3"/>
      <c r="O3565" s="3"/>
    </row>
    <row r="3566" spans="1:15" ht="15" customHeight="1" x14ac:dyDescent="0.35">
      <c r="A3566" s="3" t="s">
        <v>5358</v>
      </c>
      <c r="B3566" s="3"/>
      <c r="C3566" s="3">
        <v>22700</v>
      </c>
      <c r="D3566" s="3" t="s">
        <v>17</v>
      </c>
      <c r="E3566" s="3">
        <v>227003703</v>
      </c>
      <c r="F3566" s="3">
        <v>0</v>
      </c>
      <c r="G3566" s="4">
        <v>459</v>
      </c>
      <c r="H3566" s="4">
        <v>0</v>
      </c>
      <c r="I3566" s="4">
        <v>35</v>
      </c>
      <c r="J3566" s="4">
        <v>0</v>
      </c>
      <c r="K3566" s="4"/>
      <c r="L3566" s="4"/>
      <c r="M3566" s="3">
        <v>0</v>
      </c>
      <c r="N3566" s="3"/>
      <c r="O3566" s="3"/>
    </row>
    <row r="3567" spans="1:15" ht="15" customHeight="1" x14ac:dyDescent="0.35">
      <c r="A3567" s="3" t="s">
        <v>5359</v>
      </c>
      <c r="B3567" s="3"/>
      <c r="C3567" s="3">
        <v>22700</v>
      </c>
      <c r="D3567" s="3" t="s">
        <v>18</v>
      </c>
      <c r="E3567" s="3">
        <v>227003702</v>
      </c>
      <c r="F3567" s="3">
        <v>0</v>
      </c>
      <c r="G3567" s="4">
        <v>459</v>
      </c>
      <c r="H3567" s="4">
        <v>0</v>
      </c>
      <c r="I3567" s="4">
        <v>35</v>
      </c>
      <c r="J3567" s="4">
        <v>0</v>
      </c>
      <c r="K3567" s="4"/>
      <c r="L3567" s="4"/>
      <c r="M3567" s="3">
        <v>0</v>
      </c>
      <c r="N3567" s="3"/>
      <c r="O3567" s="3"/>
    </row>
    <row r="3568" spans="1:15" ht="15" customHeight="1" x14ac:dyDescent="0.35">
      <c r="A3568" s="3" t="s">
        <v>5360</v>
      </c>
      <c r="B3568" s="3"/>
      <c r="C3568" s="3"/>
      <c r="D3568" s="3"/>
      <c r="E3568" s="3">
        <v>22700</v>
      </c>
      <c r="F3568" s="3">
        <v>0</v>
      </c>
      <c r="G3568" s="4">
        <v>459</v>
      </c>
      <c r="H3568" s="4">
        <v>0</v>
      </c>
      <c r="I3568" s="4">
        <v>35</v>
      </c>
      <c r="J3568" s="4">
        <v>0</v>
      </c>
      <c r="K3568" s="4"/>
      <c r="L3568" s="4"/>
      <c r="M3568" s="3">
        <v>0</v>
      </c>
      <c r="N3568" s="3"/>
      <c r="O3568" s="3"/>
    </row>
    <row r="3569" spans="1:15" ht="15" customHeight="1" x14ac:dyDescent="0.35">
      <c r="A3569" s="3" t="s">
        <v>5361</v>
      </c>
      <c r="B3569" s="3"/>
      <c r="C3569" s="3">
        <v>60700</v>
      </c>
      <c r="D3569" s="3" t="s">
        <v>16</v>
      </c>
      <c r="E3569" s="3">
        <v>607000304</v>
      </c>
      <c r="F3569" s="3">
        <v>-3</v>
      </c>
      <c r="G3569" s="4">
        <v>359</v>
      </c>
      <c r="H3569" s="4">
        <v>-1077</v>
      </c>
      <c r="I3569" s="4">
        <v>35</v>
      </c>
      <c r="J3569" s="4">
        <v>-105</v>
      </c>
      <c r="K3569" s="4"/>
      <c r="L3569" s="4"/>
      <c r="M3569" s="3">
        <v>0</v>
      </c>
      <c r="N3569" s="3"/>
      <c r="O3569" s="3"/>
    </row>
    <row r="3570" spans="1:15" ht="15" customHeight="1" x14ac:dyDescent="0.35">
      <c r="A3570" s="3" t="s">
        <v>5362</v>
      </c>
      <c r="B3570" s="3"/>
      <c r="C3570" s="3">
        <v>60700</v>
      </c>
      <c r="D3570" s="3" t="s">
        <v>17</v>
      </c>
      <c r="E3570" s="3">
        <v>607000303</v>
      </c>
      <c r="F3570" s="3">
        <v>-6</v>
      </c>
      <c r="G3570" s="4">
        <v>359</v>
      </c>
      <c r="H3570" s="4">
        <v>-2154</v>
      </c>
      <c r="I3570" s="4">
        <v>35</v>
      </c>
      <c r="J3570" s="4">
        <v>-210</v>
      </c>
      <c r="K3570" s="4"/>
      <c r="L3570" s="4"/>
      <c r="M3570" s="3">
        <v>0</v>
      </c>
      <c r="N3570" s="3"/>
      <c r="O3570" s="3"/>
    </row>
    <row r="3571" spans="1:15" ht="15" customHeight="1" x14ac:dyDescent="0.35">
      <c r="A3571" s="3" t="s">
        <v>5363</v>
      </c>
      <c r="B3571" s="3"/>
      <c r="C3571" s="3">
        <v>60700</v>
      </c>
      <c r="D3571" s="3" t="s">
        <v>18</v>
      </c>
      <c r="E3571" s="3">
        <v>607000302</v>
      </c>
      <c r="F3571" s="3">
        <v>-3</v>
      </c>
      <c r="G3571" s="4">
        <v>359</v>
      </c>
      <c r="H3571" s="4">
        <v>-1077</v>
      </c>
      <c r="I3571" s="4">
        <v>35</v>
      </c>
      <c r="J3571" s="4">
        <v>-105</v>
      </c>
      <c r="K3571" s="4"/>
      <c r="L3571" s="4"/>
      <c r="M3571" s="3">
        <v>0</v>
      </c>
      <c r="N3571" s="3"/>
      <c r="O3571" s="3"/>
    </row>
    <row r="3572" spans="1:15" ht="15" customHeight="1" x14ac:dyDescent="0.35">
      <c r="A3572" s="3" t="s">
        <v>5364</v>
      </c>
      <c r="B3572" s="3"/>
      <c r="C3572" s="3">
        <v>60700</v>
      </c>
      <c r="D3572" s="3" t="s">
        <v>16</v>
      </c>
      <c r="E3572" s="3">
        <v>607001704</v>
      </c>
      <c r="F3572" s="3">
        <v>-3</v>
      </c>
      <c r="G3572" s="4">
        <v>359</v>
      </c>
      <c r="H3572" s="4">
        <v>-1077</v>
      </c>
      <c r="I3572" s="4">
        <v>35</v>
      </c>
      <c r="J3572" s="4">
        <v>-105</v>
      </c>
      <c r="K3572" s="4"/>
      <c r="L3572" s="4"/>
      <c r="M3572" s="3">
        <v>0</v>
      </c>
      <c r="N3572" s="3"/>
      <c r="O3572" s="3"/>
    </row>
    <row r="3573" spans="1:15" ht="15" customHeight="1" x14ac:dyDescent="0.35">
      <c r="A3573" s="3" t="s">
        <v>5365</v>
      </c>
      <c r="B3573" s="3"/>
      <c r="C3573" s="3">
        <v>60700</v>
      </c>
      <c r="D3573" s="3" t="s">
        <v>17</v>
      </c>
      <c r="E3573" s="3">
        <v>607001703</v>
      </c>
      <c r="F3573" s="3">
        <v>-1</v>
      </c>
      <c r="G3573" s="4">
        <v>359</v>
      </c>
      <c r="H3573" s="4">
        <v>-359</v>
      </c>
      <c r="I3573" s="4">
        <v>35</v>
      </c>
      <c r="J3573" s="4">
        <v>-35</v>
      </c>
      <c r="K3573" s="4"/>
      <c r="L3573" s="4"/>
      <c r="M3573" s="3">
        <v>0</v>
      </c>
      <c r="N3573" s="3"/>
      <c r="O3573" s="3"/>
    </row>
    <row r="3574" spans="1:15" ht="15" customHeight="1" x14ac:dyDescent="0.35">
      <c r="A3574" s="3" t="s">
        <v>5366</v>
      </c>
      <c r="B3574" s="3"/>
      <c r="C3574" s="3">
        <v>60700</v>
      </c>
      <c r="D3574" s="3" t="s">
        <v>18</v>
      </c>
      <c r="E3574" s="3">
        <v>607001702</v>
      </c>
      <c r="F3574" s="3">
        <v>-3</v>
      </c>
      <c r="G3574" s="4">
        <v>359</v>
      </c>
      <c r="H3574" s="4">
        <v>-1077</v>
      </c>
      <c r="I3574" s="4">
        <v>35</v>
      </c>
      <c r="J3574" s="4">
        <v>-105</v>
      </c>
      <c r="K3574" s="4"/>
      <c r="L3574" s="4"/>
      <c r="M3574" s="3">
        <v>0</v>
      </c>
      <c r="N3574" s="3"/>
      <c r="O3574" s="3"/>
    </row>
    <row r="3575" spans="1:15" ht="15" customHeight="1" x14ac:dyDescent="0.35">
      <c r="A3575" s="3" t="s">
        <v>5367</v>
      </c>
      <c r="B3575" s="3"/>
      <c r="C3575" s="3">
        <v>60700</v>
      </c>
      <c r="D3575" s="3" t="s">
        <v>16</v>
      </c>
      <c r="E3575" s="3">
        <v>607000704</v>
      </c>
      <c r="F3575" s="3">
        <v>-2</v>
      </c>
      <c r="G3575" s="4">
        <v>359</v>
      </c>
      <c r="H3575" s="4">
        <v>-718</v>
      </c>
      <c r="I3575" s="4">
        <v>35</v>
      </c>
      <c r="J3575" s="4">
        <v>-70</v>
      </c>
      <c r="K3575" s="4"/>
      <c r="L3575" s="4"/>
      <c r="M3575" s="3">
        <v>0</v>
      </c>
      <c r="N3575" s="3"/>
      <c r="O3575" s="3"/>
    </row>
    <row r="3576" spans="1:15" ht="15" customHeight="1" x14ac:dyDescent="0.35">
      <c r="A3576" s="3" t="s">
        <v>5368</v>
      </c>
      <c r="B3576" s="3"/>
      <c r="C3576" s="3">
        <v>60700</v>
      </c>
      <c r="D3576" s="3" t="s">
        <v>17</v>
      </c>
      <c r="E3576" s="3">
        <v>607000703</v>
      </c>
      <c r="F3576" s="3">
        <v>-2</v>
      </c>
      <c r="G3576" s="4">
        <v>359</v>
      </c>
      <c r="H3576" s="4">
        <v>-718</v>
      </c>
      <c r="I3576" s="4">
        <v>35</v>
      </c>
      <c r="J3576" s="4">
        <v>-70</v>
      </c>
      <c r="K3576" s="4"/>
      <c r="L3576" s="4"/>
      <c r="M3576" s="3">
        <v>0</v>
      </c>
      <c r="N3576" s="3"/>
      <c r="O3576" s="3"/>
    </row>
    <row r="3577" spans="1:15" ht="15" customHeight="1" x14ac:dyDescent="0.35">
      <c r="A3577" s="3" t="s">
        <v>5369</v>
      </c>
      <c r="B3577" s="3"/>
      <c r="C3577" s="3">
        <v>60700</v>
      </c>
      <c r="D3577" s="3" t="s">
        <v>18</v>
      </c>
      <c r="E3577" s="3">
        <v>607000702</v>
      </c>
      <c r="F3577" s="3">
        <v>-6</v>
      </c>
      <c r="G3577" s="4">
        <v>359</v>
      </c>
      <c r="H3577" s="4">
        <v>-2154</v>
      </c>
      <c r="I3577" s="4">
        <v>35</v>
      </c>
      <c r="J3577" s="4">
        <v>-210</v>
      </c>
      <c r="K3577" s="4"/>
      <c r="L3577" s="4"/>
      <c r="M3577" s="3">
        <v>0</v>
      </c>
      <c r="N3577" s="3"/>
      <c r="O3577" s="3"/>
    </row>
    <row r="3578" spans="1:15" ht="15" customHeight="1" x14ac:dyDescent="0.35">
      <c r="A3578" s="3" t="s">
        <v>5370</v>
      </c>
      <c r="B3578" s="3"/>
      <c r="C3578" s="3"/>
      <c r="D3578" s="3"/>
      <c r="E3578" s="3">
        <v>60700</v>
      </c>
      <c r="F3578" s="3">
        <v>0</v>
      </c>
      <c r="G3578" s="4">
        <v>359</v>
      </c>
      <c r="H3578" s="4">
        <v>0</v>
      </c>
      <c r="I3578" s="4">
        <v>35</v>
      </c>
      <c r="J3578" s="4">
        <v>0</v>
      </c>
      <c r="K3578" s="4"/>
      <c r="L3578" s="4"/>
      <c r="M3578" s="3">
        <v>0</v>
      </c>
      <c r="N3578" s="3"/>
      <c r="O3578" s="3"/>
    </row>
    <row r="3579" spans="1:15" ht="15" customHeight="1" x14ac:dyDescent="0.35">
      <c r="A3579" s="3" t="s">
        <v>19</v>
      </c>
      <c r="B3579" s="3"/>
      <c r="C3579" s="3">
        <v>11300</v>
      </c>
      <c r="D3579" s="3" t="s">
        <v>16</v>
      </c>
      <c r="E3579" s="3">
        <v>113001704</v>
      </c>
      <c r="F3579" s="3">
        <v>1</v>
      </c>
      <c r="G3579" s="4">
        <v>379</v>
      </c>
      <c r="H3579" s="4">
        <v>379</v>
      </c>
      <c r="I3579" s="4">
        <v>35</v>
      </c>
      <c r="J3579" s="4">
        <v>35</v>
      </c>
      <c r="K3579" s="4"/>
      <c r="L3579" s="4"/>
      <c r="M3579" s="3">
        <v>0</v>
      </c>
      <c r="N3579" s="3"/>
      <c r="O3579" s="3"/>
    </row>
    <row r="3580" spans="1:15" ht="15" customHeight="1" x14ac:dyDescent="0.35">
      <c r="A3580" s="3" t="s">
        <v>20</v>
      </c>
      <c r="B3580" s="3"/>
      <c r="C3580" s="3">
        <v>11300</v>
      </c>
      <c r="D3580" s="3" t="s">
        <v>17</v>
      </c>
      <c r="E3580" s="3">
        <v>113001703</v>
      </c>
      <c r="F3580" s="3">
        <v>-2</v>
      </c>
      <c r="G3580" s="4">
        <v>379</v>
      </c>
      <c r="H3580" s="4">
        <v>-758</v>
      </c>
      <c r="I3580" s="4">
        <v>35</v>
      </c>
      <c r="J3580" s="4">
        <v>-70</v>
      </c>
      <c r="K3580" s="4"/>
      <c r="L3580" s="4"/>
      <c r="M3580" s="3">
        <v>0</v>
      </c>
      <c r="N3580" s="3"/>
      <c r="O3580" s="3"/>
    </row>
    <row r="3581" spans="1:15" ht="15" customHeight="1" x14ac:dyDescent="0.35">
      <c r="A3581" s="3" t="s">
        <v>21</v>
      </c>
      <c r="B3581" s="3"/>
      <c r="C3581" s="3">
        <v>11300</v>
      </c>
      <c r="D3581" s="3" t="s">
        <v>18</v>
      </c>
      <c r="E3581" s="3">
        <v>113001702</v>
      </c>
      <c r="F3581" s="3">
        <v>-7</v>
      </c>
      <c r="G3581" s="4">
        <v>379</v>
      </c>
      <c r="H3581" s="4">
        <v>-2653</v>
      </c>
      <c r="I3581" s="4">
        <v>35</v>
      </c>
      <c r="J3581" s="4">
        <v>-245</v>
      </c>
      <c r="K3581" s="4"/>
      <c r="L3581" s="4"/>
      <c r="M3581" s="3">
        <v>0</v>
      </c>
      <c r="N3581" s="3"/>
      <c r="O3581" s="3"/>
    </row>
    <row r="3582" spans="1:15" ht="15" customHeight="1" x14ac:dyDescent="0.35">
      <c r="A3582" s="3" t="s">
        <v>22</v>
      </c>
      <c r="B3582" s="3"/>
      <c r="C3582" s="3">
        <v>11300</v>
      </c>
      <c r="D3582" s="3" t="s">
        <v>16</v>
      </c>
      <c r="E3582" s="3">
        <v>113002104</v>
      </c>
      <c r="F3582" s="3">
        <v>2</v>
      </c>
      <c r="G3582" s="4">
        <v>379</v>
      </c>
      <c r="H3582" s="4">
        <v>758</v>
      </c>
      <c r="I3582" s="4">
        <v>35</v>
      </c>
      <c r="J3582" s="4">
        <v>70</v>
      </c>
      <c r="K3582" s="4"/>
      <c r="L3582" s="4"/>
      <c r="M3582" s="3">
        <v>0</v>
      </c>
      <c r="N3582" s="3"/>
      <c r="O3582" s="3"/>
    </row>
    <row r="3583" spans="1:15" ht="15" customHeight="1" x14ac:dyDescent="0.35">
      <c r="A3583" s="3" t="s">
        <v>23</v>
      </c>
      <c r="B3583" s="3"/>
      <c r="C3583" s="3">
        <v>11300</v>
      </c>
      <c r="D3583" s="3" t="s">
        <v>17</v>
      </c>
      <c r="E3583" s="3">
        <v>113002103</v>
      </c>
      <c r="F3583" s="3">
        <v>-1</v>
      </c>
      <c r="G3583" s="4">
        <v>379</v>
      </c>
      <c r="H3583" s="4">
        <v>-379</v>
      </c>
      <c r="I3583" s="4">
        <v>35</v>
      </c>
      <c r="J3583" s="4">
        <v>-35</v>
      </c>
      <c r="K3583" s="4"/>
      <c r="L3583" s="4"/>
      <c r="M3583" s="3">
        <v>0</v>
      </c>
      <c r="N3583" s="3"/>
      <c r="O3583" s="3"/>
    </row>
    <row r="3584" spans="1:15" ht="15" customHeight="1" x14ac:dyDescent="0.35">
      <c r="A3584" s="3" t="s">
        <v>24</v>
      </c>
      <c r="B3584" s="3"/>
      <c r="C3584" s="3">
        <v>11300</v>
      </c>
      <c r="D3584" s="3" t="s">
        <v>18</v>
      </c>
      <c r="E3584" s="3">
        <v>113002102</v>
      </c>
      <c r="F3584" s="3">
        <v>-9</v>
      </c>
      <c r="G3584" s="4">
        <v>379</v>
      </c>
      <c r="H3584" s="4">
        <v>-3411</v>
      </c>
      <c r="I3584" s="4">
        <v>35</v>
      </c>
      <c r="J3584" s="4">
        <v>-315</v>
      </c>
      <c r="K3584" s="4"/>
      <c r="L3584" s="4"/>
      <c r="M3584" s="3">
        <v>0</v>
      </c>
      <c r="N3584" s="3"/>
      <c r="O3584" s="3"/>
    </row>
    <row r="3585" spans="1:15" ht="15" customHeight="1" x14ac:dyDescent="0.35">
      <c r="A3585" s="3" t="s">
        <v>5371</v>
      </c>
      <c r="B3585" s="3"/>
      <c r="C3585" s="3">
        <v>11300</v>
      </c>
      <c r="D3585" s="3" t="s">
        <v>16</v>
      </c>
      <c r="E3585" s="3">
        <v>113000304</v>
      </c>
      <c r="F3585" s="3">
        <v>0</v>
      </c>
      <c r="G3585" s="4">
        <v>379</v>
      </c>
      <c r="H3585" s="4">
        <v>0</v>
      </c>
      <c r="I3585" s="4">
        <v>35</v>
      </c>
      <c r="J3585" s="4">
        <v>0</v>
      </c>
      <c r="K3585" s="4"/>
      <c r="L3585" s="4"/>
      <c r="M3585" s="3">
        <v>0</v>
      </c>
      <c r="N3585" s="3"/>
      <c r="O3585" s="3"/>
    </row>
    <row r="3586" spans="1:15" ht="15" customHeight="1" x14ac:dyDescent="0.35">
      <c r="A3586" s="3" t="s">
        <v>5372</v>
      </c>
      <c r="B3586" s="3"/>
      <c r="C3586" s="3">
        <v>11300</v>
      </c>
      <c r="D3586" s="3" t="s">
        <v>17</v>
      </c>
      <c r="E3586" s="3">
        <v>113000303</v>
      </c>
      <c r="F3586" s="3">
        <v>0</v>
      </c>
      <c r="G3586" s="4">
        <v>379</v>
      </c>
      <c r="H3586" s="4">
        <v>0</v>
      </c>
      <c r="I3586" s="4">
        <v>35</v>
      </c>
      <c r="J3586" s="4">
        <v>0</v>
      </c>
      <c r="K3586" s="4"/>
      <c r="L3586" s="4"/>
      <c r="M3586" s="3">
        <v>0</v>
      </c>
      <c r="N3586" s="3"/>
      <c r="O3586" s="3"/>
    </row>
    <row r="3587" spans="1:15" ht="15" customHeight="1" x14ac:dyDescent="0.35">
      <c r="A3587" s="3" t="s">
        <v>5373</v>
      </c>
      <c r="B3587" s="3"/>
      <c r="C3587" s="3">
        <v>11300</v>
      </c>
      <c r="D3587" s="3" t="s">
        <v>18</v>
      </c>
      <c r="E3587" s="3">
        <v>113000302</v>
      </c>
      <c r="F3587" s="3">
        <v>0</v>
      </c>
      <c r="G3587" s="4">
        <v>379</v>
      </c>
      <c r="H3587" s="4">
        <v>0</v>
      </c>
      <c r="I3587" s="4">
        <v>35</v>
      </c>
      <c r="J3587" s="4">
        <v>0</v>
      </c>
      <c r="K3587" s="4"/>
      <c r="L3587" s="4"/>
      <c r="M3587" s="3">
        <v>0</v>
      </c>
      <c r="N3587" s="3"/>
      <c r="O3587" s="3"/>
    </row>
    <row r="3588" spans="1:15" ht="15" customHeight="1" x14ac:dyDescent="0.35">
      <c r="A3588" s="3" t="s">
        <v>5374</v>
      </c>
      <c r="B3588" s="3"/>
      <c r="C3588" s="3">
        <v>11300</v>
      </c>
      <c r="D3588" s="3" t="s">
        <v>16</v>
      </c>
      <c r="E3588" s="3">
        <v>113005504</v>
      </c>
      <c r="F3588" s="3">
        <v>0</v>
      </c>
      <c r="G3588" s="4">
        <v>379</v>
      </c>
      <c r="H3588" s="4">
        <v>0</v>
      </c>
      <c r="I3588" s="4">
        <v>35</v>
      </c>
      <c r="J3588" s="4">
        <v>0</v>
      </c>
      <c r="K3588" s="4"/>
      <c r="L3588" s="4"/>
      <c r="M3588" s="3">
        <v>0</v>
      </c>
      <c r="N3588" s="3"/>
      <c r="O3588" s="3"/>
    </row>
    <row r="3589" spans="1:15" ht="15" customHeight="1" x14ac:dyDescent="0.35">
      <c r="A3589" s="3" t="s">
        <v>5375</v>
      </c>
      <c r="B3589" s="3"/>
      <c r="C3589" s="3">
        <v>11300</v>
      </c>
      <c r="D3589" s="3" t="s">
        <v>17</v>
      </c>
      <c r="E3589" s="3">
        <v>113005503</v>
      </c>
      <c r="F3589" s="3">
        <v>0</v>
      </c>
      <c r="G3589" s="4">
        <v>379</v>
      </c>
      <c r="H3589" s="4">
        <v>0</v>
      </c>
      <c r="I3589" s="4">
        <v>35</v>
      </c>
      <c r="J3589" s="4">
        <v>0</v>
      </c>
      <c r="K3589" s="4"/>
      <c r="L3589" s="4"/>
      <c r="M3589" s="3">
        <v>0</v>
      </c>
      <c r="N3589" s="3"/>
      <c r="O3589" s="3"/>
    </row>
    <row r="3590" spans="1:15" ht="15" customHeight="1" x14ac:dyDescent="0.35">
      <c r="A3590" s="3" t="s">
        <v>5376</v>
      </c>
      <c r="B3590" s="3"/>
      <c r="C3590" s="3">
        <v>11300</v>
      </c>
      <c r="D3590" s="3" t="s">
        <v>18</v>
      </c>
      <c r="E3590" s="3">
        <v>113005502</v>
      </c>
      <c r="F3590" s="3">
        <v>-1</v>
      </c>
      <c r="G3590" s="4">
        <v>379</v>
      </c>
      <c r="H3590" s="4">
        <v>-379</v>
      </c>
      <c r="I3590" s="4">
        <v>35</v>
      </c>
      <c r="J3590" s="4">
        <v>-35</v>
      </c>
      <c r="K3590" s="4"/>
      <c r="L3590" s="4"/>
      <c r="M3590" s="3">
        <v>0</v>
      </c>
      <c r="N3590" s="3"/>
      <c r="O3590" s="3"/>
    </row>
    <row r="3591" spans="1:15" ht="15" customHeight="1" x14ac:dyDescent="0.35">
      <c r="A3591" s="3" t="s">
        <v>5377</v>
      </c>
      <c r="B3591" s="3"/>
      <c r="C3591" s="3">
        <v>11300</v>
      </c>
      <c r="D3591" s="3" t="s">
        <v>16</v>
      </c>
      <c r="E3591" s="3">
        <v>113003704</v>
      </c>
      <c r="F3591" s="3">
        <v>0</v>
      </c>
      <c r="G3591" s="4">
        <v>379</v>
      </c>
      <c r="H3591" s="4">
        <v>0</v>
      </c>
      <c r="I3591" s="4">
        <v>35</v>
      </c>
      <c r="J3591" s="4">
        <v>0</v>
      </c>
      <c r="K3591" s="4"/>
      <c r="L3591" s="4"/>
      <c r="M3591" s="3">
        <v>0</v>
      </c>
      <c r="N3591" s="3"/>
      <c r="O3591" s="3"/>
    </row>
    <row r="3592" spans="1:15" ht="15" customHeight="1" x14ac:dyDescent="0.35">
      <c r="A3592" s="3" t="s">
        <v>5378</v>
      </c>
      <c r="B3592" s="3"/>
      <c r="C3592" s="3">
        <v>11300</v>
      </c>
      <c r="D3592" s="3" t="s">
        <v>17</v>
      </c>
      <c r="E3592" s="3">
        <v>113003703</v>
      </c>
      <c r="F3592" s="3">
        <v>-4</v>
      </c>
      <c r="G3592" s="4">
        <v>379</v>
      </c>
      <c r="H3592" s="4">
        <v>-1516</v>
      </c>
      <c r="I3592" s="4">
        <v>35</v>
      </c>
      <c r="J3592" s="4">
        <v>-140</v>
      </c>
      <c r="K3592" s="4"/>
      <c r="L3592" s="4"/>
      <c r="M3592" s="3">
        <v>0</v>
      </c>
      <c r="N3592" s="3"/>
      <c r="O3592" s="3"/>
    </row>
    <row r="3593" spans="1:15" ht="15" customHeight="1" x14ac:dyDescent="0.35">
      <c r="A3593" s="3" t="s">
        <v>5379</v>
      </c>
      <c r="B3593" s="3"/>
      <c r="C3593" s="3">
        <v>11300</v>
      </c>
      <c r="D3593" s="3" t="s">
        <v>18</v>
      </c>
      <c r="E3593" s="3">
        <v>113003702</v>
      </c>
      <c r="F3593" s="3">
        <v>-1</v>
      </c>
      <c r="G3593" s="4">
        <v>379</v>
      </c>
      <c r="H3593" s="4">
        <v>-379</v>
      </c>
      <c r="I3593" s="4">
        <v>35</v>
      </c>
      <c r="J3593" s="4">
        <v>-35</v>
      </c>
      <c r="K3593" s="4"/>
      <c r="L3593" s="4"/>
      <c r="M3593" s="3">
        <v>0</v>
      </c>
      <c r="N3593" s="3"/>
      <c r="O3593" s="3"/>
    </row>
    <row r="3594" spans="1:15" ht="15" customHeight="1" x14ac:dyDescent="0.35">
      <c r="A3594" s="3" t="s">
        <v>25</v>
      </c>
      <c r="B3594" s="3"/>
      <c r="C3594" s="3"/>
      <c r="D3594" s="3"/>
      <c r="E3594" s="3">
        <v>11300</v>
      </c>
      <c r="F3594" s="3">
        <v>0</v>
      </c>
      <c r="G3594" s="4">
        <v>379</v>
      </c>
      <c r="H3594" s="4">
        <v>0</v>
      </c>
      <c r="I3594" s="4">
        <v>35</v>
      </c>
      <c r="J3594" s="4">
        <v>0</v>
      </c>
      <c r="K3594" s="4"/>
      <c r="L3594" s="4"/>
      <c r="M3594" s="3">
        <v>0</v>
      </c>
      <c r="N3594" s="3"/>
      <c r="O3594" s="3"/>
    </row>
    <row r="3595" spans="1:15" ht="15" customHeight="1" x14ac:dyDescent="0.35">
      <c r="A3595" s="3" t="s">
        <v>26</v>
      </c>
      <c r="B3595" s="3"/>
      <c r="C3595" s="3">
        <v>12900</v>
      </c>
      <c r="D3595" s="3" t="s">
        <v>16</v>
      </c>
      <c r="E3595" s="3">
        <v>129001704</v>
      </c>
      <c r="F3595" s="3">
        <v>-4</v>
      </c>
      <c r="G3595" s="4">
        <v>410</v>
      </c>
      <c r="H3595" s="4">
        <v>-1640</v>
      </c>
      <c r="I3595" s="4">
        <v>35</v>
      </c>
      <c r="J3595" s="4">
        <v>-140</v>
      </c>
      <c r="K3595" s="4"/>
      <c r="L3595" s="4"/>
      <c r="M3595" s="3">
        <v>0</v>
      </c>
      <c r="N3595" s="3"/>
      <c r="O3595" s="3"/>
    </row>
    <row r="3596" spans="1:15" ht="15" customHeight="1" x14ac:dyDescent="0.35">
      <c r="A3596" s="3" t="s">
        <v>27</v>
      </c>
      <c r="B3596" s="3"/>
      <c r="C3596" s="3">
        <v>12900</v>
      </c>
      <c r="D3596" s="3" t="s">
        <v>17</v>
      </c>
      <c r="E3596" s="3">
        <v>129001703</v>
      </c>
      <c r="F3596" s="3">
        <v>-5</v>
      </c>
      <c r="G3596" s="4">
        <v>410</v>
      </c>
      <c r="H3596" s="4">
        <v>-2050</v>
      </c>
      <c r="I3596" s="4">
        <v>35</v>
      </c>
      <c r="J3596" s="4">
        <v>-175</v>
      </c>
      <c r="K3596" s="4"/>
      <c r="L3596" s="4"/>
      <c r="M3596" s="3">
        <v>0</v>
      </c>
      <c r="N3596" s="3"/>
      <c r="O3596" s="3"/>
    </row>
    <row r="3597" spans="1:15" ht="15" customHeight="1" x14ac:dyDescent="0.35">
      <c r="A3597" s="3" t="s">
        <v>28</v>
      </c>
      <c r="B3597" s="3"/>
      <c r="C3597" s="3">
        <v>12900</v>
      </c>
      <c r="D3597" s="3" t="s">
        <v>18</v>
      </c>
      <c r="E3597" s="3">
        <v>129001702</v>
      </c>
      <c r="F3597" s="3">
        <v>-3</v>
      </c>
      <c r="G3597" s="4">
        <v>410</v>
      </c>
      <c r="H3597" s="4">
        <v>-1230</v>
      </c>
      <c r="I3597" s="4">
        <v>35</v>
      </c>
      <c r="J3597" s="4">
        <v>-105</v>
      </c>
      <c r="K3597" s="4"/>
      <c r="L3597" s="4"/>
      <c r="M3597" s="3">
        <v>0</v>
      </c>
      <c r="N3597" s="3"/>
      <c r="O3597" s="3"/>
    </row>
    <row r="3598" spans="1:15" ht="15" customHeight="1" x14ac:dyDescent="0.35">
      <c r="A3598" s="3" t="s">
        <v>29</v>
      </c>
      <c r="B3598" s="3"/>
      <c r="C3598" s="3">
        <v>12900</v>
      </c>
      <c r="D3598" s="3" t="s">
        <v>16</v>
      </c>
      <c r="E3598" s="3">
        <v>129002104</v>
      </c>
      <c r="F3598" s="3">
        <v>-2</v>
      </c>
      <c r="G3598" s="4">
        <v>410</v>
      </c>
      <c r="H3598" s="4">
        <v>-820</v>
      </c>
      <c r="I3598" s="4">
        <v>35</v>
      </c>
      <c r="J3598" s="4">
        <v>-70</v>
      </c>
      <c r="K3598" s="4"/>
      <c r="L3598" s="4"/>
      <c r="M3598" s="3">
        <v>0</v>
      </c>
      <c r="N3598" s="3"/>
      <c r="O3598" s="3"/>
    </row>
    <row r="3599" spans="1:15" ht="15" customHeight="1" x14ac:dyDescent="0.35">
      <c r="A3599" s="3" t="s">
        <v>30</v>
      </c>
      <c r="B3599" s="3"/>
      <c r="C3599" s="3">
        <v>12900</v>
      </c>
      <c r="D3599" s="3" t="s">
        <v>17</v>
      </c>
      <c r="E3599" s="3">
        <v>129002103</v>
      </c>
      <c r="F3599" s="3">
        <v>-1</v>
      </c>
      <c r="G3599" s="4">
        <v>410</v>
      </c>
      <c r="H3599" s="4">
        <v>-410</v>
      </c>
      <c r="I3599" s="4">
        <v>35</v>
      </c>
      <c r="J3599" s="4">
        <v>-35</v>
      </c>
      <c r="K3599" s="4"/>
      <c r="L3599" s="4"/>
      <c r="M3599" s="3">
        <v>0</v>
      </c>
      <c r="N3599" s="3"/>
      <c r="O3599" s="3"/>
    </row>
    <row r="3600" spans="1:15" ht="15" customHeight="1" x14ac:dyDescent="0.35">
      <c r="A3600" s="3" t="s">
        <v>31</v>
      </c>
      <c r="B3600" s="3"/>
      <c r="C3600" s="3">
        <v>12900</v>
      </c>
      <c r="D3600" s="3" t="s">
        <v>18</v>
      </c>
      <c r="E3600" s="3">
        <v>129002102</v>
      </c>
      <c r="F3600" s="3">
        <v>-4</v>
      </c>
      <c r="G3600" s="4">
        <v>410</v>
      </c>
      <c r="H3600" s="4">
        <v>-1640</v>
      </c>
      <c r="I3600" s="4">
        <v>35</v>
      </c>
      <c r="J3600" s="4">
        <v>-140</v>
      </c>
      <c r="K3600" s="4"/>
      <c r="L3600" s="4"/>
      <c r="M3600" s="3">
        <v>0</v>
      </c>
      <c r="N3600" s="3"/>
      <c r="O3600" s="3"/>
    </row>
    <row r="3601" spans="1:15" ht="15" customHeight="1" x14ac:dyDescent="0.35">
      <c r="A3601" s="3" t="s">
        <v>5380</v>
      </c>
      <c r="B3601" s="3"/>
      <c r="C3601" s="3">
        <v>12900</v>
      </c>
      <c r="D3601" s="3" t="s">
        <v>16</v>
      </c>
      <c r="E3601" s="3">
        <v>129000304</v>
      </c>
      <c r="F3601" s="3">
        <v>0</v>
      </c>
      <c r="G3601" s="4">
        <v>410</v>
      </c>
      <c r="H3601" s="4">
        <v>0</v>
      </c>
      <c r="I3601" s="4">
        <v>35</v>
      </c>
      <c r="J3601" s="4">
        <v>0</v>
      </c>
      <c r="K3601" s="4"/>
      <c r="L3601" s="4"/>
      <c r="M3601" s="3">
        <v>0</v>
      </c>
      <c r="N3601" s="3"/>
      <c r="O3601" s="3"/>
    </row>
    <row r="3602" spans="1:15" ht="15" customHeight="1" x14ac:dyDescent="0.35">
      <c r="A3602" s="3" t="s">
        <v>5381</v>
      </c>
      <c r="B3602" s="3"/>
      <c r="C3602" s="3">
        <v>12900</v>
      </c>
      <c r="D3602" s="3" t="s">
        <v>17</v>
      </c>
      <c r="E3602" s="3">
        <v>129000303</v>
      </c>
      <c r="F3602" s="3">
        <v>0</v>
      </c>
      <c r="G3602" s="4">
        <v>410</v>
      </c>
      <c r="H3602" s="4">
        <v>0</v>
      </c>
      <c r="I3602" s="4">
        <v>35</v>
      </c>
      <c r="J3602" s="4">
        <v>0</v>
      </c>
      <c r="K3602" s="4"/>
      <c r="L3602" s="4"/>
      <c r="M3602" s="3">
        <v>0</v>
      </c>
      <c r="N3602" s="3"/>
      <c r="O3602" s="3"/>
    </row>
    <row r="3603" spans="1:15" ht="15" customHeight="1" x14ac:dyDescent="0.35">
      <c r="A3603" s="3" t="s">
        <v>5382</v>
      </c>
      <c r="B3603" s="3"/>
      <c r="C3603" s="3">
        <v>12900</v>
      </c>
      <c r="D3603" s="3" t="s">
        <v>18</v>
      </c>
      <c r="E3603" s="3">
        <v>129000302</v>
      </c>
      <c r="F3603" s="3">
        <v>-1</v>
      </c>
      <c r="G3603" s="4">
        <v>410</v>
      </c>
      <c r="H3603" s="4">
        <v>-410</v>
      </c>
      <c r="I3603" s="4">
        <v>35</v>
      </c>
      <c r="J3603" s="4">
        <v>-35</v>
      </c>
      <c r="K3603" s="4"/>
      <c r="L3603" s="4"/>
      <c r="M3603" s="3">
        <v>0</v>
      </c>
      <c r="N3603" s="3"/>
      <c r="O3603" s="3"/>
    </row>
    <row r="3604" spans="1:15" ht="15" customHeight="1" x14ac:dyDescent="0.35">
      <c r="A3604" s="3" t="s">
        <v>5383</v>
      </c>
      <c r="B3604" s="3"/>
      <c r="C3604" s="3">
        <v>12900</v>
      </c>
      <c r="D3604" s="3" t="s">
        <v>16</v>
      </c>
      <c r="E3604" s="3">
        <v>129005504</v>
      </c>
      <c r="F3604" s="3">
        <v>-2</v>
      </c>
      <c r="G3604" s="4">
        <v>410</v>
      </c>
      <c r="H3604" s="4">
        <v>-820</v>
      </c>
      <c r="I3604" s="4">
        <v>35</v>
      </c>
      <c r="J3604" s="4">
        <v>-70</v>
      </c>
      <c r="K3604" s="4"/>
      <c r="L3604" s="4"/>
      <c r="M3604" s="3">
        <v>0</v>
      </c>
      <c r="N3604" s="3"/>
      <c r="O3604" s="3"/>
    </row>
    <row r="3605" spans="1:15" ht="15" customHeight="1" x14ac:dyDescent="0.35">
      <c r="A3605" s="3" t="s">
        <v>5384</v>
      </c>
      <c r="B3605" s="3"/>
      <c r="C3605" s="3">
        <v>12900</v>
      </c>
      <c r="D3605" s="3" t="s">
        <v>17</v>
      </c>
      <c r="E3605" s="3">
        <v>129005503</v>
      </c>
      <c r="F3605" s="3">
        <v>-2</v>
      </c>
      <c r="G3605" s="4">
        <v>410</v>
      </c>
      <c r="H3605" s="4">
        <v>-820</v>
      </c>
      <c r="I3605" s="4">
        <v>35</v>
      </c>
      <c r="J3605" s="4">
        <v>-70</v>
      </c>
      <c r="K3605" s="4"/>
      <c r="L3605" s="4"/>
      <c r="M3605" s="3">
        <v>0</v>
      </c>
      <c r="N3605" s="3"/>
      <c r="O3605" s="3"/>
    </row>
    <row r="3606" spans="1:15" ht="15" customHeight="1" x14ac:dyDescent="0.35">
      <c r="A3606" s="3" t="s">
        <v>5385</v>
      </c>
      <c r="B3606" s="3"/>
      <c r="C3606" s="3">
        <v>12900</v>
      </c>
      <c r="D3606" s="3" t="s">
        <v>18</v>
      </c>
      <c r="E3606" s="3">
        <v>129005502</v>
      </c>
      <c r="F3606" s="3">
        <v>-3</v>
      </c>
      <c r="G3606" s="4">
        <v>410</v>
      </c>
      <c r="H3606" s="4">
        <v>-1230</v>
      </c>
      <c r="I3606" s="4">
        <v>35</v>
      </c>
      <c r="J3606" s="4">
        <v>-105</v>
      </c>
      <c r="K3606" s="4"/>
      <c r="L3606" s="4"/>
      <c r="M3606" s="3">
        <v>0</v>
      </c>
      <c r="N3606" s="3"/>
      <c r="O3606" s="3"/>
    </row>
    <row r="3607" spans="1:15" ht="15" customHeight="1" x14ac:dyDescent="0.35">
      <c r="A3607" s="3" t="s">
        <v>5386</v>
      </c>
      <c r="B3607" s="3"/>
      <c r="C3607" s="3">
        <v>12900</v>
      </c>
      <c r="D3607" s="3" t="s">
        <v>16</v>
      </c>
      <c r="E3607" s="3">
        <v>129003704</v>
      </c>
      <c r="F3607" s="3">
        <v>-1</v>
      </c>
      <c r="G3607" s="4">
        <v>410</v>
      </c>
      <c r="H3607" s="4">
        <v>-410</v>
      </c>
      <c r="I3607" s="4">
        <v>35</v>
      </c>
      <c r="J3607" s="4">
        <v>-35</v>
      </c>
      <c r="K3607" s="4"/>
      <c r="L3607" s="4"/>
      <c r="M3607" s="3">
        <v>0</v>
      </c>
      <c r="N3607" s="3"/>
      <c r="O3607" s="3"/>
    </row>
    <row r="3608" spans="1:15" ht="15" customHeight="1" x14ac:dyDescent="0.35">
      <c r="A3608" s="3" t="s">
        <v>5387</v>
      </c>
      <c r="B3608" s="3"/>
      <c r="C3608" s="3">
        <v>12900</v>
      </c>
      <c r="D3608" s="3" t="s">
        <v>17</v>
      </c>
      <c r="E3608" s="3">
        <v>129003703</v>
      </c>
      <c r="F3608" s="3">
        <v>0</v>
      </c>
      <c r="G3608" s="4">
        <v>410</v>
      </c>
      <c r="H3608" s="4">
        <v>0</v>
      </c>
      <c r="I3608" s="4">
        <v>35</v>
      </c>
      <c r="J3608" s="4">
        <v>0</v>
      </c>
      <c r="K3608" s="4"/>
      <c r="L3608" s="4"/>
      <c r="M3608" s="3">
        <v>0</v>
      </c>
      <c r="N3608" s="3"/>
      <c r="O3608" s="3"/>
    </row>
    <row r="3609" spans="1:15" ht="15" customHeight="1" x14ac:dyDescent="0.35">
      <c r="A3609" s="3" t="s">
        <v>5388</v>
      </c>
      <c r="B3609" s="3"/>
      <c r="C3609" s="3">
        <v>12900</v>
      </c>
      <c r="D3609" s="3" t="s">
        <v>18</v>
      </c>
      <c r="E3609" s="3">
        <v>129003702</v>
      </c>
      <c r="F3609" s="3">
        <v>0</v>
      </c>
      <c r="G3609" s="4">
        <v>410</v>
      </c>
      <c r="H3609" s="4">
        <v>0</v>
      </c>
      <c r="I3609" s="4">
        <v>35</v>
      </c>
      <c r="J3609" s="4">
        <v>0</v>
      </c>
      <c r="K3609" s="4"/>
      <c r="L3609" s="4"/>
      <c r="M3609" s="3">
        <v>0</v>
      </c>
      <c r="N3609" s="3"/>
      <c r="O3609" s="3"/>
    </row>
    <row r="3610" spans="1:15" ht="15" customHeight="1" x14ac:dyDescent="0.35">
      <c r="A3610" s="3" t="s">
        <v>32</v>
      </c>
      <c r="B3610" s="3"/>
      <c r="C3610" s="3"/>
      <c r="D3610" s="3"/>
      <c r="E3610" s="3">
        <v>12900</v>
      </c>
      <c r="F3610" s="3">
        <v>-1</v>
      </c>
      <c r="G3610" s="4">
        <v>410</v>
      </c>
      <c r="H3610" s="4">
        <v>-410</v>
      </c>
      <c r="I3610" s="4">
        <v>35</v>
      </c>
      <c r="J3610" s="4">
        <v>-35</v>
      </c>
      <c r="K3610" s="4"/>
      <c r="L3610" s="4"/>
      <c r="M3610" s="3">
        <v>0</v>
      </c>
      <c r="N3610" s="3"/>
      <c r="O3610" s="3"/>
    </row>
    <row r="3611" spans="1:15" ht="15" customHeight="1" x14ac:dyDescent="0.35">
      <c r="A3611" s="3" t="s">
        <v>5333</v>
      </c>
      <c r="B3611" s="3"/>
      <c r="C3611" s="3">
        <v>22500</v>
      </c>
      <c r="D3611" s="3" t="s">
        <v>16</v>
      </c>
      <c r="E3611" s="3">
        <v>225000304</v>
      </c>
      <c r="F3611" s="3">
        <v>-1</v>
      </c>
      <c r="G3611" s="4">
        <v>369</v>
      </c>
      <c r="H3611" s="4">
        <v>-369</v>
      </c>
      <c r="I3611" s="4">
        <v>35</v>
      </c>
      <c r="J3611" s="4">
        <v>-35</v>
      </c>
      <c r="K3611" s="4"/>
      <c r="L3611" s="4"/>
      <c r="M3611" s="3">
        <v>0</v>
      </c>
      <c r="N3611" s="3"/>
      <c r="O3611" s="3"/>
    </row>
    <row r="3612" spans="1:15" ht="15" customHeight="1" x14ac:dyDescent="0.35">
      <c r="A3612" s="3" t="s">
        <v>5334</v>
      </c>
      <c r="B3612" s="3"/>
      <c r="C3612" s="3">
        <v>22500</v>
      </c>
      <c r="D3612" s="3" t="s">
        <v>17</v>
      </c>
      <c r="E3612" s="3">
        <v>225000303</v>
      </c>
      <c r="F3612" s="3">
        <v>1</v>
      </c>
      <c r="G3612" s="4">
        <v>369</v>
      </c>
      <c r="H3612" s="4">
        <v>369</v>
      </c>
      <c r="I3612" s="4">
        <v>35</v>
      </c>
      <c r="J3612" s="4">
        <v>35</v>
      </c>
      <c r="K3612" s="4"/>
      <c r="L3612" s="4"/>
      <c r="M3612" s="3">
        <v>0</v>
      </c>
      <c r="N3612" s="3"/>
      <c r="O3612" s="3"/>
    </row>
    <row r="3613" spans="1:15" ht="15" customHeight="1" x14ac:dyDescent="0.35">
      <c r="A3613" s="3" t="s">
        <v>5335</v>
      </c>
      <c r="B3613" s="3"/>
      <c r="C3613" s="3">
        <v>22500</v>
      </c>
      <c r="D3613" s="3" t="s">
        <v>18</v>
      </c>
      <c r="E3613" s="3">
        <v>225000302</v>
      </c>
      <c r="F3613" s="3">
        <v>-2</v>
      </c>
      <c r="G3613" s="4">
        <v>369</v>
      </c>
      <c r="H3613" s="4">
        <v>-738</v>
      </c>
      <c r="I3613" s="4">
        <v>35</v>
      </c>
      <c r="J3613" s="4">
        <v>-70</v>
      </c>
      <c r="K3613" s="4"/>
      <c r="L3613" s="4"/>
      <c r="M3613" s="3">
        <v>0</v>
      </c>
      <c r="N3613" s="3"/>
      <c r="O3613" s="3"/>
    </row>
    <row r="3614" spans="1:15" ht="15" customHeight="1" x14ac:dyDescent="0.35">
      <c r="A3614" s="3" t="s">
        <v>5389</v>
      </c>
      <c r="B3614" s="3"/>
      <c r="C3614" s="3">
        <v>22500</v>
      </c>
      <c r="D3614" s="3" t="s">
        <v>16</v>
      </c>
      <c r="E3614" s="3">
        <v>225001704</v>
      </c>
      <c r="F3614" s="3">
        <v>6</v>
      </c>
      <c r="G3614" s="4">
        <v>369</v>
      </c>
      <c r="H3614" s="4">
        <v>2214</v>
      </c>
      <c r="I3614" s="4">
        <v>35</v>
      </c>
      <c r="J3614" s="4">
        <v>210</v>
      </c>
      <c r="K3614" s="4"/>
      <c r="L3614" s="4"/>
      <c r="M3614" s="3">
        <v>0</v>
      </c>
      <c r="N3614" s="3"/>
      <c r="O3614" s="3"/>
    </row>
    <row r="3615" spans="1:15" ht="15" customHeight="1" x14ac:dyDescent="0.35">
      <c r="A3615" s="3" t="s">
        <v>5390</v>
      </c>
      <c r="B3615" s="3"/>
      <c r="C3615" s="3">
        <v>22500</v>
      </c>
      <c r="D3615" s="3" t="s">
        <v>17</v>
      </c>
      <c r="E3615" s="3">
        <v>225001703</v>
      </c>
      <c r="F3615" s="3">
        <v>0</v>
      </c>
      <c r="G3615" s="4">
        <v>369</v>
      </c>
      <c r="H3615" s="4">
        <v>0</v>
      </c>
      <c r="I3615" s="4">
        <v>35</v>
      </c>
      <c r="J3615" s="4">
        <v>0</v>
      </c>
      <c r="K3615" s="4"/>
      <c r="L3615" s="4"/>
      <c r="M3615" s="3">
        <v>0</v>
      </c>
      <c r="N3615" s="3"/>
      <c r="O3615" s="3"/>
    </row>
    <row r="3616" spans="1:15" ht="15" customHeight="1" x14ac:dyDescent="0.35">
      <c r="A3616" s="3" t="s">
        <v>5391</v>
      </c>
      <c r="B3616" s="3"/>
      <c r="C3616" s="3">
        <v>22500</v>
      </c>
      <c r="D3616" s="3" t="s">
        <v>18</v>
      </c>
      <c r="E3616" s="3">
        <v>225001702</v>
      </c>
      <c r="F3616" s="3">
        <v>-3</v>
      </c>
      <c r="G3616" s="4">
        <v>369</v>
      </c>
      <c r="H3616" s="4">
        <v>-1107</v>
      </c>
      <c r="I3616" s="4">
        <v>35</v>
      </c>
      <c r="J3616" s="4">
        <v>-105</v>
      </c>
      <c r="K3616" s="4"/>
      <c r="L3616" s="4"/>
      <c r="M3616" s="3">
        <v>0</v>
      </c>
      <c r="N3616" s="3"/>
      <c r="O3616" s="3"/>
    </row>
    <row r="3617" spans="1:15" ht="15" customHeight="1" x14ac:dyDescent="0.35">
      <c r="A3617" s="3" t="s">
        <v>5392</v>
      </c>
      <c r="B3617" s="3"/>
      <c r="C3617" s="3">
        <v>22500</v>
      </c>
      <c r="D3617" s="3" t="s">
        <v>16</v>
      </c>
      <c r="E3617" s="3">
        <v>225000704</v>
      </c>
      <c r="F3617" s="3">
        <v>-4</v>
      </c>
      <c r="G3617" s="4">
        <v>369</v>
      </c>
      <c r="H3617" s="4">
        <v>-1476</v>
      </c>
      <c r="I3617" s="4">
        <v>35</v>
      </c>
      <c r="J3617" s="4">
        <v>-140</v>
      </c>
      <c r="K3617" s="4"/>
      <c r="L3617" s="4"/>
      <c r="M3617" s="3">
        <v>0</v>
      </c>
      <c r="N3617" s="3"/>
      <c r="O3617" s="3"/>
    </row>
    <row r="3618" spans="1:15" ht="15" customHeight="1" x14ac:dyDescent="0.35">
      <c r="A3618" s="3" t="s">
        <v>5393</v>
      </c>
      <c r="B3618" s="3"/>
      <c r="C3618" s="3">
        <v>22500</v>
      </c>
      <c r="D3618" s="3" t="s">
        <v>17</v>
      </c>
      <c r="E3618" s="3">
        <v>225000703</v>
      </c>
      <c r="F3618" s="3">
        <v>0</v>
      </c>
      <c r="G3618" s="4">
        <v>369</v>
      </c>
      <c r="H3618" s="4">
        <v>0</v>
      </c>
      <c r="I3618" s="4">
        <v>35</v>
      </c>
      <c r="J3618" s="4">
        <v>0</v>
      </c>
      <c r="K3618" s="4"/>
      <c r="L3618" s="4"/>
      <c r="M3618" s="3">
        <v>0</v>
      </c>
      <c r="N3618" s="3"/>
      <c r="O3618" s="3"/>
    </row>
    <row r="3619" spans="1:15" ht="15" customHeight="1" x14ac:dyDescent="0.35">
      <c r="A3619" s="3" t="s">
        <v>5394</v>
      </c>
      <c r="B3619" s="3"/>
      <c r="C3619" s="3">
        <v>22500</v>
      </c>
      <c r="D3619" s="3" t="s">
        <v>18</v>
      </c>
      <c r="E3619" s="3">
        <v>225000702</v>
      </c>
      <c r="F3619" s="3">
        <v>1</v>
      </c>
      <c r="G3619" s="4">
        <v>369</v>
      </c>
      <c r="H3619" s="4">
        <v>369</v>
      </c>
      <c r="I3619" s="4">
        <v>35</v>
      </c>
      <c r="J3619" s="4">
        <v>35</v>
      </c>
      <c r="K3619" s="4"/>
      <c r="L3619" s="4"/>
      <c r="M3619" s="3">
        <v>0</v>
      </c>
      <c r="N3619" s="3"/>
      <c r="O3619" s="3"/>
    </row>
    <row r="3620" spans="1:15" ht="15" customHeight="1" x14ac:dyDescent="0.35">
      <c r="A3620" s="3" t="s">
        <v>3303</v>
      </c>
      <c r="B3620" s="3"/>
      <c r="C3620" s="3"/>
      <c r="D3620" s="3"/>
      <c r="E3620" s="3">
        <v>22500</v>
      </c>
      <c r="F3620" s="3">
        <v>0</v>
      </c>
      <c r="G3620" s="4">
        <v>369</v>
      </c>
      <c r="H3620" s="4">
        <v>0</v>
      </c>
      <c r="I3620" s="4">
        <v>35</v>
      </c>
      <c r="J3620" s="4">
        <v>0</v>
      </c>
      <c r="K3620" s="4"/>
      <c r="L3620" s="4"/>
      <c r="M3620" s="3">
        <v>0</v>
      </c>
      <c r="N3620" s="3"/>
      <c r="O3620" s="3"/>
    </row>
    <row r="3621" spans="1:15" ht="15" customHeight="1" x14ac:dyDescent="0.35">
      <c r="A3621" s="3" t="s">
        <v>5395</v>
      </c>
      <c r="B3621" s="3"/>
      <c r="C3621" s="3">
        <v>22600</v>
      </c>
      <c r="D3621" s="3" t="s">
        <v>16</v>
      </c>
      <c r="E3621" s="3">
        <v>226000304</v>
      </c>
      <c r="F3621" s="3">
        <v>-7</v>
      </c>
      <c r="G3621" s="4">
        <v>369</v>
      </c>
      <c r="H3621" s="4">
        <v>-2583</v>
      </c>
      <c r="I3621" s="4">
        <v>35</v>
      </c>
      <c r="J3621" s="4">
        <v>-245</v>
      </c>
      <c r="K3621" s="4"/>
      <c r="L3621" s="4"/>
      <c r="M3621" s="3">
        <v>0</v>
      </c>
      <c r="N3621" s="3"/>
      <c r="O3621" s="3"/>
    </row>
    <row r="3622" spans="1:15" ht="15" customHeight="1" x14ac:dyDescent="0.35">
      <c r="A3622" s="3" t="s">
        <v>5396</v>
      </c>
      <c r="B3622" s="3"/>
      <c r="C3622" s="3">
        <v>22600</v>
      </c>
      <c r="D3622" s="3" t="s">
        <v>17</v>
      </c>
      <c r="E3622" s="3">
        <v>226000303</v>
      </c>
      <c r="F3622" s="3">
        <v>0</v>
      </c>
      <c r="G3622" s="4">
        <v>369</v>
      </c>
      <c r="H3622" s="4">
        <v>0</v>
      </c>
      <c r="I3622" s="4">
        <v>35</v>
      </c>
      <c r="J3622" s="4">
        <v>0</v>
      </c>
      <c r="K3622" s="4"/>
      <c r="L3622" s="4"/>
      <c r="M3622" s="3">
        <v>0</v>
      </c>
      <c r="N3622" s="3"/>
      <c r="O3622" s="3"/>
    </row>
    <row r="3623" spans="1:15" ht="15" customHeight="1" x14ac:dyDescent="0.35">
      <c r="A3623" s="3" t="s">
        <v>5397</v>
      </c>
      <c r="B3623" s="3"/>
      <c r="C3623" s="3">
        <v>22600</v>
      </c>
      <c r="D3623" s="3" t="s">
        <v>18</v>
      </c>
      <c r="E3623" s="3">
        <v>226000302</v>
      </c>
      <c r="F3623" s="3">
        <v>-1</v>
      </c>
      <c r="G3623" s="4">
        <v>369</v>
      </c>
      <c r="H3623" s="4">
        <v>-369</v>
      </c>
      <c r="I3623" s="4">
        <v>35</v>
      </c>
      <c r="J3623" s="4">
        <v>-35</v>
      </c>
      <c r="K3623" s="4"/>
      <c r="L3623" s="4"/>
      <c r="M3623" s="3">
        <v>0</v>
      </c>
      <c r="N3623" s="3"/>
      <c r="O3623" s="3"/>
    </row>
    <row r="3624" spans="1:15" ht="15" customHeight="1" x14ac:dyDescent="0.35">
      <c r="A3624" s="3" t="s">
        <v>5398</v>
      </c>
      <c r="B3624" s="3"/>
      <c r="C3624" s="3">
        <v>22600</v>
      </c>
      <c r="D3624" s="3" t="s">
        <v>16</v>
      </c>
      <c r="E3624" s="3">
        <v>226001704</v>
      </c>
      <c r="F3624" s="3">
        <v>-4</v>
      </c>
      <c r="G3624" s="4">
        <v>369</v>
      </c>
      <c r="H3624" s="4">
        <v>-1476</v>
      </c>
      <c r="I3624" s="4">
        <v>35</v>
      </c>
      <c r="J3624" s="4">
        <v>-140</v>
      </c>
      <c r="K3624" s="4"/>
      <c r="L3624" s="4"/>
      <c r="M3624" s="3">
        <v>0</v>
      </c>
      <c r="N3624" s="3"/>
      <c r="O3624" s="3"/>
    </row>
    <row r="3625" spans="1:15" ht="15" customHeight="1" x14ac:dyDescent="0.35">
      <c r="A3625" s="3" t="s">
        <v>5399</v>
      </c>
      <c r="B3625" s="3"/>
      <c r="C3625" s="3">
        <v>22600</v>
      </c>
      <c r="D3625" s="3" t="s">
        <v>17</v>
      </c>
      <c r="E3625" s="3">
        <v>226001703</v>
      </c>
      <c r="F3625" s="3">
        <v>1</v>
      </c>
      <c r="G3625" s="4">
        <v>369</v>
      </c>
      <c r="H3625" s="4">
        <v>369</v>
      </c>
      <c r="I3625" s="4">
        <v>35</v>
      </c>
      <c r="J3625" s="4">
        <v>35</v>
      </c>
      <c r="K3625" s="4"/>
      <c r="L3625" s="4"/>
      <c r="M3625" s="3">
        <v>0</v>
      </c>
      <c r="N3625" s="3"/>
      <c r="O3625" s="3"/>
    </row>
    <row r="3626" spans="1:15" ht="15" customHeight="1" x14ac:dyDescent="0.35">
      <c r="A3626" s="3" t="s">
        <v>5400</v>
      </c>
      <c r="B3626" s="3"/>
      <c r="C3626" s="3">
        <v>22600</v>
      </c>
      <c r="D3626" s="3" t="s">
        <v>18</v>
      </c>
      <c r="E3626" s="3">
        <v>226001702</v>
      </c>
      <c r="F3626" s="3">
        <v>-5</v>
      </c>
      <c r="G3626" s="4">
        <v>369</v>
      </c>
      <c r="H3626" s="4">
        <v>-1845</v>
      </c>
      <c r="I3626" s="4">
        <v>35</v>
      </c>
      <c r="J3626" s="4">
        <v>-175</v>
      </c>
      <c r="K3626" s="4"/>
      <c r="L3626" s="4"/>
      <c r="M3626" s="3">
        <v>0</v>
      </c>
      <c r="N3626" s="3"/>
      <c r="O3626" s="3"/>
    </row>
    <row r="3627" spans="1:15" ht="15" customHeight="1" x14ac:dyDescent="0.35">
      <c r="A3627" s="3" t="s">
        <v>5401</v>
      </c>
      <c r="B3627" s="3"/>
      <c r="C3627" s="3">
        <v>22600</v>
      </c>
      <c r="D3627" s="3" t="s">
        <v>16</v>
      </c>
      <c r="E3627" s="3">
        <v>226000704</v>
      </c>
      <c r="F3627" s="3">
        <v>-1</v>
      </c>
      <c r="G3627" s="4">
        <v>369</v>
      </c>
      <c r="H3627" s="4">
        <v>-369</v>
      </c>
      <c r="I3627" s="4">
        <v>35</v>
      </c>
      <c r="J3627" s="4">
        <v>-35</v>
      </c>
      <c r="K3627" s="4"/>
      <c r="L3627" s="4"/>
      <c r="M3627" s="3">
        <v>0</v>
      </c>
      <c r="N3627" s="3"/>
      <c r="O3627" s="3"/>
    </row>
    <row r="3628" spans="1:15" ht="15" customHeight="1" x14ac:dyDescent="0.35">
      <c r="A3628" s="3" t="s">
        <v>5402</v>
      </c>
      <c r="B3628" s="3"/>
      <c r="C3628" s="3">
        <v>22600</v>
      </c>
      <c r="D3628" s="3" t="s">
        <v>17</v>
      </c>
      <c r="E3628" s="3">
        <v>226000703</v>
      </c>
      <c r="F3628" s="3">
        <v>0</v>
      </c>
      <c r="G3628" s="4">
        <v>369</v>
      </c>
      <c r="H3628" s="4">
        <v>0</v>
      </c>
      <c r="I3628" s="4">
        <v>35</v>
      </c>
      <c r="J3628" s="4">
        <v>0</v>
      </c>
      <c r="K3628" s="4"/>
      <c r="L3628" s="4"/>
      <c r="M3628" s="3">
        <v>0</v>
      </c>
      <c r="N3628" s="3"/>
      <c r="O3628" s="3"/>
    </row>
    <row r="3629" spans="1:15" ht="15" customHeight="1" x14ac:dyDescent="0.35">
      <c r="A3629" s="3" t="s">
        <v>5403</v>
      </c>
      <c r="B3629" s="3"/>
      <c r="C3629" s="3">
        <v>22600</v>
      </c>
      <c r="D3629" s="3" t="s">
        <v>18</v>
      </c>
      <c r="E3629" s="3">
        <v>226000702</v>
      </c>
      <c r="F3629" s="3">
        <v>1</v>
      </c>
      <c r="G3629" s="4">
        <v>369</v>
      </c>
      <c r="H3629" s="4">
        <v>369</v>
      </c>
      <c r="I3629" s="4">
        <v>35</v>
      </c>
      <c r="J3629" s="4">
        <v>35</v>
      </c>
      <c r="K3629" s="4"/>
      <c r="L3629" s="4"/>
      <c r="M3629" s="3">
        <v>0</v>
      </c>
      <c r="N3629" s="3"/>
      <c r="O3629" s="3"/>
    </row>
    <row r="3630" spans="1:15" ht="15" customHeight="1" x14ac:dyDescent="0.35">
      <c r="A3630" s="3" t="s">
        <v>3354</v>
      </c>
      <c r="B3630" s="3"/>
      <c r="C3630" s="3"/>
      <c r="D3630" s="3"/>
      <c r="E3630" s="3">
        <v>22600</v>
      </c>
      <c r="F3630" s="3">
        <v>0</v>
      </c>
      <c r="G3630" s="4">
        <v>369</v>
      </c>
      <c r="H3630" s="4">
        <v>0</v>
      </c>
      <c r="I3630" s="4">
        <v>35</v>
      </c>
      <c r="J3630" s="4">
        <v>0</v>
      </c>
      <c r="K3630" s="4"/>
      <c r="L3630" s="4"/>
      <c r="M3630" s="3">
        <v>0</v>
      </c>
      <c r="N3630" s="3"/>
      <c r="O3630" s="3"/>
    </row>
    <row r="3631" spans="1:15" ht="15" customHeight="1" x14ac:dyDescent="0.35">
      <c r="A3631" s="3" t="s">
        <v>5404</v>
      </c>
      <c r="B3631" s="3"/>
      <c r="C3631" s="3">
        <v>13100</v>
      </c>
      <c r="D3631" s="3" t="s">
        <v>16</v>
      </c>
      <c r="E3631" s="3">
        <v>131000304</v>
      </c>
      <c r="F3631" s="3">
        <v>-1</v>
      </c>
      <c r="G3631" s="4">
        <v>359</v>
      </c>
      <c r="H3631" s="4">
        <v>-359</v>
      </c>
      <c r="I3631" s="4">
        <v>35</v>
      </c>
      <c r="J3631" s="4">
        <v>-35</v>
      </c>
      <c r="K3631" s="4"/>
      <c r="L3631" s="4"/>
      <c r="M3631" s="3">
        <v>0</v>
      </c>
      <c r="N3631" s="3"/>
      <c r="O3631" s="3"/>
    </row>
    <row r="3632" spans="1:15" ht="15" customHeight="1" x14ac:dyDescent="0.35">
      <c r="A3632" s="3" t="s">
        <v>5405</v>
      </c>
      <c r="B3632" s="3"/>
      <c r="C3632" s="3">
        <v>13100</v>
      </c>
      <c r="D3632" s="3" t="s">
        <v>17</v>
      </c>
      <c r="E3632" s="3">
        <v>131000303</v>
      </c>
      <c r="F3632" s="3">
        <v>0</v>
      </c>
      <c r="G3632" s="4">
        <v>359</v>
      </c>
      <c r="H3632" s="4">
        <v>0</v>
      </c>
      <c r="I3632" s="4">
        <v>35</v>
      </c>
      <c r="J3632" s="4">
        <v>0</v>
      </c>
      <c r="K3632" s="4"/>
      <c r="L3632" s="4"/>
      <c r="M3632" s="3">
        <v>0</v>
      </c>
      <c r="N3632" s="3"/>
      <c r="O3632" s="3"/>
    </row>
    <row r="3633" spans="1:15" ht="15" customHeight="1" x14ac:dyDescent="0.35">
      <c r="A3633" s="3" t="s">
        <v>5406</v>
      </c>
      <c r="B3633" s="3"/>
      <c r="C3633" s="3">
        <v>13100</v>
      </c>
      <c r="D3633" s="3" t="s">
        <v>18</v>
      </c>
      <c r="E3633" s="3">
        <v>131000302</v>
      </c>
      <c r="F3633" s="3">
        <v>-1</v>
      </c>
      <c r="G3633" s="4">
        <v>359</v>
      </c>
      <c r="H3633" s="4">
        <v>-359</v>
      </c>
      <c r="I3633" s="4">
        <v>35</v>
      </c>
      <c r="J3633" s="4">
        <v>-35</v>
      </c>
      <c r="K3633" s="4"/>
      <c r="L3633" s="4"/>
      <c r="M3633" s="3">
        <v>0</v>
      </c>
      <c r="N3633" s="3"/>
      <c r="O3633" s="3"/>
    </row>
    <row r="3634" spans="1:15" ht="15" customHeight="1" x14ac:dyDescent="0.35">
      <c r="A3634" s="3" t="s">
        <v>5407</v>
      </c>
      <c r="B3634" s="3"/>
      <c r="C3634" s="3">
        <v>13100</v>
      </c>
      <c r="D3634" s="3" t="s">
        <v>16</v>
      </c>
      <c r="E3634" s="3">
        <v>131001704</v>
      </c>
      <c r="F3634" s="3">
        <v>-6</v>
      </c>
      <c r="G3634" s="4">
        <v>359</v>
      </c>
      <c r="H3634" s="4">
        <v>-2154</v>
      </c>
      <c r="I3634" s="4">
        <v>35</v>
      </c>
      <c r="J3634" s="4">
        <v>-210</v>
      </c>
      <c r="K3634" s="4"/>
      <c r="L3634" s="4"/>
      <c r="M3634" s="3">
        <v>0</v>
      </c>
      <c r="N3634" s="3"/>
      <c r="O3634" s="3"/>
    </row>
    <row r="3635" spans="1:15" ht="15" customHeight="1" x14ac:dyDescent="0.35">
      <c r="A3635" s="3" t="s">
        <v>5408</v>
      </c>
      <c r="B3635" s="3"/>
      <c r="C3635" s="3">
        <v>13100</v>
      </c>
      <c r="D3635" s="3" t="s">
        <v>17</v>
      </c>
      <c r="E3635" s="3">
        <v>131001703</v>
      </c>
      <c r="F3635" s="3">
        <v>-5</v>
      </c>
      <c r="G3635" s="4">
        <v>359</v>
      </c>
      <c r="H3635" s="4">
        <v>-1795</v>
      </c>
      <c r="I3635" s="4">
        <v>35</v>
      </c>
      <c r="J3635" s="4">
        <v>-175</v>
      </c>
      <c r="K3635" s="4"/>
      <c r="L3635" s="4"/>
      <c r="M3635" s="3">
        <v>0</v>
      </c>
      <c r="N3635" s="3"/>
      <c r="O3635" s="3"/>
    </row>
    <row r="3636" spans="1:15" ht="15" customHeight="1" x14ac:dyDescent="0.35">
      <c r="A3636" s="3" t="s">
        <v>5409</v>
      </c>
      <c r="B3636" s="3"/>
      <c r="C3636" s="3">
        <v>13100</v>
      </c>
      <c r="D3636" s="3" t="s">
        <v>18</v>
      </c>
      <c r="E3636" s="3">
        <v>131001702</v>
      </c>
      <c r="F3636" s="3">
        <v>-3</v>
      </c>
      <c r="G3636" s="4">
        <v>359</v>
      </c>
      <c r="H3636" s="4">
        <v>-1077</v>
      </c>
      <c r="I3636" s="4">
        <v>35</v>
      </c>
      <c r="J3636" s="4">
        <v>-105</v>
      </c>
      <c r="K3636" s="4"/>
      <c r="L3636" s="4"/>
      <c r="M3636" s="3">
        <v>0</v>
      </c>
      <c r="N3636" s="3"/>
      <c r="O3636" s="3"/>
    </row>
    <row r="3637" spans="1:15" ht="15" customHeight="1" x14ac:dyDescent="0.35">
      <c r="A3637" s="3" t="s">
        <v>5410</v>
      </c>
      <c r="B3637" s="3"/>
      <c r="C3637" s="3">
        <v>13100</v>
      </c>
      <c r="D3637" s="3" t="s">
        <v>16</v>
      </c>
      <c r="E3637" s="3">
        <v>131000704</v>
      </c>
      <c r="F3637" s="3">
        <v>-2</v>
      </c>
      <c r="G3637" s="4">
        <v>359</v>
      </c>
      <c r="H3637" s="4">
        <v>-718</v>
      </c>
      <c r="I3637" s="4">
        <v>35</v>
      </c>
      <c r="J3637" s="4">
        <v>-70</v>
      </c>
      <c r="K3637" s="4"/>
      <c r="L3637" s="4"/>
      <c r="M3637" s="3">
        <v>0</v>
      </c>
      <c r="N3637" s="3"/>
      <c r="O3637" s="3"/>
    </row>
    <row r="3638" spans="1:15" ht="15" customHeight="1" x14ac:dyDescent="0.35">
      <c r="A3638" s="3" t="s">
        <v>5411</v>
      </c>
      <c r="B3638" s="3"/>
      <c r="C3638" s="3">
        <v>13100</v>
      </c>
      <c r="D3638" s="3" t="s">
        <v>17</v>
      </c>
      <c r="E3638" s="3">
        <v>131000703</v>
      </c>
      <c r="F3638" s="3">
        <v>-3</v>
      </c>
      <c r="G3638" s="4">
        <v>359</v>
      </c>
      <c r="H3638" s="4">
        <v>-1077</v>
      </c>
      <c r="I3638" s="4">
        <v>35</v>
      </c>
      <c r="J3638" s="4">
        <v>-105</v>
      </c>
      <c r="K3638" s="4"/>
      <c r="L3638" s="4"/>
      <c r="M3638" s="3">
        <v>0</v>
      </c>
      <c r="N3638" s="3"/>
      <c r="O3638" s="3"/>
    </row>
    <row r="3639" spans="1:15" ht="15" customHeight="1" x14ac:dyDescent="0.35">
      <c r="A3639" s="3" t="s">
        <v>5412</v>
      </c>
      <c r="B3639" s="3"/>
      <c r="C3639" s="3">
        <v>13100</v>
      </c>
      <c r="D3639" s="3" t="s">
        <v>18</v>
      </c>
      <c r="E3639" s="3">
        <v>131000702</v>
      </c>
      <c r="F3639" s="3">
        <v>-2</v>
      </c>
      <c r="G3639" s="4">
        <v>359</v>
      </c>
      <c r="H3639" s="4">
        <v>-718</v>
      </c>
      <c r="I3639" s="4">
        <v>35</v>
      </c>
      <c r="J3639" s="4">
        <v>-70</v>
      </c>
      <c r="K3639" s="4"/>
      <c r="L3639" s="4"/>
      <c r="M3639" s="3">
        <v>0</v>
      </c>
      <c r="N3639" s="3"/>
      <c r="O3639" s="3"/>
    </row>
    <row r="3640" spans="1:15" ht="15" customHeight="1" x14ac:dyDescent="0.35">
      <c r="A3640" s="3" t="s">
        <v>5413</v>
      </c>
      <c r="B3640" s="3"/>
      <c r="C3640" s="3"/>
      <c r="D3640" s="3"/>
      <c r="E3640" s="3">
        <v>13100</v>
      </c>
      <c r="F3640" s="3">
        <v>0</v>
      </c>
      <c r="G3640" s="4">
        <v>359</v>
      </c>
      <c r="H3640" s="4">
        <v>0</v>
      </c>
      <c r="I3640" s="4">
        <v>35</v>
      </c>
      <c r="J3640" s="4">
        <v>0</v>
      </c>
      <c r="K3640" s="4"/>
      <c r="L3640" s="4"/>
      <c r="M3640" s="3">
        <v>0</v>
      </c>
      <c r="N3640" s="3"/>
      <c r="O3640" s="3"/>
    </row>
    <row r="3641" spans="1:15" ht="15" customHeight="1" x14ac:dyDescent="0.35">
      <c r="A3641" s="3" t="s">
        <v>510</v>
      </c>
      <c r="B3641" s="3"/>
      <c r="C3641" s="3">
        <v>60600</v>
      </c>
      <c r="D3641" s="3" t="s">
        <v>16</v>
      </c>
      <c r="E3641" s="3">
        <v>606000304</v>
      </c>
      <c r="F3641" s="3">
        <v>-2</v>
      </c>
      <c r="G3641" s="4">
        <v>359</v>
      </c>
      <c r="H3641" s="4">
        <v>-718</v>
      </c>
      <c r="I3641" s="4">
        <v>35</v>
      </c>
      <c r="J3641" s="4">
        <v>-70</v>
      </c>
      <c r="K3641" s="4"/>
      <c r="L3641" s="4"/>
      <c r="M3641" s="3">
        <v>0</v>
      </c>
      <c r="N3641" s="3"/>
      <c r="O3641" s="3"/>
    </row>
    <row r="3642" spans="1:15" ht="15" customHeight="1" x14ac:dyDescent="0.35">
      <c r="A3642" s="3" t="s">
        <v>511</v>
      </c>
      <c r="B3642" s="3"/>
      <c r="C3642" s="3">
        <v>60600</v>
      </c>
      <c r="D3642" s="3" t="s">
        <v>17</v>
      </c>
      <c r="E3642" s="3">
        <v>606000303</v>
      </c>
      <c r="F3642" s="3">
        <v>0</v>
      </c>
      <c r="G3642" s="4">
        <v>359</v>
      </c>
      <c r="H3642" s="4">
        <v>0</v>
      </c>
      <c r="I3642" s="4">
        <v>35</v>
      </c>
      <c r="J3642" s="4">
        <v>0</v>
      </c>
      <c r="K3642" s="4"/>
      <c r="L3642" s="4"/>
      <c r="M3642" s="3">
        <v>0</v>
      </c>
      <c r="N3642" s="3"/>
      <c r="O3642" s="3"/>
    </row>
    <row r="3643" spans="1:15" ht="15" customHeight="1" x14ac:dyDescent="0.35">
      <c r="A3643" s="3" t="s">
        <v>512</v>
      </c>
      <c r="B3643" s="3"/>
      <c r="C3643" s="3">
        <v>60600</v>
      </c>
      <c r="D3643" s="3" t="s">
        <v>18</v>
      </c>
      <c r="E3643" s="3">
        <v>606000302</v>
      </c>
      <c r="F3643" s="3">
        <v>0</v>
      </c>
      <c r="G3643" s="4">
        <v>359</v>
      </c>
      <c r="H3643" s="4">
        <v>0</v>
      </c>
      <c r="I3643" s="4">
        <v>35</v>
      </c>
      <c r="J3643" s="4">
        <v>0</v>
      </c>
      <c r="K3643" s="4"/>
      <c r="L3643" s="4"/>
      <c r="M3643" s="3">
        <v>0</v>
      </c>
      <c r="N3643" s="3"/>
      <c r="O3643" s="3"/>
    </row>
    <row r="3644" spans="1:15" ht="15" customHeight="1" x14ac:dyDescent="0.35">
      <c r="A3644" s="3" t="s">
        <v>513</v>
      </c>
      <c r="B3644" s="3"/>
      <c r="C3644" s="3">
        <v>60600</v>
      </c>
      <c r="D3644" s="3" t="s">
        <v>16</v>
      </c>
      <c r="E3644" s="3">
        <v>606001704</v>
      </c>
      <c r="F3644" s="3">
        <v>2</v>
      </c>
      <c r="G3644" s="4">
        <v>359</v>
      </c>
      <c r="H3644" s="4">
        <v>718</v>
      </c>
      <c r="I3644" s="4">
        <v>35</v>
      </c>
      <c r="J3644" s="4">
        <v>70</v>
      </c>
      <c r="K3644" s="4"/>
      <c r="L3644" s="4"/>
      <c r="M3644" s="3">
        <v>0</v>
      </c>
      <c r="N3644" s="3"/>
      <c r="O3644" s="3"/>
    </row>
    <row r="3645" spans="1:15" ht="15" customHeight="1" x14ac:dyDescent="0.35">
      <c r="A3645" s="3" t="s">
        <v>514</v>
      </c>
      <c r="B3645" s="3"/>
      <c r="C3645" s="3">
        <v>60600</v>
      </c>
      <c r="D3645" s="3" t="s">
        <v>17</v>
      </c>
      <c r="E3645" s="3">
        <v>606001703</v>
      </c>
      <c r="F3645" s="3">
        <v>-10</v>
      </c>
      <c r="G3645" s="4">
        <v>359</v>
      </c>
      <c r="H3645" s="4">
        <v>-3590</v>
      </c>
      <c r="I3645" s="4">
        <v>35</v>
      </c>
      <c r="J3645" s="4">
        <v>-350</v>
      </c>
      <c r="K3645" s="4"/>
      <c r="L3645" s="4"/>
      <c r="M3645" s="3">
        <v>0</v>
      </c>
      <c r="N3645" s="3"/>
      <c r="O3645" s="3"/>
    </row>
    <row r="3646" spans="1:15" ht="15" customHeight="1" x14ac:dyDescent="0.35">
      <c r="A3646" s="3" t="s">
        <v>515</v>
      </c>
      <c r="B3646" s="3"/>
      <c r="C3646" s="3">
        <v>60600</v>
      </c>
      <c r="D3646" s="3" t="s">
        <v>18</v>
      </c>
      <c r="E3646" s="3">
        <v>606001702</v>
      </c>
      <c r="F3646" s="3">
        <v>0</v>
      </c>
      <c r="G3646" s="4">
        <v>359</v>
      </c>
      <c r="H3646" s="4">
        <v>0</v>
      </c>
      <c r="I3646" s="4">
        <v>35</v>
      </c>
      <c r="J3646" s="4">
        <v>0</v>
      </c>
      <c r="K3646" s="4"/>
      <c r="L3646" s="4"/>
      <c r="M3646" s="3">
        <v>0</v>
      </c>
      <c r="N3646" s="3"/>
      <c r="O3646" s="3"/>
    </row>
    <row r="3647" spans="1:15" ht="15" customHeight="1" x14ac:dyDescent="0.35">
      <c r="A3647" s="3" t="s">
        <v>516</v>
      </c>
      <c r="B3647" s="3"/>
      <c r="C3647" s="3">
        <v>60600</v>
      </c>
      <c r="D3647" s="3" t="s">
        <v>16</v>
      </c>
      <c r="E3647" s="3">
        <v>606000704</v>
      </c>
      <c r="F3647" s="3">
        <v>-2</v>
      </c>
      <c r="G3647" s="4">
        <v>359</v>
      </c>
      <c r="H3647" s="4">
        <v>-718</v>
      </c>
      <c r="I3647" s="4">
        <v>35</v>
      </c>
      <c r="J3647" s="4">
        <v>-70</v>
      </c>
      <c r="K3647" s="4"/>
      <c r="L3647" s="4"/>
      <c r="M3647" s="3">
        <v>0</v>
      </c>
      <c r="N3647" s="3"/>
      <c r="O3647" s="3"/>
    </row>
    <row r="3648" spans="1:15" ht="15" customHeight="1" x14ac:dyDescent="0.35">
      <c r="A3648" s="3" t="s">
        <v>517</v>
      </c>
      <c r="B3648" s="3"/>
      <c r="C3648" s="3">
        <v>60600</v>
      </c>
      <c r="D3648" s="3" t="s">
        <v>17</v>
      </c>
      <c r="E3648" s="3">
        <v>606000703</v>
      </c>
      <c r="F3648" s="3">
        <v>-1</v>
      </c>
      <c r="G3648" s="4">
        <v>359</v>
      </c>
      <c r="H3648" s="4">
        <v>-359</v>
      </c>
      <c r="I3648" s="4">
        <v>35</v>
      </c>
      <c r="J3648" s="4">
        <v>-35</v>
      </c>
      <c r="K3648" s="4"/>
      <c r="L3648" s="4"/>
      <c r="M3648" s="3">
        <v>0</v>
      </c>
      <c r="N3648" s="3"/>
      <c r="O3648" s="3"/>
    </row>
    <row r="3649" spans="1:15" ht="15" customHeight="1" x14ac:dyDescent="0.35">
      <c r="A3649" s="3" t="s">
        <v>518</v>
      </c>
      <c r="B3649" s="3"/>
      <c r="C3649" s="3">
        <v>60600</v>
      </c>
      <c r="D3649" s="3" t="s">
        <v>18</v>
      </c>
      <c r="E3649" s="3">
        <v>606000702</v>
      </c>
      <c r="F3649" s="3">
        <v>1</v>
      </c>
      <c r="G3649" s="4">
        <v>359</v>
      </c>
      <c r="H3649" s="4">
        <v>359</v>
      </c>
      <c r="I3649" s="4">
        <v>35</v>
      </c>
      <c r="J3649" s="4">
        <v>35</v>
      </c>
      <c r="K3649" s="4"/>
      <c r="L3649" s="4"/>
      <c r="M3649" s="3">
        <v>0</v>
      </c>
      <c r="N3649" s="3"/>
      <c r="O3649" s="3"/>
    </row>
    <row r="3650" spans="1:15" ht="15" customHeight="1" x14ac:dyDescent="0.35">
      <c r="A3650" s="3" t="s">
        <v>5414</v>
      </c>
      <c r="B3650" s="3"/>
      <c r="C3650" s="3">
        <v>60500</v>
      </c>
      <c r="D3650" s="3" t="s">
        <v>811</v>
      </c>
      <c r="E3650" s="3">
        <v>6050003000</v>
      </c>
      <c r="F3650" s="3">
        <v>0</v>
      </c>
      <c r="G3650" s="4">
        <v>368</v>
      </c>
      <c r="H3650" s="4">
        <v>0</v>
      </c>
      <c r="I3650" s="4">
        <v>35</v>
      </c>
      <c r="J3650" s="4">
        <v>0</v>
      </c>
      <c r="K3650" s="4"/>
      <c r="L3650" s="4"/>
      <c r="M3650" s="3">
        <v>0</v>
      </c>
      <c r="N3650" s="3"/>
      <c r="O3650" s="3"/>
    </row>
    <row r="3651" spans="1:15" ht="15" customHeight="1" x14ac:dyDescent="0.35">
      <c r="A3651" s="3" t="s">
        <v>5415</v>
      </c>
      <c r="B3651" s="3"/>
      <c r="C3651" s="3">
        <v>80100</v>
      </c>
      <c r="D3651" s="3" t="s">
        <v>16</v>
      </c>
      <c r="E3651" s="3">
        <v>801000304</v>
      </c>
      <c r="F3651" s="3">
        <v>0</v>
      </c>
      <c r="G3651" s="4">
        <v>368</v>
      </c>
      <c r="H3651" s="4">
        <v>0</v>
      </c>
      <c r="I3651" s="4">
        <v>35</v>
      </c>
      <c r="J3651" s="4">
        <v>0</v>
      </c>
      <c r="K3651" s="4"/>
      <c r="L3651" s="4"/>
      <c r="M3651" s="3">
        <v>0</v>
      </c>
      <c r="N3651" s="3"/>
      <c r="O3651" s="3"/>
    </row>
    <row r="3652" spans="1:15" ht="15" customHeight="1" x14ac:dyDescent="0.35">
      <c r="A3652" s="3" t="s">
        <v>5416</v>
      </c>
      <c r="B3652" s="3"/>
      <c r="C3652" s="3">
        <v>80100</v>
      </c>
      <c r="D3652" s="3" t="s">
        <v>17</v>
      </c>
      <c r="E3652" s="3">
        <v>801000303</v>
      </c>
      <c r="F3652" s="3">
        <v>0</v>
      </c>
      <c r="G3652" s="4">
        <v>368</v>
      </c>
      <c r="H3652" s="4">
        <v>0</v>
      </c>
      <c r="I3652" s="4">
        <v>35</v>
      </c>
      <c r="J3652" s="4">
        <v>0</v>
      </c>
      <c r="K3652" s="4"/>
      <c r="L3652" s="4"/>
      <c r="M3652" s="3">
        <v>0</v>
      </c>
      <c r="N3652" s="3"/>
      <c r="O3652" s="3"/>
    </row>
    <row r="3653" spans="1:15" ht="15" customHeight="1" x14ac:dyDescent="0.35">
      <c r="A3653" s="3" t="s">
        <v>5417</v>
      </c>
      <c r="B3653" s="3"/>
      <c r="C3653" s="3">
        <v>80100</v>
      </c>
      <c r="D3653" s="3" t="s">
        <v>18</v>
      </c>
      <c r="E3653" s="3">
        <v>801000302</v>
      </c>
      <c r="F3653" s="3">
        <v>0</v>
      </c>
      <c r="G3653" s="4">
        <v>368</v>
      </c>
      <c r="H3653" s="4">
        <v>0</v>
      </c>
      <c r="I3653" s="4">
        <v>35</v>
      </c>
      <c r="J3653" s="4">
        <v>0</v>
      </c>
      <c r="K3653" s="4"/>
      <c r="L3653" s="4"/>
      <c r="M3653" s="3">
        <v>0</v>
      </c>
      <c r="N3653" s="3"/>
      <c r="O3653" s="3"/>
    </row>
    <row r="3654" spans="1:15" ht="15" customHeight="1" x14ac:dyDescent="0.35">
      <c r="A3654" s="3" t="s">
        <v>5418</v>
      </c>
      <c r="B3654" s="3"/>
      <c r="C3654" s="3">
        <v>12800</v>
      </c>
      <c r="D3654" s="3" t="s">
        <v>16</v>
      </c>
      <c r="E3654" s="3">
        <v>128000504</v>
      </c>
      <c r="F3654" s="3">
        <v>-9</v>
      </c>
      <c r="G3654" s="4">
        <v>420</v>
      </c>
      <c r="H3654" s="4">
        <v>-3780</v>
      </c>
      <c r="I3654" s="4">
        <v>35</v>
      </c>
      <c r="J3654" s="4">
        <v>-315</v>
      </c>
      <c r="K3654" s="4"/>
      <c r="L3654" s="4"/>
      <c r="M3654" s="3">
        <v>0</v>
      </c>
      <c r="N3654" s="3"/>
      <c r="O3654" s="3"/>
    </row>
    <row r="3655" spans="1:15" ht="15" customHeight="1" x14ac:dyDescent="0.35">
      <c r="A3655" s="3" t="s">
        <v>5419</v>
      </c>
      <c r="B3655" s="3"/>
      <c r="C3655" s="3">
        <v>12800</v>
      </c>
      <c r="D3655" s="3" t="s">
        <v>17</v>
      </c>
      <c r="E3655" s="3">
        <v>128000503</v>
      </c>
      <c r="F3655" s="3">
        <v>-1</v>
      </c>
      <c r="G3655" s="4">
        <v>420</v>
      </c>
      <c r="H3655" s="4">
        <v>-420</v>
      </c>
      <c r="I3655" s="4">
        <v>35</v>
      </c>
      <c r="J3655" s="4">
        <v>-35</v>
      </c>
      <c r="K3655" s="4"/>
      <c r="L3655" s="4"/>
      <c r="M3655" s="3">
        <v>0</v>
      </c>
      <c r="N3655" s="3"/>
      <c r="O3655" s="3"/>
    </row>
    <row r="3656" spans="1:15" ht="15" customHeight="1" x14ac:dyDescent="0.35">
      <c r="A3656" s="3" t="s">
        <v>5420</v>
      </c>
      <c r="B3656" s="3"/>
      <c r="C3656" s="3">
        <v>12800</v>
      </c>
      <c r="D3656" s="3" t="s">
        <v>18</v>
      </c>
      <c r="E3656" s="3">
        <v>128000502</v>
      </c>
      <c r="F3656" s="3">
        <v>-4</v>
      </c>
      <c r="G3656" s="4">
        <v>420</v>
      </c>
      <c r="H3656" s="4">
        <v>-1680</v>
      </c>
      <c r="I3656" s="4">
        <v>35</v>
      </c>
      <c r="J3656" s="4">
        <v>-140</v>
      </c>
      <c r="K3656" s="4"/>
      <c r="L3656" s="4"/>
      <c r="M3656" s="3">
        <v>0</v>
      </c>
      <c r="N3656" s="3"/>
      <c r="O3656" s="3"/>
    </row>
    <row r="3657" spans="1:15" ht="15" customHeight="1" x14ac:dyDescent="0.35">
      <c r="A3657" s="3" t="s">
        <v>5421</v>
      </c>
      <c r="B3657" s="3"/>
      <c r="C3657" s="3">
        <v>12800</v>
      </c>
      <c r="D3657" s="3" t="s">
        <v>16</v>
      </c>
      <c r="E3657" s="3">
        <v>128000304</v>
      </c>
      <c r="F3657" s="3">
        <v>-2</v>
      </c>
      <c r="G3657" s="4">
        <v>420</v>
      </c>
      <c r="H3657" s="4">
        <v>-840</v>
      </c>
      <c r="I3657" s="4">
        <v>35</v>
      </c>
      <c r="J3657" s="4">
        <v>-70</v>
      </c>
      <c r="K3657" s="4"/>
      <c r="L3657" s="4"/>
      <c r="M3657" s="3">
        <v>0</v>
      </c>
      <c r="N3657" s="3"/>
      <c r="O3657" s="3"/>
    </row>
    <row r="3658" spans="1:15" ht="15" customHeight="1" x14ac:dyDescent="0.35">
      <c r="A3658" s="3" t="s">
        <v>5422</v>
      </c>
      <c r="B3658" s="3"/>
      <c r="C3658" s="3">
        <v>12800</v>
      </c>
      <c r="D3658" s="3" t="s">
        <v>17</v>
      </c>
      <c r="E3658" s="3">
        <v>128000303</v>
      </c>
      <c r="F3658" s="3">
        <v>-1</v>
      </c>
      <c r="G3658" s="4">
        <v>420</v>
      </c>
      <c r="H3658" s="4">
        <v>-420</v>
      </c>
      <c r="I3658" s="4">
        <v>35</v>
      </c>
      <c r="J3658" s="4">
        <v>-35</v>
      </c>
      <c r="K3658" s="4"/>
      <c r="L3658" s="4"/>
      <c r="M3658" s="3">
        <v>0</v>
      </c>
      <c r="N3658" s="3"/>
      <c r="O3658" s="3"/>
    </row>
    <row r="3659" spans="1:15" ht="15" customHeight="1" x14ac:dyDescent="0.35">
      <c r="A3659" s="3" t="s">
        <v>5423</v>
      </c>
      <c r="B3659" s="3"/>
      <c r="C3659" s="3">
        <v>12800</v>
      </c>
      <c r="D3659" s="3" t="s">
        <v>18</v>
      </c>
      <c r="E3659" s="3">
        <v>128000302</v>
      </c>
      <c r="F3659" s="3">
        <v>0</v>
      </c>
      <c r="G3659" s="4">
        <v>420</v>
      </c>
      <c r="H3659" s="4">
        <v>0</v>
      </c>
      <c r="I3659" s="4">
        <v>35</v>
      </c>
      <c r="J3659" s="4">
        <v>0</v>
      </c>
      <c r="K3659" s="4"/>
      <c r="L3659" s="4"/>
      <c r="M3659" s="3">
        <v>0</v>
      </c>
      <c r="N3659" s="3"/>
      <c r="O3659" s="3"/>
    </row>
    <row r="3660" spans="1:15" ht="15" customHeight="1" x14ac:dyDescent="0.35">
      <c r="A3660" s="3" t="s">
        <v>5424</v>
      </c>
      <c r="B3660" s="3"/>
      <c r="C3660" s="3">
        <v>12700</v>
      </c>
      <c r="D3660" s="3" t="s">
        <v>16</v>
      </c>
      <c r="E3660" s="3">
        <v>127000504</v>
      </c>
      <c r="F3660" s="3">
        <v>-2</v>
      </c>
      <c r="G3660" s="4">
        <v>410</v>
      </c>
      <c r="H3660" s="4">
        <v>-820</v>
      </c>
      <c r="I3660" s="4">
        <v>35</v>
      </c>
      <c r="J3660" s="4">
        <v>-70</v>
      </c>
      <c r="K3660" s="4"/>
      <c r="L3660" s="4"/>
      <c r="M3660" s="3">
        <v>0</v>
      </c>
      <c r="N3660" s="3"/>
      <c r="O3660" s="3"/>
    </row>
    <row r="3661" spans="1:15" ht="15" customHeight="1" x14ac:dyDescent="0.35">
      <c r="A3661" s="3" t="s">
        <v>5425</v>
      </c>
      <c r="B3661" s="3"/>
      <c r="C3661" s="3">
        <v>12700</v>
      </c>
      <c r="D3661" s="3" t="s">
        <v>17</v>
      </c>
      <c r="E3661" s="3">
        <v>127000503</v>
      </c>
      <c r="F3661" s="3">
        <v>-3</v>
      </c>
      <c r="G3661" s="4">
        <v>410</v>
      </c>
      <c r="H3661" s="4">
        <v>-1230</v>
      </c>
      <c r="I3661" s="4">
        <v>35</v>
      </c>
      <c r="J3661" s="4">
        <v>-105</v>
      </c>
      <c r="K3661" s="4"/>
      <c r="L3661" s="4"/>
      <c r="M3661" s="3">
        <v>0</v>
      </c>
      <c r="N3661" s="3"/>
      <c r="O3661" s="3"/>
    </row>
    <row r="3662" spans="1:15" ht="15" customHeight="1" x14ac:dyDescent="0.35">
      <c r="A3662" s="3" t="s">
        <v>5426</v>
      </c>
      <c r="B3662" s="3"/>
      <c r="C3662" s="3">
        <v>12700</v>
      </c>
      <c r="D3662" s="3" t="s">
        <v>18</v>
      </c>
      <c r="E3662" s="3">
        <v>127000502</v>
      </c>
      <c r="F3662" s="3">
        <v>-4</v>
      </c>
      <c r="G3662" s="4">
        <v>410</v>
      </c>
      <c r="H3662" s="4">
        <v>-1640</v>
      </c>
      <c r="I3662" s="4">
        <v>35</v>
      </c>
      <c r="J3662" s="4">
        <v>-140</v>
      </c>
      <c r="K3662" s="4"/>
      <c r="L3662" s="4"/>
      <c r="M3662" s="3">
        <v>0</v>
      </c>
      <c r="N3662" s="3"/>
      <c r="O3662" s="3"/>
    </row>
    <row r="3663" spans="1:15" ht="15" customHeight="1" x14ac:dyDescent="0.35">
      <c r="A3663" s="3" t="s">
        <v>5427</v>
      </c>
      <c r="B3663" s="3"/>
      <c r="C3663" s="3">
        <v>12700</v>
      </c>
      <c r="D3663" s="3" t="s">
        <v>16</v>
      </c>
      <c r="E3663" s="3">
        <v>127000304</v>
      </c>
      <c r="F3663" s="3">
        <v>-1</v>
      </c>
      <c r="G3663" s="4">
        <v>410</v>
      </c>
      <c r="H3663" s="4">
        <v>-410</v>
      </c>
      <c r="I3663" s="4">
        <v>35</v>
      </c>
      <c r="J3663" s="4">
        <v>-35</v>
      </c>
      <c r="K3663" s="4"/>
      <c r="L3663" s="4"/>
      <c r="M3663" s="3">
        <v>0</v>
      </c>
      <c r="N3663" s="3"/>
      <c r="O3663" s="3"/>
    </row>
    <row r="3664" spans="1:15" ht="15" customHeight="1" x14ac:dyDescent="0.35">
      <c r="A3664" s="3" t="s">
        <v>5428</v>
      </c>
      <c r="B3664" s="3"/>
      <c r="C3664" s="3">
        <v>12700</v>
      </c>
      <c r="D3664" s="3" t="s">
        <v>17</v>
      </c>
      <c r="E3664" s="3">
        <v>127000303</v>
      </c>
      <c r="F3664" s="3">
        <v>0</v>
      </c>
      <c r="G3664" s="4">
        <v>410</v>
      </c>
      <c r="H3664" s="4">
        <v>0</v>
      </c>
      <c r="I3664" s="4">
        <v>35</v>
      </c>
      <c r="J3664" s="4">
        <v>0</v>
      </c>
      <c r="K3664" s="4"/>
      <c r="L3664" s="4"/>
      <c r="M3664" s="3">
        <v>0</v>
      </c>
      <c r="N3664" s="3"/>
      <c r="O3664" s="3"/>
    </row>
    <row r="3665" spans="1:15" ht="15" customHeight="1" x14ac:dyDescent="0.35">
      <c r="A3665" s="3" t="s">
        <v>5429</v>
      </c>
      <c r="B3665" s="3"/>
      <c r="C3665" s="3">
        <v>12700</v>
      </c>
      <c r="D3665" s="3" t="s">
        <v>18</v>
      </c>
      <c r="E3665" s="3">
        <v>127000302</v>
      </c>
      <c r="F3665" s="3">
        <v>-1</v>
      </c>
      <c r="G3665" s="4">
        <v>410</v>
      </c>
      <c r="H3665" s="4">
        <v>-410</v>
      </c>
      <c r="I3665" s="4">
        <v>35</v>
      </c>
      <c r="J3665" s="4">
        <v>-35</v>
      </c>
      <c r="K3665" s="4"/>
      <c r="L3665" s="4"/>
      <c r="M3665" s="3">
        <v>0</v>
      </c>
      <c r="N3665" s="3"/>
      <c r="O3665" s="3"/>
    </row>
    <row r="3666" spans="1:15" ht="15" customHeight="1" x14ac:dyDescent="0.35">
      <c r="A3666" s="3" t="s">
        <v>5430</v>
      </c>
      <c r="B3666" s="3"/>
      <c r="C3666" s="3">
        <v>30800</v>
      </c>
      <c r="D3666" s="3" t="s">
        <v>811</v>
      </c>
      <c r="E3666" s="3">
        <v>308000500</v>
      </c>
      <c r="F3666" s="3">
        <v>-9</v>
      </c>
      <c r="G3666" s="4">
        <v>389</v>
      </c>
      <c r="H3666" s="4">
        <v>-3501</v>
      </c>
      <c r="I3666" s="4">
        <v>35</v>
      </c>
      <c r="J3666" s="4">
        <v>-315</v>
      </c>
      <c r="K3666" s="4"/>
      <c r="L3666" s="4"/>
      <c r="M3666" s="3">
        <v>0</v>
      </c>
      <c r="N3666" s="3"/>
      <c r="O3666" s="3"/>
    </row>
    <row r="3667" spans="1:15" ht="15" customHeight="1" x14ac:dyDescent="0.35">
      <c r="A3667" s="3" t="s">
        <v>5431</v>
      </c>
      <c r="B3667" s="3"/>
      <c r="C3667" s="3">
        <v>30800</v>
      </c>
      <c r="D3667" s="3" t="s">
        <v>811</v>
      </c>
      <c r="E3667" s="3">
        <v>308000300</v>
      </c>
      <c r="F3667" s="3">
        <v>-4</v>
      </c>
      <c r="G3667" s="4">
        <v>389</v>
      </c>
      <c r="H3667" s="4">
        <v>-1556</v>
      </c>
      <c r="I3667" s="4">
        <v>35</v>
      </c>
      <c r="J3667" s="4">
        <v>-140</v>
      </c>
      <c r="K3667" s="4"/>
      <c r="L3667" s="4"/>
      <c r="M3667" s="3">
        <v>0</v>
      </c>
      <c r="N3667" s="3"/>
      <c r="O3667" s="3"/>
    </row>
    <row r="3668" spans="1:15" ht="15" customHeight="1" x14ac:dyDescent="0.35">
      <c r="A3668" s="3" t="s">
        <v>519</v>
      </c>
      <c r="B3668" s="3"/>
      <c r="C3668" s="3"/>
      <c r="D3668" s="3"/>
      <c r="E3668" s="3">
        <v>60600</v>
      </c>
      <c r="F3668" s="3">
        <v>0</v>
      </c>
      <c r="G3668" s="4">
        <v>359</v>
      </c>
      <c r="H3668" s="4">
        <v>0</v>
      </c>
      <c r="I3668" s="4">
        <v>35</v>
      </c>
      <c r="J3668" s="4">
        <v>0</v>
      </c>
      <c r="K3668" s="4"/>
      <c r="L3668" s="4"/>
      <c r="M3668" s="3">
        <v>0</v>
      </c>
      <c r="N3668" s="3"/>
      <c r="O3668" s="3"/>
    </row>
    <row r="3669" spans="1:15" ht="15" customHeight="1" x14ac:dyDescent="0.35">
      <c r="A3669" s="3" t="s">
        <v>3423</v>
      </c>
      <c r="B3669" s="3"/>
      <c r="C3669" s="3"/>
      <c r="D3669" s="3"/>
      <c r="E3669" s="3">
        <v>60500</v>
      </c>
      <c r="F3669" s="3">
        <v>0</v>
      </c>
      <c r="G3669" s="4">
        <v>368</v>
      </c>
      <c r="H3669" s="4">
        <v>0</v>
      </c>
      <c r="I3669" s="4">
        <v>35</v>
      </c>
      <c r="J3669" s="4">
        <v>0</v>
      </c>
      <c r="K3669" s="4"/>
      <c r="L3669" s="4"/>
      <c r="M3669" s="3">
        <v>0</v>
      </c>
      <c r="N3669" s="3"/>
      <c r="O3669" s="3"/>
    </row>
    <row r="3670" spans="1:15" ht="15" customHeight="1" x14ac:dyDescent="0.35">
      <c r="A3670" s="3" t="s">
        <v>5432</v>
      </c>
      <c r="B3670" s="3"/>
      <c r="C3670" s="3"/>
      <c r="D3670" s="3"/>
      <c r="E3670" s="3">
        <v>80100</v>
      </c>
      <c r="F3670" s="3">
        <v>0</v>
      </c>
      <c r="G3670" s="4">
        <v>368</v>
      </c>
      <c r="H3670" s="4">
        <v>0</v>
      </c>
      <c r="I3670" s="4">
        <v>35</v>
      </c>
      <c r="J3670" s="4">
        <v>0</v>
      </c>
      <c r="K3670" s="4"/>
      <c r="L3670" s="4"/>
      <c r="M3670" s="3">
        <v>0</v>
      </c>
      <c r="N3670" s="3"/>
      <c r="O3670" s="3"/>
    </row>
    <row r="3671" spans="1:15" ht="15" customHeight="1" x14ac:dyDescent="0.35">
      <c r="A3671" s="3" t="s">
        <v>5433</v>
      </c>
      <c r="B3671" s="3"/>
      <c r="C3671" s="3"/>
      <c r="D3671" s="3"/>
      <c r="E3671" s="3">
        <v>12800</v>
      </c>
      <c r="F3671" s="3">
        <v>0</v>
      </c>
      <c r="G3671" s="4">
        <v>420</v>
      </c>
      <c r="H3671" s="4">
        <v>0</v>
      </c>
      <c r="I3671" s="4">
        <v>35</v>
      </c>
      <c r="J3671" s="4">
        <v>0</v>
      </c>
      <c r="K3671" s="4"/>
      <c r="L3671" s="4"/>
      <c r="M3671" s="3">
        <v>0</v>
      </c>
      <c r="N3671" s="3"/>
      <c r="O3671" s="3"/>
    </row>
    <row r="3672" spans="1:15" ht="15" customHeight="1" x14ac:dyDescent="0.35">
      <c r="A3672" s="3" t="s">
        <v>5434</v>
      </c>
      <c r="B3672" s="3"/>
      <c r="C3672" s="3"/>
      <c r="D3672" s="3"/>
      <c r="E3672" s="3">
        <v>12700</v>
      </c>
      <c r="F3672" s="3">
        <v>0</v>
      </c>
      <c r="G3672" s="4">
        <v>410</v>
      </c>
      <c r="H3672" s="4">
        <v>0</v>
      </c>
      <c r="I3672" s="4">
        <v>35</v>
      </c>
      <c r="J3672" s="4">
        <v>0</v>
      </c>
      <c r="K3672" s="4"/>
      <c r="L3672" s="4"/>
      <c r="M3672" s="3">
        <v>0</v>
      </c>
      <c r="N3672" s="3"/>
      <c r="O3672" s="3"/>
    </row>
    <row r="3673" spans="1:15" ht="15" customHeight="1" x14ac:dyDescent="0.35">
      <c r="A3673" s="3" t="s">
        <v>3356</v>
      </c>
      <c r="B3673" s="3"/>
      <c r="C3673" s="3"/>
      <c r="D3673" s="3"/>
      <c r="E3673" s="3">
        <v>30800</v>
      </c>
      <c r="F3673" s="3">
        <v>0</v>
      </c>
      <c r="G3673" s="4">
        <v>389</v>
      </c>
      <c r="H3673" s="4">
        <v>0</v>
      </c>
      <c r="I3673" s="4">
        <v>35</v>
      </c>
      <c r="J3673" s="4">
        <v>0</v>
      </c>
      <c r="K3673" s="4"/>
      <c r="L3673" s="4"/>
      <c r="M3673" s="3">
        <v>0</v>
      </c>
      <c r="N3673" s="3"/>
      <c r="O3673" s="3"/>
    </row>
    <row r="3674" spans="1:15" ht="15" customHeight="1" x14ac:dyDescent="0.35">
      <c r="A3674" s="3" t="s">
        <v>1040</v>
      </c>
      <c r="B3674" s="3"/>
      <c r="C3674" s="3">
        <v>40900</v>
      </c>
      <c r="D3674" s="3" t="s">
        <v>16</v>
      </c>
      <c r="E3674" s="3">
        <v>409000304</v>
      </c>
      <c r="F3674" s="3">
        <v>0</v>
      </c>
      <c r="G3674" s="4">
        <v>459</v>
      </c>
      <c r="H3674" s="4">
        <v>0</v>
      </c>
      <c r="I3674" s="4">
        <v>35</v>
      </c>
      <c r="J3674" s="4">
        <v>0</v>
      </c>
      <c r="K3674" s="4"/>
      <c r="L3674" s="4"/>
      <c r="M3674" s="3">
        <v>0</v>
      </c>
      <c r="N3674" s="3"/>
      <c r="O3674" s="3"/>
    </row>
    <row r="3675" spans="1:15" ht="15" customHeight="1" x14ac:dyDescent="0.35">
      <c r="A3675" s="3" t="s">
        <v>1041</v>
      </c>
      <c r="B3675" s="3"/>
      <c r="C3675" s="3">
        <v>40900</v>
      </c>
      <c r="D3675" s="3" t="s">
        <v>17</v>
      </c>
      <c r="E3675" s="3">
        <v>409000303</v>
      </c>
      <c r="F3675" s="3">
        <v>-1</v>
      </c>
      <c r="G3675" s="4">
        <v>459</v>
      </c>
      <c r="H3675" s="4">
        <v>-459</v>
      </c>
      <c r="I3675" s="4">
        <v>35</v>
      </c>
      <c r="J3675" s="4">
        <v>-35</v>
      </c>
      <c r="K3675" s="4"/>
      <c r="L3675" s="4"/>
      <c r="M3675" s="3">
        <v>0</v>
      </c>
      <c r="N3675" s="3"/>
      <c r="O3675" s="3"/>
    </row>
    <row r="3676" spans="1:15" ht="15" customHeight="1" x14ac:dyDescent="0.35">
      <c r="A3676" s="3" t="s">
        <v>1042</v>
      </c>
      <c r="B3676" s="3"/>
      <c r="C3676" s="3">
        <v>40900</v>
      </c>
      <c r="D3676" s="3" t="s">
        <v>18</v>
      </c>
      <c r="E3676" s="3">
        <v>409000302</v>
      </c>
      <c r="F3676" s="3">
        <v>-2</v>
      </c>
      <c r="G3676" s="4">
        <v>459</v>
      </c>
      <c r="H3676" s="4">
        <v>-918</v>
      </c>
      <c r="I3676" s="4">
        <v>35</v>
      </c>
      <c r="J3676" s="4">
        <v>-70</v>
      </c>
      <c r="K3676" s="4"/>
      <c r="L3676" s="4"/>
      <c r="M3676" s="3">
        <v>0</v>
      </c>
      <c r="N3676" s="3"/>
      <c r="O3676" s="3"/>
    </row>
    <row r="3677" spans="1:15" ht="15" customHeight="1" x14ac:dyDescent="0.35">
      <c r="A3677" s="3" t="s">
        <v>1043</v>
      </c>
      <c r="B3677" s="3"/>
      <c r="C3677" s="3">
        <v>40900</v>
      </c>
      <c r="D3677" s="3" t="s">
        <v>16</v>
      </c>
      <c r="E3677" s="3">
        <v>409001604</v>
      </c>
      <c r="F3677" s="3">
        <v>1</v>
      </c>
      <c r="G3677" s="4">
        <v>459</v>
      </c>
      <c r="H3677" s="4">
        <v>459</v>
      </c>
      <c r="I3677" s="4">
        <v>35</v>
      </c>
      <c r="J3677" s="4">
        <v>35</v>
      </c>
      <c r="K3677" s="4"/>
      <c r="L3677" s="4"/>
      <c r="M3677" s="3">
        <v>0</v>
      </c>
      <c r="N3677" s="3"/>
      <c r="O3677" s="3"/>
    </row>
    <row r="3678" spans="1:15" ht="15" customHeight="1" x14ac:dyDescent="0.35">
      <c r="A3678" s="3" t="s">
        <v>1044</v>
      </c>
      <c r="B3678" s="3"/>
      <c r="C3678" s="3">
        <v>40900</v>
      </c>
      <c r="D3678" s="3" t="s">
        <v>17</v>
      </c>
      <c r="E3678" s="3">
        <v>409001603</v>
      </c>
      <c r="F3678" s="3">
        <v>3</v>
      </c>
      <c r="G3678" s="4">
        <v>459</v>
      </c>
      <c r="H3678" s="4">
        <v>1377</v>
      </c>
      <c r="I3678" s="4">
        <v>35</v>
      </c>
      <c r="J3678" s="4">
        <v>105</v>
      </c>
      <c r="K3678" s="4"/>
      <c r="L3678" s="4"/>
      <c r="M3678" s="3">
        <v>0</v>
      </c>
      <c r="N3678" s="3"/>
      <c r="O3678" s="3"/>
    </row>
    <row r="3679" spans="1:15" ht="15" customHeight="1" x14ac:dyDescent="0.35">
      <c r="A3679" s="3" t="s">
        <v>1045</v>
      </c>
      <c r="B3679" s="3"/>
      <c r="C3679" s="3">
        <v>40900</v>
      </c>
      <c r="D3679" s="3" t="s">
        <v>18</v>
      </c>
      <c r="E3679" s="3">
        <v>409001602</v>
      </c>
      <c r="F3679" s="3">
        <v>-1</v>
      </c>
      <c r="G3679" s="4">
        <v>459</v>
      </c>
      <c r="H3679" s="4">
        <v>-459</v>
      </c>
      <c r="I3679" s="4">
        <v>35</v>
      </c>
      <c r="J3679" s="4">
        <v>-35</v>
      </c>
      <c r="K3679" s="4"/>
      <c r="L3679" s="4"/>
      <c r="M3679" s="3">
        <v>0</v>
      </c>
      <c r="N3679" s="3"/>
      <c r="O3679" s="3"/>
    </row>
    <row r="3680" spans="1:15" ht="15" customHeight="1" x14ac:dyDescent="0.35">
      <c r="A3680" s="3" t="s">
        <v>1046</v>
      </c>
      <c r="B3680" s="3"/>
      <c r="C3680" s="3">
        <v>40900</v>
      </c>
      <c r="D3680" s="3" t="s">
        <v>16</v>
      </c>
      <c r="E3680" s="3">
        <v>409005404</v>
      </c>
      <c r="F3680" s="3">
        <v>-1</v>
      </c>
      <c r="G3680" s="4">
        <v>459</v>
      </c>
      <c r="H3680" s="4">
        <v>-459</v>
      </c>
      <c r="I3680" s="4">
        <v>35</v>
      </c>
      <c r="J3680" s="4">
        <v>-35</v>
      </c>
      <c r="K3680" s="4"/>
      <c r="L3680" s="4"/>
      <c r="M3680" s="3">
        <v>0</v>
      </c>
      <c r="N3680" s="3"/>
      <c r="O3680" s="3"/>
    </row>
    <row r="3681" spans="1:15" ht="15" customHeight="1" x14ac:dyDescent="0.35">
      <c r="A3681" s="3" t="s">
        <v>1047</v>
      </c>
      <c r="B3681" s="3"/>
      <c r="C3681" s="3">
        <v>40900</v>
      </c>
      <c r="D3681" s="3" t="s">
        <v>17</v>
      </c>
      <c r="E3681" s="3">
        <v>409005403</v>
      </c>
      <c r="F3681" s="3">
        <v>-2</v>
      </c>
      <c r="G3681" s="4">
        <v>459</v>
      </c>
      <c r="H3681" s="4">
        <v>-918</v>
      </c>
      <c r="I3681" s="4">
        <v>35</v>
      </c>
      <c r="J3681" s="4">
        <v>-70</v>
      </c>
      <c r="K3681" s="4"/>
      <c r="L3681" s="4"/>
      <c r="M3681" s="3">
        <v>0</v>
      </c>
      <c r="N3681" s="3"/>
      <c r="O3681" s="3"/>
    </row>
    <row r="3682" spans="1:15" ht="15" customHeight="1" x14ac:dyDescent="0.35">
      <c r="A3682" s="3" t="s">
        <v>1048</v>
      </c>
      <c r="B3682" s="3"/>
      <c r="C3682" s="3">
        <v>40900</v>
      </c>
      <c r="D3682" s="3" t="s">
        <v>18</v>
      </c>
      <c r="E3682" s="3">
        <v>409005402</v>
      </c>
      <c r="F3682" s="3">
        <v>0</v>
      </c>
      <c r="G3682" s="4">
        <v>459</v>
      </c>
      <c r="H3682" s="4">
        <v>0</v>
      </c>
      <c r="I3682" s="4">
        <v>35</v>
      </c>
      <c r="J3682" s="4">
        <v>0</v>
      </c>
      <c r="K3682" s="4"/>
      <c r="L3682" s="4"/>
      <c r="M3682" s="3">
        <v>0</v>
      </c>
      <c r="N3682" s="3"/>
      <c r="O3682" s="3"/>
    </row>
    <row r="3683" spans="1:15" ht="15" customHeight="1" x14ac:dyDescent="0.35">
      <c r="A3683" s="3" t="s">
        <v>1049</v>
      </c>
      <c r="B3683" s="3"/>
      <c r="C3683" s="3">
        <v>40900</v>
      </c>
      <c r="D3683" s="3" t="s">
        <v>16</v>
      </c>
      <c r="E3683" s="3">
        <v>409002204</v>
      </c>
      <c r="F3683" s="3">
        <v>0</v>
      </c>
      <c r="G3683" s="4">
        <v>459</v>
      </c>
      <c r="H3683" s="4">
        <v>0</v>
      </c>
      <c r="I3683" s="4">
        <v>35</v>
      </c>
      <c r="J3683" s="4">
        <v>0</v>
      </c>
      <c r="K3683" s="4"/>
      <c r="L3683" s="4"/>
      <c r="M3683" s="3">
        <v>0</v>
      </c>
      <c r="N3683" s="3"/>
      <c r="O3683" s="3"/>
    </row>
    <row r="3684" spans="1:15" ht="15" customHeight="1" x14ac:dyDescent="0.35">
      <c r="A3684" s="3" t="s">
        <v>1050</v>
      </c>
      <c r="B3684" s="3"/>
      <c r="C3684" s="3">
        <v>40900</v>
      </c>
      <c r="D3684" s="3" t="s">
        <v>17</v>
      </c>
      <c r="E3684" s="3">
        <v>409002203</v>
      </c>
      <c r="F3684" s="3">
        <v>-4</v>
      </c>
      <c r="G3684" s="4">
        <v>459</v>
      </c>
      <c r="H3684" s="4">
        <v>-1836</v>
      </c>
      <c r="I3684" s="4">
        <v>35</v>
      </c>
      <c r="J3684" s="4">
        <v>-140</v>
      </c>
      <c r="K3684" s="4"/>
      <c r="L3684" s="4"/>
      <c r="M3684" s="3">
        <v>0</v>
      </c>
      <c r="N3684" s="3"/>
      <c r="O3684" s="3"/>
    </row>
    <row r="3685" spans="1:15" ht="15" customHeight="1" x14ac:dyDescent="0.35">
      <c r="A3685" s="3" t="s">
        <v>1051</v>
      </c>
      <c r="B3685" s="3"/>
      <c r="C3685" s="3">
        <v>40900</v>
      </c>
      <c r="D3685" s="3" t="s">
        <v>18</v>
      </c>
      <c r="E3685" s="3">
        <v>409002202</v>
      </c>
      <c r="F3685" s="3">
        <v>-1</v>
      </c>
      <c r="G3685" s="4">
        <v>459</v>
      </c>
      <c r="H3685" s="4">
        <v>-459</v>
      </c>
      <c r="I3685" s="4">
        <v>35</v>
      </c>
      <c r="J3685" s="4">
        <v>-35</v>
      </c>
      <c r="K3685" s="4"/>
      <c r="L3685" s="4"/>
      <c r="M3685" s="3">
        <v>0</v>
      </c>
      <c r="N3685" s="3"/>
      <c r="O3685" s="3"/>
    </row>
    <row r="3686" spans="1:15" ht="15" customHeight="1" x14ac:dyDescent="0.35">
      <c r="A3686" s="3" t="s">
        <v>1052</v>
      </c>
      <c r="B3686" s="3"/>
      <c r="C3686" s="3">
        <v>40900</v>
      </c>
      <c r="D3686" s="3" t="s">
        <v>16</v>
      </c>
      <c r="E3686" s="3">
        <v>409005304</v>
      </c>
      <c r="F3686" s="3">
        <v>0</v>
      </c>
      <c r="G3686" s="4">
        <v>459</v>
      </c>
      <c r="H3686" s="4">
        <v>0</v>
      </c>
      <c r="I3686" s="4">
        <v>35</v>
      </c>
      <c r="J3686" s="4">
        <v>0</v>
      </c>
      <c r="K3686" s="4"/>
      <c r="L3686" s="4"/>
      <c r="M3686" s="3">
        <v>0</v>
      </c>
      <c r="N3686" s="3"/>
      <c r="O3686" s="3"/>
    </row>
    <row r="3687" spans="1:15" ht="15" customHeight="1" x14ac:dyDescent="0.35">
      <c r="A3687" s="3" t="s">
        <v>1053</v>
      </c>
      <c r="B3687" s="3"/>
      <c r="C3687" s="3">
        <v>40900</v>
      </c>
      <c r="D3687" s="3" t="s">
        <v>17</v>
      </c>
      <c r="E3687" s="3">
        <v>409005303</v>
      </c>
      <c r="F3687" s="3">
        <v>-4</v>
      </c>
      <c r="G3687" s="4">
        <v>459</v>
      </c>
      <c r="H3687" s="4">
        <v>-1836</v>
      </c>
      <c r="I3687" s="4">
        <v>35</v>
      </c>
      <c r="J3687" s="4">
        <v>-140</v>
      </c>
      <c r="K3687" s="4"/>
      <c r="L3687" s="4"/>
      <c r="M3687" s="3">
        <v>0</v>
      </c>
      <c r="N3687" s="3"/>
      <c r="O3687" s="3"/>
    </row>
    <row r="3688" spans="1:15" ht="15" customHeight="1" x14ac:dyDescent="0.35">
      <c r="A3688" s="3" t="s">
        <v>1054</v>
      </c>
      <c r="B3688" s="3"/>
      <c r="C3688" s="3">
        <v>40900</v>
      </c>
      <c r="D3688" s="3" t="s">
        <v>18</v>
      </c>
      <c r="E3688" s="3">
        <v>409005302</v>
      </c>
      <c r="F3688" s="3">
        <v>-4</v>
      </c>
      <c r="G3688" s="4">
        <v>459</v>
      </c>
      <c r="H3688" s="4">
        <v>-1836</v>
      </c>
      <c r="I3688" s="4">
        <v>35</v>
      </c>
      <c r="J3688" s="4">
        <v>-140</v>
      </c>
      <c r="K3688" s="4"/>
      <c r="L3688" s="4"/>
      <c r="M3688" s="3">
        <v>0</v>
      </c>
      <c r="N3688" s="3"/>
      <c r="O3688" s="3"/>
    </row>
    <row r="3689" spans="1:15" ht="15" customHeight="1" x14ac:dyDescent="0.35">
      <c r="A3689" s="3" t="s">
        <v>1055</v>
      </c>
      <c r="B3689" s="3"/>
      <c r="C3689" s="3">
        <v>40900</v>
      </c>
      <c r="D3689" s="3" t="s">
        <v>16</v>
      </c>
      <c r="E3689" s="3">
        <v>409001704</v>
      </c>
      <c r="F3689" s="3">
        <v>0</v>
      </c>
      <c r="G3689" s="4">
        <v>459</v>
      </c>
      <c r="H3689" s="4">
        <v>0</v>
      </c>
      <c r="I3689" s="4">
        <v>35</v>
      </c>
      <c r="J3689" s="4">
        <v>0</v>
      </c>
      <c r="K3689" s="4"/>
      <c r="L3689" s="4"/>
      <c r="M3689" s="3">
        <v>0</v>
      </c>
      <c r="N3689" s="3"/>
      <c r="O3689" s="3"/>
    </row>
    <row r="3690" spans="1:15" ht="15" customHeight="1" x14ac:dyDescent="0.35">
      <c r="A3690" s="3" t="s">
        <v>1056</v>
      </c>
      <c r="B3690" s="3"/>
      <c r="C3690" s="3">
        <v>40900</v>
      </c>
      <c r="D3690" s="3" t="s">
        <v>17</v>
      </c>
      <c r="E3690" s="3">
        <v>409001703</v>
      </c>
      <c r="F3690" s="3">
        <v>0</v>
      </c>
      <c r="G3690" s="4">
        <v>459</v>
      </c>
      <c r="H3690" s="4">
        <v>0</v>
      </c>
      <c r="I3690" s="4">
        <v>35</v>
      </c>
      <c r="J3690" s="4">
        <v>0</v>
      </c>
      <c r="K3690" s="4"/>
      <c r="L3690" s="4"/>
      <c r="M3690" s="3">
        <v>0</v>
      </c>
      <c r="N3690" s="3"/>
      <c r="O3690" s="3"/>
    </row>
    <row r="3691" spans="1:15" ht="15" customHeight="1" x14ac:dyDescent="0.35">
      <c r="A3691" s="3" t="s">
        <v>1057</v>
      </c>
      <c r="B3691" s="3"/>
      <c r="C3691" s="3">
        <v>40900</v>
      </c>
      <c r="D3691" s="3" t="s">
        <v>18</v>
      </c>
      <c r="E3691" s="3">
        <v>409001702</v>
      </c>
      <c r="F3691" s="3">
        <v>0</v>
      </c>
      <c r="G3691" s="4">
        <v>459</v>
      </c>
      <c r="H3691" s="4">
        <v>0</v>
      </c>
      <c r="I3691" s="4">
        <v>35</v>
      </c>
      <c r="J3691" s="4">
        <v>0</v>
      </c>
      <c r="K3691" s="4"/>
      <c r="L3691" s="4"/>
      <c r="M3691" s="3">
        <v>0</v>
      </c>
      <c r="N3691" s="3"/>
      <c r="O3691" s="3"/>
    </row>
    <row r="3692" spans="1:15" ht="15" customHeight="1" x14ac:dyDescent="0.35">
      <c r="A3692" s="3" t="s">
        <v>1058</v>
      </c>
      <c r="B3692" s="3"/>
      <c r="C3692" s="3">
        <v>40900</v>
      </c>
      <c r="D3692" s="3" t="s">
        <v>16</v>
      </c>
      <c r="E3692" s="3">
        <v>409000804</v>
      </c>
      <c r="F3692" s="3">
        <v>-2</v>
      </c>
      <c r="G3692" s="4">
        <v>459</v>
      </c>
      <c r="H3692" s="4">
        <v>-918</v>
      </c>
      <c r="I3692" s="4">
        <v>35</v>
      </c>
      <c r="J3692" s="4">
        <v>-70</v>
      </c>
      <c r="K3692" s="4"/>
      <c r="L3692" s="4"/>
      <c r="M3692" s="3">
        <v>0</v>
      </c>
      <c r="N3692" s="3"/>
      <c r="O3692" s="3"/>
    </row>
    <row r="3693" spans="1:15" ht="15" customHeight="1" x14ac:dyDescent="0.35">
      <c r="A3693" s="3" t="s">
        <v>1059</v>
      </c>
      <c r="B3693" s="3"/>
      <c r="C3693" s="3">
        <v>40900</v>
      </c>
      <c r="D3693" s="3" t="s">
        <v>17</v>
      </c>
      <c r="E3693" s="3">
        <v>409000803</v>
      </c>
      <c r="F3693" s="3">
        <v>0</v>
      </c>
      <c r="G3693" s="4">
        <v>459</v>
      </c>
      <c r="H3693" s="4">
        <v>0</v>
      </c>
      <c r="I3693" s="4">
        <v>35</v>
      </c>
      <c r="J3693" s="4">
        <v>0</v>
      </c>
      <c r="K3693" s="4"/>
      <c r="L3693" s="4"/>
      <c r="M3693" s="3">
        <v>0</v>
      </c>
      <c r="N3693" s="3"/>
      <c r="O3693" s="3"/>
    </row>
    <row r="3694" spans="1:15" ht="15" customHeight="1" x14ac:dyDescent="0.35">
      <c r="A3694" s="3" t="s">
        <v>1060</v>
      </c>
      <c r="B3694" s="3"/>
      <c r="C3694" s="3">
        <v>40900</v>
      </c>
      <c r="D3694" s="3" t="s">
        <v>18</v>
      </c>
      <c r="E3694" s="3">
        <v>409000802</v>
      </c>
      <c r="F3694" s="3">
        <v>-6</v>
      </c>
      <c r="G3694" s="4">
        <v>459</v>
      </c>
      <c r="H3694" s="4">
        <v>-2754</v>
      </c>
      <c r="I3694" s="4">
        <v>35</v>
      </c>
      <c r="J3694" s="4">
        <v>-210</v>
      </c>
      <c r="K3694" s="4"/>
      <c r="L3694" s="4"/>
      <c r="M3694" s="3">
        <v>0</v>
      </c>
      <c r="N3694" s="3"/>
      <c r="O3694" s="3"/>
    </row>
    <row r="3695" spans="1:15" ht="15" customHeight="1" x14ac:dyDescent="0.35">
      <c r="A3695" s="3" t="s">
        <v>1061</v>
      </c>
      <c r="B3695" s="3"/>
      <c r="C3695" s="3">
        <v>40900</v>
      </c>
      <c r="D3695" s="3" t="s">
        <v>16</v>
      </c>
      <c r="E3695" s="3">
        <v>409000204</v>
      </c>
      <c r="F3695" s="3">
        <v>0</v>
      </c>
      <c r="G3695" s="4">
        <v>459</v>
      </c>
      <c r="H3695" s="4">
        <v>0</v>
      </c>
      <c r="I3695" s="4">
        <v>35</v>
      </c>
      <c r="J3695" s="4">
        <v>0</v>
      </c>
      <c r="K3695" s="4"/>
      <c r="L3695" s="4"/>
      <c r="M3695" s="3">
        <v>0</v>
      </c>
      <c r="N3695" s="3"/>
      <c r="O3695" s="3"/>
    </row>
    <row r="3696" spans="1:15" ht="15" customHeight="1" x14ac:dyDescent="0.35">
      <c r="A3696" s="3" t="s">
        <v>1062</v>
      </c>
      <c r="B3696" s="3"/>
      <c r="C3696" s="3">
        <v>40900</v>
      </c>
      <c r="D3696" s="3" t="s">
        <v>17</v>
      </c>
      <c r="E3696" s="3">
        <v>409000203</v>
      </c>
      <c r="F3696" s="3">
        <v>-1</v>
      </c>
      <c r="G3696" s="4">
        <v>459</v>
      </c>
      <c r="H3696" s="4">
        <v>-459</v>
      </c>
      <c r="I3696" s="4">
        <v>35</v>
      </c>
      <c r="J3696" s="4">
        <v>-35</v>
      </c>
      <c r="K3696" s="4"/>
      <c r="L3696" s="4"/>
      <c r="M3696" s="3">
        <v>0</v>
      </c>
      <c r="N3696" s="3"/>
      <c r="O3696" s="3"/>
    </row>
    <row r="3697" spans="1:15" ht="15" customHeight="1" x14ac:dyDescent="0.35">
      <c r="A3697" s="3" t="s">
        <v>1063</v>
      </c>
      <c r="B3697" s="3"/>
      <c r="C3697" s="3">
        <v>40900</v>
      </c>
      <c r="D3697" s="3" t="s">
        <v>18</v>
      </c>
      <c r="E3697" s="3">
        <v>409000202</v>
      </c>
      <c r="F3697" s="3">
        <v>-1</v>
      </c>
      <c r="G3697" s="4">
        <v>459</v>
      </c>
      <c r="H3697" s="4">
        <v>-459</v>
      </c>
      <c r="I3697" s="4">
        <v>35</v>
      </c>
      <c r="J3697" s="4">
        <v>-35</v>
      </c>
      <c r="K3697" s="4"/>
      <c r="L3697" s="4"/>
      <c r="M3697" s="3">
        <v>0</v>
      </c>
      <c r="N3697" s="3"/>
      <c r="O3697" s="3"/>
    </row>
    <row r="3698" spans="1:15" ht="15" customHeight="1" x14ac:dyDescent="0.35">
      <c r="A3698" s="3" t="s">
        <v>1064</v>
      </c>
      <c r="B3698" s="3"/>
      <c r="C3698" s="3"/>
      <c r="D3698" s="3"/>
      <c r="E3698" s="3">
        <v>40900</v>
      </c>
      <c r="F3698" s="3">
        <v>0</v>
      </c>
      <c r="G3698" s="4">
        <v>459</v>
      </c>
      <c r="H3698" s="4">
        <v>0</v>
      </c>
      <c r="I3698" s="4">
        <v>35</v>
      </c>
      <c r="J3698" s="4">
        <v>0</v>
      </c>
      <c r="K3698" s="4"/>
      <c r="L3698" s="4"/>
      <c r="M3698" s="3">
        <v>0</v>
      </c>
      <c r="N3698" s="3"/>
      <c r="O3698" s="3"/>
    </row>
    <row r="3699" spans="1:15" ht="15" customHeight="1" x14ac:dyDescent="0.35">
      <c r="A3699" s="3" t="s">
        <v>1369</v>
      </c>
      <c r="B3699" s="3"/>
      <c r="C3699" s="3">
        <v>11900</v>
      </c>
      <c r="D3699" s="3" t="s">
        <v>16</v>
      </c>
      <c r="E3699" s="3">
        <v>119001704</v>
      </c>
      <c r="F3699" s="3">
        <v>5</v>
      </c>
      <c r="G3699" s="4">
        <v>397</v>
      </c>
      <c r="H3699" s="4">
        <v>1985</v>
      </c>
      <c r="I3699" s="4">
        <v>41</v>
      </c>
      <c r="J3699" s="4">
        <v>205</v>
      </c>
      <c r="K3699" s="4">
        <v>397</v>
      </c>
      <c r="L3699" s="4">
        <v>397</v>
      </c>
      <c r="M3699" s="3">
        <v>0</v>
      </c>
      <c r="N3699" s="3"/>
      <c r="O3699" s="3"/>
    </row>
    <row r="3700" spans="1:15" ht="15" customHeight="1" x14ac:dyDescent="0.35">
      <c r="A3700" s="3" t="s">
        <v>1370</v>
      </c>
      <c r="B3700" s="3"/>
      <c r="C3700" s="3">
        <v>11900</v>
      </c>
      <c r="D3700" s="3" t="s">
        <v>17</v>
      </c>
      <c r="E3700" s="3">
        <v>119001703</v>
      </c>
      <c r="F3700" s="3">
        <v>6</v>
      </c>
      <c r="G3700" s="4">
        <v>397</v>
      </c>
      <c r="H3700" s="4">
        <v>2382</v>
      </c>
      <c r="I3700" s="4">
        <v>40</v>
      </c>
      <c r="J3700" s="4">
        <v>240</v>
      </c>
      <c r="K3700" s="4">
        <v>397</v>
      </c>
      <c r="L3700" s="4">
        <v>397</v>
      </c>
      <c r="M3700" s="3">
        <v>0</v>
      </c>
      <c r="N3700" s="3"/>
      <c r="O3700" s="3"/>
    </row>
    <row r="3701" spans="1:15" ht="15" customHeight="1" x14ac:dyDescent="0.35">
      <c r="A3701" s="3" t="s">
        <v>1371</v>
      </c>
      <c r="B3701" s="3"/>
      <c r="C3701" s="3">
        <v>11900</v>
      </c>
      <c r="D3701" s="3" t="s">
        <v>18</v>
      </c>
      <c r="E3701" s="3">
        <v>119001702</v>
      </c>
      <c r="F3701" s="3">
        <v>7</v>
      </c>
      <c r="G3701" s="4">
        <v>397</v>
      </c>
      <c r="H3701" s="4">
        <v>2779</v>
      </c>
      <c r="I3701" s="4">
        <v>39</v>
      </c>
      <c r="J3701" s="4">
        <v>273</v>
      </c>
      <c r="K3701" s="4">
        <v>397</v>
      </c>
      <c r="L3701" s="4">
        <v>397</v>
      </c>
      <c r="M3701" s="3">
        <v>0</v>
      </c>
      <c r="N3701" s="3"/>
      <c r="O3701" s="3"/>
    </row>
    <row r="3702" spans="1:15" ht="15" customHeight="1" x14ac:dyDescent="0.35">
      <c r="A3702" s="3" t="s">
        <v>1372</v>
      </c>
      <c r="B3702" s="3"/>
      <c r="C3702" s="3">
        <v>11900</v>
      </c>
      <c r="D3702" s="3" t="s">
        <v>16</v>
      </c>
      <c r="E3702" s="3">
        <v>119001404</v>
      </c>
      <c r="F3702" s="3">
        <v>6</v>
      </c>
      <c r="G3702" s="4">
        <v>397</v>
      </c>
      <c r="H3702" s="4">
        <v>2382</v>
      </c>
      <c r="I3702" s="4">
        <v>38</v>
      </c>
      <c r="J3702" s="4">
        <v>228</v>
      </c>
      <c r="K3702" s="4">
        <v>397</v>
      </c>
      <c r="L3702" s="4">
        <v>397</v>
      </c>
      <c r="M3702" s="3">
        <v>0</v>
      </c>
      <c r="N3702" s="3"/>
      <c r="O3702" s="3"/>
    </row>
    <row r="3703" spans="1:15" ht="15" customHeight="1" x14ac:dyDescent="0.35">
      <c r="A3703" s="3" t="s">
        <v>1373</v>
      </c>
      <c r="B3703" s="3"/>
      <c r="C3703" s="3">
        <v>11900</v>
      </c>
      <c r="D3703" s="3" t="s">
        <v>17</v>
      </c>
      <c r="E3703" s="3">
        <v>119001603</v>
      </c>
      <c r="F3703" s="3">
        <v>4</v>
      </c>
      <c r="G3703" s="4">
        <v>397</v>
      </c>
      <c r="H3703" s="4">
        <v>1588</v>
      </c>
      <c r="I3703" s="4">
        <v>37</v>
      </c>
      <c r="J3703" s="4">
        <v>148</v>
      </c>
      <c r="K3703" s="4">
        <v>397</v>
      </c>
      <c r="L3703" s="4">
        <v>397</v>
      </c>
      <c r="M3703" s="3">
        <v>0</v>
      </c>
      <c r="N3703" s="3"/>
      <c r="O3703" s="3"/>
    </row>
    <row r="3704" spans="1:15" ht="15" customHeight="1" x14ac:dyDescent="0.35">
      <c r="A3704" s="3" t="s">
        <v>1374</v>
      </c>
      <c r="B3704" s="3"/>
      <c r="C3704" s="3">
        <v>11900</v>
      </c>
      <c r="D3704" s="3" t="s">
        <v>18</v>
      </c>
      <c r="E3704" s="3">
        <v>119001602</v>
      </c>
      <c r="F3704" s="3">
        <v>15</v>
      </c>
      <c r="G3704" s="4">
        <v>397</v>
      </c>
      <c r="H3704" s="4">
        <v>5955</v>
      </c>
      <c r="I3704" s="4">
        <v>36</v>
      </c>
      <c r="J3704" s="4">
        <v>540</v>
      </c>
      <c r="K3704" s="4">
        <v>397</v>
      </c>
      <c r="L3704" s="4">
        <v>397</v>
      </c>
      <c r="M3704" s="3">
        <v>0</v>
      </c>
      <c r="N3704" s="3"/>
      <c r="O3704" s="3"/>
    </row>
    <row r="3705" spans="1:15" ht="15" customHeight="1" x14ac:dyDescent="0.35">
      <c r="A3705" s="3" t="s">
        <v>1607</v>
      </c>
      <c r="B3705" s="3"/>
      <c r="C3705" s="3">
        <v>11900</v>
      </c>
      <c r="D3705" s="3" t="s">
        <v>16</v>
      </c>
      <c r="E3705" s="3">
        <v>119000704</v>
      </c>
      <c r="F3705" s="3">
        <v>12</v>
      </c>
      <c r="G3705" s="4">
        <v>397</v>
      </c>
      <c r="H3705" s="4">
        <v>4764</v>
      </c>
      <c r="I3705" s="4">
        <v>35</v>
      </c>
      <c r="J3705" s="4">
        <v>420</v>
      </c>
      <c r="K3705" s="4">
        <v>397</v>
      </c>
      <c r="L3705" s="4">
        <v>397</v>
      </c>
      <c r="M3705" s="3">
        <v>0</v>
      </c>
      <c r="N3705" s="3"/>
      <c r="O3705" s="3"/>
    </row>
    <row r="3706" spans="1:15" ht="15" customHeight="1" x14ac:dyDescent="0.35">
      <c r="A3706" s="3" t="s">
        <v>1608</v>
      </c>
      <c r="B3706" s="3"/>
      <c r="C3706" s="3">
        <v>11900</v>
      </c>
      <c r="D3706" s="3" t="s">
        <v>17</v>
      </c>
      <c r="E3706" s="3">
        <v>119000703</v>
      </c>
      <c r="F3706" s="3">
        <v>8</v>
      </c>
      <c r="G3706" s="4">
        <v>397</v>
      </c>
      <c r="H3706" s="4">
        <v>3176</v>
      </c>
      <c r="I3706" s="4">
        <v>35</v>
      </c>
      <c r="J3706" s="4">
        <v>280</v>
      </c>
      <c r="K3706" s="4">
        <v>397</v>
      </c>
      <c r="L3706" s="4">
        <v>397</v>
      </c>
      <c r="M3706" s="3">
        <v>0</v>
      </c>
      <c r="N3706" s="3"/>
      <c r="O3706" s="3"/>
    </row>
    <row r="3707" spans="1:15" ht="15" customHeight="1" x14ac:dyDescent="0.35">
      <c r="A3707" s="3" t="s">
        <v>1609</v>
      </c>
      <c r="B3707" s="3"/>
      <c r="C3707" s="3">
        <v>11900</v>
      </c>
      <c r="D3707" s="3" t="s">
        <v>18</v>
      </c>
      <c r="E3707" s="3">
        <v>119000702</v>
      </c>
      <c r="F3707" s="3">
        <v>12</v>
      </c>
      <c r="G3707" s="4">
        <v>397</v>
      </c>
      <c r="H3707" s="4">
        <v>4764</v>
      </c>
      <c r="I3707" s="4">
        <v>35</v>
      </c>
      <c r="J3707" s="4">
        <v>420</v>
      </c>
      <c r="K3707" s="4">
        <v>397</v>
      </c>
      <c r="L3707" s="4">
        <v>397</v>
      </c>
      <c r="M3707" s="3">
        <v>0</v>
      </c>
      <c r="N3707" s="3"/>
      <c r="O3707" s="3"/>
    </row>
    <row r="3708" spans="1:15" ht="15" customHeight="1" x14ac:dyDescent="0.35">
      <c r="A3708" s="3" t="s">
        <v>1610</v>
      </c>
      <c r="B3708" s="3"/>
      <c r="C3708" s="3">
        <v>11900</v>
      </c>
      <c r="D3708" s="3" t="s">
        <v>16</v>
      </c>
      <c r="E3708" s="3">
        <v>119000304</v>
      </c>
      <c r="F3708" s="3">
        <v>2</v>
      </c>
      <c r="G3708" s="4">
        <v>397</v>
      </c>
      <c r="H3708" s="4">
        <v>794</v>
      </c>
      <c r="I3708" s="4">
        <v>35</v>
      </c>
      <c r="J3708" s="4">
        <v>70</v>
      </c>
      <c r="K3708" s="4">
        <v>397</v>
      </c>
      <c r="L3708" s="4">
        <v>397</v>
      </c>
      <c r="M3708" s="3">
        <v>0</v>
      </c>
      <c r="N3708" s="3"/>
      <c r="O3708" s="3"/>
    </row>
    <row r="3709" spans="1:15" ht="15" customHeight="1" x14ac:dyDescent="0.35">
      <c r="A3709" s="3" t="s">
        <v>1611</v>
      </c>
      <c r="B3709" s="3"/>
      <c r="C3709" s="3">
        <v>11900</v>
      </c>
      <c r="D3709" s="3" t="s">
        <v>17</v>
      </c>
      <c r="E3709" s="3">
        <v>119000303</v>
      </c>
      <c r="F3709" s="3">
        <v>1</v>
      </c>
      <c r="G3709" s="4">
        <v>397</v>
      </c>
      <c r="H3709" s="4">
        <v>397</v>
      </c>
      <c r="I3709" s="4">
        <v>35</v>
      </c>
      <c r="J3709" s="4">
        <v>35</v>
      </c>
      <c r="K3709" s="4">
        <v>397</v>
      </c>
      <c r="L3709" s="4">
        <v>397</v>
      </c>
      <c r="M3709" s="3">
        <v>0</v>
      </c>
      <c r="N3709" s="3"/>
      <c r="O3709" s="3"/>
    </row>
    <row r="3710" spans="1:15" ht="15" customHeight="1" x14ac:dyDescent="0.35">
      <c r="A3710" s="3" t="s">
        <v>1612</v>
      </c>
      <c r="B3710" s="3"/>
      <c r="C3710" s="3">
        <v>11900</v>
      </c>
      <c r="D3710" s="3" t="s">
        <v>18</v>
      </c>
      <c r="E3710" s="3">
        <v>119000302</v>
      </c>
      <c r="F3710" s="3">
        <v>3</v>
      </c>
      <c r="G3710" s="4">
        <v>397</v>
      </c>
      <c r="H3710" s="4">
        <v>1191</v>
      </c>
      <c r="I3710" s="4">
        <v>35</v>
      </c>
      <c r="J3710" s="4">
        <v>105</v>
      </c>
      <c r="K3710" s="4">
        <v>397</v>
      </c>
      <c r="L3710" s="4">
        <v>397</v>
      </c>
      <c r="M3710" s="3">
        <v>0</v>
      </c>
      <c r="N3710" s="3"/>
      <c r="O3710" s="3"/>
    </row>
    <row r="3711" spans="1:15" ht="15" customHeight="1" x14ac:dyDescent="0.35">
      <c r="A3711" s="3" t="s">
        <v>1613</v>
      </c>
      <c r="B3711" s="3"/>
      <c r="C3711" s="3">
        <v>11900</v>
      </c>
      <c r="D3711" s="3" t="s">
        <v>16</v>
      </c>
      <c r="E3711" s="3">
        <v>119001904</v>
      </c>
      <c r="F3711" s="3">
        <v>0</v>
      </c>
      <c r="G3711" s="4">
        <v>397</v>
      </c>
      <c r="H3711" s="4">
        <v>0</v>
      </c>
      <c r="I3711" s="4">
        <v>35</v>
      </c>
      <c r="J3711" s="4">
        <v>0</v>
      </c>
      <c r="K3711" s="4">
        <v>397</v>
      </c>
      <c r="L3711" s="4">
        <v>397</v>
      </c>
      <c r="M3711" s="3">
        <v>0</v>
      </c>
      <c r="N3711" s="3"/>
      <c r="O3711" s="3"/>
    </row>
    <row r="3712" spans="1:15" ht="15" customHeight="1" x14ac:dyDescent="0.35">
      <c r="A3712" s="3" t="s">
        <v>1614</v>
      </c>
      <c r="B3712" s="3"/>
      <c r="C3712" s="3">
        <v>11900</v>
      </c>
      <c r="D3712" s="3" t="s">
        <v>17</v>
      </c>
      <c r="E3712" s="3">
        <v>119001903</v>
      </c>
      <c r="F3712" s="3">
        <v>-2</v>
      </c>
      <c r="G3712" s="4">
        <v>397</v>
      </c>
      <c r="H3712" s="4">
        <v>-794</v>
      </c>
      <c r="I3712" s="4">
        <v>35</v>
      </c>
      <c r="J3712" s="4">
        <v>-70</v>
      </c>
      <c r="K3712" s="4">
        <v>397</v>
      </c>
      <c r="L3712" s="4">
        <v>397</v>
      </c>
      <c r="M3712" s="3">
        <v>0</v>
      </c>
      <c r="N3712" s="3"/>
      <c r="O3712" s="3"/>
    </row>
    <row r="3713" spans="1:15" ht="15" customHeight="1" x14ac:dyDescent="0.35">
      <c r="A3713" s="3" t="s">
        <v>1615</v>
      </c>
      <c r="B3713" s="3"/>
      <c r="C3713" s="3">
        <v>11900</v>
      </c>
      <c r="D3713" s="3" t="s">
        <v>18</v>
      </c>
      <c r="E3713" s="3">
        <v>119001902</v>
      </c>
      <c r="F3713" s="3">
        <v>-1</v>
      </c>
      <c r="G3713" s="4">
        <v>397</v>
      </c>
      <c r="H3713" s="4">
        <v>-397</v>
      </c>
      <c r="I3713" s="4">
        <v>35</v>
      </c>
      <c r="J3713" s="4">
        <v>-35</v>
      </c>
      <c r="K3713" s="4">
        <v>397</v>
      </c>
      <c r="L3713" s="4">
        <v>397</v>
      </c>
      <c r="M3713" s="3">
        <v>0</v>
      </c>
      <c r="N3713" s="3"/>
      <c r="O3713" s="3"/>
    </row>
    <row r="3714" spans="1:15" ht="15" customHeight="1" x14ac:dyDescent="0.35">
      <c r="A3714" s="3" t="s">
        <v>1616</v>
      </c>
      <c r="B3714" s="3"/>
      <c r="C3714" s="3">
        <v>11900</v>
      </c>
      <c r="D3714" s="3" t="s">
        <v>16</v>
      </c>
      <c r="E3714" s="3">
        <v>119002904</v>
      </c>
      <c r="F3714" s="3">
        <v>10</v>
      </c>
      <c r="G3714" s="4">
        <v>397</v>
      </c>
      <c r="H3714" s="4">
        <v>3970</v>
      </c>
      <c r="I3714" s="4">
        <v>35</v>
      </c>
      <c r="J3714" s="4">
        <v>350</v>
      </c>
      <c r="K3714" s="4">
        <v>397</v>
      </c>
      <c r="L3714" s="4">
        <v>397</v>
      </c>
      <c r="M3714" s="3">
        <v>0</v>
      </c>
      <c r="N3714" s="3"/>
      <c r="O3714" s="3"/>
    </row>
    <row r="3715" spans="1:15" ht="15" customHeight="1" x14ac:dyDescent="0.35">
      <c r="A3715" s="3" t="s">
        <v>1617</v>
      </c>
      <c r="B3715" s="3"/>
      <c r="C3715" s="3">
        <v>11900</v>
      </c>
      <c r="D3715" s="3" t="s">
        <v>17</v>
      </c>
      <c r="E3715" s="3">
        <v>119002903</v>
      </c>
      <c r="F3715" s="3">
        <v>12</v>
      </c>
      <c r="G3715" s="4">
        <v>397</v>
      </c>
      <c r="H3715" s="4">
        <v>4764</v>
      </c>
      <c r="I3715" s="4">
        <v>35</v>
      </c>
      <c r="J3715" s="4">
        <v>420</v>
      </c>
      <c r="K3715" s="4">
        <v>397</v>
      </c>
      <c r="L3715" s="4">
        <v>397</v>
      </c>
      <c r="M3715" s="3">
        <v>0</v>
      </c>
      <c r="N3715" s="3"/>
      <c r="O3715" s="3"/>
    </row>
    <row r="3716" spans="1:15" ht="15" customHeight="1" x14ac:dyDescent="0.35">
      <c r="A3716" s="3" t="s">
        <v>1618</v>
      </c>
      <c r="B3716" s="3"/>
      <c r="C3716" s="3">
        <v>11900</v>
      </c>
      <c r="D3716" s="3" t="s">
        <v>18</v>
      </c>
      <c r="E3716" s="3">
        <v>119002902</v>
      </c>
      <c r="F3716" s="3">
        <v>8</v>
      </c>
      <c r="G3716" s="4">
        <v>397</v>
      </c>
      <c r="H3716" s="4">
        <v>3176</v>
      </c>
      <c r="I3716" s="4">
        <v>35</v>
      </c>
      <c r="J3716" s="4">
        <v>280</v>
      </c>
      <c r="K3716" s="4">
        <v>397</v>
      </c>
      <c r="L3716" s="4">
        <v>397</v>
      </c>
      <c r="M3716" s="3">
        <v>0</v>
      </c>
      <c r="N3716" s="3"/>
      <c r="O3716" s="3"/>
    </row>
    <row r="3717" spans="1:15" ht="15" customHeight="1" x14ac:dyDescent="0.35">
      <c r="A3717" s="3" t="s">
        <v>1619</v>
      </c>
      <c r="B3717" s="3"/>
      <c r="C3717" s="3">
        <v>11900</v>
      </c>
      <c r="D3717" s="3" t="s">
        <v>16</v>
      </c>
      <c r="E3717" s="3">
        <v>119000504</v>
      </c>
      <c r="F3717" s="3">
        <v>1</v>
      </c>
      <c r="G3717" s="4">
        <v>397</v>
      </c>
      <c r="H3717" s="4">
        <v>397</v>
      </c>
      <c r="I3717" s="4">
        <v>35</v>
      </c>
      <c r="J3717" s="4">
        <v>35</v>
      </c>
      <c r="K3717" s="4">
        <v>397</v>
      </c>
      <c r="L3717" s="4">
        <v>397</v>
      </c>
      <c r="M3717" s="3">
        <v>0</v>
      </c>
      <c r="N3717" s="3"/>
      <c r="O3717" s="3"/>
    </row>
    <row r="3718" spans="1:15" ht="15" customHeight="1" x14ac:dyDescent="0.35">
      <c r="A3718" s="3" t="s">
        <v>1620</v>
      </c>
      <c r="B3718" s="3"/>
      <c r="C3718" s="3">
        <v>11900</v>
      </c>
      <c r="D3718" s="3" t="s">
        <v>17</v>
      </c>
      <c r="E3718" s="3">
        <v>119000503</v>
      </c>
      <c r="F3718" s="3">
        <v>0</v>
      </c>
      <c r="G3718" s="4">
        <v>397</v>
      </c>
      <c r="H3718" s="4">
        <v>0</v>
      </c>
      <c r="I3718" s="4">
        <v>35</v>
      </c>
      <c r="J3718" s="4">
        <v>0</v>
      </c>
      <c r="K3718" s="4">
        <v>397</v>
      </c>
      <c r="L3718" s="4">
        <v>397</v>
      </c>
      <c r="M3718" s="3">
        <v>0</v>
      </c>
      <c r="N3718" s="3"/>
      <c r="O3718" s="3"/>
    </row>
    <row r="3719" spans="1:15" ht="15" customHeight="1" x14ac:dyDescent="0.35">
      <c r="A3719" s="3" t="s">
        <v>1621</v>
      </c>
      <c r="B3719" s="3"/>
      <c r="C3719" s="3">
        <v>11900</v>
      </c>
      <c r="D3719" s="3" t="s">
        <v>18</v>
      </c>
      <c r="E3719" s="3">
        <v>119000502</v>
      </c>
      <c r="F3719" s="3">
        <v>3</v>
      </c>
      <c r="G3719" s="4">
        <v>397</v>
      </c>
      <c r="H3719" s="4">
        <v>1191</v>
      </c>
      <c r="I3719" s="4">
        <v>35</v>
      </c>
      <c r="J3719" s="4">
        <v>105</v>
      </c>
      <c r="K3719" s="4">
        <v>397</v>
      </c>
      <c r="L3719" s="4">
        <v>397</v>
      </c>
      <c r="M3719" s="3">
        <v>0</v>
      </c>
      <c r="N3719" s="3"/>
      <c r="O3719" s="3"/>
    </row>
    <row r="3720" spans="1:15" ht="15" customHeight="1" x14ac:dyDescent="0.35">
      <c r="A3720" s="3" t="s">
        <v>1625</v>
      </c>
      <c r="B3720" s="3"/>
      <c r="C3720" s="3">
        <v>11900</v>
      </c>
      <c r="D3720" s="3" t="s">
        <v>16</v>
      </c>
      <c r="E3720" s="3">
        <v>119001104</v>
      </c>
      <c r="F3720" s="3">
        <v>0</v>
      </c>
      <c r="G3720" s="4">
        <v>397</v>
      </c>
      <c r="H3720" s="4">
        <v>0</v>
      </c>
      <c r="I3720" s="4">
        <v>35</v>
      </c>
      <c r="J3720" s="4">
        <v>0</v>
      </c>
      <c r="K3720" s="4">
        <v>397</v>
      </c>
      <c r="L3720" s="4">
        <v>397</v>
      </c>
      <c r="M3720" s="3">
        <v>0</v>
      </c>
      <c r="N3720" s="3"/>
      <c r="O3720" s="3"/>
    </row>
    <row r="3721" spans="1:15" ht="15" customHeight="1" x14ac:dyDescent="0.35">
      <c r="A3721" s="3" t="s">
        <v>1626</v>
      </c>
      <c r="B3721" s="3"/>
      <c r="C3721" s="3">
        <v>11900</v>
      </c>
      <c r="D3721" s="3" t="s">
        <v>17</v>
      </c>
      <c r="E3721" s="3">
        <v>119001103</v>
      </c>
      <c r="F3721" s="3">
        <v>0</v>
      </c>
      <c r="G3721" s="4">
        <v>397</v>
      </c>
      <c r="H3721" s="4">
        <v>0</v>
      </c>
      <c r="I3721" s="4">
        <v>35</v>
      </c>
      <c r="J3721" s="4">
        <v>0</v>
      </c>
      <c r="K3721" s="4">
        <v>397</v>
      </c>
      <c r="L3721" s="4">
        <v>397</v>
      </c>
      <c r="M3721" s="3">
        <v>0</v>
      </c>
      <c r="N3721" s="3"/>
      <c r="O3721" s="3"/>
    </row>
    <row r="3722" spans="1:15" ht="15" customHeight="1" x14ac:dyDescent="0.35">
      <c r="A3722" s="3" t="s">
        <v>1627</v>
      </c>
      <c r="B3722" s="3"/>
      <c r="C3722" s="3">
        <v>11900</v>
      </c>
      <c r="D3722" s="3" t="s">
        <v>18</v>
      </c>
      <c r="E3722" s="3">
        <v>119001102</v>
      </c>
      <c r="F3722" s="3">
        <v>-1</v>
      </c>
      <c r="G3722" s="4">
        <v>397</v>
      </c>
      <c r="H3722" s="4">
        <v>-397</v>
      </c>
      <c r="I3722" s="4">
        <v>35</v>
      </c>
      <c r="J3722" s="4">
        <v>-35</v>
      </c>
      <c r="K3722" s="4">
        <v>397</v>
      </c>
      <c r="L3722" s="4">
        <v>397</v>
      </c>
      <c r="M3722" s="3">
        <v>0</v>
      </c>
      <c r="N3722" s="3"/>
      <c r="O3722" s="3"/>
    </row>
    <row r="3723" spans="1:15" ht="15" customHeight="1" x14ac:dyDescent="0.35">
      <c r="A3723" s="3" t="s">
        <v>1628</v>
      </c>
      <c r="B3723" s="3"/>
      <c r="C3723" s="3">
        <v>11900</v>
      </c>
      <c r="D3723" s="3" t="s">
        <v>16</v>
      </c>
      <c r="E3723" s="3">
        <v>119001204</v>
      </c>
      <c r="F3723" s="3">
        <v>0</v>
      </c>
      <c r="G3723" s="4">
        <v>397</v>
      </c>
      <c r="H3723" s="4">
        <v>0</v>
      </c>
      <c r="I3723" s="4">
        <v>35</v>
      </c>
      <c r="J3723" s="4">
        <v>0</v>
      </c>
      <c r="K3723" s="4">
        <v>397</v>
      </c>
      <c r="L3723" s="4">
        <v>397</v>
      </c>
      <c r="M3723" s="3">
        <v>0</v>
      </c>
      <c r="N3723" s="3"/>
      <c r="O3723" s="3"/>
    </row>
    <row r="3724" spans="1:15" ht="15" customHeight="1" x14ac:dyDescent="0.35">
      <c r="A3724" s="3" t="s">
        <v>1629</v>
      </c>
      <c r="B3724" s="3"/>
      <c r="C3724" s="3">
        <v>11900</v>
      </c>
      <c r="D3724" s="3" t="s">
        <v>17</v>
      </c>
      <c r="E3724" s="3">
        <v>119001203</v>
      </c>
      <c r="F3724" s="3">
        <v>0</v>
      </c>
      <c r="G3724" s="4">
        <v>397</v>
      </c>
      <c r="H3724" s="4">
        <v>0</v>
      </c>
      <c r="I3724" s="4">
        <v>35</v>
      </c>
      <c r="J3724" s="4">
        <v>0</v>
      </c>
      <c r="K3724" s="4">
        <v>397</v>
      </c>
      <c r="L3724" s="4">
        <v>397</v>
      </c>
      <c r="M3724" s="3">
        <v>0</v>
      </c>
      <c r="N3724" s="3"/>
      <c r="O3724" s="3"/>
    </row>
    <row r="3725" spans="1:15" ht="15" customHeight="1" x14ac:dyDescent="0.35">
      <c r="A3725" s="3" t="s">
        <v>1630</v>
      </c>
      <c r="B3725" s="3"/>
      <c r="C3725" s="3">
        <v>11900</v>
      </c>
      <c r="D3725" s="3" t="s">
        <v>18</v>
      </c>
      <c r="E3725" s="3">
        <v>119001202</v>
      </c>
      <c r="F3725" s="3">
        <v>0</v>
      </c>
      <c r="G3725" s="4">
        <v>397</v>
      </c>
      <c r="H3725" s="4">
        <v>0</v>
      </c>
      <c r="I3725" s="4">
        <v>35</v>
      </c>
      <c r="J3725" s="4">
        <v>0</v>
      </c>
      <c r="K3725" s="4">
        <v>397</v>
      </c>
      <c r="L3725" s="4">
        <v>397</v>
      </c>
      <c r="M3725" s="3">
        <v>0</v>
      </c>
      <c r="N3725" s="3"/>
      <c r="O3725" s="3"/>
    </row>
    <row r="3726" spans="1:15" ht="15" customHeight="1" x14ac:dyDescent="0.35">
      <c r="A3726" s="3" t="s">
        <v>1631</v>
      </c>
      <c r="B3726" s="3"/>
      <c r="C3726" s="3">
        <v>11900</v>
      </c>
      <c r="D3726" s="3" t="s">
        <v>16</v>
      </c>
      <c r="E3726" s="3">
        <v>119000204</v>
      </c>
      <c r="F3726" s="3">
        <v>-2</v>
      </c>
      <c r="G3726" s="4">
        <v>397</v>
      </c>
      <c r="H3726" s="4">
        <v>-794</v>
      </c>
      <c r="I3726" s="4">
        <v>35</v>
      </c>
      <c r="J3726" s="4">
        <v>-70</v>
      </c>
      <c r="K3726" s="4">
        <v>397</v>
      </c>
      <c r="L3726" s="4">
        <v>397</v>
      </c>
      <c r="M3726" s="3">
        <v>0</v>
      </c>
      <c r="N3726" s="3"/>
      <c r="O3726" s="3"/>
    </row>
    <row r="3727" spans="1:15" ht="15" customHeight="1" x14ac:dyDescent="0.35">
      <c r="A3727" s="3" t="s">
        <v>1632</v>
      </c>
      <c r="B3727" s="3"/>
      <c r="C3727" s="3">
        <v>11900</v>
      </c>
      <c r="D3727" s="3" t="s">
        <v>17</v>
      </c>
      <c r="E3727" s="3">
        <v>119000203</v>
      </c>
      <c r="F3727" s="3">
        <v>0</v>
      </c>
      <c r="G3727" s="4">
        <v>397</v>
      </c>
      <c r="H3727" s="4">
        <v>0</v>
      </c>
      <c r="I3727" s="4">
        <v>35</v>
      </c>
      <c r="J3727" s="4">
        <v>0</v>
      </c>
      <c r="K3727" s="4">
        <v>397</v>
      </c>
      <c r="L3727" s="4">
        <v>397</v>
      </c>
      <c r="M3727" s="3">
        <v>0</v>
      </c>
      <c r="N3727" s="3"/>
      <c r="O3727" s="3"/>
    </row>
    <row r="3728" spans="1:15" ht="15" customHeight="1" x14ac:dyDescent="0.35">
      <c r="A3728" s="3" t="s">
        <v>1633</v>
      </c>
      <c r="B3728" s="3"/>
      <c r="C3728" s="3">
        <v>11900</v>
      </c>
      <c r="D3728" s="3" t="s">
        <v>18</v>
      </c>
      <c r="E3728" s="3">
        <v>119000202</v>
      </c>
      <c r="F3728" s="3">
        <v>0</v>
      </c>
      <c r="G3728" s="4">
        <v>397</v>
      </c>
      <c r="H3728" s="4">
        <v>0</v>
      </c>
      <c r="I3728" s="4">
        <v>35</v>
      </c>
      <c r="J3728" s="4">
        <v>0</v>
      </c>
      <c r="K3728" s="4">
        <v>397</v>
      </c>
      <c r="L3728" s="4">
        <v>397</v>
      </c>
      <c r="M3728" s="3">
        <v>0</v>
      </c>
      <c r="N3728" s="3"/>
      <c r="O3728" s="3"/>
    </row>
    <row r="3729" spans="1:15" ht="15" customHeight="1" x14ac:dyDescent="0.35">
      <c r="A3729" s="3" t="s">
        <v>1622</v>
      </c>
      <c r="B3729" s="3"/>
      <c r="C3729" s="3">
        <v>11900</v>
      </c>
      <c r="D3729" s="3" t="s">
        <v>16</v>
      </c>
      <c r="E3729" s="3">
        <v>119002704</v>
      </c>
      <c r="F3729" s="3">
        <v>5</v>
      </c>
      <c r="G3729" s="4">
        <v>397</v>
      </c>
      <c r="H3729" s="4">
        <v>1985</v>
      </c>
      <c r="I3729" s="4">
        <v>35</v>
      </c>
      <c r="J3729" s="4">
        <v>175</v>
      </c>
      <c r="K3729" s="4">
        <v>397</v>
      </c>
      <c r="L3729" s="4">
        <v>397</v>
      </c>
      <c r="M3729" s="3">
        <v>0</v>
      </c>
      <c r="N3729" s="3"/>
      <c r="O3729" s="3"/>
    </row>
    <row r="3730" spans="1:15" ht="15" customHeight="1" x14ac:dyDescent="0.35">
      <c r="A3730" s="3" t="s">
        <v>1623</v>
      </c>
      <c r="B3730" s="3"/>
      <c r="C3730" s="3">
        <v>11900</v>
      </c>
      <c r="D3730" s="3" t="s">
        <v>17</v>
      </c>
      <c r="E3730" s="3">
        <v>119002703</v>
      </c>
      <c r="F3730" s="3">
        <v>8</v>
      </c>
      <c r="G3730" s="4">
        <v>397</v>
      </c>
      <c r="H3730" s="4">
        <v>3176</v>
      </c>
      <c r="I3730" s="4">
        <v>35</v>
      </c>
      <c r="J3730" s="4">
        <v>280</v>
      </c>
      <c r="K3730" s="4">
        <v>397</v>
      </c>
      <c r="L3730" s="4">
        <v>397</v>
      </c>
      <c r="M3730" s="3">
        <v>0</v>
      </c>
      <c r="N3730" s="3"/>
      <c r="O3730" s="3"/>
    </row>
    <row r="3731" spans="1:15" ht="15" customHeight="1" x14ac:dyDescent="0.35">
      <c r="A3731" s="3" t="s">
        <v>1624</v>
      </c>
      <c r="B3731" s="3"/>
      <c r="C3731" s="3">
        <v>11900</v>
      </c>
      <c r="D3731" s="3" t="s">
        <v>18</v>
      </c>
      <c r="E3731" s="3">
        <v>119002702</v>
      </c>
      <c r="F3731" s="3">
        <v>9</v>
      </c>
      <c r="G3731" s="4">
        <v>397</v>
      </c>
      <c r="H3731" s="4">
        <v>3573</v>
      </c>
      <c r="I3731" s="4">
        <v>35</v>
      </c>
      <c r="J3731" s="4">
        <v>315</v>
      </c>
      <c r="K3731" s="4">
        <v>397</v>
      </c>
      <c r="L3731" s="4">
        <v>397</v>
      </c>
      <c r="M3731" s="3">
        <v>0</v>
      </c>
      <c r="N3731" s="3"/>
      <c r="O3731" s="3"/>
    </row>
    <row r="3732" spans="1:15" ht="15" customHeight="1" x14ac:dyDescent="0.35">
      <c r="A3732" s="3" t="s">
        <v>1366</v>
      </c>
      <c r="B3732" s="3"/>
      <c r="C3732" s="3">
        <v>11900</v>
      </c>
      <c r="D3732" s="3" t="s">
        <v>16</v>
      </c>
      <c r="E3732" s="3">
        <v>119002104</v>
      </c>
      <c r="F3732" s="3">
        <v>2</v>
      </c>
      <c r="G3732" s="4">
        <v>397</v>
      </c>
      <c r="H3732" s="4">
        <v>794</v>
      </c>
      <c r="I3732" s="4">
        <v>35</v>
      </c>
      <c r="J3732" s="4">
        <v>70</v>
      </c>
      <c r="K3732" s="4">
        <v>397</v>
      </c>
      <c r="L3732" s="4">
        <v>397</v>
      </c>
      <c r="M3732" s="3">
        <v>0</v>
      </c>
      <c r="N3732" s="3"/>
      <c r="O3732" s="3"/>
    </row>
    <row r="3733" spans="1:15" ht="15" customHeight="1" x14ac:dyDescent="0.35">
      <c r="A3733" s="3" t="s">
        <v>1367</v>
      </c>
      <c r="B3733" s="3"/>
      <c r="C3733" s="3">
        <v>11900</v>
      </c>
      <c r="D3733" s="3" t="s">
        <v>17</v>
      </c>
      <c r="E3733" s="3">
        <v>119002103</v>
      </c>
      <c r="F3733" s="3">
        <v>0</v>
      </c>
      <c r="G3733" s="4">
        <v>397</v>
      </c>
      <c r="H3733" s="4">
        <v>0</v>
      </c>
      <c r="I3733" s="4">
        <v>35</v>
      </c>
      <c r="J3733" s="4">
        <v>0</v>
      </c>
      <c r="K3733" s="4">
        <v>397</v>
      </c>
      <c r="L3733" s="4">
        <v>397</v>
      </c>
      <c r="M3733" s="3">
        <v>0</v>
      </c>
      <c r="N3733" s="3"/>
      <c r="O3733" s="3"/>
    </row>
    <row r="3734" spans="1:15" ht="15" customHeight="1" x14ac:dyDescent="0.35">
      <c r="A3734" s="3" t="s">
        <v>1368</v>
      </c>
      <c r="B3734" s="3"/>
      <c r="C3734" s="3">
        <v>11900</v>
      </c>
      <c r="D3734" s="3" t="s">
        <v>18</v>
      </c>
      <c r="E3734" s="3">
        <v>119002102</v>
      </c>
      <c r="F3734" s="3">
        <v>2</v>
      </c>
      <c r="G3734" s="4">
        <v>397</v>
      </c>
      <c r="H3734" s="4">
        <v>794</v>
      </c>
      <c r="I3734" s="4">
        <v>35</v>
      </c>
      <c r="J3734" s="4">
        <v>70</v>
      </c>
      <c r="K3734" s="4">
        <v>397</v>
      </c>
      <c r="L3734" s="4">
        <v>397</v>
      </c>
      <c r="M3734" s="3">
        <v>0</v>
      </c>
      <c r="N3734" s="3"/>
      <c r="O3734" s="3"/>
    </row>
    <row r="3735" spans="1:15" ht="15" customHeight="1" x14ac:dyDescent="0.35">
      <c r="A3735" s="3" t="s">
        <v>1634</v>
      </c>
      <c r="B3735" s="3"/>
      <c r="C3735" s="3"/>
      <c r="D3735" s="3"/>
      <c r="E3735" s="3">
        <v>11900</v>
      </c>
      <c r="F3735" s="3">
        <v>0</v>
      </c>
      <c r="G3735" s="4">
        <v>397</v>
      </c>
      <c r="H3735" s="4">
        <v>0</v>
      </c>
      <c r="I3735" s="4">
        <v>35</v>
      </c>
      <c r="J3735" s="4">
        <v>0</v>
      </c>
      <c r="K3735" s="4">
        <v>397</v>
      </c>
      <c r="L3735" s="4">
        <v>397</v>
      </c>
      <c r="M3735" s="3">
        <v>0</v>
      </c>
      <c r="N3735" s="3"/>
      <c r="O3735" s="3"/>
    </row>
    <row r="3736" spans="1:15" ht="15" customHeight="1" x14ac:dyDescent="0.35">
      <c r="A3736" s="3" t="s">
        <v>1442</v>
      </c>
      <c r="B3736" s="3"/>
      <c r="C3736" s="3">
        <v>40800</v>
      </c>
      <c r="D3736" s="3" t="s">
        <v>16</v>
      </c>
      <c r="E3736" s="3">
        <v>408001204</v>
      </c>
      <c r="F3736" s="3">
        <v>0</v>
      </c>
      <c r="G3736" s="4">
        <v>459</v>
      </c>
      <c r="H3736" s="4">
        <v>0</v>
      </c>
      <c r="I3736" s="4">
        <v>35</v>
      </c>
      <c r="J3736" s="4">
        <v>0</v>
      </c>
      <c r="K3736" s="4"/>
      <c r="L3736" s="4"/>
      <c r="M3736" s="3">
        <v>0</v>
      </c>
      <c r="N3736" s="3"/>
      <c r="O3736" s="3"/>
    </row>
    <row r="3737" spans="1:15" ht="15" customHeight="1" x14ac:dyDescent="0.35">
      <c r="A3737" s="3" t="s">
        <v>1443</v>
      </c>
      <c r="B3737" s="3"/>
      <c r="C3737" s="3">
        <v>40800</v>
      </c>
      <c r="D3737" s="3" t="s">
        <v>17</v>
      </c>
      <c r="E3737" s="3">
        <v>408001203</v>
      </c>
      <c r="F3737" s="3">
        <v>0</v>
      </c>
      <c r="G3737" s="4">
        <v>459</v>
      </c>
      <c r="H3737" s="4">
        <v>0</v>
      </c>
      <c r="I3737" s="4">
        <v>35</v>
      </c>
      <c r="J3737" s="4">
        <v>0</v>
      </c>
      <c r="K3737" s="4"/>
      <c r="L3737" s="4"/>
      <c r="M3737" s="3">
        <v>0</v>
      </c>
      <c r="N3737" s="3"/>
      <c r="O3737" s="3"/>
    </row>
    <row r="3738" spans="1:15" ht="15" customHeight="1" x14ac:dyDescent="0.35">
      <c r="A3738" s="3" t="s">
        <v>1444</v>
      </c>
      <c r="B3738" s="3"/>
      <c r="C3738" s="3">
        <v>40800</v>
      </c>
      <c r="D3738" s="3" t="s">
        <v>18</v>
      </c>
      <c r="E3738" s="3">
        <v>408001202</v>
      </c>
      <c r="F3738" s="3">
        <v>-2</v>
      </c>
      <c r="G3738" s="4">
        <v>459</v>
      </c>
      <c r="H3738" s="4">
        <v>-918</v>
      </c>
      <c r="I3738" s="4">
        <v>35</v>
      </c>
      <c r="J3738" s="4">
        <v>-70</v>
      </c>
      <c r="K3738" s="4"/>
      <c r="L3738" s="4"/>
      <c r="M3738" s="3">
        <v>0</v>
      </c>
      <c r="N3738" s="3"/>
      <c r="O3738" s="3"/>
    </row>
    <row r="3739" spans="1:15" ht="15" customHeight="1" x14ac:dyDescent="0.35">
      <c r="A3739" s="3" t="s">
        <v>1445</v>
      </c>
      <c r="B3739" s="3"/>
      <c r="C3739" s="3">
        <v>40800</v>
      </c>
      <c r="D3739" s="3" t="s">
        <v>16</v>
      </c>
      <c r="E3739" s="3">
        <v>408002204</v>
      </c>
      <c r="F3739" s="3">
        <v>0</v>
      </c>
      <c r="G3739" s="4">
        <v>459</v>
      </c>
      <c r="H3739" s="4">
        <v>0</v>
      </c>
      <c r="I3739" s="4">
        <v>35</v>
      </c>
      <c r="J3739" s="4">
        <v>0</v>
      </c>
      <c r="K3739" s="4"/>
      <c r="L3739" s="4"/>
      <c r="M3739" s="3">
        <v>0</v>
      </c>
      <c r="N3739" s="3"/>
      <c r="O3739" s="3"/>
    </row>
    <row r="3740" spans="1:15" ht="15" customHeight="1" x14ac:dyDescent="0.35">
      <c r="A3740" s="3" t="s">
        <v>1446</v>
      </c>
      <c r="B3740" s="3"/>
      <c r="C3740" s="3">
        <v>40800</v>
      </c>
      <c r="D3740" s="3" t="s">
        <v>17</v>
      </c>
      <c r="E3740" s="3">
        <v>408002203</v>
      </c>
      <c r="F3740" s="3">
        <v>0</v>
      </c>
      <c r="G3740" s="4">
        <v>459</v>
      </c>
      <c r="H3740" s="4">
        <v>0</v>
      </c>
      <c r="I3740" s="4">
        <v>35</v>
      </c>
      <c r="J3740" s="4">
        <v>0</v>
      </c>
      <c r="K3740" s="4"/>
      <c r="L3740" s="4"/>
      <c r="M3740" s="3">
        <v>0</v>
      </c>
      <c r="N3740" s="3"/>
      <c r="O3740" s="3"/>
    </row>
    <row r="3741" spans="1:15" ht="15" customHeight="1" x14ac:dyDescent="0.35">
      <c r="A3741" s="3" t="s">
        <v>1447</v>
      </c>
      <c r="B3741" s="3"/>
      <c r="C3741" s="3">
        <v>40800</v>
      </c>
      <c r="D3741" s="3" t="s">
        <v>18</v>
      </c>
      <c r="E3741" s="3">
        <v>408002202</v>
      </c>
      <c r="F3741" s="3">
        <v>-1</v>
      </c>
      <c r="G3741" s="4">
        <v>459</v>
      </c>
      <c r="H3741" s="4">
        <v>-459</v>
      </c>
      <c r="I3741" s="4">
        <v>35</v>
      </c>
      <c r="J3741" s="4">
        <v>-35</v>
      </c>
      <c r="K3741" s="4"/>
      <c r="L3741" s="4"/>
      <c r="M3741" s="3">
        <v>0</v>
      </c>
      <c r="N3741" s="3"/>
      <c r="O3741" s="3"/>
    </row>
    <row r="3742" spans="1:15" ht="15" customHeight="1" x14ac:dyDescent="0.35">
      <c r="A3742" s="3" t="s">
        <v>1448</v>
      </c>
      <c r="B3742" s="3"/>
      <c r="C3742" s="3">
        <v>40800</v>
      </c>
      <c r="D3742" s="3" t="s">
        <v>16</v>
      </c>
      <c r="E3742" s="3">
        <v>408000204</v>
      </c>
      <c r="F3742" s="3">
        <v>3</v>
      </c>
      <c r="G3742" s="4">
        <v>459</v>
      </c>
      <c r="H3742" s="4">
        <v>1377</v>
      </c>
      <c r="I3742" s="4">
        <v>35</v>
      </c>
      <c r="J3742" s="4">
        <v>105</v>
      </c>
      <c r="K3742" s="4"/>
      <c r="L3742" s="4"/>
      <c r="M3742" s="3">
        <v>0</v>
      </c>
      <c r="N3742" s="3"/>
      <c r="O3742" s="3"/>
    </row>
    <row r="3743" spans="1:15" ht="15" customHeight="1" x14ac:dyDescent="0.35">
      <c r="A3743" s="3" t="s">
        <v>1449</v>
      </c>
      <c r="B3743" s="3"/>
      <c r="C3743" s="3">
        <v>40800</v>
      </c>
      <c r="D3743" s="3" t="s">
        <v>17</v>
      </c>
      <c r="E3743" s="3">
        <v>408000203</v>
      </c>
      <c r="F3743" s="3">
        <v>1</v>
      </c>
      <c r="G3743" s="4">
        <v>459</v>
      </c>
      <c r="H3743" s="4">
        <v>459</v>
      </c>
      <c r="I3743" s="4">
        <v>35</v>
      </c>
      <c r="J3743" s="4">
        <v>35</v>
      </c>
      <c r="K3743" s="4"/>
      <c r="L3743" s="4"/>
      <c r="M3743" s="3">
        <v>0</v>
      </c>
      <c r="N3743" s="3"/>
      <c r="O3743" s="3"/>
    </row>
    <row r="3744" spans="1:15" ht="15" customHeight="1" x14ac:dyDescent="0.35">
      <c r="A3744" s="3" t="s">
        <v>1450</v>
      </c>
      <c r="B3744" s="3"/>
      <c r="C3744" s="3">
        <v>40800</v>
      </c>
      <c r="D3744" s="3" t="s">
        <v>18</v>
      </c>
      <c r="E3744" s="3">
        <v>408000202</v>
      </c>
      <c r="F3744" s="3">
        <v>1</v>
      </c>
      <c r="G3744" s="4">
        <v>459</v>
      </c>
      <c r="H3744" s="4">
        <v>459</v>
      </c>
      <c r="I3744" s="4">
        <v>35</v>
      </c>
      <c r="J3744" s="4">
        <v>35</v>
      </c>
      <c r="K3744" s="4"/>
      <c r="L3744" s="4"/>
      <c r="M3744" s="3">
        <v>0</v>
      </c>
      <c r="N3744" s="3"/>
      <c r="O3744" s="3"/>
    </row>
    <row r="3745" spans="1:15" ht="15" customHeight="1" x14ac:dyDescent="0.35">
      <c r="A3745" s="3" t="s">
        <v>1451</v>
      </c>
      <c r="B3745" s="3"/>
      <c r="C3745" s="3">
        <v>40800</v>
      </c>
      <c r="D3745" s="3" t="s">
        <v>16</v>
      </c>
      <c r="E3745" s="3">
        <v>408002304</v>
      </c>
      <c r="F3745" s="3">
        <v>0</v>
      </c>
      <c r="G3745" s="4">
        <v>459</v>
      </c>
      <c r="H3745" s="4">
        <v>0</v>
      </c>
      <c r="I3745" s="4">
        <v>35</v>
      </c>
      <c r="J3745" s="4">
        <v>0</v>
      </c>
      <c r="K3745" s="4"/>
      <c r="L3745" s="4"/>
      <c r="M3745" s="3">
        <v>0</v>
      </c>
      <c r="N3745" s="3"/>
      <c r="O3745" s="3"/>
    </row>
    <row r="3746" spans="1:15" ht="15" customHeight="1" x14ac:dyDescent="0.35">
      <c r="A3746" s="3" t="s">
        <v>1452</v>
      </c>
      <c r="B3746" s="3"/>
      <c r="C3746" s="3">
        <v>40800</v>
      </c>
      <c r="D3746" s="3" t="s">
        <v>17</v>
      </c>
      <c r="E3746" s="3">
        <v>408002303</v>
      </c>
      <c r="F3746" s="3">
        <v>0</v>
      </c>
      <c r="G3746" s="4">
        <v>459</v>
      </c>
      <c r="H3746" s="4">
        <v>0</v>
      </c>
      <c r="I3746" s="4">
        <v>35</v>
      </c>
      <c r="J3746" s="4">
        <v>0</v>
      </c>
      <c r="K3746" s="4"/>
      <c r="L3746" s="4"/>
      <c r="M3746" s="3">
        <v>0</v>
      </c>
      <c r="N3746" s="3"/>
      <c r="O3746" s="3"/>
    </row>
    <row r="3747" spans="1:15" ht="15" customHeight="1" x14ac:dyDescent="0.35">
      <c r="A3747" s="3" t="s">
        <v>1453</v>
      </c>
      <c r="B3747" s="3"/>
      <c r="C3747" s="3">
        <v>40800</v>
      </c>
      <c r="D3747" s="3" t="s">
        <v>18</v>
      </c>
      <c r="E3747" s="3">
        <v>408002302</v>
      </c>
      <c r="F3747" s="3">
        <v>0</v>
      </c>
      <c r="G3747" s="4">
        <v>459</v>
      </c>
      <c r="H3747" s="4">
        <v>0</v>
      </c>
      <c r="I3747" s="4">
        <v>35</v>
      </c>
      <c r="J3747" s="4">
        <v>0</v>
      </c>
      <c r="K3747" s="4"/>
      <c r="L3747" s="4"/>
      <c r="M3747" s="3">
        <v>0</v>
      </c>
      <c r="N3747" s="3"/>
      <c r="O3747" s="3"/>
    </row>
    <row r="3748" spans="1:15" ht="15" customHeight="1" x14ac:dyDescent="0.35">
      <c r="A3748" s="3" t="s">
        <v>1454</v>
      </c>
      <c r="B3748" s="3"/>
      <c r="C3748" s="3">
        <v>40800</v>
      </c>
      <c r="D3748" s="3" t="s">
        <v>16</v>
      </c>
      <c r="E3748" s="3">
        <v>408004804</v>
      </c>
      <c r="F3748" s="3">
        <v>4</v>
      </c>
      <c r="G3748" s="4">
        <v>459</v>
      </c>
      <c r="H3748" s="4">
        <v>1836</v>
      </c>
      <c r="I3748" s="4">
        <v>35</v>
      </c>
      <c r="J3748" s="4">
        <v>140</v>
      </c>
      <c r="K3748" s="4"/>
      <c r="L3748" s="4"/>
      <c r="M3748" s="3">
        <v>0</v>
      </c>
      <c r="N3748" s="3"/>
      <c r="O3748" s="3"/>
    </row>
    <row r="3749" spans="1:15" ht="15" customHeight="1" x14ac:dyDescent="0.35">
      <c r="A3749" s="3" t="s">
        <v>1455</v>
      </c>
      <c r="B3749" s="3"/>
      <c r="C3749" s="3">
        <v>40800</v>
      </c>
      <c r="D3749" s="3" t="s">
        <v>17</v>
      </c>
      <c r="E3749" s="3">
        <v>408004803</v>
      </c>
      <c r="F3749" s="3">
        <v>3</v>
      </c>
      <c r="G3749" s="4">
        <v>459</v>
      </c>
      <c r="H3749" s="4">
        <v>1377</v>
      </c>
      <c r="I3749" s="4">
        <v>35</v>
      </c>
      <c r="J3749" s="4">
        <v>105</v>
      </c>
      <c r="K3749" s="4"/>
      <c r="L3749" s="4"/>
      <c r="M3749" s="3">
        <v>0</v>
      </c>
      <c r="N3749" s="3"/>
      <c r="O3749" s="3"/>
    </row>
    <row r="3750" spans="1:15" ht="15" customHeight="1" x14ac:dyDescent="0.35">
      <c r="A3750" s="3" t="s">
        <v>1456</v>
      </c>
      <c r="B3750" s="3"/>
      <c r="C3750" s="3">
        <v>40800</v>
      </c>
      <c r="D3750" s="3" t="s">
        <v>18</v>
      </c>
      <c r="E3750" s="3">
        <v>408004802</v>
      </c>
      <c r="F3750" s="3">
        <v>4</v>
      </c>
      <c r="G3750" s="4">
        <v>459</v>
      </c>
      <c r="H3750" s="4">
        <v>1836</v>
      </c>
      <c r="I3750" s="4">
        <v>35</v>
      </c>
      <c r="J3750" s="4">
        <v>140</v>
      </c>
      <c r="K3750" s="4"/>
      <c r="L3750" s="4"/>
      <c r="M3750" s="3">
        <v>0</v>
      </c>
      <c r="N3750" s="3"/>
      <c r="O3750" s="3"/>
    </row>
    <row r="3751" spans="1:15" ht="15" customHeight="1" x14ac:dyDescent="0.35">
      <c r="A3751" s="3" t="s">
        <v>1457</v>
      </c>
      <c r="B3751" s="3"/>
      <c r="C3751" s="3">
        <v>40800</v>
      </c>
      <c r="D3751" s="3" t="s">
        <v>16</v>
      </c>
      <c r="E3751" s="3">
        <v>408004704</v>
      </c>
      <c r="F3751" s="3">
        <v>-1</v>
      </c>
      <c r="G3751" s="4">
        <v>459</v>
      </c>
      <c r="H3751" s="4">
        <v>-459</v>
      </c>
      <c r="I3751" s="4">
        <v>35</v>
      </c>
      <c r="J3751" s="4">
        <v>-35</v>
      </c>
      <c r="K3751" s="4"/>
      <c r="L3751" s="4"/>
      <c r="M3751" s="3">
        <v>0</v>
      </c>
      <c r="N3751" s="3"/>
      <c r="O3751" s="3"/>
    </row>
    <row r="3752" spans="1:15" ht="15" customHeight="1" x14ac:dyDescent="0.35">
      <c r="A3752" s="3" t="s">
        <v>1458</v>
      </c>
      <c r="B3752" s="3"/>
      <c r="C3752" s="3">
        <v>40800</v>
      </c>
      <c r="D3752" s="3" t="s">
        <v>17</v>
      </c>
      <c r="E3752" s="3">
        <v>408004703</v>
      </c>
      <c r="F3752" s="3">
        <v>0</v>
      </c>
      <c r="G3752" s="4">
        <v>459</v>
      </c>
      <c r="H3752" s="4">
        <v>0</v>
      </c>
      <c r="I3752" s="4">
        <v>35</v>
      </c>
      <c r="J3752" s="4">
        <v>0</v>
      </c>
      <c r="K3752" s="4"/>
      <c r="L3752" s="4"/>
      <c r="M3752" s="3">
        <v>0</v>
      </c>
      <c r="N3752" s="3"/>
      <c r="O3752" s="3"/>
    </row>
    <row r="3753" spans="1:15" ht="15" customHeight="1" x14ac:dyDescent="0.35">
      <c r="A3753" s="3" t="s">
        <v>1459</v>
      </c>
      <c r="B3753" s="3"/>
      <c r="C3753" s="3">
        <v>40800</v>
      </c>
      <c r="D3753" s="3" t="s">
        <v>18</v>
      </c>
      <c r="E3753" s="3">
        <v>408004702</v>
      </c>
      <c r="F3753" s="3">
        <v>-1</v>
      </c>
      <c r="G3753" s="4">
        <v>459</v>
      </c>
      <c r="H3753" s="4">
        <v>-459</v>
      </c>
      <c r="I3753" s="4">
        <v>35</v>
      </c>
      <c r="J3753" s="4">
        <v>-35</v>
      </c>
      <c r="K3753" s="4"/>
      <c r="L3753" s="4"/>
      <c r="M3753" s="3">
        <v>0</v>
      </c>
      <c r="N3753" s="3"/>
      <c r="O3753" s="3"/>
    </row>
    <row r="3754" spans="1:15" ht="15" customHeight="1" x14ac:dyDescent="0.35">
      <c r="A3754" s="3" t="s">
        <v>1460</v>
      </c>
      <c r="B3754" s="3"/>
      <c r="C3754" s="3">
        <v>40800</v>
      </c>
      <c r="D3754" s="3" t="s">
        <v>16</v>
      </c>
      <c r="E3754" s="3">
        <v>408000304</v>
      </c>
      <c r="F3754" s="3">
        <v>3</v>
      </c>
      <c r="G3754" s="4">
        <v>459</v>
      </c>
      <c r="H3754" s="4">
        <v>1377</v>
      </c>
      <c r="I3754" s="4">
        <v>35</v>
      </c>
      <c r="J3754" s="4">
        <v>105</v>
      </c>
      <c r="K3754" s="4"/>
      <c r="L3754" s="4"/>
      <c r="M3754" s="3">
        <v>0</v>
      </c>
      <c r="N3754" s="3"/>
      <c r="O3754" s="3"/>
    </row>
    <row r="3755" spans="1:15" ht="15" customHeight="1" x14ac:dyDescent="0.35">
      <c r="A3755" s="3" t="s">
        <v>1461</v>
      </c>
      <c r="B3755" s="3"/>
      <c r="C3755" s="3">
        <v>40800</v>
      </c>
      <c r="D3755" s="3" t="s">
        <v>17</v>
      </c>
      <c r="E3755" s="3">
        <v>408000303</v>
      </c>
      <c r="F3755" s="3">
        <v>4</v>
      </c>
      <c r="G3755" s="4">
        <v>459</v>
      </c>
      <c r="H3755" s="4">
        <v>1836</v>
      </c>
      <c r="I3755" s="4">
        <v>35</v>
      </c>
      <c r="J3755" s="4">
        <v>140</v>
      </c>
      <c r="K3755" s="4"/>
      <c r="L3755" s="4"/>
      <c r="M3755" s="3">
        <v>0</v>
      </c>
      <c r="N3755" s="3"/>
      <c r="O3755" s="3"/>
    </row>
    <row r="3756" spans="1:15" ht="15" customHeight="1" x14ac:dyDescent="0.35">
      <c r="A3756" s="3" t="s">
        <v>1462</v>
      </c>
      <c r="B3756" s="3"/>
      <c r="C3756" s="3">
        <v>40800</v>
      </c>
      <c r="D3756" s="3" t="s">
        <v>18</v>
      </c>
      <c r="E3756" s="3">
        <v>408000302</v>
      </c>
      <c r="F3756" s="3">
        <v>1</v>
      </c>
      <c r="G3756" s="4">
        <v>459</v>
      </c>
      <c r="H3756" s="4">
        <v>459</v>
      </c>
      <c r="I3756" s="4">
        <v>35</v>
      </c>
      <c r="J3756" s="4">
        <v>35</v>
      </c>
      <c r="K3756" s="4"/>
      <c r="L3756" s="4"/>
      <c r="M3756" s="3">
        <v>0</v>
      </c>
      <c r="N3756" s="3"/>
      <c r="O3756" s="3"/>
    </row>
    <row r="3757" spans="1:15" ht="15" customHeight="1" x14ac:dyDescent="0.35">
      <c r="A3757" s="3" t="s">
        <v>1463</v>
      </c>
      <c r="B3757" s="3"/>
      <c r="C3757" s="3">
        <v>40800</v>
      </c>
      <c r="D3757" s="3" t="s">
        <v>16</v>
      </c>
      <c r="E3757" s="3">
        <v>408000704</v>
      </c>
      <c r="F3757" s="3">
        <v>3</v>
      </c>
      <c r="G3757" s="4">
        <v>459</v>
      </c>
      <c r="H3757" s="4">
        <v>1377</v>
      </c>
      <c r="I3757" s="4">
        <v>35</v>
      </c>
      <c r="J3757" s="4">
        <v>105</v>
      </c>
      <c r="K3757" s="4"/>
      <c r="L3757" s="4"/>
      <c r="M3757" s="3">
        <v>0</v>
      </c>
      <c r="N3757" s="3"/>
      <c r="O3757" s="3"/>
    </row>
    <row r="3758" spans="1:15" ht="15" customHeight="1" x14ac:dyDescent="0.35">
      <c r="A3758" s="3" t="s">
        <v>1464</v>
      </c>
      <c r="B3758" s="3"/>
      <c r="C3758" s="3">
        <v>40800</v>
      </c>
      <c r="D3758" s="3" t="s">
        <v>17</v>
      </c>
      <c r="E3758" s="3">
        <v>408000703</v>
      </c>
      <c r="F3758" s="3">
        <v>1</v>
      </c>
      <c r="G3758" s="4">
        <v>459</v>
      </c>
      <c r="H3758" s="4">
        <v>459</v>
      </c>
      <c r="I3758" s="4">
        <v>35</v>
      </c>
      <c r="J3758" s="4">
        <v>35</v>
      </c>
      <c r="K3758" s="4"/>
      <c r="L3758" s="4"/>
      <c r="M3758" s="3">
        <v>0</v>
      </c>
      <c r="N3758" s="3"/>
      <c r="O3758" s="3"/>
    </row>
    <row r="3759" spans="1:15" ht="15" customHeight="1" x14ac:dyDescent="0.35">
      <c r="A3759" s="3" t="s">
        <v>1465</v>
      </c>
      <c r="B3759" s="3"/>
      <c r="C3759" s="3">
        <v>40800</v>
      </c>
      <c r="D3759" s="3" t="s">
        <v>18</v>
      </c>
      <c r="E3759" s="3">
        <v>408000702</v>
      </c>
      <c r="F3759" s="3">
        <v>2</v>
      </c>
      <c r="G3759" s="4">
        <v>459</v>
      </c>
      <c r="H3759" s="4">
        <v>918</v>
      </c>
      <c r="I3759" s="4">
        <v>35</v>
      </c>
      <c r="J3759" s="4">
        <v>70</v>
      </c>
      <c r="K3759" s="4"/>
      <c r="L3759" s="4"/>
      <c r="M3759" s="3">
        <v>0</v>
      </c>
      <c r="N3759" s="3"/>
      <c r="O3759" s="3"/>
    </row>
    <row r="3760" spans="1:15" ht="15" customHeight="1" x14ac:dyDescent="0.35">
      <c r="A3760" s="3" t="s">
        <v>1466</v>
      </c>
      <c r="B3760" s="3"/>
      <c r="C3760" s="3"/>
      <c r="D3760" s="3"/>
      <c r="E3760" s="3">
        <v>40800</v>
      </c>
      <c r="F3760" s="3">
        <v>0</v>
      </c>
      <c r="G3760" s="4">
        <v>459</v>
      </c>
      <c r="H3760" s="4">
        <v>0</v>
      </c>
      <c r="I3760" s="4">
        <v>35</v>
      </c>
      <c r="J3760" s="4">
        <v>0</v>
      </c>
      <c r="K3760" s="4"/>
      <c r="L3760" s="4"/>
      <c r="M3760" s="3">
        <v>0</v>
      </c>
      <c r="N3760" s="3"/>
      <c r="O3760" s="3"/>
    </row>
    <row r="3761" spans="1:15" ht="15" customHeight="1" x14ac:dyDescent="0.35">
      <c r="A3761" s="3" t="s">
        <v>1375</v>
      </c>
      <c r="B3761" s="3"/>
      <c r="C3761" s="3">
        <v>11252</v>
      </c>
      <c r="D3761" s="3" t="s">
        <v>15</v>
      </c>
      <c r="E3761" s="3">
        <v>1125205</v>
      </c>
      <c r="F3761" s="3">
        <v>-1</v>
      </c>
      <c r="G3761" s="4">
        <v>359</v>
      </c>
      <c r="H3761" s="4">
        <v>-359</v>
      </c>
      <c r="I3761" s="4">
        <v>35</v>
      </c>
      <c r="J3761" s="4">
        <v>-35</v>
      </c>
      <c r="K3761" s="4"/>
      <c r="L3761" s="4"/>
      <c r="M3761" s="3">
        <v>0</v>
      </c>
      <c r="N3761" s="3"/>
      <c r="O3761" s="3"/>
    </row>
    <row r="3762" spans="1:15" ht="15" customHeight="1" x14ac:dyDescent="0.35">
      <c r="A3762" s="3" t="s">
        <v>1376</v>
      </c>
      <c r="B3762" s="3"/>
      <c r="C3762" s="3">
        <v>11252</v>
      </c>
      <c r="D3762" s="3" t="s">
        <v>16</v>
      </c>
      <c r="E3762" s="3">
        <v>1125204</v>
      </c>
      <c r="F3762" s="3">
        <v>-6</v>
      </c>
      <c r="G3762" s="4">
        <v>359</v>
      </c>
      <c r="H3762" s="4">
        <v>-2154</v>
      </c>
      <c r="I3762" s="4">
        <v>35</v>
      </c>
      <c r="J3762" s="4">
        <v>-210</v>
      </c>
      <c r="K3762" s="4"/>
      <c r="L3762" s="4"/>
      <c r="M3762" s="3">
        <v>0</v>
      </c>
      <c r="N3762" s="3"/>
      <c r="O3762" s="3"/>
    </row>
    <row r="3763" spans="1:15" ht="15" customHeight="1" x14ac:dyDescent="0.35">
      <c r="A3763" s="3" t="s">
        <v>1377</v>
      </c>
      <c r="B3763" s="3"/>
      <c r="C3763" s="3">
        <v>11252</v>
      </c>
      <c r="D3763" s="3" t="s">
        <v>17</v>
      </c>
      <c r="E3763" s="3">
        <v>1125203</v>
      </c>
      <c r="F3763" s="3">
        <v>-2</v>
      </c>
      <c r="G3763" s="4">
        <v>359</v>
      </c>
      <c r="H3763" s="4">
        <v>-718</v>
      </c>
      <c r="I3763" s="4">
        <v>35</v>
      </c>
      <c r="J3763" s="4">
        <v>-70</v>
      </c>
      <c r="K3763" s="4"/>
      <c r="L3763" s="4"/>
      <c r="M3763" s="3">
        <v>0</v>
      </c>
      <c r="N3763" s="3"/>
      <c r="O3763" s="3"/>
    </row>
    <row r="3764" spans="1:15" ht="15" customHeight="1" x14ac:dyDescent="0.35">
      <c r="A3764" s="3" t="s">
        <v>1378</v>
      </c>
      <c r="B3764" s="3"/>
      <c r="C3764" s="3">
        <v>11252</v>
      </c>
      <c r="D3764" s="3" t="s">
        <v>18</v>
      </c>
      <c r="E3764" s="3">
        <v>1125202</v>
      </c>
      <c r="F3764" s="3">
        <v>-3</v>
      </c>
      <c r="G3764" s="4">
        <v>359</v>
      </c>
      <c r="H3764" s="4">
        <v>-1077</v>
      </c>
      <c r="I3764" s="4">
        <v>35</v>
      </c>
      <c r="J3764" s="4">
        <v>-105</v>
      </c>
      <c r="K3764" s="4"/>
      <c r="L3764" s="4"/>
      <c r="M3764" s="3">
        <v>0</v>
      </c>
      <c r="N3764" s="3"/>
      <c r="O3764" s="3"/>
    </row>
    <row r="3765" spans="1:15" ht="15" customHeight="1" x14ac:dyDescent="0.35">
      <c r="A3765" s="3" t="s">
        <v>1379</v>
      </c>
      <c r="B3765" s="3"/>
      <c r="C3765" s="3"/>
      <c r="D3765" s="3"/>
      <c r="E3765" s="3">
        <v>11252</v>
      </c>
      <c r="F3765" s="3">
        <v>0</v>
      </c>
      <c r="G3765" s="4">
        <v>359</v>
      </c>
      <c r="H3765" s="4">
        <v>0</v>
      </c>
      <c r="I3765" s="4">
        <v>35</v>
      </c>
      <c r="J3765" s="4">
        <v>0</v>
      </c>
      <c r="K3765" s="4"/>
      <c r="L3765" s="4"/>
      <c r="M3765" s="3">
        <v>0</v>
      </c>
      <c r="N3765" s="3"/>
      <c r="O3765" s="3"/>
    </row>
    <row r="3766" spans="1:15" ht="15" customHeight="1" x14ac:dyDescent="0.35">
      <c r="A3766" s="3" t="s">
        <v>5435</v>
      </c>
      <c r="B3766" s="3"/>
      <c r="C3766" s="3"/>
      <c r="D3766" s="3"/>
      <c r="E3766" s="3">
        <v>3</v>
      </c>
      <c r="F3766" s="3">
        <v>10</v>
      </c>
      <c r="G3766" s="4">
        <v>750</v>
      </c>
      <c r="H3766" s="4">
        <v>7500</v>
      </c>
      <c r="I3766" s="4">
        <v>0</v>
      </c>
      <c r="J3766" s="4">
        <v>0</v>
      </c>
      <c r="K3766" s="4"/>
      <c r="L3766" s="4"/>
      <c r="M3766" s="3">
        <v>0</v>
      </c>
      <c r="N3766" s="3"/>
      <c r="O3766" s="3"/>
    </row>
    <row r="3767" spans="1:15" ht="15" customHeight="1" x14ac:dyDescent="0.35">
      <c r="A3767" s="3" t="s">
        <v>5436</v>
      </c>
      <c r="B3767" s="3"/>
      <c r="C3767" s="3"/>
      <c r="D3767" s="3"/>
      <c r="E3767" s="3">
        <v>2</v>
      </c>
      <c r="F3767" s="3">
        <v>10</v>
      </c>
      <c r="G3767" s="4">
        <v>500</v>
      </c>
      <c r="H3767" s="4">
        <v>5000</v>
      </c>
      <c r="I3767" s="4">
        <v>0</v>
      </c>
      <c r="J3767" s="4">
        <v>0</v>
      </c>
      <c r="K3767" s="4"/>
      <c r="L3767" s="4"/>
      <c r="M3767" s="3">
        <v>0</v>
      </c>
      <c r="N3767" s="3"/>
      <c r="O3767" s="3"/>
    </row>
    <row r="3768" spans="1:15" ht="15" customHeight="1" x14ac:dyDescent="0.35">
      <c r="A3768" s="3" t="s">
        <v>5437</v>
      </c>
      <c r="B3768" s="3"/>
      <c r="C3768" s="3"/>
      <c r="D3768" s="3"/>
      <c r="E3768" s="3">
        <v>1</v>
      </c>
      <c r="F3768" s="3">
        <v>6</v>
      </c>
      <c r="G3768" s="4">
        <v>350</v>
      </c>
      <c r="H3768" s="4">
        <v>2100</v>
      </c>
      <c r="I3768" s="4">
        <v>0</v>
      </c>
      <c r="J3768" s="4">
        <v>0</v>
      </c>
      <c r="K3768" s="4"/>
      <c r="L3768" s="4"/>
      <c r="M3768" s="3">
        <v>0</v>
      </c>
      <c r="N3768" s="3"/>
      <c r="O3768" s="3"/>
    </row>
    <row r="3769" spans="1:15" ht="15" customHeight="1" x14ac:dyDescent="0.35">
      <c r="A3769" s="3" t="s">
        <v>3074</v>
      </c>
      <c r="B3769" s="3"/>
      <c r="C3769" s="3">
        <v>3060124</v>
      </c>
      <c r="D3769" s="3" t="s">
        <v>16</v>
      </c>
      <c r="E3769" s="3">
        <v>306012404</v>
      </c>
      <c r="F3769" s="3">
        <v>1</v>
      </c>
      <c r="G3769" s="4">
        <v>409</v>
      </c>
      <c r="H3769" s="4">
        <v>409</v>
      </c>
      <c r="I3769" s="4">
        <v>35</v>
      </c>
      <c r="J3769" s="4">
        <v>35</v>
      </c>
      <c r="K3769" s="4"/>
      <c r="L3769" s="4"/>
      <c r="M3769" s="3">
        <v>0</v>
      </c>
      <c r="N3769" s="3"/>
      <c r="O3769" s="3"/>
    </row>
    <row r="3770" spans="1:15" ht="15" customHeight="1" x14ac:dyDescent="0.35">
      <c r="A3770" s="3" t="s">
        <v>3073</v>
      </c>
      <c r="B3770" s="3"/>
      <c r="C3770" s="3">
        <v>3060124</v>
      </c>
      <c r="D3770" s="3" t="s">
        <v>17</v>
      </c>
      <c r="E3770" s="3">
        <v>306012403</v>
      </c>
      <c r="F3770" s="3">
        <v>1</v>
      </c>
      <c r="G3770" s="4">
        <v>409</v>
      </c>
      <c r="H3770" s="4">
        <v>409</v>
      </c>
      <c r="I3770" s="4">
        <v>35</v>
      </c>
      <c r="J3770" s="4">
        <v>35</v>
      </c>
      <c r="K3770" s="4"/>
      <c r="L3770" s="4"/>
      <c r="M3770" s="3">
        <v>0</v>
      </c>
      <c r="N3770" s="3"/>
      <c r="O3770" s="3"/>
    </row>
    <row r="3771" spans="1:15" ht="15" customHeight="1" x14ac:dyDescent="0.35">
      <c r="A3771" s="3" t="s">
        <v>3075</v>
      </c>
      <c r="B3771" s="3"/>
      <c r="C3771" s="3">
        <v>3060124</v>
      </c>
      <c r="D3771" s="3" t="s">
        <v>18</v>
      </c>
      <c r="E3771" s="3">
        <v>306012402</v>
      </c>
      <c r="F3771" s="3">
        <v>2</v>
      </c>
      <c r="G3771" s="4">
        <v>409</v>
      </c>
      <c r="H3771" s="4">
        <v>818</v>
      </c>
      <c r="I3771" s="4">
        <v>35</v>
      </c>
      <c r="J3771" s="4">
        <v>70</v>
      </c>
      <c r="K3771" s="4"/>
      <c r="L3771" s="4"/>
      <c r="M3771" s="3">
        <v>0</v>
      </c>
      <c r="N3771" s="3"/>
      <c r="O3771" s="3"/>
    </row>
    <row r="3772" spans="1:15" ht="15" customHeight="1" x14ac:dyDescent="0.35">
      <c r="A3772" s="3" t="s">
        <v>2949</v>
      </c>
      <c r="B3772" s="3"/>
      <c r="C3772" s="3">
        <v>21725</v>
      </c>
      <c r="D3772" s="3" t="s">
        <v>16</v>
      </c>
      <c r="E3772" s="3">
        <v>2172504</v>
      </c>
      <c r="F3772" s="3">
        <v>7</v>
      </c>
      <c r="G3772" s="4">
        <v>379</v>
      </c>
      <c r="H3772" s="4">
        <v>2653</v>
      </c>
      <c r="I3772" s="4">
        <v>35</v>
      </c>
      <c r="J3772" s="4">
        <v>245</v>
      </c>
      <c r="K3772" s="4"/>
      <c r="L3772" s="4"/>
      <c r="M3772" s="3">
        <v>0</v>
      </c>
      <c r="N3772" s="3"/>
      <c r="O3772" s="3"/>
    </row>
    <row r="3773" spans="1:15" ht="15" customHeight="1" x14ac:dyDescent="0.35">
      <c r="A3773" s="3" t="s">
        <v>2947</v>
      </c>
      <c r="B3773" s="3"/>
      <c r="C3773" s="3">
        <v>21725</v>
      </c>
      <c r="D3773" s="3" t="s">
        <v>17</v>
      </c>
      <c r="E3773" s="3">
        <v>2172503</v>
      </c>
      <c r="F3773" s="3">
        <v>10</v>
      </c>
      <c r="G3773" s="4">
        <v>379</v>
      </c>
      <c r="H3773" s="4">
        <v>3790</v>
      </c>
      <c r="I3773" s="4">
        <v>35</v>
      </c>
      <c r="J3773" s="4">
        <v>350</v>
      </c>
      <c r="K3773" s="4"/>
      <c r="L3773" s="4"/>
      <c r="M3773" s="3">
        <v>0</v>
      </c>
      <c r="N3773" s="3"/>
      <c r="O3773" s="3"/>
    </row>
    <row r="3774" spans="1:15" ht="15" customHeight="1" x14ac:dyDescent="0.35">
      <c r="A3774" s="3" t="s">
        <v>2948</v>
      </c>
      <c r="B3774" s="3"/>
      <c r="C3774" s="3">
        <v>21725</v>
      </c>
      <c r="D3774" s="3" t="s">
        <v>18</v>
      </c>
      <c r="E3774" s="3">
        <v>2172502</v>
      </c>
      <c r="F3774" s="3">
        <v>5</v>
      </c>
      <c r="G3774" s="4">
        <v>379</v>
      </c>
      <c r="H3774" s="4">
        <v>1895</v>
      </c>
      <c r="I3774" s="4">
        <v>35</v>
      </c>
      <c r="J3774" s="4">
        <v>175</v>
      </c>
      <c r="K3774" s="4"/>
      <c r="L3774" s="4"/>
      <c r="M3774" s="3">
        <v>0</v>
      </c>
      <c r="N3774" s="3"/>
      <c r="O3774" s="3"/>
    </row>
    <row r="3775" spans="1:15" ht="15" customHeight="1" x14ac:dyDescent="0.35">
      <c r="A3775" s="3" t="s">
        <v>2944</v>
      </c>
      <c r="B3775" s="3"/>
      <c r="C3775" s="3" t="s">
        <v>5438</v>
      </c>
      <c r="D3775" s="3" t="s">
        <v>16</v>
      </c>
      <c r="E3775" s="3">
        <v>1012504</v>
      </c>
      <c r="F3775" s="3">
        <v>-5</v>
      </c>
      <c r="G3775" s="4">
        <v>329</v>
      </c>
      <c r="H3775" s="4">
        <v>-1645</v>
      </c>
      <c r="I3775" s="4">
        <v>35</v>
      </c>
      <c r="J3775" s="4">
        <v>-175</v>
      </c>
      <c r="K3775" s="4"/>
      <c r="L3775" s="4"/>
      <c r="M3775" s="3">
        <v>0</v>
      </c>
      <c r="N3775" s="3"/>
      <c r="O3775" s="3"/>
    </row>
    <row r="3776" spans="1:15" ht="15" customHeight="1" x14ac:dyDescent="0.35">
      <c r="A3776" s="3" t="s">
        <v>2942</v>
      </c>
      <c r="B3776" s="3"/>
      <c r="C3776" s="3" t="s">
        <v>5438</v>
      </c>
      <c r="D3776" s="3" t="s">
        <v>17</v>
      </c>
      <c r="E3776" s="3">
        <v>1012503</v>
      </c>
      <c r="F3776" s="3">
        <v>-2</v>
      </c>
      <c r="G3776" s="4">
        <v>329</v>
      </c>
      <c r="H3776" s="4">
        <v>-658</v>
      </c>
      <c r="I3776" s="4">
        <v>35</v>
      </c>
      <c r="J3776" s="4">
        <v>-70</v>
      </c>
      <c r="K3776" s="4"/>
      <c r="L3776" s="4"/>
      <c r="M3776" s="3">
        <v>0</v>
      </c>
      <c r="N3776" s="3"/>
      <c r="O3776" s="3"/>
    </row>
    <row r="3777" spans="1:15" ht="15" customHeight="1" x14ac:dyDescent="0.35">
      <c r="A3777" s="3" t="s">
        <v>2933</v>
      </c>
      <c r="B3777" s="3"/>
      <c r="C3777" s="3" t="s">
        <v>5438</v>
      </c>
      <c r="D3777" s="3" t="s">
        <v>18</v>
      </c>
      <c r="E3777" s="3">
        <v>1012502</v>
      </c>
      <c r="F3777" s="3">
        <v>-3</v>
      </c>
      <c r="G3777" s="4">
        <v>329</v>
      </c>
      <c r="H3777" s="4">
        <v>-987</v>
      </c>
      <c r="I3777" s="4">
        <v>35</v>
      </c>
      <c r="J3777" s="4">
        <v>-105</v>
      </c>
      <c r="K3777" s="4"/>
      <c r="L3777" s="4"/>
      <c r="M3777" s="3">
        <v>0</v>
      </c>
      <c r="N3777" s="3"/>
      <c r="O3777" s="3"/>
    </row>
    <row r="3778" spans="1:15" ht="15" customHeight="1" x14ac:dyDescent="0.35">
      <c r="A3778" s="3" t="s">
        <v>3076</v>
      </c>
      <c r="B3778" s="3"/>
      <c r="C3778" s="3">
        <v>1220125</v>
      </c>
      <c r="D3778" s="3" t="s">
        <v>16</v>
      </c>
      <c r="E3778" s="3">
        <v>122012504</v>
      </c>
      <c r="F3778" s="3">
        <v>-5</v>
      </c>
      <c r="G3778" s="4">
        <v>359</v>
      </c>
      <c r="H3778" s="4">
        <v>-1795</v>
      </c>
      <c r="I3778" s="4">
        <v>35</v>
      </c>
      <c r="J3778" s="4">
        <v>-175</v>
      </c>
      <c r="K3778" s="4"/>
      <c r="L3778" s="4"/>
      <c r="M3778" s="3">
        <v>0</v>
      </c>
      <c r="N3778" s="3"/>
      <c r="O3778" s="3"/>
    </row>
    <row r="3779" spans="1:15" ht="15" customHeight="1" x14ac:dyDescent="0.35">
      <c r="A3779" s="3" t="s">
        <v>3077</v>
      </c>
      <c r="B3779" s="3"/>
      <c r="C3779" s="3">
        <v>1220125</v>
      </c>
      <c r="D3779" s="3" t="s">
        <v>17</v>
      </c>
      <c r="E3779" s="3">
        <v>122012503</v>
      </c>
      <c r="F3779" s="3">
        <v>-5</v>
      </c>
      <c r="G3779" s="4">
        <v>359</v>
      </c>
      <c r="H3779" s="4">
        <v>-1795</v>
      </c>
      <c r="I3779" s="4">
        <v>35</v>
      </c>
      <c r="J3779" s="4">
        <v>-175</v>
      </c>
      <c r="K3779" s="4"/>
      <c r="L3779" s="4"/>
      <c r="M3779" s="3">
        <v>0</v>
      </c>
      <c r="N3779" s="3"/>
      <c r="O3779" s="3"/>
    </row>
    <row r="3780" spans="1:15" ht="15" customHeight="1" x14ac:dyDescent="0.35">
      <c r="A3780" s="3" t="s">
        <v>3078</v>
      </c>
      <c r="B3780" s="3"/>
      <c r="C3780" s="3">
        <v>1220125</v>
      </c>
      <c r="D3780" s="3" t="s">
        <v>18</v>
      </c>
      <c r="E3780" s="3">
        <v>122012502</v>
      </c>
      <c r="F3780" s="3">
        <v>-12</v>
      </c>
      <c r="G3780" s="4">
        <v>359</v>
      </c>
      <c r="H3780" s="4">
        <v>-4308</v>
      </c>
      <c r="I3780" s="4">
        <v>35</v>
      </c>
      <c r="J3780" s="4">
        <v>-420</v>
      </c>
      <c r="K3780" s="4"/>
      <c r="L3780" s="4"/>
      <c r="M3780" s="3">
        <v>0</v>
      </c>
      <c r="N3780" s="3"/>
      <c r="O3780" s="3"/>
    </row>
    <row r="3781" spans="1:15" ht="15" customHeight="1" x14ac:dyDescent="0.35">
      <c r="A3781" s="3" t="s">
        <v>5439</v>
      </c>
      <c r="B3781" s="3"/>
      <c r="C3781" s="3"/>
      <c r="D3781" s="3"/>
      <c r="E3781" s="3">
        <v>3060124</v>
      </c>
      <c r="F3781" s="3">
        <v>0</v>
      </c>
      <c r="G3781" s="4">
        <v>409</v>
      </c>
      <c r="H3781" s="4">
        <v>0</v>
      </c>
      <c r="I3781" s="4">
        <v>35</v>
      </c>
      <c r="J3781" s="4">
        <v>0</v>
      </c>
      <c r="K3781" s="4"/>
      <c r="L3781" s="4"/>
      <c r="M3781" s="3">
        <v>0</v>
      </c>
      <c r="N3781" s="3"/>
      <c r="O3781" s="3"/>
    </row>
    <row r="3782" spans="1:15" ht="15" customHeight="1" x14ac:dyDescent="0.35">
      <c r="A3782" s="3" t="s">
        <v>5440</v>
      </c>
      <c r="B3782" s="3"/>
      <c r="C3782" s="3"/>
      <c r="D3782" s="3"/>
      <c r="E3782" s="3">
        <v>21725</v>
      </c>
      <c r="F3782" s="3">
        <v>0</v>
      </c>
      <c r="G3782" s="4">
        <v>379</v>
      </c>
      <c r="H3782" s="4">
        <v>0</v>
      </c>
      <c r="I3782" s="4">
        <v>35</v>
      </c>
      <c r="J3782" s="4">
        <v>0</v>
      </c>
      <c r="K3782" s="4"/>
      <c r="L3782" s="4"/>
      <c r="M3782" s="3">
        <v>0</v>
      </c>
      <c r="N3782" s="3"/>
      <c r="O3782" s="3"/>
    </row>
    <row r="3783" spans="1:15" ht="15" customHeight="1" x14ac:dyDescent="0.35">
      <c r="A3783" s="3" t="s">
        <v>5441</v>
      </c>
      <c r="B3783" s="3"/>
      <c r="C3783" s="3"/>
      <c r="D3783" s="3"/>
      <c r="E3783" s="3" t="s">
        <v>5438</v>
      </c>
      <c r="F3783" s="3">
        <v>0</v>
      </c>
      <c r="G3783" s="4">
        <v>329</v>
      </c>
      <c r="H3783" s="4">
        <v>0</v>
      </c>
      <c r="I3783" s="4">
        <v>35</v>
      </c>
      <c r="J3783" s="4">
        <v>0</v>
      </c>
      <c r="K3783" s="4"/>
      <c r="L3783" s="4"/>
      <c r="M3783" s="3">
        <v>0</v>
      </c>
      <c r="N3783" s="3"/>
      <c r="O3783" s="3"/>
    </row>
    <row r="3784" spans="1:15" ht="15" customHeight="1" x14ac:dyDescent="0.35">
      <c r="A3784" s="3" t="s">
        <v>5442</v>
      </c>
      <c r="B3784" s="3"/>
      <c r="C3784" s="3"/>
      <c r="D3784" s="3"/>
      <c r="E3784" s="3">
        <v>1220125</v>
      </c>
      <c r="F3784" s="3">
        <v>0</v>
      </c>
      <c r="G3784" s="4">
        <v>359</v>
      </c>
      <c r="H3784" s="4">
        <v>0</v>
      </c>
      <c r="I3784" s="4">
        <v>35</v>
      </c>
      <c r="J3784" s="4">
        <v>0</v>
      </c>
      <c r="K3784" s="4"/>
      <c r="L3784" s="4"/>
      <c r="M3784" s="3">
        <v>0</v>
      </c>
      <c r="N3784" s="3"/>
      <c r="O3784" s="3"/>
    </row>
    <row r="3785" spans="1:15" ht="15" customHeight="1" x14ac:dyDescent="0.35">
      <c r="A3785" s="3" t="s">
        <v>1380</v>
      </c>
      <c r="B3785" s="3"/>
      <c r="C3785" s="3">
        <v>4040134</v>
      </c>
      <c r="D3785" s="3" t="s">
        <v>16</v>
      </c>
      <c r="E3785" s="3">
        <v>404013404</v>
      </c>
      <c r="F3785" s="3">
        <v>4</v>
      </c>
      <c r="G3785" s="4">
        <v>479</v>
      </c>
      <c r="H3785" s="4">
        <v>1916</v>
      </c>
      <c r="I3785" s="4">
        <v>35</v>
      </c>
      <c r="J3785" s="4">
        <v>140</v>
      </c>
      <c r="K3785" s="4"/>
      <c r="L3785" s="4"/>
      <c r="M3785" s="3">
        <v>0</v>
      </c>
      <c r="N3785" s="3"/>
      <c r="O3785" s="3"/>
    </row>
    <row r="3786" spans="1:15" ht="15" customHeight="1" x14ac:dyDescent="0.35">
      <c r="A3786" s="3" t="s">
        <v>1381</v>
      </c>
      <c r="B3786" s="3"/>
      <c r="C3786" s="3">
        <v>4040134</v>
      </c>
      <c r="D3786" s="3" t="s">
        <v>17</v>
      </c>
      <c r="E3786" s="3">
        <v>404013403</v>
      </c>
      <c r="F3786" s="3">
        <v>6</v>
      </c>
      <c r="G3786" s="4">
        <v>479</v>
      </c>
      <c r="H3786" s="4">
        <v>2874</v>
      </c>
      <c r="I3786" s="4">
        <v>35</v>
      </c>
      <c r="J3786" s="4">
        <v>210</v>
      </c>
      <c r="K3786" s="4"/>
      <c r="L3786" s="4"/>
      <c r="M3786" s="3">
        <v>0</v>
      </c>
      <c r="N3786" s="3"/>
      <c r="O3786" s="3"/>
    </row>
    <row r="3787" spans="1:15" ht="15" customHeight="1" x14ac:dyDescent="0.35">
      <c r="A3787" s="3" t="s">
        <v>1382</v>
      </c>
      <c r="B3787" s="3"/>
      <c r="C3787" s="3">
        <v>4040134</v>
      </c>
      <c r="D3787" s="3" t="s">
        <v>18</v>
      </c>
      <c r="E3787" s="3">
        <v>404013402</v>
      </c>
      <c r="F3787" s="3">
        <v>6</v>
      </c>
      <c r="G3787" s="4">
        <v>479</v>
      </c>
      <c r="H3787" s="4">
        <v>2874</v>
      </c>
      <c r="I3787" s="4">
        <v>35</v>
      </c>
      <c r="J3787" s="4">
        <v>210</v>
      </c>
      <c r="K3787" s="4"/>
      <c r="L3787" s="4"/>
      <c r="M3787" s="3">
        <v>0</v>
      </c>
      <c r="N3787" s="3"/>
      <c r="O3787" s="3"/>
    </row>
    <row r="3788" spans="1:15" ht="15" customHeight="1" x14ac:dyDescent="0.35">
      <c r="A3788" s="3" t="s">
        <v>1512</v>
      </c>
      <c r="B3788" s="3"/>
      <c r="C3788" s="3">
        <v>1200136</v>
      </c>
      <c r="D3788" s="3" t="s">
        <v>16</v>
      </c>
      <c r="E3788" s="3">
        <v>120013604</v>
      </c>
      <c r="F3788" s="3">
        <v>1</v>
      </c>
      <c r="G3788" s="4">
        <v>359</v>
      </c>
      <c r="H3788" s="4">
        <v>359</v>
      </c>
      <c r="I3788" s="4">
        <v>35</v>
      </c>
      <c r="J3788" s="4">
        <v>35</v>
      </c>
      <c r="K3788" s="4"/>
      <c r="L3788" s="4"/>
      <c r="M3788" s="3">
        <v>0</v>
      </c>
      <c r="N3788" s="3"/>
      <c r="O3788" s="3"/>
    </row>
    <row r="3789" spans="1:15" ht="15" customHeight="1" x14ac:dyDescent="0.35">
      <c r="A3789" s="3" t="s">
        <v>1513</v>
      </c>
      <c r="B3789" s="3"/>
      <c r="C3789" s="3">
        <v>1200136</v>
      </c>
      <c r="D3789" s="3" t="s">
        <v>17</v>
      </c>
      <c r="E3789" s="3">
        <v>120013603</v>
      </c>
      <c r="F3789" s="3">
        <v>4</v>
      </c>
      <c r="G3789" s="4">
        <v>359</v>
      </c>
      <c r="H3789" s="4">
        <v>1436</v>
      </c>
      <c r="I3789" s="4">
        <v>35</v>
      </c>
      <c r="J3789" s="4">
        <v>140</v>
      </c>
      <c r="K3789" s="4"/>
      <c r="L3789" s="4"/>
      <c r="M3789" s="3">
        <v>0</v>
      </c>
      <c r="N3789" s="3"/>
      <c r="O3789" s="3"/>
    </row>
    <row r="3790" spans="1:15" ht="15" customHeight="1" x14ac:dyDescent="0.35">
      <c r="A3790" s="3" t="s">
        <v>1514</v>
      </c>
      <c r="B3790" s="3"/>
      <c r="C3790" s="3">
        <v>1200136</v>
      </c>
      <c r="D3790" s="3" t="s">
        <v>18</v>
      </c>
      <c r="E3790" s="3">
        <v>120013602</v>
      </c>
      <c r="F3790" s="3">
        <v>-1</v>
      </c>
      <c r="G3790" s="4">
        <v>359</v>
      </c>
      <c r="H3790" s="4">
        <v>-359</v>
      </c>
      <c r="I3790" s="4">
        <v>35</v>
      </c>
      <c r="J3790" s="4">
        <v>-35</v>
      </c>
      <c r="K3790" s="4"/>
      <c r="L3790" s="4"/>
      <c r="M3790" s="3">
        <v>0</v>
      </c>
      <c r="N3790" s="3"/>
      <c r="O3790" s="3"/>
    </row>
    <row r="3791" spans="1:15" ht="15" customHeight="1" x14ac:dyDescent="0.35">
      <c r="A3791" s="3" t="s">
        <v>1516</v>
      </c>
      <c r="B3791" s="3"/>
      <c r="C3791" s="3">
        <v>1220136</v>
      </c>
      <c r="D3791" s="3" t="s">
        <v>16</v>
      </c>
      <c r="E3791" s="3">
        <v>122013604</v>
      </c>
      <c r="F3791" s="3">
        <v>3</v>
      </c>
      <c r="G3791" s="4">
        <v>379</v>
      </c>
      <c r="H3791" s="4">
        <v>1137</v>
      </c>
      <c r="I3791" s="4">
        <v>35</v>
      </c>
      <c r="J3791" s="4">
        <v>105</v>
      </c>
      <c r="K3791" s="4"/>
      <c r="L3791" s="4"/>
      <c r="M3791" s="3">
        <v>0</v>
      </c>
      <c r="N3791" s="3"/>
      <c r="O3791" s="3"/>
    </row>
    <row r="3792" spans="1:15" ht="15" customHeight="1" x14ac:dyDescent="0.35">
      <c r="A3792" s="3" t="s">
        <v>1517</v>
      </c>
      <c r="B3792" s="3"/>
      <c r="C3792" s="3">
        <v>1220136</v>
      </c>
      <c r="D3792" s="3" t="s">
        <v>17</v>
      </c>
      <c r="E3792" s="3">
        <v>122013603</v>
      </c>
      <c r="F3792" s="3">
        <v>1</v>
      </c>
      <c r="G3792" s="4">
        <v>379</v>
      </c>
      <c r="H3792" s="4">
        <v>379</v>
      </c>
      <c r="I3792" s="4">
        <v>35</v>
      </c>
      <c r="J3792" s="4">
        <v>35</v>
      </c>
      <c r="K3792" s="4"/>
      <c r="L3792" s="4"/>
      <c r="M3792" s="3">
        <v>0</v>
      </c>
      <c r="N3792" s="3"/>
      <c r="O3792" s="3"/>
    </row>
    <row r="3793" spans="1:15" ht="15" customHeight="1" x14ac:dyDescent="0.35">
      <c r="A3793" s="3" t="s">
        <v>1518</v>
      </c>
      <c r="B3793" s="3"/>
      <c r="C3793" s="3">
        <v>1220136</v>
      </c>
      <c r="D3793" s="3" t="s">
        <v>18</v>
      </c>
      <c r="E3793" s="3">
        <v>122013602</v>
      </c>
      <c r="F3793" s="3">
        <v>1</v>
      </c>
      <c r="G3793" s="4">
        <v>379</v>
      </c>
      <c r="H3793" s="4">
        <v>379</v>
      </c>
      <c r="I3793" s="4">
        <v>35</v>
      </c>
      <c r="J3793" s="4">
        <v>35</v>
      </c>
      <c r="K3793" s="4"/>
      <c r="L3793" s="4"/>
      <c r="M3793" s="3">
        <v>0</v>
      </c>
      <c r="N3793" s="3"/>
      <c r="O3793" s="3"/>
    </row>
    <row r="3794" spans="1:15" ht="15" customHeight="1" x14ac:dyDescent="0.35">
      <c r="A3794" s="3" t="s">
        <v>1520</v>
      </c>
      <c r="B3794" s="3"/>
      <c r="C3794" s="3">
        <v>2210136</v>
      </c>
      <c r="D3794" s="3" t="s">
        <v>16</v>
      </c>
      <c r="E3794" s="3">
        <v>221013604</v>
      </c>
      <c r="F3794" s="3">
        <v>-2</v>
      </c>
      <c r="G3794" s="4">
        <v>399</v>
      </c>
      <c r="H3794" s="4">
        <v>-798</v>
      </c>
      <c r="I3794" s="4">
        <v>35</v>
      </c>
      <c r="J3794" s="4">
        <v>-70</v>
      </c>
      <c r="K3794" s="4"/>
      <c r="L3794" s="4"/>
      <c r="M3794" s="3">
        <v>0</v>
      </c>
      <c r="N3794" s="3"/>
      <c r="O3794" s="3"/>
    </row>
    <row r="3795" spans="1:15" ht="15" customHeight="1" x14ac:dyDescent="0.35">
      <c r="A3795" s="3" t="s">
        <v>1521</v>
      </c>
      <c r="B3795" s="3"/>
      <c r="C3795" s="3">
        <v>2210136</v>
      </c>
      <c r="D3795" s="3" t="s">
        <v>17</v>
      </c>
      <c r="E3795" s="3">
        <v>221013603</v>
      </c>
      <c r="F3795" s="3">
        <v>-3</v>
      </c>
      <c r="G3795" s="4">
        <v>399</v>
      </c>
      <c r="H3795" s="4">
        <v>-1197</v>
      </c>
      <c r="I3795" s="4">
        <v>35</v>
      </c>
      <c r="J3795" s="4">
        <v>-105</v>
      </c>
      <c r="K3795" s="4"/>
      <c r="L3795" s="4"/>
      <c r="M3795" s="3">
        <v>0</v>
      </c>
      <c r="N3795" s="3"/>
      <c r="O3795" s="3"/>
    </row>
    <row r="3796" spans="1:15" ht="15" customHeight="1" x14ac:dyDescent="0.35">
      <c r="A3796" s="3" t="s">
        <v>1522</v>
      </c>
      <c r="B3796" s="3"/>
      <c r="C3796" s="3">
        <v>2210136</v>
      </c>
      <c r="D3796" s="3" t="s">
        <v>18</v>
      </c>
      <c r="E3796" s="3">
        <v>121013602</v>
      </c>
      <c r="F3796" s="3">
        <v>0</v>
      </c>
      <c r="G3796" s="4">
        <v>399</v>
      </c>
      <c r="H3796" s="4">
        <v>0</v>
      </c>
      <c r="I3796" s="4">
        <v>35</v>
      </c>
      <c r="J3796" s="4">
        <v>0</v>
      </c>
      <c r="K3796" s="4"/>
      <c r="L3796" s="4"/>
      <c r="M3796" s="3">
        <v>0</v>
      </c>
      <c r="N3796" s="3"/>
      <c r="O3796" s="3"/>
    </row>
    <row r="3797" spans="1:15" ht="15" customHeight="1" x14ac:dyDescent="0.35">
      <c r="A3797" s="3" t="s">
        <v>1383</v>
      </c>
      <c r="B3797" s="3"/>
      <c r="C3797" s="3"/>
      <c r="D3797" s="3"/>
      <c r="E3797" s="3">
        <v>4040134</v>
      </c>
      <c r="F3797" s="3">
        <v>0</v>
      </c>
      <c r="G3797" s="4">
        <v>479</v>
      </c>
      <c r="H3797" s="4">
        <v>0</v>
      </c>
      <c r="I3797" s="4">
        <v>35</v>
      </c>
      <c r="J3797" s="4">
        <v>0</v>
      </c>
      <c r="K3797" s="4"/>
      <c r="L3797" s="4"/>
      <c r="M3797" s="3">
        <v>0</v>
      </c>
      <c r="N3797" s="3"/>
      <c r="O3797" s="3"/>
    </row>
    <row r="3798" spans="1:15" ht="15" customHeight="1" x14ac:dyDescent="0.35">
      <c r="A3798" s="3" t="s">
        <v>1515</v>
      </c>
      <c r="B3798" s="3"/>
      <c r="C3798" s="3"/>
      <c r="D3798" s="3"/>
      <c r="E3798" s="3">
        <v>1200136</v>
      </c>
      <c r="F3798" s="3">
        <v>0</v>
      </c>
      <c r="G3798" s="4">
        <v>359</v>
      </c>
      <c r="H3798" s="4">
        <v>0</v>
      </c>
      <c r="I3798" s="4">
        <v>35</v>
      </c>
      <c r="J3798" s="4">
        <v>0</v>
      </c>
      <c r="K3798" s="4"/>
      <c r="L3798" s="4"/>
      <c r="M3798" s="3">
        <v>0</v>
      </c>
      <c r="N3798" s="3"/>
      <c r="O3798" s="3"/>
    </row>
    <row r="3799" spans="1:15" ht="15" customHeight="1" x14ac:dyDescent="0.35">
      <c r="A3799" s="3" t="s">
        <v>1519</v>
      </c>
      <c r="B3799" s="3"/>
      <c r="C3799" s="3"/>
      <c r="D3799" s="3"/>
      <c r="E3799" s="3">
        <v>1220136</v>
      </c>
      <c r="F3799" s="3">
        <v>0</v>
      </c>
      <c r="G3799" s="4">
        <v>379</v>
      </c>
      <c r="H3799" s="4">
        <v>0</v>
      </c>
      <c r="I3799" s="4">
        <v>35</v>
      </c>
      <c r="J3799" s="4">
        <v>0</v>
      </c>
      <c r="K3799" s="4"/>
      <c r="L3799" s="4"/>
      <c r="M3799" s="3">
        <v>0</v>
      </c>
      <c r="N3799" s="3"/>
      <c r="O3799" s="3"/>
    </row>
    <row r="3800" spans="1:15" ht="15" customHeight="1" x14ac:dyDescent="0.35">
      <c r="A3800" s="3" t="s">
        <v>1523</v>
      </c>
      <c r="B3800" s="3"/>
      <c r="C3800" s="3"/>
      <c r="D3800" s="3"/>
      <c r="E3800" s="3">
        <v>2210136</v>
      </c>
      <c r="F3800" s="3">
        <v>0</v>
      </c>
      <c r="G3800" s="4">
        <v>399</v>
      </c>
      <c r="H3800" s="4">
        <v>0</v>
      </c>
      <c r="I3800" s="4">
        <v>35</v>
      </c>
      <c r="J3800" s="4">
        <v>0</v>
      </c>
      <c r="K3800" s="4"/>
      <c r="L3800" s="4"/>
      <c r="M3800" s="3">
        <v>0</v>
      </c>
      <c r="N3800" s="3"/>
      <c r="O3800" s="3"/>
    </row>
    <row r="3801" spans="1:15" ht="15" customHeight="1" x14ac:dyDescent="0.35">
      <c r="A3801" s="3" t="s">
        <v>5443</v>
      </c>
      <c r="B3801" s="3"/>
      <c r="C3801" s="3">
        <v>40225</v>
      </c>
      <c r="D3801" s="3" t="s">
        <v>15</v>
      </c>
      <c r="E3801" s="3">
        <v>4022505</v>
      </c>
      <c r="F3801" s="3">
        <v>0</v>
      </c>
      <c r="G3801" s="4">
        <v>479</v>
      </c>
      <c r="H3801" s="4">
        <v>0</v>
      </c>
      <c r="I3801" s="4">
        <v>35</v>
      </c>
      <c r="J3801" s="4">
        <v>0</v>
      </c>
      <c r="K3801" s="4"/>
      <c r="L3801" s="4"/>
      <c r="M3801" s="3">
        <v>0</v>
      </c>
      <c r="N3801" s="3"/>
      <c r="O3801" s="3"/>
    </row>
    <row r="3802" spans="1:15" ht="15" customHeight="1" x14ac:dyDescent="0.35">
      <c r="A3802" s="3" t="s">
        <v>3001</v>
      </c>
      <c r="B3802" s="3"/>
      <c r="C3802" s="3">
        <v>40225</v>
      </c>
      <c r="D3802" s="3" t="s">
        <v>16</v>
      </c>
      <c r="E3802" s="3">
        <v>4022504</v>
      </c>
      <c r="F3802" s="3">
        <v>-16</v>
      </c>
      <c r="G3802" s="4">
        <v>479</v>
      </c>
      <c r="H3802" s="4">
        <v>-7664</v>
      </c>
      <c r="I3802" s="4">
        <v>35</v>
      </c>
      <c r="J3802" s="4">
        <v>-560</v>
      </c>
      <c r="K3802" s="4"/>
      <c r="L3802" s="4"/>
      <c r="M3802" s="3">
        <v>0</v>
      </c>
      <c r="N3802" s="3"/>
      <c r="O3802" s="3"/>
    </row>
    <row r="3803" spans="1:15" ht="15" customHeight="1" x14ac:dyDescent="0.35">
      <c r="A3803" s="3" t="s">
        <v>2964</v>
      </c>
      <c r="B3803" s="3"/>
      <c r="C3803" s="3">
        <v>40225</v>
      </c>
      <c r="D3803" s="3" t="s">
        <v>17</v>
      </c>
      <c r="E3803" s="3">
        <v>4022503</v>
      </c>
      <c r="F3803" s="3">
        <v>-21</v>
      </c>
      <c r="G3803" s="4">
        <v>479</v>
      </c>
      <c r="H3803" s="4">
        <v>-10059</v>
      </c>
      <c r="I3803" s="4">
        <v>35</v>
      </c>
      <c r="J3803" s="4">
        <v>-735</v>
      </c>
      <c r="K3803" s="4"/>
      <c r="L3803" s="4"/>
      <c r="M3803" s="3">
        <v>0</v>
      </c>
      <c r="N3803" s="3"/>
      <c r="O3803" s="3"/>
    </row>
    <row r="3804" spans="1:15" ht="15" customHeight="1" x14ac:dyDescent="0.35">
      <c r="A3804" s="3" t="s">
        <v>2932</v>
      </c>
      <c r="B3804" s="3"/>
      <c r="C3804" s="3">
        <v>40225</v>
      </c>
      <c r="D3804" s="3" t="s">
        <v>18</v>
      </c>
      <c r="E3804" s="3">
        <v>4022502</v>
      </c>
      <c r="F3804" s="3">
        <v>-12</v>
      </c>
      <c r="G3804" s="4">
        <v>479</v>
      </c>
      <c r="H3804" s="4">
        <v>-5748</v>
      </c>
      <c r="I3804" s="4">
        <v>35</v>
      </c>
      <c r="J3804" s="4">
        <v>-420</v>
      </c>
      <c r="K3804" s="4"/>
      <c r="L3804" s="4"/>
      <c r="M3804" s="3">
        <v>0</v>
      </c>
      <c r="N3804" s="3"/>
      <c r="O3804" s="3"/>
    </row>
    <row r="3805" spans="1:15" ht="15" customHeight="1" x14ac:dyDescent="0.35">
      <c r="A3805" s="3" t="s">
        <v>5444</v>
      </c>
      <c r="B3805" s="3"/>
      <c r="C3805" s="3"/>
      <c r="D3805" s="3"/>
      <c r="E3805" s="3">
        <v>40225</v>
      </c>
      <c r="F3805" s="3">
        <v>0</v>
      </c>
      <c r="G3805" s="4">
        <v>479</v>
      </c>
      <c r="H3805" s="4">
        <v>0</v>
      </c>
      <c r="I3805" s="4">
        <v>35</v>
      </c>
      <c r="J3805" s="4">
        <v>0</v>
      </c>
      <c r="K3805" s="4"/>
      <c r="L3805" s="4"/>
      <c r="M3805" s="3">
        <v>0</v>
      </c>
      <c r="N3805" s="3"/>
      <c r="O3805" s="3"/>
    </row>
    <row r="3806" spans="1:15" ht="15" customHeight="1" x14ac:dyDescent="0.35">
      <c r="A3806" s="3" t="s">
        <v>1576</v>
      </c>
      <c r="B3806" s="3"/>
      <c r="C3806" s="3">
        <v>30500</v>
      </c>
      <c r="D3806" s="3" t="s">
        <v>16</v>
      </c>
      <c r="E3806" s="3">
        <v>305001904</v>
      </c>
      <c r="F3806" s="3">
        <v>0</v>
      </c>
      <c r="G3806" s="4">
        <v>300</v>
      </c>
      <c r="H3806" s="4">
        <v>0</v>
      </c>
      <c r="I3806" s="4">
        <v>35</v>
      </c>
      <c r="J3806" s="4">
        <v>0</v>
      </c>
      <c r="K3806" s="4"/>
      <c r="L3806" s="4"/>
      <c r="M3806" s="3">
        <v>0</v>
      </c>
      <c r="N3806" s="3"/>
      <c r="O3806" s="3"/>
    </row>
    <row r="3807" spans="1:15" ht="15" customHeight="1" x14ac:dyDescent="0.35">
      <c r="A3807" s="3" t="s">
        <v>1577</v>
      </c>
      <c r="B3807" s="3"/>
      <c r="C3807" s="3">
        <v>30500</v>
      </c>
      <c r="D3807" s="3" t="s">
        <v>17</v>
      </c>
      <c r="E3807" s="3">
        <v>305001903</v>
      </c>
      <c r="F3807" s="3">
        <v>0</v>
      </c>
      <c r="G3807" s="4">
        <v>300</v>
      </c>
      <c r="H3807" s="4">
        <v>0</v>
      </c>
      <c r="I3807" s="4">
        <v>35</v>
      </c>
      <c r="J3807" s="4">
        <v>0</v>
      </c>
      <c r="K3807" s="4"/>
      <c r="L3807" s="4"/>
      <c r="M3807" s="3">
        <v>0</v>
      </c>
      <c r="N3807" s="3"/>
      <c r="O3807" s="3"/>
    </row>
    <row r="3808" spans="1:15" ht="15" customHeight="1" x14ac:dyDescent="0.35">
      <c r="A3808" s="3" t="s">
        <v>1578</v>
      </c>
      <c r="B3808" s="3"/>
      <c r="C3808" s="3">
        <v>30500</v>
      </c>
      <c r="D3808" s="3" t="s">
        <v>18</v>
      </c>
      <c r="E3808" s="3">
        <v>305001902</v>
      </c>
      <c r="F3808" s="3">
        <v>0</v>
      </c>
      <c r="G3808" s="4">
        <v>300</v>
      </c>
      <c r="H3808" s="4">
        <v>0</v>
      </c>
      <c r="I3808" s="4">
        <v>35</v>
      </c>
      <c r="J3808" s="4">
        <v>0</v>
      </c>
      <c r="K3808" s="4"/>
      <c r="L3808" s="4"/>
      <c r="M3808" s="3">
        <v>0</v>
      </c>
      <c r="N3808" s="3"/>
      <c r="O3808" s="3"/>
    </row>
    <row r="3809" spans="1:15" ht="15" customHeight="1" x14ac:dyDescent="0.35">
      <c r="A3809" s="3" t="s">
        <v>1435</v>
      </c>
      <c r="B3809" s="3"/>
      <c r="C3809" s="3">
        <v>30500</v>
      </c>
      <c r="D3809" s="3" t="s">
        <v>16</v>
      </c>
      <c r="E3809" s="3">
        <v>305002304</v>
      </c>
      <c r="F3809" s="3">
        <v>2</v>
      </c>
      <c r="G3809" s="4">
        <v>300</v>
      </c>
      <c r="H3809" s="4">
        <v>600</v>
      </c>
      <c r="I3809" s="4">
        <v>35</v>
      </c>
      <c r="J3809" s="4">
        <v>70</v>
      </c>
      <c r="K3809" s="4"/>
      <c r="L3809" s="4"/>
      <c r="M3809" s="3">
        <v>0</v>
      </c>
      <c r="N3809" s="3"/>
      <c r="O3809" s="3"/>
    </row>
    <row r="3810" spans="1:15" ht="15" customHeight="1" x14ac:dyDescent="0.35">
      <c r="A3810" s="3" t="s">
        <v>1436</v>
      </c>
      <c r="B3810" s="3"/>
      <c r="C3810" s="3">
        <v>30500</v>
      </c>
      <c r="D3810" s="3" t="s">
        <v>17</v>
      </c>
      <c r="E3810" s="3">
        <v>305002303</v>
      </c>
      <c r="F3810" s="3">
        <v>-1</v>
      </c>
      <c r="G3810" s="4">
        <v>300</v>
      </c>
      <c r="H3810" s="4">
        <v>-300</v>
      </c>
      <c r="I3810" s="4">
        <v>35</v>
      </c>
      <c r="J3810" s="4">
        <v>-35</v>
      </c>
      <c r="K3810" s="4"/>
      <c r="L3810" s="4"/>
      <c r="M3810" s="3">
        <v>0</v>
      </c>
      <c r="N3810" s="3"/>
      <c r="O3810" s="3"/>
    </row>
    <row r="3811" spans="1:15" ht="15" customHeight="1" x14ac:dyDescent="0.35">
      <c r="A3811" s="3" t="s">
        <v>1437</v>
      </c>
      <c r="B3811" s="3"/>
      <c r="C3811" s="3">
        <v>30500</v>
      </c>
      <c r="D3811" s="3" t="s">
        <v>18</v>
      </c>
      <c r="E3811" s="3">
        <v>305002302</v>
      </c>
      <c r="F3811" s="3">
        <v>1</v>
      </c>
      <c r="G3811" s="4">
        <v>300</v>
      </c>
      <c r="H3811" s="4">
        <v>300</v>
      </c>
      <c r="I3811" s="4">
        <v>35</v>
      </c>
      <c r="J3811" s="4">
        <v>35</v>
      </c>
      <c r="K3811" s="4"/>
      <c r="L3811" s="4"/>
      <c r="M3811" s="3">
        <v>0</v>
      </c>
      <c r="N3811" s="3"/>
      <c r="O3811" s="3"/>
    </row>
    <row r="3812" spans="1:15" ht="15" customHeight="1" x14ac:dyDescent="0.35">
      <c r="A3812" s="3" t="s">
        <v>1533</v>
      </c>
      <c r="B3812" s="3"/>
      <c r="C3812" s="3">
        <v>30500</v>
      </c>
      <c r="D3812" s="3" t="s">
        <v>16</v>
      </c>
      <c r="E3812" s="3">
        <v>305002904</v>
      </c>
      <c r="F3812" s="3">
        <v>3</v>
      </c>
      <c r="G3812" s="4">
        <v>300</v>
      </c>
      <c r="H3812" s="4">
        <v>900</v>
      </c>
      <c r="I3812" s="4">
        <v>35</v>
      </c>
      <c r="J3812" s="4">
        <v>105</v>
      </c>
      <c r="K3812" s="4"/>
      <c r="L3812" s="4"/>
      <c r="M3812" s="3">
        <v>0</v>
      </c>
      <c r="N3812" s="3"/>
      <c r="O3812" s="3"/>
    </row>
    <row r="3813" spans="1:15" ht="15" customHeight="1" x14ac:dyDescent="0.35">
      <c r="A3813" s="3" t="s">
        <v>1534</v>
      </c>
      <c r="B3813" s="3"/>
      <c r="C3813" s="3">
        <v>30500</v>
      </c>
      <c r="D3813" s="3" t="s">
        <v>17</v>
      </c>
      <c r="E3813" s="3">
        <v>305002903</v>
      </c>
      <c r="F3813" s="3">
        <v>0</v>
      </c>
      <c r="G3813" s="4">
        <v>300</v>
      </c>
      <c r="H3813" s="4">
        <v>0</v>
      </c>
      <c r="I3813" s="4">
        <v>35</v>
      </c>
      <c r="J3813" s="4">
        <v>0</v>
      </c>
      <c r="K3813" s="4"/>
      <c r="L3813" s="4"/>
      <c r="M3813" s="3">
        <v>0</v>
      </c>
      <c r="N3813" s="3"/>
      <c r="O3813" s="3"/>
    </row>
    <row r="3814" spans="1:15" ht="15" customHeight="1" x14ac:dyDescent="0.35">
      <c r="A3814" s="3" t="s">
        <v>1535</v>
      </c>
      <c r="B3814" s="3"/>
      <c r="C3814" s="3">
        <v>30500</v>
      </c>
      <c r="D3814" s="3" t="s">
        <v>18</v>
      </c>
      <c r="E3814" s="3">
        <v>305002902</v>
      </c>
      <c r="F3814" s="3">
        <v>1</v>
      </c>
      <c r="G3814" s="4">
        <v>300</v>
      </c>
      <c r="H3814" s="4">
        <v>300</v>
      </c>
      <c r="I3814" s="4">
        <v>35</v>
      </c>
      <c r="J3814" s="4">
        <v>35</v>
      </c>
      <c r="K3814" s="4"/>
      <c r="L3814" s="4"/>
      <c r="M3814" s="3">
        <v>0</v>
      </c>
      <c r="N3814" s="3"/>
      <c r="O3814" s="3"/>
    </row>
    <row r="3815" spans="1:15" ht="15" customHeight="1" x14ac:dyDescent="0.35">
      <c r="A3815" s="3" t="s">
        <v>1536</v>
      </c>
      <c r="B3815" s="3"/>
      <c r="C3815" s="3">
        <v>30500</v>
      </c>
      <c r="D3815" s="3" t="s">
        <v>16</v>
      </c>
      <c r="E3815" s="3">
        <v>305000104</v>
      </c>
      <c r="F3815" s="3">
        <v>0</v>
      </c>
      <c r="G3815" s="4">
        <v>300</v>
      </c>
      <c r="H3815" s="4">
        <v>0</v>
      </c>
      <c r="I3815" s="4">
        <v>35</v>
      </c>
      <c r="J3815" s="4">
        <v>0</v>
      </c>
      <c r="K3815" s="4"/>
      <c r="L3815" s="4"/>
      <c r="M3815" s="3">
        <v>0</v>
      </c>
      <c r="N3815" s="3"/>
      <c r="O3815" s="3"/>
    </row>
    <row r="3816" spans="1:15" ht="15" customHeight="1" x14ac:dyDescent="0.35">
      <c r="A3816" s="3" t="s">
        <v>1537</v>
      </c>
      <c r="B3816" s="3"/>
      <c r="C3816" s="3">
        <v>30500</v>
      </c>
      <c r="D3816" s="3" t="s">
        <v>17</v>
      </c>
      <c r="E3816" s="3">
        <v>305000103</v>
      </c>
      <c r="F3816" s="3">
        <v>0</v>
      </c>
      <c r="G3816" s="4">
        <v>300</v>
      </c>
      <c r="H3816" s="4">
        <v>0</v>
      </c>
      <c r="I3816" s="4">
        <v>35</v>
      </c>
      <c r="J3816" s="4">
        <v>0</v>
      </c>
      <c r="K3816" s="4"/>
      <c r="L3816" s="4"/>
      <c r="M3816" s="3">
        <v>0</v>
      </c>
      <c r="N3816" s="3"/>
      <c r="O3816" s="3"/>
    </row>
    <row r="3817" spans="1:15" ht="15" customHeight="1" x14ac:dyDescent="0.35">
      <c r="A3817" s="3" t="s">
        <v>1538</v>
      </c>
      <c r="B3817" s="3"/>
      <c r="C3817" s="3">
        <v>30500</v>
      </c>
      <c r="D3817" s="3" t="s">
        <v>18</v>
      </c>
      <c r="E3817" s="3">
        <v>305000102</v>
      </c>
      <c r="F3817" s="3">
        <v>0</v>
      </c>
      <c r="G3817" s="4">
        <v>300</v>
      </c>
      <c r="H3817" s="4">
        <v>0</v>
      </c>
      <c r="I3817" s="4">
        <v>35</v>
      </c>
      <c r="J3817" s="4">
        <v>0</v>
      </c>
      <c r="K3817" s="4"/>
      <c r="L3817" s="4"/>
      <c r="M3817" s="3">
        <v>0</v>
      </c>
      <c r="N3817" s="3"/>
      <c r="O3817" s="3"/>
    </row>
    <row r="3818" spans="1:15" ht="15" customHeight="1" x14ac:dyDescent="0.35">
      <c r="A3818" s="3" t="s">
        <v>1579</v>
      </c>
      <c r="B3818" s="3"/>
      <c r="C3818" s="3">
        <v>30500</v>
      </c>
      <c r="D3818" s="3" t="s">
        <v>16</v>
      </c>
      <c r="E3818" s="3">
        <v>305002004</v>
      </c>
      <c r="F3818" s="3">
        <v>1</v>
      </c>
      <c r="G3818" s="4">
        <v>300</v>
      </c>
      <c r="H3818" s="4">
        <v>300</v>
      </c>
      <c r="I3818" s="4">
        <v>35</v>
      </c>
      <c r="J3818" s="4">
        <v>35</v>
      </c>
      <c r="K3818" s="4"/>
      <c r="L3818" s="4"/>
      <c r="M3818" s="3">
        <v>0</v>
      </c>
      <c r="N3818" s="3"/>
      <c r="O3818" s="3"/>
    </row>
    <row r="3819" spans="1:15" ht="15" customHeight="1" x14ac:dyDescent="0.35">
      <c r="A3819" s="3" t="s">
        <v>1580</v>
      </c>
      <c r="B3819" s="3"/>
      <c r="C3819" s="3">
        <v>30500</v>
      </c>
      <c r="D3819" s="3" t="s">
        <v>17</v>
      </c>
      <c r="E3819" s="3">
        <v>305002003</v>
      </c>
      <c r="F3819" s="3">
        <v>0</v>
      </c>
      <c r="G3819" s="4">
        <v>300</v>
      </c>
      <c r="H3819" s="4">
        <v>0</v>
      </c>
      <c r="I3819" s="4">
        <v>35</v>
      </c>
      <c r="J3819" s="4">
        <v>0</v>
      </c>
      <c r="K3819" s="4"/>
      <c r="L3819" s="4"/>
      <c r="M3819" s="3">
        <v>0</v>
      </c>
      <c r="N3819" s="3"/>
      <c r="O3819" s="3"/>
    </row>
    <row r="3820" spans="1:15" ht="15" customHeight="1" x14ac:dyDescent="0.35">
      <c r="A3820" s="3" t="s">
        <v>1581</v>
      </c>
      <c r="B3820" s="3"/>
      <c r="C3820" s="3">
        <v>30500</v>
      </c>
      <c r="D3820" s="3" t="s">
        <v>18</v>
      </c>
      <c r="E3820" s="3">
        <v>305002002</v>
      </c>
      <c r="F3820" s="3">
        <v>-2</v>
      </c>
      <c r="G3820" s="4">
        <v>300</v>
      </c>
      <c r="H3820" s="4">
        <v>-600</v>
      </c>
      <c r="I3820" s="4">
        <v>35</v>
      </c>
      <c r="J3820" s="4">
        <v>-70</v>
      </c>
      <c r="K3820" s="4"/>
      <c r="L3820" s="4"/>
      <c r="M3820" s="3">
        <v>0</v>
      </c>
      <c r="N3820" s="3"/>
      <c r="O3820" s="3"/>
    </row>
    <row r="3821" spans="1:15" ht="15" customHeight="1" x14ac:dyDescent="0.35">
      <c r="A3821" s="3" t="s">
        <v>1582</v>
      </c>
      <c r="B3821" s="3"/>
      <c r="C3821" s="3">
        <v>30500</v>
      </c>
      <c r="D3821" s="3" t="s">
        <v>16</v>
      </c>
      <c r="E3821" s="3">
        <v>305000204</v>
      </c>
      <c r="F3821" s="3">
        <v>0</v>
      </c>
      <c r="G3821" s="4">
        <v>300</v>
      </c>
      <c r="H3821" s="4">
        <v>0</v>
      </c>
      <c r="I3821" s="4">
        <v>35</v>
      </c>
      <c r="J3821" s="4">
        <v>0</v>
      </c>
      <c r="K3821" s="4"/>
      <c r="L3821" s="4"/>
      <c r="M3821" s="3">
        <v>0</v>
      </c>
      <c r="N3821" s="3"/>
      <c r="O3821" s="3"/>
    </row>
    <row r="3822" spans="1:15" ht="15" customHeight="1" x14ac:dyDescent="0.35">
      <c r="A3822" s="3" t="s">
        <v>1583</v>
      </c>
      <c r="B3822" s="3"/>
      <c r="C3822" s="3">
        <v>30500</v>
      </c>
      <c r="D3822" s="3" t="s">
        <v>17</v>
      </c>
      <c r="E3822" s="3">
        <v>305000203</v>
      </c>
      <c r="F3822" s="3">
        <v>0</v>
      </c>
      <c r="G3822" s="4">
        <v>300</v>
      </c>
      <c r="H3822" s="4">
        <v>0</v>
      </c>
      <c r="I3822" s="4">
        <v>35</v>
      </c>
      <c r="J3822" s="4">
        <v>0</v>
      </c>
      <c r="K3822" s="4"/>
      <c r="L3822" s="4"/>
      <c r="M3822" s="3">
        <v>0</v>
      </c>
      <c r="N3822" s="3"/>
      <c r="O3822" s="3"/>
    </row>
    <row r="3823" spans="1:15" ht="15" customHeight="1" x14ac:dyDescent="0.35">
      <c r="A3823" s="3" t="s">
        <v>1584</v>
      </c>
      <c r="B3823" s="3"/>
      <c r="C3823" s="3">
        <v>30500</v>
      </c>
      <c r="D3823" s="3" t="s">
        <v>18</v>
      </c>
      <c r="E3823" s="3">
        <v>305000202</v>
      </c>
      <c r="F3823" s="3">
        <v>0</v>
      </c>
      <c r="G3823" s="4">
        <v>300</v>
      </c>
      <c r="H3823" s="4">
        <v>0</v>
      </c>
      <c r="I3823" s="4">
        <v>35</v>
      </c>
      <c r="J3823" s="4">
        <v>0</v>
      </c>
      <c r="K3823" s="4"/>
      <c r="L3823" s="4"/>
      <c r="M3823" s="3">
        <v>0</v>
      </c>
      <c r="N3823" s="3"/>
      <c r="O3823" s="3"/>
    </row>
    <row r="3824" spans="1:15" ht="15" customHeight="1" x14ac:dyDescent="0.35">
      <c r="A3824" s="3" t="s">
        <v>1585</v>
      </c>
      <c r="B3824" s="3"/>
      <c r="C3824" s="3">
        <v>30500</v>
      </c>
      <c r="D3824" s="3" t="s">
        <v>16</v>
      </c>
      <c r="E3824" s="3">
        <v>305003104</v>
      </c>
      <c r="F3824" s="3">
        <v>0</v>
      </c>
      <c r="G3824" s="4">
        <v>300</v>
      </c>
      <c r="H3824" s="4">
        <v>0</v>
      </c>
      <c r="I3824" s="4">
        <v>35</v>
      </c>
      <c r="J3824" s="4">
        <v>0</v>
      </c>
      <c r="K3824" s="4"/>
      <c r="L3824" s="4"/>
      <c r="M3824" s="3">
        <v>0</v>
      </c>
      <c r="N3824" s="3"/>
      <c r="O3824" s="3"/>
    </row>
    <row r="3825" spans="1:15" ht="15" customHeight="1" x14ac:dyDescent="0.35">
      <c r="A3825" s="3" t="s">
        <v>1586</v>
      </c>
      <c r="B3825" s="3"/>
      <c r="C3825" s="3">
        <v>30500</v>
      </c>
      <c r="D3825" s="3" t="s">
        <v>17</v>
      </c>
      <c r="E3825" s="3">
        <v>305003103</v>
      </c>
      <c r="F3825" s="3">
        <v>0</v>
      </c>
      <c r="G3825" s="4">
        <v>300</v>
      </c>
      <c r="H3825" s="4">
        <v>0</v>
      </c>
      <c r="I3825" s="4">
        <v>35</v>
      </c>
      <c r="J3825" s="4">
        <v>0</v>
      </c>
      <c r="K3825" s="4"/>
      <c r="L3825" s="4"/>
      <c r="M3825" s="3">
        <v>0</v>
      </c>
      <c r="N3825" s="3"/>
      <c r="O3825" s="3"/>
    </row>
    <row r="3826" spans="1:15" ht="15" customHeight="1" x14ac:dyDescent="0.35">
      <c r="A3826" s="3" t="s">
        <v>1587</v>
      </c>
      <c r="B3826" s="3"/>
      <c r="C3826" s="3">
        <v>30500</v>
      </c>
      <c r="D3826" s="3" t="s">
        <v>18</v>
      </c>
      <c r="E3826" s="3">
        <v>305003102</v>
      </c>
      <c r="F3826" s="3">
        <v>-1</v>
      </c>
      <c r="G3826" s="4">
        <v>300</v>
      </c>
      <c r="H3826" s="4">
        <v>-300</v>
      </c>
      <c r="I3826" s="4">
        <v>35</v>
      </c>
      <c r="J3826" s="4">
        <v>-35</v>
      </c>
      <c r="K3826" s="4"/>
      <c r="L3826" s="4"/>
      <c r="M3826" s="3">
        <v>0</v>
      </c>
      <c r="N3826" s="3"/>
      <c r="O3826" s="3"/>
    </row>
    <row r="3827" spans="1:15" ht="15" customHeight="1" x14ac:dyDescent="0.35">
      <c r="A3827" s="3" t="s">
        <v>1545</v>
      </c>
      <c r="B3827" s="3"/>
      <c r="C3827" s="3">
        <v>30500</v>
      </c>
      <c r="D3827" s="3" t="s">
        <v>16</v>
      </c>
      <c r="E3827" s="3">
        <v>305001704</v>
      </c>
      <c r="F3827" s="3">
        <v>5</v>
      </c>
      <c r="G3827" s="4">
        <v>300</v>
      </c>
      <c r="H3827" s="4">
        <v>1500</v>
      </c>
      <c r="I3827" s="4">
        <v>35</v>
      </c>
      <c r="J3827" s="4">
        <v>175</v>
      </c>
      <c r="K3827" s="4"/>
      <c r="L3827" s="4"/>
      <c r="M3827" s="3">
        <v>0</v>
      </c>
      <c r="N3827" s="3"/>
      <c r="O3827" s="3"/>
    </row>
    <row r="3828" spans="1:15" ht="15" customHeight="1" x14ac:dyDescent="0.35">
      <c r="A3828" s="3" t="s">
        <v>1546</v>
      </c>
      <c r="B3828" s="3"/>
      <c r="C3828" s="3">
        <v>30500</v>
      </c>
      <c r="D3828" s="3" t="s">
        <v>17</v>
      </c>
      <c r="E3828" s="3">
        <v>305001703</v>
      </c>
      <c r="F3828" s="3">
        <v>0</v>
      </c>
      <c r="G3828" s="4">
        <v>300</v>
      </c>
      <c r="H3828" s="4">
        <v>0</v>
      </c>
      <c r="I3828" s="4">
        <v>35</v>
      </c>
      <c r="J3828" s="4">
        <v>0</v>
      </c>
      <c r="K3828" s="4"/>
      <c r="L3828" s="4"/>
      <c r="M3828" s="3">
        <v>0</v>
      </c>
      <c r="N3828" s="3"/>
      <c r="O3828" s="3"/>
    </row>
    <row r="3829" spans="1:15" ht="15" customHeight="1" x14ac:dyDescent="0.35">
      <c r="A3829" s="3" t="s">
        <v>1547</v>
      </c>
      <c r="B3829" s="3"/>
      <c r="C3829" s="3">
        <v>30500</v>
      </c>
      <c r="D3829" s="3" t="s">
        <v>18</v>
      </c>
      <c r="E3829" s="3">
        <v>305001702</v>
      </c>
      <c r="F3829" s="3">
        <v>4</v>
      </c>
      <c r="G3829" s="4">
        <v>300</v>
      </c>
      <c r="H3829" s="4">
        <v>1200</v>
      </c>
      <c r="I3829" s="4">
        <v>35</v>
      </c>
      <c r="J3829" s="4">
        <v>140</v>
      </c>
      <c r="K3829" s="4"/>
      <c r="L3829" s="4"/>
      <c r="M3829" s="3">
        <v>0</v>
      </c>
      <c r="N3829" s="3"/>
      <c r="O3829" s="3"/>
    </row>
    <row r="3830" spans="1:15" ht="15" customHeight="1" x14ac:dyDescent="0.35">
      <c r="A3830" s="3" t="s">
        <v>1548</v>
      </c>
      <c r="B3830" s="3"/>
      <c r="C3830" s="3">
        <v>30500</v>
      </c>
      <c r="D3830" s="3" t="s">
        <v>16</v>
      </c>
      <c r="E3830" s="3">
        <v>305000904</v>
      </c>
      <c r="F3830" s="3">
        <v>0</v>
      </c>
      <c r="G3830" s="4">
        <v>300</v>
      </c>
      <c r="H3830" s="4">
        <v>0</v>
      </c>
      <c r="I3830" s="4">
        <v>35</v>
      </c>
      <c r="J3830" s="4">
        <v>0</v>
      </c>
      <c r="K3830" s="4"/>
      <c r="L3830" s="4"/>
      <c r="M3830" s="3">
        <v>0</v>
      </c>
      <c r="N3830" s="3"/>
      <c r="O3830" s="3"/>
    </row>
    <row r="3831" spans="1:15" ht="15" customHeight="1" x14ac:dyDescent="0.35">
      <c r="A3831" s="3" t="s">
        <v>1549</v>
      </c>
      <c r="B3831" s="3"/>
      <c r="C3831" s="3">
        <v>30500</v>
      </c>
      <c r="D3831" s="3" t="s">
        <v>17</v>
      </c>
      <c r="E3831" s="3">
        <v>305000903</v>
      </c>
      <c r="F3831" s="3">
        <v>0</v>
      </c>
      <c r="G3831" s="4">
        <v>300</v>
      </c>
      <c r="H3831" s="4">
        <v>0</v>
      </c>
      <c r="I3831" s="4">
        <v>35</v>
      </c>
      <c r="J3831" s="4">
        <v>0</v>
      </c>
      <c r="K3831" s="4"/>
      <c r="L3831" s="4"/>
      <c r="M3831" s="3">
        <v>0</v>
      </c>
      <c r="N3831" s="3"/>
      <c r="O3831" s="3"/>
    </row>
    <row r="3832" spans="1:15" ht="15" customHeight="1" x14ac:dyDescent="0.35">
      <c r="A3832" s="3" t="s">
        <v>1550</v>
      </c>
      <c r="B3832" s="3"/>
      <c r="C3832" s="3">
        <v>30500</v>
      </c>
      <c r="D3832" s="3" t="s">
        <v>18</v>
      </c>
      <c r="E3832" s="3">
        <v>305000902</v>
      </c>
      <c r="F3832" s="3">
        <v>0</v>
      </c>
      <c r="G3832" s="4">
        <v>300</v>
      </c>
      <c r="H3832" s="4">
        <v>0</v>
      </c>
      <c r="I3832" s="4">
        <v>35</v>
      </c>
      <c r="J3832" s="4">
        <v>0</v>
      </c>
      <c r="K3832" s="4"/>
      <c r="L3832" s="4"/>
      <c r="M3832" s="3">
        <v>0</v>
      </c>
      <c r="N3832" s="3"/>
      <c r="O3832" s="3"/>
    </row>
    <row r="3833" spans="1:15" ht="15" customHeight="1" x14ac:dyDescent="0.35">
      <c r="A3833" s="3" t="s">
        <v>1588</v>
      </c>
      <c r="B3833" s="3"/>
      <c r="C3833" s="3">
        <v>30500</v>
      </c>
      <c r="D3833" s="3" t="s">
        <v>16</v>
      </c>
      <c r="E3833" s="3">
        <v>300053004</v>
      </c>
      <c r="F3833" s="3">
        <v>0</v>
      </c>
      <c r="G3833" s="4">
        <v>300</v>
      </c>
      <c r="H3833" s="4">
        <v>0</v>
      </c>
      <c r="I3833" s="4">
        <v>35</v>
      </c>
      <c r="J3833" s="4">
        <v>0</v>
      </c>
      <c r="K3833" s="4"/>
      <c r="L3833" s="4"/>
      <c r="M3833" s="3">
        <v>0</v>
      </c>
      <c r="N3833" s="3"/>
      <c r="O3833" s="3"/>
    </row>
    <row r="3834" spans="1:15" ht="15" customHeight="1" x14ac:dyDescent="0.35">
      <c r="A3834" s="3" t="s">
        <v>1589</v>
      </c>
      <c r="B3834" s="3"/>
      <c r="C3834" s="3">
        <v>30500</v>
      </c>
      <c r="D3834" s="3" t="s">
        <v>17</v>
      </c>
      <c r="E3834" s="3">
        <v>305003003</v>
      </c>
      <c r="F3834" s="3">
        <v>0</v>
      </c>
      <c r="G3834" s="4">
        <v>300</v>
      </c>
      <c r="H3834" s="4">
        <v>0</v>
      </c>
      <c r="I3834" s="4">
        <v>35</v>
      </c>
      <c r="J3834" s="4">
        <v>0</v>
      </c>
      <c r="K3834" s="4"/>
      <c r="L3834" s="4"/>
      <c r="M3834" s="3">
        <v>0</v>
      </c>
      <c r="N3834" s="3"/>
      <c r="O3834" s="3"/>
    </row>
    <row r="3835" spans="1:15" ht="15" customHeight="1" x14ac:dyDescent="0.35">
      <c r="A3835" s="3" t="s">
        <v>1590</v>
      </c>
      <c r="B3835" s="3"/>
      <c r="C3835" s="3">
        <v>30500</v>
      </c>
      <c r="D3835" s="3" t="s">
        <v>18</v>
      </c>
      <c r="E3835" s="3">
        <v>305003002</v>
      </c>
      <c r="F3835" s="3">
        <v>0</v>
      </c>
      <c r="G3835" s="4">
        <v>300</v>
      </c>
      <c r="H3835" s="4">
        <v>0</v>
      </c>
      <c r="I3835" s="4">
        <v>35</v>
      </c>
      <c r="J3835" s="4">
        <v>0</v>
      </c>
      <c r="K3835" s="4"/>
      <c r="L3835" s="4"/>
      <c r="M3835" s="3">
        <v>0</v>
      </c>
      <c r="N3835" s="3"/>
      <c r="O3835" s="3"/>
    </row>
    <row r="3836" spans="1:15" ht="15" customHeight="1" x14ac:dyDescent="0.35">
      <c r="A3836" s="3" t="s">
        <v>1542</v>
      </c>
      <c r="B3836" s="3"/>
      <c r="C3836" s="3">
        <v>30500</v>
      </c>
      <c r="D3836" s="3" t="s">
        <v>16</v>
      </c>
      <c r="E3836" s="3">
        <v>305004204</v>
      </c>
      <c r="F3836" s="3">
        <v>0</v>
      </c>
      <c r="G3836" s="4">
        <v>300</v>
      </c>
      <c r="H3836" s="4">
        <v>0</v>
      </c>
      <c r="I3836" s="4">
        <v>35</v>
      </c>
      <c r="J3836" s="4">
        <v>0</v>
      </c>
      <c r="K3836" s="4"/>
      <c r="L3836" s="4"/>
      <c r="M3836" s="3">
        <v>0</v>
      </c>
      <c r="N3836" s="3"/>
      <c r="O3836" s="3"/>
    </row>
    <row r="3837" spans="1:15" ht="15" customHeight="1" x14ac:dyDescent="0.35">
      <c r="A3837" s="3" t="s">
        <v>1543</v>
      </c>
      <c r="B3837" s="3"/>
      <c r="C3837" s="3">
        <v>30500</v>
      </c>
      <c r="D3837" s="3" t="s">
        <v>17</v>
      </c>
      <c r="E3837" s="3">
        <v>305004203</v>
      </c>
      <c r="F3837" s="3">
        <v>0</v>
      </c>
      <c r="G3837" s="4">
        <v>300</v>
      </c>
      <c r="H3837" s="4">
        <v>0</v>
      </c>
      <c r="I3837" s="4">
        <v>35</v>
      </c>
      <c r="J3837" s="4">
        <v>0</v>
      </c>
      <c r="K3837" s="4"/>
      <c r="L3837" s="4"/>
      <c r="M3837" s="3">
        <v>0</v>
      </c>
      <c r="N3837" s="3"/>
      <c r="O3837" s="3"/>
    </row>
    <row r="3838" spans="1:15" ht="15" customHeight="1" x14ac:dyDescent="0.35">
      <c r="A3838" s="3" t="s">
        <v>1544</v>
      </c>
      <c r="B3838" s="3"/>
      <c r="C3838" s="3">
        <v>30500</v>
      </c>
      <c r="D3838" s="3" t="s">
        <v>18</v>
      </c>
      <c r="E3838" s="3">
        <v>305004202</v>
      </c>
      <c r="F3838" s="3">
        <v>0</v>
      </c>
      <c r="G3838" s="4">
        <v>300</v>
      </c>
      <c r="H3838" s="4">
        <v>0</v>
      </c>
      <c r="I3838" s="4">
        <v>35</v>
      </c>
      <c r="J3838" s="4">
        <v>0</v>
      </c>
      <c r="K3838" s="4"/>
      <c r="L3838" s="4"/>
      <c r="M3838" s="3">
        <v>0</v>
      </c>
      <c r="N3838" s="3"/>
      <c r="O3838" s="3"/>
    </row>
    <row r="3839" spans="1:15" ht="15" customHeight="1" x14ac:dyDescent="0.35">
      <c r="A3839" s="3" t="s">
        <v>1591</v>
      </c>
      <c r="B3839" s="3"/>
      <c r="C3839" s="3">
        <v>30500</v>
      </c>
      <c r="D3839" s="3" t="s">
        <v>16</v>
      </c>
      <c r="E3839" s="3">
        <v>305000504</v>
      </c>
      <c r="F3839" s="3">
        <v>0</v>
      </c>
      <c r="G3839" s="4">
        <v>300</v>
      </c>
      <c r="H3839" s="4">
        <v>0</v>
      </c>
      <c r="I3839" s="4">
        <v>35</v>
      </c>
      <c r="J3839" s="4">
        <v>0</v>
      </c>
      <c r="K3839" s="4"/>
      <c r="L3839" s="4"/>
      <c r="M3839" s="3">
        <v>0</v>
      </c>
      <c r="N3839" s="3"/>
      <c r="O3839" s="3"/>
    </row>
    <row r="3840" spans="1:15" ht="15" customHeight="1" x14ac:dyDescent="0.35">
      <c r="A3840" s="3" t="s">
        <v>1592</v>
      </c>
      <c r="B3840" s="3"/>
      <c r="C3840" s="3">
        <v>30500</v>
      </c>
      <c r="D3840" s="3" t="s">
        <v>17</v>
      </c>
      <c r="E3840" s="3">
        <v>305000503</v>
      </c>
      <c r="F3840" s="3">
        <v>0</v>
      </c>
      <c r="G3840" s="4">
        <v>300</v>
      </c>
      <c r="H3840" s="4">
        <v>0</v>
      </c>
      <c r="I3840" s="4">
        <v>35</v>
      </c>
      <c r="J3840" s="4">
        <v>0</v>
      </c>
      <c r="K3840" s="4"/>
      <c r="L3840" s="4"/>
      <c r="M3840" s="3">
        <v>0</v>
      </c>
      <c r="N3840" s="3"/>
      <c r="O3840" s="3"/>
    </row>
    <row r="3841" spans="1:15" ht="15" customHeight="1" x14ac:dyDescent="0.35">
      <c r="A3841" s="3" t="s">
        <v>1593</v>
      </c>
      <c r="B3841" s="3"/>
      <c r="C3841" s="3">
        <v>30500</v>
      </c>
      <c r="D3841" s="3" t="s">
        <v>18</v>
      </c>
      <c r="E3841" s="3">
        <v>305000502</v>
      </c>
      <c r="F3841" s="3">
        <v>1</v>
      </c>
      <c r="G3841" s="4">
        <v>300</v>
      </c>
      <c r="H3841" s="4">
        <v>300</v>
      </c>
      <c r="I3841" s="4">
        <v>35</v>
      </c>
      <c r="J3841" s="4">
        <v>35</v>
      </c>
      <c r="K3841" s="4"/>
      <c r="L3841" s="4"/>
      <c r="M3841" s="3">
        <v>0</v>
      </c>
      <c r="N3841" s="3"/>
      <c r="O3841" s="3"/>
    </row>
    <row r="3842" spans="1:15" ht="15" customHeight="1" x14ac:dyDescent="0.35">
      <c r="A3842" s="3" t="s">
        <v>1594</v>
      </c>
      <c r="B3842" s="3"/>
      <c r="C3842" s="3">
        <v>30500</v>
      </c>
      <c r="D3842" s="3" t="s">
        <v>16</v>
      </c>
      <c r="E3842" s="3">
        <v>305000704</v>
      </c>
      <c r="F3842" s="3">
        <v>0</v>
      </c>
      <c r="G3842" s="4">
        <v>300</v>
      </c>
      <c r="H3842" s="4">
        <v>0</v>
      </c>
      <c r="I3842" s="4">
        <v>35</v>
      </c>
      <c r="J3842" s="4">
        <v>0</v>
      </c>
      <c r="K3842" s="4"/>
      <c r="L3842" s="4"/>
      <c r="M3842" s="3">
        <v>0</v>
      </c>
      <c r="N3842" s="3"/>
      <c r="O3842" s="3"/>
    </row>
    <row r="3843" spans="1:15" ht="15" customHeight="1" x14ac:dyDescent="0.35">
      <c r="A3843" s="3" t="s">
        <v>1595</v>
      </c>
      <c r="B3843" s="3"/>
      <c r="C3843" s="3">
        <v>30500</v>
      </c>
      <c r="D3843" s="3" t="s">
        <v>17</v>
      </c>
      <c r="E3843" s="3">
        <v>305000703</v>
      </c>
      <c r="F3843" s="3">
        <v>0</v>
      </c>
      <c r="G3843" s="4">
        <v>300</v>
      </c>
      <c r="H3843" s="4">
        <v>0</v>
      </c>
      <c r="I3843" s="4">
        <v>35</v>
      </c>
      <c r="J3843" s="4">
        <v>0</v>
      </c>
      <c r="K3843" s="4"/>
      <c r="L3843" s="4"/>
      <c r="M3843" s="3">
        <v>0</v>
      </c>
      <c r="N3843" s="3"/>
      <c r="O3843" s="3"/>
    </row>
    <row r="3844" spans="1:15" ht="15" customHeight="1" x14ac:dyDescent="0.35">
      <c r="A3844" s="3" t="s">
        <v>1596</v>
      </c>
      <c r="B3844" s="3"/>
      <c r="C3844" s="3">
        <v>30500</v>
      </c>
      <c r="D3844" s="3" t="s">
        <v>18</v>
      </c>
      <c r="E3844" s="3">
        <v>305000702</v>
      </c>
      <c r="F3844" s="3">
        <v>0</v>
      </c>
      <c r="G3844" s="4">
        <v>300</v>
      </c>
      <c r="H3844" s="4">
        <v>0</v>
      </c>
      <c r="I3844" s="4">
        <v>35</v>
      </c>
      <c r="J3844" s="4">
        <v>0</v>
      </c>
      <c r="K3844" s="4"/>
      <c r="L3844" s="4"/>
      <c r="M3844" s="3">
        <v>0</v>
      </c>
      <c r="N3844" s="3"/>
      <c r="O3844" s="3"/>
    </row>
    <row r="3845" spans="1:15" ht="15" customHeight="1" x14ac:dyDescent="0.35">
      <c r="A3845" s="3" t="s">
        <v>1597</v>
      </c>
      <c r="B3845" s="3"/>
      <c r="C3845" s="3">
        <v>30500</v>
      </c>
      <c r="D3845" s="3" t="s">
        <v>16</v>
      </c>
      <c r="E3845" s="3">
        <v>305001104</v>
      </c>
      <c r="F3845" s="3">
        <v>0</v>
      </c>
      <c r="G3845" s="4">
        <v>300</v>
      </c>
      <c r="H3845" s="4">
        <v>0</v>
      </c>
      <c r="I3845" s="4">
        <v>35</v>
      </c>
      <c r="J3845" s="4">
        <v>0</v>
      </c>
      <c r="K3845" s="4"/>
      <c r="L3845" s="4"/>
      <c r="M3845" s="3">
        <v>0</v>
      </c>
      <c r="N3845" s="3"/>
      <c r="O3845" s="3"/>
    </row>
    <row r="3846" spans="1:15" ht="15" customHeight="1" x14ac:dyDescent="0.35">
      <c r="A3846" s="3" t="s">
        <v>1598</v>
      </c>
      <c r="B3846" s="3"/>
      <c r="C3846" s="3">
        <v>30500</v>
      </c>
      <c r="D3846" s="3" t="s">
        <v>17</v>
      </c>
      <c r="E3846" s="3">
        <v>305001103</v>
      </c>
      <c r="F3846" s="3">
        <v>0</v>
      </c>
      <c r="G3846" s="4">
        <v>300</v>
      </c>
      <c r="H3846" s="4">
        <v>0</v>
      </c>
      <c r="I3846" s="4">
        <v>35</v>
      </c>
      <c r="J3846" s="4">
        <v>0</v>
      </c>
      <c r="K3846" s="4"/>
      <c r="L3846" s="4"/>
      <c r="M3846" s="3">
        <v>0</v>
      </c>
      <c r="N3846" s="3"/>
      <c r="O3846" s="3"/>
    </row>
    <row r="3847" spans="1:15" ht="15" customHeight="1" x14ac:dyDescent="0.35">
      <c r="A3847" s="3" t="s">
        <v>1599</v>
      </c>
      <c r="B3847" s="3"/>
      <c r="C3847" s="3">
        <v>30500</v>
      </c>
      <c r="D3847" s="3" t="s">
        <v>18</v>
      </c>
      <c r="E3847" s="3">
        <v>305001102</v>
      </c>
      <c r="F3847" s="3">
        <v>0</v>
      </c>
      <c r="G3847" s="4">
        <v>300</v>
      </c>
      <c r="H3847" s="4">
        <v>0</v>
      </c>
      <c r="I3847" s="4">
        <v>35</v>
      </c>
      <c r="J3847" s="4">
        <v>0</v>
      </c>
      <c r="K3847" s="4"/>
      <c r="L3847" s="4"/>
      <c r="M3847" s="3">
        <v>0</v>
      </c>
      <c r="N3847" s="3"/>
      <c r="O3847" s="3"/>
    </row>
    <row r="3848" spans="1:15" ht="15" customHeight="1" x14ac:dyDescent="0.35">
      <c r="A3848" s="3" t="s">
        <v>1600</v>
      </c>
      <c r="B3848" s="3"/>
      <c r="C3848" s="3">
        <v>30500</v>
      </c>
      <c r="D3848" s="3" t="s">
        <v>16</v>
      </c>
      <c r="E3848" s="3">
        <v>305002204</v>
      </c>
      <c r="F3848" s="3">
        <v>2</v>
      </c>
      <c r="G3848" s="4">
        <v>300</v>
      </c>
      <c r="H3848" s="4">
        <v>600</v>
      </c>
      <c r="I3848" s="4">
        <v>35</v>
      </c>
      <c r="J3848" s="4">
        <v>70</v>
      </c>
      <c r="K3848" s="4"/>
      <c r="L3848" s="4"/>
      <c r="M3848" s="3">
        <v>0</v>
      </c>
      <c r="N3848" s="3"/>
      <c r="O3848" s="3"/>
    </row>
    <row r="3849" spans="1:15" ht="15" customHeight="1" x14ac:dyDescent="0.35">
      <c r="A3849" s="3" t="s">
        <v>1601</v>
      </c>
      <c r="B3849" s="3"/>
      <c r="C3849" s="3">
        <v>30500</v>
      </c>
      <c r="D3849" s="3" t="s">
        <v>17</v>
      </c>
      <c r="E3849" s="3">
        <v>305002203</v>
      </c>
      <c r="F3849" s="3">
        <v>0</v>
      </c>
      <c r="G3849" s="4">
        <v>300</v>
      </c>
      <c r="H3849" s="4">
        <v>0</v>
      </c>
      <c r="I3849" s="4">
        <v>35</v>
      </c>
      <c r="J3849" s="4">
        <v>0</v>
      </c>
      <c r="K3849" s="4"/>
      <c r="L3849" s="4"/>
      <c r="M3849" s="3">
        <v>0</v>
      </c>
      <c r="N3849" s="3"/>
      <c r="O3849" s="3"/>
    </row>
    <row r="3850" spans="1:15" ht="15" customHeight="1" x14ac:dyDescent="0.35">
      <c r="A3850" s="3" t="s">
        <v>1602</v>
      </c>
      <c r="B3850" s="3"/>
      <c r="C3850" s="3">
        <v>30500</v>
      </c>
      <c r="D3850" s="3" t="s">
        <v>18</v>
      </c>
      <c r="E3850" s="3">
        <v>305002202</v>
      </c>
      <c r="F3850" s="3">
        <v>0</v>
      </c>
      <c r="G3850" s="4">
        <v>300</v>
      </c>
      <c r="H3850" s="4">
        <v>0</v>
      </c>
      <c r="I3850" s="4">
        <v>35</v>
      </c>
      <c r="J3850" s="4">
        <v>0</v>
      </c>
      <c r="K3850" s="4"/>
      <c r="L3850" s="4"/>
      <c r="M3850" s="3">
        <v>0</v>
      </c>
      <c r="N3850" s="3"/>
      <c r="O3850" s="3"/>
    </row>
    <row r="3851" spans="1:15" ht="15" customHeight="1" x14ac:dyDescent="0.35">
      <c r="A3851" s="3" t="s">
        <v>1539</v>
      </c>
      <c r="B3851" s="3"/>
      <c r="C3851" s="3">
        <v>30500</v>
      </c>
      <c r="D3851" s="3" t="s">
        <v>16</v>
      </c>
      <c r="E3851" s="3">
        <v>305000304</v>
      </c>
      <c r="F3851" s="3">
        <v>-1</v>
      </c>
      <c r="G3851" s="4">
        <v>300</v>
      </c>
      <c r="H3851" s="4">
        <v>-300</v>
      </c>
      <c r="I3851" s="4">
        <v>35</v>
      </c>
      <c r="J3851" s="4">
        <v>-35</v>
      </c>
      <c r="K3851" s="4"/>
      <c r="L3851" s="4"/>
      <c r="M3851" s="3">
        <v>0</v>
      </c>
      <c r="N3851" s="3"/>
      <c r="O3851" s="3"/>
    </row>
    <row r="3852" spans="1:15" ht="15" customHeight="1" x14ac:dyDescent="0.35">
      <c r="A3852" s="3" t="s">
        <v>1540</v>
      </c>
      <c r="B3852" s="3"/>
      <c r="C3852" s="3">
        <v>30500</v>
      </c>
      <c r="D3852" s="3" t="s">
        <v>17</v>
      </c>
      <c r="E3852" s="3">
        <v>305000303</v>
      </c>
      <c r="F3852" s="3">
        <v>0</v>
      </c>
      <c r="G3852" s="4">
        <v>300</v>
      </c>
      <c r="H3852" s="4">
        <v>0</v>
      </c>
      <c r="I3852" s="4">
        <v>35</v>
      </c>
      <c r="J3852" s="4">
        <v>0</v>
      </c>
      <c r="K3852" s="4"/>
      <c r="L3852" s="4"/>
      <c r="M3852" s="3">
        <v>0</v>
      </c>
      <c r="N3852" s="3"/>
      <c r="O3852" s="3"/>
    </row>
    <row r="3853" spans="1:15" ht="15" customHeight="1" x14ac:dyDescent="0.35">
      <c r="A3853" s="3" t="s">
        <v>1541</v>
      </c>
      <c r="B3853" s="3"/>
      <c r="C3853" s="3">
        <v>30500</v>
      </c>
      <c r="D3853" s="3" t="s">
        <v>18</v>
      </c>
      <c r="E3853" s="3">
        <v>305000302</v>
      </c>
      <c r="F3853" s="3">
        <v>0</v>
      </c>
      <c r="G3853" s="4">
        <v>300</v>
      </c>
      <c r="H3853" s="4">
        <v>0</v>
      </c>
      <c r="I3853" s="4">
        <v>35</v>
      </c>
      <c r="J3853" s="4">
        <v>0</v>
      </c>
      <c r="K3853" s="4"/>
      <c r="L3853" s="4"/>
      <c r="M3853" s="3">
        <v>0</v>
      </c>
      <c r="N3853" s="3"/>
      <c r="O3853" s="3"/>
    </row>
    <row r="3854" spans="1:15" ht="15" customHeight="1" x14ac:dyDescent="0.35">
      <c r="A3854" s="3" t="s">
        <v>1603</v>
      </c>
      <c r="B3854" s="3"/>
      <c r="C3854" s="3">
        <v>30500</v>
      </c>
      <c r="D3854" s="3" t="s">
        <v>16</v>
      </c>
      <c r="E3854" s="3">
        <v>305002704</v>
      </c>
      <c r="F3854" s="3">
        <v>0</v>
      </c>
      <c r="G3854" s="4">
        <v>300</v>
      </c>
      <c r="H3854" s="4">
        <v>0</v>
      </c>
      <c r="I3854" s="4">
        <v>35</v>
      </c>
      <c r="J3854" s="4">
        <v>0</v>
      </c>
      <c r="K3854" s="4"/>
      <c r="L3854" s="4"/>
      <c r="M3854" s="3">
        <v>0</v>
      </c>
      <c r="N3854" s="3"/>
      <c r="O3854" s="3"/>
    </row>
    <row r="3855" spans="1:15" ht="15" customHeight="1" x14ac:dyDescent="0.35">
      <c r="A3855" s="3" t="s">
        <v>1604</v>
      </c>
      <c r="B3855" s="3"/>
      <c r="C3855" s="3">
        <v>30500</v>
      </c>
      <c r="D3855" s="3" t="s">
        <v>17</v>
      </c>
      <c r="E3855" s="3">
        <v>305002703</v>
      </c>
      <c r="F3855" s="3">
        <v>0</v>
      </c>
      <c r="G3855" s="4">
        <v>300</v>
      </c>
      <c r="H3855" s="4">
        <v>0</v>
      </c>
      <c r="I3855" s="4">
        <v>35</v>
      </c>
      <c r="J3855" s="4">
        <v>0</v>
      </c>
      <c r="K3855" s="4"/>
      <c r="L3855" s="4"/>
      <c r="M3855" s="3">
        <v>0</v>
      </c>
      <c r="N3855" s="3"/>
      <c r="O3855" s="3"/>
    </row>
    <row r="3856" spans="1:15" ht="15" customHeight="1" x14ac:dyDescent="0.35">
      <c r="A3856" s="3" t="s">
        <v>1605</v>
      </c>
      <c r="B3856" s="3"/>
      <c r="C3856" s="3">
        <v>30500</v>
      </c>
      <c r="D3856" s="3" t="s">
        <v>18</v>
      </c>
      <c r="E3856" s="3">
        <v>305002702</v>
      </c>
      <c r="F3856" s="3">
        <v>0</v>
      </c>
      <c r="G3856" s="4">
        <v>300</v>
      </c>
      <c r="H3856" s="4">
        <v>0</v>
      </c>
      <c r="I3856" s="4">
        <v>35</v>
      </c>
      <c r="J3856" s="4">
        <v>0</v>
      </c>
      <c r="K3856" s="4"/>
      <c r="L3856" s="4"/>
      <c r="M3856" s="3">
        <v>0</v>
      </c>
      <c r="N3856" s="3"/>
      <c r="O3856" s="3"/>
    </row>
    <row r="3857" spans="1:15" ht="15" customHeight="1" x14ac:dyDescent="0.35">
      <c r="A3857" s="3" t="s">
        <v>1606</v>
      </c>
      <c r="B3857" s="3"/>
      <c r="C3857" s="3"/>
      <c r="D3857" s="3"/>
      <c r="E3857" s="3">
        <v>30500</v>
      </c>
      <c r="F3857" s="3">
        <v>0</v>
      </c>
      <c r="G3857" s="4">
        <v>300</v>
      </c>
      <c r="H3857" s="4">
        <v>0</v>
      </c>
      <c r="I3857" s="4">
        <v>35</v>
      </c>
      <c r="J3857" s="4">
        <v>0</v>
      </c>
      <c r="K3857" s="4"/>
      <c r="L3857" s="4"/>
      <c r="M3857" s="3">
        <v>0</v>
      </c>
      <c r="N3857" s="3"/>
      <c r="O3857" s="3"/>
    </row>
    <row r="3858" spans="1:15" ht="15" customHeight="1" x14ac:dyDescent="0.35">
      <c r="A3858" s="3" t="s">
        <v>5445</v>
      </c>
      <c r="B3858" s="3"/>
      <c r="C3858" s="3">
        <v>4050136</v>
      </c>
      <c r="D3858" s="3" t="s">
        <v>16</v>
      </c>
      <c r="E3858" s="3">
        <v>405013604</v>
      </c>
      <c r="F3858" s="3">
        <v>2</v>
      </c>
      <c r="G3858" s="4">
        <v>379</v>
      </c>
      <c r="H3858" s="4">
        <v>758</v>
      </c>
      <c r="I3858" s="4">
        <v>35</v>
      </c>
      <c r="J3858" s="4">
        <v>70</v>
      </c>
      <c r="K3858" s="4"/>
      <c r="L3858" s="4"/>
      <c r="M3858" s="3">
        <v>0</v>
      </c>
      <c r="N3858" s="3"/>
      <c r="O3858" s="3"/>
    </row>
    <row r="3859" spans="1:15" ht="15" customHeight="1" x14ac:dyDescent="0.35">
      <c r="A3859" s="3" t="s">
        <v>5446</v>
      </c>
      <c r="B3859" s="3"/>
      <c r="C3859" s="3">
        <v>4050136</v>
      </c>
      <c r="D3859" s="3" t="s">
        <v>17</v>
      </c>
      <c r="E3859" s="3">
        <v>405013603</v>
      </c>
      <c r="F3859" s="3">
        <v>4</v>
      </c>
      <c r="G3859" s="4">
        <v>379</v>
      </c>
      <c r="H3859" s="4">
        <v>1516</v>
      </c>
      <c r="I3859" s="4">
        <v>35</v>
      </c>
      <c r="J3859" s="4">
        <v>140</v>
      </c>
      <c r="K3859" s="4"/>
      <c r="L3859" s="4"/>
      <c r="M3859" s="3">
        <v>0</v>
      </c>
      <c r="N3859" s="3"/>
      <c r="O3859" s="3"/>
    </row>
    <row r="3860" spans="1:15" ht="15" customHeight="1" x14ac:dyDescent="0.35">
      <c r="A3860" s="3" t="s">
        <v>5447</v>
      </c>
      <c r="B3860" s="3"/>
      <c r="C3860" s="3">
        <v>4050136</v>
      </c>
      <c r="D3860" s="3" t="s">
        <v>18</v>
      </c>
      <c r="E3860" s="3">
        <v>405013602</v>
      </c>
      <c r="F3860" s="3">
        <v>3</v>
      </c>
      <c r="G3860" s="4">
        <v>379</v>
      </c>
      <c r="H3860" s="4">
        <v>1137</v>
      </c>
      <c r="I3860" s="4">
        <v>35</v>
      </c>
      <c r="J3860" s="4">
        <v>105</v>
      </c>
      <c r="K3860" s="4"/>
      <c r="L3860" s="4"/>
      <c r="M3860" s="3">
        <v>0</v>
      </c>
      <c r="N3860" s="3"/>
      <c r="O3860" s="3"/>
    </row>
    <row r="3861" spans="1:15" ht="15" customHeight="1" x14ac:dyDescent="0.35">
      <c r="A3861" s="3" t="s">
        <v>5448</v>
      </c>
      <c r="B3861" s="3"/>
      <c r="C3861" s="3">
        <v>6107454079169</v>
      </c>
      <c r="D3861" s="3" t="s">
        <v>18</v>
      </c>
      <c r="E3861" s="3">
        <v>4050136</v>
      </c>
      <c r="F3861" s="3">
        <v>-2</v>
      </c>
      <c r="G3861" s="4">
        <v>189.5</v>
      </c>
      <c r="H3861" s="4">
        <v>-379</v>
      </c>
      <c r="I3861" s="4">
        <v>35</v>
      </c>
      <c r="J3861" s="4">
        <v>-70</v>
      </c>
      <c r="K3861" s="4">
        <v>189.5</v>
      </c>
      <c r="L3861" s="4">
        <v>0</v>
      </c>
      <c r="M3861" s="3">
        <v>0</v>
      </c>
      <c r="N3861" s="3"/>
      <c r="O3861" s="3"/>
    </row>
    <row r="3862" spans="1:15" ht="15" customHeight="1" x14ac:dyDescent="0.35">
      <c r="A3862" s="3" t="s">
        <v>5449</v>
      </c>
      <c r="B3862" s="3"/>
      <c r="C3862" s="3" t="s">
        <v>5450</v>
      </c>
      <c r="D3862" s="3" t="s">
        <v>15</v>
      </c>
      <c r="E3862" s="3">
        <v>120012405</v>
      </c>
      <c r="F3862" s="3">
        <v>5</v>
      </c>
      <c r="G3862" s="4">
        <v>359</v>
      </c>
      <c r="H3862" s="4">
        <v>1795</v>
      </c>
      <c r="I3862" s="4">
        <v>35</v>
      </c>
      <c r="J3862" s="4">
        <v>175</v>
      </c>
      <c r="K3862" s="4"/>
      <c r="L3862" s="4"/>
      <c r="M3862" s="3">
        <v>0</v>
      </c>
      <c r="N3862" s="3"/>
      <c r="O3862" s="3"/>
    </row>
    <row r="3863" spans="1:15" ht="15" customHeight="1" x14ac:dyDescent="0.35">
      <c r="A3863" s="3" t="s">
        <v>1496</v>
      </c>
      <c r="B3863" s="3"/>
      <c r="C3863" s="3">
        <v>11600</v>
      </c>
      <c r="D3863" s="3" t="s">
        <v>16</v>
      </c>
      <c r="E3863" s="3">
        <v>116003704</v>
      </c>
      <c r="F3863" s="3">
        <v>3</v>
      </c>
      <c r="G3863" s="4">
        <v>379</v>
      </c>
      <c r="H3863" s="4">
        <v>1137</v>
      </c>
      <c r="I3863" s="4">
        <v>35</v>
      </c>
      <c r="J3863" s="4">
        <v>105</v>
      </c>
      <c r="K3863" s="4"/>
      <c r="L3863" s="4"/>
      <c r="M3863" s="3">
        <v>0</v>
      </c>
      <c r="N3863" s="3"/>
      <c r="O3863" s="3"/>
    </row>
    <row r="3864" spans="1:15" ht="15" customHeight="1" x14ac:dyDescent="0.35">
      <c r="A3864" s="3" t="s">
        <v>1497</v>
      </c>
      <c r="B3864" s="3"/>
      <c r="C3864" s="3">
        <v>11600</v>
      </c>
      <c r="D3864" s="3" t="s">
        <v>17</v>
      </c>
      <c r="E3864" s="3">
        <v>116003703</v>
      </c>
      <c r="F3864" s="3">
        <v>0</v>
      </c>
      <c r="G3864" s="4">
        <v>379</v>
      </c>
      <c r="H3864" s="4">
        <v>0</v>
      </c>
      <c r="I3864" s="4">
        <v>35</v>
      </c>
      <c r="J3864" s="4">
        <v>0</v>
      </c>
      <c r="K3864" s="4"/>
      <c r="L3864" s="4"/>
      <c r="M3864" s="3">
        <v>0</v>
      </c>
      <c r="N3864" s="3"/>
      <c r="O3864" s="3"/>
    </row>
    <row r="3865" spans="1:15" ht="15" customHeight="1" x14ac:dyDescent="0.35">
      <c r="A3865" s="3" t="s">
        <v>1498</v>
      </c>
      <c r="B3865" s="3"/>
      <c r="C3865" s="3">
        <v>11600</v>
      </c>
      <c r="D3865" s="3" t="s">
        <v>18</v>
      </c>
      <c r="E3865" s="3">
        <v>116003702</v>
      </c>
      <c r="F3865" s="3">
        <v>4</v>
      </c>
      <c r="G3865" s="4">
        <v>379</v>
      </c>
      <c r="H3865" s="4">
        <v>1516</v>
      </c>
      <c r="I3865" s="4">
        <v>35</v>
      </c>
      <c r="J3865" s="4">
        <v>140</v>
      </c>
      <c r="K3865" s="4"/>
      <c r="L3865" s="4"/>
      <c r="M3865" s="3">
        <v>0</v>
      </c>
      <c r="N3865" s="3"/>
      <c r="O3865" s="3"/>
    </row>
    <row r="3866" spans="1:15" ht="15" customHeight="1" x14ac:dyDescent="0.35">
      <c r="A3866" s="3" t="s">
        <v>1499</v>
      </c>
      <c r="B3866" s="3"/>
      <c r="C3866" s="3">
        <v>11600</v>
      </c>
      <c r="D3866" s="3" t="s">
        <v>16</v>
      </c>
      <c r="E3866" s="3">
        <v>116003904</v>
      </c>
      <c r="F3866" s="3">
        <v>6</v>
      </c>
      <c r="G3866" s="4">
        <v>379</v>
      </c>
      <c r="H3866" s="4">
        <v>2274</v>
      </c>
      <c r="I3866" s="4">
        <v>35</v>
      </c>
      <c r="J3866" s="4">
        <v>210</v>
      </c>
      <c r="K3866" s="4"/>
      <c r="L3866" s="4"/>
      <c r="M3866" s="3">
        <v>0</v>
      </c>
      <c r="N3866" s="3"/>
      <c r="O3866" s="3"/>
    </row>
    <row r="3867" spans="1:15" ht="15" customHeight="1" x14ac:dyDescent="0.35">
      <c r="A3867" s="3" t="s">
        <v>1500</v>
      </c>
      <c r="B3867" s="3"/>
      <c r="C3867" s="3">
        <v>11600</v>
      </c>
      <c r="D3867" s="3" t="s">
        <v>17</v>
      </c>
      <c r="E3867" s="3">
        <v>116003903</v>
      </c>
      <c r="F3867" s="3">
        <v>7</v>
      </c>
      <c r="G3867" s="4">
        <v>379</v>
      </c>
      <c r="H3867" s="4">
        <v>2653</v>
      </c>
      <c r="I3867" s="4">
        <v>35</v>
      </c>
      <c r="J3867" s="4">
        <v>245</v>
      </c>
      <c r="K3867" s="4"/>
      <c r="L3867" s="4"/>
      <c r="M3867" s="3">
        <v>0</v>
      </c>
      <c r="N3867" s="3"/>
      <c r="O3867" s="3"/>
    </row>
    <row r="3868" spans="1:15" ht="15" customHeight="1" x14ac:dyDescent="0.35">
      <c r="A3868" s="3" t="s">
        <v>1501</v>
      </c>
      <c r="B3868" s="3"/>
      <c r="C3868" s="3">
        <v>11600</v>
      </c>
      <c r="D3868" s="3" t="s">
        <v>18</v>
      </c>
      <c r="E3868" s="3">
        <v>116003902</v>
      </c>
      <c r="F3868" s="3">
        <v>5</v>
      </c>
      <c r="G3868" s="4">
        <v>379</v>
      </c>
      <c r="H3868" s="4">
        <v>1895</v>
      </c>
      <c r="I3868" s="4">
        <v>35</v>
      </c>
      <c r="J3868" s="4">
        <v>175</v>
      </c>
      <c r="K3868" s="4"/>
      <c r="L3868" s="4"/>
      <c r="M3868" s="3">
        <v>0</v>
      </c>
      <c r="N3868" s="3"/>
      <c r="O3868" s="3"/>
    </row>
    <row r="3869" spans="1:15" ht="15" customHeight="1" x14ac:dyDescent="0.35">
      <c r="A3869" s="3" t="s">
        <v>1502</v>
      </c>
      <c r="B3869" s="3"/>
      <c r="C3869" s="3">
        <v>11600</v>
      </c>
      <c r="D3869" s="3" t="s">
        <v>16</v>
      </c>
      <c r="E3869" s="3">
        <v>116004604</v>
      </c>
      <c r="F3869" s="3">
        <v>3</v>
      </c>
      <c r="G3869" s="4">
        <v>379</v>
      </c>
      <c r="H3869" s="4">
        <v>1137</v>
      </c>
      <c r="I3869" s="4">
        <v>35</v>
      </c>
      <c r="J3869" s="4">
        <v>105</v>
      </c>
      <c r="K3869" s="4"/>
      <c r="L3869" s="4"/>
      <c r="M3869" s="3">
        <v>0</v>
      </c>
      <c r="N3869" s="3"/>
      <c r="O3869" s="3"/>
    </row>
    <row r="3870" spans="1:15" ht="15" customHeight="1" x14ac:dyDescent="0.35">
      <c r="A3870" s="3" t="s">
        <v>1503</v>
      </c>
      <c r="B3870" s="3"/>
      <c r="C3870" s="3">
        <v>11600</v>
      </c>
      <c r="D3870" s="3" t="s">
        <v>17</v>
      </c>
      <c r="E3870" s="3">
        <v>116004603</v>
      </c>
      <c r="F3870" s="3">
        <v>1</v>
      </c>
      <c r="G3870" s="4">
        <v>379</v>
      </c>
      <c r="H3870" s="4">
        <v>379</v>
      </c>
      <c r="I3870" s="4">
        <v>35</v>
      </c>
      <c r="J3870" s="4">
        <v>35</v>
      </c>
      <c r="K3870" s="4"/>
      <c r="L3870" s="4"/>
      <c r="M3870" s="3">
        <v>0</v>
      </c>
      <c r="N3870" s="3"/>
      <c r="O3870" s="3"/>
    </row>
    <row r="3871" spans="1:15" ht="15" customHeight="1" x14ac:dyDescent="0.35">
      <c r="A3871" s="3" t="s">
        <v>1504</v>
      </c>
      <c r="B3871" s="3"/>
      <c r="C3871" s="3">
        <v>11600</v>
      </c>
      <c r="D3871" s="3" t="s">
        <v>18</v>
      </c>
      <c r="E3871" s="3">
        <v>116004602</v>
      </c>
      <c r="F3871" s="3">
        <v>-2</v>
      </c>
      <c r="G3871" s="4">
        <v>379</v>
      </c>
      <c r="H3871" s="4">
        <v>-758</v>
      </c>
      <c r="I3871" s="4">
        <v>35</v>
      </c>
      <c r="J3871" s="4">
        <v>-70</v>
      </c>
      <c r="K3871" s="4"/>
      <c r="L3871" s="4"/>
      <c r="M3871" s="3">
        <v>0</v>
      </c>
      <c r="N3871" s="3"/>
      <c r="O3871" s="3"/>
    </row>
    <row r="3872" spans="1:15" ht="15" customHeight="1" x14ac:dyDescent="0.35">
      <c r="A3872" s="3" t="s">
        <v>1505</v>
      </c>
      <c r="B3872" s="3"/>
      <c r="C3872" s="3">
        <v>11600</v>
      </c>
      <c r="D3872" s="3" t="s">
        <v>16</v>
      </c>
      <c r="E3872" s="3">
        <v>116000204</v>
      </c>
      <c r="F3872" s="3">
        <v>0</v>
      </c>
      <c r="G3872" s="4">
        <v>379</v>
      </c>
      <c r="H3872" s="4">
        <v>0</v>
      </c>
      <c r="I3872" s="4">
        <v>35</v>
      </c>
      <c r="J3872" s="4">
        <v>0</v>
      </c>
      <c r="K3872" s="4"/>
      <c r="L3872" s="4"/>
      <c r="M3872" s="3">
        <v>0</v>
      </c>
      <c r="N3872" s="3"/>
      <c r="O3872" s="3"/>
    </row>
    <row r="3873" spans="1:15" ht="15" customHeight="1" x14ac:dyDescent="0.35">
      <c r="A3873" s="3" t="s">
        <v>1506</v>
      </c>
      <c r="B3873" s="3"/>
      <c r="C3873" s="3">
        <v>11600</v>
      </c>
      <c r="D3873" s="3" t="s">
        <v>17</v>
      </c>
      <c r="E3873" s="3">
        <v>116000203</v>
      </c>
      <c r="F3873" s="3">
        <v>-4</v>
      </c>
      <c r="G3873" s="4">
        <v>379</v>
      </c>
      <c r="H3873" s="4">
        <v>-1516</v>
      </c>
      <c r="I3873" s="4">
        <v>35</v>
      </c>
      <c r="J3873" s="4">
        <v>-140</v>
      </c>
      <c r="K3873" s="4"/>
      <c r="L3873" s="4"/>
      <c r="M3873" s="3">
        <v>0</v>
      </c>
      <c r="N3873" s="3"/>
      <c r="O3873" s="3"/>
    </row>
    <row r="3874" spans="1:15" ht="15" customHeight="1" x14ac:dyDescent="0.35">
      <c r="A3874" s="3" t="s">
        <v>1507</v>
      </c>
      <c r="B3874" s="3"/>
      <c r="C3874" s="3">
        <v>11600</v>
      </c>
      <c r="D3874" s="3" t="s">
        <v>18</v>
      </c>
      <c r="E3874" s="3">
        <v>116000202</v>
      </c>
      <c r="F3874" s="3">
        <v>-3</v>
      </c>
      <c r="G3874" s="4">
        <v>379</v>
      </c>
      <c r="H3874" s="4">
        <v>-1137</v>
      </c>
      <c r="I3874" s="4">
        <v>35</v>
      </c>
      <c r="J3874" s="4">
        <v>-105</v>
      </c>
      <c r="K3874" s="4"/>
      <c r="L3874" s="4"/>
      <c r="M3874" s="3">
        <v>0</v>
      </c>
      <c r="N3874" s="3"/>
      <c r="O3874" s="3"/>
    </row>
    <row r="3875" spans="1:15" ht="15" customHeight="1" x14ac:dyDescent="0.35">
      <c r="A3875" s="3" t="s">
        <v>1508</v>
      </c>
      <c r="B3875" s="3"/>
      <c r="C3875" s="3">
        <v>11600</v>
      </c>
      <c r="D3875" s="3" t="s">
        <v>16</v>
      </c>
      <c r="E3875" s="3">
        <v>116003804</v>
      </c>
      <c r="F3875" s="3">
        <v>6</v>
      </c>
      <c r="G3875" s="4">
        <v>379</v>
      </c>
      <c r="H3875" s="4">
        <v>2274</v>
      </c>
      <c r="I3875" s="4">
        <v>35</v>
      </c>
      <c r="J3875" s="4">
        <v>210</v>
      </c>
      <c r="K3875" s="4"/>
      <c r="L3875" s="4"/>
      <c r="M3875" s="3">
        <v>0</v>
      </c>
      <c r="N3875" s="3"/>
      <c r="O3875" s="3"/>
    </row>
    <row r="3876" spans="1:15" ht="15" customHeight="1" x14ac:dyDescent="0.35">
      <c r="A3876" s="3" t="s">
        <v>1509</v>
      </c>
      <c r="B3876" s="3"/>
      <c r="C3876" s="3">
        <v>11600</v>
      </c>
      <c r="D3876" s="3" t="s">
        <v>17</v>
      </c>
      <c r="E3876" s="3">
        <v>116003803</v>
      </c>
      <c r="F3876" s="3">
        <v>4</v>
      </c>
      <c r="G3876" s="4">
        <v>379</v>
      </c>
      <c r="H3876" s="4">
        <v>1516</v>
      </c>
      <c r="I3876" s="4">
        <v>35</v>
      </c>
      <c r="J3876" s="4">
        <v>140</v>
      </c>
      <c r="K3876" s="4"/>
      <c r="L3876" s="4"/>
      <c r="M3876" s="3">
        <v>0</v>
      </c>
      <c r="N3876" s="3"/>
      <c r="O3876" s="3"/>
    </row>
    <row r="3877" spans="1:15" ht="15" customHeight="1" x14ac:dyDescent="0.35">
      <c r="A3877" s="3" t="s">
        <v>1510</v>
      </c>
      <c r="B3877" s="3"/>
      <c r="C3877" s="3">
        <v>11600</v>
      </c>
      <c r="D3877" s="3" t="s">
        <v>18</v>
      </c>
      <c r="E3877" s="3">
        <v>116003802</v>
      </c>
      <c r="F3877" s="3">
        <v>-1</v>
      </c>
      <c r="G3877" s="4">
        <v>379</v>
      </c>
      <c r="H3877" s="4">
        <v>-379</v>
      </c>
      <c r="I3877" s="4">
        <v>35</v>
      </c>
      <c r="J3877" s="4">
        <v>-35</v>
      </c>
      <c r="K3877" s="4"/>
      <c r="L3877" s="4"/>
      <c r="M3877" s="3">
        <v>0</v>
      </c>
      <c r="N3877" s="3"/>
      <c r="O3877" s="3"/>
    </row>
    <row r="3878" spans="1:15" ht="15" customHeight="1" x14ac:dyDescent="0.35">
      <c r="A3878" s="3" t="s">
        <v>1511</v>
      </c>
      <c r="B3878" s="3"/>
      <c r="C3878" s="3"/>
      <c r="D3878" s="3"/>
      <c r="E3878" s="3">
        <v>11600</v>
      </c>
      <c r="F3878" s="3">
        <v>0</v>
      </c>
      <c r="G3878" s="4">
        <v>400</v>
      </c>
      <c r="H3878" s="4">
        <v>0</v>
      </c>
      <c r="I3878" s="4">
        <v>35</v>
      </c>
      <c r="J3878" s="4">
        <v>0</v>
      </c>
      <c r="K3878" s="4"/>
      <c r="L3878" s="4"/>
      <c r="M3878" s="3">
        <v>0</v>
      </c>
      <c r="N3878" s="3"/>
      <c r="O3878" s="3"/>
    </row>
    <row r="3879" spans="1:15" ht="15" customHeight="1" x14ac:dyDescent="0.35">
      <c r="A3879" s="3" t="s">
        <v>1384</v>
      </c>
      <c r="B3879" s="3"/>
      <c r="C3879" s="3">
        <v>125000</v>
      </c>
      <c r="D3879" s="3" t="s">
        <v>16</v>
      </c>
      <c r="E3879" s="3">
        <v>12500005104</v>
      </c>
      <c r="F3879" s="3">
        <v>3</v>
      </c>
      <c r="G3879" s="4">
        <v>379</v>
      </c>
      <c r="H3879" s="4">
        <v>1137</v>
      </c>
      <c r="I3879" s="4">
        <v>35</v>
      </c>
      <c r="J3879" s="4">
        <v>105</v>
      </c>
      <c r="K3879" s="4"/>
      <c r="L3879" s="4"/>
      <c r="M3879" s="3">
        <v>0</v>
      </c>
      <c r="N3879" s="3"/>
      <c r="O3879" s="3"/>
    </row>
    <row r="3880" spans="1:15" ht="15" customHeight="1" x14ac:dyDescent="0.35">
      <c r="A3880" s="3" t="s">
        <v>1385</v>
      </c>
      <c r="B3880" s="3"/>
      <c r="C3880" s="3">
        <v>125000</v>
      </c>
      <c r="D3880" s="3" t="s">
        <v>17</v>
      </c>
      <c r="E3880" s="3">
        <v>12500005103</v>
      </c>
      <c r="F3880" s="3">
        <v>3</v>
      </c>
      <c r="G3880" s="4">
        <v>379</v>
      </c>
      <c r="H3880" s="4">
        <v>1137</v>
      </c>
      <c r="I3880" s="4">
        <v>35</v>
      </c>
      <c r="J3880" s="4">
        <v>105</v>
      </c>
      <c r="K3880" s="4"/>
      <c r="L3880" s="4"/>
      <c r="M3880" s="3">
        <v>0</v>
      </c>
      <c r="N3880" s="3"/>
      <c r="O3880" s="3"/>
    </row>
    <row r="3881" spans="1:15" ht="15" customHeight="1" x14ac:dyDescent="0.35">
      <c r="A3881" s="3" t="s">
        <v>1386</v>
      </c>
      <c r="B3881" s="3"/>
      <c r="C3881" s="3">
        <v>125000</v>
      </c>
      <c r="D3881" s="3" t="s">
        <v>18</v>
      </c>
      <c r="E3881" s="3">
        <v>12500005102</v>
      </c>
      <c r="F3881" s="3">
        <v>4</v>
      </c>
      <c r="G3881" s="4">
        <v>379</v>
      </c>
      <c r="H3881" s="4">
        <v>1516</v>
      </c>
      <c r="I3881" s="4">
        <v>35</v>
      </c>
      <c r="J3881" s="4">
        <v>140</v>
      </c>
      <c r="K3881" s="4"/>
      <c r="L3881" s="4"/>
      <c r="M3881" s="3">
        <v>0</v>
      </c>
      <c r="N3881" s="3"/>
      <c r="O3881" s="3"/>
    </row>
    <row r="3882" spans="1:15" ht="15" customHeight="1" x14ac:dyDescent="0.35">
      <c r="A3882" s="3" t="s">
        <v>5451</v>
      </c>
      <c r="B3882" s="3"/>
      <c r="C3882" s="3">
        <v>11800</v>
      </c>
      <c r="D3882" s="3" t="s">
        <v>16</v>
      </c>
      <c r="E3882" s="3">
        <v>118003704</v>
      </c>
      <c r="F3882" s="3">
        <v>0</v>
      </c>
      <c r="G3882" s="4">
        <v>359</v>
      </c>
      <c r="H3882" s="4">
        <v>0</v>
      </c>
      <c r="I3882" s="4">
        <v>35</v>
      </c>
      <c r="J3882" s="4">
        <v>0</v>
      </c>
      <c r="K3882" s="4"/>
      <c r="L3882" s="4"/>
      <c r="M3882" s="3">
        <v>0</v>
      </c>
      <c r="N3882" s="3"/>
      <c r="O3882" s="3"/>
    </row>
    <row r="3883" spans="1:15" ht="15" customHeight="1" x14ac:dyDescent="0.35">
      <c r="A3883" s="3" t="s">
        <v>5452</v>
      </c>
      <c r="B3883" s="3"/>
      <c r="C3883" s="3">
        <v>11800</v>
      </c>
      <c r="D3883" s="3" t="s">
        <v>17</v>
      </c>
      <c r="E3883" s="3">
        <v>118003703</v>
      </c>
      <c r="F3883" s="3">
        <v>-1</v>
      </c>
      <c r="G3883" s="4">
        <v>359</v>
      </c>
      <c r="H3883" s="4">
        <v>-359</v>
      </c>
      <c r="I3883" s="4">
        <v>35</v>
      </c>
      <c r="J3883" s="4">
        <v>-35</v>
      </c>
      <c r="K3883" s="4"/>
      <c r="L3883" s="4"/>
      <c r="M3883" s="3">
        <v>0</v>
      </c>
      <c r="N3883" s="3"/>
      <c r="O3883" s="3"/>
    </row>
    <row r="3884" spans="1:15" ht="15" customHeight="1" x14ac:dyDescent="0.35">
      <c r="A3884" s="3" t="s">
        <v>5453</v>
      </c>
      <c r="B3884" s="3"/>
      <c r="C3884" s="3">
        <v>11800</v>
      </c>
      <c r="D3884" s="3" t="s">
        <v>18</v>
      </c>
      <c r="E3884" s="3">
        <v>118003702</v>
      </c>
      <c r="F3884" s="3">
        <v>0</v>
      </c>
      <c r="G3884" s="4">
        <v>359</v>
      </c>
      <c r="H3884" s="4">
        <v>0</v>
      </c>
      <c r="I3884" s="4">
        <v>35</v>
      </c>
      <c r="J3884" s="4">
        <v>0</v>
      </c>
      <c r="K3884" s="4"/>
      <c r="L3884" s="4"/>
      <c r="M3884" s="3">
        <v>0</v>
      </c>
      <c r="N3884" s="3"/>
      <c r="O3884" s="3"/>
    </row>
    <row r="3885" spans="1:15" ht="15" customHeight="1" x14ac:dyDescent="0.35">
      <c r="A3885" s="3" t="s">
        <v>2773</v>
      </c>
      <c r="B3885" s="3"/>
      <c r="C3885" s="3">
        <v>11800</v>
      </c>
      <c r="D3885" s="3" t="s">
        <v>16</v>
      </c>
      <c r="E3885" s="3">
        <v>118003904</v>
      </c>
      <c r="F3885" s="3">
        <v>-1</v>
      </c>
      <c r="G3885" s="4">
        <v>359</v>
      </c>
      <c r="H3885" s="4">
        <v>-359</v>
      </c>
      <c r="I3885" s="4">
        <v>35</v>
      </c>
      <c r="J3885" s="4">
        <v>-35</v>
      </c>
      <c r="K3885" s="4"/>
      <c r="L3885" s="4"/>
      <c r="M3885" s="3">
        <v>0</v>
      </c>
      <c r="N3885" s="3"/>
      <c r="O3885" s="3"/>
    </row>
    <row r="3886" spans="1:15" ht="15" customHeight="1" x14ac:dyDescent="0.35">
      <c r="A3886" s="3" t="s">
        <v>2774</v>
      </c>
      <c r="B3886" s="3"/>
      <c r="C3886" s="3">
        <v>11800</v>
      </c>
      <c r="D3886" s="3" t="s">
        <v>17</v>
      </c>
      <c r="E3886" s="3">
        <v>118003903</v>
      </c>
      <c r="F3886" s="3">
        <v>3</v>
      </c>
      <c r="G3886" s="4">
        <v>359</v>
      </c>
      <c r="H3886" s="4">
        <v>1077</v>
      </c>
      <c r="I3886" s="4">
        <v>35</v>
      </c>
      <c r="J3886" s="4">
        <v>105</v>
      </c>
      <c r="K3886" s="4"/>
      <c r="L3886" s="4"/>
      <c r="M3886" s="3">
        <v>0</v>
      </c>
      <c r="N3886" s="3"/>
      <c r="O3886" s="3"/>
    </row>
    <row r="3887" spans="1:15" ht="15" customHeight="1" x14ac:dyDescent="0.35">
      <c r="A3887" s="3" t="s">
        <v>2767</v>
      </c>
      <c r="B3887" s="3"/>
      <c r="C3887" s="3">
        <v>11800</v>
      </c>
      <c r="D3887" s="3" t="s">
        <v>18</v>
      </c>
      <c r="E3887" s="3">
        <v>118003902</v>
      </c>
      <c r="F3887" s="3">
        <v>-1</v>
      </c>
      <c r="G3887" s="4">
        <v>359</v>
      </c>
      <c r="H3887" s="4">
        <v>-359</v>
      </c>
      <c r="I3887" s="4">
        <v>35</v>
      </c>
      <c r="J3887" s="4">
        <v>-35</v>
      </c>
      <c r="K3887" s="4"/>
      <c r="L3887" s="4"/>
      <c r="M3887" s="3">
        <v>0</v>
      </c>
      <c r="N3887" s="3"/>
      <c r="O3887" s="3"/>
    </row>
    <row r="3888" spans="1:15" ht="15" customHeight="1" x14ac:dyDescent="0.35">
      <c r="A3888" s="3" t="s">
        <v>2904</v>
      </c>
      <c r="B3888" s="3"/>
      <c r="C3888" s="3">
        <v>11800</v>
      </c>
      <c r="D3888" s="3" t="s">
        <v>16</v>
      </c>
      <c r="E3888" s="3">
        <v>118004604</v>
      </c>
      <c r="F3888" s="3">
        <v>-2</v>
      </c>
      <c r="G3888" s="4">
        <v>359</v>
      </c>
      <c r="H3888" s="4">
        <v>-718</v>
      </c>
      <c r="I3888" s="4">
        <v>35</v>
      </c>
      <c r="J3888" s="4">
        <v>-70</v>
      </c>
      <c r="K3888" s="4"/>
      <c r="L3888" s="4"/>
      <c r="M3888" s="3">
        <v>0</v>
      </c>
      <c r="N3888" s="3"/>
      <c r="O3888" s="3"/>
    </row>
    <row r="3889" spans="1:15" ht="15" customHeight="1" x14ac:dyDescent="0.35">
      <c r="A3889" s="3" t="s">
        <v>2843</v>
      </c>
      <c r="B3889" s="3"/>
      <c r="C3889" s="3">
        <v>11800</v>
      </c>
      <c r="D3889" s="3" t="s">
        <v>17</v>
      </c>
      <c r="E3889" s="3">
        <v>118004603</v>
      </c>
      <c r="F3889" s="3">
        <v>-4</v>
      </c>
      <c r="G3889" s="4">
        <v>359</v>
      </c>
      <c r="H3889" s="4">
        <v>-1436</v>
      </c>
      <c r="I3889" s="4">
        <v>35</v>
      </c>
      <c r="J3889" s="4">
        <v>-140</v>
      </c>
      <c r="K3889" s="4"/>
      <c r="L3889" s="4"/>
      <c r="M3889" s="3">
        <v>0</v>
      </c>
      <c r="N3889" s="3"/>
      <c r="O3889" s="3"/>
    </row>
    <row r="3890" spans="1:15" ht="15" customHeight="1" x14ac:dyDescent="0.35">
      <c r="A3890" s="3" t="s">
        <v>2871</v>
      </c>
      <c r="B3890" s="3"/>
      <c r="C3890" s="3">
        <v>11800</v>
      </c>
      <c r="D3890" s="3" t="s">
        <v>18</v>
      </c>
      <c r="E3890" s="3">
        <v>118004602</v>
      </c>
      <c r="F3890" s="3">
        <v>-7</v>
      </c>
      <c r="G3890" s="4">
        <v>359</v>
      </c>
      <c r="H3890" s="4">
        <v>-2513</v>
      </c>
      <c r="I3890" s="4">
        <v>35</v>
      </c>
      <c r="J3890" s="4">
        <v>-245</v>
      </c>
      <c r="K3890" s="4"/>
      <c r="L3890" s="4"/>
      <c r="M3890" s="3">
        <v>0</v>
      </c>
      <c r="N3890" s="3"/>
      <c r="O3890" s="3"/>
    </row>
    <row r="3891" spans="1:15" ht="15" customHeight="1" x14ac:dyDescent="0.35">
      <c r="A3891" s="3" t="s">
        <v>2864</v>
      </c>
      <c r="B3891" s="3"/>
      <c r="C3891" s="3">
        <v>11800</v>
      </c>
      <c r="D3891" s="3" t="s">
        <v>16</v>
      </c>
      <c r="E3891" s="3">
        <v>118000204</v>
      </c>
      <c r="F3891" s="3">
        <v>2</v>
      </c>
      <c r="G3891" s="4">
        <v>359</v>
      </c>
      <c r="H3891" s="4">
        <v>718</v>
      </c>
      <c r="I3891" s="4">
        <v>35</v>
      </c>
      <c r="J3891" s="4">
        <v>70</v>
      </c>
      <c r="K3891" s="4"/>
      <c r="L3891" s="4"/>
      <c r="M3891" s="3">
        <v>0</v>
      </c>
      <c r="N3891" s="3"/>
      <c r="O3891" s="3"/>
    </row>
    <row r="3892" spans="1:15" ht="15" customHeight="1" x14ac:dyDescent="0.35">
      <c r="A3892" s="3" t="s">
        <v>2865</v>
      </c>
      <c r="B3892" s="3"/>
      <c r="C3892" s="3">
        <v>11800</v>
      </c>
      <c r="D3892" s="3" t="s">
        <v>17</v>
      </c>
      <c r="E3892" s="3">
        <v>118000203</v>
      </c>
      <c r="F3892" s="3">
        <v>2</v>
      </c>
      <c r="G3892" s="4">
        <v>359</v>
      </c>
      <c r="H3892" s="4">
        <v>718</v>
      </c>
      <c r="I3892" s="4">
        <v>35</v>
      </c>
      <c r="J3892" s="4">
        <v>70</v>
      </c>
      <c r="K3892" s="4"/>
      <c r="L3892" s="4"/>
      <c r="M3892" s="3">
        <v>0</v>
      </c>
      <c r="N3892" s="3"/>
      <c r="O3892" s="3"/>
    </row>
    <row r="3893" spans="1:15" ht="15" customHeight="1" x14ac:dyDescent="0.35">
      <c r="A3893" s="3" t="s">
        <v>2863</v>
      </c>
      <c r="B3893" s="3"/>
      <c r="C3893" s="3">
        <v>11800</v>
      </c>
      <c r="D3893" s="3" t="s">
        <v>18</v>
      </c>
      <c r="E3893" s="3">
        <v>118000202</v>
      </c>
      <c r="F3893" s="3">
        <v>-4</v>
      </c>
      <c r="G3893" s="4">
        <v>359</v>
      </c>
      <c r="H3893" s="4">
        <v>-1436</v>
      </c>
      <c r="I3893" s="4">
        <v>35</v>
      </c>
      <c r="J3893" s="4">
        <v>-140</v>
      </c>
      <c r="K3893" s="4"/>
      <c r="L3893" s="4"/>
      <c r="M3893" s="3">
        <v>0</v>
      </c>
      <c r="N3893" s="3"/>
      <c r="O3893" s="3"/>
    </row>
    <row r="3894" spans="1:15" ht="15" customHeight="1" x14ac:dyDescent="0.35">
      <c r="A3894" s="3" t="s">
        <v>2768</v>
      </c>
      <c r="B3894" s="3"/>
      <c r="C3894" s="3">
        <v>11800</v>
      </c>
      <c r="D3894" s="3" t="s">
        <v>16</v>
      </c>
      <c r="E3894" s="3">
        <v>118003804</v>
      </c>
      <c r="F3894" s="3">
        <v>-2</v>
      </c>
      <c r="G3894" s="4">
        <v>359</v>
      </c>
      <c r="H3894" s="4">
        <v>-718</v>
      </c>
      <c r="I3894" s="4">
        <v>35</v>
      </c>
      <c r="J3894" s="4">
        <v>-70</v>
      </c>
      <c r="K3894" s="4"/>
      <c r="L3894" s="4"/>
      <c r="M3894" s="3">
        <v>0</v>
      </c>
      <c r="N3894" s="3"/>
      <c r="O3894" s="3"/>
    </row>
    <row r="3895" spans="1:15" ht="15" customHeight="1" x14ac:dyDescent="0.35">
      <c r="A3895" s="3" t="s">
        <v>2770</v>
      </c>
      <c r="B3895" s="3"/>
      <c r="C3895" s="3">
        <v>11800</v>
      </c>
      <c r="D3895" s="3" t="s">
        <v>17</v>
      </c>
      <c r="E3895" s="3">
        <v>118003803</v>
      </c>
      <c r="F3895" s="3">
        <v>-1</v>
      </c>
      <c r="G3895" s="4">
        <v>359</v>
      </c>
      <c r="H3895" s="4">
        <v>-359</v>
      </c>
      <c r="I3895" s="4">
        <v>35</v>
      </c>
      <c r="J3895" s="4">
        <v>-35</v>
      </c>
      <c r="K3895" s="4"/>
      <c r="L3895" s="4"/>
      <c r="M3895" s="3">
        <v>0</v>
      </c>
      <c r="N3895" s="3"/>
      <c r="O3895" s="3"/>
    </row>
    <row r="3896" spans="1:15" ht="15" customHeight="1" x14ac:dyDescent="0.35">
      <c r="A3896" s="3" t="s">
        <v>2769</v>
      </c>
      <c r="B3896" s="3"/>
      <c r="C3896" s="3">
        <v>11800</v>
      </c>
      <c r="D3896" s="3" t="s">
        <v>18</v>
      </c>
      <c r="E3896" s="3">
        <v>118003802</v>
      </c>
      <c r="F3896" s="3">
        <v>2</v>
      </c>
      <c r="G3896" s="4">
        <v>359</v>
      </c>
      <c r="H3896" s="4">
        <v>718</v>
      </c>
      <c r="I3896" s="4">
        <v>35</v>
      </c>
      <c r="J3896" s="4">
        <v>70</v>
      </c>
      <c r="K3896" s="4"/>
      <c r="L3896" s="4"/>
      <c r="M3896" s="3">
        <v>0</v>
      </c>
      <c r="N3896" s="3"/>
      <c r="O3896" s="3"/>
    </row>
    <row r="3897" spans="1:15" ht="15" customHeight="1" x14ac:dyDescent="0.35">
      <c r="A3897" s="3" t="s">
        <v>5454</v>
      </c>
      <c r="B3897" s="3"/>
      <c r="C3897" s="3"/>
      <c r="D3897" s="3"/>
      <c r="E3897" s="3">
        <v>11800</v>
      </c>
      <c r="F3897" s="3">
        <v>0</v>
      </c>
      <c r="G3897" s="4">
        <v>379</v>
      </c>
      <c r="H3897" s="4">
        <v>0</v>
      </c>
      <c r="I3897" s="4">
        <v>35</v>
      </c>
      <c r="J3897" s="4">
        <v>0</v>
      </c>
      <c r="K3897" s="4"/>
      <c r="L3897" s="4"/>
      <c r="M3897" s="3">
        <v>0</v>
      </c>
      <c r="N3897" s="3"/>
      <c r="O3897" s="3"/>
    </row>
    <row r="3898" spans="1:15" ht="15" customHeight="1" x14ac:dyDescent="0.35">
      <c r="A3898" s="3" t="s">
        <v>2938</v>
      </c>
      <c r="B3898" s="3"/>
      <c r="C3898" s="3">
        <v>12033</v>
      </c>
      <c r="D3898" s="3" t="s">
        <v>16</v>
      </c>
      <c r="E3898" s="3">
        <v>1203304</v>
      </c>
      <c r="F3898" s="3">
        <v>2</v>
      </c>
      <c r="G3898" s="4">
        <v>359</v>
      </c>
      <c r="H3898" s="4">
        <v>718</v>
      </c>
      <c r="I3898" s="4">
        <v>35</v>
      </c>
      <c r="J3898" s="4">
        <v>70</v>
      </c>
      <c r="K3898" s="4"/>
      <c r="L3898" s="4"/>
      <c r="M3898" s="3">
        <v>0</v>
      </c>
      <c r="N3898" s="3"/>
      <c r="O3898" s="3"/>
    </row>
    <row r="3899" spans="1:15" ht="15" customHeight="1" x14ac:dyDescent="0.35">
      <c r="A3899" s="3" t="s">
        <v>2939</v>
      </c>
      <c r="B3899" s="3"/>
      <c r="C3899" s="3">
        <v>12033</v>
      </c>
      <c r="D3899" s="3" t="s">
        <v>17</v>
      </c>
      <c r="E3899" s="3">
        <v>1203303</v>
      </c>
      <c r="F3899" s="3">
        <v>1</v>
      </c>
      <c r="G3899" s="4">
        <v>359</v>
      </c>
      <c r="H3899" s="4">
        <v>359</v>
      </c>
      <c r="I3899" s="4">
        <v>35</v>
      </c>
      <c r="J3899" s="4">
        <v>35</v>
      </c>
      <c r="K3899" s="4"/>
      <c r="L3899" s="4"/>
      <c r="M3899" s="3">
        <v>0</v>
      </c>
      <c r="N3899" s="3"/>
      <c r="O3899" s="3"/>
    </row>
    <row r="3900" spans="1:15" ht="15" customHeight="1" x14ac:dyDescent="0.35">
      <c r="A3900" s="3" t="s">
        <v>2952</v>
      </c>
      <c r="B3900" s="3"/>
      <c r="C3900" s="3">
        <v>12033</v>
      </c>
      <c r="D3900" s="3" t="s">
        <v>18</v>
      </c>
      <c r="E3900" s="3">
        <v>1203302</v>
      </c>
      <c r="F3900" s="3">
        <v>0</v>
      </c>
      <c r="G3900" s="4">
        <v>359</v>
      </c>
      <c r="H3900" s="4">
        <v>0</v>
      </c>
      <c r="I3900" s="4">
        <v>35</v>
      </c>
      <c r="J3900" s="4">
        <v>0</v>
      </c>
      <c r="K3900" s="4"/>
      <c r="L3900" s="4"/>
      <c r="M3900" s="3">
        <v>0</v>
      </c>
      <c r="N3900" s="3"/>
      <c r="O3900" s="3"/>
    </row>
    <row r="3901" spans="1:15" ht="15" customHeight="1" x14ac:dyDescent="0.35">
      <c r="A3901" s="3" t="s">
        <v>2935</v>
      </c>
      <c r="B3901" s="3"/>
      <c r="C3901" s="3">
        <v>2033301</v>
      </c>
      <c r="D3901" s="3" t="s">
        <v>16</v>
      </c>
      <c r="E3901" s="3">
        <v>2033304</v>
      </c>
      <c r="F3901" s="3">
        <v>1</v>
      </c>
      <c r="G3901" s="4">
        <v>379</v>
      </c>
      <c r="H3901" s="4">
        <v>379</v>
      </c>
      <c r="I3901" s="4">
        <v>35</v>
      </c>
      <c r="J3901" s="4">
        <v>35</v>
      </c>
      <c r="K3901" s="4">
        <v>379</v>
      </c>
      <c r="L3901" s="4">
        <v>379</v>
      </c>
      <c r="M3901" s="3">
        <v>0</v>
      </c>
      <c r="N3901" s="3"/>
      <c r="O3901" s="3"/>
    </row>
    <row r="3902" spans="1:15" ht="15" customHeight="1" x14ac:dyDescent="0.35">
      <c r="A3902" s="3" t="s">
        <v>2936</v>
      </c>
      <c r="B3902" s="3"/>
      <c r="C3902" s="3">
        <v>2033301</v>
      </c>
      <c r="D3902" s="3" t="s">
        <v>17</v>
      </c>
      <c r="E3902" s="3">
        <v>2033303</v>
      </c>
      <c r="F3902" s="3">
        <v>2</v>
      </c>
      <c r="G3902" s="4">
        <v>379</v>
      </c>
      <c r="H3902" s="4">
        <v>758</v>
      </c>
      <c r="I3902" s="4">
        <v>35</v>
      </c>
      <c r="J3902" s="4">
        <v>70</v>
      </c>
      <c r="K3902" s="4">
        <v>379</v>
      </c>
      <c r="L3902" s="4">
        <v>379</v>
      </c>
      <c r="M3902" s="3">
        <v>0</v>
      </c>
      <c r="N3902" s="3"/>
      <c r="O3902" s="3"/>
    </row>
    <row r="3903" spans="1:15" ht="15" customHeight="1" x14ac:dyDescent="0.35">
      <c r="A3903" s="3" t="s">
        <v>2934</v>
      </c>
      <c r="B3903" s="3"/>
      <c r="C3903" s="3">
        <v>2033301</v>
      </c>
      <c r="D3903" s="3" t="s">
        <v>18</v>
      </c>
      <c r="E3903" s="3">
        <v>2033302</v>
      </c>
      <c r="F3903" s="3">
        <v>-1</v>
      </c>
      <c r="G3903" s="4">
        <v>379</v>
      </c>
      <c r="H3903" s="4">
        <v>-379</v>
      </c>
      <c r="I3903" s="4">
        <v>35</v>
      </c>
      <c r="J3903" s="4">
        <v>-35</v>
      </c>
      <c r="K3903" s="4">
        <v>379</v>
      </c>
      <c r="L3903" s="4">
        <v>379</v>
      </c>
      <c r="M3903" s="3">
        <v>0</v>
      </c>
      <c r="N3903" s="3"/>
      <c r="O3903" s="3"/>
    </row>
    <row r="3904" spans="1:15" ht="15" customHeight="1" x14ac:dyDescent="0.35">
      <c r="A3904" s="3" t="s">
        <v>5455</v>
      </c>
      <c r="B3904" s="3"/>
      <c r="C3904" s="3"/>
      <c r="D3904" s="3"/>
      <c r="E3904" s="3">
        <v>12033</v>
      </c>
      <c r="F3904" s="3">
        <v>0</v>
      </c>
      <c r="G3904" s="4">
        <v>359</v>
      </c>
      <c r="H3904" s="4">
        <v>0</v>
      </c>
      <c r="I3904" s="4">
        <v>35</v>
      </c>
      <c r="J3904" s="4">
        <v>0</v>
      </c>
      <c r="K3904" s="4"/>
      <c r="L3904" s="4"/>
      <c r="M3904" s="3">
        <v>0</v>
      </c>
      <c r="N3904" s="3"/>
      <c r="O3904" s="3"/>
    </row>
    <row r="3905" spans="1:15" ht="15" customHeight="1" x14ac:dyDescent="0.35">
      <c r="A3905" s="3" t="s">
        <v>5456</v>
      </c>
      <c r="B3905" s="3"/>
      <c r="C3905" s="3"/>
      <c r="D3905" s="3"/>
      <c r="E3905" s="3">
        <v>2033301</v>
      </c>
      <c r="F3905" s="3">
        <v>0</v>
      </c>
      <c r="G3905" s="4">
        <v>379</v>
      </c>
      <c r="H3905" s="4">
        <v>0</v>
      </c>
      <c r="I3905" s="4">
        <v>35</v>
      </c>
      <c r="J3905" s="4">
        <v>0</v>
      </c>
      <c r="K3905" s="4">
        <v>379</v>
      </c>
      <c r="L3905" s="4">
        <v>379</v>
      </c>
      <c r="M3905" s="3">
        <v>0</v>
      </c>
      <c r="N3905" s="3"/>
      <c r="O3905" s="3"/>
    </row>
    <row r="3906" spans="1:15" ht="15" customHeight="1" x14ac:dyDescent="0.35">
      <c r="A3906" s="3" t="s">
        <v>1387</v>
      </c>
      <c r="B3906" s="3"/>
      <c r="C3906" s="3">
        <v>10400</v>
      </c>
      <c r="D3906" s="3" t="s">
        <v>16</v>
      </c>
      <c r="E3906" s="3">
        <v>104001704</v>
      </c>
      <c r="F3906" s="3">
        <v>1</v>
      </c>
      <c r="G3906" s="4">
        <v>329</v>
      </c>
      <c r="H3906" s="4">
        <v>329</v>
      </c>
      <c r="I3906" s="4">
        <v>35</v>
      </c>
      <c r="J3906" s="4">
        <v>35</v>
      </c>
      <c r="K3906" s="4"/>
      <c r="L3906" s="4"/>
      <c r="M3906" s="3">
        <v>0</v>
      </c>
      <c r="N3906" s="3"/>
      <c r="O3906" s="3"/>
    </row>
    <row r="3907" spans="1:15" ht="15" customHeight="1" x14ac:dyDescent="0.35">
      <c r="A3907" s="3" t="s">
        <v>1388</v>
      </c>
      <c r="B3907" s="3"/>
      <c r="C3907" s="3">
        <v>10400</v>
      </c>
      <c r="D3907" s="3" t="s">
        <v>17</v>
      </c>
      <c r="E3907" s="3">
        <v>104001703</v>
      </c>
      <c r="F3907" s="3">
        <v>1</v>
      </c>
      <c r="G3907" s="4">
        <v>329</v>
      </c>
      <c r="H3907" s="4">
        <v>329</v>
      </c>
      <c r="I3907" s="4">
        <v>35</v>
      </c>
      <c r="J3907" s="4">
        <v>35</v>
      </c>
      <c r="K3907" s="4"/>
      <c r="L3907" s="4"/>
      <c r="M3907" s="3">
        <v>0</v>
      </c>
      <c r="N3907" s="3"/>
      <c r="O3907" s="3"/>
    </row>
    <row r="3908" spans="1:15" ht="15" customHeight="1" x14ac:dyDescent="0.35">
      <c r="A3908" s="3" t="s">
        <v>1389</v>
      </c>
      <c r="B3908" s="3"/>
      <c r="C3908" s="3">
        <v>10400</v>
      </c>
      <c r="D3908" s="3" t="s">
        <v>18</v>
      </c>
      <c r="E3908" s="3">
        <v>104001702</v>
      </c>
      <c r="F3908" s="3">
        <v>336</v>
      </c>
      <c r="G3908" s="4">
        <v>329</v>
      </c>
      <c r="H3908" s="4">
        <v>110544</v>
      </c>
      <c r="I3908" s="4">
        <v>35</v>
      </c>
      <c r="J3908" s="4">
        <v>11760</v>
      </c>
      <c r="K3908" s="4"/>
      <c r="L3908" s="4"/>
      <c r="M3908" s="3">
        <v>0</v>
      </c>
      <c r="N3908" s="3"/>
      <c r="O3908" s="3"/>
    </row>
    <row r="3909" spans="1:15" ht="15" customHeight="1" x14ac:dyDescent="0.35">
      <c r="A3909" s="3" t="s">
        <v>1390</v>
      </c>
      <c r="B3909" s="3"/>
      <c r="C3909" s="3">
        <v>10400</v>
      </c>
      <c r="D3909" s="3" t="s">
        <v>16</v>
      </c>
      <c r="E3909" s="3">
        <v>104002004</v>
      </c>
      <c r="F3909" s="3">
        <v>0</v>
      </c>
      <c r="G3909" s="4">
        <v>329</v>
      </c>
      <c r="H3909" s="4">
        <v>0</v>
      </c>
      <c r="I3909" s="4">
        <v>35</v>
      </c>
      <c r="J3909" s="4">
        <v>0</v>
      </c>
      <c r="K3909" s="4"/>
      <c r="L3909" s="4"/>
      <c r="M3909" s="3">
        <v>0</v>
      </c>
      <c r="N3909" s="3"/>
      <c r="O3909" s="3"/>
    </row>
    <row r="3910" spans="1:15" ht="15" customHeight="1" x14ac:dyDescent="0.35">
      <c r="A3910" s="3" t="s">
        <v>1391</v>
      </c>
      <c r="B3910" s="3"/>
      <c r="C3910" s="3">
        <v>10400</v>
      </c>
      <c r="D3910" s="3" t="s">
        <v>17</v>
      </c>
      <c r="E3910" s="3">
        <v>104002003</v>
      </c>
      <c r="F3910" s="3">
        <v>4</v>
      </c>
      <c r="G3910" s="4">
        <v>329</v>
      </c>
      <c r="H3910" s="4">
        <v>1316</v>
      </c>
      <c r="I3910" s="4">
        <v>35</v>
      </c>
      <c r="J3910" s="4">
        <v>140</v>
      </c>
      <c r="K3910" s="4"/>
      <c r="L3910" s="4"/>
      <c r="M3910" s="3">
        <v>0</v>
      </c>
      <c r="N3910" s="3"/>
      <c r="O3910" s="3"/>
    </row>
    <row r="3911" spans="1:15" ht="15" customHeight="1" x14ac:dyDescent="0.35">
      <c r="A3911" s="3" t="s">
        <v>1392</v>
      </c>
      <c r="B3911" s="3"/>
      <c r="C3911" s="3">
        <v>10400</v>
      </c>
      <c r="D3911" s="3" t="s">
        <v>18</v>
      </c>
      <c r="E3911" s="3">
        <v>104002002</v>
      </c>
      <c r="F3911" s="3">
        <v>0</v>
      </c>
      <c r="G3911" s="4">
        <v>329</v>
      </c>
      <c r="H3911" s="4">
        <v>0</v>
      </c>
      <c r="I3911" s="4">
        <v>35</v>
      </c>
      <c r="J3911" s="4">
        <v>0</v>
      </c>
      <c r="K3911" s="4"/>
      <c r="L3911" s="4"/>
      <c r="M3911" s="3">
        <v>0</v>
      </c>
      <c r="N3911" s="3"/>
      <c r="O3911" s="3"/>
    </row>
    <row r="3912" spans="1:15" ht="15" customHeight="1" x14ac:dyDescent="0.35">
      <c r="A3912" s="3" t="s">
        <v>1393</v>
      </c>
      <c r="B3912" s="3"/>
      <c r="C3912" s="3">
        <v>10400</v>
      </c>
      <c r="D3912" s="3" t="s">
        <v>16</v>
      </c>
      <c r="E3912" s="3">
        <v>104000504</v>
      </c>
      <c r="F3912" s="3">
        <v>0</v>
      </c>
      <c r="G3912" s="4">
        <v>329</v>
      </c>
      <c r="H3912" s="4">
        <v>0</v>
      </c>
      <c r="I3912" s="4">
        <v>35</v>
      </c>
      <c r="J3912" s="4">
        <v>0</v>
      </c>
      <c r="K3912" s="4"/>
      <c r="L3912" s="4"/>
      <c r="M3912" s="3">
        <v>0</v>
      </c>
      <c r="N3912" s="3"/>
      <c r="O3912" s="3"/>
    </row>
    <row r="3913" spans="1:15" ht="15" customHeight="1" x14ac:dyDescent="0.35">
      <c r="A3913" s="3" t="s">
        <v>1394</v>
      </c>
      <c r="B3913" s="3"/>
      <c r="C3913" s="3">
        <v>10400</v>
      </c>
      <c r="D3913" s="3" t="s">
        <v>17</v>
      </c>
      <c r="E3913" s="3">
        <v>104000503</v>
      </c>
      <c r="F3913" s="3">
        <v>0</v>
      </c>
      <c r="G3913" s="4">
        <v>329</v>
      </c>
      <c r="H3913" s="4">
        <v>0</v>
      </c>
      <c r="I3913" s="4">
        <v>35</v>
      </c>
      <c r="J3913" s="4">
        <v>0</v>
      </c>
      <c r="K3913" s="4"/>
      <c r="L3913" s="4"/>
      <c r="M3913" s="3">
        <v>0</v>
      </c>
      <c r="N3913" s="3"/>
      <c r="O3913" s="3"/>
    </row>
    <row r="3914" spans="1:15" ht="15" customHeight="1" x14ac:dyDescent="0.35">
      <c r="A3914" s="3" t="s">
        <v>1395</v>
      </c>
      <c r="B3914" s="3"/>
      <c r="C3914" s="3">
        <v>10400</v>
      </c>
      <c r="D3914" s="3" t="s">
        <v>18</v>
      </c>
      <c r="E3914" s="3">
        <v>104000502</v>
      </c>
      <c r="F3914" s="3">
        <v>0</v>
      </c>
      <c r="G3914" s="4">
        <v>329</v>
      </c>
      <c r="H3914" s="4">
        <v>0</v>
      </c>
      <c r="I3914" s="4">
        <v>35</v>
      </c>
      <c r="J3914" s="4">
        <v>0</v>
      </c>
      <c r="K3914" s="4"/>
      <c r="L3914" s="4"/>
      <c r="M3914" s="3">
        <v>0</v>
      </c>
      <c r="N3914" s="3"/>
      <c r="O3914" s="3"/>
    </row>
    <row r="3915" spans="1:15" ht="15" customHeight="1" x14ac:dyDescent="0.35">
      <c r="A3915" s="3" t="s">
        <v>1396</v>
      </c>
      <c r="B3915" s="3"/>
      <c r="C3915" s="3">
        <v>10400</v>
      </c>
      <c r="D3915" s="3" t="s">
        <v>16</v>
      </c>
      <c r="E3915" s="3">
        <v>104003704</v>
      </c>
      <c r="F3915" s="3">
        <v>1</v>
      </c>
      <c r="G3915" s="4">
        <v>329</v>
      </c>
      <c r="H3915" s="4">
        <v>329</v>
      </c>
      <c r="I3915" s="4">
        <v>35</v>
      </c>
      <c r="J3915" s="4">
        <v>35</v>
      </c>
      <c r="K3915" s="4"/>
      <c r="L3915" s="4"/>
      <c r="M3915" s="3">
        <v>0</v>
      </c>
      <c r="N3915" s="3"/>
      <c r="O3915" s="3"/>
    </row>
    <row r="3916" spans="1:15" ht="15" customHeight="1" x14ac:dyDescent="0.35">
      <c r="A3916" s="3" t="s">
        <v>1397</v>
      </c>
      <c r="B3916" s="3"/>
      <c r="C3916" s="3">
        <v>10400</v>
      </c>
      <c r="D3916" s="3" t="s">
        <v>17</v>
      </c>
      <c r="E3916" s="3">
        <v>104003703</v>
      </c>
      <c r="F3916" s="3">
        <v>1</v>
      </c>
      <c r="G3916" s="4">
        <v>329</v>
      </c>
      <c r="H3916" s="4">
        <v>329</v>
      </c>
      <c r="I3916" s="4">
        <v>35</v>
      </c>
      <c r="J3916" s="4">
        <v>35</v>
      </c>
      <c r="K3916" s="4"/>
      <c r="L3916" s="4"/>
      <c r="M3916" s="3">
        <v>0</v>
      </c>
      <c r="N3916" s="3"/>
      <c r="O3916" s="3"/>
    </row>
    <row r="3917" spans="1:15" ht="15" customHeight="1" x14ac:dyDescent="0.35">
      <c r="A3917" s="3" t="s">
        <v>1398</v>
      </c>
      <c r="B3917" s="3"/>
      <c r="C3917" s="3">
        <v>10400</v>
      </c>
      <c r="D3917" s="3" t="s">
        <v>18</v>
      </c>
      <c r="E3917" s="3">
        <v>104003702</v>
      </c>
      <c r="F3917" s="3">
        <v>1</v>
      </c>
      <c r="G3917" s="4">
        <v>329</v>
      </c>
      <c r="H3917" s="4">
        <v>329</v>
      </c>
      <c r="I3917" s="4">
        <v>35</v>
      </c>
      <c r="J3917" s="4">
        <v>35</v>
      </c>
      <c r="K3917" s="4"/>
      <c r="L3917" s="4"/>
      <c r="M3917" s="3">
        <v>0</v>
      </c>
      <c r="N3917" s="3"/>
      <c r="O3917" s="3"/>
    </row>
    <row r="3918" spans="1:15" ht="15" customHeight="1" x14ac:dyDescent="0.35">
      <c r="A3918" s="3" t="s">
        <v>1399</v>
      </c>
      <c r="B3918" s="3"/>
      <c r="C3918" s="3">
        <v>10400</v>
      </c>
      <c r="D3918" s="3" t="s">
        <v>16</v>
      </c>
      <c r="E3918" s="3">
        <v>104001804</v>
      </c>
      <c r="F3918" s="3">
        <v>5</v>
      </c>
      <c r="G3918" s="4">
        <v>329</v>
      </c>
      <c r="H3918" s="4">
        <v>1645</v>
      </c>
      <c r="I3918" s="4">
        <v>35</v>
      </c>
      <c r="J3918" s="4">
        <v>175</v>
      </c>
      <c r="K3918" s="4"/>
      <c r="L3918" s="4"/>
      <c r="M3918" s="3">
        <v>0</v>
      </c>
      <c r="N3918" s="3"/>
      <c r="O3918" s="3"/>
    </row>
    <row r="3919" spans="1:15" ht="15" customHeight="1" x14ac:dyDescent="0.35">
      <c r="A3919" s="3" t="s">
        <v>1400</v>
      </c>
      <c r="B3919" s="3"/>
      <c r="C3919" s="3">
        <v>10400</v>
      </c>
      <c r="D3919" s="3" t="s">
        <v>17</v>
      </c>
      <c r="E3919" s="3">
        <v>104001803</v>
      </c>
      <c r="F3919" s="3">
        <v>3</v>
      </c>
      <c r="G3919" s="4">
        <v>329</v>
      </c>
      <c r="H3919" s="4">
        <v>987</v>
      </c>
      <c r="I3919" s="4">
        <v>35</v>
      </c>
      <c r="J3919" s="4">
        <v>105</v>
      </c>
      <c r="K3919" s="4"/>
      <c r="L3919" s="4"/>
      <c r="M3919" s="3">
        <v>0</v>
      </c>
      <c r="N3919" s="3"/>
      <c r="O3919" s="3"/>
    </row>
    <row r="3920" spans="1:15" ht="15" customHeight="1" x14ac:dyDescent="0.35">
      <c r="A3920" s="3" t="s">
        <v>1401</v>
      </c>
      <c r="B3920" s="3"/>
      <c r="C3920" s="3">
        <v>10400</v>
      </c>
      <c r="D3920" s="3" t="s">
        <v>18</v>
      </c>
      <c r="E3920" s="3">
        <v>104001802</v>
      </c>
      <c r="F3920" s="3">
        <v>5</v>
      </c>
      <c r="G3920" s="4">
        <v>329</v>
      </c>
      <c r="H3920" s="4">
        <v>1645</v>
      </c>
      <c r="I3920" s="4">
        <v>35</v>
      </c>
      <c r="J3920" s="4">
        <v>175</v>
      </c>
      <c r="K3920" s="4"/>
      <c r="L3920" s="4"/>
      <c r="M3920" s="3">
        <v>0</v>
      </c>
      <c r="N3920" s="3"/>
      <c r="O3920" s="3"/>
    </row>
    <row r="3921" spans="1:15" ht="15" customHeight="1" x14ac:dyDescent="0.35">
      <c r="A3921" s="3" t="s">
        <v>1402</v>
      </c>
      <c r="B3921" s="3"/>
      <c r="C3921" s="3">
        <v>10400</v>
      </c>
      <c r="D3921" s="3" t="s">
        <v>16</v>
      </c>
      <c r="E3921" s="3">
        <v>104001904</v>
      </c>
      <c r="F3921" s="3">
        <v>6</v>
      </c>
      <c r="G3921" s="4">
        <v>329</v>
      </c>
      <c r="H3921" s="4">
        <v>1974</v>
      </c>
      <c r="I3921" s="4">
        <v>35</v>
      </c>
      <c r="J3921" s="4">
        <v>210</v>
      </c>
      <c r="K3921" s="4"/>
      <c r="L3921" s="4"/>
      <c r="M3921" s="3">
        <v>0</v>
      </c>
      <c r="N3921" s="3"/>
      <c r="O3921" s="3"/>
    </row>
    <row r="3922" spans="1:15" ht="15" customHeight="1" x14ac:dyDescent="0.35">
      <c r="A3922" s="3" t="s">
        <v>1403</v>
      </c>
      <c r="B3922" s="3"/>
      <c r="C3922" s="3">
        <v>10400</v>
      </c>
      <c r="D3922" s="3" t="s">
        <v>17</v>
      </c>
      <c r="E3922" s="3">
        <v>104001903</v>
      </c>
      <c r="F3922" s="3">
        <v>3</v>
      </c>
      <c r="G3922" s="4">
        <v>329</v>
      </c>
      <c r="H3922" s="4">
        <v>987</v>
      </c>
      <c r="I3922" s="4">
        <v>35</v>
      </c>
      <c r="J3922" s="4">
        <v>105</v>
      </c>
      <c r="K3922" s="4"/>
      <c r="L3922" s="4"/>
      <c r="M3922" s="3">
        <v>0</v>
      </c>
      <c r="N3922" s="3"/>
      <c r="O3922" s="3"/>
    </row>
    <row r="3923" spans="1:15" ht="15" customHeight="1" x14ac:dyDescent="0.35">
      <c r="A3923" s="3" t="s">
        <v>1404</v>
      </c>
      <c r="B3923" s="3"/>
      <c r="C3923" s="3">
        <v>10400</v>
      </c>
      <c r="D3923" s="3" t="s">
        <v>18</v>
      </c>
      <c r="E3923" s="3">
        <v>104001902</v>
      </c>
      <c r="F3923" s="3">
        <v>3</v>
      </c>
      <c r="G3923" s="4">
        <v>329</v>
      </c>
      <c r="H3923" s="4">
        <v>987</v>
      </c>
      <c r="I3923" s="4">
        <v>35</v>
      </c>
      <c r="J3923" s="4">
        <v>105</v>
      </c>
      <c r="K3923" s="4"/>
      <c r="L3923" s="4"/>
      <c r="M3923" s="3">
        <v>0</v>
      </c>
      <c r="N3923" s="3"/>
      <c r="O3923" s="3"/>
    </row>
    <row r="3924" spans="1:15" ht="15" customHeight="1" x14ac:dyDescent="0.35">
      <c r="A3924" s="3" t="s">
        <v>1405</v>
      </c>
      <c r="B3924" s="3"/>
      <c r="C3924" s="3">
        <v>10400</v>
      </c>
      <c r="D3924" s="3" t="s">
        <v>16</v>
      </c>
      <c r="E3924" s="3">
        <v>104001104</v>
      </c>
      <c r="F3924" s="3">
        <v>4</v>
      </c>
      <c r="G3924" s="4">
        <v>329</v>
      </c>
      <c r="H3924" s="4">
        <v>1316</v>
      </c>
      <c r="I3924" s="4">
        <v>35</v>
      </c>
      <c r="J3924" s="4">
        <v>140</v>
      </c>
      <c r="K3924" s="4"/>
      <c r="L3924" s="4"/>
      <c r="M3924" s="3">
        <v>0</v>
      </c>
      <c r="N3924" s="3"/>
      <c r="O3924" s="3"/>
    </row>
    <row r="3925" spans="1:15" ht="15" customHeight="1" x14ac:dyDescent="0.35">
      <c r="A3925" s="3" t="s">
        <v>1406</v>
      </c>
      <c r="B3925" s="3"/>
      <c r="C3925" s="3">
        <v>10400</v>
      </c>
      <c r="D3925" s="3" t="s">
        <v>17</v>
      </c>
      <c r="E3925" s="3">
        <v>104001103</v>
      </c>
      <c r="F3925" s="3">
        <v>2</v>
      </c>
      <c r="G3925" s="4">
        <v>329</v>
      </c>
      <c r="H3925" s="4">
        <v>658</v>
      </c>
      <c r="I3925" s="4">
        <v>35</v>
      </c>
      <c r="J3925" s="4">
        <v>70</v>
      </c>
      <c r="K3925" s="4"/>
      <c r="L3925" s="4"/>
      <c r="M3925" s="3">
        <v>0</v>
      </c>
      <c r="N3925" s="3"/>
      <c r="O3925" s="3"/>
    </row>
    <row r="3926" spans="1:15" ht="15" customHeight="1" x14ac:dyDescent="0.35">
      <c r="A3926" s="3" t="s">
        <v>1407</v>
      </c>
      <c r="B3926" s="3"/>
      <c r="C3926" s="3">
        <v>10400</v>
      </c>
      <c r="D3926" s="3" t="s">
        <v>18</v>
      </c>
      <c r="E3926" s="3">
        <v>104001102</v>
      </c>
      <c r="F3926" s="3">
        <v>2</v>
      </c>
      <c r="G3926" s="4">
        <v>329</v>
      </c>
      <c r="H3926" s="4">
        <v>658</v>
      </c>
      <c r="I3926" s="4">
        <v>35</v>
      </c>
      <c r="J3926" s="4">
        <v>70</v>
      </c>
      <c r="K3926" s="4"/>
      <c r="L3926" s="4"/>
      <c r="M3926" s="3">
        <v>0</v>
      </c>
      <c r="N3926" s="3"/>
      <c r="O3926" s="3"/>
    </row>
    <row r="3927" spans="1:15" ht="15" customHeight="1" x14ac:dyDescent="0.35">
      <c r="A3927" s="3" t="s">
        <v>1408</v>
      </c>
      <c r="B3927" s="3"/>
      <c r="C3927" s="3">
        <v>10400</v>
      </c>
      <c r="D3927" s="3" t="s">
        <v>16</v>
      </c>
      <c r="E3927" s="3">
        <v>104000704</v>
      </c>
      <c r="F3927" s="3">
        <v>2</v>
      </c>
      <c r="G3927" s="4">
        <v>329</v>
      </c>
      <c r="H3927" s="4">
        <v>658</v>
      </c>
      <c r="I3927" s="4">
        <v>35</v>
      </c>
      <c r="J3927" s="4">
        <v>70</v>
      </c>
      <c r="K3927" s="4"/>
      <c r="L3927" s="4"/>
      <c r="M3927" s="3">
        <v>0</v>
      </c>
      <c r="N3927" s="3"/>
      <c r="O3927" s="3"/>
    </row>
    <row r="3928" spans="1:15" ht="15" customHeight="1" x14ac:dyDescent="0.35">
      <c r="A3928" s="3" t="s">
        <v>1409</v>
      </c>
      <c r="B3928" s="3"/>
      <c r="C3928" s="3">
        <v>10400</v>
      </c>
      <c r="D3928" s="3" t="s">
        <v>17</v>
      </c>
      <c r="E3928" s="3">
        <v>104000703</v>
      </c>
      <c r="F3928" s="3">
        <v>1</v>
      </c>
      <c r="G3928" s="4">
        <v>329</v>
      </c>
      <c r="H3928" s="4">
        <v>329</v>
      </c>
      <c r="I3928" s="4">
        <v>35</v>
      </c>
      <c r="J3928" s="4">
        <v>35</v>
      </c>
      <c r="K3928" s="4"/>
      <c r="L3928" s="4"/>
      <c r="M3928" s="3">
        <v>0</v>
      </c>
      <c r="N3928" s="3"/>
      <c r="O3928" s="3"/>
    </row>
    <row r="3929" spans="1:15" ht="15" customHeight="1" x14ac:dyDescent="0.35">
      <c r="A3929" s="3" t="s">
        <v>1410</v>
      </c>
      <c r="B3929" s="3"/>
      <c r="C3929" s="3">
        <v>10400</v>
      </c>
      <c r="D3929" s="3" t="s">
        <v>18</v>
      </c>
      <c r="E3929" s="3">
        <v>104000702</v>
      </c>
      <c r="F3929" s="3">
        <v>2</v>
      </c>
      <c r="G3929" s="4">
        <v>329</v>
      </c>
      <c r="H3929" s="4">
        <v>658</v>
      </c>
      <c r="I3929" s="4">
        <v>35</v>
      </c>
      <c r="J3929" s="4">
        <v>70</v>
      </c>
      <c r="K3929" s="4"/>
      <c r="L3929" s="4"/>
      <c r="M3929" s="3">
        <v>0</v>
      </c>
      <c r="N3929" s="3"/>
      <c r="O3929" s="3"/>
    </row>
    <row r="3930" spans="1:15" ht="15" customHeight="1" x14ac:dyDescent="0.35">
      <c r="A3930" s="3" t="s">
        <v>1411</v>
      </c>
      <c r="B3930" s="3"/>
      <c r="C3930" s="3"/>
      <c r="D3930" s="3"/>
      <c r="E3930" s="3">
        <v>10400</v>
      </c>
      <c r="F3930" s="3">
        <v>0</v>
      </c>
      <c r="G3930" s="4">
        <v>329</v>
      </c>
      <c r="H3930" s="4">
        <v>0</v>
      </c>
      <c r="I3930" s="4">
        <v>35</v>
      </c>
      <c r="J3930" s="4">
        <v>0</v>
      </c>
      <c r="K3930" s="4"/>
      <c r="L3930" s="4"/>
      <c r="M3930" s="3">
        <v>0</v>
      </c>
      <c r="N3930" s="3"/>
      <c r="O3930" s="3"/>
    </row>
    <row r="3931" spans="1:15" ht="15" customHeight="1" x14ac:dyDescent="0.35">
      <c r="A3931" s="3" t="s">
        <v>2940</v>
      </c>
      <c r="B3931" s="3"/>
      <c r="C3931" s="3">
        <v>40233</v>
      </c>
      <c r="D3931" s="3"/>
      <c r="E3931" s="3">
        <v>4023304</v>
      </c>
      <c r="F3931" s="3">
        <v>3</v>
      </c>
      <c r="G3931" s="4">
        <v>460</v>
      </c>
      <c r="H3931" s="4">
        <v>1380</v>
      </c>
      <c r="I3931" s="4">
        <v>35</v>
      </c>
      <c r="J3931" s="4">
        <v>105</v>
      </c>
      <c r="K3931" s="4"/>
      <c r="L3931" s="4"/>
      <c r="M3931" s="3">
        <v>0</v>
      </c>
      <c r="N3931" s="3"/>
      <c r="O3931" s="3"/>
    </row>
    <row r="3932" spans="1:15" ht="15" customHeight="1" x14ac:dyDescent="0.35">
      <c r="A3932" s="3" t="s">
        <v>2931</v>
      </c>
      <c r="B3932" s="3"/>
      <c r="C3932" s="3">
        <v>40233</v>
      </c>
      <c r="D3932" s="3"/>
      <c r="E3932" s="3">
        <v>4023303</v>
      </c>
      <c r="F3932" s="3">
        <v>0</v>
      </c>
      <c r="G3932" s="4">
        <v>460</v>
      </c>
      <c r="H3932" s="4">
        <v>0</v>
      </c>
      <c r="I3932" s="4">
        <v>35</v>
      </c>
      <c r="J3932" s="4">
        <v>0</v>
      </c>
      <c r="K3932" s="4"/>
      <c r="L3932" s="4"/>
      <c r="M3932" s="3">
        <v>0</v>
      </c>
      <c r="N3932" s="3"/>
      <c r="O3932" s="3"/>
    </row>
    <row r="3933" spans="1:15" ht="15" customHeight="1" x14ac:dyDescent="0.35">
      <c r="A3933" s="3" t="s">
        <v>2937</v>
      </c>
      <c r="B3933" s="3"/>
      <c r="C3933" s="3">
        <v>40233</v>
      </c>
      <c r="D3933" s="3"/>
      <c r="E3933" s="3">
        <v>4023302</v>
      </c>
      <c r="F3933" s="3">
        <v>1</v>
      </c>
      <c r="G3933" s="4">
        <v>460</v>
      </c>
      <c r="H3933" s="4">
        <v>460</v>
      </c>
      <c r="I3933" s="4">
        <v>35</v>
      </c>
      <c r="J3933" s="4">
        <v>35</v>
      </c>
      <c r="K3933" s="4"/>
      <c r="L3933" s="4"/>
      <c r="M3933" s="3">
        <v>0</v>
      </c>
      <c r="N3933" s="3"/>
      <c r="O3933" s="3"/>
    </row>
    <row r="3934" spans="1:15" ht="15" customHeight="1" x14ac:dyDescent="0.35">
      <c r="A3934" s="3" t="s">
        <v>5457</v>
      </c>
      <c r="B3934" s="3"/>
      <c r="C3934" s="3"/>
      <c r="D3934" s="3"/>
      <c r="E3934" s="3">
        <v>40233</v>
      </c>
      <c r="F3934" s="3">
        <v>0</v>
      </c>
      <c r="G3934" s="4">
        <v>460</v>
      </c>
      <c r="H3934" s="4">
        <v>0</v>
      </c>
      <c r="I3934" s="4">
        <v>35</v>
      </c>
      <c r="J3934" s="4">
        <v>0</v>
      </c>
      <c r="K3934" s="4"/>
      <c r="L3934" s="4"/>
      <c r="M3934" s="3">
        <v>0</v>
      </c>
      <c r="N3934" s="3"/>
      <c r="O3934" s="3"/>
    </row>
    <row r="3935" spans="1:15" ht="15" customHeight="1" x14ac:dyDescent="0.35">
      <c r="A3935" s="3" t="s">
        <v>5458</v>
      </c>
      <c r="B3935" s="3"/>
      <c r="C3935" s="3">
        <v>50101</v>
      </c>
      <c r="D3935" s="3" t="s">
        <v>15</v>
      </c>
      <c r="E3935" s="3">
        <v>501012405</v>
      </c>
      <c r="F3935" s="3">
        <v>1</v>
      </c>
      <c r="G3935" s="4">
        <v>397</v>
      </c>
      <c r="H3935" s="4">
        <v>397</v>
      </c>
      <c r="I3935" s="4">
        <v>35</v>
      </c>
      <c r="J3935" s="4">
        <v>35</v>
      </c>
      <c r="K3935" s="4"/>
      <c r="L3935" s="4"/>
      <c r="M3935" s="3">
        <v>0</v>
      </c>
      <c r="N3935" s="3"/>
      <c r="O3935" s="3"/>
    </row>
    <row r="3936" spans="1:15" ht="15" customHeight="1" x14ac:dyDescent="0.35">
      <c r="A3936" s="3" t="s">
        <v>1492</v>
      </c>
      <c r="B3936" s="3"/>
      <c r="C3936" s="3">
        <v>40532</v>
      </c>
      <c r="D3936" s="3" t="s">
        <v>16</v>
      </c>
      <c r="E3936" s="3">
        <v>4053204</v>
      </c>
      <c r="F3936" s="3">
        <v>-5</v>
      </c>
      <c r="G3936" s="4">
        <v>399</v>
      </c>
      <c r="H3936" s="4">
        <v>-1995</v>
      </c>
      <c r="I3936" s="4">
        <v>35</v>
      </c>
      <c r="J3936" s="4">
        <v>-175</v>
      </c>
      <c r="K3936" s="4"/>
      <c r="L3936" s="4"/>
      <c r="M3936" s="3">
        <v>0</v>
      </c>
      <c r="N3936" s="3"/>
      <c r="O3936" s="3"/>
    </row>
    <row r="3937" spans="1:15" ht="15" customHeight="1" x14ac:dyDescent="0.35">
      <c r="A3937" s="3" t="s">
        <v>1493</v>
      </c>
      <c r="B3937" s="3"/>
      <c r="C3937" s="3">
        <v>40532</v>
      </c>
      <c r="D3937" s="3" t="s">
        <v>17</v>
      </c>
      <c r="E3937" s="3">
        <v>4053203</v>
      </c>
      <c r="F3937" s="3">
        <v>-3</v>
      </c>
      <c r="G3937" s="4">
        <v>399</v>
      </c>
      <c r="H3937" s="4">
        <v>-1197</v>
      </c>
      <c r="I3937" s="4">
        <v>35</v>
      </c>
      <c r="J3937" s="4">
        <v>-105</v>
      </c>
      <c r="K3937" s="4"/>
      <c r="L3937" s="4"/>
      <c r="M3937" s="3">
        <v>0</v>
      </c>
      <c r="N3937" s="3"/>
      <c r="O3937" s="3"/>
    </row>
    <row r="3938" spans="1:15" ht="15" customHeight="1" x14ac:dyDescent="0.35">
      <c r="A3938" s="3" t="s">
        <v>1494</v>
      </c>
      <c r="B3938" s="3"/>
      <c r="C3938" s="3">
        <v>40532</v>
      </c>
      <c r="D3938" s="3" t="s">
        <v>18</v>
      </c>
      <c r="E3938" s="3">
        <v>4053202</v>
      </c>
      <c r="F3938" s="3">
        <v>-10</v>
      </c>
      <c r="G3938" s="4">
        <v>399</v>
      </c>
      <c r="H3938" s="4">
        <v>-3990</v>
      </c>
      <c r="I3938" s="4">
        <v>35</v>
      </c>
      <c r="J3938" s="4">
        <v>-350</v>
      </c>
      <c r="K3938" s="4"/>
      <c r="L3938" s="4"/>
      <c r="M3938" s="3">
        <v>0</v>
      </c>
      <c r="N3938" s="3"/>
      <c r="O3938" s="3"/>
    </row>
    <row r="3939" spans="1:15" ht="15" customHeight="1" x14ac:dyDescent="0.35">
      <c r="A3939" s="3" t="s">
        <v>1495</v>
      </c>
      <c r="B3939" s="3"/>
      <c r="C3939" s="3"/>
      <c r="D3939" s="3"/>
      <c r="E3939" s="3">
        <v>40532</v>
      </c>
      <c r="F3939" s="3">
        <v>0</v>
      </c>
      <c r="G3939" s="4">
        <v>399</v>
      </c>
      <c r="H3939" s="4">
        <v>0</v>
      </c>
      <c r="I3939" s="4">
        <v>35</v>
      </c>
      <c r="J3939" s="4">
        <v>0</v>
      </c>
      <c r="K3939" s="4"/>
      <c r="L3939" s="4"/>
      <c r="M3939" s="3">
        <v>0</v>
      </c>
      <c r="N3939" s="3"/>
      <c r="O3939" s="3"/>
    </row>
    <row r="3940" spans="1:15" ht="15" customHeight="1" x14ac:dyDescent="0.35">
      <c r="A3940" s="3" t="s">
        <v>3101</v>
      </c>
      <c r="B3940" s="3"/>
      <c r="C3940" s="3">
        <v>6010124</v>
      </c>
      <c r="D3940" s="3" t="s">
        <v>16</v>
      </c>
      <c r="E3940" s="3">
        <v>601012404</v>
      </c>
      <c r="F3940" s="3">
        <v>0</v>
      </c>
      <c r="G3940" s="4">
        <v>279</v>
      </c>
      <c r="H3940" s="4">
        <v>0</v>
      </c>
      <c r="I3940" s="4">
        <v>35</v>
      </c>
      <c r="J3940" s="4">
        <v>0</v>
      </c>
      <c r="K3940" s="4"/>
      <c r="L3940" s="4"/>
      <c r="M3940" s="3">
        <v>0</v>
      </c>
      <c r="N3940" s="3"/>
      <c r="O3940" s="3"/>
    </row>
    <row r="3941" spans="1:15" ht="15" customHeight="1" x14ac:dyDescent="0.35">
      <c r="A3941" s="3" t="s">
        <v>2943</v>
      </c>
      <c r="B3941" s="3"/>
      <c r="C3941" s="3">
        <v>6010124</v>
      </c>
      <c r="D3941" s="3" t="s">
        <v>17</v>
      </c>
      <c r="E3941" s="3">
        <v>601012403</v>
      </c>
      <c r="F3941" s="3">
        <v>0</v>
      </c>
      <c r="G3941" s="4">
        <v>279</v>
      </c>
      <c r="H3941" s="4">
        <v>0</v>
      </c>
      <c r="I3941" s="4">
        <v>35</v>
      </c>
      <c r="J3941" s="4">
        <v>0</v>
      </c>
      <c r="K3941" s="4"/>
      <c r="L3941" s="4"/>
      <c r="M3941" s="3">
        <v>0</v>
      </c>
      <c r="N3941" s="3"/>
      <c r="O3941" s="3"/>
    </row>
    <row r="3942" spans="1:15" ht="15" customHeight="1" x14ac:dyDescent="0.35">
      <c r="A3942" s="3" t="s">
        <v>3080</v>
      </c>
      <c r="B3942" s="3"/>
      <c r="C3942" s="3">
        <v>6010124</v>
      </c>
      <c r="D3942" s="3" t="s">
        <v>18</v>
      </c>
      <c r="E3942" s="3">
        <v>601012402</v>
      </c>
      <c r="F3942" s="3">
        <v>1</v>
      </c>
      <c r="G3942" s="4">
        <v>279</v>
      </c>
      <c r="H3942" s="4">
        <v>279</v>
      </c>
      <c r="I3942" s="4">
        <v>35</v>
      </c>
      <c r="J3942" s="4">
        <v>35</v>
      </c>
      <c r="K3942" s="4"/>
      <c r="L3942" s="4"/>
      <c r="M3942" s="3">
        <v>0</v>
      </c>
      <c r="N3942" s="3"/>
      <c r="O3942" s="3"/>
    </row>
    <row r="3943" spans="1:15" ht="15" customHeight="1" x14ac:dyDescent="0.35">
      <c r="A3943" s="3" t="s">
        <v>5459</v>
      </c>
      <c r="B3943" s="3"/>
      <c r="C3943" s="3"/>
      <c r="D3943" s="3"/>
      <c r="E3943" s="3">
        <v>6010124</v>
      </c>
      <c r="F3943" s="3">
        <v>0</v>
      </c>
      <c r="G3943" s="4">
        <v>279</v>
      </c>
      <c r="H3943" s="4">
        <v>0</v>
      </c>
      <c r="I3943" s="4">
        <v>35</v>
      </c>
      <c r="J3943" s="4">
        <v>0</v>
      </c>
      <c r="K3943" s="4"/>
      <c r="L3943" s="4"/>
      <c r="M3943" s="3">
        <v>0</v>
      </c>
      <c r="N3943" s="3"/>
      <c r="O3943" s="3"/>
    </row>
    <row r="3944" spans="1:15" ht="15" customHeight="1" x14ac:dyDescent="0.35">
      <c r="A3944" s="3" t="s">
        <v>1412</v>
      </c>
      <c r="B3944" s="3"/>
      <c r="C3944" s="3">
        <v>2220000</v>
      </c>
      <c r="D3944" s="3" t="s">
        <v>16</v>
      </c>
      <c r="E3944" s="3">
        <v>22200001904</v>
      </c>
      <c r="F3944" s="3">
        <v>-1</v>
      </c>
      <c r="G3944" s="4">
        <v>379</v>
      </c>
      <c r="H3944" s="4">
        <v>-379</v>
      </c>
      <c r="I3944" s="4">
        <v>35</v>
      </c>
      <c r="J3944" s="4">
        <v>-35</v>
      </c>
      <c r="K3944" s="4"/>
      <c r="L3944" s="4"/>
      <c r="M3944" s="3">
        <v>0</v>
      </c>
      <c r="N3944" s="3"/>
      <c r="O3944" s="3"/>
    </row>
    <row r="3945" spans="1:15" ht="15" customHeight="1" x14ac:dyDescent="0.35">
      <c r="A3945" s="3" t="s">
        <v>1413</v>
      </c>
      <c r="B3945" s="3"/>
      <c r="C3945" s="3">
        <v>2220000</v>
      </c>
      <c r="D3945" s="3" t="s">
        <v>17</v>
      </c>
      <c r="E3945" s="3">
        <v>22200001903</v>
      </c>
      <c r="F3945" s="3">
        <v>0</v>
      </c>
      <c r="G3945" s="4">
        <v>379</v>
      </c>
      <c r="H3945" s="4">
        <v>0</v>
      </c>
      <c r="I3945" s="4">
        <v>35</v>
      </c>
      <c r="J3945" s="4">
        <v>0</v>
      </c>
      <c r="K3945" s="4"/>
      <c r="L3945" s="4"/>
      <c r="M3945" s="3">
        <v>0</v>
      </c>
      <c r="N3945" s="3"/>
      <c r="O3945" s="3"/>
    </row>
    <row r="3946" spans="1:15" ht="15" customHeight="1" x14ac:dyDescent="0.35">
      <c r="A3946" s="3" t="s">
        <v>1414</v>
      </c>
      <c r="B3946" s="3"/>
      <c r="C3946" s="3">
        <v>2220000</v>
      </c>
      <c r="D3946" s="3" t="s">
        <v>18</v>
      </c>
      <c r="E3946" s="3">
        <v>22200001902</v>
      </c>
      <c r="F3946" s="3">
        <v>-2</v>
      </c>
      <c r="G3946" s="4">
        <v>379</v>
      </c>
      <c r="H3946" s="4">
        <v>-758</v>
      </c>
      <c r="I3946" s="4">
        <v>35</v>
      </c>
      <c r="J3946" s="4">
        <v>-70</v>
      </c>
      <c r="K3946" s="4"/>
      <c r="L3946" s="4"/>
      <c r="M3946" s="3">
        <v>0</v>
      </c>
      <c r="N3946" s="3"/>
      <c r="O3946" s="3"/>
    </row>
    <row r="3947" spans="1:15" ht="15" customHeight="1" x14ac:dyDescent="0.35">
      <c r="A3947" s="3" t="s">
        <v>1415</v>
      </c>
      <c r="B3947" s="3"/>
      <c r="C3947" s="3">
        <v>2220000</v>
      </c>
      <c r="D3947" s="3" t="s">
        <v>16</v>
      </c>
      <c r="E3947" s="3">
        <v>22200000204</v>
      </c>
      <c r="F3947" s="3">
        <v>0</v>
      </c>
      <c r="G3947" s="4">
        <v>379</v>
      </c>
      <c r="H3947" s="4">
        <v>0</v>
      </c>
      <c r="I3947" s="4">
        <v>35</v>
      </c>
      <c r="J3947" s="4">
        <v>0</v>
      </c>
      <c r="K3947" s="4"/>
      <c r="L3947" s="4"/>
      <c r="M3947" s="3">
        <v>0</v>
      </c>
      <c r="N3947" s="3"/>
      <c r="O3947" s="3"/>
    </row>
    <row r="3948" spans="1:15" ht="15" customHeight="1" x14ac:dyDescent="0.35">
      <c r="A3948" s="3" t="s">
        <v>1416</v>
      </c>
      <c r="B3948" s="3"/>
      <c r="C3948" s="3">
        <v>2220000</v>
      </c>
      <c r="D3948" s="3" t="s">
        <v>17</v>
      </c>
      <c r="E3948" s="3">
        <v>22200000203</v>
      </c>
      <c r="F3948" s="3">
        <v>0</v>
      </c>
      <c r="G3948" s="4">
        <v>379</v>
      </c>
      <c r="H3948" s="4">
        <v>0</v>
      </c>
      <c r="I3948" s="4">
        <v>35</v>
      </c>
      <c r="J3948" s="4">
        <v>0</v>
      </c>
      <c r="K3948" s="4"/>
      <c r="L3948" s="4"/>
      <c r="M3948" s="3">
        <v>0</v>
      </c>
      <c r="N3948" s="3"/>
      <c r="O3948" s="3"/>
    </row>
    <row r="3949" spans="1:15" ht="15" customHeight="1" x14ac:dyDescent="0.35">
      <c r="A3949" s="3" t="s">
        <v>1417</v>
      </c>
      <c r="B3949" s="3"/>
      <c r="C3949" s="3">
        <v>2220000</v>
      </c>
      <c r="D3949" s="3" t="s">
        <v>18</v>
      </c>
      <c r="E3949" s="3">
        <v>22200000202</v>
      </c>
      <c r="F3949" s="3">
        <v>0</v>
      </c>
      <c r="G3949" s="4">
        <v>379</v>
      </c>
      <c r="H3949" s="4">
        <v>0</v>
      </c>
      <c r="I3949" s="4">
        <v>35</v>
      </c>
      <c r="J3949" s="4">
        <v>0</v>
      </c>
      <c r="K3949" s="4"/>
      <c r="L3949" s="4"/>
      <c r="M3949" s="3">
        <v>0</v>
      </c>
      <c r="N3949" s="3"/>
      <c r="O3949" s="3"/>
    </row>
    <row r="3950" spans="1:15" ht="15" customHeight="1" x14ac:dyDescent="0.35">
      <c r="A3950" s="3" t="s">
        <v>1418</v>
      </c>
      <c r="B3950" s="3"/>
      <c r="C3950" s="3">
        <v>2220000</v>
      </c>
      <c r="D3950" s="3" t="s">
        <v>16</v>
      </c>
      <c r="E3950" s="3">
        <v>22200000304</v>
      </c>
      <c r="F3950" s="3">
        <v>-3</v>
      </c>
      <c r="G3950" s="4">
        <v>379</v>
      </c>
      <c r="H3950" s="4">
        <v>-1137</v>
      </c>
      <c r="I3950" s="4">
        <v>35</v>
      </c>
      <c r="J3950" s="4">
        <v>-105</v>
      </c>
      <c r="K3950" s="4"/>
      <c r="L3950" s="4"/>
      <c r="M3950" s="3">
        <v>0</v>
      </c>
      <c r="N3950" s="3"/>
      <c r="O3950" s="3"/>
    </row>
    <row r="3951" spans="1:15" ht="15" customHeight="1" x14ac:dyDescent="0.35">
      <c r="A3951" s="3" t="s">
        <v>1419</v>
      </c>
      <c r="B3951" s="3"/>
      <c r="C3951" s="3">
        <v>2220000</v>
      </c>
      <c r="D3951" s="3" t="s">
        <v>17</v>
      </c>
      <c r="E3951" s="3">
        <v>22200000303</v>
      </c>
      <c r="F3951" s="3">
        <v>1</v>
      </c>
      <c r="G3951" s="4">
        <v>379</v>
      </c>
      <c r="H3951" s="4">
        <v>379</v>
      </c>
      <c r="I3951" s="4">
        <v>35</v>
      </c>
      <c r="J3951" s="4">
        <v>35</v>
      </c>
      <c r="K3951" s="4"/>
      <c r="L3951" s="4"/>
      <c r="M3951" s="3">
        <v>0</v>
      </c>
      <c r="N3951" s="3"/>
      <c r="O3951" s="3"/>
    </row>
    <row r="3952" spans="1:15" ht="15" customHeight="1" x14ac:dyDescent="0.35">
      <c r="A3952" s="3" t="s">
        <v>1420</v>
      </c>
      <c r="B3952" s="3"/>
      <c r="C3952" s="3">
        <v>2220000</v>
      </c>
      <c r="D3952" s="3" t="s">
        <v>18</v>
      </c>
      <c r="E3952" s="3">
        <v>22200000302</v>
      </c>
      <c r="F3952" s="3">
        <v>-3</v>
      </c>
      <c r="G3952" s="4">
        <v>379</v>
      </c>
      <c r="H3952" s="4">
        <v>-1137</v>
      </c>
      <c r="I3952" s="4">
        <v>35</v>
      </c>
      <c r="J3952" s="4">
        <v>-105</v>
      </c>
      <c r="K3952" s="4"/>
      <c r="L3952" s="4"/>
      <c r="M3952" s="3">
        <v>0</v>
      </c>
      <c r="N3952" s="3"/>
      <c r="O3952" s="3"/>
    </row>
    <row r="3953" spans="1:15" ht="15" customHeight="1" x14ac:dyDescent="0.35">
      <c r="A3953" s="3" t="s">
        <v>1421</v>
      </c>
      <c r="B3953" s="3"/>
      <c r="C3953" s="3"/>
      <c r="D3953" s="3"/>
      <c r="E3953" s="3">
        <v>2220000</v>
      </c>
      <c r="F3953" s="3">
        <v>0</v>
      </c>
      <c r="G3953" s="4">
        <v>379</v>
      </c>
      <c r="H3953" s="4">
        <v>0</v>
      </c>
      <c r="I3953" s="4">
        <v>35</v>
      </c>
      <c r="J3953" s="4">
        <v>0</v>
      </c>
      <c r="K3953" s="4"/>
      <c r="L3953" s="4"/>
      <c r="M3953" s="3">
        <v>0</v>
      </c>
      <c r="N3953" s="3"/>
      <c r="O3953" s="3"/>
    </row>
    <row r="3954" spans="1:15" ht="15" customHeight="1" x14ac:dyDescent="0.35">
      <c r="A3954" s="3" t="s">
        <v>2811</v>
      </c>
      <c r="B3954" s="3"/>
      <c r="C3954" s="3">
        <v>21501</v>
      </c>
      <c r="D3954" s="3"/>
      <c r="E3954" s="3">
        <v>215010204</v>
      </c>
      <c r="F3954" s="3">
        <v>0</v>
      </c>
      <c r="G3954" s="4">
        <v>329</v>
      </c>
      <c r="H3954" s="4">
        <v>0</v>
      </c>
      <c r="I3954" s="4">
        <v>35</v>
      </c>
      <c r="J3954" s="4">
        <v>0</v>
      </c>
      <c r="K3954" s="4"/>
      <c r="L3954" s="4"/>
      <c r="M3954" s="3">
        <v>0</v>
      </c>
      <c r="N3954" s="3"/>
      <c r="O3954" s="3"/>
    </row>
    <row r="3955" spans="1:15" ht="15" customHeight="1" x14ac:dyDescent="0.35">
      <c r="A3955" s="3" t="s">
        <v>2759</v>
      </c>
      <c r="B3955" s="3"/>
      <c r="C3955" s="3">
        <v>21501</v>
      </c>
      <c r="D3955" s="3"/>
      <c r="E3955" s="3">
        <v>215010203</v>
      </c>
      <c r="F3955" s="3">
        <v>0</v>
      </c>
      <c r="G3955" s="4">
        <v>329</v>
      </c>
      <c r="H3955" s="4">
        <v>0</v>
      </c>
      <c r="I3955" s="4">
        <v>35</v>
      </c>
      <c r="J3955" s="4">
        <v>0</v>
      </c>
      <c r="K3955" s="4"/>
      <c r="L3955" s="4"/>
      <c r="M3955" s="3">
        <v>0</v>
      </c>
      <c r="N3955" s="3"/>
      <c r="O3955" s="3"/>
    </row>
    <row r="3956" spans="1:15" ht="15" customHeight="1" x14ac:dyDescent="0.35">
      <c r="A3956" s="3" t="s">
        <v>2782</v>
      </c>
      <c r="B3956" s="3"/>
      <c r="C3956" s="3">
        <v>21501</v>
      </c>
      <c r="D3956" s="3"/>
      <c r="E3956" s="3">
        <v>215010202</v>
      </c>
      <c r="F3956" s="3">
        <v>1</v>
      </c>
      <c r="G3956" s="4">
        <v>329</v>
      </c>
      <c r="H3956" s="4">
        <v>329</v>
      </c>
      <c r="I3956" s="4">
        <v>35</v>
      </c>
      <c r="J3956" s="4">
        <v>35</v>
      </c>
      <c r="K3956" s="4"/>
      <c r="L3956" s="4"/>
      <c r="M3956" s="3">
        <v>0</v>
      </c>
      <c r="N3956" s="3"/>
      <c r="O3956" s="3"/>
    </row>
    <row r="3957" spans="1:15" ht="15" customHeight="1" x14ac:dyDescent="0.35">
      <c r="A3957" s="3" t="s">
        <v>2758</v>
      </c>
      <c r="B3957" s="3"/>
      <c r="C3957" s="3">
        <v>21501</v>
      </c>
      <c r="D3957" s="3"/>
      <c r="E3957" s="3">
        <v>215010604</v>
      </c>
      <c r="F3957" s="3">
        <v>2</v>
      </c>
      <c r="G3957" s="4">
        <v>329</v>
      </c>
      <c r="H3957" s="4">
        <v>658</v>
      </c>
      <c r="I3957" s="4">
        <v>35</v>
      </c>
      <c r="J3957" s="4">
        <v>70</v>
      </c>
      <c r="K3957" s="4"/>
      <c r="L3957" s="4"/>
      <c r="M3957" s="3">
        <v>0</v>
      </c>
      <c r="N3957" s="3"/>
      <c r="O3957" s="3"/>
    </row>
    <row r="3958" spans="1:15" ht="15" customHeight="1" x14ac:dyDescent="0.35">
      <c r="A3958" s="3" t="s">
        <v>2771</v>
      </c>
      <c r="B3958" s="3"/>
      <c r="C3958" s="3">
        <v>21501</v>
      </c>
      <c r="D3958" s="3"/>
      <c r="E3958" s="3">
        <v>215010603</v>
      </c>
      <c r="F3958" s="3">
        <v>0</v>
      </c>
      <c r="G3958" s="4">
        <v>329</v>
      </c>
      <c r="H3958" s="4">
        <v>0</v>
      </c>
      <c r="I3958" s="4">
        <v>35</v>
      </c>
      <c r="J3958" s="4">
        <v>0</v>
      </c>
      <c r="K3958" s="4"/>
      <c r="L3958" s="4"/>
      <c r="M3958" s="3">
        <v>0</v>
      </c>
      <c r="N3958" s="3"/>
      <c r="O3958" s="3"/>
    </row>
    <row r="3959" spans="1:15" ht="15" customHeight="1" x14ac:dyDescent="0.35">
      <c r="A3959" s="3" t="s">
        <v>2757</v>
      </c>
      <c r="B3959" s="3"/>
      <c r="C3959" s="3">
        <v>21501</v>
      </c>
      <c r="D3959" s="3"/>
      <c r="E3959" s="3">
        <v>215010602</v>
      </c>
      <c r="F3959" s="3">
        <v>0</v>
      </c>
      <c r="G3959" s="4">
        <v>329</v>
      </c>
      <c r="H3959" s="4">
        <v>0</v>
      </c>
      <c r="I3959" s="4">
        <v>35</v>
      </c>
      <c r="J3959" s="4">
        <v>0</v>
      </c>
      <c r="K3959" s="4"/>
      <c r="L3959" s="4"/>
      <c r="M3959" s="3">
        <v>0</v>
      </c>
      <c r="N3959" s="3"/>
      <c r="O3959" s="3"/>
    </row>
    <row r="3960" spans="1:15" ht="15" customHeight="1" x14ac:dyDescent="0.35">
      <c r="A3960" s="3" t="s">
        <v>5460</v>
      </c>
      <c r="B3960" s="3"/>
      <c r="C3960" s="3"/>
      <c r="D3960" s="3"/>
      <c r="E3960" s="3">
        <v>21501</v>
      </c>
      <c r="F3960" s="3">
        <v>0</v>
      </c>
      <c r="G3960" s="4">
        <v>329</v>
      </c>
      <c r="H3960" s="4">
        <v>0</v>
      </c>
      <c r="I3960" s="4">
        <v>35</v>
      </c>
      <c r="J3960" s="4">
        <v>0</v>
      </c>
      <c r="K3960" s="4"/>
      <c r="L3960" s="4"/>
      <c r="M3960" s="3">
        <v>0</v>
      </c>
      <c r="N3960" s="3"/>
      <c r="O3960" s="3"/>
    </row>
    <row r="3961" spans="1:15" ht="15" customHeight="1" x14ac:dyDescent="0.35">
      <c r="A3961" s="3" t="s">
        <v>2779</v>
      </c>
      <c r="B3961" s="3"/>
      <c r="C3961" s="3">
        <v>21500</v>
      </c>
      <c r="D3961" s="3" t="s">
        <v>16</v>
      </c>
      <c r="E3961" s="3">
        <v>215002704</v>
      </c>
      <c r="F3961" s="3">
        <v>3</v>
      </c>
      <c r="G3961" s="4">
        <v>359</v>
      </c>
      <c r="H3961" s="4">
        <v>1077</v>
      </c>
      <c r="I3961" s="4">
        <v>35</v>
      </c>
      <c r="J3961" s="4">
        <v>105</v>
      </c>
      <c r="K3961" s="4"/>
      <c r="L3961" s="4"/>
      <c r="M3961" s="3">
        <v>0</v>
      </c>
      <c r="N3961" s="3"/>
      <c r="O3961" s="3"/>
    </row>
    <row r="3962" spans="1:15" ht="15" customHeight="1" x14ac:dyDescent="0.35">
      <c r="A3962" s="3" t="s">
        <v>2797</v>
      </c>
      <c r="B3962" s="3"/>
      <c r="C3962" s="3">
        <v>21500</v>
      </c>
      <c r="D3962" s="3" t="s">
        <v>17</v>
      </c>
      <c r="E3962" s="3">
        <v>215002703</v>
      </c>
      <c r="F3962" s="3">
        <v>2</v>
      </c>
      <c r="G3962" s="4">
        <v>359</v>
      </c>
      <c r="H3962" s="4">
        <v>718</v>
      </c>
      <c r="I3962" s="4">
        <v>35</v>
      </c>
      <c r="J3962" s="4">
        <v>70</v>
      </c>
      <c r="K3962" s="4"/>
      <c r="L3962" s="4"/>
      <c r="M3962" s="3">
        <v>0</v>
      </c>
      <c r="N3962" s="3"/>
      <c r="O3962" s="3"/>
    </row>
    <row r="3963" spans="1:15" ht="15" customHeight="1" x14ac:dyDescent="0.35">
      <c r="A3963" s="3" t="s">
        <v>2772</v>
      </c>
      <c r="B3963" s="3"/>
      <c r="C3963" s="3">
        <v>21500</v>
      </c>
      <c r="D3963" s="3" t="s">
        <v>18</v>
      </c>
      <c r="E3963" s="3">
        <v>215002702</v>
      </c>
      <c r="F3963" s="3">
        <v>0</v>
      </c>
      <c r="G3963" s="4">
        <v>359</v>
      </c>
      <c r="H3963" s="4">
        <v>0</v>
      </c>
      <c r="I3963" s="4">
        <v>35</v>
      </c>
      <c r="J3963" s="4">
        <v>0</v>
      </c>
      <c r="K3963" s="4"/>
      <c r="L3963" s="4"/>
      <c r="M3963" s="3">
        <v>0</v>
      </c>
      <c r="N3963" s="3"/>
      <c r="O3963" s="3"/>
    </row>
    <row r="3964" spans="1:15" ht="15" customHeight="1" x14ac:dyDescent="0.35">
      <c r="A3964" s="3" t="s">
        <v>2896</v>
      </c>
      <c r="B3964" s="3"/>
      <c r="C3964" s="3" t="s">
        <v>5461</v>
      </c>
      <c r="D3964" s="3" t="s">
        <v>16</v>
      </c>
      <c r="E3964" s="3">
        <v>126002704</v>
      </c>
      <c r="F3964" s="3">
        <v>3</v>
      </c>
      <c r="G3964" s="4">
        <v>329</v>
      </c>
      <c r="H3964" s="4">
        <v>987</v>
      </c>
      <c r="I3964" s="4">
        <v>35</v>
      </c>
      <c r="J3964" s="4">
        <v>105</v>
      </c>
      <c r="K3964" s="4"/>
      <c r="L3964" s="4"/>
      <c r="M3964" s="3">
        <v>0</v>
      </c>
      <c r="N3964" s="3"/>
      <c r="O3964" s="3"/>
    </row>
    <row r="3965" spans="1:15" ht="15" customHeight="1" x14ac:dyDescent="0.35">
      <c r="A3965" s="3" t="s">
        <v>2825</v>
      </c>
      <c r="B3965" s="3"/>
      <c r="C3965" s="3" t="s">
        <v>5461</v>
      </c>
      <c r="D3965" s="3" t="s">
        <v>17</v>
      </c>
      <c r="E3965" s="3">
        <v>126002703</v>
      </c>
      <c r="F3965" s="3">
        <v>3</v>
      </c>
      <c r="G3965" s="4">
        <v>329</v>
      </c>
      <c r="H3965" s="4">
        <v>987</v>
      </c>
      <c r="I3965" s="4">
        <v>35</v>
      </c>
      <c r="J3965" s="4">
        <v>105</v>
      </c>
      <c r="K3965" s="4"/>
      <c r="L3965" s="4"/>
      <c r="M3965" s="3">
        <v>0</v>
      </c>
      <c r="N3965" s="3"/>
      <c r="O3965" s="3"/>
    </row>
    <row r="3966" spans="1:15" ht="15" customHeight="1" x14ac:dyDescent="0.35">
      <c r="A3966" s="3" t="s">
        <v>2897</v>
      </c>
      <c r="B3966" s="3"/>
      <c r="C3966" s="3" t="s">
        <v>5461</v>
      </c>
      <c r="D3966" s="3" t="s">
        <v>18</v>
      </c>
      <c r="E3966" s="3">
        <v>126002702</v>
      </c>
      <c r="F3966" s="3">
        <v>8</v>
      </c>
      <c r="G3966" s="4">
        <v>329</v>
      </c>
      <c r="H3966" s="4">
        <v>2632</v>
      </c>
      <c r="I3966" s="4">
        <v>35</v>
      </c>
      <c r="J3966" s="4">
        <v>280</v>
      </c>
      <c r="K3966" s="4"/>
      <c r="L3966" s="4"/>
      <c r="M3966" s="3">
        <v>0</v>
      </c>
      <c r="N3966" s="3"/>
      <c r="O3966" s="3"/>
    </row>
    <row r="3967" spans="1:15" ht="15" customHeight="1" x14ac:dyDescent="0.35">
      <c r="A3967" s="3" t="s">
        <v>5462</v>
      </c>
      <c r="B3967" s="3"/>
      <c r="C3967" s="3"/>
      <c r="D3967" s="3"/>
      <c r="E3967" s="3">
        <v>21500</v>
      </c>
      <c r="F3967" s="3">
        <v>0</v>
      </c>
      <c r="G3967" s="4">
        <v>359</v>
      </c>
      <c r="H3967" s="4">
        <v>0</v>
      </c>
      <c r="I3967" s="4">
        <v>35</v>
      </c>
      <c r="J3967" s="4">
        <v>0</v>
      </c>
      <c r="K3967" s="4"/>
      <c r="L3967" s="4"/>
      <c r="M3967" s="3">
        <v>0</v>
      </c>
      <c r="N3967" s="3"/>
      <c r="O3967" s="3"/>
    </row>
    <row r="3968" spans="1:15" ht="15" customHeight="1" x14ac:dyDescent="0.35">
      <c r="A3968" s="3" t="s">
        <v>5463</v>
      </c>
      <c r="B3968" s="3"/>
      <c r="C3968" s="3"/>
      <c r="D3968" s="3"/>
      <c r="E3968" s="3" t="s">
        <v>5461</v>
      </c>
      <c r="F3968" s="3">
        <v>0</v>
      </c>
      <c r="G3968" s="4">
        <v>329</v>
      </c>
      <c r="H3968" s="4">
        <v>0</v>
      </c>
      <c r="I3968" s="4">
        <v>35</v>
      </c>
      <c r="J3968" s="4">
        <v>0</v>
      </c>
      <c r="K3968" s="4"/>
      <c r="L3968" s="4"/>
      <c r="M3968" s="3">
        <v>0</v>
      </c>
      <c r="N3968" s="3"/>
      <c r="O3968" s="3"/>
    </row>
    <row r="3969" spans="1:15" ht="15" customHeight="1" x14ac:dyDescent="0.35">
      <c r="A3969" s="3" t="s">
        <v>1422</v>
      </c>
      <c r="B3969" s="3"/>
      <c r="C3969" s="3">
        <v>125000</v>
      </c>
      <c r="D3969" s="3" t="s">
        <v>16</v>
      </c>
      <c r="E3969" s="3">
        <v>12500000804</v>
      </c>
      <c r="F3969" s="3">
        <v>4</v>
      </c>
      <c r="G3969" s="4">
        <v>379</v>
      </c>
      <c r="H3969" s="4">
        <v>1516</v>
      </c>
      <c r="I3969" s="4">
        <v>35</v>
      </c>
      <c r="J3969" s="4">
        <v>140</v>
      </c>
      <c r="K3969" s="4"/>
      <c r="L3969" s="4"/>
      <c r="M3969" s="3">
        <v>0</v>
      </c>
      <c r="N3969" s="3"/>
      <c r="O3969" s="3"/>
    </row>
    <row r="3970" spans="1:15" ht="15" customHeight="1" x14ac:dyDescent="0.35">
      <c r="A3970" s="3" t="s">
        <v>1423</v>
      </c>
      <c r="B3970" s="3"/>
      <c r="C3970" s="3">
        <v>125000</v>
      </c>
      <c r="D3970" s="3" t="s">
        <v>17</v>
      </c>
      <c r="E3970" s="3">
        <v>12500000803</v>
      </c>
      <c r="F3970" s="3">
        <v>4</v>
      </c>
      <c r="G3970" s="4">
        <v>379</v>
      </c>
      <c r="H3970" s="4">
        <v>1516</v>
      </c>
      <c r="I3970" s="4">
        <v>35</v>
      </c>
      <c r="J3970" s="4">
        <v>140</v>
      </c>
      <c r="K3970" s="4"/>
      <c r="L3970" s="4"/>
      <c r="M3970" s="3">
        <v>0</v>
      </c>
      <c r="N3970" s="3"/>
      <c r="O3970" s="3"/>
    </row>
    <row r="3971" spans="1:15" ht="15" customHeight="1" x14ac:dyDescent="0.35">
      <c r="A3971" s="3" t="s">
        <v>1424</v>
      </c>
      <c r="B3971" s="3"/>
      <c r="C3971" s="3">
        <v>125000</v>
      </c>
      <c r="D3971" s="3" t="s">
        <v>18</v>
      </c>
      <c r="E3971" s="3">
        <v>12500000802</v>
      </c>
      <c r="F3971" s="3">
        <v>2</v>
      </c>
      <c r="G3971" s="4">
        <v>379</v>
      </c>
      <c r="H3971" s="4">
        <v>758</v>
      </c>
      <c r="I3971" s="4">
        <v>35</v>
      </c>
      <c r="J3971" s="4">
        <v>70</v>
      </c>
      <c r="K3971" s="4"/>
      <c r="L3971" s="4"/>
      <c r="M3971" s="3">
        <v>0</v>
      </c>
      <c r="N3971" s="3"/>
      <c r="O3971" s="3"/>
    </row>
    <row r="3972" spans="1:15" ht="15" customHeight="1" x14ac:dyDescent="0.35">
      <c r="A3972" s="3" t="s">
        <v>1425</v>
      </c>
      <c r="B3972" s="3"/>
      <c r="C3972" s="3">
        <v>125000</v>
      </c>
      <c r="D3972" s="3" t="s">
        <v>16</v>
      </c>
      <c r="E3972" s="3">
        <v>12500002904</v>
      </c>
      <c r="F3972" s="3">
        <v>2</v>
      </c>
      <c r="G3972" s="4">
        <v>379</v>
      </c>
      <c r="H3972" s="4">
        <v>758</v>
      </c>
      <c r="I3972" s="4">
        <v>35</v>
      </c>
      <c r="J3972" s="4">
        <v>70</v>
      </c>
      <c r="K3972" s="4"/>
      <c r="L3972" s="4"/>
      <c r="M3972" s="3">
        <v>0</v>
      </c>
      <c r="N3972" s="3"/>
      <c r="O3972" s="3"/>
    </row>
    <row r="3973" spans="1:15" ht="15" customHeight="1" x14ac:dyDescent="0.35">
      <c r="A3973" s="3" t="s">
        <v>1426</v>
      </c>
      <c r="B3973" s="3"/>
      <c r="C3973" s="3">
        <v>125000</v>
      </c>
      <c r="D3973" s="3" t="s">
        <v>17</v>
      </c>
      <c r="E3973" s="3">
        <v>12500002903</v>
      </c>
      <c r="F3973" s="3">
        <v>0</v>
      </c>
      <c r="G3973" s="4">
        <v>379</v>
      </c>
      <c r="H3973" s="4">
        <v>0</v>
      </c>
      <c r="I3973" s="4">
        <v>35</v>
      </c>
      <c r="J3973" s="4">
        <v>0</v>
      </c>
      <c r="K3973" s="4"/>
      <c r="L3973" s="4"/>
      <c r="M3973" s="3">
        <v>0</v>
      </c>
      <c r="N3973" s="3"/>
      <c r="O3973" s="3"/>
    </row>
    <row r="3974" spans="1:15" ht="15" customHeight="1" x14ac:dyDescent="0.35">
      <c r="A3974" s="3" t="s">
        <v>1427</v>
      </c>
      <c r="B3974" s="3"/>
      <c r="C3974" s="3">
        <v>125000</v>
      </c>
      <c r="D3974" s="3" t="s">
        <v>18</v>
      </c>
      <c r="E3974" s="3">
        <v>12500002902</v>
      </c>
      <c r="F3974" s="3">
        <v>4</v>
      </c>
      <c r="G3974" s="4">
        <v>379</v>
      </c>
      <c r="H3974" s="4">
        <v>1516</v>
      </c>
      <c r="I3974" s="4">
        <v>35</v>
      </c>
      <c r="J3974" s="4">
        <v>140</v>
      </c>
      <c r="K3974" s="4"/>
      <c r="L3974" s="4"/>
      <c r="M3974" s="3">
        <v>0</v>
      </c>
      <c r="N3974" s="3"/>
      <c r="O3974" s="3"/>
    </row>
    <row r="3975" spans="1:15" ht="15" customHeight="1" x14ac:dyDescent="0.35">
      <c r="A3975" s="3" t="s">
        <v>1428</v>
      </c>
      <c r="B3975" s="3"/>
      <c r="C3975" s="3">
        <v>125000</v>
      </c>
      <c r="D3975" s="3" t="s">
        <v>16</v>
      </c>
      <c r="E3975" s="3">
        <v>12500000704</v>
      </c>
      <c r="F3975" s="3">
        <v>2</v>
      </c>
      <c r="G3975" s="4">
        <v>379</v>
      </c>
      <c r="H3975" s="4">
        <v>758</v>
      </c>
      <c r="I3975" s="4">
        <v>35</v>
      </c>
      <c r="J3975" s="4">
        <v>70</v>
      </c>
      <c r="K3975" s="4"/>
      <c r="L3975" s="4"/>
      <c r="M3975" s="3">
        <v>0</v>
      </c>
      <c r="N3975" s="3"/>
      <c r="O3975" s="3"/>
    </row>
    <row r="3976" spans="1:15" ht="15" customHeight="1" x14ac:dyDescent="0.35">
      <c r="A3976" s="3" t="s">
        <v>1429</v>
      </c>
      <c r="B3976" s="3"/>
      <c r="C3976" s="3">
        <v>125000</v>
      </c>
      <c r="D3976" s="3" t="s">
        <v>17</v>
      </c>
      <c r="E3976" s="3">
        <v>12500000703</v>
      </c>
      <c r="F3976" s="3">
        <v>2</v>
      </c>
      <c r="G3976" s="4">
        <v>379</v>
      </c>
      <c r="H3976" s="4">
        <v>758</v>
      </c>
      <c r="I3976" s="4">
        <v>35</v>
      </c>
      <c r="J3976" s="4">
        <v>70</v>
      </c>
      <c r="K3976" s="4"/>
      <c r="L3976" s="4"/>
      <c r="M3976" s="3">
        <v>0</v>
      </c>
      <c r="N3976" s="3"/>
      <c r="O3976" s="3"/>
    </row>
    <row r="3977" spans="1:15" ht="15" customHeight="1" x14ac:dyDescent="0.35">
      <c r="A3977" s="3" t="s">
        <v>1430</v>
      </c>
      <c r="B3977" s="3"/>
      <c r="C3977" s="3">
        <v>125000</v>
      </c>
      <c r="D3977" s="3" t="s">
        <v>18</v>
      </c>
      <c r="E3977" s="3">
        <v>12500000702</v>
      </c>
      <c r="F3977" s="3">
        <v>2</v>
      </c>
      <c r="G3977" s="4">
        <v>379</v>
      </c>
      <c r="H3977" s="4">
        <v>758</v>
      </c>
      <c r="I3977" s="4">
        <v>35</v>
      </c>
      <c r="J3977" s="4">
        <v>70</v>
      </c>
      <c r="K3977" s="4"/>
      <c r="L3977" s="4"/>
      <c r="M3977" s="3">
        <v>0</v>
      </c>
      <c r="N3977" s="3"/>
      <c r="O3977" s="3"/>
    </row>
    <row r="3978" spans="1:15" ht="15" customHeight="1" x14ac:dyDescent="0.35">
      <c r="A3978" s="3" t="s">
        <v>1431</v>
      </c>
      <c r="B3978" s="3"/>
      <c r="C3978" s="3">
        <v>125000</v>
      </c>
      <c r="D3978" s="3" t="s">
        <v>16</v>
      </c>
      <c r="E3978" s="3">
        <v>12500001704</v>
      </c>
      <c r="F3978" s="3">
        <v>0</v>
      </c>
      <c r="G3978" s="4">
        <v>379</v>
      </c>
      <c r="H3978" s="4">
        <v>0</v>
      </c>
      <c r="I3978" s="4">
        <v>35</v>
      </c>
      <c r="J3978" s="4">
        <v>0</v>
      </c>
      <c r="K3978" s="4"/>
      <c r="L3978" s="4"/>
      <c r="M3978" s="3">
        <v>0</v>
      </c>
      <c r="N3978" s="3"/>
      <c r="O3978" s="3"/>
    </row>
    <row r="3979" spans="1:15" ht="15" customHeight="1" x14ac:dyDescent="0.35">
      <c r="A3979" s="3" t="s">
        <v>1432</v>
      </c>
      <c r="B3979" s="3"/>
      <c r="C3979" s="3">
        <v>125000</v>
      </c>
      <c r="D3979" s="3" t="s">
        <v>17</v>
      </c>
      <c r="E3979" s="3">
        <v>12500001703</v>
      </c>
      <c r="F3979" s="3">
        <v>-3</v>
      </c>
      <c r="G3979" s="4">
        <v>379</v>
      </c>
      <c r="H3979" s="4">
        <v>-1137</v>
      </c>
      <c r="I3979" s="4">
        <v>35</v>
      </c>
      <c r="J3979" s="4">
        <v>-105</v>
      </c>
      <c r="K3979" s="4"/>
      <c r="L3979" s="4"/>
      <c r="M3979" s="3">
        <v>0</v>
      </c>
      <c r="N3979" s="3"/>
      <c r="O3979" s="3"/>
    </row>
    <row r="3980" spans="1:15" ht="15" customHeight="1" x14ac:dyDescent="0.35">
      <c r="A3980" s="3" t="s">
        <v>1433</v>
      </c>
      <c r="B3980" s="3"/>
      <c r="C3980" s="3">
        <v>125000</v>
      </c>
      <c r="D3980" s="3" t="s">
        <v>18</v>
      </c>
      <c r="E3980" s="3">
        <v>12500001702</v>
      </c>
      <c r="F3980" s="3">
        <v>2</v>
      </c>
      <c r="G3980" s="4">
        <v>379</v>
      </c>
      <c r="H3980" s="4">
        <v>758</v>
      </c>
      <c r="I3980" s="4">
        <v>35</v>
      </c>
      <c r="J3980" s="4">
        <v>70</v>
      </c>
      <c r="K3980" s="4"/>
      <c r="L3980" s="4"/>
      <c r="M3980" s="3">
        <v>0</v>
      </c>
      <c r="N3980" s="3"/>
      <c r="O3980" s="3"/>
    </row>
    <row r="3981" spans="1:15" ht="15" customHeight="1" x14ac:dyDescent="0.35">
      <c r="A3981" s="3" t="s">
        <v>1434</v>
      </c>
      <c r="B3981" s="3"/>
      <c r="C3981" s="3"/>
      <c r="D3981" s="3"/>
      <c r="E3981" s="3">
        <v>1250000</v>
      </c>
      <c r="F3981" s="3">
        <v>-4</v>
      </c>
      <c r="G3981" s="4">
        <v>379</v>
      </c>
      <c r="H3981" s="4">
        <v>-1516</v>
      </c>
      <c r="I3981" s="4">
        <v>35</v>
      </c>
      <c r="J3981" s="4">
        <v>-140</v>
      </c>
      <c r="K3981" s="4"/>
      <c r="L3981" s="4"/>
      <c r="M3981" s="3">
        <v>0</v>
      </c>
      <c r="N3981" s="3"/>
      <c r="O3981" s="3"/>
    </row>
    <row r="3982" spans="1:15" ht="15" customHeight="1" x14ac:dyDescent="0.35">
      <c r="A3982" s="3" t="s">
        <v>5464</v>
      </c>
      <c r="B3982" s="3"/>
      <c r="C3982" s="3">
        <v>12500</v>
      </c>
      <c r="D3982" s="3" t="s">
        <v>18</v>
      </c>
      <c r="E3982" s="3">
        <v>1250000804</v>
      </c>
      <c r="F3982" s="3">
        <v>1</v>
      </c>
      <c r="G3982" s="4">
        <v>379</v>
      </c>
      <c r="H3982" s="4">
        <v>379</v>
      </c>
      <c r="I3982" s="4">
        <v>35</v>
      </c>
      <c r="J3982" s="4">
        <v>35</v>
      </c>
      <c r="K3982" s="4"/>
      <c r="L3982" s="4"/>
      <c r="M3982" s="3">
        <v>0</v>
      </c>
      <c r="N3982" s="3"/>
      <c r="O3982" s="3"/>
    </row>
    <row r="3983" spans="1:15" ht="15" customHeight="1" x14ac:dyDescent="0.35">
      <c r="A3983" s="3" t="s">
        <v>5465</v>
      </c>
      <c r="B3983" s="3"/>
      <c r="C3983" s="3">
        <v>12500</v>
      </c>
      <c r="D3983" s="3" t="s">
        <v>18</v>
      </c>
      <c r="E3983" s="3">
        <v>1250000803</v>
      </c>
      <c r="F3983" s="3">
        <v>1</v>
      </c>
      <c r="G3983" s="4">
        <v>379</v>
      </c>
      <c r="H3983" s="4">
        <v>379</v>
      </c>
      <c r="I3983" s="4">
        <v>35</v>
      </c>
      <c r="J3983" s="4">
        <v>35</v>
      </c>
      <c r="K3983" s="4"/>
      <c r="L3983" s="4"/>
      <c r="M3983" s="3">
        <v>0</v>
      </c>
      <c r="N3983" s="3"/>
      <c r="O3983" s="3"/>
    </row>
    <row r="3984" spans="1:15" ht="15" customHeight="1" x14ac:dyDescent="0.35">
      <c r="A3984" s="3" t="s">
        <v>5466</v>
      </c>
      <c r="B3984" s="3"/>
      <c r="C3984" s="3">
        <v>12500</v>
      </c>
      <c r="D3984" s="3" t="s">
        <v>18</v>
      </c>
      <c r="E3984" s="3">
        <v>1250000802</v>
      </c>
      <c r="F3984" s="3">
        <v>0</v>
      </c>
      <c r="G3984" s="4">
        <v>379</v>
      </c>
      <c r="H3984" s="4">
        <v>0</v>
      </c>
      <c r="I3984" s="4">
        <v>35</v>
      </c>
      <c r="J3984" s="4">
        <v>0</v>
      </c>
      <c r="K3984" s="4"/>
      <c r="L3984" s="4"/>
      <c r="M3984" s="3">
        <v>0</v>
      </c>
      <c r="N3984" s="3"/>
      <c r="O3984" s="3"/>
    </row>
    <row r="3985" spans="1:15" ht="15" customHeight="1" x14ac:dyDescent="0.35">
      <c r="A3985" s="3" t="s">
        <v>5467</v>
      </c>
      <c r="B3985" s="3"/>
      <c r="C3985" s="3">
        <v>12500</v>
      </c>
      <c r="D3985" s="3" t="s">
        <v>18</v>
      </c>
      <c r="E3985" s="3">
        <v>1250002904</v>
      </c>
      <c r="F3985" s="3">
        <v>0</v>
      </c>
      <c r="G3985" s="4">
        <v>379</v>
      </c>
      <c r="H3985" s="4">
        <v>0</v>
      </c>
      <c r="I3985" s="4">
        <v>35</v>
      </c>
      <c r="J3985" s="4">
        <v>0</v>
      </c>
      <c r="K3985" s="4"/>
      <c r="L3985" s="4"/>
      <c r="M3985" s="3">
        <v>0</v>
      </c>
      <c r="N3985" s="3"/>
      <c r="O3985" s="3"/>
    </row>
    <row r="3986" spans="1:15" ht="15" customHeight="1" x14ac:dyDescent="0.35">
      <c r="A3986" s="3" t="s">
        <v>5468</v>
      </c>
      <c r="B3986" s="3"/>
      <c r="C3986" s="3">
        <v>12500</v>
      </c>
      <c r="D3986" s="3" t="s">
        <v>18</v>
      </c>
      <c r="E3986" s="3">
        <v>1250002903</v>
      </c>
      <c r="F3986" s="3">
        <v>0</v>
      </c>
      <c r="G3986" s="4">
        <v>379</v>
      </c>
      <c r="H3986" s="4">
        <v>0</v>
      </c>
      <c r="I3986" s="4">
        <v>35</v>
      </c>
      <c r="J3986" s="4">
        <v>0</v>
      </c>
      <c r="K3986" s="4"/>
      <c r="L3986" s="4"/>
      <c r="M3986" s="3">
        <v>0</v>
      </c>
      <c r="N3986" s="3"/>
      <c r="O3986" s="3"/>
    </row>
    <row r="3987" spans="1:15" ht="15" customHeight="1" x14ac:dyDescent="0.35">
      <c r="A3987" s="3" t="s">
        <v>5469</v>
      </c>
      <c r="B3987" s="3"/>
      <c r="C3987" s="3">
        <v>12500</v>
      </c>
      <c r="D3987" s="3" t="s">
        <v>18</v>
      </c>
      <c r="E3987" s="3">
        <v>1250002902</v>
      </c>
      <c r="F3987" s="3">
        <v>0</v>
      </c>
      <c r="G3987" s="4">
        <v>379</v>
      </c>
      <c r="H3987" s="4">
        <v>0</v>
      </c>
      <c r="I3987" s="4">
        <v>35</v>
      </c>
      <c r="J3987" s="4">
        <v>0</v>
      </c>
      <c r="K3987" s="4"/>
      <c r="L3987" s="4"/>
      <c r="M3987" s="3">
        <v>0</v>
      </c>
      <c r="N3987" s="3"/>
      <c r="O3987" s="3"/>
    </row>
    <row r="3988" spans="1:15" ht="15" customHeight="1" x14ac:dyDescent="0.35">
      <c r="A3988" s="3" t="s">
        <v>5470</v>
      </c>
      <c r="B3988" s="3"/>
      <c r="C3988" s="3">
        <v>12500</v>
      </c>
      <c r="D3988" s="3" t="s">
        <v>18</v>
      </c>
      <c r="E3988" s="3">
        <v>1250000704</v>
      </c>
      <c r="F3988" s="3">
        <v>-1</v>
      </c>
      <c r="G3988" s="4">
        <v>379</v>
      </c>
      <c r="H3988" s="4">
        <v>-379</v>
      </c>
      <c r="I3988" s="4">
        <v>35</v>
      </c>
      <c r="J3988" s="4">
        <v>-35</v>
      </c>
      <c r="K3988" s="4"/>
      <c r="L3988" s="4"/>
      <c r="M3988" s="3">
        <v>0</v>
      </c>
      <c r="N3988" s="3"/>
      <c r="O3988" s="3"/>
    </row>
    <row r="3989" spans="1:15" ht="15" customHeight="1" x14ac:dyDescent="0.35">
      <c r="A3989" s="3" t="s">
        <v>5471</v>
      </c>
      <c r="B3989" s="3"/>
      <c r="C3989" s="3">
        <v>12500</v>
      </c>
      <c r="D3989" s="3" t="s">
        <v>18</v>
      </c>
      <c r="E3989" s="3">
        <v>1250000703</v>
      </c>
      <c r="F3989" s="3">
        <v>1</v>
      </c>
      <c r="G3989" s="4">
        <v>379</v>
      </c>
      <c r="H3989" s="4">
        <v>379</v>
      </c>
      <c r="I3989" s="4">
        <v>35</v>
      </c>
      <c r="J3989" s="4">
        <v>35</v>
      </c>
      <c r="K3989" s="4"/>
      <c r="L3989" s="4"/>
      <c r="M3989" s="3">
        <v>0</v>
      </c>
      <c r="N3989" s="3"/>
      <c r="O3989" s="3"/>
    </row>
    <row r="3990" spans="1:15" ht="15" customHeight="1" x14ac:dyDescent="0.35">
      <c r="A3990" s="3" t="s">
        <v>5472</v>
      </c>
      <c r="B3990" s="3"/>
      <c r="C3990" s="3">
        <v>12500</v>
      </c>
      <c r="D3990" s="3" t="s">
        <v>18</v>
      </c>
      <c r="E3990" s="3">
        <v>1250000702</v>
      </c>
      <c r="F3990" s="3">
        <v>0</v>
      </c>
      <c r="G3990" s="4">
        <v>379</v>
      </c>
      <c r="H3990" s="4">
        <v>0</v>
      </c>
      <c r="I3990" s="4">
        <v>35</v>
      </c>
      <c r="J3990" s="4">
        <v>0</v>
      </c>
      <c r="K3990" s="4"/>
      <c r="L3990" s="4"/>
      <c r="M3990" s="3">
        <v>0</v>
      </c>
      <c r="N3990" s="3"/>
      <c r="O3990" s="3"/>
    </row>
    <row r="3991" spans="1:15" ht="15" customHeight="1" x14ac:dyDescent="0.35">
      <c r="A3991" s="3" t="s">
        <v>5473</v>
      </c>
      <c r="B3991" s="3"/>
      <c r="C3991" s="3">
        <v>12500</v>
      </c>
      <c r="D3991" s="3" t="s">
        <v>18</v>
      </c>
      <c r="E3991" s="3">
        <v>1250001704</v>
      </c>
      <c r="F3991" s="3">
        <v>0</v>
      </c>
      <c r="G3991" s="4">
        <v>379</v>
      </c>
      <c r="H3991" s="4">
        <v>0</v>
      </c>
      <c r="I3991" s="4">
        <v>35</v>
      </c>
      <c r="J3991" s="4">
        <v>0</v>
      </c>
      <c r="K3991" s="4"/>
      <c r="L3991" s="4"/>
      <c r="M3991" s="3">
        <v>0</v>
      </c>
      <c r="N3991" s="3"/>
      <c r="O3991" s="3"/>
    </row>
    <row r="3992" spans="1:15" ht="15" customHeight="1" x14ac:dyDescent="0.35">
      <c r="A3992" s="3" t="s">
        <v>5474</v>
      </c>
      <c r="B3992" s="3"/>
      <c r="C3992" s="3">
        <v>12500</v>
      </c>
      <c r="D3992" s="3" t="s">
        <v>18</v>
      </c>
      <c r="E3992" s="3">
        <v>1250001703</v>
      </c>
      <c r="F3992" s="3">
        <v>0</v>
      </c>
      <c r="G3992" s="4">
        <v>379</v>
      </c>
      <c r="H3992" s="4">
        <v>0</v>
      </c>
      <c r="I3992" s="4">
        <v>35</v>
      </c>
      <c r="J3992" s="4">
        <v>0</v>
      </c>
      <c r="K3992" s="4"/>
      <c r="L3992" s="4"/>
      <c r="M3992" s="3">
        <v>0</v>
      </c>
      <c r="N3992" s="3"/>
      <c r="O3992" s="3"/>
    </row>
    <row r="3993" spans="1:15" ht="15" customHeight="1" x14ac:dyDescent="0.35">
      <c r="A3993" s="3" t="s">
        <v>5475</v>
      </c>
      <c r="B3993" s="3"/>
      <c r="C3993" s="3">
        <v>12500</v>
      </c>
      <c r="D3993" s="3" t="s">
        <v>18</v>
      </c>
      <c r="E3993" s="3">
        <v>1250001702</v>
      </c>
      <c r="F3993" s="3">
        <v>0</v>
      </c>
      <c r="G3993" s="4">
        <v>379</v>
      </c>
      <c r="H3993" s="4">
        <v>0</v>
      </c>
      <c r="I3993" s="4">
        <v>35</v>
      </c>
      <c r="J3993" s="4">
        <v>0</v>
      </c>
      <c r="K3993" s="4"/>
      <c r="L3993" s="4"/>
      <c r="M3993" s="3">
        <v>0</v>
      </c>
      <c r="N3993" s="3"/>
      <c r="O3993" s="3"/>
    </row>
    <row r="3994" spans="1:15" ht="15" customHeight="1" x14ac:dyDescent="0.35">
      <c r="A3994" s="3" t="s">
        <v>1467</v>
      </c>
      <c r="B3994" s="3"/>
      <c r="C3994" s="3">
        <v>40700</v>
      </c>
      <c r="D3994" s="3" t="s">
        <v>16</v>
      </c>
      <c r="E3994" s="3">
        <v>407001204</v>
      </c>
      <c r="F3994" s="3">
        <v>4</v>
      </c>
      <c r="G3994" s="4">
        <v>459</v>
      </c>
      <c r="H3994" s="4">
        <v>1836</v>
      </c>
      <c r="I3994" s="4">
        <v>35</v>
      </c>
      <c r="J3994" s="4">
        <v>140</v>
      </c>
      <c r="K3994" s="4"/>
      <c r="L3994" s="4"/>
      <c r="M3994" s="3">
        <v>0</v>
      </c>
      <c r="N3994" s="3"/>
      <c r="O3994" s="3"/>
    </row>
    <row r="3995" spans="1:15" ht="15" customHeight="1" x14ac:dyDescent="0.35">
      <c r="A3995" s="3" t="s">
        <v>1468</v>
      </c>
      <c r="B3995" s="3"/>
      <c r="C3995" s="3">
        <v>40700</v>
      </c>
      <c r="D3995" s="3" t="s">
        <v>17</v>
      </c>
      <c r="E3995" s="3">
        <v>407001203</v>
      </c>
      <c r="F3995" s="3">
        <v>5</v>
      </c>
      <c r="G3995" s="4">
        <v>459</v>
      </c>
      <c r="H3995" s="4">
        <v>2295</v>
      </c>
      <c r="I3995" s="4">
        <v>35</v>
      </c>
      <c r="J3995" s="4">
        <v>175</v>
      </c>
      <c r="K3995" s="4"/>
      <c r="L3995" s="4"/>
      <c r="M3995" s="3">
        <v>0</v>
      </c>
      <c r="N3995" s="3"/>
      <c r="O3995" s="3"/>
    </row>
    <row r="3996" spans="1:15" ht="15" customHeight="1" x14ac:dyDescent="0.35">
      <c r="A3996" s="3" t="s">
        <v>1469</v>
      </c>
      <c r="B3996" s="3"/>
      <c r="C3996" s="3">
        <v>40700</v>
      </c>
      <c r="D3996" s="3" t="s">
        <v>18</v>
      </c>
      <c r="E3996" s="3">
        <v>407001202</v>
      </c>
      <c r="F3996" s="3">
        <v>2</v>
      </c>
      <c r="G3996" s="4">
        <v>459</v>
      </c>
      <c r="H3996" s="4">
        <v>918</v>
      </c>
      <c r="I3996" s="4">
        <v>35</v>
      </c>
      <c r="J3996" s="4">
        <v>70</v>
      </c>
      <c r="K3996" s="4"/>
      <c r="L3996" s="4"/>
      <c r="M3996" s="3">
        <v>0</v>
      </c>
      <c r="N3996" s="3"/>
      <c r="O3996" s="3"/>
    </row>
    <row r="3997" spans="1:15" ht="15" customHeight="1" x14ac:dyDescent="0.35">
      <c r="A3997" s="3" t="s">
        <v>1470</v>
      </c>
      <c r="B3997" s="3"/>
      <c r="C3997" s="3">
        <v>40700</v>
      </c>
      <c r="D3997" s="3" t="s">
        <v>16</v>
      </c>
      <c r="E3997" s="3">
        <v>407002204</v>
      </c>
      <c r="F3997" s="3">
        <v>4</v>
      </c>
      <c r="G3997" s="4">
        <v>459</v>
      </c>
      <c r="H3997" s="4">
        <v>1836</v>
      </c>
      <c r="I3997" s="4">
        <v>35</v>
      </c>
      <c r="J3997" s="4">
        <v>140</v>
      </c>
      <c r="K3997" s="4"/>
      <c r="L3997" s="4"/>
      <c r="M3997" s="3">
        <v>0</v>
      </c>
      <c r="N3997" s="3"/>
      <c r="O3997" s="3"/>
    </row>
    <row r="3998" spans="1:15" ht="15" customHeight="1" x14ac:dyDescent="0.35">
      <c r="A3998" s="3" t="s">
        <v>1471</v>
      </c>
      <c r="B3998" s="3"/>
      <c r="C3998" s="3">
        <v>40700</v>
      </c>
      <c r="D3998" s="3" t="s">
        <v>17</v>
      </c>
      <c r="E3998" s="3">
        <v>407002203</v>
      </c>
      <c r="F3998" s="3">
        <v>3</v>
      </c>
      <c r="G3998" s="4">
        <v>459</v>
      </c>
      <c r="H3998" s="4">
        <v>1377</v>
      </c>
      <c r="I3998" s="4">
        <v>35</v>
      </c>
      <c r="J3998" s="4">
        <v>105</v>
      </c>
      <c r="K3998" s="4"/>
      <c r="L3998" s="4"/>
      <c r="M3998" s="3">
        <v>0</v>
      </c>
      <c r="N3998" s="3"/>
      <c r="O3998" s="3"/>
    </row>
    <row r="3999" spans="1:15" ht="15" customHeight="1" x14ac:dyDescent="0.35">
      <c r="A3999" s="3" t="s">
        <v>1472</v>
      </c>
      <c r="B3999" s="3"/>
      <c r="C3999" s="3">
        <v>40700</v>
      </c>
      <c r="D3999" s="3" t="s">
        <v>18</v>
      </c>
      <c r="E3999" s="3">
        <v>407002202</v>
      </c>
      <c r="F3999" s="3">
        <v>6</v>
      </c>
      <c r="G3999" s="4">
        <v>459</v>
      </c>
      <c r="H3999" s="4">
        <v>2754</v>
      </c>
      <c r="I3999" s="4">
        <v>35</v>
      </c>
      <c r="J3999" s="4">
        <v>210</v>
      </c>
      <c r="K3999" s="4"/>
      <c r="L3999" s="4"/>
      <c r="M3999" s="3">
        <v>0</v>
      </c>
      <c r="N3999" s="3"/>
      <c r="O3999" s="3"/>
    </row>
    <row r="4000" spans="1:15" ht="15" customHeight="1" x14ac:dyDescent="0.35">
      <c r="A4000" s="3" t="s">
        <v>1473</v>
      </c>
      <c r="B4000" s="3"/>
      <c r="C4000" s="3">
        <v>40700</v>
      </c>
      <c r="D4000" s="3" t="s">
        <v>16</v>
      </c>
      <c r="E4000" s="3">
        <v>407000204</v>
      </c>
      <c r="F4000" s="3">
        <v>6</v>
      </c>
      <c r="G4000" s="4">
        <v>459</v>
      </c>
      <c r="H4000" s="4">
        <v>2754</v>
      </c>
      <c r="I4000" s="4">
        <v>35</v>
      </c>
      <c r="J4000" s="4">
        <v>210</v>
      </c>
      <c r="K4000" s="4"/>
      <c r="L4000" s="4"/>
      <c r="M4000" s="3">
        <v>0</v>
      </c>
      <c r="N4000" s="3"/>
      <c r="O4000" s="3"/>
    </row>
    <row r="4001" spans="1:15" ht="15" customHeight="1" x14ac:dyDescent="0.35">
      <c r="A4001" s="3" t="s">
        <v>1474</v>
      </c>
      <c r="B4001" s="3"/>
      <c r="C4001" s="3">
        <v>40700</v>
      </c>
      <c r="D4001" s="3" t="s">
        <v>17</v>
      </c>
      <c r="E4001" s="3">
        <v>407000203</v>
      </c>
      <c r="F4001" s="3">
        <v>-2</v>
      </c>
      <c r="G4001" s="4">
        <v>459</v>
      </c>
      <c r="H4001" s="4">
        <v>-918</v>
      </c>
      <c r="I4001" s="4">
        <v>35</v>
      </c>
      <c r="J4001" s="4">
        <v>-70</v>
      </c>
      <c r="K4001" s="4"/>
      <c r="L4001" s="4"/>
      <c r="M4001" s="3">
        <v>0</v>
      </c>
      <c r="N4001" s="3"/>
      <c r="O4001" s="3"/>
    </row>
    <row r="4002" spans="1:15" ht="15" customHeight="1" x14ac:dyDescent="0.35">
      <c r="A4002" s="3" t="s">
        <v>1475</v>
      </c>
      <c r="B4002" s="3"/>
      <c r="C4002" s="3">
        <v>40700</v>
      </c>
      <c r="D4002" s="3" t="s">
        <v>18</v>
      </c>
      <c r="E4002" s="3">
        <v>407000202</v>
      </c>
      <c r="F4002" s="3">
        <v>14</v>
      </c>
      <c r="G4002" s="4">
        <v>459</v>
      </c>
      <c r="H4002" s="4">
        <v>6426</v>
      </c>
      <c r="I4002" s="4">
        <v>35</v>
      </c>
      <c r="J4002" s="4">
        <v>490</v>
      </c>
      <c r="K4002" s="4"/>
      <c r="L4002" s="4"/>
      <c r="M4002" s="3">
        <v>0</v>
      </c>
      <c r="N4002" s="3"/>
      <c r="O4002" s="3"/>
    </row>
    <row r="4003" spans="1:15" ht="15" customHeight="1" x14ac:dyDescent="0.35">
      <c r="A4003" s="3" t="s">
        <v>1476</v>
      </c>
      <c r="B4003" s="3"/>
      <c r="C4003" s="3">
        <v>40700</v>
      </c>
      <c r="D4003" s="3" t="s">
        <v>16</v>
      </c>
      <c r="E4003" s="3">
        <v>407002304</v>
      </c>
      <c r="F4003" s="3">
        <v>4</v>
      </c>
      <c r="G4003" s="4">
        <v>459</v>
      </c>
      <c r="H4003" s="4">
        <v>1836</v>
      </c>
      <c r="I4003" s="4">
        <v>35</v>
      </c>
      <c r="J4003" s="4">
        <v>140</v>
      </c>
      <c r="K4003" s="4"/>
      <c r="L4003" s="4"/>
      <c r="M4003" s="3">
        <v>0</v>
      </c>
      <c r="N4003" s="3"/>
      <c r="O4003" s="3"/>
    </row>
    <row r="4004" spans="1:15" ht="15" customHeight="1" x14ac:dyDescent="0.35">
      <c r="A4004" s="3" t="s">
        <v>1477</v>
      </c>
      <c r="B4004" s="3"/>
      <c r="C4004" s="3">
        <v>40700</v>
      </c>
      <c r="D4004" s="3" t="s">
        <v>17</v>
      </c>
      <c r="E4004" s="3">
        <v>407002303</v>
      </c>
      <c r="F4004" s="3">
        <v>4</v>
      </c>
      <c r="G4004" s="4">
        <v>459</v>
      </c>
      <c r="H4004" s="4">
        <v>1836</v>
      </c>
      <c r="I4004" s="4">
        <v>35</v>
      </c>
      <c r="J4004" s="4">
        <v>140</v>
      </c>
      <c r="K4004" s="4"/>
      <c r="L4004" s="4"/>
      <c r="M4004" s="3">
        <v>0</v>
      </c>
      <c r="N4004" s="3"/>
      <c r="O4004" s="3"/>
    </row>
    <row r="4005" spans="1:15" ht="15" customHeight="1" x14ac:dyDescent="0.35">
      <c r="A4005" s="3" t="s">
        <v>1478</v>
      </c>
      <c r="B4005" s="3"/>
      <c r="C4005" s="3">
        <v>40700</v>
      </c>
      <c r="D4005" s="3" t="s">
        <v>18</v>
      </c>
      <c r="E4005" s="3">
        <v>407002302</v>
      </c>
      <c r="F4005" s="3">
        <v>6</v>
      </c>
      <c r="G4005" s="4">
        <v>459</v>
      </c>
      <c r="H4005" s="4">
        <v>2754</v>
      </c>
      <c r="I4005" s="4">
        <v>35</v>
      </c>
      <c r="J4005" s="4">
        <v>210</v>
      </c>
      <c r="K4005" s="4"/>
      <c r="L4005" s="4"/>
      <c r="M4005" s="3">
        <v>0</v>
      </c>
      <c r="N4005" s="3"/>
      <c r="O4005" s="3"/>
    </row>
    <row r="4006" spans="1:15" ht="15" customHeight="1" x14ac:dyDescent="0.35">
      <c r="A4006" s="3" t="s">
        <v>1479</v>
      </c>
      <c r="B4006" s="3"/>
      <c r="C4006" s="3">
        <v>40700</v>
      </c>
      <c r="D4006" s="3" t="s">
        <v>16</v>
      </c>
      <c r="E4006" s="3">
        <v>407004804</v>
      </c>
      <c r="F4006" s="3">
        <v>4</v>
      </c>
      <c r="G4006" s="4">
        <v>459</v>
      </c>
      <c r="H4006" s="4">
        <v>1836</v>
      </c>
      <c r="I4006" s="4">
        <v>35</v>
      </c>
      <c r="J4006" s="4">
        <v>140</v>
      </c>
      <c r="K4006" s="4"/>
      <c r="L4006" s="4"/>
      <c r="M4006" s="3">
        <v>0</v>
      </c>
      <c r="N4006" s="3"/>
      <c r="O4006" s="3"/>
    </row>
    <row r="4007" spans="1:15" ht="15" customHeight="1" x14ac:dyDescent="0.35">
      <c r="A4007" s="3" t="s">
        <v>1480</v>
      </c>
      <c r="B4007" s="3"/>
      <c r="C4007" s="3">
        <v>40700</v>
      </c>
      <c r="D4007" s="3" t="s">
        <v>17</v>
      </c>
      <c r="E4007" s="3">
        <v>407004803</v>
      </c>
      <c r="F4007" s="3">
        <v>-1</v>
      </c>
      <c r="G4007" s="4">
        <v>459</v>
      </c>
      <c r="H4007" s="4">
        <v>-459</v>
      </c>
      <c r="I4007" s="4">
        <v>35</v>
      </c>
      <c r="J4007" s="4">
        <v>-35</v>
      </c>
      <c r="K4007" s="4"/>
      <c r="L4007" s="4"/>
      <c r="M4007" s="3">
        <v>0</v>
      </c>
      <c r="N4007" s="3"/>
      <c r="O4007" s="3"/>
    </row>
    <row r="4008" spans="1:15" ht="15" customHeight="1" x14ac:dyDescent="0.35">
      <c r="A4008" s="3" t="s">
        <v>1481</v>
      </c>
      <c r="B4008" s="3"/>
      <c r="C4008" s="3">
        <v>40700</v>
      </c>
      <c r="D4008" s="3" t="s">
        <v>18</v>
      </c>
      <c r="E4008" s="3">
        <v>407004802</v>
      </c>
      <c r="F4008" s="3">
        <v>8</v>
      </c>
      <c r="G4008" s="4">
        <v>459</v>
      </c>
      <c r="H4008" s="4">
        <v>3672</v>
      </c>
      <c r="I4008" s="4">
        <v>35</v>
      </c>
      <c r="J4008" s="4">
        <v>280</v>
      </c>
      <c r="K4008" s="4"/>
      <c r="L4008" s="4"/>
      <c r="M4008" s="3">
        <v>0</v>
      </c>
      <c r="N4008" s="3"/>
      <c r="O4008" s="3"/>
    </row>
    <row r="4009" spans="1:15" ht="15" customHeight="1" x14ac:dyDescent="0.35">
      <c r="A4009" s="3" t="s">
        <v>1482</v>
      </c>
      <c r="B4009" s="3"/>
      <c r="C4009" s="3">
        <v>40700</v>
      </c>
      <c r="D4009" s="3" t="s">
        <v>16</v>
      </c>
      <c r="E4009" s="3">
        <v>407004704</v>
      </c>
      <c r="F4009" s="3">
        <v>4</v>
      </c>
      <c r="G4009" s="4">
        <v>459</v>
      </c>
      <c r="H4009" s="4">
        <v>1836</v>
      </c>
      <c r="I4009" s="4">
        <v>35</v>
      </c>
      <c r="J4009" s="4">
        <v>140</v>
      </c>
      <c r="K4009" s="4"/>
      <c r="L4009" s="4"/>
      <c r="M4009" s="3">
        <v>0</v>
      </c>
      <c r="N4009" s="3"/>
      <c r="O4009" s="3"/>
    </row>
    <row r="4010" spans="1:15" ht="15" customHeight="1" x14ac:dyDescent="0.35">
      <c r="A4010" s="3" t="s">
        <v>1483</v>
      </c>
      <c r="B4010" s="3"/>
      <c r="C4010" s="3">
        <v>40700</v>
      </c>
      <c r="D4010" s="3" t="s">
        <v>17</v>
      </c>
      <c r="E4010" s="3">
        <v>407004703</v>
      </c>
      <c r="F4010" s="3">
        <v>2</v>
      </c>
      <c r="G4010" s="4">
        <v>459</v>
      </c>
      <c r="H4010" s="4">
        <v>918</v>
      </c>
      <c r="I4010" s="4">
        <v>35</v>
      </c>
      <c r="J4010" s="4">
        <v>70</v>
      </c>
      <c r="K4010" s="4"/>
      <c r="L4010" s="4"/>
      <c r="M4010" s="3">
        <v>0</v>
      </c>
      <c r="N4010" s="3"/>
      <c r="O4010" s="3"/>
    </row>
    <row r="4011" spans="1:15" ht="15" customHeight="1" x14ac:dyDescent="0.35">
      <c r="A4011" s="3" t="s">
        <v>1484</v>
      </c>
      <c r="B4011" s="3"/>
      <c r="C4011" s="3">
        <v>40700</v>
      </c>
      <c r="D4011" s="3" t="s">
        <v>18</v>
      </c>
      <c r="E4011" s="3">
        <v>407004702</v>
      </c>
      <c r="F4011" s="3">
        <v>3</v>
      </c>
      <c r="G4011" s="4">
        <v>459</v>
      </c>
      <c r="H4011" s="4">
        <v>1377</v>
      </c>
      <c r="I4011" s="4">
        <v>35</v>
      </c>
      <c r="J4011" s="4">
        <v>105</v>
      </c>
      <c r="K4011" s="4"/>
      <c r="L4011" s="4"/>
      <c r="M4011" s="3">
        <v>0</v>
      </c>
      <c r="N4011" s="3"/>
      <c r="O4011" s="3"/>
    </row>
    <row r="4012" spans="1:15" ht="15" customHeight="1" x14ac:dyDescent="0.35">
      <c r="A4012" s="3" t="s">
        <v>1485</v>
      </c>
      <c r="B4012" s="3"/>
      <c r="C4012" s="3">
        <v>40700</v>
      </c>
      <c r="D4012" s="3" t="s">
        <v>16</v>
      </c>
      <c r="E4012" s="3">
        <v>407000304</v>
      </c>
      <c r="F4012" s="3">
        <v>2</v>
      </c>
      <c r="G4012" s="4">
        <v>459</v>
      </c>
      <c r="H4012" s="4">
        <v>918</v>
      </c>
      <c r="I4012" s="4">
        <v>35</v>
      </c>
      <c r="J4012" s="4">
        <v>70</v>
      </c>
      <c r="K4012" s="4"/>
      <c r="L4012" s="4"/>
      <c r="M4012" s="3">
        <v>0</v>
      </c>
      <c r="N4012" s="3"/>
      <c r="O4012" s="3"/>
    </row>
    <row r="4013" spans="1:15" ht="15" customHeight="1" x14ac:dyDescent="0.35">
      <c r="A4013" s="3" t="s">
        <v>1486</v>
      </c>
      <c r="B4013" s="3"/>
      <c r="C4013" s="3">
        <v>40700</v>
      </c>
      <c r="D4013" s="3" t="s">
        <v>17</v>
      </c>
      <c r="E4013" s="3">
        <v>407000303</v>
      </c>
      <c r="F4013" s="3">
        <v>5</v>
      </c>
      <c r="G4013" s="4">
        <v>459</v>
      </c>
      <c r="H4013" s="4">
        <v>2295</v>
      </c>
      <c r="I4013" s="4">
        <v>35</v>
      </c>
      <c r="J4013" s="4">
        <v>175</v>
      </c>
      <c r="K4013" s="4"/>
      <c r="L4013" s="4"/>
      <c r="M4013" s="3">
        <v>0</v>
      </c>
      <c r="N4013" s="3"/>
      <c r="O4013" s="3"/>
    </row>
    <row r="4014" spans="1:15" ht="15" customHeight="1" x14ac:dyDescent="0.35">
      <c r="A4014" s="3" t="s">
        <v>1487</v>
      </c>
      <c r="B4014" s="3"/>
      <c r="C4014" s="3">
        <v>40700</v>
      </c>
      <c r="D4014" s="3" t="s">
        <v>18</v>
      </c>
      <c r="E4014" s="3">
        <v>407000302</v>
      </c>
      <c r="F4014" s="3">
        <v>9</v>
      </c>
      <c r="G4014" s="4">
        <v>459</v>
      </c>
      <c r="H4014" s="4">
        <v>4131</v>
      </c>
      <c r="I4014" s="4">
        <v>35</v>
      </c>
      <c r="J4014" s="4">
        <v>315</v>
      </c>
      <c r="K4014" s="4"/>
      <c r="L4014" s="4"/>
      <c r="M4014" s="3">
        <v>0</v>
      </c>
      <c r="N4014" s="3"/>
      <c r="O4014" s="3"/>
    </row>
    <row r="4015" spans="1:15" ht="15" customHeight="1" x14ac:dyDescent="0.35">
      <c r="A4015" s="3" t="s">
        <v>1488</v>
      </c>
      <c r="B4015" s="3"/>
      <c r="C4015" s="3">
        <v>40700</v>
      </c>
      <c r="D4015" s="3" t="s">
        <v>16</v>
      </c>
      <c r="E4015" s="3">
        <v>407000704</v>
      </c>
      <c r="F4015" s="3">
        <v>3</v>
      </c>
      <c r="G4015" s="4">
        <v>459</v>
      </c>
      <c r="H4015" s="4">
        <v>1377</v>
      </c>
      <c r="I4015" s="4">
        <v>35</v>
      </c>
      <c r="J4015" s="4">
        <v>105</v>
      </c>
      <c r="K4015" s="4"/>
      <c r="L4015" s="4"/>
      <c r="M4015" s="3">
        <v>0</v>
      </c>
      <c r="N4015" s="3"/>
      <c r="O4015" s="3"/>
    </row>
    <row r="4016" spans="1:15" ht="15" customHeight="1" x14ac:dyDescent="0.35">
      <c r="A4016" s="3" t="s">
        <v>1489</v>
      </c>
      <c r="B4016" s="3"/>
      <c r="C4016" s="3">
        <v>40700</v>
      </c>
      <c r="D4016" s="3" t="s">
        <v>17</v>
      </c>
      <c r="E4016" s="3">
        <v>407000703</v>
      </c>
      <c r="F4016" s="3">
        <v>7</v>
      </c>
      <c r="G4016" s="4">
        <v>459</v>
      </c>
      <c r="H4016" s="4">
        <v>3213</v>
      </c>
      <c r="I4016" s="4">
        <v>35</v>
      </c>
      <c r="J4016" s="4">
        <v>245</v>
      </c>
      <c r="K4016" s="4"/>
      <c r="L4016" s="4"/>
      <c r="M4016" s="3">
        <v>0</v>
      </c>
      <c r="N4016" s="3"/>
      <c r="O4016" s="3"/>
    </row>
    <row r="4017" spans="1:15" ht="15" customHeight="1" x14ac:dyDescent="0.35">
      <c r="A4017" s="3" t="s">
        <v>1490</v>
      </c>
      <c r="B4017" s="3"/>
      <c r="C4017" s="3">
        <v>40700</v>
      </c>
      <c r="D4017" s="3" t="s">
        <v>18</v>
      </c>
      <c r="E4017" s="3">
        <v>407000702</v>
      </c>
      <c r="F4017" s="3">
        <v>5</v>
      </c>
      <c r="G4017" s="4">
        <v>459</v>
      </c>
      <c r="H4017" s="4">
        <v>2295</v>
      </c>
      <c r="I4017" s="4">
        <v>35</v>
      </c>
      <c r="J4017" s="4">
        <v>175</v>
      </c>
      <c r="K4017" s="4"/>
      <c r="L4017" s="4"/>
      <c r="M4017" s="3">
        <v>0</v>
      </c>
      <c r="N4017" s="3"/>
      <c r="O4017" s="3"/>
    </row>
    <row r="4018" spans="1:15" ht="15" customHeight="1" x14ac:dyDescent="0.35">
      <c r="A4018" s="3" t="s">
        <v>1491</v>
      </c>
      <c r="B4018" s="3"/>
      <c r="C4018" s="3"/>
      <c r="D4018" s="3"/>
      <c r="E4018" s="3">
        <v>40700</v>
      </c>
      <c r="F4018" s="3">
        <v>0</v>
      </c>
      <c r="G4018" s="4">
        <v>459</v>
      </c>
      <c r="H4018" s="4">
        <v>0</v>
      </c>
      <c r="I4018" s="4">
        <v>35</v>
      </c>
      <c r="J4018" s="4">
        <v>0</v>
      </c>
      <c r="K4018" s="4"/>
      <c r="L4018" s="4"/>
      <c r="M4018" s="3">
        <v>0</v>
      </c>
      <c r="N4018" s="3"/>
      <c r="O4018" s="3"/>
    </row>
    <row r="4019" spans="1:15" ht="15" customHeight="1" x14ac:dyDescent="0.35">
      <c r="A4019" s="3" t="s">
        <v>1434</v>
      </c>
      <c r="B4019" s="3"/>
      <c r="C4019" s="3"/>
      <c r="D4019" s="3"/>
      <c r="E4019" s="3">
        <v>125000</v>
      </c>
      <c r="F4019" s="3">
        <v>0</v>
      </c>
      <c r="G4019" s="4">
        <v>379</v>
      </c>
      <c r="H4019" s="4">
        <v>0</v>
      </c>
      <c r="I4019" s="4">
        <v>35</v>
      </c>
      <c r="J4019" s="4">
        <v>0</v>
      </c>
      <c r="K4019" s="4"/>
      <c r="L4019" s="4"/>
      <c r="M4019" s="3">
        <v>0</v>
      </c>
      <c r="N4019" s="3"/>
      <c r="O4019" s="3"/>
    </row>
    <row r="4020" spans="1:15" ht="15" customHeight="1" x14ac:dyDescent="0.35">
      <c r="A4020" s="3" t="s">
        <v>2629</v>
      </c>
      <c r="B4020" s="3"/>
      <c r="C4020" s="3">
        <v>6010125</v>
      </c>
      <c r="D4020" s="3" t="s">
        <v>16</v>
      </c>
      <c r="E4020" s="3">
        <v>601012504</v>
      </c>
      <c r="F4020" s="3">
        <v>1</v>
      </c>
      <c r="G4020" s="4">
        <v>279</v>
      </c>
      <c r="H4020" s="4">
        <v>279</v>
      </c>
      <c r="I4020" s="4">
        <v>35</v>
      </c>
      <c r="J4020" s="4">
        <v>35</v>
      </c>
      <c r="K4020" s="4"/>
      <c r="L4020" s="4"/>
      <c r="M4020" s="3">
        <v>0</v>
      </c>
      <c r="N4020" s="3"/>
      <c r="O4020" s="3"/>
    </row>
    <row r="4021" spans="1:15" ht="15" customHeight="1" x14ac:dyDescent="0.35">
      <c r="A4021" s="3" t="s">
        <v>2631</v>
      </c>
      <c r="B4021" s="3"/>
      <c r="C4021" s="3">
        <v>6010125</v>
      </c>
      <c r="D4021" s="3" t="s">
        <v>17</v>
      </c>
      <c r="E4021" s="3">
        <v>601012503</v>
      </c>
      <c r="F4021" s="3">
        <v>0</v>
      </c>
      <c r="G4021" s="4">
        <v>279</v>
      </c>
      <c r="H4021" s="4">
        <v>0</v>
      </c>
      <c r="I4021" s="4">
        <v>35</v>
      </c>
      <c r="J4021" s="4">
        <v>0</v>
      </c>
      <c r="K4021" s="4"/>
      <c r="L4021" s="4"/>
      <c r="M4021" s="3">
        <v>0</v>
      </c>
      <c r="N4021" s="3"/>
      <c r="O4021" s="3"/>
    </row>
    <row r="4022" spans="1:15" ht="15" customHeight="1" x14ac:dyDescent="0.35">
      <c r="A4022" s="3" t="s">
        <v>2630</v>
      </c>
      <c r="B4022" s="3"/>
      <c r="C4022" s="3">
        <v>6010125</v>
      </c>
      <c r="D4022" s="3" t="s">
        <v>18</v>
      </c>
      <c r="E4022" s="3">
        <v>601012502</v>
      </c>
      <c r="F4022" s="3">
        <v>-1</v>
      </c>
      <c r="G4022" s="4">
        <v>279</v>
      </c>
      <c r="H4022" s="4">
        <v>-279</v>
      </c>
      <c r="I4022" s="4">
        <v>35</v>
      </c>
      <c r="J4022" s="4">
        <v>-35</v>
      </c>
      <c r="K4022" s="4"/>
      <c r="L4022" s="4"/>
      <c r="M4022" s="3">
        <v>0</v>
      </c>
      <c r="N4022" s="3"/>
      <c r="O4022" s="3"/>
    </row>
    <row r="4023" spans="1:15" ht="15" customHeight="1" x14ac:dyDescent="0.35">
      <c r="A4023" s="3" t="s">
        <v>2632</v>
      </c>
      <c r="B4023" s="3"/>
      <c r="C4023" s="3">
        <v>40224</v>
      </c>
      <c r="D4023" s="3" t="s">
        <v>16</v>
      </c>
      <c r="E4023" s="3">
        <v>4022404</v>
      </c>
      <c r="F4023" s="3">
        <v>3</v>
      </c>
      <c r="G4023" s="4">
        <v>479</v>
      </c>
      <c r="H4023" s="4">
        <v>1437</v>
      </c>
      <c r="I4023" s="4">
        <v>35</v>
      </c>
      <c r="J4023" s="4">
        <v>105</v>
      </c>
      <c r="K4023" s="4"/>
      <c r="L4023" s="4"/>
      <c r="M4023" s="3">
        <v>0</v>
      </c>
      <c r="N4023" s="3"/>
      <c r="O4023" s="3"/>
    </row>
    <row r="4024" spans="1:15" ht="15" customHeight="1" x14ac:dyDescent="0.35">
      <c r="A4024" s="3" t="s">
        <v>2566</v>
      </c>
      <c r="B4024" s="3"/>
      <c r="C4024" s="3">
        <v>40224</v>
      </c>
      <c r="D4024" s="3" t="s">
        <v>17</v>
      </c>
      <c r="E4024" s="3">
        <v>4022403</v>
      </c>
      <c r="F4024" s="3">
        <v>4</v>
      </c>
      <c r="G4024" s="4">
        <v>479</v>
      </c>
      <c r="H4024" s="4">
        <v>1916</v>
      </c>
      <c r="I4024" s="4">
        <v>35</v>
      </c>
      <c r="J4024" s="4">
        <v>140</v>
      </c>
      <c r="K4024" s="4"/>
      <c r="L4024" s="4"/>
      <c r="M4024" s="3">
        <v>0</v>
      </c>
      <c r="N4024" s="3"/>
      <c r="O4024" s="3"/>
    </row>
    <row r="4025" spans="1:15" ht="15" customHeight="1" x14ac:dyDescent="0.35">
      <c r="A4025" s="3" t="s">
        <v>2569</v>
      </c>
      <c r="B4025" s="3"/>
      <c r="C4025" s="3">
        <v>40224</v>
      </c>
      <c r="D4025" s="3" t="s">
        <v>18</v>
      </c>
      <c r="E4025" s="3">
        <v>4022402</v>
      </c>
      <c r="F4025" s="3">
        <v>-6</v>
      </c>
      <c r="G4025" s="4">
        <v>479</v>
      </c>
      <c r="H4025" s="4">
        <v>-2874</v>
      </c>
      <c r="I4025" s="4">
        <v>35</v>
      </c>
      <c r="J4025" s="4">
        <v>-210</v>
      </c>
      <c r="K4025" s="4"/>
      <c r="L4025" s="4"/>
      <c r="M4025" s="3">
        <v>0</v>
      </c>
      <c r="N4025" s="3"/>
      <c r="O4025" s="3"/>
    </row>
    <row r="4026" spans="1:15" ht="15" customHeight="1" x14ac:dyDescent="0.35">
      <c r="A4026" s="3" t="s">
        <v>2830</v>
      </c>
      <c r="B4026" s="3"/>
      <c r="C4026" s="3">
        <v>3060125</v>
      </c>
      <c r="D4026" s="3" t="s">
        <v>16</v>
      </c>
      <c r="E4026" s="3">
        <v>306012504</v>
      </c>
      <c r="F4026" s="3">
        <v>10</v>
      </c>
      <c r="G4026" s="4">
        <v>409</v>
      </c>
      <c r="H4026" s="4">
        <v>4090</v>
      </c>
      <c r="I4026" s="4">
        <v>35</v>
      </c>
      <c r="J4026" s="4">
        <v>350</v>
      </c>
      <c r="K4026" s="4"/>
      <c r="L4026" s="4"/>
      <c r="M4026" s="3">
        <v>0</v>
      </c>
      <c r="N4026" s="3"/>
      <c r="O4026" s="3"/>
    </row>
    <row r="4027" spans="1:15" ht="15" customHeight="1" x14ac:dyDescent="0.35">
      <c r="A4027" s="3" t="s">
        <v>2800</v>
      </c>
      <c r="B4027" s="3"/>
      <c r="C4027" s="3">
        <v>3060125</v>
      </c>
      <c r="D4027" s="3" t="s">
        <v>17</v>
      </c>
      <c r="E4027" s="3">
        <v>306012503</v>
      </c>
      <c r="F4027" s="3">
        <v>-6</v>
      </c>
      <c r="G4027" s="4">
        <v>409</v>
      </c>
      <c r="H4027" s="4">
        <v>-2454</v>
      </c>
      <c r="I4027" s="4">
        <v>35</v>
      </c>
      <c r="J4027" s="4">
        <v>-210</v>
      </c>
      <c r="K4027" s="4"/>
      <c r="L4027" s="4"/>
      <c r="M4027" s="3">
        <v>0</v>
      </c>
      <c r="N4027" s="3"/>
      <c r="O4027" s="3"/>
    </row>
    <row r="4028" spans="1:15" ht="15" customHeight="1" x14ac:dyDescent="0.35">
      <c r="A4028" s="3" t="s">
        <v>2756</v>
      </c>
      <c r="B4028" s="3"/>
      <c r="C4028" s="3">
        <v>3060125</v>
      </c>
      <c r="D4028" s="3" t="s">
        <v>18</v>
      </c>
      <c r="E4028" s="3">
        <v>306012502</v>
      </c>
      <c r="F4028" s="3">
        <v>0</v>
      </c>
      <c r="G4028" s="4">
        <v>409</v>
      </c>
      <c r="H4028" s="4">
        <v>0</v>
      </c>
      <c r="I4028" s="4">
        <v>35</v>
      </c>
      <c r="J4028" s="4">
        <v>0</v>
      </c>
      <c r="K4028" s="4"/>
      <c r="L4028" s="4"/>
      <c r="M4028" s="3">
        <v>0</v>
      </c>
      <c r="N4028" s="3"/>
      <c r="O4028" s="3"/>
    </row>
    <row r="4029" spans="1:15" ht="15" customHeight="1" x14ac:dyDescent="0.35">
      <c r="A4029" s="3" t="s">
        <v>2696</v>
      </c>
      <c r="B4029" s="3"/>
      <c r="C4029" s="3">
        <v>4010124</v>
      </c>
      <c r="D4029" s="3" t="s">
        <v>16</v>
      </c>
      <c r="E4029" s="3">
        <v>401012404</v>
      </c>
      <c r="F4029" s="3">
        <v>-4</v>
      </c>
      <c r="G4029" s="4">
        <v>359</v>
      </c>
      <c r="H4029" s="4">
        <v>-1436</v>
      </c>
      <c r="I4029" s="4">
        <v>35</v>
      </c>
      <c r="J4029" s="4">
        <v>-140</v>
      </c>
      <c r="K4029" s="4"/>
      <c r="L4029" s="4"/>
      <c r="M4029" s="3">
        <v>0</v>
      </c>
      <c r="N4029" s="3"/>
      <c r="O4029" s="3"/>
    </row>
    <row r="4030" spans="1:15" ht="15" customHeight="1" x14ac:dyDescent="0.35">
      <c r="A4030" s="3" t="s">
        <v>2564</v>
      </c>
      <c r="B4030" s="3"/>
      <c r="C4030" s="3">
        <v>4010124</v>
      </c>
      <c r="D4030" s="3" t="s">
        <v>17</v>
      </c>
      <c r="E4030" s="3">
        <v>401012403</v>
      </c>
      <c r="F4030" s="3">
        <v>-4</v>
      </c>
      <c r="G4030" s="4">
        <v>359</v>
      </c>
      <c r="H4030" s="4">
        <v>-1436</v>
      </c>
      <c r="I4030" s="4">
        <v>35</v>
      </c>
      <c r="J4030" s="4">
        <v>-140</v>
      </c>
      <c r="K4030" s="4"/>
      <c r="L4030" s="4"/>
      <c r="M4030" s="3">
        <v>0</v>
      </c>
      <c r="N4030" s="3"/>
      <c r="O4030" s="3"/>
    </row>
    <row r="4031" spans="1:15" ht="15" customHeight="1" x14ac:dyDescent="0.35">
      <c r="A4031" s="3" t="s">
        <v>2565</v>
      </c>
      <c r="B4031" s="3"/>
      <c r="C4031" s="3">
        <v>4010124</v>
      </c>
      <c r="D4031" s="3" t="s">
        <v>18</v>
      </c>
      <c r="E4031" s="3">
        <v>401012402</v>
      </c>
      <c r="F4031" s="3">
        <v>-1</v>
      </c>
      <c r="G4031" s="4">
        <v>359</v>
      </c>
      <c r="H4031" s="4">
        <v>-359</v>
      </c>
      <c r="I4031" s="4">
        <v>35</v>
      </c>
      <c r="J4031" s="4">
        <v>-35</v>
      </c>
      <c r="K4031" s="4"/>
      <c r="L4031" s="4"/>
      <c r="M4031" s="3">
        <v>0</v>
      </c>
      <c r="N4031" s="3"/>
      <c r="O4031" s="3"/>
    </row>
    <row r="4032" spans="1:15" ht="15" customHeight="1" x14ac:dyDescent="0.35">
      <c r="A4032" s="3" t="s">
        <v>4920</v>
      </c>
      <c r="B4032" s="3"/>
      <c r="C4032" s="3"/>
      <c r="D4032" s="3"/>
      <c r="E4032" s="3">
        <v>6010125</v>
      </c>
      <c r="F4032" s="3">
        <v>0</v>
      </c>
      <c r="G4032" s="4">
        <v>110</v>
      </c>
      <c r="H4032" s="4">
        <v>0</v>
      </c>
      <c r="I4032" s="4">
        <v>35</v>
      </c>
      <c r="J4032" s="4">
        <v>0</v>
      </c>
      <c r="K4032" s="4"/>
      <c r="L4032" s="4"/>
      <c r="M4032" s="3">
        <v>0</v>
      </c>
      <c r="N4032" s="3"/>
      <c r="O4032" s="3"/>
    </row>
    <row r="4033" spans="1:15" ht="15" customHeight="1" x14ac:dyDescent="0.35">
      <c r="A4033" s="3" t="s">
        <v>5476</v>
      </c>
      <c r="B4033" s="3"/>
      <c r="C4033" s="3"/>
      <c r="D4033" s="3"/>
      <c r="E4033" s="3">
        <v>40224</v>
      </c>
      <c r="F4033" s="3">
        <v>0</v>
      </c>
      <c r="G4033" s="4">
        <v>479</v>
      </c>
      <c r="H4033" s="4">
        <v>0</v>
      </c>
      <c r="I4033" s="4">
        <v>35</v>
      </c>
      <c r="J4033" s="4">
        <v>0</v>
      </c>
      <c r="K4033" s="4"/>
      <c r="L4033" s="4"/>
      <c r="M4033" s="3">
        <v>0</v>
      </c>
      <c r="N4033" s="3"/>
      <c r="O4033" s="3"/>
    </row>
    <row r="4034" spans="1:15" ht="15" customHeight="1" x14ac:dyDescent="0.35">
      <c r="A4034" s="3" t="s">
        <v>5266</v>
      </c>
      <c r="B4034" s="3"/>
      <c r="C4034" s="3"/>
      <c r="D4034" s="3"/>
      <c r="E4034" s="3">
        <v>3060125</v>
      </c>
      <c r="F4034" s="3">
        <v>0</v>
      </c>
      <c r="G4034" s="4">
        <v>409</v>
      </c>
      <c r="H4034" s="4">
        <v>0</v>
      </c>
      <c r="I4034" s="4">
        <v>35</v>
      </c>
      <c r="J4034" s="4">
        <v>0</v>
      </c>
      <c r="K4034" s="4"/>
      <c r="L4034" s="4"/>
      <c r="M4034" s="3">
        <v>0</v>
      </c>
      <c r="N4034" s="3"/>
      <c r="O4034" s="3"/>
    </row>
    <row r="4035" spans="1:15" ht="15" customHeight="1" x14ac:dyDescent="0.35">
      <c r="A4035" s="3" t="s">
        <v>3311</v>
      </c>
      <c r="B4035" s="3"/>
      <c r="C4035" s="3"/>
      <c r="D4035" s="3"/>
      <c r="E4035" s="3">
        <v>4010124</v>
      </c>
      <c r="F4035" s="3">
        <v>0</v>
      </c>
      <c r="G4035" s="4">
        <v>359</v>
      </c>
      <c r="H4035" s="4">
        <v>0</v>
      </c>
      <c r="I4035" s="4">
        <v>35</v>
      </c>
      <c r="J4035" s="4">
        <v>0</v>
      </c>
      <c r="K4035" s="4"/>
      <c r="L4035" s="4"/>
      <c r="M4035" s="3">
        <v>0</v>
      </c>
      <c r="N4035" s="3"/>
      <c r="O4035" s="3"/>
    </row>
    <row r="4036" spans="1:15" ht="15" customHeight="1" x14ac:dyDescent="0.35">
      <c r="A4036" s="3" t="s">
        <v>2626</v>
      </c>
      <c r="B4036" s="3"/>
      <c r="C4036" s="3">
        <v>1060134</v>
      </c>
      <c r="D4036" s="3" t="s">
        <v>16</v>
      </c>
      <c r="E4036" s="3">
        <v>106013404</v>
      </c>
      <c r="F4036" s="3">
        <v>2</v>
      </c>
      <c r="G4036" s="4">
        <v>379</v>
      </c>
      <c r="H4036" s="4">
        <v>758</v>
      </c>
      <c r="I4036" s="4">
        <v>35</v>
      </c>
      <c r="J4036" s="4">
        <v>70</v>
      </c>
      <c r="K4036" s="4"/>
      <c r="L4036" s="4"/>
      <c r="M4036" s="3">
        <v>0</v>
      </c>
      <c r="N4036" s="3"/>
      <c r="O4036" s="3"/>
    </row>
    <row r="4037" spans="1:15" ht="15" customHeight="1" x14ac:dyDescent="0.35">
      <c r="A4037" s="3" t="s">
        <v>2625</v>
      </c>
      <c r="B4037" s="3"/>
      <c r="C4037" s="3">
        <v>1060134</v>
      </c>
      <c r="D4037" s="3" t="s">
        <v>17</v>
      </c>
      <c r="E4037" s="3">
        <v>106043403</v>
      </c>
      <c r="F4037" s="3">
        <v>0</v>
      </c>
      <c r="G4037" s="4">
        <v>379</v>
      </c>
      <c r="H4037" s="4">
        <v>0</v>
      </c>
      <c r="I4037" s="4">
        <v>35</v>
      </c>
      <c r="J4037" s="4">
        <v>0</v>
      </c>
      <c r="K4037" s="4"/>
      <c r="L4037" s="4"/>
      <c r="M4037" s="3">
        <v>0</v>
      </c>
      <c r="N4037" s="3"/>
      <c r="O4037" s="3"/>
    </row>
    <row r="4038" spans="1:15" ht="15" customHeight="1" x14ac:dyDescent="0.35">
      <c r="A4038" s="3" t="s">
        <v>2571</v>
      </c>
      <c r="B4038" s="3"/>
      <c r="C4038" s="3">
        <v>1060134</v>
      </c>
      <c r="D4038" s="3" t="s">
        <v>18</v>
      </c>
      <c r="E4038" s="3">
        <v>106013402</v>
      </c>
      <c r="F4038" s="3">
        <v>0</v>
      </c>
      <c r="G4038" s="4">
        <v>379</v>
      </c>
      <c r="H4038" s="4">
        <v>0</v>
      </c>
      <c r="I4038" s="4">
        <v>35</v>
      </c>
      <c r="J4038" s="4">
        <v>0</v>
      </c>
      <c r="K4038" s="4"/>
      <c r="L4038" s="4"/>
      <c r="M4038" s="3">
        <v>0</v>
      </c>
      <c r="N4038" s="3"/>
      <c r="O4038" s="3"/>
    </row>
    <row r="4039" spans="1:15" ht="15" customHeight="1" x14ac:dyDescent="0.35">
      <c r="A4039" s="3" t="s">
        <v>5477</v>
      </c>
      <c r="B4039" s="3"/>
      <c r="C4039" s="3"/>
      <c r="D4039" s="3"/>
      <c r="E4039" s="3">
        <v>1060134</v>
      </c>
      <c r="F4039" s="3">
        <v>0</v>
      </c>
      <c r="G4039" s="4">
        <v>379</v>
      </c>
      <c r="H4039" s="4">
        <v>0</v>
      </c>
      <c r="I4039" s="4">
        <v>35</v>
      </c>
      <c r="J4039" s="4">
        <v>0</v>
      </c>
      <c r="K4039" s="4"/>
      <c r="L4039" s="4"/>
      <c r="M4039" s="3">
        <v>0</v>
      </c>
      <c r="N4039" s="3"/>
      <c r="O4039" s="3"/>
    </row>
    <row r="4040" spans="1:15" ht="15" customHeight="1" x14ac:dyDescent="0.35">
      <c r="A4040" s="3" t="s">
        <v>1551</v>
      </c>
      <c r="B4040" s="3"/>
      <c r="C4040" s="3">
        <v>21800</v>
      </c>
      <c r="D4040" s="3" t="s">
        <v>16</v>
      </c>
      <c r="E4040" s="3">
        <v>2180001904</v>
      </c>
      <c r="F4040" s="3">
        <v>-1</v>
      </c>
      <c r="G4040" s="4">
        <v>357</v>
      </c>
      <c r="H4040" s="4">
        <v>-357</v>
      </c>
      <c r="I4040" s="4">
        <v>35</v>
      </c>
      <c r="J4040" s="4">
        <v>-35</v>
      </c>
      <c r="K4040" s="4"/>
      <c r="L4040" s="4"/>
      <c r="M4040" s="3">
        <v>0</v>
      </c>
      <c r="N4040" s="3"/>
      <c r="O4040" s="3"/>
    </row>
    <row r="4041" spans="1:15" ht="15" customHeight="1" x14ac:dyDescent="0.35">
      <c r="A4041" s="3" t="s">
        <v>1552</v>
      </c>
      <c r="B4041" s="3"/>
      <c r="C4041" s="3">
        <v>21800</v>
      </c>
      <c r="D4041" s="3" t="s">
        <v>17</v>
      </c>
      <c r="E4041" s="3">
        <v>2180001903</v>
      </c>
      <c r="F4041" s="3">
        <v>0</v>
      </c>
      <c r="G4041" s="4">
        <v>357</v>
      </c>
      <c r="H4041" s="4">
        <v>0</v>
      </c>
      <c r="I4041" s="4">
        <v>35</v>
      </c>
      <c r="J4041" s="4">
        <v>0</v>
      </c>
      <c r="K4041" s="4"/>
      <c r="L4041" s="4"/>
      <c r="M4041" s="3">
        <v>0</v>
      </c>
      <c r="N4041" s="3"/>
      <c r="O4041" s="3"/>
    </row>
    <row r="4042" spans="1:15" ht="15" customHeight="1" x14ac:dyDescent="0.35">
      <c r="A4042" s="3" t="s">
        <v>1553</v>
      </c>
      <c r="B4042" s="3"/>
      <c r="C4042" s="3">
        <v>21800</v>
      </c>
      <c r="D4042" s="3" t="s">
        <v>18</v>
      </c>
      <c r="E4042" s="3">
        <v>2180001902</v>
      </c>
      <c r="F4042" s="3">
        <v>-1</v>
      </c>
      <c r="G4042" s="4">
        <v>357</v>
      </c>
      <c r="H4042" s="4">
        <v>-357</v>
      </c>
      <c r="I4042" s="4">
        <v>35</v>
      </c>
      <c r="J4042" s="4">
        <v>-35</v>
      </c>
      <c r="K4042" s="4"/>
      <c r="L4042" s="4"/>
      <c r="M4042" s="3">
        <v>0</v>
      </c>
      <c r="N4042" s="3"/>
      <c r="O4042" s="3"/>
    </row>
    <row r="4043" spans="1:15" ht="15" customHeight="1" x14ac:dyDescent="0.35">
      <c r="A4043" s="3" t="s">
        <v>1166</v>
      </c>
      <c r="B4043" s="3"/>
      <c r="C4043" s="3">
        <v>21800</v>
      </c>
      <c r="D4043" s="3" t="s">
        <v>16</v>
      </c>
      <c r="E4043" s="3">
        <v>2180000304</v>
      </c>
      <c r="F4043" s="3">
        <v>-1</v>
      </c>
      <c r="G4043" s="4">
        <v>357</v>
      </c>
      <c r="H4043" s="4">
        <v>-357</v>
      </c>
      <c r="I4043" s="4">
        <v>35</v>
      </c>
      <c r="J4043" s="4">
        <v>-35</v>
      </c>
      <c r="K4043" s="4"/>
      <c r="L4043" s="4"/>
      <c r="M4043" s="3">
        <v>0</v>
      </c>
      <c r="N4043" s="3"/>
      <c r="O4043" s="3"/>
    </row>
    <row r="4044" spans="1:15" ht="15" customHeight="1" x14ac:dyDescent="0.35">
      <c r="A4044" s="3" t="s">
        <v>1167</v>
      </c>
      <c r="B4044" s="3"/>
      <c r="C4044" s="3">
        <v>21800</v>
      </c>
      <c r="D4044" s="3" t="s">
        <v>17</v>
      </c>
      <c r="E4044" s="3">
        <v>2180000203</v>
      </c>
      <c r="F4044" s="3">
        <v>0</v>
      </c>
      <c r="G4044" s="4">
        <v>357</v>
      </c>
      <c r="H4044" s="4">
        <v>0</v>
      </c>
      <c r="I4044" s="4">
        <v>35</v>
      </c>
      <c r="J4044" s="4">
        <v>0</v>
      </c>
      <c r="K4044" s="4"/>
      <c r="L4044" s="4"/>
      <c r="M4044" s="3">
        <v>0</v>
      </c>
      <c r="N4044" s="3"/>
      <c r="O4044" s="3"/>
    </row>
    <row r="4045" spans="1:15" ht="15" customHeight="1" x14ac:dyDescent="0.35">
      <c r="A4045" s="3" t="s">
        <v>1168</v>
      </c>
      <c r="B4045" s="3"/>
      <c r="C4045" s="3">
        <v>21800</v>
      </c>
      <c r="D4045" s="3" t="s">
        <v>18</v>
      </c>
      <c r="E4045" s="3">
        <v>2180000202</v>
      </c>
      <c r="F4045" s="3">
        <v>-5</v>
      </c>
      <c r="G4045" s="4">
        <v>357</v>
      </c>
      <c r="H4045" s="4">
        <v>-1785</v>
      </c>
      <c r="I4045" s="4">
        <v>35</v>
      </c>
      <c r="J4045" s="4">
        <v>-175</v>
      </c>
      <c r="K4045" s="4"/>
      <c r="L4045" s="4"/>
      <c r="M4045" s="3">
        <v>0</v>
      </c>
      <c r="N4045" s="3"/>
      <c r="O4045" s="3"/>
    </row>
    <row r="4046" spans="1:15" ht="15" customHeight="1" x14ac:dyDescent="0.35">
      <c r="A4046" s="3" t="s">
        <v>5478</v>
      </c>
      <c r="B4046" s="3"/>
      <c r="C4046" s="3">
        <v>12500</v>
      </c>
      <c r="D4046" s="3" t="s">
        <v>18</v>
      </c>
      <c r="E4046" s="3">
        <v>125000304</v>
      </c>
      <c r="F4046" s="3">
        <v>10</v>
      </c>
      <c r="G4046" s="4">
        <v>357</v>
      </c>
      <c r="H4046" s="4">
        <v>3570</v>
      </c>
      <c r="I4046" s="4">
        <v>35</v>
      </c>
      <c r="J4046" s="4">
        <v>350</v>
      </c>
      <c r="K4046" s="4"/>
      <c r="L4046" s="4"/>
      <c r="M4046" s="3">
        <v>0</v>
      </c>
      <c r="N4046" s="3"/>
      <c r="O4046" s="3"/>
    </row>
    <row r="4047" spans="1:15" ht="15" customHeight="1" x14ac:dyDescent="0.35">
      <c r="A4047" s="3" t="s">
        <v>5479</v>
      </c>
      <c r="B4047" s="3"/>
      <c r="C4047" s="3">
        <v>12500</v>
      </c>
      <c r="D4047" s="3" t="s">
        <v>18</v>
      </c>
      <c r="E4047" s="3">
        <v>125000303</v>
      </c>
      <c r="F4047" s="3">
        <v>0</v>
      </c>
      <c r="G4047" s="4">
        <v>357</v>
      </c>
      <c r="H4047" s="4">
        <v>0</v>
      </c>
      <c r="I4047" s="4">
        <v>35</v>
      </c>
      <c r="J4047" s="4">
        <v>0</v>
      </c>
      <c r="K4047" s="4"/>
      <c r="L4047" s="4"/>
      <c r="M4047" s="3">
        <v>0</v>
      </c>
      <c r="N4047" s="3"/>
      <c r="O4047" s="3"/>
    </row>
    <row r="4048" spans="1:15" ht="15" customHeight="1" x14ac:dyDescent="0.35">
      <c r="A4048" s="3" t="s">
        <v>5480</v>
      </c>
      <c r="B4048" s="3"/>
      <c r="C4048" s="3">
        <v>12500</v>
      </c>
      <c r="D4048" s="3" t="s">
        <v>18</v>
      </c>
      <c r="E4048" s="3">
        <v>125000302</v>
      </c>
      <c r="F4048" s="3">
        <v>0</v>
      </c>
      <c r="G4048" s="4">
        <v>357</v>
      </c>
      <c r="H4048" s="4">
        <v>0</v>
      </c>
      <c r="I4048" s="4">
        <v>35</v>
      </c>
      <c r="J4048" s="4">
        <v>0</v>
      </c>
      <c r="K4048" s="4"/>
      <c r="L4048" s="4"/>
      <c r="M4048" s="3">
        <v>0</v>
      </c>
      <c r="N4048" s="3"/>
      <c r="O4048" s="3"/>
    </row>
    <row r="4049" spans="1:15" ht="15" customHeight="1" x14ac:dyDescent="0.35">
      <c r="A4049" s="3" t="s">
        <v>2689</v>
      </c>
      <c r="B4049" s="3"/>
      <c r="C4049" s="3" t="s">
        <v>5481</v>
      </c>
      <c r="D4049" s="3" t="s">
        <v>16</v>
      </c>
      <c r="E4049" s="3">
        <v>1230404</v>
      </c>
      <c r="F4049" s="3">
        <v>-8</v>
      </c>
      <c r="G4049" s="4">
        <v>339</v>
      </c>
      <c r="H4049" s="4">
        <v>-2712</v>
      </c>
      <c r="I4049" s="4">
        <v>35</v>
      </c>
      <c r="J4049" s="4">
        <v>-280</v>
      </c>
      <c r="K4049" s="4"/>
      <c r="L4049" s="4"/>
      <c r="M4049" s="3">
        <v>0</v>
      </c>
      <c r="N4049" s="3"/>
      <c r="O4049" s="3"/>
    </row>
    <row r="4050" spans="1:15" ht="15" customHeight="1" x14ac:dyDescent="0.35">
      <c r="A4050" s="3" t="s">
        <v>2562</v>
      </c>
      <c r="B4050" s="3"/>
      <c r="C4050" s="3" t="s">
        <v>5481</v>
      </c>
      <c r="D4050" s="3" t="s">
        <v>17</v>
      </c>
      <c r="E4050" s="3">
        <v>1232403</v>
      </c>
      <c r="F4050" s="3">
        <v>6</v>
      </c>
      <c r="G4050" s="4">
        <v>339</v>
      </c>
      <c r="H4050" s="4">
        <v>2034</v>
      </c>
      <c r="I4050" s="4">
        <v>35</v>
      </c>
      <c r="J4050" s="4">
        <v>210</v>
      </c>
      <c r="K4050" s="4"/>
      <c r="L4050" s="4"/>
      <c r="M4050" s="3">
        <v>0</v>
      </c>
      <c r="N4050" s="3"/>
      <c r="O4050" s="3"/>
    </row>
    <row r="4051" spans="1:15" ht="15" customHeight="1" x14ac:dyDescent="0.35">
      <c r="A4051" s="3" t="s">
        <v>2561</v>
      </c>
      <c r="B4051" s="3"/>
      <c r="C4051" s="3" t="s">
        <v>5481</v>
      </c>
      <c r="D4051" s="3" t="s">
        <v>18</v>
      </c>
      <c r="E4051" s="3">
        <v>1232402</v>
      </c>
      <c r="F4051" s="3">
        <v>1</v>
      </c>
      <c r="G4051" s="4">
        <v>339</v>
      </c>
      <c r="H4051" s="4">
        <v>339</v>
      </c>
      <c r="I4051" s="4">
        <v>35</v>
      </c>
      <c r="J4051" s="4">
        <v>35</v>
      </c>
      <c r="K4051" s="4"/>
      <c r="L4051" s="4"/>
      <c r="M4051" s="3">
        <v>0</v>
      </c>
      <c r="N4051" s="3"/>
      <c r="O4051" s="3"/>
    </row>
    <row r="4052" spans="1:15" ht="15" customHeight="1" x14ac:dyDescent="0.35">
      <c r="A4052" s="3" t="s">
        <v>2542</v>
      </c>
      <c r="B4052" s="3"/>
      <c r="C4052" s="3" t="s">
        <v>5482</v>
      </c>
      <c r="D4052" s="3" t="s">
        <v>16</v>
      </c>
      <c r="E4052" s="3">
        <v>112012404</v>
      </c>
      <c r="F4052" s="3">
        <v>5</v>
      </c>
      <c r="G4052" s="4">
        <v>359</v>
      </c>
      <c r="H4052" s="4">
        <v>1795</v>
      </c>
      <c r="I4052" s="4">
        <v>35</v>
      </c>
      <c r="J4052" s="4">
        <v>175</v>
      </c>
      <c r="K4052" s="4"/>
      <c r="L4052" s="4"/>
      <c r="M4052" s="3">
        <v>0</v>
      </c>
      <c r="N4052" s="3"/>
      <c r="O4052" s="3"/>
    </row>
    <row r="4053" spans="1:15" ht="15" customHeight="1" x14ac:dyDescent="0.35">
      <c r="A4053" s="3" t="s">
        <v>2555</v>
      </c>
      <c r="B4053" s="3"/>
      <c r="C4053" s="3" t="s">
        <v>5482</v>
      </c>
      <c r="D4053" s="3" t="s">
        <v>17</v>
      </c>
      <c r="E4053" s="3">
        <v>112013403</v>
      </c>
      <c r="F4053" s="3">
        <v>8</v>
      </c>
      <c r="G4053" s="4">
        <v>359</v>
      </c>
      <c r="H4053" s="4">
        <v>2872</v>
      </c>
      <c r="I4053" s="4">
        <v>35</v>
      </c>
      <c r="J4053" s="4">
        <v>280</v>
      </c>
      <c r="K4053" s="4"/>
      <c r="L4053" s="4"/>
      <c r="M4053" s="3">
        <v>0</v>
      </c>
      <c r="N4053" s="3"/>
      <c r="O4053" s="3"/>
    </row>
    <row r="4054" spans="1:15" ht="15" customHeight="1" x14ac:dyDescent="0.35">
      <c r="A4054" s="3" t="s">
        <v>2552</v>
      </c>
      <c r="B4054" s="3"/>
      <c r="C4054" s="3" t="s">
        <v>5482</v>
      </c>
      <c r="D4054" s="3" t="s">
        <v>18</v>
      </c>
      <c r="E4054" s="3">
        <v>112013402</v>
      </c>
      <c r="F4054" s="3">
        <v>9</v>
      </c>
      <c r="G4054" s="4">
        <v>359</v>
      </c>
      <c r="H4054" s="4">
        <v>3231</v>
      </c>
      <c r="I4054" s="4">
        <v>35</v>
      </c>
      <c r="J4054" s="4">
        <v>315</v>
      </c>
      <c r="K4054" s="4"/>
      <c r="L4054" s="4"/>
      <c r="M4054" s="3">
        <v>0</v>
      </c>
      <c r="N4054" s="3"/>
      <c r="O4054" s="3"/>
    </row>
    <row r="4055" spans="1:15" ht="15" customHeight="1" x14ac:dyDescent="0.35">
      <c r="A4055" s="3" t="s">
        <v>2624</v>
      </c>
      <c r="B4055" s="3"/>
      <c r="C4055" s="3" t="s">
        <v>5450</v>
      </c>
      <c r="D4055" s="3" t="s">
        <v>16</v>
      </c>
      <c r="E4055" s="3">
        <v>120012404</v>
      </c>
      <c r="F4055" s="3">
        <v>1</v>
      </c>
      <c r="G4055" s="4">
        <v>359</v>
      </c>
      <c r="H4055" s="4">
        <v>359</v>
      </c>
      <c r="I4055" s="4">
        <v>35</v>
      </c>
      <c r="J4055" s="4">
        <v>35</v>
      </c>
      <c r="K4055" s="4"/>
      <c r="L4055" s="4"/>
      <c r="M4055" s="3">
        <v>0</v>
      </c>
      <c r="N4055" s="3"/>
      <c r="O4055" s="3"/>
    </row>
    <row r="4056" spans="1:15" ht="15" customHeight="1" x14ac:dyDescent="0.35">
      <c r="A4056" s="3" t="s">
        <v>2563</v>
      </c>
      <c r="B4056" s="3"/>
      <c r="C4056" s="3" t="s">
        <v>5450</v>
      </c>
      <c r="D4056" s="3" t="s">
        <v>17</v>
      </c>
      <c r="E4056" s="3">
        <v>120012403</v>
      </c>
      <c r="F4056" s="3">
        <v>5</v>
      </c>
      <c r="G4056" s="4">
        <v>359</v>
      </c>
      <c r="H4056" s="4">
        <v>1795</v>
      </c>
      <c r="I4056" s="4">
        <v>35</v>
      </c>
      <c r="J4056" s="4">
        <v>175</v>
      </c>
      <c r="K4056" s="4"/>
      <c r="L4056" s="4"/>
      <c r="M4056" s="3">
        <v>0</v>
      </c>
      <c r="N4056" s="3"/>
      <c r="O4056" s="3"/>
    </row>
    <row r="4057" spans="1:15" ht="15" customHeight="1" x14ac:dyDescent="0.35">
      <c r="A4057" s="3" t="s">
        <v>2568</v>
      </c>
      <c r="B4057" s="3"/>
      <c r="C4057" s="3" t="s">
        <v>5450</v>
      </c>
      <c r="D4057" s="3" t="s">
        <v>18</v>
      </c>
      <c r="E4057" s="3">
        <v>120012402</v>
      </c>
      <c r="F4057" s="3">
        <v>4</v>
      </c>
      <c r="G4057" s="4">
        <v>359</v>
      </c>
      <c r="H4057" s="4">
        <v>1436</v>
      </c>
      <c r="I4057" s="4">
        <v>35</v>
      </c>
      <c r="J4057" s="4">
        <v>140</v>
      </c>
      <c r="K4057" s="4"/>
      <c r="L4057" s="4"/>
      <c r="M4057" s="3">
        <v>0</v>
      </c>
      <c r="N4057" s="3"/>
      <c r="O4057" s="3"/>
    </row>
    <row r="4058" spans="1:15" ht="15" customHeight="1" x14ac:dyDescent="0.35">
      <c r="A4058" s="3" t="s">
        <v>2572</v>
      </c>
      <c r="B4058" s="3"/>
      <c r="C4058" s="3">
        <v>4040136</v>
      </c>
      <c r="D4058" s="3" t="s">
        <v>16</v>
      </c>
      <c r="E4058" s="3">
        <v>404013604</v>
      </c>
      <c r="F4058" s="3">
        <v>-4</v>
      </c>
      <c r="G4058" s="4">
        <v>459</v>
      </c>
      <c r="H4058" s="4">
        <v>-1836</v>
      </c>
      <c r="I4058" s="4">
        <v>35</v>
      </c>
      <c r="J4058" s="4">
        <v>-140</v>
      </c>
      <c r="K4058" s="4"/>
      <c r="L4058" s="4"/>
      <c r="M4058" s="3">
        <v>0</v>
      </c>
      <c r="N4058" s="3"/>
      <c r="O4058" s="3"/>
    </row>
    <row r="4059" spans="1:15" ht="15" customHeight="1" x14ac:dyDescent="0.35">
      <c r="A4059" s="3" t="s">
        <v>2545</v>
      </c>
      <c r="B4059" s="3"/>
      <c r="C4059" s="3">
        <v>4040136</v>
      </c>
      <c r="D4059" s="3" t="s">
        <v>17</v>
      </c>
      <c r="E4059" s="3">
        <v>404013603</v>
      </c>
      <c r="F4059" s="3">
        <v>-7</v>
      </c>
      <c r="G4059" s="4">
        <v>459</v>
      </c>
      <c r="H4059" s="4">
        <v>-3213</v>
      </c>
      <c r="I4059" s="4">
        <v>35</v>
      </c>
      <c r="J4059" s="4">
        <v>-245</v>
      </c>
      <c r="K4059" s="4"/>
      <c r="L4059" s="4"/>
      <c r="M4059" s="3">
        <v>0</v>
      </c>
      <c r="N4059" s="3"/>
      <c r="O4059" s="3"/>
    </row>
    <row r="4060" spans="1:15" ht="15" customHeight="1" x14ac:dyDescent="0.35">
      <c r="A4060" s="3" t="s">
        <v>2558</v>
      </c>
      <c r="B4060" s="3"/>
      <c r="C4060" s="3">
        <v>4040136</v>
      </c>
      <c r="D4060" s="3" t="s">
        <v>18</v>
      </c>
      <c r="E4060" s="3">
        <v>404013602</v>
      </c>
      <c r="F4060" s="3">
        <v>-1</v>
      </c>
      <c r="G4060" s="4">
        <v>459</v>
      </c>
      <c r="H4060" s="4">
        <v>-459</v>
      </c>
      <c r="I4060" s="4">
        <v>35</v>
      </c>
      <c r="J4060" s="4">
        <v>-35</v>
      </c>
      <c r="K4060" s="4"/>
      <c r="L4060" s="4"/>
      <c r="M4060" s="3">
        <v>0</v>
      </c>
      <c r="N4060" s="3"/>
      <c r="O4060" s="3"/>
    </row>
    <row r="4061" spans="1:15" ht="15" customHeight="1" x14ac:dyDescent="0.35">
      <c r="A4061" s="3" t="s">
        <v>2556</v>
      </c>
      <c r="B4061" s="3"/>
      <c r="C4061" s="3">
        <v>21201</v>
      </c>
      <c r="D4061" s="3" t="s">
        <v>16</v>
      </c>
      <c r="E4061" s="3">
        <v>212013404</v>
      </c>
      <c r="F4061" s="3">
        <v>2</v>
      </c>
      <c r="G4061" s="4">
        <v>399</v>
      </c>
      <c r="H4061" s="4">
        <v>798</v>
      </c>
      <c r="I4061" s="4">
        <v>35</v>
      </c>
      <c r="J4061" s="4">
        <v>70</v>
      </c>
      <c r="K4061" s="4"/>
      <c r="L4061" s="4"/>
      <c r="M4061" s="3">
        <v>0</v>
      </c>
      <c r="N4061" s="3"/>
      <c r="O4061" s="3"/>
    </row>
    <row r="4062" spans="1:15" ht="15" customHeight="1" x14ac:dyDescent="0.35">
      <c r="A4062" s="3" t="s">
        <v>2557</v>
      </c>
      <c r="B4062" s="3"/>
      <c r="C4062" s="3">
        <v>21201</v>
      </c>
      <c r="D4062" s="3" t="s">
        <v>17</v>
      </c>
      <c r="E4062" s="3">
        <v>212013403</v>
      </c>
      <c r="F4062" s="3">
        <v>-4</v>
      </c>
      <c r="G4062" s="4">
        <v>399</v>
      </c>
      <c r="H4062" s="4">
        <v>-1596</v>
      </c>
      <c r="I4062" s="4">
        <v>35</v>
      </c>
      <c r="J4062" s="4">
        <v>-140</v>
      </c>
      <c r="K4062" s="4"/>
      <c r="L4062" s="4"/>
      <c r="M4062" s="3">
        <v>0</v>
      </c>
      <c r="N4062" s="3"/>
      <c r="O4062" s="3"/>
    </row>
    <row r="4063" spans="1:15" ht="15" customHeight="1" x14ac:dyDescent="0.35">
      <c r="A4063" s="3" t="s">
        <v>2551</v>
      </c>
      <c r="B4063" s="3"/>
      <c r="C4063" s="3">
        <v>21201</v>
      </c>
      <c r="D4063" s="3" t="s">
        <v>18</v>
      </c>
      <c r="E4063" s="3">
        <v>212013402</v>
      </c>
      <c r="F4063" s="3">
        <v>-5</v>
      </c>
      <c r="G4063" s="4">
        <v>399</v>
      </c>
      <c r="H4063" s="4">
        <v>-1995</v>
      </c>
      <c r="I4063" s="4">
        <v>35</v>
      </c>
      <c r="J4063" s="4">
        <v>-175</v>
      </c>
      <c r="K4063" s="4"/>
      <c r="L4063" s="4"/>
      <c r="M4063" s="3">
        <v>0</v>
      </c>
      <c r="N4063" s="3"/>
      <c r="O4063" s="3"/>
    </row>
    <row r="4064" spans="1:15" ht="15" customHeight="1" x14ac:dyDescent="0.35">
      <c r="A4064" s="3" t="s">
        <v>5483</v>
      </c>
      <c r="B4064" s="3"/>
      <c r="C4064" s="3">
        <v>30501</v>
      </c>
      <c r="D4064" s="3" t="s">
        <v>18</v>
      </c>
      <c r="E4064" s="3">
        <v>305013604</v>
      </c>
      <c r="F4064" s="3">
        <v>0</v>
      </c>
      <c r="G4064" s="4">
        <v>429</v>
      </c>
      <c r="H4064" s="4">
        <v>0</v>
      </c>
      <c r="I4064" s="4">
        <v>35</v>
      </c>
      <c r="J4064" s="4">
        <v>0</v>
      </c>
      <c r="K4064" s="4"/>
      <c r="L4064" s="4"/>
      <c r="M4064" s="3">
        <v>0</v>
      </c>
      <c r="N4064" s="3"/>
      <c r="O4064" s="3"/>
    </row>
    <row r="4065" spans="1:15" ht="15" customHeight="1" x14ac:dyDescent="0.35">
      <c r="A4065" s="3" t="s">
        <v>5483</v>
      </c>
      <c r="B4065" s="3"/>
      <c r="C4065" s="3">
        <v>30501</v>
      </c>
      <c r="D4065" s="3" t="s">
        <v>18</v>
      </c>
      <c r="E4065" s="3">
        <v>305013603</v>
      </c>
      <c r="F4065" s="3">
        <v>0</v>
      </c>
      <c r="G4065" s="4">
        <v>429</v>
      </c>
      <c r="H4065" s="4">
        <v>0</v>
      </c>
      <c r="I4065" s="4">
        <v>35</v>
      </c>
      <c r="J4065" s="4">
        <v>0</v>
      </c>
      <c r="K4065" s="4"/>
      <c r="L4065" s="4"/>
      <c r="M4065" s="3">
        <v>0</v>
      </c>
      <c r="N4065" s="3"/>
      <c r="O4065" s="3"/>
    </row>
    <row r="4066" spans="1:15" ht="15" customHeight="1" x14ac:dyDescent="0.35">
      <c r="A4066" s="3" t="s">
        <v>5483</v>
      </c>
      <c r="B4066" s="3"/>
      <c r="C4066" s="3">
        <v>30501</v>
      </c>
      <c r="D4066" s="3" t="s">
        <v>18</v>
      </c>
      <c r="E4066" s="3">
        <v>305013602</v>
      </c>
      <c r="F4066" s="3">
        <v>0</v>
      </c>
      <c r="G4066" s="4">
        <v>429</v>
      </c>
      <c r="H4066" s="4">
        <v>0</v>
      </c>
      <c r="I4066" s="4">
        <v>35</v>
      </c>
      <c r="J4066" s="4">
        <v>0</v>
      </c>
      <c r="K4066" s="4"/>
      <c r="L4066" s="4"/>
      <c r="M4066" s="3">
        <v>0</v>
      </c>
      <c r="N4066" s="3"/>
      <c r="O4066" s="3"/>
    </row>
    <row r="4067" spans="1:15" ht="15" customHeight="1" x14ac:dyDescent="0.35">
      <c r="A4067" s="3" t="s">
        <v>5484</v>
      </c>
      <c r="B4067" s="3"/>
      <c r="C4067" s="3">
        <v>30501</v>
      </c>
      <c r="D4067" s="3" t="s">
        <v>16</v>
      </c>
      <c r="E4067" s="3">
        <v>305013404</v>
      </c>
      <c r="F4067" s="3">
        <v>10</v>
      </c>
      <c r="G4067" s="4">
        <v>429</v>
      </c>
      <c r="H4067" s="4">
        <v>4290</v>
      </c>
      <c r="I4067" s="4">
        <v>35</v>
      </c>
      <c r="J4067" s="4">
        <v>350</v>
      </c>
      <c r="K4067" s="4"/>
      <c r="L4067" s="4"/>
      <c r="M4067" s="3">
        <v>0</v>
      </c>
      <c r="N4067" s="3"/>
      <c r="O4067" s="3"/>
    </row>
    <row r="4068" spans="1:15" ht="15" customHeight="1" x14ac:dyDescent="0.35">
      <c r="A4068" s="3" t="s">
        <v>5485</v>
      </c>
      <c r="B4068" s="3"/>
      <c r="C4068" s="3">
        <v>30501</v>
      </c>
      <c r="D4068" s="3" t="s">
        <v>17</v>
      </c>
      <c r="E4068" s="3">
        <v>305013403</v>
      </c>
      <c r="F4068" s="3">
        <v>4</v>
      </c>
      <c r="G4068" s="4">
        <v>429</v>
      </c>
      <c r="H4068" s="4">
        <v>1716</v>
      </c>
      <c r="I4068" s="4">
        <v>35</v>
      </c>
      <c r="J4068" s="4">
        <v>140</v>
      </c>
      <c r="K4068" s="4"/>
      <c r="L4068" s="4"/>
      <c r="M4068" s="3">
        <v>0</v>
      </c>
      <c r="N4068" s="3"/>
      <c r="O4068" s="3"/>
    </row>
    <row r="4069" spans="1:15" ht="15" customHeight="1" x14ac:dyDescent="0.35">
      <c r="A4069" s="3" t="s">
        <v>5486</v>
      </c>
      <c r="B4069" s="3"/>
      <c r="C4069" s="3">
        <v>30501</v>
      </c>
      <c r="D4069" s="3" t="s">
        <v>18</v>
      </c>
      <c r="E4069" s="3">
        <v>305013402</v>
      </c>
      <c r="F4069" s="3">
        <v>0</v>
      </c>
      <c r="G4069" s="4">
        <v>429</v>
      </c>
      <c r="H4069" s="4">
        <v>0</v>
      </c>
      <c r="I4069" s="4">
        <v>35</v>
      </c>
      <c r="J4069" s="4">
        <v>0</v>
      </c>
      <c r="K4069" s="4"/>
      <c r="L4069" s="4"/>
      <c r="M4069" s="3">
        <v>0</v>
      </c>
      <c r="N4069" s="3"/>
      <c r="O4069" s="3"/>
    </row>
    <row r="4070" spans="1:15" ht="15" customHeight="1" x14ac:dyDescent="0.35">
      <c r="A4070" s="3" t="s">
        <v>1554</v>
      </c>
      <c r="B4070" s="3"/>
      <c r="C4070" s="3">
        <v>21800</v>
      </c>
      <c r="D4070" s="3" t="s">
        <v>16</v>
      </c>
      <c r="E4070" s="3">
        <v>218003704</v>
      </c>
      <c r="F4070" s="3">
        <v>5</v>
      </c>
      <c r="G4070" s="4">
        <v>399</v>
      </c>
      <c r="H4070" s="4">
        <v>1995</v>
      </c>
      <c r="I4070" s="4">
        <v>35</v>
      </c>
      <c r="J4070" s="4">
        <v>175</v>
      </c>
      <c r="K4070" s="4"/>
      <c r="L4070" s="4"/>
      <c r="M4070" s="3">
        <v>0</v>
      </c>
      <c r="N4070" s="3"/>
      <c r="O4070" s="3"/>
    </row>
    <row r="4071" spans="1:15" ht="15" customHeight="1" x14ac:dyDescent="0.35">
      <c r="A4071" s="3" t="s">
        <v>1555</v>
      </c>
      <c r="B4071" s="3"/>
      <c r="C4071" s="3">
        <v>21800</v>
      </c>
      <c r="D4071" s="3" t="s">
        <v>17</v>
      </c>
      <c r="E4071" s="3">
        <v>218003703</v>
      </c>
      <c r="F4071" s="3">
        <v>3</v>
      </c>
      <c r="G4071" s="4">
        <v>399</v>
      </c>
      <c r="H4071" s="4">
        <v>1197</v>
      </c>
      <c r="I4071" s="4">
        <v>35</v>
      </c>
      <c r="J4071" s="4">
        <v>105</v>
      </c>
      <c r="K4071" s="4"/>
      <c r="L4071" s="4"/>
      <c r="M4071" s="3">
        <v>0</v>
      </c>
      <c r="N4071" s="3"/>
      <c r="O4071" s="3"/>
    </row>
    <row r="4072" spans="1:15" ht="15" customHeight="1" x14ac:dyDescent="0.35">
      <c r="A4072" s="3" t="s">
        <v>1556</v>
      </c>
      <c r="B4072" s="3"/>
      <c r="C4072" s="3">
        <v>21800</v>
      </c>
      <c r="D4072" s="3" t="s">
        <v>18</v>
      </c>
      <c r="E4072" s="3">
        <v>218003702</v>
      </c>
      <c r="F4072" s="3">
        <v>2</v>
      </c>
      <c r="G4072" s="4">
        <v>399</v>
      </c>
      <c r="H4072" s="4">
        <v>798</v>
      </c>
      <c r="I4072" s="4">
        <v>35</v>
      </c>
      <c r="J4072" s="4">
        <v>70</v>
      </c>
      <c r="K4072" s="4"/>
      <c r="L4072" s="4"/>
      <c r="M4072" s="3">
        <v>0</v>
      </c>
      <c r="N4072" s="3"/>
      <c r="O4072" s="3"/>
    </row>
    <row r="4073" spans="1:15" ht="15" customHeight="1" x14ac:dyDescent="0.35">
      <c r="A4073" s="3" t="s">
        <v>2979</v>
      </c>
      <c r="B4073" s="3"/>
      <c r="C4073" s="3">
        <v>21800</v>
      </c>
      <c r="D4073" s="3" t="s">
        <v>16</v>
      </c>
      <c r="E4073" s="3">
        <v>218004604</v>
      </c>
      <c r="F4073" s="3">
        <v>-2</v>
      </c>
      <c r="G4073" s="4">
        <v>399</v>
      </c>
      <c r="H4073" s="4">
        <v>-798</v>
      </c>
      <c r="I4073" s="4">
        <v>35</v>
      </c>
      <c r="J4073" s="4">
        <v>-70</v>
      </c>
      <c r="K4073" s="4"/>
      <c r="L4073" s="4"/>
      <c r="M4073" s="3">
        <v>0</v>
      </c>
      <c r="N4073" s="3"/>
      <c r="O4073" s="3"/>
    </row>
    <row r="4074" spans="1:15" ht="15" customHeight="1" x14ac:dyDescent="0.35">
      <c r="A4074" s="3" t="s">
        <v>2983</v>
      </c>
      <c r="B4074" s="3"/>
      <c r="C4074" s="3">
        <v>21800</v>
      </c>
      <c r="D4074" s="3" t="s">
        <v>17</v>
      </c>
      <c r="E4074" s="3">
        <v>218004603</v>
      </c>
      <c r="F4074" s="3">
        <v>-1</v>
      </c>
      <c r="G4074" s="4">
        <v>399</v>
      </c>
      <c r="H4074" s="4">
        <v>-399</v>
      </c>
      <c r="I4074" s="4">
        <v>35</v>
      </c>
      <c r="J4074" s="4">
        <v>-35</v>
      </c>
      <c r="K4074" s="4"/>
      <c r="L4074" s="4"/>
      <c r="M4074" s="3">
        <v>0</v>
      </c>
      <c r="N4074" s="3"/>
      <c r="O4074" s="3"/>
    </row>
    <row r="4075" spans="1:15" ht="15" customHeight="1" x14ac:dyDescent="0.35">
      <c r="A4075" s="3" t="s">
        <v>2969</v>
      </c>
      <c r="B4075" s="3"/>
      <c r="C4075" s="3">
        <v>21800</v>
      </c>
      <c r="D4075" s="3" t="s">
        <v>18</v>
      </c>
      <c r="E4075" s="3">
        <v>218004602</v>
      </c>
      <c r="F4075" s="3">
        <v>-9</v>
      </c>
      <c r="G4075" s="4">
        <v>399</v>
      </c>
      <c r="H4075" s="4">
        <v>-3591</v>
      </c>
      <c r="I4075" s="4">
        <v>35</v>
      </c>
      <c r="J4075" s="4">
        <v>-315</v>
      </c>
      <c r="K4075" s="4"/>
      <c r="L4075" s="4"/>
      <c r="M4075" s="3">
        <v>0</v>
      </c>
      <c r="N4075" s="3"/>
      <c r="O4075" s="3"/>
    </row>
    <row r="4076" spans="1:15" ht="15" customHeight="1" x14ac:dyDescent="0.35">
      <c r="A4076" s="3" t="s">
        <v>1166</v>
      </c>
      <c r="B4076" s="3"/>
      <c r="C4076" s="3">
        <v>21800</v>
      </c>
      <c r="D4076" s="3" t="s">
        <v>16</v>
      </c>
      <c r="E4076" s="3">
        <v>218000204</v>
      </c>
      <c r="F4076" s="3">
        <v>-5</v>
      </c>
      <c r="G4076" s="4">
        <v>399</v>
      </c>
      <c r="H4076" s="4">
        <v>-1995</v>
      </c>
      <c r="I4076" s="4">
        <v>35</v>
      </c>
      <c r="J4076" s="4">
        <v>-175</v>
      </c>
      <c r="K4076" s="4"/>
      <c r="L4076" s="4"/>
      <c r="M4076" s="3">
        <v>0</v>
      </c>
      <c r="N4076" s="3"/>
      <c r="O4076" s="3"/>
    </row>
    <row r="4077" spans="1:15" ht="15" customHeight="1" x14ac:dyDescent="0.35">
      <c r="A4077" s="3" t="s">
        <v>1167</v>
      </c>
      <c r="B4077" s="3"/>
      <c r="C4077" s="3">
        <v>21800</v>
      </c>
      <c r="D4077" s="3" t="s">
        <v>17</v>
      </c>
      <c r="E4077" s="3">
        <v>218000203</v>
      </c>
      <c r="F4077" s="3">
        <v>-5</v>
      </c>
      <c r="G4077" s="4">
        <v>399</v>
      </c>
      <c r="H4077" s="4">
        <v>-1995</v>
      </c>
      <c r="I4077" s="4">
        <v>35</v>
      </c>
      <c r="J4077" s="4">
        <v>-175</v>
      </c>
      <c r="K4077" s="4"/>
      <c r="L4077" s="4"/>
      <c r="M4077" s="3">
        <v>0</v>
      </c>
      <c r="N4077" s="3"/>
      <c r="O4077" s="3"/>
    </row>
    <row r="4078" spans="1:15" ht="15" customHeight="1" x14ac:dyDescent="0.35">
      <c r="A4078" s="3" t="s">
        <v>1168</v>
      </c>
      <c r="B4078" s="3"/>
      <c r="C4078" s="3">
        <v>21800</v>
      </c>
      <c r="D4078" s="3" t="s">
        <v>18</v>
      </c>
      <c r="E4078" s="3">
        <v>218000202</v>
      </c>
      <c r="F4078" s="3">
        <v>-3</v>
      </c>
      <c r="G4078" s="4">
        <v>399</v>
      </c>
      <c r="H4078" s="4">
        <v>-1197</v>
      </c>
      <c r="I4078" s="4">
        <v>35</v>
      </c>
      <c r="J4078" s="4">
        <v>-105</v>
      </c>
      <c r="K4078" s="4"/>
      <c r="L4078" s="4"/>
      <c r="M4078" s="3">
        <v>0</v>
      </c>
      <c r="N4078" s="3"/>
      <c r="O4078" s="3"/>
    </row>
    <row r="4079" spans="1:15" ht="15" customHeight="1" x14ac:dyDescent="0.35">
      <c r="A4079" s="3" t="s">
        <v>1557</v>
      </c>
      <c r="B4079" s="3"/>
      <c r="C4079" s="3">
        <v>21800</v>
      </c>
      <c r="D4079" s="3" t="s">
        <v>16</v>
      </c>
      <c r="E4079" s="3">
        <v>218003904</v>
      </c>
      <c r="F4079" s="3">
        <v>1</v>
      </c>
      <c r="G4079" s="4">
        <v>399</v>
      </c>
      <c r="H4079" s="4">
        <v>399</v>
      </c>
      <c r="I4079" s="4">
        <v>35</v>
      </c>
      <c r="J4079" s="4">
        <v>35</v>
      </c>
      <c r="K4079" s="4"/>
      <c r="L4079" s="4"/>
      <c r="M4079" s="3">
        <v>0</v>
      </c>
      <c r="N4079" s="3"/>
      <c r="O4079" s="3"/>
    </row>
    <row r="4080" spans="1:15" ht="15" customHeight="1" x14ac:dyDescent="0.35">
      <c r="A4080" s="3" t="s">
        <v>1558</v>
      </c>
      <c r="B4080" s="3"/>
      <c r="C4080" s="3">
        <v>21800</v>
      </c>
      <c r="D4080" s="3" t="s">
        <v>17</v>
      </c>
      <c r="E4080" s="3">
        <v>218003903</v>
      </c>
      <c r="F4080" s="3">
        <v>2</v>
      </c>
      <c r="G4080" s="4">
        <v>399</v>
      </c>
      <c r="H4080" s="4">
        <v>798</v>
      </c>
      <c r="I4080" s="4">
        <v>35</v>
      </c>
      <c r="J4080" s="4">
        <v>70</v>
      </c>
      <c r="K4080" s="4"/>
      <c r="L4080" s="4"/>
      <c r="M4080" s="3">
        <v>0</v>
      </c>
      <c r="N4080" s="3"/>
      <c r="O4080" s="3"/>
    </row>
    <row r="4081" spans="1:15" ht="15" customHeight="1" x14ac:dyDescent="0.35">
      <c r="A4081" s="3" t="s">
        <v>1559</v>
      </c>
      <c r="B4081" s="3"/>
      <c r="C4081" s="3">
        <v>21800</v>
      </c>
      <c r="D4081" s="3" t="s">
        <v>18</v>
      </c>
      <c r="E4081" s="3">
        <v>218003902</v>
      </c>
      <c r="F4081" s="3">
        <v>12</v>
      </c>
      <c r="G4081" s="4">
        <v>399</v>
      </c>
      <c r="H4081" s="4">
        <v>4788</v>
      </c>
      <c r="I4081" s="4">
        <v>35</v>
      </c>
      <c r="J4081" s="4">
        <v>420</v>
      </c>
      <c r="K4081" s="4"/>
      <c r="L4081" s="4"/>
      <c r="M4081" s="3">
        <v>0</v>
      </c>
      <c r="N4081" s="3"/>
      <c r="O4081" s="3"/>
    </row>
    <row r="4082" spans="1:15" ht="15" customHeight="1" x14ac:dyDescent="0.35">
      <c r="A4082" s="3" t="s">
        <v>1560</v>
      </c>
      <c r="B4082" s="3"/>
      <c r="C4082" s="3">
        <v>21800</v>
      </c>
      <c r="D4082" s="3" t="s">
        <v>16</v>
      </c>
      <c r="E4082" s="3">
        <v>218003804</v>
      </c>
      <c r="F4082" s="3">
        <v>3</v>
      </c>
      <c r="G4082" s="4">
        <v>399</v>
      </c>
      <c r="H4082" s="4">
        <v>1197</v>
      </c>
      <c r="I4082" s="4">
        <v>35</v>
      </c>
      <c r="J4082" s="4">
        <v>105</v>
      </c>
      <c r="K4082" s="4"/>
      <c r="L4082" s="4"/>
      <c r="M4082" s="3">
        <v>0</v>
      </c>
      <c r="N4082" s="3"/>
      <c r="O4082" s="3"/>
    </row>
    <row r="4083" spans="1:15" ht="15" customHeight="1" x14ac:dyDescent="0.35">
      <c r="A4083" s="3" t="s">
        <v>1561</v>
      </c>
      <c r="B4083" s="3"/>
      <c r="C4083" s="3">
        <v>21800</v>
      </c>
      <c r="D4083" s="3" t="s">
        <v>17</v>
      </c>
      <c r="E4083" s="3">
        <v>218003803</v>
      </c>
      <c r="F4083" s="3">
        <v>3</v>
      </c>
      <c r="G4083" s="4">
        <v>399</v>
      </c>
      <c r="H4083" s="4">
        <v>1197</v>
      </c>
      <c r="I4083" s="4">
        <v>35</v>
      </c>
      <c r="J4083" s="4">
        <v>105</v>
      </c>
      <c r="K4083" s="4"/>
      <c r="L4083" s="4"/>
      <c r="M4083" s="3">
        <v>0</v>
      </c>
      <c r="N4083" s="3"/>
      <c r="O4083" s="3"/>
    </row>
    <row r="4084" spans="1:15" ht="15" customHeight="1" x14ac:dyDescent="0.35">
      <c r="A4084" s="3" t="s">
        <v>1562</v>
      </c>
      <c r="B4084" s="3"/>
      <c r="C4084" s="3">
        <v>21800</v>
      </c>
      <c r="D4084" s="3" t="s">
        <v>18</v>
      </c>
      <c r="E4084" s="3">
        <v>218003802</v>
      </c>
      <c r="F4084" s="3">
        <v>0</v>
      </c>
      <c r="G4084" s="4">
        <v>399</v>
      </c>
      <c r="H4084" s="4">
        <v>0</v>
      </c>
      <c r="I4084" s="4">
        <v>35</v>
      </c>
      <c r="J4084" s="4">
        <v>0</v>
      </c>
      <c r="K4084" s="4"/>
      <c r="L4084" s="4"/>
      <c r="M4084" s="3">
        <v>0</v>
      </c>
      <c r="N4084" s="3"/>
      <c r="O4084" s="3"/>
    </row>
    <row r="4085" spans="1:15" ht="15" customHeight="1" x14ac:dyDescent="0.35">
      <c r="A4085" s="3" t="s">
        <v>1563</v>
      </c>
      <c r="B4085" s="3"/>
      <c r="C4085" s="3">
        <v>11700</v>
      </c>
      <c r="D4085" s="3" t="s">
        <v>16</v>
      </c>
      <c r="E4085" s="3">
        <v>117003704</v>
      </c>
      <c r="F4085" s="3">
        <v>3</v>
      </c>
      <c r="G4085" s="4">
        <v>359</v>
      </c>
      <c r="H4085" s="4">
        <v>1077</v>
      </c>
      <c r="I4085" s="4">
        <v>35</v>
      </c>
      <c r="J4085" s="4">
        <v>105</v>
      </c>
      <c r="K4085" s="4"/>
      <c r="L4085" s="4"/>
      <c r="M4085" s="3">
        <v>0</v>
      </c>
      <c r="N4085" s="3"/>
      <c r="O4085" s="3"/>
    </row>
    <row r="4086" spans="1:15" ht="15" customHeight="1" x14ac:dyDescent="0.35">
      <c r="A4086" s="3" t="s">
        <v>1564</v>
      </c>
      <c r="B4086" s="3"/>
      <c r="C4086" s="3">
        <v>11700</v>
      </c>
      <c r="D4086" s="3" t="s">
        <v>17</v>
      </c>
      <c r="E4086" s="3">
        <v>117003703</v>
      </c>
      <c r="F4086" s="3">
        <v>1</v>
      </c>
      <c r="G4086" s="4">
        <v>359</v>
      </c>
      <c r="H4086" s="4">
        <v>359</v>
      </c>
      <c r="I4086" s="4">
        <v>35</v>
      </c>
      <c r="J4086" s="4">
        <v>35</v>
      </c>
      <c r="K4086" s="4"/>
      <c r="L4086" s="4"/>
      <c r="M4086" s="3">
        <v>0</v>
      </c>
      <c r="N4086" s="3"/>
      <c r="O4086" s="3"/>
    </row>
    <row r="4087" spans="1:15" ht="15" customHeight="1" x14ac:dyDescent="0.35">
      <c r="A4087" s="3" t="s">
        <v>1565</v>
      </c>
      <c r="B4087" s="3"/>
      <c r="C4087" s="3">
        <v>11700</v>
      </c>
      <c r="D4087" s="3" t="s">
        <v>18</v>
      </c>
      <c r="E4087" s="3">
        <v>117003702</v>
      </c>
      <c r="F4087" s="3">
        <v>-5</v>
      </c>
      <c r="G4087" s="4">
        <v>359</v>
      </c>
      <c r="H4087" s="4">
        <v>-1795</v>
      </c>
      <c r="I4087" s="4">
        <v>35</v>
      </c>
      <c r="J4087" s="4">
        <v>-175</v>
      </c>
      <c r="K4087" s="4"/>
      <c r="L4087" s="4"/>
      <c r="M4087" s="3">
        <v>0</v>
      </c>
      <c r="N4087" s="3"/>
      <c r="O4087" s="3"/>
    </row>
    <row r="4088" spans="1:15" ht="15" customHeight="1" x14ac:dyDescent="0.35">
      <c r="A4088" s="3" t="s">
        <v>1566</v>
      </c>
      <c r="B4088" s="3"/>
      <c r="C4088" s="3">
        <v>11700</v>
      </c>
      <c r="D4088" s="3" t="s">
        <v>16</v>
      </c>
      <c r="E4088" s="3">
        <v>117003904</v>
      </c>
      <c r="F4088" s="3">
        <v>1</v>
      </c>
      <c r="G4088" s="4">
        <v>359</v>
      </c>
      <c r="H4088" s="4">
        <v>359</v>
      </c>
      <c r="I4088" s="4">
        <v>35</v>
      </c>
      <c r="J4088" s="4">
        <v>35</v>
      </c>
      <c r="K4088" s="4"/>
      <c r="L4088" s="4"/>
      <c r="M4088" s="3">
        <v>0</v>
      </c>
      <c r="N4088" s="3"/>
      <c r="O4088" s="3"/>
    </row>
    <row r="4089" spans="1:15" ht="15" customHeight="1" x14ac:dyDescent="0.35">
      <c r="A4089" s="3" t="s">
        <v>1567</v>
      </c>
      <c r="B4089" s="3"/>
      <c r="C4089" s="3">
        <v>11700</v>
      </c>
      <c r="D4089" s="3" t="s">
        <v>17</v>
      </c>
      <c r="E4089" s="3">
        <v>117003903</v>
      </c>
      <c r="F4089" s="3">
        <v>-5</v>
      </c>
      <c r="G4089" s="4">
        <v>359</v>
      </c>
      <c r="H4089" s="4">
        <v>-1795</v>
      </c>
      <c r="I4089" s="4">
        <v>35</v>
      </c>
      <c r="J4089" s="4">
        <v>-175</v>
      </c>
      <c r="K4089" s="4"/>
      <c r="L4089" s="4"/>
      <c r="M4089" s="3">
        <v>0</v>
      </c>
      <c r="N4089" s="3"/>
      <c r="O4089" s="3"/>
    </row>
    <row r="4090" spans="1:15" ht="15" customHeight="1" x14ac:dyDescent="0.35">
      <c r="A4090" s="3" t="s">
        <v>1568</v>
      </c>
      <c r="B4090" s="3"/>
      <c r="C4090" s="3">
        <v>11700</v>
      </c>
      <c r="D4090" s="3" t="s">
        <v>18</v>
      </c>
      <c r="E4090" s="3">
        <v>117003902</v>
      </c>
      <c r="F4090" s="3">
        <v>0</v>
      </c>
      <c r="G4090" s="4">
        <v>359</v>
      </c>
      <c r="H4090" s="4">
        <v>0</v>
      </c>
      <c r="I4090" s="4">
        <v>35</v>
      </c>
      <c r="J4090" s="4">
        <v>0</v>
      </c>
      <c r="K4090" s="4"/>
      <c r="L4090" s="4"/>
      <c r="M4090" s="3">
        <v>0</v>
      </c>
      <c r="N4090" s="3"/>
      <c r="O4090" s="3"/>
    </row>
    <row r="4091" spans="1:15" ht="15" customHeight="1" x14ac:dyDescent="0.35">
      <c r="A4091" s="3" t="s">
        <v>1527</v>
      </c>
      <c r="B4091" s="3"/>
      <c r="C4091" s="3">
        <v>11700</v>
      </c>
      <c r="D4091" s="3" t="s">
        <v>16</v>
      </c>
      <c r="E4091" s="3">
        <v>117004604</v>
      </c>
      <c r="F4091" s="3">
        <v>2</v>
      </c>
      <c r="G4091" s="4">
        <v>359</v>
      </c>
      <c r="H4091" s="4">
        <v>718</v>
      </c>
      <c r="I4091" s="4">
        <v>35</v>
      </c>
      <c r="J4091" s="4">
        <v>70</v>
      </c>
      <c r="K4091" s="4"/>
      <c r="L4091" s="4"/>
      <c r="M4091" s="3">
        <v>0</v>
      </c>
      <c r="N4091" s="3"/>
      <c r="O4091" s="3"/>
    </row>
    <row r="4092" spans="1:15" ht="15" customHeight="1" x14ac:dyDescent="0.35">
      <c r="A4092" s="3" t="s">
        <v>1528</v>
      </c>
      <c r="B4092" s="3"/>
      <c r="C4092" s="3">
        <v>11700</v>
      </c>
      <c r="D4092" s="3" t="s">
        <v>17</v>
      </c>
      <c r="E4092" s="3">
        <v>117004603</v>
      </c>
      <c r="F4092" s="3">
        <v>-1</v>
      </c>
      <c r="G4092" s="4">
        <v>359</v>
      </c>
      <c r="H4092" s="4">
        <v>-359</v>
      </c>
      <c r="I4092" s="4">
        <v>35</v>
      </c>
      <c r="J4092" s="4">
        <v>-35</v>
      </c>
      <c r="K4092" s="4"/>
      <c r="L4092" s="4"/>
      <c r="M4092" s="3">
        <v>0</v>
      </c>
      <c r="N4092" s="3"/>
      <c r="O4092" s="3"/>
    </row>
    <row r="4093" spans="1:15" ht="15" customHeight="1" x14ac:dyDescent="0.35">
      <c r="A4093" s="3" t="s">
        <v>1529</v>
      </c>
      <c r="B4093" s="3"/>
      <c r="C4093" s="3">
        <v>11700</v>
      </c>
      <c r="D4093" s="3" t="s">
        <v>18</v>
      </c>
      <c r="E4093" s="3">
        <v>117004602</v>
      </c>
      <c r="F4093" s="3">
        <v>1</v>
      </c>
      <c r="G4093" s="4">
        <v>359</v>
      </c>
      <c r="H4093" s="4">
        <v>359</v>
      </c>
      <c r="I4093" s="4">
        <v>35</v>
      </c>
      <c r="J4093" s="4">
        <v>35</v>
      </c>
      <c r="K4093" s="4"/>
      <c r="L4093" s="4"/>
      <c r="M4093" s="3">
        <v>0</v>
      </c>
      <c r="N4093" s="3"/>
      <c r="O4093" s="3"/>
    </row>
    <row r="4094" spans="1:15" ht="15" customHeight="1" x14ac:dyDescent="0.35">
      <c r="A4094" s="3" t="s">
        <v>1530</v>
      </c>
      <c r="B4094" s="3"/>
      <c r="C4094" s="3">
        <v>11700</v>
      </c>
      <c r="D4094" s="3" t="s">
        <v>16</v>
      </c>
      <c r="E4094" s="3">
        <v>117000204</v>
      </c>
      <c r="F4094" s="3">
        <v>8</v>
      </c>
      <c r="G4094" s="4">
        <v>359</v>
      </c>
      <c r="H4094" s="4">
        <v>2872</v>
      </c>
      <c r="I4094" s="4">
        <v>35</v>
      </c>
      <c r="J4094" s="4">
        <v>280</v>
      </c>
      <c r="K4094" s="4"/>
      <c r="L4094" s="4"/>
      <c r="M4094" s="3">
        <v>0</v>
      </c>
      <c r="N4094" s="3"/>
      <c r="O4094" s="3"/>
    </row>
    <row r="4095" spans="1:15" ht="15" customHeight="1" x14ac:dyDescent="0.35">
      <c r="A4095" s="3" t="s">
        <v>1531</v>
      </c>
      <c r="B4095" s="3"/>
      <c r="C4095" s="3">
        <v>11700</v>
      </c>
      <c r="D4095" s="3" t="s">
        <v>17</v>
      </c>
      <c r="E4095" s="3">
        <v>117000203</v>
      </c>
      <c r="F4095" s="3">
        <v>1</v>
      </c>
      <c r="G4095" s="4">
        <v>359</v>
      </c>
      <c r="H4095" s="4">
        <v>359</v>
      </c>
      <c r="I4095" s="4">
        <v>35</v>
      </c>
      <c r="J4095" s="4">
        <v>35</v>
      </c>
      <c r="K4095" s="4"/>
      <c r="L4095" s="4"/>
      <c r="M4095" s="3">
        <v>0</v>
      </c>
      <c r="N4095" s="3"/>
      <c r="O4095" s="3"/>
    </row>
    <row r="4096" spans="1:15" ht="15" customHeight="1" x14ac:dyDescent="0.35">
      <c r="A4096" s="3" t="s">
        <v>1532</v>
      </c>
      <c r="B4096" s="3"/>
      <c r="C4096" s="3">
        <v>11700</v>
      </c>
      <c r="D4096" s="3" t="s">
        <v>18</v>
      </c>
      <c r="E4096" s="3">
        <v>117000202</v>
      </c>
      <c r="F4096" s="3">
        <v>-4</v>
      </c>
      <c r="G4096" s="4">
        <v>359</v>
      </c>
      <c r="H4096" s="4">
        <v>-1436</v>
      </c>
      <c r="I4096" s="4">
        <v>35</v>
      </c>
      <c r="J4096" s="4">
        <v>-140</v>
      </c>
      <c r="K4096" s="4"/>
      <c r="L4096" s="4"/>
      <c r="M4096" s="3">
        <v>0</v>
      </c>
      <c r="N4096" s="3"/>
      <c r="O4096" s="3"/>
    </row>
    <row r="4097" spans="1:15" ht="15" customHeight="1" x14ac:dyDescent="0.35">
      <c r="A4097" s="3" t="s">
        <v>5487</v>
      </c>
      <c r="B4097" s="3"/>
      <c r="C4097" s="3"/>
      <c r="D4097" s="3"/>
      <c r="E4097" s="3" t="s">
        <v>5481</v>
      </c>
      <c r="F4097" s="3">
        <v>0</v>
      </c>
      <c r="G4097" s="4">
        <v>339</v>
      </c>
      <c r="H4097" s="4">
        <v>0</v>
      </c>
      <c r="I4097" s="4">
        <v>35</v>
      </c>
      <c r="J4097" s="4">
        <v>0</v>
      </c>
      <c r="K4097" s="4"/>
      <c r="L4097" s="4"/>
      <c r="M4097" s="3">
        <v>0</v>
      </c>
      <c r="N4097" s="3"/>
      <c r="O4097" s="3"/>
    </row>
    <row r="4098" spans="1:15" ht="15" customHeight="1" x14ac:dyDescent="0.35">
      <c r="A4098" s="3" t="s">
        <v>5488</v>
      </c>
      <c r="B4098" s="3"/>
      <c r="C4098" s="3"/>
      <c r="D4098" s="3"/>
      <c r="E4098" s="3" t="s">
        <v>5482</v>
      </c>
      <c r="F4098" s="3">
        <v>0</v>
      </c>
      <c r="G4098" s="4">
        <v>359</v>
      </c>
      <c r="H4098" s="4">
        <v>0</v>
      </c>
      <c r="I4098" s="4">
        <v>35</v>
      </c>
      <c r="J4098" s="4">
        <v>0</v>
      </c>
      <c r="K4098" s="4"/>
      <c r="L4098" s="4"/>
      <c r="M4098" s="3">
        <v>0</v>
      </c>
      <c r="N4098" s="3"/>
      <c r="O4098" s="3"/>
    </row>
    <row r="4099" spans="1:15" ht="15" customHeight="1" x14ac:dyDescent="0.35">
      <c r="A4099" s="3" t="s">
        <v>5489</v>
      </c>
      <c r="B4099" s="3"/>
      <c r="C4099" s="3"/>
      <c r="D4099" s="3"/>
      <c r="E4099" s="3" t="s">
        <v>5450</v>
      </c>
      <c r="F4099" s="3">
        <v>0</v>
      </c>
      <c r="G4099" s="4">
        <v>359</v>
      </c>
      <c r="H4099" s="4">
        <v>0</v>
      </c>
      <c r="I4099" s="4">
        <v>35</v>
      </c>
      <c r="J4099" s="4">
        <v>0</v>
      </c>
      <c r="K4099" s="4"/>
      <c r="L4099" s="4"/>
      <c r="M4099" s="3">
        <v>0</v>
      </c>
      <c r="N4099" s="3"/>
      <c r="O4099" s="3"/>
    </row>
    <row r="4100" spans="1:15" ht="15" customHeight="1" x14ac:dyDescent="0.35">
      <c r="A4100" s="3" t="s">
        <v>3271</v>
      </c>
      <c r="B4100" s="3"/>
      <c r="C4100" s="3"/>
      <c r="D4100" s="3"/>
      <c r="E4100" s="3">
        <v>4040136</v>
      </c>
      <c r="F4100" s="3">
        <v>0</v>
      </c>
      <c r="G4100" s="4">
        <v>459</v>
      </c>
      <c r="H4100" s="4">
        <v>0</v>
      </c>
      <c r="I4100" s="4">
        <v>35</v>
      </c>
      <c r="J4100" s="4">
        <v>0</v>
      </c>
      <c r="K4100" s="4"/>
      <c r="L4100" s="4"/>
      <c r="M4100" s="3">
        <v>0</v>
      </c>
      <c r="N4100" s="3"/>
      <c r="O4100" s="3"/>
    </row>
    <row r="4101" spans="1:15" ht="15" customHeight="1" x14ac:dyDescent="0.35">
      <c r="A4101" s="3" t="s">
        <v>5490</v>
      </c>
      <c r="B4101" s="3"/>
      <c r="C4101" s="3"/>
      <c r="D4101" s="3"/>
      <c r="E4101" s="3">
        <v>3789</v>
      </c>
      <c r="F4101" s="3">
        <v>-12</v>
      </c>
      <c r="G4101" s="4">
        <v>379</v>
      </c>
      <c r="H4101" s="4">
        <v>-4548</v>
      </c>
      <c r="I4101" s="4">
        <v>35</v>
      </c>
      <c r="J4101" s="4">
        <v>-420</v>
      </c>
      <c r="K4101" s="4"/>
      <c r="L4101" s="4"/>
      <c r="M4101" s="3">
        <v>0</v>
      </c>
      <c r="N4101" s="3"/>
      <c r="O4101" s="3"/>
    </row>
    <row r="4102" spans="1:15" ht="15" customHeight="1" x14ac:dyDescent="0.35">
      <c r="A4102" s="3" t="s">
        <v>5491</v>
      </c>
      <c r="B4102" s="3"/>
      <c r="C4102" s="3"/>
      <c r="D4102" s="3"/>
      <c r="E4102" s="3">
        <v>21201</v>
      </c>
      <c r="F4102" s="3">
        <v>0</v>
      </c>
      <c r="G4102" s="4">
        <v>399</v>
      </c>
      <c r="H4102" s="4">
        <v>0</v>
      </c>
      <c r="I4102" s="4">
        <v>35</v>
      </c>
      <c r="J4102" s="4">
        <v>0</v>
      </c>
      <c r="K4102" s="4"/>
      <c r="L4102" s="4"/>
      <c r="M4102" s="3">
        <v>0</v>
      </c>
      <c r="N4102" s="3"/>
      <c r="O4102" s="3"/>
    </row>
    <row r="4103" spans="1:15" ht="15" customHeight="1" x14ac:dyDescent="0.35">
      <c r="A4103" s="3" t="s">
        <v>5492</v>
      </c>
      <c r="B4103" s="3"/>
      <c r="C4103" s="3"/>
      <c r="D4103" s="3"/>
      <c r="E4103" s="3">
        <v>30501</v>
      </c>
      <c r="F4103" s="3">
        <v>0</v>
      </c>
      <c r="G4103" s="4">
        <v>429</v>
      </c>
      <c r="H4103" s="4">
        <v>0</v>
      </c>
      <c r="I4103" s="4">
        <v>35</v>
      </c>
      <c r="J4103" s="4">
        <v>0</v>
      </c>
      <c r="K4103" s="4"/>
      <c r="L4103" s="4"/>
      <c r="M4103" s="3">
        <v>0</v>
      </c>
      <c r="N4103" s="3"/>
      <c r="O4103" s="3"/>
    </row>
    <row r="4104" spans="1:15" ht="15" customHeight="1" x14ac:dyDescent="0.35">
      <c r="A4104" s="3" t="s">
        <v>1569</v>
      </c>
      <c r="B4104" s="3"/>
      <c r="C4104" s="3">
        <v>11700</v>
      </c>
      <c r="D4104" s="3" t="s">
        <v>16</v>
      </c>
      <c r="E4104" s="3">
        <v>117003804</v>
      </c>
      <c r="F4104" s="3">
        <v>2</v>
      </c>
      <c r="G4104" s="4">
        <v>359</v>
      </c>
      <c r="H4104" s="4">
        <v>718</v>
      </c>
      <c r="I4104" s="4">
        <v>35</v>
      </c>
      <c r="J4104" s="4">
        <v>70</v>
      </c>
      <c r="K4104" s="4"/>
      <c r="L4104" s="4"/>
      <c r="M4104" s="3">
        <v>0</v>
      </c>
      <c r="N4104" s="3"/>
      <c r="O4104" s="3"/>
    </row>
    <row r="4105" spans="1:15" ht="15" customHeight="1" x14ac:dyDescent="0.35">
      <c r="A4105" s="3" t="s">
        <v>1570</v>
      </c>
      <c r="B4105" s="3"/>
      <c r="C4105" s="3">
        <v>11700</v>
      </c>
      <c r="D4105" s="3" t="s">
        <v>17</v>
      </c>
      <c r="E4105" s="3">
        <v>117003803</v>
      </c>
      <c r="F4105" s="3">
        <v>9</v>
      </c>
      <c r="G4105" s="4">
        <v>359</v>
      </c>
      <c r="H4105" s="4">
        <v>3231</v>
      </c>
      <c r="I4105" s="4">
        <v>35</v>
      </c>
      <c r="J4105" s="4">
        <v>315</v>
      </c>
      <c r="K4105" s="4"/>
      <c r="L4105" s="4"/>
      <c r="M4105" s="3">
        <v>0</v>
      </c>
      <c r="N4105" s="3"/>
      <c r="O4105" s="3"/>
    </row>
    <row r="4106" spans="1:15" ht="15" customHeight="1" x14ac:dyDescent="0.35">
      <c r="A4106" s="3" t="s">
        <v>1571</v>
      </c>
      <c r="B4106" s="3"/>
      <c r="C4106" s="3">
        <v>11700</v>
      </c>
      <c r="D4106" s="3" t="s">
        <v>18</v>
      </c>
      <c r="E4106" s="3">
        <v>117003802</v>
      </c>
      <c r="F4106" s="3">
        <v>2</v>
      </c>
      <c r="G4106" s="4">
        <v>359</v>
      </c>
      <c r="H4106" s="4">
        <v>718</v>
      </c>
      <c r="I4106" s="4">
        <v>35</v>
      </c>
      <c r="J4106" s="4">
        <v>70</v>
      </c>
      <c r="K4106" s="4"/>
      <c r="L4106" s="4"/>
      <c r="M4106" s="3">
        <v>0</v>
      </c>
      <c r="N4106" s="3"/>
      <c r="O4106" s="3"/>
    </row>
    <row r="4107" spans="1:15" ht="15" customHeight="1" x14ac:dyDescent="0.35">
      <c r="A4107" s="3" t="s">
        <v>5493</v>
      </c>
      <c r="B4107" s="3"/>
      <c r="C4107" s="3">
        <v>11301</v>
      </c>
      <c r="D4107" s="3" t="s">
        <v>16</v>
      </c>
      <c r="E4107" s="3">
        <v>113013404</v>
      </c>
      <c r="F4107" s="3">
        <v>0</v>
      </c>
      <c r="G4107" s="4">
        <v>329</v>
      </c>
      <c r="H4107" s="4">
        <v>0</v>
      </c>
      <c r="I4107" s="4">
        <v>35</v>
      </c>
      <c r="J4107" s="4">
        <v>0</v>
      </c>
      <c r="K4107" s="4"/>
      <c r="L4107" s="4"/>
      <c r="M4107" s="3">
        <v>0</v>
      </c>
      <c r="N4107" s="3"/>
      <c r="O4107" s="3"/>
    </row>
    <row r="4108" spans="1:15" ht="15" customHeight="1" x14ac:dyDescent="0.35">
      <c r="A4108" s="3" t="s">
        <v>5494</v>
      </c>
      <c r="B4108" s="3"/>
      <c r="C4108" s="3">
        <v>11301</v>
      </c>
      <c r="D4108" s="3" t="s">
        <v>17</v>
      </c>
      <c r="E4108" s="3">
        <v>113013403</v>
      </c>
      <c r="F4108" s="3">
        <v>4</v>
      </c>
      <c r="G4108" s="4">
        <v>329</v>
      </c>
      <c r="H4108" s="4">
        <v>1316</v>
      </c>
      <c r="I4108" s="4">
        <v>35</v>
      </c>
      <c r="J4108" s="4">
        <v>140</v>
      </c>
      <c r="K4108" s="4"/>
      <c r="L4108" s="4"/>
      <c r="M4108" s="3">
        <v>0</v>
      </c>
      <c r="N4108" s="3"/>
      <c r="O4108" s="3"/>
    </row>
    <row r="4109" spans="1:15" ht="15" customHeight="1" x14ac:dyDescent="0.35">
      <c r="A4109" s="3" t="s">
        <v>5495</v>
      </c>
      <c r="B4109" s="3"/>
      <c r="C4109" s="3">
        <v>11301</v>
      </c>
      <c r="D4109" s="3" t="s">
        <v>18</v>
      </c>
      <c r="E4109" s="3">
        <v>113013402</v>
      </c>
      <c r="F4109" s="3">
        <v>5</v>
      </c>
      <c r="G4109" s="4">
        <v>329</v>
      </c>
      <c r="H4109" s="4">
        <v>1645</v>
      </c>
      <c r="I4109" s="4">
        <v>35</v>
      </c>
      <c r="J4109" s="4">
        <v>175</v>
      </c>
      <c r="K4109" s="4"/>
      <c r="L4109" s="4"/>
      <c r="M4109" s="3">
        <v>0</v>
      </c>
      <c r="N4109" s="3"/>
      <c r="O4109" s="3"/>
    </row>
    <row r="4110" spans="1:15" ht="15" customHeight="1" x14ac:dyDescent="0.35">
      <c r="A4110" s="3" t="s">
        <v>1572</v>
      </c>
      <c r="B4110" s="3"/>
      <c r="C4110" s="3"/>
      <c r="D4110" s="3"/>
      <c r="E4110" s="3">
        <v>11700</v>
      </c>
      <c r="F4110" s="3">
        <v>0</v>
      </c>
      <c r="G4110" s="4">
        <v>359</v>
      </c>
      <c r="H4110" s="4">
        <v>0</v>
      </c>
      <c r="I4110" s="4">
        <v>35</v>
      </c>
      <c r="J4110" s="4">
        <v>0</v>
      </c>
      <c r="K4110" s="4"/>
      <c r="L4110" s="4"/>
      <c r="M4110" s="3">
        <v>0</v>
      </c>
      <c r="N4110" s="3"/>
      <c r="O4110" s="3"/>
    </row>
    <row r="4111" spans="1:15" ht="15" customHeight="1" x14ac:dyDescent="0.35">
      <c r="A4111" s="3" t="s">
        <v>5496</v>
      </c>
      <c r="B4111" s="3"/>
      <c r="C4111" s="3"/>
      <c r="D4111" s="3"/>
      <c r="E4111" s="3">
        <v>11301</v>
      </c>
      <c r="F4111" s="3">
        <v>0</v>
      </c>
      <c r="G4111" s="4">
        <v>329</v>
      </c>
      <c r="H4111" s="4">
        <v>0</v>
      </c>
      <c r="I4111" s="4">
        <v>35</v>
      </c>
      <c r="J4111" s="4">
        <v>0</v>
      </c>
      <c r="K4111" s="4"/>
      <c r="L4111" s="4"/>
      <c r="M4111" s="3">
        <v>0</v>
      </c>
      <c r="N4111" s="3"/>
      <c r="O4111" s="3"/>
    </row>
    <row r="4112" spans="1:15" ht="15" customHeight="1" x14ac:dyDescent="0.35">
      <c r="A4112" s="3" t="s">
        <v>5497</v>
      </c>
      <c r="B4112" s="3"/>
      <c r="C4112" s="3">
        <v>21700</v>
      </c>
      <c r="D4112" s="3" t="s">
        <v>16</v>
      </c>
      <c r="E4112" s="3">
        <v>217001104</v>
      </c>
      <c r="F4112" s="3">
        <v>-2</v>
      </c>
      <c r="G4112" s="4">
        <v>357</v>
      </c>
      <c r="H4112" s="4">
        <v>-714</v>
      </c>
      <c r="I4112" s="4">
        <v>35</v>
      </c>
      <c r="J4112" s="4">
        <v>-70</v>
      </c>
      <c r="K4112" s="4"/>
      <c r="L4112" s="4"/>
      <c r="M4112" s="3">
        <v>0</v>
      </c>
      <c r="N4112" s="3"/>
      <c r="O4112" s="3"/>
    </row>
    <row r="4113" spans="1:15" ht="15" customHeight="1" x14ac:dyDescent="0.35">
      <c r="A4113" s="3" t="s">
        <v>2652</v>
      </c>
      <c r="B4113" s="3"/>
      <c r="C4113" s="3">
        <v>21700</v>
      </c>
      <c r="D4113" s="3" t="s">
        <v>17</v>
      </c>
      <c r="E4113" s="3">
        <v>217001103</v>
      </c>
      <c r="F4113" s="3">
        <v>1</v>
      </c>
      <c r="G4113" s="4">
        <v>357</v>
      </c>
      <c r="H4113" s="4">
        <v>357</v>
      </c>
      <c r="I4113" s="4">
        <v>35</v>
      </c>
      <c r="J4113" s="4">
        <v>35</v>
      </c>
      <c r="K4113" s="4"/>
      <c r="L4113" s="4"/>
      <c r="M4113" s="3">
        <v>0</v>
      </c>
      <c r="N4113" s="3"/>
      <c r="O4113" s="3"/>
    </row>
    <row r="4114" spans="1:15" ht="15" customHeight="1" x14ac:dyDescent="0.35">
      <c r="A4114" s="3" t="s">
        <v>2577</v>
      </c>
      <c r="B4114" s="3"/>
      <c r="C4114" s="3">
        <v>21700</v>
      </c>
      <c r="D4114" s="3" t="s">
        <v>18</v>
      </c>
      <c r="E4114" s="3">
        <v>217001102</v>
      </c>
      <c r="F4114" s="3">
        <v>0</v>
      </c>
      <c r="G4114" s="4">
        <v>357</v>
      </c>
      <c r="H4114" s="4">
        <v>0</v>
      </c>
      <c r="I4114" s="4">
        <v>35</v>
      </c>
      <c r="J4114" s="4">
        <v>0</v>
      </c>
      <c r="K4114" s="4"/>
      <c r="L4114" s="4"/>
      <c r="M4114" s="3">
        <v>0</v>
      </c>
      <c r="N4114" s="3"/>
      <c r="O4114" s="3"/>
    </row>
    <row r="4115" spans="1:15" ht="15" customHeight="1" x14ac:dyDescent="0.35">
      <c r="A4115" s="3" t="s">
        <v>2590</v>
      </c>
      <c r="B4115" s="3"/>
      <c r="C4115" s="3">
        <v>12400</v>
      </c>
      <c r="D4115" s="3" t="s">
        <v>16</v>
      </c>
      <c r="E4115" s="3">
        <v>124000804</v>
      </c>
      <c r="F4115" s="3">
        <v>6</v>
      </c>
      <c r="G4115" s="4">
        <v>357</v>
      </c>
      <c r="H4115" s="4">
        <v>2142</v>
      </c>
      <c r="I4115" s="4">
        <v>35</v>
      </c>
      <c r="J4115" s="4">
        <v>210</v>
      </c>
      <c r="K4115" s="4"/>
      <c r="L4115" s="4"/>
      <c r="M4115" s="3">
        <v>0</v>
      </c>
      <c r="N4115" s="3"/>
      <c r="O4115" s="3"/>
    </row>
    <row r="4116" spans="1:15" ht="15" customHeight="1" x14ac:dyDescent="0.35">
      <c r="A4116" s="3" t="s">
        <v>2578</v>
      </c>
      <c r="B4116" s="3"/>
      <c r="C4116" s="3">
        <v>12400</v>
      </c>
      <c r="D4116" s="3" t="s">
        <v>17</v>
      </c>
      <c r="E4116" s="3">
        <v>124000803</v>
      </c>
      <c r="F4116" s="3">
        <v>9</v>
      </c>
      <c r="G4116" s="4">
        <v>357</v>
      </c>
      <c r="H4116" s="4">
        <v>3213</v>
      </c>
      <c r="I4116" s="4">
        <v>35</v>
      </c>
      <c r="J4116" s="4">
        <v>315</v>
      </c>
      <c r="K4116" s="4"/>
      <c r="L4116" s="4"/>
      <c r="M4116" s="3">
        <v>0</v>
      </c>
      <c r="N4116" s="3"/>
      <c r="O4116" s="3"/>
    </row>
    <row r="4117" spans="1:15" ht="15" customHeight="1" x14ac:dyDescent="0.35">
      <c r="A4117" s="3" t="s">
        <v>2623</v>
      </c>
      <c r="B4117" s="3"/>
      <c r="C4117" s="3">
        <v>12400</v>
      </c>
      <c r="D4117" s="3" t="s">
        <v>18</v>
      </c>
      <c r="E4117" s="3">
        <v>124000802</v>
      </c>
      <c r="F4117" s="3">
        <v>8</v>
      </c>
      <c r="G4117" s="4">
        <v>357</v>
      </c>
      <c r="H4117" s="4">
        <v>2856</v>
      </c>
      <c r="I4117" s="4">
        <v>35</v>
      </c>
      <c r="J4117" s="4">
        <v>280</v>
      </c>
      <c r="K4117" s="4"/>
      <c r="L4117" s="4"/>
      <c r="M4117" s="3">
        <v>0</v>
      </c>
      <c r="N4117" s="3"/>
      <c r="O4117" s="3"/>
    </row>
    <row r="4118" spans="1:15" ht="15" customHeight="1" x14ac:dyDescent="0.35">
      <c r="A4118" s="3" t="s">
        <v>2616</v>
      </c>
      <c r="B4118" s="3"/>
      <c r="C4118" s="3">
        <v>12400</v>
      </c>
      <c r="D4118" s="3" t="s">
        <v>16</v>
      </c>
      <c r="E4118" s="3">
        <v>124002604</v>
      </c>
      <c r="F4118" s="3">
        <v>0</v>
      </c>
      <c r="G4118" s="4">
        <v>357</v>
      </c>
      <c r="H4118" s="4">
        <v>0</v>
      </c>
      <c r="I4118" s="4">
        <v>35</v>
      </c>
      <c r="J4118" s="4">
        <v>0</v>
      </c>
      <c r="K4118" s="4"/>
      <c r="L4118" s="4"/>
      <c r="M4118" s="3">
        <v>0</v>
      </c>
      <c r="N4118" s="3"/>
      <c r="O4118" s="3"/>
    </row>
    <row r="4119" spans="1:15" ht="15" customHeight="1" x14ac:dyDescent="0.35">
      <c r="A4119" s="3" t="s">
        <v>2579</v>
      </c>
      <c r="B4119" s="3"/>
      <c r="C4119" s="3">
        <v>12400</v>
      </c>
      <c r="D4119" s="3" t="s">
        <v>17</v>
      </c>
      <c r="E4119" s="3">
        <v>124002603</v>
      </c>
      <c r="F4119" s="3">
        <v>3</v>
      </c>
      <c r="G4119" s="4">
        <v>357</v>
      </c>
      <c r="H4119" s="4">
        <v>1071</v>
      </c>
      <c r="I4119" s="4">
        <v>35</v>
      </c>
      <c r="J4119" s="4">
        <v>105</v>
      </c>
      <c r="K4119" s="4"/>
      <c r="L4119" s="4"/>
      <c r="M4119" s="3">
        <v>0</v>
      </c>
      <c r="N4119" s="3"/>
      <c r="O4119" s="3"/>
    </row>
    <row r="4120" spans="1:15" ht="15" customHeight="1" x14ac:dyDescent="0.35">
      <c r="A4120" s="3" t="s">
        <v>2645</v>
      </c>
      <c r="B4120" s="3"/>
      <c r="C4120" s="3">
        <v>12400</v>
      </c>
      <c r="D4120" s="3" t="s">
        <v>18</v>
      </c>
      <c r="E4120" s="3">
        <v>124002602</v>
      </c>
      <c r="F4120" s="3">
        <v>2</v>
      </c>
      <c r="G4120" s="4">
        <v>357</v>
      </c>
      <c r="H4120" s="4">
        <v>714</v>
      </c>
      <c r="I4120" s="4">
        <v>35</v>
      </c>
      <c r="J4120" s="4">
        <v>70</v>
      </c>
      <c r="K4120" s="4"/>
      <c r="L4120" s="4"/>
      <c r="M4120" s="3">
        <v>0</v>
      </c>
      <c r="N4120" s="3"/>
      <c r="O4120" s="3"/>
    </row>
    <row r="4121" spans="1:15" ht="15" customHeight="1" x14ac:dyDescent="0.35">
      <c r="A4121" s="3" t="s">
        <v>5498</v>
      </c>
      <c r="B4121" s="3"/>
      <c r="C4121" s="3"/>
      <c r="D4121" s="3"/>
      <c r="E4121" s="3">
        <v>12400</v>
      </c>
      <c r="F4121" s="3">
        <v>0</v>
      </c>
      <c r="G4121" s="4">
        <v>357</v>
      </c>
      <c r="H4121" s="4">
        <v>0</v>
      </c>
      <c r="I4121" s="4">
        <v>35</v>
      </c>
      <c r="J4121" s="4">
        <v>0</v>
      </c>
      <c r="K4121" s="4"/>
      <c r="L4121" s="4"/>
      <c r="M4121" s="3">
        <v>0</v>
      </c>
      <c r="N4121" s="3"/>
      <c r="O4121" s="3"/>
    </row>
    <row r="4122" spans="1:15" ht="15" customHeight="1" x14ac:dyDescent="0.35">
      <c r="A4122" s="3" t="s">
        <v>5499</v>
      </c>
      <c r="B4122" s="3"/>
      <c r="C4122" s="3">
        <v>12500</v>
      </c>
      <c r="D4122" s="3" t="s">
        <v>18</v>
      </c>
      <c r="E4122" s="3">
        <v>125004504</v>
      </c>
      <c r="F4122" s="3">
        <v>6</v>
      </c>
      <c r="G4122" s="4">
        <v>357</v>
      </c>
      <c r="H4122" s="4">
        <v>2142</v>
      </c>
      <c r="I4122" s="4">
        <v>35</v>
      </c>
      <c r="J4122" s="4">
        <v>210</v>
      </c>
      <c r="K4122" s="4"/>
      <c r="L4122" s="4"/>
      <c r="M4122" s="3">
        <v>0</v>
      </c>
      <c r="N4122" s="3"/>
      <c r="O4122" s="3"/>
    </row>
    <row r="4123" spans="1:15" ht="15" customHeight="1" x14ac:dyDescent="0.35">
      <c r="A4123" s="3" t="s">
        <v>5500</v>
      </c>
      <c r="B4123" s="3"/>
      <c r="C4123" s="3">
        <v>12500</v>
      </c>
      <c r="D4123" s="3" t="s">
        <v>18</v>
      </c>
      <c r="E4123" s="3">
        <v>125004503</v>
      </c>
      <c r="F4123" s="3">
        <v>2</v>
      </c>
      <c r="G4123" s="4">
        <v>357</v>
      </c>
      <c r="H4123" s="4">
        <v>714</v>
      </c>
      <c r="I4123" s="4">
        <v>35</v>
      </c>
      <c r="J4123" s="4">
        <v>70</v>
      </c>
      <c r="K4123" s="4"/>
      <c r="L4123" s="4"/>
      <c r="M4123" s="3">
        <v>0</v>
      </c>
      <c r="N4123" s="3"/>
      <c r="O4123" s="3"/>
    </row>
    <row r="4124" spans="1:15" ht="15" customHeight="1" x14ac:dyDescent="0.35">
      <c r="A4124" s="3" t="s">
        <v>5501</v>
      </c>
      <c r="B4124" s="3"/>
      <c r="C4124" s="3">
        <v>12500</v>
      </c>
      <c r="D4124" s="3" t="s">
        <v>18</v>
      </c>
      <c r="E4124" s="3">
        <v>125004502</v>
      </c>
      <c r="F4124" s="3">
        <v>3</v>
      </c>
      <c r="G4124" s="4">
        <v>357</v>
      </c>
      <c r="H4124" s="4">
        <v>1071</v>
      </c>
      <c r="I4124" s="4">
        <v>35</v>
      </c>
      <c r="J4124" s="4">
        <v>105</v>
      </c>
      <c r="K4124" s="4"/>
      <c r="L4124" s="4"/>
      <c r="M4124" s="3">
        <v>0</v>
      </c>
      <c r="N4124" s="3"/>
      <c r="O4124" s="3"/>
    </row>
    <row r="4125" spans="1:15" ht="15" customHeight="1" x14ac:dyDescent="0.35">
      <c r="A4125" s="3" t="s">
        <v>5502</v>
      </c>
      <c r="B4125" s="3"/>
      <c r="C4125" s="3">
        <v>12500</v>
      </c>
      <c r="D4125" s="3" t="s">
        <v>18</v>
      </c>
      <c r="E4125" s="3">
        <v>125004104</v>
      </c>
      <c r="F4125" s="3">
        <v>0</v>
      </c>
      <c r="G4125" s="4">
        <v>357</v>
      </c>
      <c r="H4125" s="4">
        <v>0</v>
      </c>
      <c r="I4125" s="4">
        <v>35</v>
      </c>
      <c r="J4125" s="4">
        <v>0</v>
      </c>
      <c r="K4125" s="4"/>
      <c r="L4125" s="4"/>
      <c r="M4125" s="3">
        <v>0</v>
      </c>
      <c r="N4125" s="3"/>
      <c r="O4125" s="3"/>
    </row>
    <row r="4126" spans="1:15" ht="15" customHeight="1" x14ac:dyDescent="0.35">
      <c r="A4126" s="3" t="s">
        <v>5503</v>
      </c>
      <c r="B4126" s="3"/>
      <c r="C4126" s="3">
        <v>12500</v>
      </c>
      <c r="D4126" s="3" t="s">
        <v>18</v>
      </c>
      <c r="E4126" s="3">
        <v>125004103</v>
      </c>
      <c r="F4126" s="3">
        <v>0</v>
      </c>
      <c r="G4126" s="4">
        <v>357</v>
      </c>
      <c r="H4126" s="4">
        <v>0</v>
      </c>
      <c r="I4126" s="4">
        <v>35</v>
      </c>
      <c r="J4126" s="4">
        <v>0</v>
      </c>
      <c r="K4126" s="4"/>
      <c r="L4126" s="4"/>
      <c r="M4126" s="3">
        <v>0</v>
      </c>
      <c r="N4126" s="3"/>
      <c r="O4126" s="3"/>
    </row>
    <row r="4127" spans="1:15" ht="15" customHeight="1" x14ac:dyDescent="0.35">
      <c r="A4127" s="3" t="s">
        <v>5504</v>
      </c>
      <c r="B4127" s="3"/>
      <c r="C4127" s="3">
        <v>12500</v>
      </c>
      <c r="D4127" s="3" t="s">
        <v>18</v>
      </c>
      <c r="E4127" s="3">
        <v>125004102</v>
      </c>
      <c r="F4127" s="3">
        <v>0</v>
      </c>
      <c r="G4127" s="4">
        <v>357</v>
      </c>
      <c r="H4127" s="4">
        <v>0</v>
      </c>
      <c r="I4127" s="4">
        <v>35</v>
      </c>
      <c r="J4127" s="4">
        <v>0</v>
      </c>
      <c r="K4127" s="4"/>
      <c r="L4127" s="4"/>
      <c r="M4127" s="3">
        <v>0</v>
      </c>
      <c r="N4127" s="3"/>
      <c r="O4127" s="3"/>
    </row>
    <row r="4128" spans="1:15" ht="15" customHeight="1" x14ac:dyDescent="0.35">
      <c r="A4128" s="3" t="s">
        <v>5505</v>
      </c>
      <c r="B4128" s="3"/>
      <c r="C4128" s="3">
        <v>12500</v>
      </c>
      <c r="D4128" s="3" t="s">
        <v>18</v>
      </c>
      <c r="E4128" s="3">
        <v>125000204</v>
      </c>
      <c r="F4128" s="3">
        <v>-1</v>
      </c>
      <c r="G4128" s="4">
        <v>357</v>
      </c>
      <c r="H4128" s="4">
        <v>-357</v>
      </c>
      <c r="I4128" s="4">
        <v>35</v>
      </c>
      <c r="J4128" s="4">
        <v>-35</v>
      </c>
      <c r="K4128" s="4"/>
      <c r="L4128" s="4"/>
      <c r="M4128" s="3">
        <v>0</v>
      </c>
      <c r="N4128" s="3"/>
      <c r="O4128" s="3"/>
    </row>
    <row r="4129" spans="1:15" ht="15" customHeight="1" x14ac:dyDescent="0.35">
      <c r="A4129" s="3" t="s">
        <v>5506</v>
      </c>
      <c r="B4129" s="3"/>
      <c r="C4129" s="3">
        <v>12500</v>
      </c>
      <c r="D4129" s="3" t="s">
        <v>18</v>
      </c>
      <c r="E4129" s="3">
        <v>125000203</v>
      </c>
      <c r="F4129" s="3">
        <v>0</v>
      </c>
      <c r="G4129" s="4">
        <v>357</v>
      </c>
      <c r="H4129" s="4">
        <v>0</v>
      </c>
      <c r="I4129" s="4">
        <v>35</v>
      </c>
      <c r="J4129" s="4">
        <v>0</v>
      </c>
      <c r="K4129" s="4"/>
      <c r="L4129" s="4"/>
      <c r="M4129" s="3">
        <v>0</v>
      </c>
      <c r="N4129" s="3"/>
      <c r="O4129" s="3"/>
    </row>
    <row r="4130" spans="1:15" ht="15" customHeight="1" x14ac:dyDescent="0.35">
      <c r="A4130" s="3" t="s">
        <v>5507</v>
      </c>
      <c r="B4130" s="3"/>
      <c r="C4130" s="3">
        <v>12500</v>
      </c>
      <c r="D4130" s="3" t="s">
        <v>18</v>
      </c>
      <c r="E4130" s="3">
        <v>125000202</v>
      </c>
      <c r="F4130" s="3">
        <v>-1</v>
      </c>
      <c r="G4130" s="4">
        <v>357</v>
      </c>
      <c r="H4130" s="4">
        <v>-357</v>
      </c>
      <c r="I4130" s="4">
        <v>35</v>
      </c>
      <c r="J4130" s="4">
        <v>-35</v>
      </c>
      <c r="K4130" s="4"/>
      <c r="L4130" s="4"/>
      <c r="M4130" s="3">
        <v>0</v>
      </c>
      <c r="N4130" s="3"/>
      <c r="O4130" s="3"/>
    </row>
    <row r="4131" spans="1:15" ht="15" customHeight="1" x14ac:dyDescent="0.35">
      <c r="A4131" s="3" t="s">
        <v>5508</v>
      </c>
      <c r="B4131" s="3"/>
      <c r="C4131" s="3">
        <v>6078640554177</v>
      </c>
      <c r="D4131" s="3" t="s">
        <v>18</v>
      </c>
      <c r="E4131" s="3">
        <v>12500</v>
      </c>
      <c r="F4131" s="3">
        <v>11</v>
      </c>
      <c r="G4131" s="4">
        <v>357</v>
      </c>
      <c r="H4131" s="4">
        <v>3927</v>
      </c>
      <c r="I4131" s="4">
        <v>35</v>
      </c>
      <c r="J4131" s="4">
        <v>385</v>
      </c>
      <c r="K4131" s="4">
        <v>357</v>
      </c>
      <c r="L4131" s="4">
        <v>0</v>
      </c>
      <c r="M4131" s="3">
        <v>0</v>
      </c>
      <c r="N4131" s="3"/>
      <c r="O4131" s="3"/>
    </row>
    <row r="4132" spans="1:15" ht="15" customHeight="1" x14ac:dyDescent="0.35">
      <c r="A4132" s="3" t="s">
        <v>3095</v>
      </c>
      <c r="B4132" s="3"/>
      <c r="C4132" s="3">
        <v>50101</v>
      </c>
      <c r="D4132" s="3" t="s">
        <v>16</v>
      </c>
      <c r="E4132" s="3">
        <v>501012404</v>
      </c>
      <c r="F4132" s="3">
        <v>7</v>
      </c>
      <c r="G4132" s="4">
        <v>397</v>
      </c>
      <c r="H4132" s="4">
        <v>2779</v>
      </c>
      <c r="I4132" s="4">
        <v>35</v>
      </c>
      <c r="J4132" s="4">
        <v>245</v>
      </c>
      <c r="K4132" s="4"/>
      <c r="L4132" s="4"/>
      <c r="M4132" s="3">
        <v>0</v>
      </c>
      <c r="N4132" s="3"/>
      <c r="O4132" s="3"/>
    </row>
    <row r="4133" spans="1:15" ht="15" customHeight="1" x14ac:dyDescent="0.35">
      <c r="A4133" s="3" t="s">
        <v>2755</v>
      </c>
      <c r="B4133" s="3"/>
      <c r="C4133" s="3">
        <v>50101</v>
      </c>
      <c r="D4133" s="3" t="s">
        <v>17</v>
      </c>
      <c r="E4133" s="3">
        <v>501012403</v>
      </c>
      <c r="F4133" s="3">
        <v>3</v>
      </c>
      <c r="G4133" s="4">
        <v>397</v>
      </c>
      <c r="H4133" s="4">
        <v>1191</v>
      </c>
      <c r="I4133" s="4">
        <v>35</v>
      </c>
      <c r="J4133" s="4">
        <v>105</v>
      </c>
      <c r="K4133" s="4"/>
      <c r="L4133" s="4"/>
      <c r="M4133" s="3">
        <v>0</v>
      </c>
      <c r="N4133" s="3"/>
      <c r="O4133" s="3"/>
    </row>
    <row r="4134" spans="1:15" ht="15" customHeight="1" x14ac:dyDescent="0.35">
      <c r="A4134" s="3" t="s">
        <v>2754</v>
      </c>
      <c r="B4134" s="3"/>
      <c r="C4134" s="3">
        <v>50101</v>
      </c>
      <c r="D4134" s="3" t="s">
        <v>18</v>
      </c>
      <c r="E4134" s="3">
        <v>501012402</v>
      </c>
      <c r="F4134" s="3">
        <v>2</v>
      </c>
      <c r="G4134" s="4">
        <v>397</v>
      </c>
      <c r="H4134" s="4">
        <v>794</v>
      </c>
      <c r="I4134" s="4">
        <v>35</v>
      </c>
      <c r="J4134" s="4">
        <v>70</v>
      </c>
      <c r="K4134" s="4"/>
      <c r="L4134" s="4"/>
      <c r="M4134" s="3">
        <v>0</v>
      </c>
      <c r="N4134" s="3"/>
      <c r="O4134" s="3"/>
    </row>
    <row r="4135" spans="1:15" ht="15" customHeight="1" x14ac:dyDescent="0.35">
      <c r="A4135" s="3" t="s">
        <v>1573</v>
      </c>
      <c r="B4135" s="3"/>
      <c r="C4135" s="3">
        <v>50101</v>
      </c>
      <c r="D4135" s="3" t="s">
        <v>16</v>
      </c>
      <c r="E4135" s="3">
        <v>501013204</v>
      </c>
      <c r="F4135" s="3">
        <v>0</v>
      </c>
      <c r="G4135" s="4">
        <v>397</v>
      </c>
      <c r="H4135" s="4">
        <v>0</v>
      </c>
      <c r="I4135" s="4">
        <v>35</v>
      </c>
      <c r="J4135" s="4">
        <v>0</v>
      </c>
      <c r="K4135" s="4"/>
      <c r="L4135" s="4"/>
      <c r="M4135" s="3">
        <v>0</v>
      </c>
      <c r="N4135" s="3"/>
      <c r="O4135" s="3"/>
    </row>
    <row r="4136" spans="1:15" ht="15" customHeight="1" x14ac:dyDescent="0.35">
      <c r="A4136" s="3" t="s">
        <v>1574</v>
      </c>
      <c r="B4136" s="3"/>
      <c r="C4136" s="3">
        <v>50101</v>
      </c>
      <c r="D4136" s="3" t="s">
        <v>17</v>
      </c>
      <c r="E4136" s="3">
        <v>501013203</v>
      </c>
      <c r="F4136" s="3">
        <v>-1</v>
      </c>
      <c r="G4136" s="4">
        <v>397</v>
      </c>
      <c r="H4136" s="4">
        <v>-397</v>
      </c>
      <c r="I4136" s="4">
        <v>35</v>
      </c>
      <c r="J4136" s="4">
        <v>-35</v>
      </c>
      <c r="K4136" s="4"/>
      <c r="L4136" s="4"/>
      <c r="M4136" s="3">
        <v>0</v>
      </c>
      <c r="N4136" s="3"/>
      <c r="O4136" s="3"/>
    </row>
    <row r="4137" spans="1:15" ht="15" customHeight="1" x14ac:dyDescent="0.35">
      <c r="A4137" s="3" t="s">
        <v>1575</v>
      </c>
      <c r="B4137" s="3"/>
      <c r="C4137" s="3">
        <v>50101</v>
      </c>
      <c r="D4137" s="3" t="s">
        <v>18</v>
      </c>
      <c r="E4137" s="3">
        <v>501013202</v>
      </c>
      <c r="F4137" s="3">
        <v>-1</v>
      </c>
      <c r="G4137" s="4">
        <v>397</v>
      </c>
      <c r="H4137" s="4">
        <v>-397</v>
      </c>
      <c r="I4137" s="4">
        <v>35</v>
      </c>
      <c r="J4137" s="4">
        <v>-35</v>
      </c>
      <c r="K4137" s="4"/>
      <c r="L4137" s="4"/>
      <c r="M4137" s="3">
        <v>0</v>
      </c>
      <c r="N4137" s="3"/>
      <c r="O4137" s="3"/>
    </row>
    <row r="4138" spans="1:15" ht="15" customHeight="1" x14ac:dyDescent="0.35">
      <c r="A4138" s="3" t="s">
        <v>2941</v>
      </c>
      <c r="B4138" s="3"/>
      <c r="C4138" s="3">
        <v>50101</v>
      </c>
      <c r="D4138" s="3" t="s">
        <v>16</v>
      </c>
      <c r="E4138" s="3">
        <v>501013304</v>
      </c>
      <c r="F4138" s="3">
        <v>-9</v>
      </c>
      <c r="G4138" s="4">
        <v>397</v>
      </c>
      <c r="H4138" s="4">
        <v>-3573</v>
      </c>
      <c r="I4138" s="4">
        <v>35</v>
      </c>
      <c r="J4138" s="4">
        <v>-315</v>
      </c>
      <c r="K4138" s="4"/>
      <c r="L4138" s="4"/>
      <c r="M4138" s="3">
        <v>0</v>
      </c>
      <c r="N4138" s="3"/>
      <c r="O4138" s="3"/>
    </row>
    <row r="4139" spans="1:15" ht="15" customHeight="1" x14ac:dyDescent="0.35">
      <c r="A4139" s="3" t="s">
        <v>2976</v>
      </c>
      <c r="B4139" s="3"/>
      <c r="C4139" s="3">
        <v>50101</v>
      </c>
      <c r="D4139" s="3" t="s">
        <v>17</v>
      </c>
      <c r="E4139" s="3">
        <v>501013303</v>
      </c>
      <c r="F4139" s="3">
        <v>5</v>
      </c>
      <c r="G4139" s="4">
        <v>397</v>
      </c>
      <c r="H4139" s="4">
        <v>1985</v>
      </c>
      <c r="I4139" s="4">
        <v>35</v>
      </c>
      <c r="J4139" s="4">
        <v>175</v>
      </c>
      <c r="K4139" s="4"/>
      <c r="L4139" s="4"/>
      <c r="M4139" s="3">
        <v>0</v>
      </c>
      <c r="N4139" s="3"/>
      <c r="O4139" s="3"/>
    </row>
    <row r="4140" spans="1:15" ht="15" customHeight="1" x14ac:dyDescent="0.35">
      <c r="A4140" s="3" t="s">
        <v>2957</v>
      </c>
      <c r="B4140" s="3"/>
      <c r="C4140" s="3">
        <v>50101</v>
      </c>
      <c r="D4140" s="3" t="s">
        <v>18</v>
      </c>
      <c r="E4140" s="3">
        <v>501013302</v>
      </c>
      <c r="F4140" s="3">
        <v>1</v>
      </c>
      <c r="G4140" s="4">
        <v>397</v>
      </c>
      <c r="H4140" s="4">
        <v>397</v>
      </c>
      <c r="I4140" s="4">
        <v>35</v>
      </c>
      <c r="J4140" s="4">
        <v>35</v>
      </c>
      <c r="K4140" s="4"/>
      <c r="L4140" s="4"/>
      <c r="M4140" s="3">
        <v>0</v>
      </c>
      <c r="N4140" s="3"/>
      <c r="O4140" s="3"/>
    </row>
    <row r="4141" spans="1:15" ht="15" customHeight="1" x14ac:dyDescent="0.35">
      <c r="A4141" s="3" t="s">
        <v>2570</v>
      </c>
      <c r="B4141" s="3"/>
      <c r="C4141" s="3">
        <v>50101</v>
      </c>
      <c r="D4141" s="3" t="s">
        <v>16</v>
      </c>
      <c r="E4141" s="3">
        <v>50101350204</v>
      </c>
      <c r="F4141" s="3">
        <v>1</v>
      </c>
      <c r="G4141" s="4">
        <v>397</v>
      </c>
      <c r="H4141" s="4">
        <v>397</v>
      </c>
      <c r="I4141" s="4">
        <v>35</v>
      </c>
      <c r="J4141" s="4">
        <v>35</v>
      </c>
      <c r="K4141" s="4"/>
      <c r="L4141" s="4"/>
      <c r="M4141" s="3">
        <v>0</v>
      </c>
      <c r="N4141" s="3"/>
      <c r="O4141" s="3"/>
    </row>
    <row r="4142" spans="1:15" ht="15" customHeight="1" x14ac:dyDescent="0.35">
      <c r="A4142" s="3" t="s">
        <v>2612</v>
      </c>
      <c r="B4142" s="3"/>
      <c r="C4142" s="3">
        <v>50101</v>
      </c>
      <c r="D4142" s="3" t="s">
        <v>17</v>
      </c>
      <c r="E4142" s="3">
        <v>50101350203</v>
      </c>
      <c r="F4142" s="3">
        <v>3</v>
      </c>
      <c r="G4142" s="4">
        <v>397</v>
      </c>
      <c r="H4142" s="4">
        <v>1191</v>
      </c>
      <c r="I4142" s="4">
        <v>35</v>
      </c>
      <c r="J4142" s="4">
        <v>105</v>
      </c>
      <c r="K4142" s="4"/>
      <c r="L4142" s="4"/>
      <c r="M4142" s="3">
        <v>0</v>
      </c>
      <c r="N4142" s="3"/>
      <c r="O4142" s="3"/>
    </row>
    <row r="4143" spans="1:15" ht="15" customHeight="1" x14ac:dyDescent="0.35">
      <c r="A4143" s="3" t="s">
        <v>2613</v>
      </c>
      <c r="B4143" s="3"/>
      <c r="C4143" s="3">
        <v>50101</v>
      </c>
      <c r="D4143" s="3" t="s">
        <v>18</v>
      </c>
      <c r="E4143" s="3">
        <v>50101350202</v>
      </c>
      <c r="F4143" s="3">
        <v>0</v>
      </c>
      <c r="G4143" s="4">
        <v>397</v>
      </c>
      <c r="H4143" s="4">
        <v>0</v>
      </c>
      <c r="I4143" s="4">
        <v>35</v>
      </c>
      <c r="J4143" s="4">
        <v>0</v>
      </c>
      <c r="K4143" s="4"/>
      <c r="L4143" s="4"/>
      <c r="M4143" s="3">
        <v>0</v>
      </c>
      <c r="N4143" s="3"/>
      <c r="O4143" s="3"/>
    </row>
    <row r="4144" spans="1:15" ht="15" customHeight="1" x14ac:dyDescent="0.35">
      <c r="A4144" s="3" t="s">
        <v>2814</v>
      </c>
      <c r="B4144" s="3"/>
      <c r="C4144" s="3">
        <v>50101</v>
      </c>
      <c r="D4144" s="3" t="s">
        <v>16</v>
      </c>
      <c r="E4144" s="3">
        <v>50101350304</v>
      </c>
      <c r="F4144" s="3">
        <v>1</v>
      </c>
      <c r="G4144" s="4">
        <v>397</v>
      </c>
      <c r="H4144" s="4">
        <v>397</v>
      </c>
      <c r="I4144" s="4">
        <v>35</v>
      </c>
      <c r="J4144" s="4">
        <v>35</v>
      </c>
      <c r="K4144" s="4"/>
      <c r="L4144" s="4"/>
      <c r="M4144" s="3">
        <v>0</v>
      </c>
      <c r="N4144" s="3"/>
      <c r="O4144" s="3"/>
    </row>
    <row r="4145" spans="1:15" ht="15" customHeight="1" x14ac:dyDescent="0.35">
      <c r="A4145" s="3" t="s">
        <v>2548</v>
      </c>
      <c r="B4145" s="3"/>
      <c r="C4145" s="3">
        <v>50101</v>
      </c>
      <c r="D4145" s="3" t="s">
        <v>17</v>
      </c>
      <c r="E4145" s="3">
        <v>50101350303</v>
      </c>
      <c r="F4145" s="3">
        <v>5</v>
      </c>
      <c r="G4145" s="4">
        <v>397</v>
      </c>
      <c r="H4145" s="4">
        <v>1985</v>
      </c>
      <c r="I4145" s="4">
        <v>35</v>
      </c>
      <c r="J4145" s="4">
        <v>175</v>
      </c>
      <c r="K4145" s="4"/>
      <c r="L4145" s="4"/>
      <c r="M4145" s="3">
        <v>0</v>
      </c>
      <c r="N4145" s="3"/>
      <c r="O4145" s="3"/>
    </row>
    <row r="4146" spans="1:15" ht="15" customHeight="1" x14ac:dyDescent="0.35">
      <c r="A4146" s="3" t="s">
        <v>2753</v>
      </c>
      <c r="B4146" s="3"/>
      <c r="C4146" s="3">
        <v>50101</v>
      </c>
      <c r="D4146" s="3" t="s">
        <v>18</v>
      </c>
      <c r="E4146" s="3">
        <v>50101350302</v>
      </c>
      <c r="F4146" s="3">
        <v>-3</v>
      </c>
      <c r="G4146" s="4">
        <v>397</v>
      </c>
      <c r="H4146" s="4">
        <v>-1191</v>
      </c>
      <c r="I4146" s="4">
        <v>35</v>
      </c>
      <c r="J4146" s="4">
        <v>-105</v>
      </c>
      <c r="K4146" s="4"/>
      <c r="L4146" s="4"/>
      <c r="M4146" s="3">
        <v>0</v>
      </c>
      <c r="N4146" s="3"/>
      <c r="O4146" s="3"/>
    </row>
    <row r="4147" spans="1:15" ht="15" customHeight="1" x14ac:dyDescent="0.35">
      <c r="A4147" s="3" t="s">
        <v>1641</v>
      </c>
      <c r="B4147" s="3"/>
      <c r="C4147" s="3">
        <v>21300</v>
      </c>
      <c r="D4147" s="3" t="s">
        <v>16</v>
      </c>
      <c r="E4147" s="3">
        <v>1480</v>
      </c>
      <c r="F4147" s="3">
        <v>2</v>
      </c>
      <c r="G4147" s="4">
        <v>329</v>
      </c>
      <c r="H4147" s="4">
        <v>658</v>
      </c>
      <c r="I4147" s="4">
        <v>35</v>
      </c>
      <c r="J4147" s="4">
        <v>70</v>
      </c>
      <c r="K4147" s="4">
        <v>329</v>
      </c>
      <c r="L4147" s="4">
        <v>329</v>
      </c>
      <c r="M4147" s="3">
        <v>0</v>
      </c>
      <c r="N4147" s="3"/>
      <c r="O4147" s="3"/>
    </row>
    <row r="4148" spans="1:15" ht="15" customHeight="1" x14ac:dyDescent="0.35">
      <c r="A4148" s="3" t="s">
        <v>1642</v>
      </c>
      <c r="B4148" s="3"/>
      <c r="C4148" s="3">
        <v>21300</v>
      </c>
      <c r="D4148" s="3" t="s">
        <v>17</v>
      </c>
      <c r="E4148" s="3">
        <v>1479</v>
      </c>
      <c r="F4148" s="3">
        <v>5</v>
      </c>
      <c r="G4148" s="4">
        <v>329</v>
      </c>
      <c r="H4148" s="4">
        <v>1645</v>
      </c>
      <c r="I4148" s="4">
        <v>35</v>
      </c>
      <c r="J4148" s="4">
        <v>175</v>
      </c>
      <c r="K4148" s="4">
        <v>329</v>
      </c>
      <c r="L4148" s="4">
        <v>329</v>
      </c>
      <c r="M4148" s="3">
        <v>0</v>
      </c>
      <c r="N4148" s="3"/>
      <c r="O4148" s="3"/>
    </row>
    <row r="4149" spans="1:15" ht="15" customHeight="1" x14ac:dyDescent="0.35">
      <c r="A4149" s="3" t="s">
        <v>1643</v>
      </c>
      <c r="B4149" s="3"/>
      <c r="C4149" s="3">
        <v>21300</v>
      </c>
      <c r="D4149" s="3" t="s">
        <v>18</v>
      </c>
      <c r="E4149" s="3">
        <v>1478</v>
      </c>
      <c r="F4149" s="3">
        <v>3</v>
      </c>
      <c r="G4149" s="4">
        <v>329</v>
      </c>
      <c r="H4149" s="4">
        <v>987</v>
      </c>
      <c r="I4149" s="4">
        <v>35</v>
      </c>
      <c r="J4149" s="4">
        <v>105</v>
      </c>
      <c r="K4149" s="4">
        <v>329</v>
      </c>
      <c r="L4149" s="4">
        <v>329</v>
      </c>
      <c r="M4149" s="3">
        <v>0</v>
      </c>
      <c r="N4149" s="3"/>
      <c r="O4149" s="3"/>
    </row>
    <row r="4150" spans="1:15" ht="15" customHeight="1" x14ac:dyDescent="0.35">
      <c r="A4150" s="3" t="s">
        <v>1644</v>
      </c>
      <c r="B4150" s="3"/>
      <c r="C4150" s="3">
        <v>21300</v>
      </c>
      <c r="D4150" s="3" t="s">
        <v>16</v>
      </c>
      <c r="E4150" s="3">
        <v>1474</v>
      </c>
      <c r="F4150" s="3">
        <v>7</v>
      </c>
      <c r="G4150" s="4">
        <v>329</v>
      </c>
      <c r="H4150" s="4">
        <v>2303</v>
      </c>
      <c r="I4150" s="4">
        <v>35</v>
      </c>
      <c r="J4150" s="4">
        <v>245</v>
      </c>
      <c r="K4150" s="4">
        <v>329</v>
      </c>
      <c r="L4150" s="4">
        <v>329</v>
      </c>
      <c r="M4150" s="3">
        <v>0</v>
      </c>
      <c r="N4150" s="3"/>
      <c r="O4150" s="3"/>
    </row>
    <row r="4151" spans="1:15" ht="15" customHeight="1" x14ac:dyDescent="0.35">
      <c r="A4151" s="3" t="s">
        <v>1645</v>
      </c>
      <c r="B4151" s="3"/>
      <c r="C4151" s="3">
        <v>21300</v>
      </c>
      <c r="D4151" s="3" t="s">
        <v>17</v>
      </c>
      <c r="E4151" s="3">
        <v>1473</v>
      </c>
      <c r="F4151" s="3">
        <v>7</v>
      </c>
      <c r="G4151" s="4">
        <v>329</v>
      </c>
      <c r="H4151" s="4">
        <v>2303</v>
      </c>
      <c r="I4151" s="4">
        <v>35</v>
      </c>
      <c r="J4151" s="4">
        <v>245</v>
      </c>
      <c r="K4151" s="4">
        <v>329</v>
      </c>
      <c r="L4151" s="4">
        <v>329</v>
      </c>
      <c r="M4151" s="3">
        <v>0</v>
      </c>
      <c r="N4151" s="3"/>
      <c r="O4151" s="3"/>
    </row>
    <row r="4152" spans="1:15" ht="15" customHeight="1" x14ac:dyDescent="0.35">
      <c r="A4152" s="3" t="s">
        <v>1646</v>
      </c>
      <c r="B4152" s="3"/>
      <c r="C4152" s="3">
        <v>21300</v>
      </c>
      <c r="D4152" s="3" t="s">
        <v>18</v>
      </c>
      <c r="E4152" s="3">
        <v>1472</v>
      </c>
      <c r="F4152" s="3">
        <v>3</v>
      </c>
      <c r="G4152" s="4">
        <v>329</v>
      </c>
      <c r="H4152" s="4">
        <v>987</v>
      </c>
      <c r="I4152" s="4">
        <v>35</v>
      </c>
      <c r="J4152" s="4">
        <v>105</v>
      </c>
      <c r="K4152" s="4">
        <v>329</v>
      </c>
      <c r="L4152" s="4">
        <v>329</v>
      </c>
      <c r="M4152" s="3">
        <v>0</v>
      </c>
      <c r="N4152" s="3"/>
      <c r="O4152" s="3"/>
    </row>
    <row r="4153" spans="1:15" ht="15" customHeight="1" x14ac:dyDescent="0.35">
      <c r="A4153" s="3" t="s">
        <v>5509</v>
      </c>
      <c r="B4153" s="3"/>
      <c r="C4153" s="3">
        <v>40200</v>
      </c>
      <c r="D4153" s="3" t="s">
        <v>16</v>
      </c>
      <c r="E4153" s="3">
        <v>402002304</v>
      </c>
      <c r="F4153" s="3">
        <v>0</v>
      </c>
      <c r="G4153" s="4">
        <v>459</v>
      </c>
      <c r="H4153" s="4">
        <v>0</v>
      </c>
      <c r="I4153" s="4">
        <v>35</v>
      </c>
      <c r="J4153" s="4">
        <v>0</v>
      </c>
      <c r="K4153" s="4"/>
      <c r="L4153" s="4"/>
      <c r="M4153" s="3">
        <v>0</v>
      </c>
      <c r="N4153" s="3"/>
      <c r="O4153" s="3"/>
    </row>
    <row r="4154" spans="1:15" ht="15" customHeight="1" x14ac:dyDescent="0.35">
      <c r="A4154" s="3" t="s">
        <v>5510</v>
      </c>
      <c r="B4154" s="3"/>
      <c r="C4154" s="3"/>
      <c r="D4154" s="3"/>
      <c r="E4154" s="3">
        <v>4010106</v>
      </c>
      <c r="F4154" s="3">
        <v>-29</v>
      </c>
      <c r="G4154" s="4">
        <v>359</v>
      </c>
      <c r="H4154" s="4">
        <v>-10411</v>
      </c>
      <c r="I4154" s="4">
        <v>35</v>
      </c>
      <c r="J4154" s="4">
        <v>-1015</v>
      </c>
      <c r="K4154" s="4"/>
      <c r="L4154" s="4"/>
      <c r="M4154" s="3">
        <v>0</v>
      </c>
      <c r="N4154" s="3"/>
      <c r="O4154" s="3"/>
    </row>
    <row r="4155" spans="1:15" ht="15" customHeight="1" x14ac:dyDescent="0.35">
      <c r="A4155" s="3" t="s">
        <v>5511</v>
      </c>
      <c r="B4155" s="3"/>
      <c r="C4155" s="3">
        <v>40200</v>
      </c>
      <c r="D4155" s="3" t="s">
        <v>17</v>
      </c>
      <c r="E4155" s="3">
        <v>402002303</v>
      </c>
      <c r="F4155" s="3">
        <v>-1</v>
      </c>
      <c r="G4155" s="4">
        <v>459</v>
      </c>
      <c r="H4155" s="4">
        <v>-459</v>
      </c>
      <c r="I4155" s="4">
        <v>35</v>
      </c>
      <c r="J4155" s="4">
        <v>-35</v>
      </c>
      <c r="K4155" s="4"/>
      <c r="L4155" s="4"/>
      <c r="M4155" s="3">
        <v>0</v>
      </c>
      <c r="N4155" s="3"/>
      <c r="O4155" s="3"/>
    </row>
    <row r="4156" spans="1:15" ht="15" customHeight="1" x14ac:dyDescent="0.35">
      <c r="A4156" s="3" t="s">
        <v>5512</v>
      </c>
      <c r="B4156" s="3"/>
      <c r="C4156" s="3">
        <v>40200</v>
      </c>
      <c r="D4156" s="3" t="s">
        <v>18</v>
      </c>
      <c r="E4156" s="3">
        <v>402002302</v>
      </c>
      <c r="F4156" s="3">
        <v>1</v>
      </c>
      <c r="G4156" s="4">
        <v>459</v>
      </c>
      <c r="H4156" s="4">
        <v>459</v>
      </c>
      <c r="I4156" s="4">
        <v>35</v>
      </c>
      <c r="J4156" s="4">
        <v>35</v>
      </c>
      <c r="K4156" s="4"/>
      <c r="L4156" s="4"/>
      <c r="M4156" s="3">
        <v>0</v>
      </c>
      <c r="N4156" s="3"/>
      <c r="O4156" s="3"/>
    </row>
    <row r="4157" spans="1:15" ht="15" customHeight="1" x14ac:dyDescent="0.35">
      <c r="A4157" s="3" t="s">
        <v>5513</v>
      </c>
      <c r="B4157" s="3"/>
      <c r="C4157" s="3">
        <v>40200</v>
      </c>
      <c r="D4157" s="3" t="s">
        <v>16</v>
      </c>
      <c r="E4157" s="3">
        <v>402000304</v>
      </c>
      <c r="F4157" s="3">
        <v>0</v>
      </c>
      <c r="G4157" s="4">
        <v>459</v>
      </c>
      <c r="H4157" s="4">
        <v>0</v>
      </c>
      <c r="I4157" s="4">
        <v>35</v>
      </c>
      <c r="J4157" s="4">
        <v>0</v>
      </c>
      <c r="K4157" s="4"/>
      <c r="L4157" s="4"/>
      <c r="M4157" s="3">
        <v>0</v>
      </c>
      <c r="N4157" s="3"/>
      <c r="O4157" s="3"/>
    </row>
    <row r="4158" spans="1:15" ht="15" customHeight="1" x14ac:dyDescent="0.35">
      <c r="A4158" s="3" t="s">
        <v>5514</v>
      </c>
      <c r="B4158" s="3"/>
      <c r="C4158" s="3">
        <v>40200</v>
      </c>
      <c r="D4158" s="3" t="s">
        <v>17</v>
      </c>
      <c r="E4158" s="3">
        <v>402000303</v>
      </c>
      <c r="F4158" s="3">
        <v>1</v>
      </c>
      <c r="G4158" s="4">
        <v>459</v>
      </c>
      <c r="H4158" s="4">
        <v>459</v>
      </c>
      <c r="I4158" s="4">
        <v>35</v>
      </c>
      <c r="J4158" s="4">
        <v>35</v>
      </c>
      <c r="K4158" s="4"/>
      <c r="L4158" s="4"/>
      <c r="M4158" s="3">
        <v>0</v>
      </c>
      <c r="N4158" s="3"/>
      <c r="O4158" s="3"/>
    </row>
    <row r="4159" spans="1:15" ht="15" customHeight="1" x14ac:dyDescent="0.35">
      <c r="A4159" s="3" t="s">
        <v>5515</v>
      </c>
      <c r="B4159" s="3"/>
      <c r="C4159" s="3">
        <v>40200</v>
      </c>
      <c r="D4159" s="3" t="s">
        <v>18</v>
      </c>
      <c r="E4159" s="3">
        <v>402000302</v>
      </c>
      <c r="F4159" s="3">
        <v>6</v>
      </c>
      <c r="G4159" s="4">
        <v>459</v>
      </c>
      <c r="H4159" s="4">
        <v>2754</v>
      </c>
      <c r="I4159" s="4">
        <v>35</v>
      </c>
      <c r="J4159" s="4">
        <v>210</v>
      </c>
      <c r="K4159" s="4"/>
      <c r="L4159" s="4"/>
      <c r="M4159" s="3">
        <v>0</v>
      </c>
      <c r="N4159" s="3"/>
      <c r="O4159" s="3"/>
    </row>
    <row r="4160" spans="1:15" ht="15" customHeight="1" x14ac:dyDescent="0.35">
      <c r="A4160" s="3" t="s">
        <v>5516</v>
      </c>
      <c r="B4160" s="3"/>
      <c r="C4160" s="3">
        <v>40200</v>
      </c>
      <c r="D4160" s="3" t="s">
        <v>16</v>
      </c>
      <c r="E4160" s="3">
        <v>402002204</v>
      </c>
      <c r="F4160" s="3">
        <v>1</v>
      </c>
      <c r="G4160" s="4">
        <v>459</v>
      </c>
      <c r="H4160" s="4">
        <v>459</v>
      </c>
      <c r="I4160" s="4">
        <v>35</v>
      </c>
      <c r="J4160" s="4">
        <v>35</v>
      </c>
      <c r="K4160" s="4"/>
      <c r="L4160" s="4"/>
      <c r="M4160" s="3">
        <v>0</v>
      </c>
      <c r="N4160" s="3"/>
      <c r="O4160" s="3"/>
    </row>
    <row r="4161" spans="1:15" ht="15" customHeight="1" x14ac:dyDescent="0.35">
      <c r="A4161" s="3" t="s">
        <v>5517</v>
      </c>
      <c r="B4161" s="3"/>
      <c r="C4161" s="3">
        <v>40200</v>
      </c>
      <c r="D4161" s="3" t="s">
        <v>17</v>
      </c>
      <c r="E4161" s="3">
        <v>402002203</v>
      </c>
      <c r="F4161" s="3">
        <v>0</v>
      </c>
      <c r="G4161" s="4">
        <v>459</v>
      </c>
      <c r="H4161" s="4">
        <v>0</v>
      </c>
      <c r="I4161" s="4">
        <v>35</v>
      </c>
      <c r="J4161" s="4">
        <v>0</v>
      </c>
      <c r="K4161" s="4"/>
      <c r="L4161" s="4"/>
      <c r="M4161" s="3">
        <v>0</v>
      </c>
      <c r="N4161" s="3"/>
      <c r="O4161" s="3"/>
    </row>
    <row r="4162" spans="1:15" ht="15" customHeight="1" x14ac:dyDescent="0.35">
      <c r="A4162" s="3" t="s">
        <v>5518</v>
      </c>
      <c r="B4162" s="3"/>
      <c r="C4162" s="3">
        <v>40200</v>
      </c>
      <c r="D4162" s="3" t="s">
        <v>18</v>
      </c>
      <c r="E4162" s="3">
        <v>402002202</v>
      </c>
      <c r="F4162" s="3">
        <v>0</v>
      </c>
      <c r="G4162" s="4">
        <v>459</v>
      </c>
      <c r="H4162" s="4">
        <v>0</v>
      </c>
      <c r="I4162" s="4">
        <v>35</v>
      </c>
      <c r="J4162" s="4">
        <v>0</v>
      </c>
      <c r="K4162" s="4"/>
      <c r="L4162" s="4"/>
      <c r="M4162" s="3">
        <v>0</v>
      </c>
      <c r="N4162" s="3"/>
      <c r="O4162" s="3"/>
    </row>
    <row r="4163" spans="1:15" ht="15" customHeight="1" x14ac:dyDescent="0.35">
      <c r="A4163" s="3" t="s">
        <v>5519</v>
      </c>
      <c r="B4163" s="3"/>
      <c r="C4163" s="3">
        <v>40200</v>
      </c>
      <c r="D4163" s="3" t="s">
        <v>16</v>
      </c>
      <c r="E4163" s="3">
        <v>402002004</v>
      </c>
      <c r="F4163" s="3">
        <v>4</v>
      </c>
      <c r="G4163" s="4">
        <v>459</v>
      </c>
      <c r="H4163" s="4">
        <v>1836</v>
      </c>
      <c r="I4163" s="4">
        <v>35</v>
      </c>
      <c r="J4163" s="4">
        <v>140</v>
      </c>
      <c r="K4163" s="4"/>
      <c r="L4163" s="4"/>
      <c r="M4163" s="3">
        <v>0</v>
      </c>
      <c r="N4163" s="3"/>
      <c r="O4163" s="3"/>
    </row>
    <row r="4164" spans="1:15" ht="15" customHeight="1" x14ac:dyDescent="0.35">
      <c r="A4164" s="3" t="s">
        <v>5520</v>
      </c>
      <c r="B4164" s="3"/>
      <c r="C4164" s="3">
        <v>40200</v>
      </c>
      <c r="D4164" s="3" t="s">
        <v>17</v>
      </c>
      <c r="E4164" s="3">
        <v>402002003</v>
      </c>
      <c r="F4164" s="3">
        <v>3</v>
      </c>
      <c r="G4164" s="4">
        <v>459</v>
      </c>
      <c r="H4164" s="4">
        <v>1377</v>
      </c>
      <c r="I4164" s="4">
        <v>35</v>
      </c>
      <c r="J4164" s="4">
        <v>105</v>
      </c>
      <c r="K4164" s="4"/>
      <c r="L4164" s="4"/>
      <c r="M4164" s="3">
        <v>0</v>
      </c>
      <c r="N4164" s="3"/>
      <c r="O4164" s="3"/>
    </row>
    <row r="4165" spans="1:15" ht="15" customHeight="1" x14ac:dyDescent="0.35">
      <c r="A4165" s="3" t="s">
        <v>5521</v>
      </c>
      <c r="B4165" s="3"/>
      <c r="C4165" s="3">
        <v>40200</v>
      </c>
      <c r="D4165" s="3" t="s">
        <v>18</v>
      </c>
      <c r="E4165" s="3">
        <v>402002002</v>
      </c>
      <c r="F4165" s="3">
        <v>5</v>
      </c>
      <c r="G4165" s="4">
        <v>459</v>
      </c>
      <c r="H4165" s="4">
        <v>2295</v>
      </c>
      <c r="I4165" s="4">
        <v>35</v>
      </c>
      <c r="J4165" s="4">
        <v>175</v>
      </c>
      <c r="K4165" s="4"/>
      <c r="L4165" s="4"/>
      <c r="M4165" s="3">
        <v>0</v>
      </c>
      <c r="N4165" s="3"/>
      <c r="O4165" s="3"/>
    </row>
    <row r="4166" spans="1:15" ht="15" customHeight="1" x14ac:dyDescent="0.35">
      <c r="A4166" s="3" t="s">
        <v>5522</v>
      </c>
      <c r="B4166" s="3"/>
      <c r="C4166" s="3">
        <v>40200</v>
      </c>
      <c r="D4166" s="3" t="s">
        <v>16</v>
      </c>
      <c r="E4166" s="3">
        <v>402002104</v>
      </c>
      <c r="F4166" s="3">
        <v>0</v>
      </c>
      <c r="G4166" s="4">
        <v>459</v>
      </c>
      <c r="H4166" s="4">
        <v>0</v>
      </c>
      <c r="I4166" s="4">
        <v>35</v>
      </c>
      <c r="J4166" s="4">
        <v>0</v>
      </c>
      <c r="K4166" s="4"/>
      <c r="L4166" s="4"/>
      <c r="M4166" s="3">
        <v>0</v>
      </c>
      <c r="N4166" s="3"/>
      <c r="O4166" s="3"/>
    </row>
    <row r="4167" spans="1:15" ht="15" customHeight="1" x14ac:dyDescent="0.35">
      <c r="A4167" s="3" t="s">
        <v>5523</v>
      </c>
      <c r="B4167" s="3"/>
      <c r="C4167" s="3">
        <v>40200</v>
      </c>
      <c r="D4167" s="3" t="s">
        <v>17</v>
      </c>
      <c r="E4167" s="3">
        <v>402002103</v>
      </c>
      <c r="F4167" s="3">
        <v>0</v>
      </c>
      <c r="G4167" s="4">
        <v>459</v>
      </c>
      <c r="H4167" s="4">
        <v>0</v>
      </c>
      <c r="I4167" s="4">
        <v>35</v>
      </c>
      <c r="J4167" s="4">
        <v>0</v>
      </c>
      <c r="K4167" s="4"/>
      <c r="L4167" s="4"/>
      <c r="M4167" s="3">
        <v>0</v>
      </c>
      <c r="N4167" s="3"/>
      <c r="O4167" s="3"/>
    </row>
    <row r="4168" spans="1:15" ht="15" customHeight="1" x14ac:dyDescent="0.35">
      <c r="A4168" s="3" t="s">
        <v>5524</v>
      </c>
      <c r="B4168" s="3"/>
      <c r="C4168" s="3">
        <v>21700</v>
      </c>
      <c r="D4168" s="3" t="s">
        <v>16</v>
      </c>
      <c r="E4168" s="3">
        <v>217002604</v>
      </c>
      <c r="F4168" s="3">
        <v>0</v>
      </c>
      <c r="G4168" s="4">
        <v>357</v>
      </c>
      <c r="H4168" s="4">
        <v>0</v>
      </c>
      <c r="I4168" s="4">
        <v>35</v>
      </c>
      <c r="J4168" s="4">
        <v>0</v>
      </c>
      <c r="K4168" s="4"/>
      <c r="L4168" s="4"/>
      <c r="M4168" s="3">
        <v>0</v>
      </c>
      <c r="N4168" s="3"/>
      <c r="O4168" s="3"/>
    </row>
    <row r="4169" spans="1:15" ht="15" customHeight="1" x14ac:dyDescent="0.35">
      <c r="A4169" s="3" t="s">
        <v>2846</v>
      </c>
      <c r="B4169" s="3"/>
      <c r="C4169" s="3">
        <v>21700</v>
      </c>
      <c r="D4169" s="3" t="s">
        <v>17</v>
      </c>
      <c r="E4169" s="3">
        <v>217002603</v>
      </c>
      <c r="F4169" s="3">
        <v>1</v>
      </c>
      <c r="G4169" s="4">
        <v>357</v>
      </c>
      <c r="H4169" s="4">
        <v>357</v>
      </c>
      <c r="I4169" s="4">
        <v>35</v>
      </c>
      <c r="J4169" s="4">
        <v>35</v>
      </c>
      <c r="K4169" s="4"/>
      <c r="L4169" s="4"/>
      <c r="M4169" s="3">
        <v>0</v>
      </c>
      <c r="N4169" s="3"/>
      <c r="O4169" s="3"/>
    </row>
    <row r="4170" spans="1:15" ht="15" customHeight="1" x14ac:dyDescent="0.35">
      <c r="A4170" s="3" t="s">
        <v>5525</v>
      </c>
      <c r="B4170" s="3"/>
      <c r="C4170" s="3">
        <v>21700</v>
      </c>
      <c r="D4170" s="3" t="s">
        <v>18</v>
      </c>
      <c r="E4170" s="3">
        <v>217002602</v>
      </c>
      <c r="F4170" s="3">
        <v>0</v>
      </c>
      <c r="G4170" s="4">
        <v>357</v>
      </c>
      <c r="H4170" s="4">
        <v>0</v>
      </c>
      <c r="I4170" s="4">
        <v>35</v>
      </c>
      <c r="J4170" s="4">
        <v>0</v>
      </c>
      <c r="K4170" s="4"/>
      <c r="L4170" s="4"/>
      <c r="M4170" s="3">
        <v>0</v>
      </c>
      <c r="N4170" s="3"/>
      <c r="O4170" s="3"/>
    </row>
    <row r="4171" spans="1:15" ht="15" customHeight="1" x14ac:dyDescent="0.35">
      <c r="A4171" s="3" t="s">
        <v>2679</v>
      </c>
      <c r="B4171" s="3"/>
      <c r="C4171" s="3">
        <v>21700</v>
      </c>
      <c r="D4171" s="3" t="s">
        <v>16</v>
      </c>
      <c r="E4171" s="3">
        <v>217002004</v>
      </c>
      <c r="F4171" s="3">
        <v>1</v>
      </c>
      <c r="G4171" s="4">
        <v>357</v>
      </c>
      <c r="H4171" s="4">
        <v>357</v>
      </c>
      <c r="I4171" s="4">
        <v>35</v>
      </c>
      <c r="J4171" s="4">
        <v>35</v>
      </c>
      <c r="K4171" s="4"/>
      <c r="L4171" s="4"/>
      <c r="M4171" s="3">
        <v>0</v>
      </c>
      <c r="N4171" s="3"/>
      <c r="O4171" s="3"/>
    </row>
    <row r="4172" spans="1:15" ht="15" customHeight="1" x14ac:dyDescent="0.35">
      <c r="A4172" s="3" t="s">
        <v>2806</v>
      </c>
      <c r="B4172" s="3"/>
      <c r="C4172" s="3">
        <v>21700</v>
      </c>
      <c r="D4172" s="3" t="s">
        <v>17</v>
      </c>
      <c r="E4172" s="3">
        <v>217002003</v>
      </c>
      <c r="F4172" s="3">
        <v>0</v>
      </c>
      <c r="G4172" s="4">
        <v>357</v>
      </c>
      <c r="H4172" s="4">
        <v>0</v>
      </c>
      <c r="I4172" s="4">
        <v>35</v>
      </c>
      <c r="J4172" s="4">
        <v>0</v>
      </c>
      <c r="K4172" s="4"/>
      <c r="L4172" s="4"/>
      <c r="M4172" s="3">
        <v>0</v>
      </c>
      <c r="N4172" s="3"/>
      <c r="O4172" s="3"/>
    </row>
    <row r="4173" spans="1:15" ht="15" customHeight="1" x14ac:dyDescent="0.35">
      <c r="A4173" s="3" t="s">
        <v>2748</v>
      </c>
      <c r="B4173" s="3"/>
      <c r="C4173" s="3">
        <v>21700</v>
      </c>
      <c r="D4173" s="3" t="s">
        <v>18</v>
      </c>
      <c r="E4173" s="3">
        <v>217002002</v>
      </c>
      <c r="F4173" s="3">
        <v>-1</v>
      </c>
      <c r="G4173" s="4">
        <v>357</v>
      </c>
      <c r="H4173" s="4">
        <v>-357</v>
      </c>
      <c r="I4173" s="4">
        <v>35</v>
      </c>
      <c r="J4173" s="4">
        <v>-35</v>
      </c>
      <c r="K4173" s="4"/>
      <c r="L4173" s="4"/>
      <c r="M4173" s="3">
        <v>0</v>
      </c>
      <c r="N4173" s="3"/>
      <c r="O4173" s="3"/>
    </row>
    <row r="4174" spans="1:15" ht="15" customHeight="1" x14ac:dyDescent="0.35">
      <c r="A4174" s="3" t="s">
        <v>2583</v>
      </c>
      <c r="B4174" s="3"/>
      <c r="C4174" s="3">
        <v>21700</v>
      </c>
      <c r="D4174" s="3" t="s">
        <v>16</v>
      </c>
      <c r="E4174" s="3">
        <v>217000304</v>
      </c>
      <c r="F4174" s="3">
        <v>0</v>
      </c>
      <c r="G4174" s="4">
        <v>357</v>
      </c>
      <c r="H4174" s="4">
        <v>0</v>
      </c>
      <c r="I4174" s="4">
        <v>35</v>
      </c>
      <c r="J4174" s="4">
        <v>0</v>
      </c>
      <c r="K4174" s="4"/>
      <c r="L4174" s="4"/>
      <c r="M4174" s="3">
        <v>0</v>
      </c>
      <c r="N4174" s="3"/>
      <c r="O4174" s="3"/>
    </row>
    <row r="4175" spans="1:15" ht="15" customHeight="1" x14ac:dyDescent="0.35">
      <c r="A4175" s="3" t="s">
        <v>2582</v>
      </c>
      <c r="B4175" s="3"/>
      <c r="C4175" s="3">
        <v>21700</v>
      </c>
      <c r="D4175" s="3" t="s">
        <v>17</v>
      </c>
      <c r="E4175" s="3">
        <v>217000303</v>
      </c>
      <c r="F4175" s="3">
        <v>-1</v>
      </c>
      <c r="G4175" s="4">
        <v>357</v>
      </c>
      <c r="H4175" s="4">
        <v>-357</v>
      </c>
      <c r="I4175" s="4">
        <v>35</v>
      </c>
      <c r="J4175" s="4">
        <v>-35</v>
      </c>
      <c r="K4175" s="4"/>
      <c r="L4175" s="4"/>
      <c r="M4175" s="3">
        <v>0</v>
      </c>
      <c r="N4175" s="3"/>
      <c r="O4175" s="3"/>
    </row>
    <row r="4176" spans="1:15" ht="15" customHeight="1" x14ac:dyDescent="0.35">
      <c r="A4176" s="3" t="s">
        <v>3041</v>
      </c>
      <c r="B4176" s="3"/>
      <c r="C4176" s="3">
        <v>21700</v>
      </c>
      <c r="D4176" s="3" t="s">
        <v>18</v>
      </c>
      <c r="E4176" s="3">
        <v>217000302</v>
      </c>
      <c r="F4176" s="3">
        <v>1</v>
      </c>
      <c r="G4176" s="4">
        <v>357</v>
      </c>
      <c r="H4176" s="4">
        <v>357</v>
      </c>
      <c r="I4176" s="4">
        <v>35</v>
      </c>
      <c r="J4176" s="4">
        <v>35</v>
      </c>
      <c r="K4176" s="4"/>
      <c r="L4176" s="4"/>
      <c r="M4176" s="3">
        <v>0</v>
      </c>
      <c r="N4176" s="3"/>
      <c r="O4176" s="3"/>
    </row>
    <row r="4177" spans="1:15" ht="15" customHeight="1" x14ac:dyDescent="0.35">
      <c r="A4177" s="3" t="s">
        <v>3127</v>
      </c>
      <c r="B4177" s="3"/>
      <c r="C4177" s="3">
        <v>21700</v>
      </c>
      <c r="D4177" s="3" t="s">
        <v>16</v>
      </c>
      <c r="E4177" s="3">
        <v>217002704</v>
      </c>
      <c r="F4177" s="3">
        <v>0</v>
      </c>
      <c r="G4177" s="4">
        <v>357</v>
      </c>
      <c r="H4177" s="4">
        <v>0</v>
      </c>
      <c r="I4177" s="4">
        <v>35</v>
      </c>
      <c r="J4177" s="4">
        <v>0</v>
      </c>
      <c r="K4177" s="4"/>
      <c r="L4177" s="4"/>
      <c r="M4177" s="3">
        <v>0</v>
      </c>
      <c r="N4177" s="3"/>
      <c r="O4177" s="3"/>
    </row>
    <row r="4178" spans="1:15" ht="15" customHeight="1" x14ac:dyDescent="0.35">
      <c r="A4178" s="3" t="s">
        <v>2785</v>
      </c>
      <c r="B4178" s="3"/>
      <c r="C4178" s="3">
        <v>21700</v>
      </c>
      <c r="D4178" s="3" t="s">
        <v>17</v>
      </c>
      <c r="E4178" s="3">
        <v>217002703</v>
      </c>
      <c r="F4178" s="3">
        <v>0</v>
      </c>
      <c r="G4178" s="4">
        <v>357</v>
      </c>
      <c r="H4178" s="4">
        <v>0</v>
      </c>
      <c r="I4178" s="4">
        <v>35</v>
      </c>
      <c r="J4178" s="4">
        <v>0</v>
      </c>
      <c r="K4178" s="4"/>
      <c r="L4178" s="4"/>
      <c r="M4178" s="3">
        <v>0</v>
      </c>
      <c r="N4178" s="3"/>
      <c r="O4178" s="3"/>
    </row>
    <row r="4179" spans="1:15" ht="15" customHeight="1" x14ac:dyDescent="0.35">
      <c r="A4179" s="3" t="s">
        <v>5526</v>
      </c>
      <c r="B4179" s="3"/>
      <c r="C4179" s="3">
        <v>21700</v>
      </c>
      <c r="D4179" s="3" t="s">
        <v>18</v>
      </c>
      <c r="E4179" s="3">
        <v>217002702</v>
      </c>
      <c r="F4179" s="3">
        <v>0</v>
      </c>
      <c r="G4179" s="4">
        <v>357</v>
      </c>
      <c r="H4179" s="4">
        <v>0</v>
      </c>
      <c r="I4179" s="4">
        <v>35</v>
      </c>
      <c r="J4179" s="4">
        <v>0</v>
      </c>
      <c r="K4179" s="4"/>
      <c r="L4179" s="4"/>
      <c r="M4179" s="3">
        <v>0</v>
      </c>
      <c r="N4179" s="3"/>
      <c r="O4179" s="3"/>
    </row>
    <row r="4180" spans="1:15" ht="15" customHeight="1" x14ac:dyDescent="0.35">
      <c r="A4180" s="3" t="s">
        <v>2913</v>
      </c>
      <c r="B4180" s="3"/>
      <c r="C4180" s="3">
        <v>21700</v>
      </c>
      <c r="D4180" s="3" t="s">
        <v>16</v>
      </c>
      <c r="E4180" s="3">
        <v>217000904</v>
      </c>
      <c r="F4180" s="3">
        <v>0</v>
      </c>
      <c r="G4180" s="4">
        <v>357</v>
      </c>
      <c r="H4180" s="4">
        <v>0</v>
      </c>
      <c r="I4180" s="4">
        <v>35</v>
      </c>
      <c r="J4180" s="4">
        <v>0</v>
      </c>
      <c r="K4180" s="4"/>
      <c r="L4180" s="4"/>
      <c r="M4180" s="3">
        <v>0</v>
      </c>
      <c r="N4180" s="3"/>
      <c r="O4180" s="3"/>
    </row>
    <row r="4181" spans="1:15" ht="15" customHeight="1" x14ac:dyDescent="0.35">
      <c r="A4181" s="3" t="s">
        <v>2653</v>
      </c>
      <c r="B4181" s="3"/>
      <c r="C4181" s="3">
        <v>21700</v>
      </c>
      <c r="D4181" s="3" t="s">
        <v>17</v>
      </c>
      <c r="E4181" s="3">
        <v>217000903</v>
      </c>
      <c r="F4181" s="3">
        <v>-1</v>
      </c>
      <c r="G4181" s="4">
        <v>357</v>
      </c>
      <c r="H4181" s="4">
        <v>-357</v>
      </c>
      <c r="I4181" s="4">
        <v>35</v>
      </c>
      <c r="J4181" s="4">
        <v>-35</v>
      </c>
      <c r="K4181" s="4"/>
      <c r="L4181" s="4"/>
      <c r="M4181" s="3">
        <v>0</v>
      </c>
      <c r="N4181" s="3"/>
      <c r="O4181" s="3"/>
    </row>
    <row r="4182" spans="1:15" ht="15" customHeight="1" x14ac:dyDescent="0.35">
      <c r="A4182" s="3" t="s">
        <v>2801</v>
      </c>
      <c r="B4182" s="3"/>
      <c r="C4182" s="3">
        <v>21700</v>
      </c>
      <c r="D4182" s="3" t="s">
        <v>18</v>
      </c>
      <c r="E4182" s="3">
        <v>217000902</v>
      </c>
      <c r="F4182" s="3">
        <v>1</v>
      </c>
      <c r="G4182" s="4">
        <v>357</v>
      </c>
      <c r="H4182" s="4">
        <v>357</v>
      </c>
      <c r="I4182" s="4">
        <v>35</v>
      </c>
      <c r="J4182" s="4">
        <v>35</v>
      </c>
      <c r="K4182" s="4"/>
      <c r="L4182" s="4"/>
      <c r="M4182" s="3">
        <v>0</v>
      </c>
      <c r="N4182" s="3"/>
      <c r="O4182" s="3"/>
    </row>
    <row r="4183" spans="1:15" ht="15" customHeight="1" x14ac:dyDescent="0.35">
      <c r="A4183" s="3" t="s">
        <v>2591</v>
      </c>
      <c r="B4183" s="3"/>
      <c r="C4183" s="3">
        <v>21700</v>
      </c>
      <c r="D4183" s="3" t="s">
        <v>16</v>
      </c>
      <c r="E4183" s="3">
        <v>217002804</v>
      </c>
      <c r="F4183" s="3">
        <v>-4</v>
      </c>
      <c r="G4183" s="4">
        <v>357</v>
      </c>
      <c r="H4183" s="4">
        <v>-1428</v>
      </c>
      <c r="I4183" s="4">
        <v>35</v>
      </c>
      <c r="J4183" s="4">
        <v>-140</v>
      </c>
      <c r="K4183" s="4"/>
      <c r="L4183" s="4"/>
      <c r="M4183" s="3">
        <v>0</v>
      </c>
      <c r="N4183" s="3"/>
      <c r="O4183" s="3"/>
    </row>
    <row r="4184" spans="1:15" ht="15" customHeight="1" x14ac:dyDescent="0.35">
      <c r="A4184" s="3" t="s">
        <v>2718</v>
      </c>
      <c r="B4184" s="3"/>
      <c r="C4184" s="3">
        <v>21700</v>
      </c>
      <c r="D4184" s="3" t="s">
        <v>17</v>
      </c>
      <c r="E4184" s="3">
        <v>217002803</v>
      </c>
      <c r="F4184" s="3">
        <v>-2</v>
      </c>
      <c r="G4184" s="4">
        <v>357</v>
      </c>
      <c r="H4184" s="4">
        <v>-714</v>
      </c>
      <c r="I4184" s="4">
        <v>35</v>
      </c>
      <c r="J4184" s="4">
        <v>-70</v>
      </c>
      <c r="K4184" s="4"/>
      <c r="L4184" s="4"/>
      <c r="M4184" s="3">
        <v>0</v>
      </c>
      <c r="N4184" s="3"/>
      <c r="O4184" s="3"/>
    </row>
    <row r="4185" spans="1:15" ht="15" customHeight="1" x14ac:dyDescent="0.35">
      <c r="A4185" s="3" t="s">
        <v>2668</v>
      </c>
      <c r="B4185" s="3"/>
      <c r="C4185" s="3">
        <v>21700</v>
      </c>
      <c r="D4185" s="3" t="s">
        <v>18</v>
      </c>
      <c r="E4185" s="3">
        <v>217002802</v>
      </c>
      <c r="F4185" s="3">
        <v>4</v>
      </c>
      <c r="G4185" s="4">
        <v>357</v>
      </c>
      <c r="H4185" s="4">
        <v>1428</v>
      </c>
      <c r="I4185" s="4">
        <v>35</v>
      </c>
      <c r="J4185" s="4">
        <v>140</v>
      </c>
      <c r="K4185" s="4"/>
      <c r="L4185" s="4"/>
      <c r="M4185" s="3">
        <v>0</v>
      </c>
      <c r="N4185" s="3"/>
      <c r="O4185" s="3"/>
    </row>
    <row r="4186" spans="1:15" ht="15" customHeight="1" x14ac:dyDescent="0.35">
      <c r="A4186" s="3" t="s">
        <v>3500</v>
      </c>
      <c r="B4186" s="3"/>
      <c r="C4186" s="3"/>
      <c r="D4186" s="3"/>
      <c r="E4186" s="3">
        <v>21700</v>
      </c>
      <c r="F4186" s="3">
        <v>0</v>
      </c>
      <c r="G4186" s="4">
        <v>357</v>
      </c>
      <c r="H4186" s="4">
        <v>0</v>
      </c>
      <c r="I4186" s="4">
        <v>35</v>
      </c>
      <c r="J4186" s="4">
        <v>0</v>
      </c>
      <c r="K4186" s="4"/>
      <c r="L4186" s="4"/>
      <c r="M4186" s="3">
        <v>0</v>
      </c>
      <c r="N4186" s="3"/>
      <c r="O4186" s="3"/>
    </row>
    <row r="4187" spans="1:15" ht="15" customHeight="1" x14ac:dyDescent="0.35">
      <c r="A4187" s="3" t="s">
        <v>2995</v>
      </c>
      <c r="B4187" s="3"/>
      <c r="C4187" s="3">
        <v>10100</v>
      </c>
      <c r="D4187" s="3" t="s">
        <v>16</v>
      </c>
      <c r="E4187" s="3">
        <v>101000904</v>
      </c>
      <c r="F4187" s="3">
        <v>2</v>
      </c>
      <c r="G4187" s="4">
        <v>337</v>
      </c>
      <c r="H4187" s="4">
        <v>674</v>
      </c>
      <c r="I4187" s="4">
        <v>35</v>
      </c>
      <c r="J4187" s="4">
        <v>70</v>
      </c>
      <c r="K4187" s="4"/>
      <c r="L4187" s="4"/>
      <c r="M4187" s="3">
        <v>0</v>
      </c>
      <c r="N4187" s="3"/>
      <c r="O4187" s="3"/>
    </row>
    <row r="4188" spans="1:15" ht="15" customHeight="1" x14ac:dyDescent="0.35">
      <c r="A4188" s="3" t="s">
        <v>5527</v>
      </c>
      <c r="B4188" s="3"/>
      <c r="C4188" s="3">
        <v>10100</v>
      </c>
      <c r="D4188" s="3" t="s">
        <v>17</v>
      </c>
      <c r="E4188" s="3">
        <v>101000903</v>
      </c>
      <c r="F4188" s="3">
        <v>0</v>
      </c>
      <c r="G4188" s="4">
        <v>337</v>
      </c>
      <c r="H4188" s="4">
        <v>0</v>
      </c>
      <c r="I4188" s="4">
        <v>35</v>
      </c>
      <c r="J4188" s="4">
        <v>0</v>
      </c>
      <c r="K4188" s="4"/>
      <c r="L4188" s="4"/>
      <c r="M4188" s="3">
        <v>0</v>
      </c>
      <c r="N4188" s="3"/>
      <c r="O4188" s="3"/>
    </row>
    <row r="4189" spans="1:15" ht="15" customHeight="1" x14ac:dyDescent="0.35">
      <c r="A4189" s="3" t="s">
        <v>2688</v>
      </c>
      <c r="B4189" s="3"/>
      <c r="C4189" s="3">
        <v>10100</v>
      </c>
      <c r="D4189" s="3" t="s">
        <v>18</v>
      </c>
      <c r="E4189" s="3">
        <v>101000902</v>
      </c>
      <c r="F4189" s="3">
        <v>-3</v>
      </c>
      <c r="G4189" s="4">
        <v>337</v>
      </c>
      <c r="H4189" s="4">
        <v>-1011</v>
      </c>
      <c r="I4189" s="4">
        <v>35</v>
      </c>
      <c r="J4189" s="4">
        <v>-105</v>
      </c>
      <c r="K4189" s="4"/>
      <c r="L4189" s="4"/>
      <c r="M4189" s="3">
        <v>0</v>
      </c>
      <c r="N4189" s="3"/>
      <c r="O4189" s="3"/>
    </row>
    <row r="4190" spans="1:15" ht="15" customHeight="1" x14ac:dyDescent="0.35">
      <c r="A4190" s="3" t="s">
        <v>5528</v>
      </c>
      <c r="B4190" s="3"/>
      <c r="C4190" s="3">
        <v>10100</v>
      </c>
      <c r="D4190" s="3" t="s">
        <v>16</v>
      </c>
      <c r="E4190" s="3">
        <v>101002804</v>
      </c>
      <c r="F4190" s="3">
        <v>3</v>
      </c>
      <c r="G4190" s="4">
        <v>337</v>
      </c>
      <c r="H4190" s="4">
        <v>1011</v>
      </c>
      <c r="I4190" s="4">
        <v>35</v>
      </c>
      <c r="J4190" s="4">
        <v>105</v>
      </c>
      <c r="K4190" s="4"/>
      <c r="L4190" s="4"/>
      <c r="M4190" s="3">
        <v>0</v>
      </c>
      <c r="N4190" s="3"/>
      <c r="O4190" s="3"/>
    </row>
    <row r="4191" spans="1:15" ht="15" customHeight="1" x14ac:dyDescent="0.35">
      <c r="A4191" s="3" t="s">
        <v>2721</v>
      </c>
      <c r="B4191" s="3"/>
      <c r="C4191" s="3">
        <v>10100</v>
      </c>
      <c r="D4191" s="3" t="s">
        <v>17</v>
      </c>
      <c r="E4191" s="3">
        <v>101002803</v>
      </c>
      <c r="F4191" s="3">
        <v>-4</v>
      </c>
      <c r="G4191" s="4">
        <v>337</v>
      </c>
      <c r="H4191" s="4">
        <v>-1348</v>
      </c>
      <c r="I4191" s="4">
        <v>35</v>
      </c>
      <c r="J4191" s="4">
        <v>-140</v>
      </c>
      <c r="K4191" s="4"/>
      <c r="L4191" s="4"/>
      <c r="M4191" s="3">
        <v>0</v>
      </c>
      <c r="N4191" s="3"/>
      <c r="O4191" s="3"/>
    </row>
    <row r="4192" spans="1:15" ht="15" customHeight="1" x14ac:dyDescent="0.35">
      <c r="A4192" s="3" t="s">
        <v>5529</v>
      </c>
      <c r="B4192" s="3"/>
      <c r="C4192" s="3">
        <v>10100</v>
      </c>
      <c r="D4192" s="3" t="s">
        <v>18</v>
      </c>
      <c r="E4192" s="3">
        <v>101002802</v>
      </c>
      <c r="F4192" s="3">
        <v>1</v>
      </c>
      <c r="G4192" s="4">
        <v>337</v>
      </c>
      <c r="H4192" s="4">
        <v>337</v>
      </c>
      <c r="I4192" s="4">
        <v>35</v>
      </c>
      <c r="J4192" s="4">
        <v>35</v>
      </c>
      <c r="K4192" s="4"/>
      <c r="L4192" s="4"/>
      <c r="M4192" s="3">
        <v>0</v>
      </c>
      <c r="N4192" s="3"/>
      <c r="O4192" s="3"/>
    </row>
    <row r="4193" spans="1:15" ht="15" customHeight="1" x14ac:dyDescent="0.35">
      <c r="A4193" s="3" t="s">
        <v>5530</v>
      </c>
      <c r="B4193" s="3"/>
      <c r="C4193" s="3">
        <v>10100</v>
      </c>
      <c r="D4193" s="3" t="s">
        <v>16</v>
      </c>
      <c r="E4193" s="3">
        <v>101002704</v>
      </c>
      <c r="F4193" s="3">
        <v>1</v>
      </c>
      <c r="G4193" s="4">
        <v>337</v>
      </c>
      <c r="H4193" s="4">
        <v>337</v>
      </c>
      <c r="I4193" s="4">
        <v>35</v>
      </c>
      <c r="J4193" s="4">
        <v>35</v>
      </c>
      <c r="K4193" s="4"/>
      <c r="L4193" s="4"/>
      <c r="M4193" s="3">
        <v>0</v>
      </c>
      <c r="N4193" s="3"/>
      <c r="O4193" s="3"/>
    </row>
    <row r="4194" spans="1:15" ht="15" customHeight="1" x14ac:dyDescent="0.35">
      <c r="A4194" s="3" t="s">
        <v>2866</v>
      </c>
      <c r="B4194" s="3"/>
      <c r="C4194" s="3">
        <v>10100</v>
      </c>
      <c r="D4194" s="3" t="s">
        <v>17</v>
      </c>
      <c r="E4194" s="3">
        <v>101002703</v>
      </c>
      <c r="F4194" s="3">
        <v>2</v>
      </c>
      <c r="G4194" s="4">
        <v>337</v>
      </c>
      <c r="H4194" s="4">
        <v>674</v>
      </c>
      <c r="I4194" s="4">
        <v>35</v>
      </c>
      <c r="J4194" s="4">
        <v>70</v>
      </c>
      <c r="K4194" s="4"/>
      <c r="L4194" s="4"/>
      <c r="M4194" s="3">
        <v>0</v>
      </c>
      <c r="N4194" s="3"/>
      <c r="O4194" s="3"/>
    </row>
    <row r="4195" spans="1:15" ht="15" customHeight="1" x14ac:dyDescent="0.35">
      <c r="A4195" s="3" t="s">
        <v>5531</v>
      </c>
      <c r="B4195" s="3"/>
      <c r="C4195" s="3">
        <v>10100</v>
      </c>
      <c r="D4195" s="3" t="s">
        <v>18</v>
      </c>
      <c r="E4195" s="3">
        <v>101002702</v>
      </c>
      <c r="F4195" s="3">
        <v>0</v>
      </c>
      <c r="G4195" s="4">
        <v>337</v>
      </c>
      <c r="H4195" s="4">
        <v>0</v>
      </c>
      <c r="I4195" s="4">
        <v>35</v>
      </c>
      <c r="J4195" s="4">
        <v>0</v>
      </c>
      <c r="K4195" s="4"/>
      <c r="L4195" s="4"/>
      <c r="M4195" s="3">
        <v>0</v>
      </c>
      <c r="N4195" s="3"/>
      <c r="O4195" s="3"/>
    </row>
    <row r="4196" spans="1:15" ht="15" customHeight="1" x14ac:dyDescent="0.35">
      <c r="A4196" s="3" t="s">
        <v>2840</v>
      </c>
      <c r="B4196" s="3"/>
      <c r="C4196" s="3">
        <v>10100</v>
      </c>
      <c r="D4196" s="3" t="s">
        <v>16</v>
      </c>
      <c r="E4196" s="3">
        <v>101000304</v>
      </c>
      <c r="F4196" s="3">
        <v>0</v>
      </c>
      <c r="G4196" s="4">
        <v>337</v>
      </c>
      <c r="H4196" s="4">
        <v>0</v>
      </c>
      <c r="I4196" s="4">
        <v>35</v>
      </c>
      <c r="J4196" s="4">
        <v>0</v>
      </c>
      <c r="K4196" s="4"/>
      <c r="L4196" s="4"/>
      <c r="M4196" s="3">
        <v>0</v>
      </c>
      <c r="N4196" s="3"/>
      <c r="O4196" s="3"/>
    </row>
    <row r="4197" spans="1:15" ht="15" customHeight="1" x14ac:dyDescent="0.35">
      <c r="A4197" s="3" t="s">
        <v>2837</v>
      </c>
      <c r="B4197" s="3"/>
      <c r="C4197" s="3">
        <v>10100</v>
      </c>
      <c r="D4197" s="3" t="s">
        <v>17</v>
      </c>
      <c r="E4197" s="3">
        <v>101000303</v>
      </c>
      <c r="F4197" s="3">
        <v>1</v>
      </c>
      <c r="G4197" s="4">
        <v>337</v>
      </c>
      <c r="H4197" s="4">
        <v>337</v>
      </c>
      <c r="I4197" s="4">
        <v>35</v>
      </c>
      <c r="J4197" s="4">
        <v>35</v>
      </c>
      <c r="K4197" s="4"/>
      <c r="L4197" s="4"/>
      <c r="M4197" s="3">
        <v>0</v>
      </c>
      <c r="N4197" s="3"/>
      <c r="O4197" s="3"/>
    </row>
    <row r="4198" spans="1:15" ht="15" customHeight="1" x14ac:dyDescent="0.35">
      <c r="A4198" s="3" t="s">
        <v>2918</v>
      </c>
      <c r="B4198" s="3"/>
      <c r="C4198" s="3">
        <v>10100</v>
      </c>
      <c r="D4198" s="3" t="s">
        <v>18</v>
      </c>
      <c r="E4198" s="3">
        <v>101000302</v>
      </c>
      <c r="F4198" s="3">
        <v>1</v>
      </c>
      <c r="G4198" s="4">
        <v>337</v>
      </c>
      <c r="H4198" s="4">
        <v>337</v>
      </c>
      <c r="I4198" s="4">
        <v>35</v>
      </c>
      <c r="J4198" s="4">
        <v>35</v>
      </c>
      <c r="K4198" s="4"/>
      <c r="L4198" s="4"/>
      <c r="M4198" s="3">
        <v>0</v>
      </c>
      <c r="N4198" s="3"/>
      <c r="O4198" s="3"/>
    </row>
    <row r="4199" spans="1:15" ht="15" customHeight="1" x14ac:dyDescent="0.35">
      <c r="A4199" s="3" t="s">
        <v>5532</v>
      </c>
      <c r="B4199" s="3"/>
      <c r="C4199" s="3"/>
      <c r="D4199" s="3"/>
      <c r="E4199" s="3">
        <v>10100</v>
      </c>
      <c r="F4199" s="3">
        <v>0</v>
      </c>
      <c r="G4199" s="4">
        <v>337</v>
      </c>
      <c r="H4199" s="4">
        <v>0</v>
      </c>
      <c r="I4199" s="4">
        <v>35</v>
      </c>
      <c r="J4199" s="4">
        <v>0</v>
      </c>
      <c r="K4199" s="4"/>
      <c r="L4199" s="4"/>
      <c r="M4199" s="3">
        <v>0</v>
      </c>
      <c r="N4199" s="3"/>
      <c r="O4199" s="3"/>
    </row>
    <row r="4200" spans="1:15" ht="15" customHeight="1" x14ac:dyDescent="0.35">
      <c r="A4200" s="3" t="s">
        <v>2792</v>
      </c>
      <c r="B4200" s="3"/>
      <c r="C4200" s="3">
        <v>21117</v>
      </c>
      <c r="D4200" s="3" t="s">
        <v>70</v>
      </c>
      <c r="E4200" s="3">
        <v>2111706</v>
      </c>
      <c r="F4200" s="3">
        <v>0</v>
      </c>
      <c r="G4200" s="4">
        <v>459</v>
      </c>
      <c r="H4200" s="4">
        <v>0</v>
      </c>
      <c r="I4200" s="4">
        <v>35</v>
      </c>
      <c r="J4200" s="4">
        <v>0</v>
      </c>
      <c r="K4200" s="4"/>
      <c r="L4200" s="4"/>
      <c r="M4200" s="3">
        <v>0</v>
      </c>
      <c r="N4200" s="3"/>
      <c r="O4200" s="3"/>
    </row>
    <row r="4201" spans="1:15" ht="15" customHeight="1" x14ac:dyDescent="0.35">
      <c r="A4201" s="3" t="s">
        <v>2574</v>
      </c>
      <c r="B4201" s="3"/>
      <c r="C4201" s="3">
        <v>21117</v>
      </c>
      <c r="D4201" s="3" t="s">
        <v>15</v>
      </c>
      <c r="E4201" s="3">
        <v>2111705</v>
      </c>
      <c r="F4201" s="3">
        <v>0</v>
      </c>
      <c r="G4201" s="4">
        <v>459</v>
      </c>
      <c r="H4201" s="4">
        <v>0</v>
      </c>
      <c r="I4201" s="4">
        <v>35</v>
      </c>
      <c r="J4201" s="4">
        <v>0</v>
      </c>
      <c r="K4201" s="4"/>
      <c r="L4201" s="4"/>
      <c r="M4201" s="3">
        <v>0</v>
      </c>
      <c r="N4201" s="3"/>
      <c r="O4201" s="3"/>
    </row>
    <row r="4202" spans="1:15" ht="15" customHeight="1" x14ac:dyDescent="0.35">
      <c r="A4202" s="3" t="s">
        <v>2567</v>
      </c>
      <c r="B4202" s="3"/>
      <c r="C4202" s="3">
        <v>21117</v>
      </c>
      <c r="D4202" s="3" t="s">
        <v>16</v>
      </c>
      <c r="E4202" s="3">
        <v>2111704</v>
      </c>
      <c r="F4202" s="3">
        <v>-1</v>
      </c>
      <c r="G4202" s="4">
        <v>459</v>
      </c>
      <c r="H4202" s="4">
        <v>-459</v>
      </c>
      <c r="I4202" s="4">
        <v>35</v>
      </c>
      <c r="J4202" s="4">
        <v>-35</v>
      </c>
      <c r="K4202" s="4"/>
      <c r="L4202" s="4"/>
      <c r="M4202" s="3">
        <v>0</v>
      </c>
      <c r="N4202" s="3"/>
      <c r="O4202" s="3"/>
    </row>
    <row r="4203" spans="1:15" ht="15" customHeight="1" x14ac:dyDescent="0.35">
      <c r="A4203" s="3" t="s">
        <v>2573</v>
      </c>
      <c r="B4203" s="3"/>
      <c r="C4203" s="3">
        <v>21117</v>
      </c>
      <c r="D4203" s="3" t="s">
        <v>17</v>
      </c>
      <c r="E4203" s="3">
        <v>2111703</v>
      </c>
      <c r="F4203" s="3">
        <v>0</v>
      </c>
      <c r="G4203" s="4">
        <v>459</v>
      </c>
      <c r="H4203" s="4">
        <v>0</v>
      </c>
      <c r="I4203" s="4">
        <v>35</v>
      </c>
      <c r="J4203" s="4">
        <v>0</v>
      </c>
      <c r="K4203" s="4"/>
      <c r="L4203" s="4"/>
      <c r="M4203" s="3">
        <v>0</v>
      </c>
      <c r="N4203" s="3"/>
      <c r="O4203" s="3"/>
    </row>
    <row r="4204" spans="1:15" ht="15" customHeight="1" x14ac:dyDescent="0.35">
      <c r="A4204" s="3" t="s">
        <v>5533</v>
      </c>
      <c r="B4204" s="3"/>
      <c r="C4204" s="3">
        <v>21117</v>
      </c>
      <c r="D4204" s="3" t="s">
        <v>18</v>
      </c>
      <c r="E4204" s="3">
        <v>2111702</v>
      </c>
      <c r="F4204" s="3">
        <v>0</v>
      </c>
      <c r="G4204" s="4">
        <v>459</v>
      </c>
      <c r="H4204" s="4">
        <v>0</v>
      </c>
      <c r="I4204" s="4">
        <v>35</v>
      </c>
      <c r="J4204" s="4">
        <v>0</v>
      </c>
      <c r="K4204" s="4"/>
      <c r="L4204" s="4"/>
      <c r="M4204" s="3">
        <v>0</v>
      </c>
      <c r="N4204" s="3"/>
      <c r="O4204" s="3"/>
    </row>
    <row r="4205" spans="1:15" ht="15" customHeight="1" x14ac:dyDescent="0.35">
      <c r="A4205" s="3" t="s">
        <v>5534</v>
      </c>
      <c r="B4205" s="3"/>
      <c r="C4205" s="3">
        <v>21125</v>
      </c>
      <c r="D4205" s="3"/>
      <c r="E4205" s="3">
        <v>2112506</v>
      </c>
      <c r="F4205" s="3">
        <v>0</v>
      </c>
      <c r="G4205" s="4">
        <v>469</v>
      </c>
      <c r="H4205" s="4">
        <v>0</v>
      </c>
      <c r="I4205" s="4">
        <v>35</v>
      </c>
      <c r="J4205" s="4">
        <v>0</v>
      </c>
      <c r="K4205" s="4"/>
      <c r="L4205" s="4"/>
      <c r="M4205" s="3">
        <v>0</v>
      </c>
      <c r="N4205" s="3"/>
      <c r="O4205" s="3"/>
    </row>
    <row r="4206" spans="1:15" ht="15" customHeight="1" x14ac:dyDescent="0.35">
      <c r="A4206" s="3" t="s">
        <v>2553</v>
      </c>
      <c r="B4206" s="3"/>
      <c r="C4206" s="3">
        <v>21125</v>
      </c>
      <c r="D4206" s="3"/>
      <c r="E4206" s="3">
        <v>2112505</v>
      </c>
      <c r="F4206" s="3">
        <v>2</v>
      </c>
      <c r="G4206" s="4">
        <v>469</v>
      </c>
      <c r="H4206" s="4">
        <v>938</v>
      </c>
      <c r="I4206" s="4">
        <v>35</v>
      </c>
      <c r="J4206" s="4">
        <v>70</v>
      </c>
      <c r="K4206" s="4"/>
      <c r="L4206" s="4"/>
      <c r="M4206" s="3">
        <v>0</v>
      </c>
      <c r="N4206" s="3"/>
      <c r="O4206" s="3"/>
    </row>
    <row r="4207" spans="1:15" ht="15" customHeight="1" x14ac:dyDescent="0.35">
      <c r="A4207" s="3" t="s">
        <v>2543</v>
      </c>
      <c r="B4207" s="3"/>
      <c r="C4207" s="3">
        <v>21125</v>
      </c>
      <c r="D4207" s="3"/>
      <c r="E4207" s="3">
        <v>2112504</v>
      </c>
      <c r="F4207" s="3">
        <v>2</v>
      </c>
      <c r="G4207" s="4">
        <v>469</v>
      </c>
      <c r="H4207" s="4">
        <v>938</v>
      </c>
      <c r="I4207" s="4">
        <v>35</v>
      </c>
      <c r="J4207" s="4">
        <v>70</v>
      </c>
      <c r="K4207" s="4"/>
      <c r="L4207" s="4"/>
      <c r="M4207" s="3">
        <v>0</v>
      </c>
      <c r="N4207" s="3"/>
      <c r="O4207" s="3"/>
    </row>
    <row r="4208" spans="1:15" ht="15" customHeight="1" x14ac:dyDescent="0.35">
      <c r="A4208" s="3" t="s">
        <v>2544</v>
      </c>
      <c r="B4208" s="3"/>
      <c r="C4208" s="3">
        <v>21125</v>
      </c>
      <c r="D4208" s="3"/>
      <c r="E4208" s="3">
        <v>2112503</v>
      </c>
      <c r="F4208" s="3">
        <v>-2</v>
      </c>
      <c r="G4208" s="4">
        <v>469</v>
      </c>
      <c r="H4208" s="4">
        <v>-938</v>
      </c>
      <c r="I4208" s="4">
        <v>35</v>
      </c>
      <c r="J4208" s="4">
        <v>-70</v>
      </c>
      <c r="K4208" s="4"/>
      <c r="L4208" s="4"/>
      <c r="M4208" s="3">
        <v>0</v>
      </c>
      <c r="N4208" s="3"/>
      <c r="O4208" s="3"/>
    </row>
    <row r="4209" spans="1:15" ht="15" customHeight="1" x14ac:dyDescent="0.35">
      <c r="A4209" s="3" t="s">
        <v>2554</v>
      </c>
      <c r="B4209" s="3"/>
      <c r="C4209" s="3">
        <v>21125</v>
      </c>
      <c r="D4209" s="3"/>
      <c r="E4209" s="3">
        <v>2112502</v>
      </c>
      <c r="F4209" s="3">
        <v>1</v>
      </c>
      <c r="G4209" s="4">
        <v>469</v>
      </c>
      <c r="H4209" s="4">
        <v>469</v>
      </c>
      <c r="I4209" s="4">
        <v>35</v>
      </c>
      <c r="J4209" s="4">
        <v>35</v>
      </c>
      <c r="K4209" s="4"/>
      <c r="L4209" s="4"/>
      <c r="M4209" s="3">
        <v>0</v>
      </c>
      <c r="N4209" s="3"/>
      <c r="O4209" s="3"/>
    </row>
    <row r="4210" spans="1:15" ht="15" customHeight="1" x14ac:dyDescent="0.35">
      <c r="A4210" s="3" t="s">
        <v>5535</v>
      </c>
      <c r="B4210" s="3"/>
      <c r="C4210" s="3"/>
      <c r="D4210" s="3"/>
      <c r="E4210" s="3">
        <v>21117</v>
      </c>
      <c r="F4210" s="3">
        <v>0</v>
      </c>
      <c r="G4210" s="4">
        <v>459</v>
      </c>
      <c r="H4210" s="4">
        <v>0</v>
      </c>
      <c r="I4210" s="4">
        <v>35</v>
      </c>
      <c r="J4210" s="4">
        <v>0</v>
      </c>
      <c r="K4210" s="4"/>
      <c r="L4210" s="4"/>
      <c r="M4210" s="3">
        <v>0</v>
      </c>
      <c r="N4210" s="3"/>
      <c r="O4210" s="3"/>
    </row>
    <row r="4211" spans="1:15" ht="15" customHeight="1" x14ac:dyDescent="0.35">
      <c r="A4211" s="3" t="s">
        <v>5536</v>
      </c>
      <c r="B4211" s="3"/>
      <c r="C4211" s="3"/>
      <c r="D4211" s="3"/>
      <c r="E4211" s="3">
        <v>21125</v>
      </c>
      <c r="F4211" s="3">
        <v>0</v>
      </c>
      <c r="G4211" s="4">
        <v>469</v>
      </c>
      <c r="H4211" s="4">
        <v>0</v>
      </c>
      <c r="I4211" s="4">
        <v>35</v>
      </c>
      <c r="J4211" s="4">
        <v>0</v>
      </c>
      <c r="K4211" s="4"/>
      <c r="L4211" s="4"/>
      <c r="M4211" s="3">
        <v>0</v>
      </c>
      <c r="N4211" s="3"/>
      <c r="O4211" s="3"/>
    </row>
    <row r="4212" spans="1:15" ht="15" customHeight="1" x14ac:dyDescent="0.35">
      <c r="A4212" s="3" t="s">
        <v>5537</v>
      </c>
      <c r="B4212" s="3"/>
      <c r="C4212" s="3">
        <v>40200</v>
      </c>
      <c r="D4212" s="3" t="s">
        <v>18</v>
      </c>
      <c r="E4212" s="3">
        <v>402002102</v>
      </c>
      <c r="F4212" s="3">
        <v>1</v>
      </c>
      <c r="G4212" s="4">
        <v>459</v>
      </c>
      <c r="H4212" s="4">
        <v>459</v>
      </c>
      <c r="I4212" s="4">
        <v>35</v>
      </c>
      <c r="J4212" s="4">
        <v>35</v>
      </c>
      <c r="K4212" s="4"/>
      <c r="L4212" s="4"/>
      <c r="M4212" s="3">
        <v>0</v>
      </c>
      <c r="N4212" s="3"/>
      <c r="O4212" s="3"/>
    </row>
    <row r="4213" spans="1:15" ht="15" customHeight="1" x14ac:dyDescent="0.35">
      <c r="A4213" s="3" t="s">
        <v>5538</v>
      </c>
      <c r="B4213" s="3"/>
      <c r="C4213" s="3"/>
      <c r="D4213" s="3"/>
      <c r="E4213" s="3">
        <v>40200</v>
      </c>
      <c r="F4213" s="3">
        <v>0</v>
      </c>
      <c r="G4213" s="4">
        <v>397</v>
      </c>
      <c r="H4213" s="4">
        <v>0</v>
      </c>
      <c r="I4213" s="4">
        <v>35</v>
      </c>
      <c r="J4213" s="4">
        <v>0</v>
      </c>
      <c r="K4213" s="4"/>
      <c r="L4213" s="4"/>
      <c r="M4213" s="3">
        <v>0</v>
      </c>
      <c r="N4213" s="3"/>
      <c r="O4213" s="3"/>
    </row>
    <row r="4214" spans="1:15" ht="15" customHeight="1" x14ac:dyDescent="0.35">
      <c r="A4214" s="3" t="s">
        <v>1653</v>
      </c>
      <c r="B4214" s="3"/>
      <c r="C4214" s="3">
        <v>21800</v>
      </c>
      <c r="D4214" s="3" t="s">
        <v>16</v>
      </c>
      <c r="E4214" s="3">
        <v>218000304</v>
      </c>
      <c r="F4214" s="3">
        <v>0</v>
      </c>
      <c r="G4214" s="4">
        <v>357</v>
      </c>
      <c r="H4214" s="4">
        <v>0</v>
      </c>
      <c r="I4214" s="4">
        <v>35</v>
      </c>
      <c r="J4214" s="4">
        <v>0</v>
      </c>
      <c r="K4214" s="4"/>
      <c r="L4214" s="4"/>
      <c r="M4214" s="3">
        <v>0</v>
      </c>
      <c r="N4214" s="3"/>
      <c r="O4214" s="3"/>
    </row>
    <row r="4215" spans="1:15" ht="15" customHeight="1" x14ac:dyDescent="0.35">
      <c r="A4215" s="3" t="s">
        <v>1654</v>
      </c>
      <c r="B4215" s="3"/>
      <c r="C4215" s="3">
        <v>21800</v>
      </c>
      <c r="D4215" s="3" t="s">
        <v>17</v>
      </c>
      <c r="E4215" s="3">
        <v>218000303</v>
      </c>
      <c r="F4215" s="3">
        <v>2</v>
      </c>
      <c r="G4215" s="4">
        <v>357</v>
      </c>
      <c r="H4215" s="4">
        <v>714</v>
      </c>
      <c r="I4215" s="4">
        <v>35</v>
      </c>
      <c r="J4215" s="4">
        <v>70</v>
      </c>
      <c r="K4215" s="4"/>
      <c r="L4215" s="4"/>
      <c r="M4215" s="3">
        <v>0</v>
      </c>
      <c r="N4215" s="3"/>
      <c r="O4215" s="3"/>
    </row>
    <row r="4216" spans="1:15" ht="15" customHeight="1" x14ac:dyDescent="0.35">
      <c r="A4216" s="3" t="s">
        <v>1655</v>
      </c>
      <c r="B4216" s="3"/>
      <c r="C4216" s="3">
        <v>21800</v>
      </c>
      <c r="D4216" s="3" t="s">
        <v>18</v>
      </c>
      <c r="E4216" s="3">
        <v>218000302</v>
      </c>
      <c r="F4216" s="3">
        <v>-1</v>
      </c>
      <c r="G4216" s="4">
        <v>357</v>
      </c>
      <c r="H4216" s="4">
        <v>-357</v>
      </c>
      <c r="I4216" s="4">
        <v>35</v>
      </c>
      <c r="J4216" s="4">
        <v>-35</v>
      </c>
      <c r="K4216" s="4"/>
      <c r="L4216" s="4"/>
      <c r="M4216" s="3">
        <v>0</v>
      </c>
      <c r="N4216" s="3"/>
      <c r="O4216" s="3"/>
    </row>
    <row r="4217" spans="1:15" ht="15" customHeight="1" x14ac:dyDescent="0.35">
      <c r="A4217" s="3" t="s">
        <v>1656</v>
      </c>
      <c r="B4217" s="3"/>
      <c r="C4217" s="3"/>
      <c r="D4217" s="3"/>
      <c r="E4217" s="3">
        <v>21800</v>
      </c>
      <c r="F4217" s="3">
        <v>0</v>
      </c>
      <c r="G4217" s="4">
        <v>429</v>
      </c>
      <c r="H4217" s="4">
        <v>0</v>
      </c>
      <c r="I4217" s="4">
        <v>35</v>
      </c>
      <c r="J4217" s="4">
        <v>0</v>
      </c>
      <c r="K4217" s="4"/>
      <c r="L4217" s="4"/>
      <c r="M4217" s="3">
        <v>0</v>
      </c>
      <c r="N4217" s="3"/>
      <c r="O4217" s="3"/>
    </row>
    <row r="4218" spans="1:15" ht="15" customHeight="1" x14ac:dyDescent="0.35">
      <c r="A4218" s="3" t="s">
        <v>1657</v>
      </c>
      <c r="B4218" s="3"/>
      <c r="C4218" s="3" t="s">
        <v>5539</v>
      </c>
      <c r="D4218" s="3" t="s">
        <v>16</v>
      </c>
      <c r="E4218" s="3">
        <v>115000704</v>
      </c>
      <c r="F4218" s="3">
        <v>9</v>
      </c>
      <c r="G4218" s="4">
        <v>337</v>
      </c>
      <c r="H4218" s="4">
        <v>3033</v>
      </c>
      <c r="I4218" s="4">
        <v>35</v>
      </c>
      <c r="J4218" s="4">
        <v>315</v>
      </c>
      <c r="K4218" s="4"/>
      <c r="L4218" s="4"/>
      <c r="M4218" s="3">
        <v>0</v>
      </c>
      <c r="N4218" s="3"/>
      <c r="O4218" s="3"/>
    </row>
    <row r="4219" spans="1:15" ht="15" customHeight="1" x14ac:dyDescent="0.35">
      <c r="A4219" s="3" t="s">
        <v>1658</v>
      </c>
      <c r="B4219" s="3"/>
      <c r="C4219" s="3" t="s">
        <v>5539</v>
      </c>
      <c r="D4219" s="3" t="s">
        <v>17</v>
      </c>
      <c r="E4219" s="3">
        <v>115000703</v>
      </c>
      <c r="F4219" s="3">
        <v>3</v>
      </c>
      <c r="G4219" s="4">
        <v>337</v>
      </c>
      <c r="H4219" s="4">
        <v>1011</v>
      </c>
      <c r="I4219" s="4">
        <v>35</v>
      </c>
      <c r="J4219" s="4">
        <v>105</v>
      </c>
      <c r="K4219" s="4"/>
      <c r="L4219" s="4"/>
      <c r="M4219" s="3">
        <v>0</v>
      </c>
      <c r="N4219" s="3"/>
      <c r="O4219" s="3"/>
    </row>
    <row r="4220" spans="1:15" ht="15" customHeight="1" x14ac:dyDescent="0.35">
      <c r="A4220" s="3" t="s">
        <v>1659</v>
      </c>
      <c r="B4220" s="3"/>
      <c r="C4220" s="3" t="s">
        <v>5539</v>
      </c>
      <c r="D4220" s="3" t="s">
        <v>18</v>
      </c>
      <c r="E4220" s="3">
        <v>115000702</v>
      </c>
      <c r="F4220" s="3">
        <v>16</v>
      </c>
      <c r="G4220" s="4">
        <v>337</v>
      </c>
      <c r="H4220" s="4">
        <v>5392</v>
      </c>
      <c r="I4220" s="4">
        <v>35</v>
      </c>
      <c r="J4220" s="4">
        <v>560</v>
      </c>
      <c r="K4220" s="4"/>
      <c r="L4220" s="4"/>
      <c r="M4220" s="3">
        <v>0</v>
      </c>
      <c r="N4220" s="3"/>
      <c r="O4220" s="3"/>
    </row>
    <row r="4221" spans="1:15" ht="15" customHeight="1" x14ac:dyDescent="0.35">
      <c r="A4221" s="3" t="s">
        <v>1660</v>
      </c>
      <c r="B4221" s="3"/>
      <c r="C4221" s="3" t="s">
        <v>5539</v>
      </c>
      <c r="D4221" s="3" t="s">
        <v>16</v>
      </c>
      <c r="E4221" s="3">
        <v>115000304</v>
      </c>
      <c r="F4221" s="3">
        <v>9</v>
      </c>
      <c r="G4221" s="4">
        <v>337</v>
      </c>
      <c r="H4221" s="4">
        <v>3033</v>
      </c>
      <c r="I4221" s="4">
        <v>35</v>
      </c>
      <c r="J4221" s="4">
        <v>315</v>
      </c>
      <c r="K4221" s="4"/>
      <c r="L4221" s="4"/>
      <c r="M4221" s="3">
        <v>0</v>
      </c>
      <c r="N4221" s="3"/>
      <c r="O4221" s="3"/>
    </row>
    <row r="4222" spans="1:15" ht="15" customHeight="1" x14ac:dyDescent="0.35">
      <c r="A4222" s="3" t="s">
        <v>1661</v>
      </c>
      <c r="B4222" s="3"/>
      <c r="C4222" s="3" t="s">
        <v>5539</v>
      </c>
      <c r="D4222" s="3" t="s">
        <v>17</v>
      </c>
      <c r="E4222" s="3">
        <v>115000303</v>
      </c>
      <c r="F4222" s="3">
        <v>13</v>
      </c>
      <c r="G4222" s="4">
        <v>337</v>
      </c>
      <c r="H4222" s="4">
        <v>4381</v>
      </c>
      <c r="I4222" s="4">
        <v>35</v>
      </c>
      <c r="J4222" s="4">
        <v>455</v>
      </c>
      <c r="K4222" s="4"/>
      <c r="L4222" s="4"/>
      <c r="M4222" s="3">
        <v>0</v>
      </c>
      <c r="N4222" s="3"/>
      <c r="O4222" s="3"/>
    </row>
    <row r="4223" spans="1:15" ht="15" customHeight="1" x14ac:dyDescent="0.35">
      <c r="A4223" s="3" t="s">
        <v>1662</v>
      </c>
      <c r="B4223" s="3"/>
      <c r="C4223" s="3" t="s">
        <v>5539</v>
      </c>
      <c r="D4223" s="3" t="s">
        <v>18</v>
      </c>
      <c r="E4223" s="3">
        <v>115000302</v>
      </c>
      <c r="F4223" s="3">
        <v>9</v>
      </c>
      <c r="G4223" s="4">
        <v>337</v>
      </c>
      <c r="H4223" s="4">
        <v>3033</v>
      </c>
      <c r="I4223" s="4">
        <v>35</v>
      </c>
      <c r="J4223" s="4">
        <v>315</v>
      </c>
      <c r="K4223" s="4"/>
      <c r="L4223" s="4"/>
      <c r="M4223" s="3">
        <v>0</v>
      </c>
      <c r="N4223" s="3"/>
      <c r="O4223" s="3"/>
    </row>
    <row r="4224" spans="1:15" ht="15" customHeight="1" x14ac:dyDescent="0.35">
      <c r="A4224" s="3" t="s">
        <v>1663</v>
      </c>
      <c r="B4224" s="3"/>
      <c r="C4224" s="3" t="s">
        <v>5539</v>
      </c>
      <c r="D4224" s="3" t="s">
        <v>16</v>
      </c>
      <c r="E4224" s="3">
        <v>115001704</v>
      </c>
      <c r="F4224" s="3">
        <v>-4</v>
      </c>
      <c r="G4224" s="4">
        <v>337</v>
      </c>
      <c r="H4224" s="4">
        <v>-1348</v>
      </c>
      <c r="I4224" s="4">
        <v>35</v>
      </c>
      <c r="J4224" s="4">
        <v>-140</v>
      </c>
      <c r="K4224" s="4"/>
      <c r="L4224" s="4"/>
      <c r="M4224" s="3">
        <v>0</v>
      </c>
      <c r="N4224" s="3"/>
      <c r="O4224" s="3"/>
    </row>
    <row r="4225" spans="1:15" ht="15" customHeight="1" x14ac:dyDescent="0.35">
      <c r="A4225" s="3" t="s">
        <v>1664</v>
      </c>
      <c r="B4225" s="3"/>
      <c r="C4225" s="3" t="s">
        <v>5539</v>
      </c>
      <c r="D4225" s="3" t="s">
        <v>17</v>
      </c>
      <c r="E4225" s="3">
        <v>115001703</v>
      </c>
      <c r="F4225" s="3">
        <v>1</v>
      </c>
      <c r="G4225" s="4">
        <v>337</v>
      </c>
      <c r="H4225" s="4">
        <v>337</v>
      </c>
      <c r="I4225" s="4">
        <v>35</v>
      </c>
      <c r="J4225" s="4">
        <v>35</v>
      </c>
      <c r="K4225" s="4"/>
      <c r="L4225" s="4"/>
      <c r="M4225" s="3">
        <v>0</v>
      </c>
      <c r="N4225" s="3"/>
      <c r="O4225" s="3"/>
    </row>
    <row r="4226" spans="1:15" ht="15" customHeight="1" x14ac:dyDescent="0.35">
      <c r="A4226" s="3" t="s">
        <v>1665</v>
      </c>
      <c r="B4226" s="3"/>
      <c r="C4226" s="3" t="s">
        <v>5539</v>
      </c>
      <c r="D4226" s="3" t="s">
        <v>18</v>
      </c>
      <c r="E4226" s="3">
        <v>115001702</v>
      </c>
      <c r="F4226" s="3">
        <v>-9</v>
      </c>
      <c r="G4226" s="4">
        <v>337</v>
      </c>
      <c r="H4226" s="4">
        <v>-3033</v>
      </c>
      <c r="I4226" s="4">
        <v>35</v>
      </c>
      <c r="J4226" s="4">
        <v>-315</v>
      </c>
      <c r="K4226" s="4"/>
      <c r="L4226" s="4"/>
      <c r="M4226" s="3">
        <v>0</v>
      </c>
      <c r="N4226" s="3"/>
      <c r="O4226" s="3"/>
    </row>
    <row r="4227" spans="1:15" ht="15" customHeight="1" x14ac:dyDescent="0.35">
      <c r="A4227" s="3" t="s">
        <v>1685</v>
      </c>
      <c r="B4227" s="3"/>
      <c r="C4227" s="3"/>
      <c r="D4227" s="3"/>
      <c r="E4227" s="3" t="s">
        <v>5539</v>
      </c>
      <c r="F4227" s="3">
        <v>0</v>
      </c>
      <c r="G4227" s="4">
        <v>337</v>
      </c>
      <c r="H4227" s="4">
        <v>0</v>
      </c>
      <c r="I4227" s="4">
        <v>35</v>
      </c>
      <c r="J4227" s="4">
        <v>0</v>
      </c>
      <c r="K4227" s="4"/>
      <c r="L4227" s="4"/>
      <c r="M4227" s="3">
        <v>0</v>
      </c>
      <c r="N4227" s="3"/>
      <c r="O4227" s="3"/>
    </row>
    <row r="4228" spans="1:15" ht="15" customHeight="1" x14ac:dyDescent="0.35">
      <c r="A4228" s="3" t="s">
        <v>1666</v>
      </c>
      <c r="B4228" s="3"/>
      <c r="C4228" s="3">
        <v>40300</v>
      </c>
      <c r="D4228" s="3" t="s">
        <v>16</v>
      </c>
      <c r="E4228" s="3">
        <v>403001904</v>
      </c>
      <c r="F4228" s="3">
        <v>2</v>
      </c>
      <c r="G4228" s="4">
        <v>0</v>
      </c>
      <c r="H4228" s="4">
        <v>0</v>
      </c>
      <c r="I4228" s="4">
        <v>35</v>
      </c>
      <c r="J4228" s="4">
        <v>70</v>
      </c>
      <c r="K4228" s="4"/>
      <c r="L4228" s="4"/>
      <c r="M4228" s="3">
        <v>0</v>
      </c>
      <c r="N4228" s="3"/>
      <c r="O4228" s="3"/>
    </row>
    <row r="4229" spans="1:15" ht="15" customHeight="1" x14ac:dyDescent="0.35">
      <c r="A4229" s="3" t="s">
        <v>1667</v>
      </c>
      <c r="B4229" s="3"/>
      <c r="C4229" s="3">
        <v>40300</v>
      </c>
      <c r="D4229" s="3" t="s">
        <v>17</v>
      </c>
      <c r="E4229" s="3">
        <v>403001903</v>
      </c>
      <c r="F4229" s="3">
        <v>5</v>
      </c>
      <c r="G4229" s="4">
        <v>0</v>
      </c>
      <c r="H4229" s="4">
        <v>0</v>
      </c>
      <c r="I4229" s="4">
        <v>35</v>
      </c>
      <c r="J4229" s="4">
        <v>175</v>
      </c>
      <c r="K4229" s="4"/>
      <c r="L4229" s="4"/>
      <c r="M4229" s="3">
        <v>0</v>
      </c>
      <c r="N4229" s="3"/>
      <c r="O4229" s="3"/>
    </row>
    <row r="4230" spans="1:15" ht="15" customHeight="1" x14ac:dyDescent="0.35">
      <c r="A4230" s="3" t="s">
        <v>1668</v>
      </c>
      <c r="B4230" s="3"/>
      <c r="C4230" s="3">
        <v>40300</v>
      </c>
      <c r="D4230" s="3" t="s">
        <v>18</v>
      </c>
      <c r="E4230" s="3">
        <v>403001902</v>
      </c>
      <c r="F4230" s="3">
        <v>3</v>
      </c>
      <c r="G4230" s="4">
        <v>0</v>
      </c>
      <c r="H4230" s="4">
        <v>0</v>
      </c>
      <c r="I4230" s="4">
        <v>35</v>
      </c>
      <c r="J4230" s="4">
        <v>105</v>
      </c>
      <c r="K4230" s="4"/>
      <c r="L4230" s="4"/>
      <c r="M4230" s="3">
        <v>0</v>
      </c>
      <c r="N4230" s="3"/>
      <c r="O4230" s="3"/>
    </row>
    <row r="4231" spans="1:15" ht="15" customHeight="1" x14ac:dyDescent="0.35">
      <c r="A4231" s="3" t="s">
        <v>1669</v>
      </c>
      <c r="B4231" s="3"/>
      <c r="C4231" s="3">
        <v>40300</v>
      </c>
      <c r="D4231" s="3" t="s">
        <v>16</v>
      </c>
      <c r="E4231" s="3">
        <v>403001604</v>
      </c>
      <c r="F4231" s="3">
        <v>4</v>
      </c>
      <c r="G4231" s="4">
        <v>0</v>
      </c>
      <c r="H4231" s="4">
        <v>0</v>
      </c>
      <c r="I4231" s="4">
        <v>35</v>
      </c>
      <c r="J4231" s="4">
        <v>140</v>
      </c>
      <c r="K4231" s="4"/>
      <c r="L4231" s="4"/>
      <c r="M4231" s="3">
        <v>0</v>
      </c>
      <c r="N4231" s="3"/>
      <c r="O4231" s="3"/>
    </row>
    <row r="4232" spans="1:15" ht="15" customHeight="1" x14ac:dyDescent="0.35">
      <c r="A4232" s="3" t="s">
        <v>1670</v>
      </c>
      <c r="B4232" s="3"/>
      <c r="C4232" s="3">
        <v>40300</v>
      </c>
      <c r="D4232" s="3" t="s">
        <v>17</v>
      </c>
      <c r="E4232" s="3">
        <v>403001603</v>
      </c>
      <c r="F4232" s="3">
        <v>4</v>
      </c>
      <c r="G4232" s="4">
        <v>0</v>
      </c>
      <c r="H4232" s="4">
        <v>0</v>
      </c>
      <c r="I4232" s="4">
        <v>35</v>
      </c>
      <c r="J4232" s="4">
        <v>140</v>
      </c>
      <c r="K4232" s="4"/>
      <c r="L4232" s="4"/>
      <c r="M4232" s="3">
        <v>0</v>
      </c>
      <c r="N4232" s="3"/>
      <c r="O4232" s="3"/>
    </row>
    <row r="4233" spans="1:15" ht="15" customHeight="1" x14ac:dyDescent="0.35">
      <c r="A4233" s="3" t="s">
        <v>1671</v>
      </c>
      <c r="B4233" s="3"/>
      <c r="C4233" s="3">
        <v>40300</v>
      </c>
      <c r="D4233" s="3" t="s">
        <v>18</v>
      </c>
      <c r="E4233" s="3">
        <v>403001602</v>
      </c>
      <c r="F4233" s="3">
        <v>5</v>
      </c>
      <c r="G4233" s="4">
        <v>0</v>
      </c>
      <c r="H4233" s="4">
        <v>0</v>
      </c>
      <c r="I4233" s="4">
        <v>35</v>
      </c>
      <c r="J4233" s="4">
        <v>175</v>
      </c>
      <c r="K4233" s="4"/>
      <c r="L4233" s="4"/>
      <c r="M4233" s="3">
        <v>0</v>
      </c>
      <c r="N4233" s="3"/>
      <c r="O4233" s="3"/>
    </row>
    <row r="4234" spans="1:15" ht="15" customHeight="1" x14ac:dyDescent="0.35">
      <c r="A4234" s="3" t="s">
        <v>1672</v>
      </c>
      <c r="B4234" s="3"/>
      <c r="C4234" s="3">
        <v>40300</v>
      </c>
      <c r="D4234" s="3" t="s">
        <v>16</v>
      </c>
      <c r="E4234" s="3">
        <v>403000704</v>
      </c>
      <c r="F4234" s="3">
        <v>5</v>
      </c>
      <c r="G4234" s="4">
        <v>0</v>
      </c>
      <c r="H4234" s="4">
        <v>0</v>
      </c>
      <c r="I4234" s="4">
        <v>35</v>
      </c>
      <c r="J4234" s="4">
        <v>175</v>
      </c>
      <c r="K4234" s="4"/>
      <c r="L4234" s="4"/>
      <c r="M4234" s="3">
        <v>0</v>
      </c>
      <c r="N4234" s="3"/>
      <c r="O4234" s="3"/>
    </row>
    <row r="4235" spans="1:15" ht="15" customHeight="1" x14ac:dyDescent="0.35">
      <c r="A4235" s="3" t="s">
        <v>1673</v>
      </c>
      <c r="B4235" s="3"/>
      <c r="C4235" s="3">
        <v>40300</v>
      </c>
      <c r="D4235" s="3" t="s">
        <v>17</v>
      </c>
      <c r="E4235" s="3">
        <v>403000703</v>
      </c>
      <c r="F4235" s="3">
        <v>2</v>
      </c>
      <c r="G4235" s="4">
        <v>0</v>
      </c>
      <c r="H4235" s="4">
        <v>0</v>
      </c>
      <c r="I4235" s="4">
        <v>35</v>
      </c>
      <c r="J4235" s="4">
        <v>70</v>
      </c>
      <c r="K4235" s="4"/>
      <c r="L4235" s="4"/>
      <c r="M4235" s="3">
        <v>0</v>
      </c>
      <c r="N4235" s="3"/>
      <c r="O4235" s="3"/>
    </row>
    <row r="4236" spans="1:15" ht="15" customHeight="1" x14ac:dyDescent="0.35">
      <c r="A4236" s="3" t="s">
        <v>1674</v>
      </c>
      <c r="B4236" s="3"/>
      <c r="C4236" s="3">
        <v>40300</v>
      </c>
      <c r="D4236" s="3" t="s">
        <v>18</v>
      </c>
      <c r="E4236" s="3">
        <v>403000702</v>
      </c>
      <c r="F4236" s="3">
        <v>4</v>
      </c>
      <c r="G4236" s="4">
        <v>0</v>
      </c>
      <c r="H4236" s="4">
        <v>0</v>
      </c>
      <c r="I4236" s="4">
        <v>35</v>
      </c>
      <c r="J4236" s="4">
        <v>140</v>
      </c>
      <c r="K4236" s="4"/>
      <c r="L4236" s="4"/>
      <c r="M4236" s="3">
        <v>0</v>
      </c>
      <c r="N4236" s="3"/>
      <c r="O4236" s="3"/>
    </row>
    <row r="4237" spans="1:15" ht="15" customHeight="1" x14ac:dyDescent="0.35">
      <c r="A4237" s="3" t="s">
        <v>427</v>
      </c>
      <c r="B4237" s="3"/>
      <c r="C4237" s="3"/>
      <c r="D4237" s="3"/>
      <c r="E4237" s="3">
        <v>40300</v>
      </c>
      <c r="F4237" s="3">
        <v>0</v>
      </c>
      <c r="G4237" s="4">
        <v>340</v>
      </c>
      <c r="H4237" s="4">
        <v>0</v>
      </c>
      <c r="I4237" s="4">
        <v>35</v>
      </c>
      <c r="J4237" s="4">
        <v>0</v>
      </c>
      <c r="K4237" s="4"/>
      <c r="L4237" s="4"/>
      <c r="M4237" s="3">
        <v>0</v>
      </c>
      <c r="N4237" s="3"/>
      <c r="O4237" s="3"/>
    </row>
    <row r="4238" spans="1:15" ht="15" customHeight="1" x14ac:dyDescent="0.35">
      <c r="A4238" s="3" t="s">
        <v>5540</v>
      </c>
      <c r="B4238" s="3"/>
      <c r="C4238" s="3">
        <v>50201</v>
      </c>
      <c r="D4238" s="3"/>
      <c r="E4238" s="3">
        <v>5020105</v>
      </c>
      <c r="F4238" s="3">
        <v>0</v>
      </c>
      <c r="G4238" s="4">
        <v>0</v>
      </c>
      <c r="H4238" s="4">
        <v>0</v>
      </c>
      <c r="I4238" s="4">
        <v>35</v>
      </c>
      <c r="J4238" s="4">
        <v>0</v>
      </c>
      <c r="K4238" s="4"/>
      <c r="L4238" s="4"/>
      <c r="M4238" s="3">
        <v>0</v>
      </c>
      <c r="N4238" s="3"/>
      <c r="O4238" s="3"/>
    </row>
    <row r="4239" spans="1:15" ht="15" customHeight="1" x14ac:dyDescent="0.35">
      <c r="A4239" s="3" t="s">
        <v>5541</v>
      </c>
      <c r="B4239" s="3"/>
      <c r="C4239" s="3">
        <v>50201</v>
      </c>
      <c r="D4239" s="3"/>
      <c r="E4239" s="3">
        <v>5020104</v>
      </c>
      <c r="F4239" s="3">
        <v>0</v>
      </c>
      <c r="G4239" s="4">
        <v>0</v>
      </c>
      <c r="H4239" s="4">
        <v>0</v>
      </c>
      <c r="I4239" s="4">
        <v>35</v>
      </c>
      <c r="J4239" s="4">
        <v>0</v>
      </c>
      <c r="K4239" s="4"/>
      <c r="L4239" s="4"/>
      <c r="M4239" s="3">
        <v>0</v>
      </c>
      <c r="N4239" s="3"/>
      <c r="O4239" s="3"/>
    </row>
    <row r="4240" spans="1:15" ht="15" customHeight="1" x14ac:dyDescent="0.35">
      <c r="A4240" s="3" t="s">
        <v>5542</v>
      </c>
      <c r="B4240" s="3"/>
      <c r="C4240" s="3">
        <v>50201</v>
      </c>
      <c r="D4240" s="3"/>
      <c r="E4240" s="3">
        <v>5020103</v>
      </c>
      <c r="F4240" s="3">
        <v>0</v>
      </c>
      <c r="G4240" s="4">
        <v>0</v>
      </c>
      <c r="H4240" s="4">
        <v>0</v>
      </c>
      <c r="I4240" s="4">
        <v>35</v>
      </c>
      <c r="J4240" s="4">
        <v>0</v>
      </c>
      <c r="K4240" s="4"/>
      <c r="L4240" s="4"/>
      <c r="M4240" s="3">
        <v>0</v>
      </c>
      <c r="N4240" s="3"/>
      <c r="O4240" s="3"/>
    </row>
    <row r="4241" spans="1:15" ht="15" customHeight="1" x14ac:dyDescent="0.35">
      <c r="A4241" s="3" t="s">
        <v>5543</v>
      </c>
      <c r="B4241" s="3"/>
      <c r="C4241" s="3">
        <v>50201</v>
      </c>
      <c r="D4241" s="3"/>
      <c r="E4241" s="3">
        <v>5020102</v>
      </c>
      <c r="F4241" s="3">
        <v>0</v>
      </c>
      <c r="G4241" s="4">
        <v>0</v>
      </c>
      <c r="H4241" s="4">
        <v>0</v>
      </c>
      <c r="I4241" s="4">
        <v>35</v>
      </c>
      <c r="J4241" s="4">
        <v>0</v>
      </c>
      <c r="K4241" s="4"/>
      <c r="L4241" s="4"/>
      <c r="M4241" s="3">
        <v>0</v>
      </c>
      <c r="N4241" s="3"/>
      <c r="O4241" s="3"/>
    </row>
    <row r="4242" spans="1:15" ht="15" customHeight="1" x14ac:dyDescent="0.35">
      <c r="A4242" s="3" t="s">
        <v>5544</v>
      </c>
      <c r="B4242" s="3"/>
      <c r="C4242" s="3"/>
      <c r="D4242" s="3"/>
      <c r="E4242" s="3">
        <v>50201</v>
      </c>
      <c r="F4242" s="3">
        <v>0</v>
      </c>
      <c r="G4242" s="4">
        <v>0</v>
      </c>
      <c r="H4242" s="4">
        <v>0</v>
      </c>
      <c r="I4242" s="4">
        <v>35</v>
      </c>
      <c r="J4242" s="4">
        <v>0</v>
      </c>
      <c r="K4242" s="4"/>
      <c r="L4242" s="4"/>
      <c r="M4242" s="3">
        <v>0</v>
      </c>
      <c r="N4242" s="3"/>
      <c r="O4242" s="3"/>
    </row>
    <row r="4243" spans="1:15" ht="15" customHeight="1" x14ac:dyDescent="0.35">
      <c r="A4243" s="3" t="s">
        <v>1675</v>
      </c>
      <c r="B4243" s="3"/>
      <c r="C4243" s="3">
        <v>50101</v>
      </c>
      <c r="D4243" s="3"/>
      <c r="E4243" s="3">
        <v>5010105</v>
      </c>
      <c r="F4243" s="3">
        <v>0</v>
      </c>
      <c r="G4243" s="4">
        <v>0</v>
      </c>
      <c r="H4243" s="4">
        <v>0</v>
      </c>
      <c r="I4243" s="4">
        <v>35</v>
      </c>
      <c r="J4243" s="4">
        <v>0</v>
      </c>
      <c r="K4243" s="4"/>
      <c r="L4243" s="4"/>
      <c r="M4243" s="3">
        <v>0</v>
      </c>
      <c r="N4243" s="3"/>
      <c r="O4243" s="3"/>
    </row>
    <row r="4244" spans="1:15" ht="15" customHeight="1" x14ac:dyDescent="0.35">
      <c r="A4244" s="3" t="s">
        <v>1676</v>
      </c>
      <c r="B4244" s="3"/>
      <c r="C4244" s="3">
        <v>50101</v>
      </c>
      <c r="D4244" s="3"/>
      <c r="E4244" s="3">
        <v>5010104</v>
      </c>
      <c r="F4244" s="3">
        <v>-4</v>
      </c>
      <c r="G4244" s="4">
        <v>0</v>
      </c>
      <c r="H4244" s="4">
        <v>0</v>
      </c>
      <c r="I4244" s="4">
        <v>35</v>
      </c>
      <c r="J4244" s="4">
        <v>-140</v>
      </c>
      <c r="K4244" s="4"/>
      <c r="L4244" s="4"/>
      <c r="M4244" s="3">
        <v>0</v>
      </c>
      <c r="N4244" s="3"/>
      <c r="O4244" s="3"/>
    </row>
    <row r="4245" spans="1:15" ht="15" customHeight="1" x14ac:dyDescent="0.35">
      <c r="A4245" s="3" t="s">
        <v>1677</v>
      </c>
      <c r="B4245" s="3"/>
      <c r="C4245" s="3">
        <v>50101</v>
      </c>
      <c r="D4245" s="3"/>
      <c r="E4245" s="3">
        <v>5010103</v>
      </c>
      <c r="F4245" s="3">
        <v>0</v>
      </c>
      <c r="G4245" s="4">
        <v>0</v>
      </c>
      <c r="H4245" s="4">
        <v>0</v>
      </c>
      <c r="I4245" s="4">
        <v>35</v>
      </c>
      <c r="J4245" s="4">
        <v>0</v>
      </c>
      <c r="K4245" s="4"/>
      <c r="L4245" s="4"/>
      <c r="M4245" s="3">
        <v>0</v>
      </c>
      <c r="N4245" s="3"/>
      <c r="O4245" s="3"/>
    </row>
    <row r="4246" spans="1:15" ht="15" customHeight="1" x14ac:dyDescent="0.35">
      <c r="A4246" s="3" t="s">
        <v>1678</v>
      </c>
      <c r="B4246" s="3"/>
      <c r="C4246" s="3">
        <v>50101</v>
      </c>
      <c r="D4246" s="3"/>
      <c r="E4246" s="3">
        <v>5010102</v>
      </c>
      <c r="F4246" s="3">
        <v>-1</v>
      </c>
      <c r="G4246" s="4">
        <v>0</v>
      </c>
      <c r="H4246" s="4">
        <v>0</v>
      </c>
      <c r="I4246" s="4">
        <v>35</v>
      </c>
      <c r="J4246" s="4">
        <v>-35</v>
      </c>
      <c r="K4246" s="4"/>
      <c r="L4246" s="4"/>
      <c r="M4246" s="3">
        <v>0</v>
      </c>
      <c r="N4246" s="3"/>
      <c r="O4246" s="3"/>
    </row>
    <row r="4247" spans="1:15" ht="15" customHeight="1" x14ac:dyDescent="0.35">
      <c r="A4247" s="3" t="s">
        <v>1686</v>
      </c>
      <c r="B4247" s="3"/>
      <c r="C4247" s="3"/>
      <c r="D4247" s="3"/>
      <c r="E4247" s="3">
        <v>50101</v>
      </c>
      <c r="F4247" s="3">
        <v>0</v>
      </c>
      <c r="G4247" s="4">
        <v>397</v>
      </c>
      <c r="H4247" s="4">
        <v>0</v>
      </c>
      <c r="I4247" s="4">
        <v>35</v>
      </c>
      <c r="J4247" s="4">
        <v>0</v>
      </c>
      <c r="K4247" s="4"/>
      <c r="L4247" s="4"/>
      <c r="M4247" s="3">
        <v>0</v>
      </c>
      <c r="N4247" s="3"/>
      <c r="O4247" s="3"/>
    </row>
    <row r="4248" spans="1:15" ht="15" customHeight="1" x14ac:dyDescent="0.35">
      <c r="A4248" s="3" t="s">
        <v>1681</v>
      </c>
      <c r="B4248" s="3"/>
      <c r="C4248" s="3">
        <v>20200</v>
      </c>
      <c r="D4248" s="3" t="s">
        <v>18</v>
      </c>
      <c r="E4248" s="3">
        <v>202001802</v>
      </c>
      <c r="F4248" s="3">
        <v>2</v>
      </c>
      <c r="G4248" s="4">
        <v>0</v>
      </c>
      <c r="H4248" s="4">
        <v>0</v>
      </c>
      <c r="I4248" s="4">
        <v>35</v>
      </c>
      <c r="J4248" s="4">
        <v>70</v>
      </c>
      <c r="K4248" s="4"/>
      <c r="L4248" s="4"/>
      <c r="M4248" s="3">
        <v>0</v>
      </c>
      <c r="N4248" s="3"/>
      <c r="O4248" s="3"/>
    </row>
    <row r="4249" spans="1:15" ht="15" customHeight="1" x14ac:dyDescent="0.35">
      <c r="A4249" s="3" t="s">
        <v>1679</v>
      </c>
      <c r="B4249" s="3"/>
      <c r="C4249" s="3">
        <v>20200</v>
      </c>
      <c r="D4249" s="3" t="s">
        <v>16</v>
      </c>
      <c r="E4249" s="3">
        <v>202001804</v>
      </c>
      <c r="F4249" s="3">
        <v>6</v>
      </c>
      <c r="G4249" s="4">
        <v>0</v>
      </c>
      <c r="H4249" s="4">
        <v>0</v>
      </c>
      <c r="I4249" s="4">
        <v>35</v>
      </c>
      <c r="J4249" s="4">
        <v>210</v>
      </c>
      <c r="K4249" s="4"/>
      <c r="L4249" s="4"/>
      <c r="M4249" s="3">
        <v>0</v>
      </c>
      <c r="N4249" s="3"/>
      <c r="O4249" s="3"/>
    </row>
    <row r="4250" spans="1:15" ht="15" customHeight="1" x14ac:dyDescent="0.35">
      <c r="A4250" s="3" t="s">
        <v>1680</v>
      </c>
      <c r="B4250" s="3"/>
      <c r="C4250" s="3">
        <v>20200</v>
      </c>
      <c r="D4250" s="3" t="s">
        <v>17</v>
      </c>
      <c r="E4250" s="3">
        <v>202001803</v>
      </c>
      <c r="F4250" s="3">
        <v>0</v>
      </c>
      <c r="G4250" s="4">
        <v>0</v>
      </c>
      <c r="H4250" s="4">
        <v>0</v>
      </c>
      <c r="I4250" s="4">
        <v>35</v>
      </c>
      <c r="J4250" s="4">
        <v>0</v>
      </c>
      <c r="K4250" s="4"/>
      <c r="L4250" s="4"/>
      <c r="M4250" s="3">
        <v>0</v>
      </c>
      <c r="N4250" s="3"/>
      <c r="O4250" s="3"/>
    </row>
    <row r="4251" spans="1:15" ht="15" customHeight="1" x14ac:dyDescent="0.35">
      <c r="A4251" s="3" t="s">
        <v>1687</v>
      </c>
      <c r="B4251" s="3"/>
      <c r="C4251" s="3"/>
      <c r="D4251" s="3"/>
      <c r="E4251" s="3">
        <v>20200</v>
      </c>
      <c r="F4251" s="3">
        <v>0</v>
      </c>
      <c r="G4251" s="4">
        <v>0</v>
      </c>
      <c r="H4251" s="4">
        <v>0</v>
      </c>
      <c r="I4251" s="4">
        <v>35</v>
      </c>
      <c r="J4251" s="4">
        <v>0</v>
      </c>
      <c r="K4251" s="4"/>
      <c r="L4251" s="4"/>
      <c r="M4251" s="3">
        <v>0</v>
      </c>
      <c r="N4251" s="3"/>
      <c r="O4251" s="3"/>
    </row>
    <row r="4252" spans="1:15" ht="15" customHeight="1" x14ac:dyDescent="0.35">
      <c r="A4252" s="3" t="s">
        <v>2793</v>
      </c>
      <c r="B4252" s="3"/>
      <c r="C4252" s="3">
        <v>20601</v>
      </c>
      <c r="D4252" s="3" t="s">
        <v>16</v>
      </c>
      <c r="E4252" s="3">
        <v>206010904</v>
      </c>
      <c r="F4252" s="3">
        <v>-4</v>
      </c>
      <c r="G4252" s="4">
        <v>0</v>
      </c>
      <c r="H4252" s="4">
        <v>0</v>
      </c>
      <c r="I4252" s="4">
        <v>35</v>
      </c>
      <c r="J4252" s="4">
        <v>-140</v>
      </c>
      <c r="K4252" s="4"/>
      <c r="L4252" s="4"/>
      <c r="M4252" s="3">
        <v>0</v>
      </c>
      <c r="N4252" s="3"/>
      <c r="O4252" s="3"/>
    </row>
    <row r="4253" spans="1:15" ht="15" customHeight="1" x14ac:dyDescent="0.35">
      <c r="A4253" s="3" t="s">
        <v>5545</v>
      </c>
      <c r="B4253" s="3"/>
      <c r="C4253" s="3">
        <v>20601</v>
      </c>
      <c r="D4253" s="3" t="s">
        <v>17</v>
      </c>
      <c r="E4253" s="3">
        <v>206010903</v>
      </c>
      <c r="F4253" s="3">
        <v>0</v>
      </c>
      <c r="G4253" s="4">
        <v>0</v>
      </c>
      <c r="H4253" s="4">
        <v>0</v>
      </c>
      <c r="I4253" s="4">
        <v>35</v>
      </c>
      <c r="J4253" s="4">
        <v>0</v>
      </c>
      <c r="K4253" s="4"/>
      <c r="L4253" s="4"/>
      <c r="M4253" s="3">
        <v>0</v>
      </c>
      <c r="N4253" s="3"/>
      <c r="O4253" s="3"/>
    </row>
    <row r="4254" spans="1:15" ht="15" customHeight="1" x14ac:dyDescent="0.35">
      <c r="A4254" s="3" t="s">
        <v>2794</v>
      </c>
      <c r="B4254" s="3"/>
      <c r="C4254" s="3">
        <v>20601</v>
      </c>
      <c r="D4254" s="3" t="s">
        <v>18</v>
      </c>
      <c r="E4254" s="3">
        <v>206010902</v>
      </c>
      <c r="F4254" s="3">
        <v>-1</v>
      </c>
      <c r="G4254" s="4">
        <v>0</v>
      </c>
      <c r="H4254" s="4">
        <v>0</v>
      </c>
      <c r="I4254" s="4">
        <v>35</v>
      </c>
      <c r="J4254" s="4">
        <v>-35</v>
      </c>
      <c r="K4254" s="4"/>
      <c r="L4254" s="4"/>
      <c r="M4254" s="3">
        <v>0</v>
      </c>
      <c r="N4254" s="3"/>
      <c r="O4254" s="3"/>
    </row>
    <row r="4255" spans="1:15" ht="15" customHeight="1" x14ac:dyDescent="0.35">
      <c r="A4255" s="3" t="s">
        <v>5546</v>
      </c>
      <c r="B4255" s="3"/>
      <c r="C4255" s="3"/>
      <c r="D4255" s="3"/>
      <c r="E4255" s="3">
        <v>20601</v>
      </c>
      <c r="F4255" s="3">
        <v>0</v>
      </c>
      <c r="G4255" s="4">
        <v>0</v>
      </c>
      <c r="H4255" s="4">
        <v>0</v>
      </c>
      <c r="I4255" s="4">
        <v>35</v>
      </c>
      <c r="J4255" s="4">
        <v>0</v>
      </c>
      <c r="K4255" s="4"/>
      <c r="L4255" s="4"/>
      <c r="M4255" s="3">
        <v>0</v>
      </c>
      <c r="N4255" s="3"/>
      <c r="O4255" s="3"/>
    </row>
    <row r="4256" spans="1:15" ht="15" customHeight="1" x14ac:dyDescent="0.35">
      <c r="A4256" s="3" t="s">
        <v>1682</v>
      </c>
      <c r="B4256" s="3"/>
      <c r="C4256" s="3" t="s">
        <v>5276</v>
      </c>
      <c r="D4256" s="3" t="s">
        <v>16</v>
      </c>
      <c r="E4256" s="3">
        <v>114011704</v>
      </c>
      <c r="F4256" s="3">
        <v>-3</v>
      </c>
      <c r="G4256" s="4">
        <v>449</v>
      </c>
      <c r="H4256" s="4">
        <v>-1347</v>
      </c>
      <c r="I4256" s="4">
        <v>35</v>
      </c>
      <c r="J4256" s="4">
        <v>-105</v>
      </c>
      <c r="K4256" s="4"/>
      <c r="L4256" s="4"/>
      <c r="M4256" s="3">
        <v>0</v>
      </c>
      <c r="N4256" s="3"/>
      <c r="O4256" s="3"/>
    </row>
    <row r="4257" spans="1:15" ht="15" customHeight="1" x14ac:dyDescent="0.35">
      <c r="A4257" s="3" t="s">
        <v>1683</v>
      </c>
      <c r="B4257" s="3"/>
      <c r="C4257" s="3" t="s">
        <v>5276</v>
      </c>
      <c r="D4257" s="3" t="s">
        <v>17</v>
      </c>
      <c r="E4257" s="3">
        <v>114011703</v>
      </c>
      <c r="F4257" s="3">
        <v>16</v>
      </c>
      <c r="G4257" s="4">
        <v>449</v>
      </c>
      <c r="H4257" s="4">
        <v>7184</v>
      </c>
      <c r="I4257" s="4">
        <v>35</v>
      </c>
      <c r="J4257" s="4">
        <v>560</v>
      </c>
      <c r="K4257" s="4"/>
      <c r="L4257" s="4"/>
      <c r="M4257" s="3">
        <v>0</v>
      </c>
      <c r="N4257" s="3"/>
      <c r="O4257" s="3"/>
    </row>
    <row r="4258" spans="1:15" ht="15" customHeight="1" x14ac:dyDescent="0.35">
      <c r="A4258" s="3" t="s">
        <v>1684</v>
      </c>
      <c r="B4258" s="3"/>
      <c r="C4258" s="3" t="s">
        <v>5276</v>
      </c>
      <c r="D4258" s="3" t="s">
        <v>18</v>
      </c>
      <c r="E4258" s="3">
        <v>114011702</v>
      </c>
      <c r="F4258" s="3">
        <v>13</v>
      </c>
      <c r="G4258" s="4">
        <v>449</v>
      </c>
      <c r="H4258" s="4">
        <v>5837</v>
      </c>
      <c r="I4258" s="4">
        <v>35</v>
      </c>
      <c r="J4258" s="4">
        <v>455</v>
      </c>
      <c r="K4258" s="4"/>
      <c r="L4258" s="4"/>
      <c r="M4258" s="3">
        <v>0</v>
      </c>
      <c r="N4258" s="3"/>
      <c r="O4258" s="3"/>
    </row>
    <row r="4259" spans="1:15" ht="15" customHeight="1" x14ac:dyDescent="0.35">
      <c r="A4259" s="3" t="s">
        <v>1688</v>
      </c>
      <c r="B4259" s="3"/>
      <c r="C4259" s="3" t="s">
        <v>5276</v>
      </c>
      <c r="D4259" s="3" t="s">
        <v>16</v>
      </c>
      <c r="E4259" s="3">
        <v>114010304</v>
      </c>
      <c r="F4259" s="3">
        <v>9</v>
      </c>
      <c r="G4259" s="4">
        <v>449</v>
      </c>
      <c r="H4259" s="4">
        <v>4041</v>
      </c>
      <c r="I4259" s="4">
        <v>35</v>
      </c>
      <c r="J4259" s="4">
        <v>315</v>
      </c>
      <c r="K4259" s="4"/>
      <c r="L4259" s="4"/>
      <c r="M4259" s="3">
        <v>0</v>
      </c>
      <c r="N4259" s="3"/>
      <c r="O4259" s="3"/>
    </row>
    <row r="4260" spans="1:15" ht="15" customHeight="1" x14ac:dyDescent="0.35">
      <c r="A4260" s="3" t="s">
        <v>1689</v>
      </c>
      <c r="B4260" s="3"/>
      <c r="C4260" s="3" t="s">
        <v>5276</v>
      </c>
      <c r="D4260" s="3" t="s">
        <v>17</v>
      </c>
      <c r="E4260" s="3">
        <v>114010303</v>
      </c>
      <c r="F4260" s="3">
        <v>8</v>
      </c>
      <c r="G4260" s="4">
        <v>449</v>
      </c>
      <c r="H4260" s="4">
        <v>3592</v>
      </c>
      <c r="I4260" s="4">
        <v>35</v>
      </c>
      <c r="J4260" s="4">
        <v>280</v>
      </c>
      <c r="K4260" s="4"/>
      <c r="L4260" s="4"/>
      <c r="M4260" s="3">
        <v>0</v>
      </c>
      <c r="N4260" s="3"/>
      <c r="O4260" s="3"/>
    </row>
    <row r="4261" spans="1:15" ht="15" customHeight="1" x14ac:dyDescent="0.35">
      <c r="A4261" s="3" t="s">
        <v>1690</v>
      </c>
      <c r="B4261" s="3"/>
      <c r="C4261" s="3" t="s">
        <v>5276</v>
      </c>
      <c r="D4261" s="3" t="s">
        <v>18</v>
      </c>
      <c r="E4261" s="3">
        <v>114010302</v>
      </c>
      <c r="F4261" s="3">
        <v>12</v>
      </c>
      <c r="G4261" s="4">
        <v>449</v>
      </c>
      <c r="H4261" s="4">
        <v>5388</v>
      </c>
      <c r="I4261" s="4">
        <v>35</v>
      </c>
      <c r="J4261" s="4">
        <v>420</v>
      </c>
      <c r="K4261" s="4"/>
      <c r="L4261" s="4"/>
      <c r="M4261" s="3">
        <v>0</v>
      </c>
      <c r="N4261" s="3"/>
      <c r="O4261" s="3"/>
    </row>
    <row r="4262" spans="1:15" ht="15" customHeight="1" x14ac:dyDescent="0.35">
      <c r="A4262" s="3" t="s">
        <v>1692</v>
      </c>
      <c r="B4262" s="3"/>
      <c r="C4262" s="3">
        <v>10900</v>
      </c>
      <c r="D4262" s="3" t="s">
        <v>16</v>
      </c>
      <c r="E4262" s="3">
        <v>109000304</v>
      </c>
      <c r="F4262" s="3">
        <v>22</v>
      </c>
      <c r="G4262" s="4">
        <v>337</v>
      </c>
      <c r="H4262" s="4">
        <v>7414</v>
      </c>
      <c r="I4262" s="4">
        <v>35</v>
      </c>
      <c r="J4262" s="4">
        <v>770</v>
      </c>
      <c r="K4262" s="4"/>
      <c r="L4262" s="4"/>
      <c r="M4262" s="3">
        <v>0</v>
      </c>
      <c r="N4262" s="3"/>
      <c r="O4262" s="3"/>
    </row>
    <row r="4263" spans="1:15" ht="15" customHeight="1" x14ac:dyDescent="0.35">
      <c r="A4263" s="3" t="s">
        <v>1693</v>
      </c>
      <c r="B4263" s="3"/>
      <c r="C4263" s="3">
        <v>10900</v>
      </c>
      <c r="D4263" s="3" t="s">
        <v>17</v>
      </c>
      <c r="E4263" s="3">
        <v>109000303</v>
      </c>
      <c r="F4263" s="3">
        <v>13</v>
      </c>
      <c r="G4263" s="4">
        <v>337</v>
      </c>
      <c r="H4263" s="4">
        <v>4381</v>
      </c>
      <c r="I4263" s="4">
        <v>35</v>
      </c>
      <c r="J4263" s="4">
        <v>455</v>
      </c>
      <c r="K4263" s="4"/>
      <c r="L4263" s="4"/>
      <c r="M4263" s="3">
        <v>0</v>
      </c>
      <c r="N4263" s="3"/>
      <c r="O4263" s="3"/>
    </row>
    <row r="4264" spans="1:15" ht="15" customHeight="1" x14ac:dyDescent="0.35">
      <c r="A4264" s="3" t="s">
        <v>1694</v>
      </c>
      <c r="B4264" s="3"/>
      <c r="C4264" s="3">
        <v>10900</v>
      </c>
      <c r="D4264" s="3" t="s">
        <v>18</v>
      </c>
      <c r="E4264" s="3">
        <v>109000302</v>
      </c>
      <c r="F4264" s="3">
        <v>12</v>
      </c>
      <c r="G4264" s="4">
        <v>337</v>
      </c>
      <c r="H4264" s="4">
        <v>4044</v>
      </c>
      <c r="I4264" s="4">
        <v>35</v>
      </c>
      <c r="J4264" s="4">
        <v>420</v>
      </c>
      <c r="K4264" s="4"/>
      <c r="L4264" s="4"/>
      <c r="M4264" s="3">
        <v>0</v>
      </c>
      <c r="N4264" s="3"/>
      <c r="O4264" s="3"/>
    </row>
    <row r="4265" spans="1:15" ht="15" customHeight="1" x14ac:dyDescent="0.35">
      <c r="A4265" s="3" t="s">
        <v>1695</v>
      </c>
      <c r="B4265" s="3"/>
      <c r="C4265" s="3">
        <v>10900</v>
      </c>
      <c r="D4265" s="3" t="s">
        <v>16</v>
      </c>
      <c r="E4265" s="3">
        <v>109001104</v>
      </c>
      <c r="F4265" s="3">
        <v>0</v>
      </c>
      <c r="G4265" s="4">
        <v>337</v>
      </c>
      <c r="H4265" s="4">
        <v>0</v>
      </c>
      <c r="I4265" s="4">
        <v>35</v>
      </c>
      <c r="J4265" s="4">
        <v>0</v>
      </c>
      <c r="K4265" s="4"/>
      <c r="L4265" s="4"/>
      <c r="M4265" s="3">
        <v>0</v>
      </c>
      <c r="N4265" s="3"/>
      <c r="O4265" s="3"/>
    </row>
    <row r="4266" spans="1:15" ht="15" customHeight="1" x14ac:dyDescent="0.35">
      <c r="A4266" s="3" t="s">
        <v>1696</v>
      </c>
      <c r="B4266" s="3"/>
      <c r="C4266" s="3">
        <v>10900</v>
      </c>
      <c r="D4266" s="3" t="s">
        <v>17</v>
      </c>
      <c r="E4266" s="3">
        <v>109001103</v>
      </c>
      <c r="F4266" s="3">
        <v>-4</v>
      </c>
      <c r="G4266" s="4">
        <v>337</v>
      </c>
      <c r="H4266" s="4">
        <v>-1348</v>
      </c>
      <c r="I4266" s="4">
        <v>35</v>
      </c>
      <c r="J4266" s="4">
        <v>-140</v>
      </c>
      <c r="K4266" s="4"/>
      <c r="L4266" s="4"/>
      <c r="M4266" s="3">
        <v>0</v>
      </c>
      <c r="N4266" s="3"/>
      <c r="O4266" s="3"/>
    </row>
    <row r="4267" spans="1:15" ht="15" customHeight="1" x14ac:dyDescent="0.35">
      <c r="A4267" s="3" t="s">
        <v>1697</v>
      </c>
      <c r="B4267" s="3"/>
      <c r="C4267" s="3">
        <v>10900</v>
      </c>
      <c r="D4267" s="3" t="s">
        <v>18</v>
      </c>
      <c r="E4267" s="3">
        <v>109001102</v>
      </c>
      <c r="F4267" s="3">
        <v>-3</v>
      </c>
      <c r="G4267" s="4">
        <v>337</v>
      </c>
      <c r="H4267" s="4">
        <v>-1011</v>
      </c>
      <c r="I4267" s="4">
        <v>35</v>
      </c>
      <c r="J4267" s="4">
        <v>-105</v>
      </c>
      <c r="K4267" s="4"/>
      <c r="L4267" s="4"/>
      <c r="M4267" s="3">
        <v>0</v>
      </c>
      <c r="N4267" s="3"/>
      <c r="O4267" s="3"/>
    </row>
    <row r="4268" spans="1:15" ht="15" customHeight="1" x14ac:dyDescent="0.35">
      <c r="A4268" s="3" t="s">
        <v>1698</v>
      </c>
      <c r="B4268" s="3"/>
      <c r="C4268" s="3">
        <v>10900</v>
      </c>
      <c r="D4268" s="3" t="s">
        <v>16</v>
      </c>
      <c r="E4268" s="3">
        <v>109001004</v>
      </c>
      <c r="F4268" s="3">
        <v>6</v>
      </c>
      <c r="G4268" s="4">
        <v>337</v>
      </c>
      <c r="H4268" s="4">
        <v>2022</v>
      </c>
      <c r="I4268" s="4">
        <v>35</v>
      </c>
      <c r="J4268" s="4">
        <v>210</v>
      </c>
      <c r="K4268" s="4"/>
      <c r="L4268" s="4"/>
      <c r="M4268" s="3">
        <v>0</v>
      </c>
      <c r="N4268" s="3"/>
      <c r="O4268" s="3"/>
    </row>
    <row r="4269" spans="1:15" ht="15" customHeight="1" x14ac:dyDescent="0.35">
      <c r="A4269" s="3" t="s">
        <v>1699</v>
      </c>
      <c r="B4269" s="3"/>
      <c r="C4269" s="3">
        <v>10900</v>
      </c>
      <c r="D4269" s="3" t="s">
        <v>17</v>
      </c>
      <c r="E4269" s="3">
        <v>109001003</v>
      </c>
      <c r="F4269" s="3">
        <v>6</v>
      </c>
      <c r="G4269" s="4">
        <v>337</v>
      </c>
      <c r="H4269" s="4">
        <v>2022</v>
      </c>
      <c r="I4269" s="4">
        <v>35</v>
      </c>
      <c r="J4269" s="4">
        <v>210</v>
      </c>
      <c r="K4269" s="4"/>
      <c r="L4269" s="4"/>
      <c r="M4269" s="3">
        <v>0</v>
      </c>
      <c r="N4269" s="3"/>
      <c r="O4269" s="3"/>
    </row>
    <row r="4270" spans="1:15" ht="15" customHeight="1" x14ac:dyDescent="0.35">
      <c r="A4270" s="3" t="s">
        <v>1700</v>
      </c>
      <c r="B4270" s="3"/>
      <c r="C4270" s="3">
        <v>10900</v>
      </c>
      <c r="D4270" s="3" t="s">
        <v>18</v>
      </c>
      <c r="E4270" s="3">
        <v>109001002</v>
      </c>
      <c r="F4270" s="3">
        <v>4</v>
      </c>
      <c r="G4270" s="4">
        <v>337</v>
      </c>
      <c r="H4270" s="4">
        <v>1348</v>
      </c>
      <c r="I4270" s="4">
        <v>35</v>
      </c>
      <c r="J4270" s="4">
        <v>140</v>
      </c>
      <c r="K4270" s="4"/>
      <c r="L4270" s="4"/>
      <c r="M4270" s="3">
        <v>0</v>
      </c>
      <c r="N4270" s="3"/>
      <c r="O4270" s="3"/>
    </row>
    <row r="4271" spans="1:15" ht="15" customHeight="1" x14ac:dyDescent="0.35">
      <c r="A4271" s="3" t="s">
        <v>5547</v>
      </c>
      <c r="B4271" s="3"/>
      <c r="C4271" s="3">
        <v>21300</v>
      </c>
      <c r="D4271" s="3" t="s">
        <v>16</v>
      </c>
      <c r="E4271" s="3">
        <v>1477</v>
      </c>
      <c r="F4271" s="3">
        <v>3</v>
      </c>
      <c r="G4271" s="4">
        <v>329</v>
      </c>
      <c r="H4271" s="4">
        <v>987</v>
      </c>
      <c r="I4271" s="4">
        <v>35</v>
      </c>
      <c r="J4271" s="4">
        <v>105</v>
      </c>
      <c r="K4271" s="4">
        <v>329</v>
      </c>
      <c r="L4271" s="4">
        <v>329</v>
      </c>
      <c r="M4271" s="3">
        <v>0</v>
      </c>
      <c r="N4271" s="3"/>
      <c r="O4271" s="3"/>
    </row>
    <row r="4272" spans="1:15" ht="15" customHeight="1" x14ac:dyDescent="0.35">
      <c r="A4272" s="3" t="s">
        <v>5548</v>
      </c>
      <c r="B4272" s="3"/>
      <c r="C4272" s="3">
        <v>21300</v>
      </c>
      <c r="D4272" s="3" t="s">
        <v>17</v>
      </c>
      <c r="E4272" s="3">
        <v>1476</v>
      </c>
      <c r="F4272" s="3">
        <v>-1</v>
      </c>
      <c r="G4272" s="4">
        <v>329</v>
      </c>
      <c r="H4272" s="4">
        <v>-329</v>
      </c>
      <c r="I4272" s="4">
        <v>35</v>
      </c>
      <c r="J4272" s="4">
        <v>-35</v>
      </c>
      <c r="K4272" s="4">
        <v>329</v>
      </c>
      <c r="L4272" s="4">
        <v>329</v>
      </c>
      <c r="M4272" s="3">
        <v>0</v>
      </c>
      <c r="N4272" s="3"/>
      <c r="O4272" s="3"/>
    </row>
    <row r="4273" spans="1:15" ht="15" customHeight="1" x14ac:dyDescent="0.35">
      <c r="A4273" s="3" t="s">
        <v>5549</v>
      </c>
      <c r="B4273" s="3"/>
      <c r="C4273" s="3">
        <v>21300</v>
      </c>
      <c r="D4273" s="3" t="s">
        <v>18</v>
      </c>
      <c r="E4273" s="3">
        <v>1475</v>
      </c>
      <c r="F4273" s="3">
        <v>-9</v>
      </c>
      <c r="G4273" s="4">
        <v>329</v>
      </c>
      <c r="H4273" s="4">
        <v>-2961</v>
      </c>
      <c r="I4273" s="4">
        <v>35</v>
      </c>
      <c r="J4273" s="4">
        <v>-315</v>
      </c>
      <c r="K4273" s="4">
        <v>329</v>
      </c>
      <c r="L4273" s="4">
        <v>329</v>
      </c>
      <c r="M4273" s="3">
        <v>0</v>
      </c>
      <c r="N4273" s="3"/>
      <c r="O4273" s="3"/>
    </row>
    <row r="4274" spans="1:15" ht="15" customHeight="1" x14ac:dyDescent="0.35">
      <c r="A4274" s="3" t="s">
        <v>1702</v>
      </c>
      <c r="B4274" s="3"/>
      <c r="C4274" s="3">
        <v>21300</v>
      </c>
      <c r="D4274" s="3" t="s">
        <v>16</v>
      </c>
      <c r="E4274" s="3">
        <v>1486</v>
      </c>
      <c r="F4274" s="3">
        <v>2</v>
      </c>
      <c r="G4274" s="4">
        <v>329</v>
      </c>
      <c r="H4274" s="4">
        <v>658</v>
      </c>
      <c r="I4274" s="4">
        <v>35</v>
      </c>
      <c r="J4274" s="4">
        <v>70</v>
      </c>
      <c r="K4274" s="4">
        <v>329</v>
      </c>
      <c r="L4274" s="4">
        <v>329</v>
      </c>
      <c r="M4274" s="3">
        <v>0</v>
      </c>
      <c r="N4274" s="3"/>
      <c r="O4274" s="3"/>
    </row>
    <row r="4275" spans="1:15" ht="15" customHeight="1" x14ac:dyDescent="0.35">
      <c r="A4275" s="3" t="s">
        <v>1703</v>
      </c>
      <c r="B4275" s="3"/>
      <c r="C4275" s="3">
        <v>21300</v>
      </c>
      <c r="D4275" s="3" t="s">
        <v>17</v>
      </c>
      <c r="E4275" s="3">
        <v>1485</v>
      </c>
      <c r="F4275" s="3">
        <v>0</v>
      </c>
      <c r="G4275" s="4">
        <v>329</v>
      </c>
      <c r="H4275" s="4">
        <v>0</v>
      </c>
      <c r="I4275" s="4">
        <v>35</v>
      </c>
      <c r="J4275" s="4">
        <v>0</v>
      </c>
      <c r="K4275" s="4">
        <v>329</v>
      </c>
      <c r="L4275" s="4">
        <v>329</v>
      </c>
      <c r="M4275" s="3">
        <v>0</v>
      </c>
      <c r="N4275" s="3"/>
      <c r="O4275" s="3"/>
    </row>
    <row r="4276" spans="1:15" ht="15" customHeight="1" x14ac:dyDescent="0.35">
      <c r="A4276" s="3" t="s">
        <v>1704</v>
      </c>
      <c r="B4276" s="3"/>
      <c r="C4276" s="3">
        <v>21300</v>
      </c>
      <c r="D4276" s="3" t="s">
        <v>18</v>
      </c>
      <c r="E4276" s="3">
        <v>1484</v>
      </c>
      <c r="F4276" s="3">
        <v>3</v>
      </c>
      <c r="G4276" s="4">
        <v>329</v>
      </c>
      <c r="H4276" s="4">
        <v>987</v>
      </c>
      <c r="I4276" s="4">
        <v>35</v>
      </c>
      <c r="J4276" s="4">
        <v>105</v>
      </c>
      <c r="K4276" s="4">
        <v>329</v>
      </c>
      <c r="L4276" s="4">
        <v>329</v>
      </c>
      <c r="M4276" s="3">
        <v>0</v>
      </c>
      <c r="N4276" s="3"/>
      <c r="O4276" s="3"/>
    </row>
    <row r="4277" spans="1:15" ht="15" customHeight="1" x14ac:dyDescent="0.35">
      <c r="A4277" s="3" t="s">
        <v>1691</v>
      </c>
      <c r="B4277" s="3"/>
      <c r="C4277" s="3"/>
      <c r="D4277" s="3"/>
      <c r="E4277" s="3" t="s">
        <v>5276</v>
      </c>
      <c r="F4277" s="3">
        <v>0</v>
      </c>
      <c r="G4277" s="4">
        <v>449</v>
      </c>
      <c r="H4277" s="4">
        <v>0</v>
      </c>
      <c r="I4277" s="4">
        <v>35</v>
      </c>
      <c r="J4277" s="4">
        <v>0</v>
      </c>
      <c r="K4277" s="4"/>
      <c r="L4277" s="4"/>
      <c r="M4277" s="3">
        <v>0</v>
      </c>
      <c r="N4277" s="3"/>
      <c r="O4277" s="3"/>
    </row>
    <row r="4278" spans="1:15" ht="15" customHeight="1" x14ac:dyDescent="0.35">
      <c r="A4278" s="3" t="s">
        <v>1701</v>
      </c>
      <c r="B4278" s="3"/>
      <c r="C4278" s="3"/>
      <c r="D4278" s="3"/>
      <c r="E4278" s="3">
        <v>10900</v>
      </c>
      <c r="F4278" s="3">
        <v>0</v>
      </c>
      <c r="G4278" s="4">
        <v>337</v>
      </c>
      <c r="H4278" s="4">
        <v>0</v>
      </c>
      <c r="I4278" s="4">
        <v>35</v>
      </c>
      <c r="J4278" s="4">
        <v>0</v>
      </c>
      <c r="K4278" s="4"/>
      <c r="L4278" s="4"/>
      <c r="M4278" s="3">
        <v>0</v>
      </c>
      <c r="N4278" s="3"/>
      <c r="O4278" s="3"/>
    </row>
    <row r="4279" spans="1:15" ht="15" customHeight="1" x14ac:dyDescent="0.35">
      <c r="A4279" s="3" t="s">
        <v>1715</v>
      </c>
      <c r="B4279" s="3"/>
      <c r="C4279" s="3"/>
      <c r="D4279" s="3"/>
      <c r="E4279" s="3">
        <v>21300</v>
      </c>
      <c r="F4279" s="3">
        <v>0</v>
      </c>
      <c r="G4279" s="4">
        <v>347</v>
      </c>
      <c r="H4279" s="4">
        <v>0</v>
      </c>
      <c r="I4279" s="4">
        <v>35</v>
      </c>
      <c r="J4279" s="4">
        <v>0</v>
      </c>
      <c r="K4279" s="4">
        <v>347</v>
      </c>
      <c r="L4279" s="4">
        <v>347</v>
      </c>
      <c r="M4279" s="3">
        <v>0</v>
      </c>
      <c r="N4279" s="3"/>
      <c r="O4279" s="3"/>
    </row>
    <row r="4280" spans="1:15" ht="15" customHeight="1" x14ac:dyDescent="0.35">
      <c r="A4280" s="3" t="s">
        <v>1705</v>
      </c>
      <c r="B4280" s="3"/>
      <c r="C4280" s="3">
        <v>4020900</v>
      </c>
      <c r="D4280" s="3" t="s">
        <v>16</v>
      </c>
      <c r="E4280" s="3">
        <v>40209004</v>
      </c>
      <c r="F4280" s="3">
        <v>-1</v>
      </c>
      <c r="G4280" s="4">
        <v>0</v>
      </c>
      <c r="H4280" s="4">
        <v>0</v>
      </c>
      <c r="I4280" s="4">
        <v>64</v>
      </c>
      <c r="J4280" s="4">
        <v>-64</v>
      </c>
      <c r="K4280" s="4"/>
      <c r="L4280" s="4"/>
      <c r="M4280" s="3">
        <v>0</v>
      </c>
      <c r="N4280" s="3"/>
      <c r="O4280" s="3"/>
    </row>
    <row r="4281" spans="1:15" ht="15" customHeight="1" x14ac:dyDescent="0.35">
      <c r="A4281" s="3" t="s">
        <v>1706</v>
      </c>
      <c r="B4281" s="3"/>
      <c r="C4281" s="3">
        <v>4020900</v>
      </c>
      <c r="D4281" s="3" t="s">
        <v>17</v>
      </c>
      <c r="E4281" s="3">
        <v>40209003</v>
      </c>
      <c r="F4281" s="3">
        <v>0</v>
      </c>
      <c r="G4281" s="4">
        <v>0</v>
      </c>
      <c r="H4281" s="4">
        <v>0</v>
      </c>
      <c r="I4281" s="4">
        <v>64</v>
      </c>
      <c r="J4281" s="4">
        <v>0</v>
      </c>
      <c r="K4281" s="4"/>
      <c r="L4281" s="4"/>
      <c r="M4281" s="3">
        <v>0</v>
      </c>
      <c r="N4281" s="3"/>
      <c r="O4281" s="3"/>
    </row>
    <row r="4282" spans="1:15" ht="15" customHeight="1" x14ac:dyDescent="0.35">
      <c r="A4282" s="3" t="s">
        <v>1707</v>
      </c>
      <c r="B4282" s="3"/>
      <c r="C4282" s="3">
        <v>4020900</v>
      </c>
      <c r="D4282" s="3" t="s">
        <v>18</v>
      </c>
      <c r="E4282" s="3">
        <v>40209002</v>
      </c>
      <c r="F4282" s="3">
        <v>0</v>
      </c>
      <c r="G4282" s="4">
        <v>0</v>
      </c>
      <c r="H4282" s="4">
        <v>0</v>
      </c>
      <c r="I4282" s="4">
        <v>64</v>
      </c>
      <c r="J4282" s="4">
        <v>0</v>
      </c>
      <c r="K4282" s="4"/>
      <c r="L4282" s="4"/>
      <c r="M4282" s="3">
        <v>0</v>
      </c>
      <c r="N4282" s="3"/>
      <c r="O4282" s="3"/>
    </row>
    <row r="4283" spans="1:15" ht="15" customHeight="1" x14ac:dyDescent="0.35">
      <c r="A4283" s="3" t="s">
        <v>1708</v>
      </c>
      <c r="B4283" s="3"/>
      <c r="C4283" s="3"/>
      <c r="D4283" s="3"/>
      <c r="E4283" s="3">
        <v>4020900</v>
      </c>
      <c r="F4283" s="3">
        <v>0</v>
      </c>
      <c r="G4283" s="4">
        <v>0</v>
      </c>
      <c r="H4283" s="4">
        <v>0</v>
      </c>
      <c r="I4283" s="4">
        <v>64</v>
      </c>
      <c r="J4283" s="4">
        <v>0</v>
      </c>
      <c r="K4283" s="4"/>
      <c r="L4283" s="4"/>
      <c r="M4283" s="3">
        <v>0</v>
      </c>
      <c r="N4283" s="3"/>
      <c r="O4283" s="3"/>
    </row>
    <row r="4284" spans="1:15" ht="15" customHeight="1" x14ac:dyDescent="0.35">
      <c r="A4284" s="3" t="s">
        <v>5550</v>
      </c>
      <c r="B4284" s="3"/>
      <c r="C4284" s="3">
        <v>2020100</v>
      </c>
      <c r="D4284" s="3" t="s">
        <v>16</v>
      </c>
      <c r="E4284" s="3">
        <v>2020104</v>
      </c>
      <c r="F4284" s="3">
        <v>2</v>
      </c>
      <c r="G4284" s="4">
        <v>0</v>
      </c>
      <c r="H4284" s="4">
        <v>0</v>
      </c>
      <c r="I4284" s="4">
        <v>64</v>
      </c>
      <c r="J4284" s="4">
        <v>128</v>
      </c>
      <c r="K4284" s="4"/>
      <c r="L4284" s="4"/>
      <c r="M4284" s="3">
        <v>0</v>
      </c>
      <c r="N4284" s="3"/>
      <c r="O4284" s="3"/>
    </row>
    <row r="4285" spans="1:15" ht="15" customHeight="1" x14ac:dyDescent="0.35">
      <c r="A4285" s="3" t="s">
        <v>5551</v>
      </c>
      <c r="B4285" s="3"/>
      <c r="C4285" s="3">
        <v>2020100</v>
      </c>
      <c r="D4285" s="3" t="s">
        <v>17</v>
      </c>
      <c r="E4285" s="3">
        <v>20201003</v>
      </c>
      <c r="F4285" s="3">
        <v>1</v>
      </c>
      <c r="G4285" s="4">
        <v>0</v>
      </c>
      <c r="H4285" s="4">
        <v>0</v>
      </c>
      <c r="I4285" s="4">
        <v>64</v>
      </c>
      <c r="J4285" s="4">
        <v>64</v>
      </c>
      <c r="K4285" s="4"/>
      <c r="L4285" s="4"/>
      <c r="M4285" s="3">
        <v>0</v>
      </c>
      <c r="N4285" s="3"/>
      <c r="O4285" s="3"/>
    </row>
    <row r="4286" spans="1:15" ht="15" customHeight="1" x14ac:dyDescent="0.35">
      <c r="A4286" s="3" t="s">
        <v>5552</v>
      </c>
      <c r="B4286" s="3"/>
      <c r="C4286" s="3">
        <v>2020100</v>
      </c>
      <c r="D4286" s="3" t="s">
        <v>18</v>
      </c>
      <c r="E4286" s="3">
        <v>20201002</v>
      </c>
      <c r="F4286" s="3">
        <v>2</v>
      </c>
      <c r="G4286" s="4">
        <v>0</v>
      </c>
      <c r="H4286" s="4">
        <v>0</v>
      </c>
      <c r="I4286" s="4">
        <v>64</v>
      </c>
      <c r="J4286" s="4">
        <v>128</v>
      </c>
      <c r="K4286" s="4"/>
      <c r="L4286" s="4"/>
      <c r="M4286" s="3">
        <v>0</v>
      </c>
      <c r="N4286" s="3"/>
      <c r="O4286" s="3"/>
    </row>
    <row r="4287" spans="1:15" ht="15" customHeight="1" x14ac:dyDescent="0.35">
      <c r="A4287" s="3" t="s">
        <v>5553</v>
      </c>
      <c r="B4287" s="3"/>
      <c r="C4287" s="3">
        <v>1060100</v>
      </c>
      <c r="D4287" s="3" t="s">
        <v>16</v>
      </c>
      <c r="E4287" s="3">
        <v>1060104</v>
      </c>
      <c r="F4287" s="3">
        <v>0</v>
      </c>
      <c r="G4287" s="4">
        <v>0</v>
      </c>
      <c r="H4287" s="4">
        <v>0</v>
      </c>
      <c r="I4287" s="4">
        <v>64</v>
      </c>
      <c r="J4287" s="4">
        <v>0</v>
      </c>
      <c r="K4287" s="4"/>
      <c r="L4287" s="4"/>
      <c r="M4287" s="3">
        <v>0</v>
      </c>
      <c r="N4287" s="3"/>
      <c r="O4287" s="3"/>
    </row>
    <row r="4288" spans="1:15" ht="15" customHeight="1" x14ac:dyDescent="0.35">
      <c r="A4288" s="3" t="s">
        <v>5554</v>
      </c>
      <c r="B4288" s="3"/>
      <c r="C4288" s="3">
        <v>1060100</v>
      </c>
      <c r="D4288" s="3" t="s">
        <v>17</v>
      </c>
      <c r="E4288" s="3">
        <v>1060103</v>
      </c>
      <c r="F4288" s="3">
        <v>0</v>
      </c>
      <c r="G4288" s="4">
        <v>0</v>
      </c>
      <c r="H4288" s="4">
        <v>0</v>
      </c>
      <c r="I4288" s="4">
        <v>64</v>
      </c>
      <c r="J4288" s="4">
        <v>0</v>
      </c>
      <c r="K4288" s="4"/>
      <c r="L4288" s="4"/>
      <c r="M4288" s="3">
        <v>0</v>
      </c>
      <c r="N4288" s="3"/>
      <c r="O4288" s="3"/>
    </row>
    <row r="4289" spans="1:15" ht="15" customHeight="1" x14ac:dyDescent="0.35">
      <c r="A4289" s="3" t="s">
        <v>5555</v>
      </c>
      <c r="B4289" s="3"/>
      <c r="C4289" s="3">
        <v>1060100</v>
      </c>
      <c r="D4289" s="3" t="s">
        <v>18</v>
      </c>
      <c r="E4289" s="3">
        <v>1060102</v>
      </c>
      <c r="F4289" s="3">
        <v>0</v>
      </c>
      <c r="G4289" s="4">
        <v>0</v>
      </c>
      <c r="H4289" s="4">
        <v>0</v>
      </c>
      <c r="I4289" s="4">
        <v>64</v>
      </c>
      <c r="J4289" s="4">
        <v>0</v>
      </c>
      <c r="K4289" s="4"/>
      <c r="L4289" s="4"/>
      <c r="M4289" s="3">
        <v>0</v>
      </c>
      <c r="N4289" s="3"/>
      <c r="O4289" s="3"/>
    </row>
    <row r="4290" spans="1:15" ht="15" customHeight="1" x14ac:dyDescent="0.35">
      <c r="A4290" s="3" t="s">
        <v>1712</v>
      </c>
      <c r="B4290" s="3"/>
      <c r="C4290" s="3" t="s">
        <v>5556</v>
      </c>
      <c r="D4290" s="3" t="s">
        <v>16</v>
      </c>
      <c r="E4290" s="3">
        <v>10508004</v>
      </c>
      <c r="F4290" s="3">
        <v>3</v>
      </c>
      <c r="G4290" s="4">
        <v>0</v>
      </c>
      <c r="H4290" s="4">
        <v>0</v>
      </c>
      <c r="I4290" s="4">
        <v>64</v>
      </c>
      <c r="J4290" s="4">
        <v>192</v>
      </c>
      <c r="K4290" s="4"/>
      <c r="L4290" s="4"/>
      <c r="M4290" s="3">
        <v>0</v>
      </c>
      <c r="N4290" s="3"/>
      <c r="O4290" s="3"/>
    </row>
    <row r="4291" spans="1:15" ht="15" customHeight="1" x14ac:dyDescent="0.35">
      <c r="A4291" s="3" t="s">
        <v>1713</v>
      </c>
      <c r="B4291" s="3"/>
      <c r="C4291" s="3" t="s">
        <v>5556</v>
      </c>
      <c r="D4291" s="3" t="s">
        <v>17</v>
      </c>
      <c r="E4291" s="3">
        <v>10508003</v>
      </c>
      <c r="F4291" s="3">
        <v>0</v>
      </c>
      <c r="G4291" s="4">
        <v>0</v>
      </c>
      <c r="H4291" s="4">
        <v>0</v>
      </c>
      <c r="I4291" s="4">
        <v>64</v>
      </c>
      <c r="J4291" s="4">
        <v>0</v>
      </c>
      <c r="K4291" s="4"/>
      <c r="L4291" s="4"/>
      <c r="M4291" s="3">
        <v>0</v>
      </c>
      <c r="N4291" s="3"/>
      <c r="O4291" s="3"/>
    </row>
    <row r="4292" spans="1:15" ht="15" customHeight="1" x14ac:dyDescent="0.35">
      <c r="A4292" s="3" t="s">
        <v>1714</v>
      </c>
      <c r="B4292" s="3"/>
      <c r="C4292" s="3" t="s">
        <v>5556</v>
      </c>
      <c r="D4292" s="3" t="s">
        <v>18</v>
      </c>
      <c r="E4292" s="3">
        <v>10508002</v>
      </c>
      <c r="F4292" s="3">
        <v>-1</v>
      </c>
      <c r="G4292" s="4">
        <v>0</v>
      </c>
      <c r="H4292" s="4">
        <v>0</v>
      </c>
      <c r="I4292" s="4">
        <v>64</v>
      </c>
      <c r="J4292" s="4">
        <v>-64</v>
      </c>
      <c r="K4292" s="4"/>
      <c r="L4292" s="4"/>
      <c r="M4292" s="3">
        <v>0</v>
      </c>
      <c r="N4292" s="3"/>
      <c r="O4292" s="3"/>
    </row>
    <row r="4293" spans="1:15" ht="15" customHeight="1" x14ac:dyDescent="0.35">
      <c r="A4293" s="3" t="s">
        <v>1716</v>
      </c>
      <c r="B4293" s="3"/>
      <c r="C4293" s="3"/>
      <c r="D4293" s="3"/>
      <c r="E4293" s="3">
        <v>2020100</v>
      </c>
      <c r="F4293" s="3">
        <v>0</v>
      </c>
      <c r="G4293" s="4">
        <v>0</v>
      </c>
      <c r="H4293" s="4">
        <v>0</v>
      </c>
      <c r="I4293" s="4">
        <v>64</v>
      </c>
      <c r="J4293" s="4">
        <v>0</v>
      </c>
      <c r="K4293" s="4"/>
      <c r="L4293" s="4"/>
      <c r="M4293" s="3">
        <v>0</v>
      </c>
      <c r="N4293" s="3"/>
      <c r="O4293" s="3"/>
    </row>
    <row r="4294" spans="1:15" ht="15" customHeight="1" x14ac:dyDescent="0.35">
      <c r="A4294" s="3" t="s">
        <v>1717</v>
      </c>
      <c r="B4294" s="3"/>
      <c r="C4294" s="3"/>
      <c r="D4294" s="3"/>
      <c r="E4294" s="3">
        <v>1060100</v>
      </c>
      <c r="F4294" s="3">
        <v>0</v>
      </c>
      <c r="G4294" s="4">
        <v>0</v>
      </c>
      <c r="H4294" s="4">
        <v>0</v>
      </c>
      <c r="I4294" s="4">
        <v>64</v>
      </c>
      <c r="J4294" s="4">
        <v>0</v>
      </c>
      <c r="K4294" s="4"/>
      <c r="L4294" s="4"/>
      <c r="M4294" s="3">
        <v>0</v>
      </c>
      <c r="N4294" s="3"/>
      <c r="O4294" s="3"/>
    </row>
    <row r="4295" spans="1:15" ht="15" customHeight="1" x14ac:dyDescent="0.35">
      <c r="A4295" s="3" t="s">
        <v>1718</v>
      </c>
      <c r="B4295" s="3"/>
      <c r="C4295" s="3"/>
      <c r="D4295" s="3"/>
      <c r="E4295" s="3" t="s">
        <v>5556</v>
      </c>
      <c r="F4295" s="3">
        <v>0</v>
      </c>
      <c r="G4295" s="4">
        <v>0</v>
      </c>
      <c r="H4295" s="4">
        <v>0</v>
      </c>
      <c r="I4295" s="4">
        <v>64</v>
      </c>
      <c r="J4295" s="4">
        <v>0</v>
      </c>
      <c r="K4295" s="4"/>
      <c r="L4295" s="4"/>
      <c r="M4295" s="3">
        <v>0</v>
      </c>
      <c r="N4295" s="3"/>
      <c r="O4295" s="3"/>
    </row>
    <row r="4296" spans="1:15" ht="15" customHeight="1" x14ac:dyDescent="0.35">
      <c r="A4296" s="3" t="s">
        <v>5557</v>
      </c>
      <c r="B4296" s="3"/>
      <c r="C4296" s="3"/>
      <c r="D4296" s="3"/>
      <c r="E4296" s="3">
        <v>20211308001</v>
      </c>
      <c r="F4296" s="3">
        <v>0</v>
      </c>
      <c r="G4296" s="4">
        <v>197</v>
      </c>
      <c r="H4296" s="4">
        <v>0</v>
      </c>
      <c r="I4296" s="4">
        <v>0</v>
      </c>
      <c r="J4296" s="4">
        <v>0</v>
      </c>
      <c r="K4296" s="4"/>
      <c r="L4296" s="4"/>
      <c r="M4296" s="3">
        <v>0</v>
      </c>
      <c r="N4296" s="3"/>
      <c r="O4296" s="3"/>
    </row>
    <row r="4297" spans="1:15" ht="15" customHeight="1" x14ac:dyDescent="0.35">
      <c r="A4297" s="3" t="s">
        <v>5558</v>
      </c>
      <c r="B4297" s="3"/>
      <c r="C4297" s="3"/>
      <c r="D4297" s="3"/>
      <c r="E4297" s="3"/>
      <c r="F4297" s="3">
        <v>-4</v>
      </c>
      <c r="G4297" s="4">
        <v>141</v>
      </c>
      <c r="H4297" s="4">
        <v>-564</v>
      </c>
      <c r="I4297" s="4">
        <v>0</v>
      </c>
      <c r="J4297" s="4">
        <v>0</v>
      </c>
      <c r="K4297" s="4"/>
      <c r="L4297" s="4"/>
      <c r="M4297" s="3">
        <v>0</v>
      </c>
      <c r="N4297" s="3"/>
      <c r="O4297" s="3"/>
    </row>
    <row r="4298" spans="1:15" ht="15" customHeight="1" x14ac:dyDescent="0.35">
      <c r="A4298" s="3" t="s">
        <v>2529</v>
      </c>
      <c r="B4298" s="3"/>
      <c r="C4298" s="3" t="s">
        <v>2186</v>
      </c>
      <c r="D4298" s="3" t="s">
        <v>811</v>
      </c>
      <c r="E4298" s="3" t="s">
        <v>2530</v>
      </c>
      <c r="F4298" s="3">
        <v>-6</v>
      </c>
      <c r="G4298" s="4">
        <v>347</v>
      </c>
      <c r="H4298" s="4">
        <v>-2082</v>
      </c>
      <c r="I4298" s="4">
        <v>53</v>
      </c>
      <c r="J4298" s="4">
        <v>-318</v>
      </c>
      <c r="K4298" s="4"/>
      <c r="L4298" s="4"/>
      <c r="M4298" s="3">
        <v>0</v>
      </c>
      <c r="N4298" s="3"/>
      <c r="O4298" s="3"/>
    </row>
    <row r="4299" spans="1:15" ht="15" customHeight="1" x14ac:dyDescent="0.35">
      <c r="A4299" s="3" t="s">
        <v>5559</v>
      </c>
      <c r="B4299" s="3"/>
      <c r="C4299" s="3" t="s">
        <v>5560</v>
      </c>
      <c r="D4299" s="3" t="s">
        <v>811</v>
      </c>
      <c r="E4299" s="3" t="s">
        <v>5561</v>
      </c>
      <c r="F4299" s="3">
        <v>0</v>
      </c>
      <c r="G4299" s="4">
        <v>57</v>
      </c>
      <c r="H4299" s="4">
        <v>0</v>
      </c>
      <c r="I4299" s="4">
        <v>53</v>
      </c>
      <c r="J4299" s="4">
        <v>0</v>
      </c>
      <c r="K4299" s="4"/>
      <c r="L4299" s="4"/>
      <c r="M4299" s="3">
        <v>0</v>
      </c>
      <c r="N4299" s="3"/>
      <c r="O4299" s="3"/>
    </row>
    <row r="4300" spans="1:15" ht="15" customHeight="1" x14ac:dyDescent="0.35">
      <c r="A4300" s="3" t="s">
        <v>5562</v>
      </c>
      <c r="B4300" s="3"/>
      <c r="C4300" s="3" t="s">
        <v>5563</v>
      </c>
      <c r="D4300" s="3" t="s">
        <v>811</v>
      </c>
      <c r="E4300" s="3" t="s">
        <v>5564</v>
      </c>
      <c r="F4300" s="3">
        <v>0</v>
      </c>
      <c r="G4300" s="4">
        <v>57</v>
      </c>
      <c r="H4300" s="4">
        <v>0</v>
      </c>
      <c r="I4300" s="4">
        <v>53</v>
      </c>
      <c r="J4300" s="4">
        <v>0</v>
      </c>
      <c r="K4300" s="4"/>
      <c r="L4300" s="4"/>
      <c r="M4300" s="3">
        <v>0</v>
      </c>
      <c r="N4300" s="3"/>
      <c r="O4300" s="3"/>
    </row>
    <row r="4301" spans="1:15" ht="15" customHeight="1" x14ac:dyDescent="0.35">
      <c r="A4301" s="3" t="s">
        <v>5565</v>
      </c>
      <c r="B4301" s="3"/>
      <c r="C4301" s="3" t="s">
        <v>5566</v>
      </c>
      <c r="D4301" s="3" t="s">
        <v>811</v>
      </c>
      <c r="E4301" s="3" t="s">
        <v>5567</v>
      </c>
      <c r="F4301" s="3">
        <v>0</v>
      </c>
      <c r="G4301" s="4">
        <v>57</v>
      </c>
      <c r="H4301" s="4">
        <v>0</v>
      </c>
      <c r="I4301" s="4">
        <v>53</v>
      </c>
      <c r="J4301" s="4">
        <v>0</v>
      </c>
      <c r="K4301" s="4"/>
      <c r="L4301" s="4"/>
      <c r="M4301" s="3">
        <v>0</v>
      </c>
      <c r="N4301" s="3"/>
      <c r="O4301" s="3"/>
    </row>
    <row r="4302" spans="1:15" ht="15" customHeight="1" x14ac:dyDescent="0.35">
      <c r="A4302" s="3" t="s">
        <v>2584</v>
      </c>
      <c r="B4302" s="3"/>
      <c r="C4302" s="3" t="s">
        <v>2390</v>
      </c>
      <c r="D4302" s="3" t="s">
        <v>811</v>
      </c>
      <c r="E4302" s="3" t="s">
        <v>2585</v>
      </c>
      <c r="F4302" s="3">
        <v>-5</v>
      </c>
      <c r="G4302" s="4">
        <v>192</v>
      </c>
      <c r="H4302" s="4">
        <v>-960</v>
      </c>
      <c r="I4302" s="4">
        <v>53</v>
      </c>
      <c r="J4302" s="4">
        <v>-265</v>
      </c>
      <c r="K4302" s="4"/>
      <c r="L4302" s="4"/>
      <c r="M4302" s="3">
        <v>0</v>
      </c>
      <c r="N4302" s="3"/>
      <c r="O4302" s="3"/>
    </row>
    <row r="4303" spans="1:15" ht="15" customHeight="1" x14ac:dyDescent="0.35">
      <c r="A4303" s="3" t="s">
        <v>5568</v>
      </c>
      <c r="B4303" s="3"/>
      <c r="C4303" s="3" t="s">
        <v>5569</v>
      </c>
      <c r="D4303" s="3" t="s">
        <v>811</v>
      </c>
      <c r="E4303" s="3" t="s">
        <v>5570</v>
      </c>
      <c r="F4303" s="3">
        <v>0</v>
      </c>
      <c r="G4303" s="4">
        <v>57</v>
      </c>
      <c r="H4303" s="4">
        <v>0</v>
      </c>
      <c r="I4303" s="4">
        <v>53</v>
      </c>
      <c r="J4303" s="4">
        <v>0</v>
      </c>
      <c r="K4303" s="4"/>
      <c r="L4303" s="4"/>
      <c r="M4303" s="3">
        <v>0</v>
      </c>
      <c r="N4303" s="3"/>
      <c r="O4303" s="3"/>
    </row>
    <row r="4304" spans="1:15" ht="15" customHeight="1" x14ac:dyDescent="0.35">
      <c r="A4304" s="3" t="s">
        <v>2746</v>
      </c>
      <c r="B4304" s="3"/>
      <c r="C4304" s="3" t="s">
        <v>5571</v>
      </c>
      <c r="D4304" s="3" t="s">
        <v>811</v>
      </c>
      <c r="E4304" s="3" t="s">
        <v>2747</v>
      </c>
      <c r="F4304" s="3">
        <v>0</v>
      </c>
      <c r="G4304" s="4">
        <v>57</v>
      </c>
      <c r="H4304" s="4">
        <v>0</v>
      </c>
      <c r="I4304" s="4">
        <v>53</v>
      </c>
      <c r="J4304" s="4">
        <v>0</v>
      </c>
      <c r="K4304" s="4"/>
      <c r="L4304" s="4"/>
      <c r="M4304" s="3">
        <v>0</v>
      </c>
      <c r="N4304" s="3"/>
      <c r="O4304" s="3"/>
    </row>
    <row r="4305" spans="1:15" ht="15" customHeight="1" x14ac:dyDescent="0.35">
      <c r="A4305" s="3" t="s">
        <v>5572</v>
      </c>
      <c r="B4305" s="3"/>
      <c r="C4305" s="3" t="s">
        <v>1805</v>
      </c>
      <c r="D4305" s="3" t="s">
        <v>811</v>
      </c>
      <c r="E4305" s="3" t="s">
        <v>5573</v>
      </c>
      <c r="F4305" s="3">
        <v>-1</v>
      </c>
      <c r="G4305" s="4">
        <v>138</v>
      </c>
      <c r="H4305" s="4">
        <v>-138</v>
      </c>
      <c r="I4305" s="4">
        <v>53</v>
      </c>
      <c r="J4305" s="4">
        <v>-53</v>
      </c>
      <c r="K4305" s="4"/>
      <c r="L4305" s="4"/>
      <c r="M4305" s="3">
        <v>0</v>
      </c>
      <c r="N4305" s="3"/>
      <c r="O4305" s="3"/>
    </row>
    <row r="4306" spans="1:15" ht="15" customHeight="1" x14ac:dyDescent="0.35">
      <c r="A4306" s="3" t="s">
        <v>5574</v>
      </c>
      <c r="B4306" s="3"/>
      <c r="C4306" s="3" t="s">
        <v>5575</v>
      </c>
      <c r="D4306" s="3" t="s">
        <v>811</v>
      </c>
      <c r="E4306" s="3" t="s">
        <v>5576</v>
      </c>
      <c r="F4306" s="3">
        <v>0</v>
      </c>
      <c r="G4306" s="4">
        <v>57</v>
      </c>
      <c r="H4306" s="4">
        <v>0</v>
      </c>
      <c r="I4306" s="4">
        <v>53</v>
      </c>
      <c r="J4306" s="4">
        <v>0</v>
      </c>
      <c r="K4306" s="4"/>
      <c r="L4306" s="4"/>
      <c r="M4306" s="3">
        <v>0</v>
      </c>
      <c r="N4306" s="3"/>
      <c r="O4306" s="3"/>
    </row>
    <row r="4307" spans="1:15" ht="15" customHeight="1" x14ac:dyDescent="0.35">
      <c r="A4307" s="3" t="s">
        <v>5577</v>
      </c>
      <c r="B4307" s="3"/>
      <c r="C4307" s="3" t="s">
        <v>5578</v>
      </c>
      <c r="D4307" s="3" t="s">
        <v>811</v>
      </c>
      <c r="E4307" s="3" t="s">
        <v>5579</v>
      </c>
      <c r="F4307" s="3">
        <v>0</v>
      </c>
      <c r="G4307" s="4">
        <v>57</v>
      </c>
      <c r="H4307" s="4">
        <v>0</v>
      </c>
      <c r="I4307" s="4">
        <v>53</v>
      </c>
      <c r="J4307" s="4">
        <v>0</v>
      </c>
      <c r="K4307" s="4"/>
      <c r="L4307" s="4"/>
      <c r="M4307" s="3">
        <v>0</v>
      </c>
      <c r="N4307" s="3"/>
      <c r="O4307" s="3"/>
    </row>
    <row r="4308" spans="1:15" ht="15" customHeight="1" x14ac:dyDescent="0.35">
      <c r="A4308" s="3" t="s">
        <v>5580</v>
      </c>
      <c r="B4308" s="3"/>
      <c r="C4308" s="3" t="s">
        <v>5581</v>
      </c>
      <c r="D4308" s="3" t="s">
        <v>811</v>
      </c>
      <c r="E4308" s="3" t="s">
        <v>5582</v>
      </c>
      <c r="F4308" s="3">
        <v>0</v>
      </c>
      <c r="G4308" s="4">
        <v>57</v>
      </c>
      <c r="H4308" s="4">
        <v>0</v>
      </c>
      <c r="I4308" s="4">
        <v>53</v>
      </c>
      <c r="J4308" s="4">
        <v>0</v>
      </c>
      <c r="K4308" s="4"/>
      <c r="L4308" s="4"/>
      <c r="M4308" s="3">
        <v>0</v>
      </c>
      <c r="N4308" s="3"/>
      <c r="O4308" s="3"/>
    </row>
    <row r="4309" spans="1:15" ht="15" customHeight="1" x14ac:dyDescent="0.35">
      <c r="A4309" s="3" t="s">
        <v>5583</v>
      </c>
      <c r="B4309" s="3"/>
      <c r="C4309" s="3" t="s">
        <v>5584</v>
      </c>
      <c r="D4309" s="3" t="s">
        <v>811</v>
      </c>
      <c r="E4309" s="3" t="s">
        <v>5585</v>
      </c>
      <c r="F4309" s="3">
        <v>0</v>
      </c>
      <c r="G4309" s="4">
        <v>57</v>
      </c>
      <c r="H4309" s="4">
        <v>0</v>
      </c>
      <c r="I4309" s="4">
        <v>53</v>
      </c>
      <c r="J4309" s="4">
        <v>0</v>
      </c>
      <c r="K4309" s="4"/>
      <c r="L4309" s="4"/>
      <c r="M4309" s="3">
        <v>0</v>
      </c>
      <c r="N4309" s="3"/>
      <c r="O4309" s="3"/>
    </row>
    <row r="4310" spans="1:15" ht="15" customHeight="1" x14ac:dyDescent="0.35">
      <c r="A4310" s="3" t="s">
        <v>2876</v>
      </c>
      <c r="B4310" s="3"/>
      <c r="C4310" s="3" t="s">
        <v>2165</v>
      </c>
      <c r="D4310" s="3" t="s">
        <v>811</v>
      </c>
      <c r="E4310" s="3" t="s">
        <v>2877</v>
      </c>
      <c r="F4310" s="3">
        <v>-3</v>
      </c>
      <c r="G4310" s="4">
        <v>138</v>
      </c>
      <c r="H4310" s="4">
        <v>-414</v>
      </c>
      <c r="I4310" s="4">
        <v>53</v>
      </c>
      <c r="J4310" s="4">
        <v>-159</v>
      </c>
      <c r="K4310" s="4"/>
      <c r="L4310" s="4"/>
      <c r="M4310" s="3">
        <v>0</v>
      </c>
      <c r="N4310" s="3"/>
      <c r="O4310" s="3"/>
    </row>
    <row r="4311" spans="1:15" ht="15" customHeight="1" x14ac:dyDescent="0.35">
      <c r="A4311" s="3" t="s">
        <v>2580</v>
      </c>
      <c r="B4311" s="3"/>
      <c r="C4311" s="3" t="s">
        <v>1871</v>
      </c>
      <c r="D4311" s="3" t="s">
        <v>811</v>
      </c>
      <c r="E4311" s="3" t="s">
        <v>2581</v>
      </c>
      <c r="F4311" s="3">
        <v>-10</v>
      </c>
      <c r="G4311" s="4">
        <v>192</v>
      </c>
      <c r="H4311" s="4">
        <v>-1920</v>
      </c>
      <c r="I4311" s="4">
        <v>53</v>
      </c>
      <c r="J4311" s="4">
        <v>-530</v>
      </c>
      <c r="K4311" s="4"/>
      <c r="L4311" s="4"/>
      <c r="M4311" s="3">
        <v>0</v>
      </c>
      <c r="N4311" s="3"/>
      <c r="O4311" s="3"/>
    </row>
    <row r="4312" spans="1:15" ht="15" customHeight="1" x14ac:dyDescent="0.35">
      <c r="A4312" s="3" t="s">
        <v>5586</v>
      </c>
      <c r="B4312" s="3"/>
      <c r="C4312" s="3" t="s">
        <v>5587</v>
      </c>
      <c r="D4312" s="3" t="s">
        <v>811</v>
      </c>
      <c r="E4312" s="3" t="s">
        <v>5588</v>
      </c>
      <c r="F4312" s="3">
        <v>-1</v>
      </c>
      <c r="G4312" s="4">
        <v>20</v>
      </c>
      <c r="H4312" s="4">
        <v>-20</v>
      </c>
      <c r="I4312" s="4">
        <v>1.5</v>
      </c>
      <c r="J4312" s="4">
        <v>-1.5</v>
      </c>
      <c r="K4312" s="4"/>
      <c r="L4312" s="4"/>
      <c r="M4312" s="3">
        <v>0</v>
      </c>
      <c r="N4312" s="3"/>
      <c r="O4312" s="3"/>
    </row>
    <row r="4313" spans="1:15" ht="15" customHeight="1" x14ac:dyDescent="0.35">
      <c r="A4313" s="3" t="s">
        <v>5589</v>
      </c>
      <c r="B4313" s="3"/>
      <c r="C4313" s="3" t="s">
        <v>5590</v>
      </c>
      <c r="D4313" s="3" t="s">
        <v>811</v>
      </c>
      <c r="E4313" s="3" t="s">
        <v>5591</v>
      </c>
      <c r="F4313" s="3">
        <v>19</v>
      </c>
      <c r="G4313" s="4">
        <v>20</v>
      </c>
      <c r="H4313" s="4">
        <v>380</v>
      </c>
      <c r="I4313" s="4">
        <v>1.5</v>
      </c>
      <c r="J4313" s="4">
        <v>28.5</v>
      </c>
      <c r="K4313" s="4"/>
      <c r="L4313" s="4"/>
      <c r="M4313" s="3">
        <v>0</v>
      </c>
      <c r="N4313" s="3"/>
      <c r="O4313" s="3"/>
    </row>
    <row r="4314" spans="1:15" ht="15" customHeight="1" x14ac:dyDescent="0.35">
      <c r="A4314" s="3" t="s">
        <v>5592</v>
      </c>
      <c r="B4314" s="3"/>
      <c r="C4314" s="3" t="s">
        <v>5593</v>
      </c>
      <c r="D4314" s="3" t="s">
        <v>811</v>
      </c>
      <c r="E4314" s="3" t="s">
        <v>5594</v>
      </c>
      <c r="F4314" s="3">
        <v>0</v>
      </c>
      <c r="G4314" s="4">
        <v>107</v>
      </c>
      <c r="H4314" s="4">
        <v>0</v>
      </c>
      <c r="I4314" s="4">
        <v>1.5</v>
      </c>
      <c r="J4314" s="4">
        <v>0</v>
      </c>
      <c r="K4314" s="4"/>
      <c r="L4314" s="4"/>
      <c r="M4314" s="3">
        <v>0</v>
      </c>
      <c r="N4314" s="3"/>
      <c r="O4314" s="3"/>
    </row>
    <row r="4315" spans="1:15" ht="15" customHeight="1" x14ac:dyDescent="0.35">
      <c r="A4315" s="3" t="s">
        <v>5595</v>
      </c>
      <c r="B4315" s="3"/>
      <c r="C4315" s="3" t="s">
        <v>5596</v>
      </c>
      <c r="D4315" s="3" t="s">
        <v>811</v>
      </c>
      <c r="E4315" s="3" t="s">
        <v>5597</v>
      </c>
      <c r="F4315" s="3">
        <v>0</v>
      </c>
      <c r="G4315" s="4">
        <v>82</v>
      </c>
      <c r="H4315" s="4">
        <v>0</v>
      </c>
      <c r="I4315" s="4">
        <v>1.5</v>
      </c>
      <c r="J4315" s="4">
        <v>0</v>
      </c>
      <c r="K4315" s="4"/>
      <c r="L4315" s="4"/>
      <c r="M4315" s="3">
        <v>0</v>
      </c>
      <c r="N4315" s="3"/>
      <c r="O4315" s="3"/>
    </row>
    <row r="4316" spans="1:15" ht="15" customHeight="1" x14ac:dyDescent="0.35">
      <c r="A4316" s="3" t="s">
        <v>5598</v>
      </c>
      <c r="B4316" s="3"/>
      <c r="C4316" s="3"/>
      <c r="D4316" s="3"/>
      <c r="E4316" s="3" t="s">
        <v>5587</v>
      </c>
      <c r="F4316" s="3">
        <v>0</v>
      </c>
      <c r="G4316" s="4">
        <v>72</v>
      </c>
      <c r="H4316" s="4">
        <v>0</v>
      </c>
      <c r="I4316" s="4">
        <v>1.5</v>
      </c>
      <c r="J4316" s="4">
        <v>0</v>
      </c>
      <c r="K4316" s="4"/>
      <c r="L4316" s="4"/>
      <c r="M4316" s="3">
        <v>0</v>
      </c>
      <c r="N4316" s="3"/>
      <c r="O4316" s="3"/>
    </row>
    <row r="4317" spans="1:15" ht="15" customHeight="1" x14ac:dyDescent="0.35">
      <c r="A4317" s="3" t="s">
        <v>5599</v>
      </c>
      <c r="B4317" s="3"/>
      <c r="C4317" s="3"/>
      <c r="D4317" s="3"/>
      <c r="E4317" s="3" t="s">
        <v>5590</v>
      </c>
      <c r="F4317" s="3">
        <v>0</v>
      </c>
      <c r="G4317" s="4">
        <v>77</v>
      </c>
      <c r="H4317" s="4">
        <v>0</v>
      </c>
      <c r="I4317" s="4">
        <v>1.5</v>
      </c>
      <c r="J4317" s="4">
        <v>0</v>
      </c>
      <c r="K4317" s="4"/>
      <c r="L4317" s="4"/>
      <c r="M4317" s="3">
        <v>0</v>
      </c>
      <c r="N4317" s="3"/>
      <c r="O4317" s="3"/>
    </row>
    <row r="4318" spans="1:15" ht="15" customHeight="1" x14ac:dyDescent="0.35">
      <c r="A4318" s="3" t="s">
        <v>5600</v>
      </c>
      <c r="B4318" s="3"/>
      <c r="C4318" s="3"/>
      <c r="D4318" s="3"/>
      <c r="E4318" s="3" t="s">
        <v>5593</v>
      </c>
      <c r="F4318" s="3">
        <v>0</v>
      </c>
      <c r="G4318" s="4">
        <v>107</v>
      </c>
      <c r="H4318" s="4">
        <v>0</v>
      </c>
      <c r="I4318" s="4">
        <v>1.5</v>
      </c>
      <c r="J4318" s="4">
        <v>0</v>
      </c>
      <c r="K4318" s="4"/>
      <c r="L4318" s="4"/>
      <c r="M4318" s="3">
        <v>0</v>
      </c>
      <c r="N4318" s="3"/>
      <c r="O4318" s="3"/>
    </row>
    <row r="4319" spans="1:15" ht="15" customHeight="1" x14ac:dyDescent="0.35">
      <c r="A4319" s="3" t="s">
        <v>5601</v>
      </c>
      <c r="B4319" s="3"/>
      <c r="C4319" s="3"/>
      <c r="D4319" s="3"/>
      <c r="E4319" s="3" t="s">
        <v>5596</v>
      </c>
      <c r="F4319" s="3">
        <v>0</v>
      </c>
      <c r="G4319" s="4">
        <v>82</v>
      </c>
      <c r="H4319" s="4">
        <v>0</v>
      </c>
      <c r="I4319" s="4">
        <v>1.5</v>
      </c>
      <c r="J4319" s="4">
        <v>0</v>
      </c>
      <c r="K4319" s="4"/>
      <c r="L4319" s="4"/>
      <c r="M4319" s="3">
        <v>0</v>
      </c>
      <c r="N4319" s="3"/>
      <c r="O4319" s="3"/>
    </row>
    <row r="4320" spans="1:15" ht="15" customHeight="1" x14ac:dyDescent="0.35">
      <c r="A4320" s="3" t="s">
        <v>5602</v>
      </c>
      <c r="B4320" s="3"/>
      <c r="C4320" s="3" t="s">
        <v>2230</v>
      </c>
      <c r="D4320" s="3" t="s">
        <v>811</v>
      </c>
      <c r="E4320" s="3" t="s">
        <v>5603</v>
      </c>
      <c r="F4320" s="3">
        <v>-2</v>
      </c>
      <c r="G4320" s="4">
        <v>202</v>
      </c>
      <c r="H4320" s="4">
        <v>-404</v>
      </c>
      <c r="I4320" s="4">
        <v>53</v>
      </c>
      <c r="J4320" s="4">
        <v>-106</v>
      </c>
      <c r="K4320" s="4"/>
      <c r="L4320" s="4"/>
      <c r="M4320" s="3">
        <v>0</v>
      </c>
      <c r="N4320" s="3"/>
      <c r="O4320" s="3"/>
    </row>
    <row r="4321" spans="1:15" ht="15" customHeight="1" x14ac:dyDescent="0.35">
      <c r="A4321" s="3" t="s">
        <v>2902</v>
      </c>
      <c r="B4321" s="3"/>
      <c r="C4321" s="3" t="s">
        <v>5604</v>
      </c>
      <c r="D4321" s="3" t="s">
        <v>811</v>
      </c>
      <c r="E4321" s="3" t="s">
        <v>2903</v>
      </c>
      <c r="F4321" s="3">
        <v>20</v>
      </c>
      <c r="G4321" s="4">
        <v>347</v>
      </c>
      <c r="H4321" s="4">
        <v>6940</v>
      </c>
      <c r="I4321" s="4">
        <v>53</v>
      </c>
      <c r="J4321" s="4">
        <v>1060</v>
      </c>
      <c r="K4321" s="4"/>
      <c r="L4321" s="4"/>
      <c r="M4321" s="3">
        <v>0</v>
      </c>
      <c r="N4321" s="3"/>
      <c r="O4321" s="3"/>
    </row>
    <row r="4322" spans="1:15" ht="15" customHeight="1" x14ac:dyDescent="0.35">
      <c r="A4322" s="3" t="s">
        <v>5605</v>
      </c>
      <c r="B4322" s="3"/>
      <c r="C4322" s="3" t="s">
        <v>5606</v>
      </c>
      <c r="D4322" s="3" t="s">
        <v>811</v>
      </c>
      <c r="E4322" s="3" t="s">
        <v>5607</v>
      </c>
      <c r="F4322" s="3">
        <v>6</v>
      </c>
      <c r="G4322" s="4">
        <v>202</v>
      </c>
      <c r="H4322" s="4">
        <v>1212</v>
      </c>
      <c r="I4322" s="4">
        <v>53</v>
      </c>
      <c r="J4322" s="4">
        <v>318</v>
      </c>
      <c r="K4322" s="4"/>
      <c r="L4322" s="4"/>
      <c r="M4322" s="3">
        <v>0</v>
      </c>
      <c r="N4322" s="3"/>
      <c r="O4322" s="3"/>
    </row>
    <row r="4323" spans="1:15" ht="15" customHeight="1" x14ac:dyDescent="0.35">
      <c r="A4323" s="3" t="s">
        <v>5608</v>
      </c>
      <c r="B4323" s="3"/>
      <c r="C4323" s="3" t="s">
        <v>5609</v>
      </c>
      <c r="D4323" s="3" t="s">
        <v>16</v>
      </c>
      <c r="E4323" s="3" t="s">
        <v>5610</v>
      </c>
      <c r="F4323" s="3">
        <v>6</v>
      </c>
      <c r="G4323" s="4">
        <v>397</v>
      </c>
      <c r="H4323" s="4">
        <v>2382</v>
      </c>
      <c r="I4323" s="4">
        <v>57</v>
      </c>
      <c r="J4323" s="4">
        <v>342</v>
      </c>
      <c r="K4323" s="4"/>
      <c r="L4323" s="4"/>
      <c r="M4323" s="3">
        <v>0</v>
      </c>
      <c r="N4323" s="3"/>
      <c r="O4323" s="3"/>
    </row>
    <row r="4324" spans="1:15" ht="15" customHeight="1" x14ac:dyDescent="0.35">
      <c r="A4324" s="3" t="s">
        <v>5611</v>
      </c>
      <c r="B4324" s="3"/>
      <c r="C4324" s="3" t="s">
        <v>5609</v>
      </c>
      <c r="D4324" s="3" t="s">
        <v>17</v>
      </c>
      <c r="E4324" s="3" t="s">
        <v>5612</v>
      </c>
      <c r="F4324" s="3">
        <v>2</v>
      </c>
      <c r="G4324" s="4">
        <v>397</v>
      </c>
      <c r="H4324" s="4">
        <v>794</v>
      </c>
      <c r="I4324" s="4">
        <v>57</v>
      </c>
      <c r="J4324" s="4">
        <v>114</v>
      </c>
      <c r="K4324" s="4"/>
      <c r="L4324" s="4"/>
      <c r="M4324" s="3">
        <v>0</v>
      </c>
      <c r="N4324" s="3"/>
      <c r="O4324" s="3"/>
    </row>
    <row r="4325" spans="1:15" ht="15" customHeight="1" x14ac:dyDescent="0.35">
      <c r="A4325" s="3" t="s">
        <v>5613</v>
      </c>
      <c r="B4325" s="3"/>
      <c r="C4325" s="3" t="s">
        <v>5609</v>
      </c>
      <c r="D4325" s="3" t="s">
        <v>18</v>
      </c>
      <c r="E4325" s="3" t="s">
        <v>5614</v>
      </c>
      <c r="F4325" s="3">
        <v>1</v>
      </c>
      <c r="G4325" s="4">
        <v>397</v>
      </c>
      <c r="H4325" s="4">
        <v>397</v>
      </c>
      <c r="I4325" s="4">
        <v>57</v>
      </c>
      <c r="J4325" s="4">
        <v>57</v>
      </c>
      <c r="K4325" s="4"/>
      <c r="L4325" s="4"/>
      <c r="M4325" s="3">
        <v>0</v>
      </c>
      <c r="N4325" s="3"/>
      <c r="O4325" s="3"/>
    </row>
    <row r="4326" spans="1:15" ht="15" customHeight="1" x14ac:dyDescent="0.35">
      <c r="A4326" s="3" t="s">
        <v>5615</v>
      </c>
      <c r="B4326" s="3"/>
      <c r="C4326" s="3"/>
      <c r="D4326" s="3"/>
      <c r="E4326" s="3" t="s">
        <v>5609</v>
      </c>
      <c r="F4326" s="3">
        <v>0</v>
      </c>
      <c r="G4326" s="4">
        <v>57</v>
      </c>
      <c r="H4326" s="4">
        <v>0</v>
      </c>
      <c r="I4326" s="4">
        <v>57</v>
      </c>
      <c r="J4326" s="4">
        <v>0</v>
      </c>
      <c r="K4326" s="4"/>
      <c r="L4326" s="4"/>
      <c r="M4326" s="3">
        <v>0</v>
      </c>
      <c r="N4326" s="3"/>
      <c r="O4326" s="3"/>
    </row>
    <row r="4327" spans="1:15" ht="15" customHeight="1" x14ac:dyDescent="0.35">
      <c r="A4327" s="3" t="s">
        <v>5616</v>
      </c>
      <c r="B4327" s="3"/>
      <c r="C4327" s="3" t="s">
        <v>5617</v>
      </c>
      <c r="D4327" s="3" t="s">
        <v>16</v>
      </c>
      <c r="E4327" s="3" t="s">
        <v>5618</v>
      </c>
      <c r="F4327" s="3">
        <v>0</v>
      </c>
      <c r="G4327" s="4">
        <v>337</v>
      </c>
      <c r="H4327" s="4">
        <v>0</v>
      </c>
      <c r="I4327" s="4">
        <v>57</v>
      </c>
      <c r="J4327" s="4">
        <v>0</v>
      </c>
      <c r="K4327" s="4"/>
      <c r="L4327" s="4"/>
      <c r="M4327" s="3">
        <v>0</v>
      </c>
      <c r="N4327" s="3"/>
      <c r="O4327" s="3"/>
    </row>
    <row r="4328" spans="1:15" ht="15" customHeight="1" x14ac:dyDescent="0.35">
      <c r="A4328" s="3" t="s">
        <v>5619</v>
      </c>
      <c r="B4328" s="3"/>
      <c r="C4328" s="3" t="s">
        <v>5617</v>
      </c>
      <c r="D4328" s="3" t="s">
        <v>17</v>
      </c>
      <c r="E4328" s="3" t="s">
        <v>5620</v>
      </c>
      <c r="F4328" s="3">
        <v>0</v>
      </c>
      <c r="G4328" s="4">
        <v>337</v>
      </c>
      <c r="H4328" s="4">
        <v>0</v>
      </c>
      <c r="I4328" s="4">
        <v>57</v>
      </c>
      <c r="J4328" s="4">
        <v>0</v>
      </c>
      <c r="K4328" s="4"/>
      <c r="L4328" s="4"/>
      <c r="M4328" s="3">
        <v>0</v>
      </c>
      <c r="N4328" s="3"/>
      <c r="O4328" s="3"/>
    </row>
    <row r="4329" spans="1:15" ht="15" customHeight="1" x14ac:dyDescent="0.35">
      <c r="A4329" s="3" t="s">
        <v>5621</v>
      </c>
      <c r="B4329" s="3"/>
      <c r="C4329" s="3" t="s">
        <v>5617</v>
      </c>
      <c r="D4329" s="3" t="s">
        <v>18</v>
      </c>
      <c r="E4329" s="3" t="s">
        <v>5622</v>
      </c>
      <c r="F4329" s="3">
        <v>0</v>
      </c>
      <c r="G4329" s="4">
        <v>337</v>
      </c>
      <c r="H4329" s="4">
        <v>0</v>
      </c>
      <c r="I4329" s="4">
        <v>57</v>
      </c>
      <c r="J4329" s="4">
        <v>0</v>
      </c>
      <c r="K4329" s="4"/>
      <c r="L4329" s="4"/>
      <c r="M4329" s="3">
        <v>0</v>
      </c>
      <c r="N4329" s="3"/>
      <c r="O4329" s="3"/>
    </row>
    <row r="4330" spans="1:15" ht="15" customHeight="1" x14ac:dyDescent="0.35">
      <c r="A4330" s="3" t="s">
        <v>5623</v>
      </c>
      <c r="B4330" s="3"/>
      <c r="C4330" s="3" t="s">
        <v>5624</v>
      </c>
      <c r="D4330" s="3" t="s">
        <v>16</v>
      </c>
      <c r="E4330" s="3" t="s">
        <v>5625</v>
      </c>
      <c r="F4330" s="3">
        <v>0</v>
      </c>
      <c r="G4330" s="4">
        <v>337</v>
      </c>
      <c r="H4330" s="4">
        <v>0</v>
      </c>
      <c r="I4330" s="4">
        <v>57</v>
      </c>
      <c r="J4330" s="4">
        <v>0</v>
      </c>
      <c r="K4330" s="4"/>
      <c r="L4330" s="4"/>
      <c r="M4330" s="3">
        <v>0</v>
      </c>
      <c r="N4330" s="3"/>
      <c r="O4330" s="3"/>
    </row>
    <row r="4331" spans="1:15" ht="15" customHeight="1" x14ac:dyDescent="0.35">
      <c r="A4331" s="3" t="s">
        <v>5626</v>
      </c>
      <c r="B4331" s="3"/>
      <c r="C4331" s="3" t="s">
        <v>5624</v>
      </c>
      <c r="D4331" s="3" t="s">
        <v>17</v>
      </c>
      <c r="E4331" s="3" t="s">
        <v>5627</v>
      </c>
      <c r="F4331" s="3">
        <v>0</v>
      </c>
      <c r="G4331" s="4">
        <v>337</v>
      </c>
      <c r="H4331" s="4">
        <v>0</v>
      </c>
      <c r="I4331" s="4">
        <v>57</v>
      </c>
      <c r="J4331" s="4">
        <v>0</v>
      </c>
      <c r="K4331" s="4"/>
      <c r="L4331" s="4"/>
      <c r="M4331" s="3">
        <v>0</v>
      </c>
      <c r="N4331" s="3"/>
      <c r="O4331" s="3"/>
    </row>
    <row r="4332" spans="1:15" ht="15" customHeight="1" x14ac:dyDescent="0.35">
      <c r="A4332" s="3" t="s">
        <v>5628</v>
      </c>
      <c r="B4332" s="3"/>
      <c r="C4332" s="3" t="s">
        <v>5624</v>
      </c>
      <c r="D4332" s="3" t="s">
        <v>18</v>
      </c>
      <c r="E4332" s="3" t="s">
        <v>5629</v>
      </c>
      <c r="F4332" s="3">
        <v>1</v>
      </c>
      <c r="G4332" s="4">
        <v>337</v>
      </c>
      <c r="H4332" s="4">
        <v>337</v>
      </c>
      <c r="I4332" s="4">
        <v>57</v>
      </c>
      <c r="J4332" s="4">
        <v>57</v>
      </c>
      <c r="K4332" s="4"/>
      <c r="L4332" s="4"/>
      <c r="M4332" s="3">
        <v>0</v>
      </c>
      <c r="N4332" s="3"/>
      <c r="O4332" s="3"/>
    </row>
    <row r="4333" spans="1:15" ht="15" customHeight="1" x14ac:dyDescent="0.35">
      <c r="A4333" s="3" t="s">
        <v>5630</v>
      </c>
      <c r="B4333" s="3"/>
      <c r="C4333" s="3" t="s">
        <v>5631</v>
      </c>
      <c r="D4333" s="3" t="s">
        <v>16</v>
      </c>
      <c r="E4333" s="3" t="s">
        <v>5632</v>
      </c>
      <c r="F4333" s="3">
        <v>0</v>
      </c>
      <c r="G4333" s="4">
        <v>57</v>
      </c>
      <c r="H4333" s="4">
        <v>0</v>
      </c>
      <c r="I4333" s="4">
        <v>57</v>
      </c>
      <c r="J4333" s="4">
        <v>0</v>
      </c>
      <c r="K4333" s="4"/>
      <c r="L4333" s="4"/>
      <c r="M4333" s="3">
        <v>0</v>
      </c>
      <c r="N4333" s="3"/>
      <c r="O4333" s="3"/>
    </row>
    <row r="4334" spans="1:15" ht="15" customHeight="1" x14ac:dyDescent="0.35">
      <c r="A4334" s="3" t="s">
        <v>5633</v>
      </c>
      <c r="B4334" s="3"/>
      <c r="C4334" s="3" t="s">
        <v>5631</v>
      </c>
      <c r="D4334" s="3" t="s">
        <v>17</v>
      </c>
      <c r="E4334" s="3" t="s">
        <v>5634</v>
      </c>
      <c r="F4334" s="3">
        <v>0</v>
      </c>
      <c r="G4334" s="4">
        <v>57</v>
      </c>
      <c r="H4334" s="4">
        <v>0</v>
      </c>
      <c r="I4334" s="4">
        <v>57</v>
      </c>
      <c r="J4334" s="4">
        <v>0</v>
      </c>
      <c r="K4334" s="4"/>
      <c r="L4334" s="4"/>
      <c r="M4334" s="3">
        <v>0</v>
      </c>
      <c r="N4334" s="3"/>
      <c r="O4334" s="3"/>
    </row>
    <row r="4335" spans="1:15" ht="15" customHeight="1" x14ac:dyDescent="0.35">
      <c r="A4335" s="3" t="s">
        <v>5635</v>
      </c>
      <c r="B4335" s="3"/>
      <c r="C4335" s="3" t="s">
        <v>5631</v>
      </c>
      <c r="D4335" s="3" t="s">
        <v>18</v>
      </c>
      <c r="E4335" s="3" t="s">
        <v>5636</v>
      </c>
      <c r="F4335" s="3">
        <v>0</v>
      </c>
      <c r="G4335" s="4">
        <v>57</v>
      </c>
      <c r="H4335" s="4">
        <v>0</v>
      </c>
      <c r="I4335" s="4">
        <v>57</v>
      </c>
      <c r="J4335" s="4">
        <v>0</v>
      </c>
      <c r="K4335" s="4"/>
      <c r="L4335" s="4"/>
      <c r="M4335" s="3">
        <v>0</v>
      </c>
      <c r="N4335" s="3"/>
      <c r="O4335" s="3"/>
    </row>
    <row r="4336" spans="1:15" ht="15" customHeight="1" x14ac:dyDescent="0.35">
      <c r="A4336" s="3" t="s">
        <v>5637</v>
      </c>
      <c r="B4336" s="3"/>
      <c r="C4336" s="3" t="s">
        <v>5638</v>
      </c>
      <c r="D4336" s="3" t="s">
        <v>16</v>
      </c>
      <c r="E4336" s="3" t="s">
        <v>5639</v>
      </c>
      <c r="F4336" s="3">
        <v>0</v>
      </c>
      <c r="G4336" s="4">
        <v>377</v>
      </c>
      <c r="H4336" s="4">
        <v>0</v>
      </c>
      <c r="I4336" s="4">
        <v>57</v>
      </c>
      <c r="J4336" s="4">
        <v>0</v>
      </c>
      <c r="K4336" s="4"/>
      <c r="L4336" s="4"/>
      <c r="M4336" s="3">
        <v>0</v>
      </c>
      <c r="N4336" s="3"/>
      <c r="O4336" s="3"/>
    </row>
    <row r="4337" spans="1:15" ht="15" customHeight="1" x14ac:dyDescent="0.35">
      <c r="A4337" s="3" t="s">
        <v>5640</v>
      </c>
      <c r="B4337" s="3"/>
      <c r="C4337" s="3" t="s">
        <v>5638</v>
      </c>
      <c r="D4337" s="3" t="s">
        <v>17</v>
      </c>
      <c r="E4337" s="3" t="s">
        <v>5641</v>
      </c>
      <c r="F4337" s="3">
        <v>1</v>
      </c>
      <c r="G4337" s="4">
        <v>377</v>
      </c>
      <c r="H4337" s="4">
        <v>377</v>
      </c>
      <c r="I4337" s="4">
        <v>57</v>
      </c>
      <c r="J4337" s="4">
        <v>57</v>
      </c>
      <c r="K4337" s="4"/>
      <c r="L4337" s="4"/>
      <c r="M4337" s="3">
        <v>0</v>
      </c>
      <c r="N4337" s="3"/>
      <c r="O4337" s="3"/>
    </row>
    <row r="4338" spans="1:15" ht="15" customHeight="1" x14ac:dyDescent="0.35">
      <c r="A4338" s="3" t="s">
        <v>5642</v>
      </c>
      <c r="B4338" s="3"/>
      <c r="C4338" s="3" t="s">
        <v>5638</v>
      </c>
      <c r="D4338" s="3" t="s">
        <v>18</v>
      </c>
      <c r="E4338" s="3" t="s">
        <v>5643</v>
      </c>
      <c r="F4338" s="3">
        <v>0</v>
      </c>
      <c r="G4338" s="4">
        <v>377</v>
      </c>
      <c r="H4338" s="4">
        <v>0</v>
      </c>
      <c r="I4338" s="4">
        <v>57</v>
      </c>
      <c r="J4338" s="4">
        <v>0</v>
      </c>
      <c r="K4338" s="4"/>
      <c r="L4338" s="4"/>
      <c r="M4338" s="3">
        <v>0</v>
      </c>
      <c r="N4338" s="3"/>
      <c r="O4338" s="3"/>
    </row>
    <row r="4339" spans="1:15" ht="15" customHeight="1" x14ac:dyDescent="0.35">
      <c r="A4339" s="3" t="s">
        <v>5644</v>
      </c>
      <c r="B4339" s="3"/>
      <c r="C4339" s="3"/>
      <c r="D4339" s="3"/>
      <c r="E4339" s="3" t="s">
        <v>5617</v>
      </c>
      <c r="F4339" s="3">
        <v>0</v>
      </c>
      <c r="G4339" s="4">
        <v>337</v>
      </c>
      <c r="H4339" s="4">
        <v>0</v>
      </c>
      <c r="I4339" s="4">
        <v>57</v>
      </c>
      <c r="J4339" s="4">
        <v>0</v>
      </c>
      <c r="K4339" s="4"/>
      <c r="L4339" s="4"/>
      <c r="M4339" s="3">
        <v>0</v>
      </c>
      <c r="N4339" s="3"/>
      <c r="O4339" s="3"/>
    </row>
    <row r="4340" spans="1:15" ht="15" customHeight="1" x14ac:dyDescent="0.35">
      <c r="A4340" s="3" t="s">
        <v>5645</v>
      </c>
      <c r="B4340" s="3"/>
      <c r="C4340" s="3"/>
      <c r="D4340" s="3"/>
      <c r="E4340" s="3" t="s">
        <v>5624</v>
      </c>
      <c r="F4340" s="3">
        <v>0</v>
      </c>
      <c r="G4340" s="4">
        <v>337</v>
      </c>
      <c r="H4340" s="4">
        <v>0</v>
      </c>
      <c r="I4340" s="4">
        <v>57</v>
      </c>
      <c r="J4340" s="4">
        <v>0</v>
      </c>
      <c r="K4340" s="4"/>
      <c r="L4340" s="4"/>
      <c r="M4340" s="3">
        <v>0</v>
      </c>
      <c r="N4340" s="3"/>
      <c r="O4340" s="3"/>
    </row>
    <row r="4341" spans="1:15" ht="15" customHeight="1" x14ac:dyDescent="0.35">
      <c r="A4341" s="3" t="s">
        <v>5646</v>
      </c>
      <c r="B4341" s="3"/>
      <c r="C4341" s="3"/>
      <c r="D4341" s="3"/>
      <c r="E4341" s="3" t="s">
        <v>5631</v>
      </c>
      <c r="F4341" s="3">
        <v>0</v>
      </c>
      <c r="G4341" s="4">
        <v>57</v>
      </c>
      <c r="H4341" s="4">
        <v>0</v>
      </c>
      <c r="I4341" s="4">
        <v>57</v>
      </c>
      <c r="J4341" s="4">
        <v>0</v>
      </c>
      <c r="K4341" s="4"/>
      <c r="L4341" s="4"/>
      <c r="M4341" s="3">
        <v>0</v>
      </c>
      <c r="N4341" s="3"/>
      <c r="O4341" s="3"/>
    </row>
    <row r="4342" spans="1:15" ht="15" customHeight="1" x14ac:dyDescent="0.35">
      <c r="A4342" s="3" t="s">
        <v>5647</v>
      </c>
      <c r="B4342" s="3"/>
      <c r="C4342" s="3"/>
      <c r="D4342" s="3"/>
      <c r="E4342" s="3" t="s">
        <v>5638</v>
      </c>
      <c r="F4342" s="3">
        <v>0</v>
      </c>
      <c r="G4342" s="4">
        <v>57</v>
      </c>
      <c r="H4342" s="4">
        <v>0</v>
      </c>
      <c r="I4342" s="4">
        <v>57</v>
      </c>
      <c r="J4342" s="4">
        <v>0</v>
      </c>
      <c r="K4342" s="4"/>
      <c r="L4342" s="4"/>
      <c r="M4342" s="3">
        <v>0</v>
      </c>
      <c r="N4342" s="3"/>
      <c r="O4342" s="3"/>
    </row>
    <row r="4343" spans="1:15" ht="15" customHeight="1" x14ac:dyDescent="0.35">
      <c r="A4343" s="3" t="s">
        <v>5648</v>
      </c>
      <c r="B4343" s="3"/>
      <c r="C4343" s="3" t="s">
        <v>5649</v>
      </c>
      <c r="D4343" s="3" t="s">
        <v>16</v>
      </c>
      <c r="E4343" s="3" t="s">
        <v>5650</v>
      </c>
      <c r="F4343" s="3">
        <v>0</v>
      </c>
      <c r="G4343" s="4">
        <v>57</v>
      </c>
      <c r="H4343" s="4">
        <v>0</v>
      </c>
      <c r="I4343" s="4">
        <v>57</v>
      </c>
      <c r="J4343" s="4">
        <v>0</v>
      </c>
      <c r="K4343" s="4"/>
      <c r="L4343" s="4"/>
      <c r="M4343" s="3">
        <v>0</v>
      </c>
      <c r="N4343" s="3"/>
      <c r="O4343" s="3"/>
    </row>
    <row r="4344" spans="1:15" ht="15" customHeight="1" x14ac:dyDescent="0.35">
      <c r="A4344" s="3" t="s">
        <v>5651</v>
      </c>
      <c r="B4344" s="3"/>
      <c r="C4344" s="3" t="s">
        <v>5649</v>
      </c>
      <c r="D4344" s="3" t="s">
        <v>17</v>
      </c>
      <c r="E4344" s="3" t="s">
        <v>5652</v>
      </c>
      <c r="F4344" s="3">
        <v>-3</v>
      </c>
      <c r="G4344" s="4">
        <v>57</v>
      </c>
      <c r="H4344" s="4">
        <v>-171</v>
      </c>
      <c r="I4344" s="4">
        <v>57</v>
      </c>
      <c r="J4344" s="4">
        <v>-171</v>
      </c>
      <c r="K4344" s="4"/>
      <c r="L4344" s="4"/>
      <c r="M4344" s="3">
        <v>0</v>
      </c>
      <c r="N4344" s="3"/>
      <c r="O4344" s="3"/>
    </row>
    <row r="4345" spans="1:15" ht="15" customHeight="1" x14ac:dyDescent="0.35">
      <c r="A4345" s="3" t="s">
        <v>5653</v>
      </c>
      <c r="B4345" s="3"/>
      <c r="C4345" s="3" t="s">
        <v>5649</v>
      </c>
      <c r="D4345" s="3" t="s">
        <v>18</v>
      </c>
      <c r="E4345" s="3" t="s">
        <v>5654</v>
      </c>
      <c r="F4345" s="3">
        <v>-1</v>
      </c>
      <c r="G4345" s="4">
        <v>57</v>
      </c>
      <c r="H4345" s="4">
        <v>-57</v>
      </c>
      <c r="I4345" s="4">
        <v>57</v>
      </c>
      <c r="J4345" s="4">
        <v>-57</v>
      </c>
      <c r="K4345" s="4"/>
      <c r="L4345" s="4"/>
      <c r="M4345" s="3">
        <v>0</v>
      </c>
      <c r="N4345" s="3"/>
      <c r="O4345" s="3"/>
    </row>
    <row r="4346" spans="1:15" ht="15" customHeight="1" x14ac:dyDescent="0.35">
      <c r="A4346" s="3" t="s">
        <v>5655</v>
      </c>
      <c r="B4346" s="3"/>
      <c r="C4346" s="3"/>
      <c r="D4346" s="3"/>
      <c r="E4346" s="3" t="s">
        <v>5649</v>
      </c>
      <c r="F4346" s="3">
        <v>0</v>
      </c>
      <c r="G4346" s="4">
        <v>57</v>
      </c>
      <c r="H4346" s="4">
        <v>0</v>
      </c>
      <c r="I4346" s="4">
        <v>57</v>
      </c>
      <c r="J4346" s="4">
        <v>0</v>
      </c>
      <c r="K4346" s="4"/>
      <c r="L4346" s="4"/>
      <c r="M4346" s="3">
        <v>0</v>
      </c>
      <c r="N4346" s="3"/>
      <c r="O4346" s="3"/>
    </row>
    <row r="4347" spans="1:15" ht="15" customHeight="1" x14ac:dyDescent="0.35">
      <c r="A4347" s="3" t="s">
        <v>2540</v>
      </c>
      <c r="B4347" s="3"/>
      <c r="C4347" s="3" t="s">
        <v>5656</v>
      </c>
      <c r="D4347" s="3" t="s">
        <v>16</v>
      </c>
      <c r="E4347" s="3" t="s">
        <v>2541</v>
      </c>
      <c r="F4347" s="3">
        <v>-1</v>
      </c>
      <c r="G4347" s="4">
        <v>377</v>
      </c>
      <c r="H4347" s="4">
        <v>-377</v>
      </c>
      <c r="I4347" s="4">
        <v>57</v>
      </c>
      <c r="J4347" s="4">
        <v>-57</v>
      </c>
      <c r="K4347" s="4"/>
      <c r="L4347" s="4"/>
      <c r="M4347" s="3">
        <v>0</v>
      </c>
      <c r="N4347" s="3"/>
      <c r="O4347" s="3"/>
    </row>
    <row r="4348" spans="1:15" ht="15" customHeight="1" x14ac:dyDescent="0.35">
      <c r="A4348" s="3" t="s">
        <v>2243</v>
      </c>
      <c r="B4348" s="3"/>
      <c r="C4348" s="3" t="s">
        <v>5656</v>
      </c>
      <c r="D4348" s="3" t="s">
        <v>17</v>
      </c>
      <c r="E4348" s="3" t="s">
        <v>2244</v>
      </c>
      <c r="F4348" s="3">
        <v>-2</v>
      </c>
      <c r="G4348" s="4">
        <v>377</v>
      </c>
      <c r="H4348" s="4">
        <v>-754</v>
      </c>
      <c r="I4348" s="4">
        <v>57</v>
      </c>
      <c r="J4348" s="4">
        <v>-114</v>
      </c>
      <c r="K4348" s="4"/>
      <c r="L4348" s="4"/>
      <c r="M4348" s="3">
        <v>0</v>
      </c>
      <c r="N4348" s="3"/>
      <c r="O4348" s="3"/>
    </row>
    <row r="4349" spans="1:15" ht="15" customHeight="1" x14ac:dyDescent="0.35">
      <c r="A4349" s="3" t="s">
        <v>2533</v>
      </c>
      <c r="B4349" s="3"/>
      <c r="C4349" s="3" t="s">
        <v>5656</v>
      </c>
      <c r="D4349" s="3" t="s">
        <v>18</v>
      </c>
      <c r="E4349" s="3" t="s">
        <v>2534</v>
      </c>
      <c r="F4349" s="3">
        <v>0</v>
      </c>
      <c r="G4349" s="4">
        <v>377</v>
      </c>
      <c r="H4349" s="4">
        <v>0</v>
      </c>
      <c r="I4349" s="4">
        <v>57</v>
      </c>
      <c r="J4349" s="4">
        <v>0</v>
      </c>
      <c r="K4349" s="4"/>
      <c r="L4349" s="4"/>
      <c r="M4349" s="3">
        <v>0</v>
      </c>
      <c r="N4349" s="3"/>
      <c r="O4349" s="3"/>
    </row>
    <row r="4350" spans="1:15" ht="15" customHeight="1" x14ac:dyDescent="0.35">
      <c r="A4350" s="3" t="s">
        <v>5657</v>
      </c>
      <c r="B4350" s="3"/>
      <c r="C4350" s="3"/>
      <c r="D4350" s="3"/>
      <c r="E4350" s="3" t="s">
        <v>5656</v>
      </c>
      <c r="F4350" s="3">
        <v>0</v>
      </c>
      <c r="G4350" s="4">
        <v>377</v>
      </c>
      <c r="H4350" s="4">
        <v>0</v>
      </c>
      <c r="I4350" s="4">
        <v>57</v>
      </c>
      <c r="J4350" s="4">
        <v>0</v>
      </c>
      <c r="K4350" s="4"/>
      <c r="L4350" s="4"/>
      <c r="M4350" s="3">
        <v>0</v>
      </c>
      <c r="N4350" s="3"/>
      <c r="O4350" s="3"/>
    </row>
    <row r="4351" spans="1:15" ht="15" customHeight="1" x14ac:dyDescent="0.35">
      <c r="A4351" s="3" t="s">
        <v>2643</v>
      </c>
      <c r="B4351" s="3"/>
      <c r="C4351" s="3" t="s">
        <v>5658</v>
      </c>
      <c r="D4351" s="3" t="s">
        <v>16</v>
      </c>
      <c r="E4351" s="3" t="s">
        <v>2644</v>
      </c>
      <c r="F4351" s="3">
        <v>-4</v>
      </c>
      <c r="G4351" s="4">
        <v>337</v>
      </c>
      <c r="H4351" s="4">
        <v>-1348</v>
      </c>
      <c r="I4351" s="4">
        <v>57</v>
      </c>
      <c r="J4351" s="4">
        <v>-228</v>
      </c>
      <c r="K4351" s="4"/>
      <c r="L4351" s="4"/>
      <c r="M4351" s="3">
        <v>0</v>
      </c>
      <c r="N4351" s="3"/>
      <c r="O4351" s="3"/>
    </row>
    <row r="4352" spans="1:15" ht="15" customHeight="1" x14ac:dyDescent="0.35">
      <c r="A4352" s="3" t="s">
        <v>5659</v>
      </c>
      <c r="B4352" s="3"/>
      <c r="C4352" s="3" t="s">
        <v>5658</v>
      </c>
      <c r="D4352" s="3" t="s">
        <v>17</v>
      </c>
      <c r="E4352" s="3" t="s">
        <v>5660</v>
      </c>
      <c r="F4352" s="3">
        <v>0</v>
      </c>
      <c r="G4352" s="4">
        <v>337</v>
      </c>
      <c r="H4352" s="4">
        <v>0</v>
      </c>
      <c r="I4352" s="4">
        <v>57</v>
      </c>
      <c r="J4352" s="4">
        <v>0</v>
      </c>
      <c r="K4352" s="4"/>
      <c r="L4352" s="4"/>
      <c r="M4352" s="3">
        <v>0</v>
      </c>
      <c r="N4352" s="3"/>
      <c r="O4352" s="3"/>
    </row>
    <row r="4353" spans="1:15" ht="15" customHeight="1" x14ac:dyDescent="0.35">
      <c r="A4353" s="3" t="s">
        <v>2245</v>
      </c>
      <c r="B4353" s="3"/>
      <c r="C4353" s="3" t="s">
        <v>5658</v>
      </c>
      <c r="D4353" s="3" t="s">
        <v>18</v>
      </c>
      <c r="E4353" s="3" t="s">
        <v>2246</v>
      </c>
      <c r="F4353" s="3">
        <v>1</v>
      </c>
      <c r="G4353" s="4">
        <v>337</v>
      </c>
      <c r="H4353" s="4">
        <v>337</v>
      </c>
      <c r="I4353" s="4">
        <v>57</v>
      </c>
      <c r="J4353" s="4">
        <v>57</v>
      </c>
      <c r="K4353" s="4"/>
      <c r="L4353" s="4"/>
      <c r="M4353" s="3">
        <v>0</v>
      </c>
      <c r="N4353" s="3"/>
      <c r="O4353" s="3"/>
    </row>
    <row r="4354" spans="1:15" ht="15" customHeight="1" x14ac:dyDescent="0.35">
      <c r="A4354" s="3" t="s">
        <v>5661</v>
      </c>
      <c r="B4354" s="3"/>
      <c r="C4354" s="3" t="s">
        <v>5662</v>
      </c>
      <c r="D4354" s="3" t="s">
        <v>16</v>
      </c>
      <c r="E4354" s="3" t="s">
        <v>5663</v>
      </c>
      <c r="F4354" s="3">
        <v>2</v>
      </c>
      <c r="G4354" s="4">
        <v>397</v>
      </c>
      <c r="H4354" s="4">
        <v>794</v>
      </c>
      <c r="I4354" s="4">
        <v>57</v>
      </c>
      <c r="J4354" s="4">
        <v>114</v>
      </c>
      <c r="K4354" s="4"/>
      <c r="L4354" s="4"/>
      <c r="M4354" s="3">
        <v>0</v>
      </c>
      <c r="N4354" s="3"/>
      <c r="O4354" s="3"/>
    </row>
    <row r="4355" spans="1:15" ht="15" customHeight="1" x14ac:dyDescent="0.35">
      <c r="A4355" s="3" t="s">
        <v>2703</v>
      </c>
      <c r="B4355" s="3"/>
      <c r="C4355" s="3" t="s">
        <v>5662</v>
      </c>
      <c r="D4355" s="3" t="s">
        <v>17</v>
      </c>
      <c r="E4355" s="3" t="s">
        <v>2190</v>
      </c>
      <c r="F4355" s="3">
        <v>1</v>
      </c>
      <c r="G4355" s="4">
        <v>397</v>
      </c>
      <c r="H4355" s="4">
        <v>397</v>
      </c>
      <c r="I4355" s="4">
        <v>57</v>
      </c>
      <c r="J4355" s="4">
        <v>57</v>
      </c>
      <c r="K4355" s="4"/>
      <c r="L4355" s="4"/>
      <c r="M4355" s="3">
        <v>0</v>
      </c>
      <c r="N4355" s="3"/>
      <c r="O4355" s="3"/>
    </row>
    <row r="4356" spans="1:15" ht="15" customHeight="1" x14ac:dyDescent="0.35">
      <c r="A4356" s="3" t="s">
        <v>5664</v>
      </c>
      <c r="B4356" s="3"/>
      <c r="C4356" s="3" t="s">
        <v>5662</v>
      </c>
      <c r="D4356" s="3" t="s">
        <v>18</v>
      </c>
      <c r="E4356" s="3" t="s">
        <v>2189</v>
      </c>
      <c r="F4356" s="3">
        <v>3</v>
      </c>
      <c r="G4356" s="4">
        <v>397</v>
      </c>
      <c r="H4356" s="4">
        <v>1191</v>
      </c>
      <c r="I4356" s="4">
        <v>57</v>
      </c>
      <c r="J4356" s="4">
        <v>171</v>
      </c>
      <c r="K4356" s="4"/>
      <c r="L4356" s="4"/>
      <c r="M4356" s="3">
        <v>0</v>
      </c>
      <c r="N4356" s="3"/>
      <c r="O4356" s="3"/>
    </row>
    <row r="4357" spans="1:15" ht="15" customHeight="1" x14ac:dyDescent="0.35">
      <c r="A4357" s="3" t="s">
        <v>1917</v>
      </c>
      <c r="B4357" s="3"/>
      <c r="C4357" s="3" t="s">
        <v>5665</v>
      </c>
      <c r="D4357" s="3" t="s">
        <v>811</v>
      </c>
      <c r="E4357" s="3" t="s">
        <v>1918</v>
      </c>
      <c r="F4357" s="3">
        <v>1</v>
      </c>
      <c r="G4357" s="4">
        <v>267</v>
      </c>
      <c r="H4357" s="4">
        <v>267</v>
      </c>
      <c r="I4357" s="4">
        <v>65</v>
      </c>
      <c r="J4357" s="4">
        <v>65</v>
      </c>
      <c r="K4357" s="4"/>
      <c r="L4357" s="4"/>
      <c r="M4357" s="3">
        <v>0</v>
      </c>
      <c r="N4357" s="3"/>
      <c r="O4357" s="3"/>
    </row>
    <row r="4358" spans="1:15" ht="15" customHeight="1" x14ac:dyDescent="0.35">
      <c r="A4358" s="3" t="s">
        <v>5666</v>
      </c>
      <c r="B4358" s="3"/>
      <c r="C4358" s="3"/>
      <c r="D4358" s="3"/>
      <c r="E4358" s="3" t="s">
        <v>5665</v>
      </c>
      <c r="F4358" s="3">
        <v>0</v>
      </c>
      <c r="G4358" s="4">
        <v>57</v>
      </c>
      <c r="H4358" s="4">
        <v>0</v>
      </c>
      <c r="I4358" s="4">
        <v>65</v>
      </c>
      <c r="J4358" s="4">
        <v>0</v>
      </c>
      <c r="K4358" s="4"/>
      <c r="L4358" s="4"/>
      <c r="M4358" s="3">
        <v>0</v>
      </c>
      <c r="N4358" s="3"/>
      <c r="O4358" s="3"/>
    </row>
    <row r="4359" spans="1:15" ht="15" customHeight="1" x14ac:dyDescent="0.35">
      <c r="A4359" s="3" t="s">
        <v>2531</v>
      </c>
      <c r="B4359" s="3"/>
      <c r="C4359" s="3" t="s">
        <v>5667</v>
      </c>
      <c r="D4359" s="3" t="s">
        <v>16</v>
      </c>
      <c r="E4359" s="3" t="s">
        <v>1920</v>
      </c>
      <c r="F4359" s="3">
        <v>-3</v>
      </c>
      <c r="G4359" s="4">
        <v>397</v>
      </c>
      <c r="H4359" s="4">
        <v>-1191</v>
      </c>
      <c r="I4359" s="4">
        <v>57</v>
      </c>
      <c r="J4359" s="4">
        <v>-171</v>
      </c>
      <c r="K4359" s="4"/>
      <c r="L4359" s="4"/>
      <c r="M4359" s="3">
        <v>0</v>
      </c>
      <c r="N4359" s="3"/>
      <c r="O4359" s="3"/>
    </row>
    <row r="4360" spans="1:15" ht="15" customHeight="1" x14ac:dyDescent="0.35">
      <c r="A4360" s="3" t="s">
        <v>2535</v>
      </c>
      <c r="B4360" s="3"/>
      <c r="C4360" s="3" t="s">
        <v>5667</v>
      </c>
      <c r="D4360" s="3" t="s">
        <v>17</v>
      </c>
      <c r="E4360" s="3" t="s">
        <v>1919</v>
      </c>
      <c r="F4360" s="3">
        <v>0</v>
      </c>
      <c r="G4360" s="4">
        <v>397</v>
      </c>
      <c r="H4360" s="4">
        <v>0</v>
      </c>
      <c r="I4360" s="4">
        <v>57</v>
      </c>
      <c r="J4360" s="4">
        <v>0</v>
      </c>
      <c r="K4360" s="4"/>
      <c r="L4360" s="4"/>
      <c r="M4360" s="3">
        <v>0</v>
      </c>
      <c r="N4360" s="3"/>
      <c r="O4360" s="3"/>
    </row>
    <row r="4361" spans="1:15" ht="15" customHeight="1" x14ac:dyDescent="0.35">
      <c r="A4361" s="3" t="s">
        <v>2532</v>
      </c>
      <c r="B4361" s="3"/>
      <c r="C4361" s="3" t="s">
        <v>5667</v>
      </c>
      <c r="D4361" s="3" t="s">
        <v>18</v>
      </c>
      <c r="E4361" s="3" t="s">
        <v>2131</v>
      </c>
      <c r="F4361" s="3">
        <v>-8</v>
      </c>
      <c r="G4361" s="4">
        <v>397</v>
      </c>
      <c r="H4361" s="4">
        <v>-3176</v>
      </c>
      <c r="I4361" s="4">
        <v>57</v>
      </c>
      <c r="J4361" s="4">
        <v>-456</v>
      </c>
      <c r="K4361" s="4"/>
      <c r="L4361" s="4"/>
      <c r="M4361" s="3">
        <v>0</v>
      </c>
      <c r="N4361" s="3"/>
      <c r="O4361" s="3"/>
    </row>
    <row r="4362" spans="1:15" ht="15" customHeight="1" x14ac:dyDescent="0.35">
      <c r="A4362" s="3" t="s">
        <v>2125</v>
      </c>
      <c r="B4362" s="3"/>
      <c r="C4362" s="3" t="s">
        <v>5668</v>
      </c>
      <c r="D4362" s="3" t="s">
        <v>16</v>
      </c>
      <c r="E4362" s="3" t="s">
        <v>2126</v>
      </c>
      <c r="F4362" s="3">
        <v>0</v>
      </c>
      <c r="G4362" s="4">
        <v>280</v>
      </c>
      <c r="H4362" s="4">
        <v>0</v>
      </c>
      <c r="I4362" s="4">
        <v>57</v>
      </c>
      <c r="J4362" s="4">
        <v>0</v>
      </c>
      <c r="K4362" s="4"/>
      <c r="L4362" s="4"/>
      <c r="M4362" s="3">
        <v>0</v>
      </c>
      <c r="N4362" s="3"/>
      <c r="O4362" s="3"/>
    </row>
    <row r="4363" spans="1:15" ht="15" customHeight="1" x14ac:dyDescent="0.35">
      <c r="A4363" s="3" t="s">
        <v>2127</v>
      </c>
      <c r="B4363" s="3"/>
      <c r="C4363" s="3" t="s">
        <v>5668</v>
      </c>
      <c r="D4363" s="3" t="s">
        <v>17</v>
      </c>
      <c r="E4363" s="3" t="s">
        <v>2128</v>
      </c>
      <c r="F4363" s="3">
        <v>0</v>
      </c>
      <c r="G4363" s="4">
        <v>280</v>
      </c>
      <c r="H4363" s="4">
        <v>0</v>
      </c>
      <c r="I4363" s="4">
        <v>57</v>
      </c>
      <c r="J4363" s="4">
        <v>0</v>
      </c>
      <c r="K4363" s="4"/>
      <c r="L4363" s="4"/>
      <c r="M4363" s="3">
        <v>0</v>
      </c>
      <c r="N4363" s="3"/>
      <c r="O4363" s="3"/>
    </row>
    <row r="4364" spans="1:15" ht="15" customHeight="1" x14ac:dyDescent="0.35">
      <c r="A4364" s="3" t="s">
        <v>2129</v>
      </c>
      <c r="B4364" s="3"/>
      <c r="C4364" s="3" t="s">
        <v>5668</v>
      </c>
      <c r="D4364" s="3" t="s">
        <v>18</v>
      </c>
      <c r="E4364" s="3" t="s">
        <v>2130</v>
      </c>
      <c r="F4364" s="3">
        <v>2</v>
      </c>
      <c r="G4364" s="4">
        <v>280</v>
      </c>
      <c r="H4364" s="4">
        <v>560</v>
      </c>
      <c r="I4364" s="4">
        <v>57</v>
      </c>
      <c r="J4364" s="4">
        <v>114</v>
      </c>
      <c r="K4364" s="4"/>
      <c r="L4364" s="4"/>
      <c r="M4364" s="3">
        <v>0</v>
      </c>
      <c r="N4364" s="3"/>
      <c r="O4364" s="3"/>
    </row>
    <row r="4365" spans="1:15" ht="15" customHeight="1" x14ac:dyDescent="0.35">
      <c r="A4365" s="3" t="s">
        <v>2123</v>
      </c>
      <c r="B4365" s="3"/>
      <c r="C4365" s="3" t="s">
        <v>5669</v>
      </c>
      <c r="D4365" s="3" t="s">
        <v>16</v>
      </c>
      <c r="E4365" s="3" t="s">
        <v>2124</v>
      </c>
      <c r="F4365" s="3">
        <v>0</v>
      </c>
      <c r="G4365" s="4">
        <v>57</v>
      </c>
      <c r="H4365" s="4">
        <v>0</v>
      </c>
      <c r="I4365" s="4">
        <v>57</v>
      </c>
      <c r="J4365" s="4">
        <v>0</v>
      </c>
      <c r="K4365" s="4"/>
      <c r="L4365" s="4"/>
      <c r="M4365" s="3">
        <v>0</v>
      </c>
      <c r="N4365" s="3"/>
      <c r="O4365" s="3"/>
    </row>
    <row r="4366" spans="1:15" ht="15" customHeight="1" x14ac:dyDescent="0.35">
      <c r="A4366" s="3" t="s">
        <v>1921</v>
      </c>
      <c r="B4366" s="3"/>
      <c r="C4366" s="3" t="s">
        <v>5669</v>
      </c>
      <c r="D4366" s="3" t="s">
        <v>17</v>
      </c>
      <c r="E4366" s="3" t="s">
        <v>1891</v>
      </c>
      <c r="F4366" s="3">
        <v>0</v>
      </c>
      <c r="G4366" s="4">
        <v>57</v>
      </c>
      <c r="H4366" s="4">
        <v>0</v>
      </c>
      <c r="I4366" s="4">
        <v>57</v>
      </c>
      <c r="J4366" s="4">
        <v>0</v>
      </c>
      <c r="K4366" s="4"/>
      <c r="L4366" s="4"/>
      <c r="M4366" s="3">
        <v>0</v>
      </c>
      <c r="N4366" s="3"/>
      <c r="O4366" s="3"/>
    </row>
    <row r="4367" spans="1:15" ht="15" customHeight="1" x14ac:dyDescent="0.35">
      <c r="A4367" s="3" t="s">
        <v>2122</v>
      </c>
      <c r="B4367" s="3"/>
      <c r="C4367" s="3" t="s">
        <v>5669</v>
      </c>
      <c r="D4367" s="3" t="s">
        <v>18</v>
      </c>
      <c r="E4367" s="3" t="s">
        <v>1892</v>
      </c>
      <c r="F4367" s="3">
        <v>0</v>
      </c>
      <c r="G4367" s="4">
        <v>57</v>
      </c>
      <c r="H4367" s="4">
        <v>0</v>
      </c>
      <c r="I4367" s="4">
        <v>57</v>
      </c>
      <c r="J4367" s="4">
        <v>0</v>
      </c>
      <c r="K4367" s="4"/>
      <c r="L4367" s="4"/>
      <c r="M4367" s="3">
        <v>0</v>
      </c>
      <c r="N4367" s="3"/>
      <c r="O4367" s="3"/>
    </row>
    <row r="4368" spans="1:15" ht="15" customHeight="1" x14ac:dyDescent="0.35">
      <c r="A4368" s="3" t="s">
        <v>2193</v>
      </c>
      <c r="B4368" s="3"/>
      <c r="C4368" s="3" t="s">
        <v>5662</v>
      </c>
      <c r="D4368" s="3" t="s">
        <v>16</v>
      </c>
      <c r="E4368" s="3" t="s">
        <v>2194</v>
      </c>
      <c r="F4368" s="3">
        <v>0</v>
      </c>
      <c r="G4368" s="4">
        <v>397</v>
      </c>
      <c r="H4368" s="4">
        <v>0</v>
      </c>
      <c r="I4368" s="4">
        <v>57</v>
      </c>
      <c r="J4368" s="4">
        <v>0</v>
      </c>
      <c r="K4368" s="4"/>
      <c r="L4368" s="4"/>
      <c r="M4368" s="3">
        <v>0</v>
      </c>
      <c r="N4368" s="3"/>
      <c r="O4368" s="3"/>
    </row>
    <row r="4369" spans="1:15" ht="15" customHeight="1" x14ac:dyDescent="0.35">
      <c r="A4369" s="3" t="s">
        <v>2072</v>
      </c>
      <c r="B4369" s="3"/>
      <c r="C4369" s="3" t="s">
        <v>5662</v>
      </c>
      <c r="D4369" s="3" t="s">
        <v>17</v>
      </c>
      <c r="E4369" s="3" t="s">
        <v>1928</v>
      </c>
      <c r="F4369" s="3">
        <v>0</v>
      </c>
      <c r="G4369" s="4">
        <v>397</v>
      </c>
      <c r="H4369" s="4">
        <v>0</v>
      </c>
      <c r="I4369" s="4">
        <v>57</v>
      </c>
      <c r="J4369" s="4">
        <v>0</v>
      </c>
      <c r="K4369" s="4"/>
      <c r="L4369" s="4"/>
      <c r="M4369" s="3">
        <v>0</v>
      </c>
      <c r="N4369" s="3"/>
      <c r="O4369" s="3"/>
    </row>
    <row r="4370" spans="1:15" ht="15" customHeight="1" x14ac:dyDescent="0.35">
      <c r="A4370" s="3" t="s">
        <v>2191</v>
      </c>
      <c r="B4370" s="3"/>
      <c r="C4370" s="3" t="s">
        <v>5662</v>
      </c>
      <c r="D4370" s="3" t="s">
        <v>18</v>
      </c>
      <c r="E4370" s="3" t="s">
        <v>2192</v>
      </c>
      <c r="F4370" s="3">
        <v>2</v>
      </c>
      <c r="G4370" s="4">
        <v>397</v>
      </c>
      <c r="H4370" s="4">
        <v>794</v>
      </c>
      <c r="I4370" s="4">
        <v>57</v>
      </c>
      <c r="J4370" s="4">
        <v>114</v>
      </c>
      <c r="K4370" s="4"/>
      <c r="L4370" s="4"/>
      <c r="M4370" s="3">
        <v>0</v>
      </c>
      <c r="N4370" s="3"/>
      <c r="O4370" s="3"/>
    </row>
    <row r="4371" spans="1:15" ht="15" customHeight="1" x14ac:dyDescent="0.35">
      <c r="A4371" s="3" t="s">
        <v>1957</v>
      </c>
      <c r="B4371" s="3"/>
      <c r="C4371" s="3" t="s">
        <v>5670</v>
      </c>
      <c r="D4371" s="3" t="s">
        <v>16</v>
      </c>
      <c r="E4371" s="3" t="s">
        <v>1958</v>
      </c>
      <c r="F4371" s="3">
        <v>-2</v>
      </c>
      <c r="G4371" s="4">
        <v>57</v>
      </c>
      <c r="H4371" s="4">
        <v>-114</v>
      </c>
      <c r="I4371" s="4">
        <v>57</v>
      </c>
      <c r="J4371" s="4">
        <v>-114</v>
      </c>
      <c r="K4371" s="4"/>
      <c r="L4371" s="4"/>
      <c r="M4371" s="3">
        <v>0</v>
      </c>
      <c r="N4371" s="3"/>
      <c r="O4371" s="3"/>
    </row>
    <row r="4372" spans="1:15" ht="15" customHeight="1" x14ac:dyDescent="0.35">
      <c r="A4372" s="3" t="s">
        <v>1953</v>
      </c>
      <c r="B4372" s="3"/>
      <c r="C4372" s="3" t="s">
        <v>5670</v>
      </c>
      <c r="D4372" s="3" t="s">
        <v>17</v>
      </c>
      <c r="E4372" s="3" t="s">
        <v>1954</v>
      </c>
      <c r="F4372" s="3">
        <v>-2</v>
      </c>
      <c r="G4372" s="4">
        <v>57</v>
      </c>
      <c r="H4372" s="4">
        <v>-114</v>
      </c>
      <c r="I4372" s="4">
        <v>57</v>
      </c>
      <c r="J4372" s="4">
        <v>-114</v>
      </c>
      <c r="K4372" s="4"/>
      <c r="L4372" s="4"/>
      <c r="M4372" s="3">
        <v>0</v>
      </c>
      <c r="N4372" s="3"/>
      <c r="O4372" s="3"/>
    </row>
    <row r="4373" spans="1:15" ht="15" customHeight="1" x14ac:dyDescent="0.35">
      <c r="A4373" s="3" t="s">
        <v>1955</v>
      </c>
      <c r="B4373" s="3"/>
      <c r="C4373" s="3" t="s">
        <v>5670</v>
      </c>
      <c r="D4373" s="3" t="s">
        <v>18</v>
      </c>
      <c r="E4373" s="3" t="s">
        <v>1956</v>
      </c>
      <c r="F4373" s="3">
        <v>0</v>
      </c>
      <c r="G4373" s="4">
        <v>57</v>
      </c>
      <c r="H4373" s="4">
        <v>0</v>
      </c>
      <c r="I4373" s="4">
        <v>57</v>
      </c>
      <c r="J4373" s="4">
        <v>0</v>
      </c>
      <c r="K4373" s="4"/>
      <c r="L4373" s="4"/>
      <c r="M4373" s="3">
        <v>0</v>
      </c>
      <c r="N4373" s="3"/>
      <c r="O4373" s="3"/>
    </row>
    <row r="4374" spans="1:15" ht="15" customHeight="1" x14ac:dyDescent="0.35">
      <c r="A4374" s="3" t="s">
        <v>1926</v>
      </c>
      <c r="B4374" s="3"/>
      <c r="C4374" s="3" t="s">
        <v>5670</v>
      </c>
      <c r="D4374" s="3" t="s">
        <v>16</v>
      </c>
      <c r="E4374" s="3" t="s">
        <v>1927</v>
      </c>
      <c r="F4374" s="3">
        <v>0</v>
      </c>
      <c r="G4374" s="4">
        <v>57</v>
      </c>
      <c r="H4374" s="4">
        <v>0</v>
      </c>
      <c r="I4374" s="4">
        <v>57</v>
      </c>
      <c r="J4374" s="4">
        <v>0</v>
      </c>
      <c r="K4374" s="4"/>
      <c r="L4374" s="4"/>
      <c r="M4374" s="3">
        <v>0</v>
      </c>
      <c r="N4374" s="3"/>
      <c r="O4374" s="3"/>
    </row>
    <row r="4375" spans="1:15" ht="15" customHeight="1" x14ac:dyDescent="0.35">
      <c r="A4375" s="3" t="s">
        <v>1924</v>
      </c>
      <c r="B4375" s="3"/>
      <c r="C4375" s="3" t="s">
        <v>5670</v>
      </c>
      <c r="D4375" s="3" t="s">
        <v>17</v>
      </c>
      <c r="E4375" s="3" t="s">
        <v>1925</v>
      </c>
      <c r="F4375" s="3">
        <v>-1</v>
      </c>
      <c r="G4375" s="4">
        <v>57</v>
      </c>
      <c r="H4375" s="4">
        <v>-57</v>
      </c>
      <c r="I4375" s="4">
        <v>57</v>
      </c>
      <c r="J4375" s="4">
        <v>-57</v>
      </c>
      <c r="K4375" s="4"/>
      <c r="L4375" s="4"/>
      <c r="M4375" s="3">
        <v>0</v>
      </c>
      <c r="N4375" s="3"/>
      <c r="O4375" s="3"/>
    </row>
    <row r="4376" spans="1:15" ht="15" customHeight="1" x14ac:dyDescent="0.35">
      <c r="A4376" s="3" t="s">
        <v>1922</v>
      </c>
      <c r="B4376" s="3"/>
      <c r="C4376" s="3" t="s">
        <v>5670</v>
      </c>
      <c r="D4376" s="3" t="s">
        <v>18</v>
      </c>
      <c r="E4376" s="3" t="s">
        <v>1923</v>
      </c>
      <c r="F4376" s="3">
        <v>0</v>
      </c>
      <c r="G4376" s="4">
        <v>57</v>
      </c>
      <c r="H4376" s="4">
        <v>0</v>
      </c>
      <c r="I4376" s="4">
        <v>57</v>
      </c>
      <c r="J4376" s="4">
        <v>0</v>
      </c>
      <c r="K4376" s="4"/>
      <c r="L4376" s="4"/>
      <c r="M4376" s="3">
        <v>0</v>
      </c>
      <c r="N4376" s="3"/>
      <c r="O4376" s="3"/>
    </row>
    <row r="4377" spans="1:15" ht="15" customHeight="1" x14ac:dyDescent="0.35">
      <c r="A4377" s="3" t="s">
        <v>3121</v>
      </c>
      <c r="B4377" s="3"/>
      <c r="C4377" s="3" t="s">
        <v>5671</v>
      </c>
      <c r="D4377" s="3" t="s">
        <v>16</v>
      </c>
      <c r="E4377" s="3" t="s">
        <v>3122</v>
      </c>
      <c r="F4377" s="3">
        <v>0</v>
      </c>
      <c r="G4377" s="4">
        <v>377</v>
      </c>
      <c r="H4377" s="4">
        <v>0</v>
      </c>
      <c r="I4377" s="4">
        <v>72</v>
      </c>
      <c r="J4377" s="4">
        <v>0</v>
      </c>
      <c r="K4377" s="4"/>
      <c r="L4377" s="4"/>
      <c r="M4377" s="3">
        <v>0</v>
      </c>
      <c r="N4377" s="3"/>
      <c r="O4377" s="3"/>
    </row>
    <row r="4378" spans="1:15" ht="15" customHeight="1" x14ac:dyDescent="0.35">
      <c r="A4378" s="3" t="s">
        <v>2195</v>
      </c>
      <c r="B4378" s="3"/>
      <c r="C4378" s="3" t="s">
        <v>5671</v>
      </c>
      <c r="D4378" s="3" t="s">
        <v>17</v>
      </c>
      <c r="E4378" s="3" t="s">
        <v>2196</v>
      </c>
      <c r="F4378" s="3">
        <v>0</v>
      </c>
      <c r="G4378" s="4">
        <v>377</v>
      </c>
      <c r="H4378" s="4">
        <v>0</v>
      </c>
      <c r="I4378" s="4">
        <v>72</v>
      </c>
      <c r="J4378" s="4">
        <v>0</v>
      </c>
      <c r="K4378" s="4"/>
      <c r="L4378" s="4"/>
      <c r="M4378" s="3">
        <v>0</v>
      </c>
      <c r="N4378" s="3"/>
      <c r="O4378" s="3"/>
    </row>
    <row r="4379" spans="1:15" ht="15" customHeight="1" x14ac:dyDescent="0.35">
      <c r="A4379" s="3" t="s">
        <v>1947</v>
      </c>
      <c r="B4379" s="3"/>
      <c r="C4379" s="3" t="s">
        <v>5671</v>
      </c>
      <c r="D4379" s="3" t="s">
        <v>18</v>
      </c>
      <c r="E4379" s="3" t="s">
        <v>1948</v>
      </c>
      <c r="F4379" s="3">
        <v>-1</v>
      </c>
      <c r="G4379" s="4">
        <v>377</v>
      </c>
      <c r="H4379" s="4">
        <v>-377</v>
      </c>
      <c r="I4379" s="4">
        <v>72</v>
      </c>
      <c r="J4379" s="4">
        <v>-72</v>
      </c>
      <c r="K4379" s="4"/>
      <c r="L4379" s="4"/>
      <c r="M4379" s="3">
        <v>0</v>
      </c>
      <c r="N4379" s="3"/>
      <c r="O4379" s="3"/>
    </row>
    <row r="4380" spans="1:15" ht="15" customHeight="1" x14ac:dyDescent="0.35">
      <c r="A4380" s="3" t="s">
        <v>1943</v>
      </c>
      <c r="B4380" s="3"/>
      <c r="C4380" s="3" t="s">
        <v>5671</v>
      </c>
      <c r="D4380" s="3" t="s">
        <v>16</v>
      </c>
      <c r="E4380" s="3" t="s">
        <v>1944</v>
      </c>
      <c r="F4380" s="3">
        <v>0</v>
      </c>
      <c r="G4380" s="4">
        <v>377</v>
      </c>
      <c r="H4380" s="4">
        <v>0</v>
      </c>
      <c r="I4380" s="4">
        <v>72</v>
      </c>
      <c r="J4380" s="4">
        <v>0</v>
      </c>
      <c r="K4380" s="4"/>
      <c r="L4380" s="4"/>
      <c r="M4380" s="3">
        <v>0</v>
      </c>
      <c r="N4380" s="3"/>
      <c r="O4380" s="3"/>
    </row>
    <row r="4381" spans="1:15" ht="15" customHeight="1" x14ac:dyDescent="0.35">
      <c r="A4381" s="3" t="s">
        <v>1941</v>
      </c>
      <c r="B4381" s="3"/>
      <c r="C4381" s="3" t="s">
        <v>5671</v>
      </c>
      <c r="D4381" s="3" t="s">
        <v>17</v>
      </c>
      <c r="E4381" s="3" t="s">
        <v>1942</v>
      </c>
      <c r="F4381" s="3">
        <v>0</v>
      </c>
      <c r="G4381" s="4">
        <v>377</v>
      </c>
      <c r="H4381" s="4">
        <v>0</v>
      </c>
      <c r="I4381" s="4">
        <v>72</v>
      </c>
      <c r="J4381" s="4">
        <v>0</v>
      </c>
      <c r="K4381" s="4"/>
      <c r="L4381" s="4"/>
      <c r="M4381" s="3">
        <v>0</v>
      </c>
      <c r="N4381" s="3"/>
      <c r="O4381" s="3"/>
    </row>
    <row r="4382" spans="1:15" ht="15" customHeight="1" x14ac:dyDescent="0.35">
      <c r="A4382" s="3" t="s">
        <v>1939</v>
      </c>
      <c r="B4382" s="3"/>
      <c r="C4382" s="3" t="s">
        <v>5671</v>
      </c>
      <c r="D4382" s="3" t="s">
        <v>18</v>
      </c>
      <c r="E4382" s="3" t="s">
        <v>1940</v>
      </c>
      <c r="F4382" s="3">
        <v>0</v>
      </c>
      <c r="G4382" s="4">
        <v>377</v>
      </c>
      <c r="H4382" s="4">
        <v>0</v>
      </c>
      <c r="I4382" s="4">
        <v>72</v>
      </c>
      <c r="J4382" s="4">
        <v>0</v>
      </c>
      <c r="K4382" s="4"/>
      <c r="L4382" s="4"/>
      <c r="M4382" s="3">
        <v>0</v>
      </c>
      <c r="N4382" s="3"/>
      <c r="O4382" s="3"/>
    </row>
    <row r="4383" spans="1:15" ht="15" customHeight="1" x14ac:dyDescent="0.35">
      <c r="A4383" s="3" t="s">
        <v>2627</v>
      </c>
      <c r="B4383" s="3"/>
      <c r="C4383" s="3" t="s">
        <v>5671</v>
      </c>
      <c r="D4383" s="3" t="s">
        <v>16</v>
      </c>
      <c r="E4383" s="3" t="s">
        <v>2628</v>
      </c>
      <c r="F4383" s="3">
        <v>-2</v>
      </c>
      <c r="G4383" s="4">
        <v>377</v>
      </c>
      <c r="H4383" s="4">
        <v>-754</v>
      </c>
      <c r="I4383" s="4">
        <v>72</v>
      </c>
      <c r="J4383" s="4">
        <v>-144</v>
      </c>
      <c r="K4383" s="4"/>
      <c r="L4383" s="4"/>
      <c r="M4383" s="3">
        <v>0</v>
      </c>
      <c r="N4383" s="3"/>
      <c r="O4383" s="3"/>
    </row>
    <row r="4384" spans="1:15" ht="15" customHeight="1" x14ac:dyDescent="0.35">
      <c r="A4384" s="3" t="s">
        <v>2606</v>
      </c>
      <c r="B4384" s="3"/>
      <c r="C4384" s="3" t="s">
        <v>5671</v>
      </c>
      <c r="D4384" s="3" t="s">
        <v>17</v>
      </c>
      <c r="E4384" s="3" t="s">
        <v>2607</v>
      </c>
      <c r="F4384" s="3">
        <v>-3</v>
      </c>
      <c r="G4384" s="4">
        <v>377</v>
      </c>
      <c r="H4384" s="4">
        <v>-1131</v>
      </c>
      <c r="I4384" s="4">
        <v>72</v>
      </c>
      <c r="J4384" s="4">
        <v>-216</v>
      </c>
      <c r="K4384" s="4"/>
      <c r="L4384" s="4"/>
      <c r="M4384" s="3">
        <v>0</v>
      </c>
      <c r="N4384" s="3"/>
      <c r="O4384" s="3"/>
    </row>
    <row r="4385" spans="1:15" ht="15" customHeight="1" x14ac:dyDescent="0.35">
      <c r="A4385" s="3" t="s">
        <v>2650</v>
      </c>
      <c r="B4385" s="3"/>
      <c r="C4385" s="3" t="s">
        <v>5671</v>
      </c>
      <c r="D4385" s="3" t="s">
        <v>18</v>
      </c>
      <c r="E4385" s="3" t="s">
        <v>2651</v>
      </c>
      <c r="F4385" s="3">
        <v>0</v>
      </c>
      <c r="G4385" s="4">
        <v>377</v>
      </c>
      <c r="H4385" s="4">
        <v>0</v>
      </c>
      <c r="I4385" s="4">
        <v>72</v>
      </c>
      <c r="J4385" s="4">
        <v>0</v>
      </c>
      <c r="K4385" s="4"/>
      <c r="L4385" s="4"/>
      <c r="M4385" s="3">
        <v>0</v>
      </c>
      <c r="N4385" s="3"/>
      <c r="O4385" s="3"/>
    </row>
    <row r="4386" spans="1:15" ht="15" customHeight="1" x14ac:dyDescent="0.35">
      <c r="A4386" s="3" t="s">
        <v>2086</v>
      </c>
      <c r="B4386" s="3"/>
      <c r="C4386" s="3" t="s">
        <v>5672</v>
      </c>
      <c r="D4386" s="3" t="s">
        <v>16</v>
      </c>
      <c r="E4386" s="3" t="s">
        <v>2087</v>
      </c>
      <c r="F4386" s="3">
        <v>-1</v>
      </c>
      <c r="G4386" s="4">
        <v>397</v>
      </c>
      <c r="H4386" s="4">
        <v>-397</v>
      </c>
      <c r="I4386" s="4">
        <v>57</v>
      </c>
      <c r="J4386" s="4">
        <v>-57</v>
      </c>
      <c r="K4386" s="4"/>
      <c r="L4386" s="4"/>
      <c r="M4386" s="3">
        <v>0</v>
      </c>
      <c r="N4386" s="3"/>
      <c r="O4386" s="3"/>
    </row>
    <row r="4387" spans="1:15" ht="15" customHeight="1" x14ac:dyDescent="0.35">
      <c r="A4387" s="3" t="s">
        <v>2114</v>
      </c>
      <c r="B4387" s="3"/>
      <c r="C4387" s="3" t="s">
        <v>5672</v>
      </c>
      <c r="D4387" s="3" t="s">
        <v>17</v>
      </c>
      <c r="E4387" s="3" t="s">
        <v>2115</v>
      </c>
      <c r="F4387" s="3">
        <v>0</v>
      </c>
      <c r="G4387" s="4">
        <v>397</v>
      </c>
      <c r="H4387" s="4">
        <v>0</v>
      </c>
      <c r="I4387" s="4">
        <v>57</v>
      </c>
      <c r="J4387" s="4">
        <v>0</v>
      </c>
      <c r="K4387" s="4"/>
      <c r="L4387" s="4"/>
      <c r="M4387" s="3">
        <v>0</v>
      </c>
      <c r="N4387" s="3"/>
      <c r="O4387" s="3"/>
    </row>
    <row r="4388" spans="1:15" ht="15" customHeight="1" x14ac:dyDescent="0.35">
      <c r="A4388" s="3" t="s">
        <v>2112</v>
      </c>
      <c r="B4388" s="3"/>
      <c r="C4388" s="3" t="s">
        <v>5672</v>
      </c>
      <c r="D4388" s="3" t="s">
        <v>18</v>
      </c>
      <c r="E4388" s="3" t="s">
        <v>2113</v>
      </c>
      <c r="F4388" s="3">
        <v>-2</v>
      </c>
      <c r="G4388" s="4">
        <v>397</v>
      </c>
      <c r="H4388" s="4">
        <v>-794</v>
      </c>
      <c r="I4388" s="4">
        <v>57</v>
      </c>
      <c r="J4388" s="4">
        <v>-114</v>
      </c>
      <c r="K4388" s="4"/>
      <c r="L4388" s="4"/>
      <c r="M4388" s="3">
        <v>0</v>
      </c>
      <c r="N4388" s="3"/>
      <c r="O4388" s="3"/>
    </row>
    <row r="4389" spans="1:15" ht="15" customHeight="1" x14ac:dyDescent="0.35">
      <c r="A4389" s="3" t="s">
        <v>5673</v>
      </c>
      <c r="B4389" s="3"/>
      <c r="C4389" s="3" t="s">
        <v>5672</v>
      </c>
      <c r="D4389" s="3" t="s">
        <v>16</v>
      </c>
      <c r="E4389" s="3" t="s">
        <v>5674</v>
      </c>
      <c r="F4389" s="3">
        <v>-2</v>
      </c>
      <c r="G4389" s="4">
        <v>57</v>
      </c>
      <c r="H4389" s="4">
        <v>-114</v>
      </c>
      <c r="I4389" s="4">
        <v>57</v>
      </c>
      <c r="J4389" s="4">
        <v>-114</v>
      </c>
      <c r="K4389" s="4"/>
      <c r="L4389" s="4"/>
      <c r="M4389" s="3">
        <v>0</v>
      </c>
      <c r="N4389" s="3"/>
      <c r="O4389" s="3"/>
    </row>
    <row r="4390" spans="1:15" ht="15" customHeight="1" x14ac:dyDescent="0.35">
      <c r="A4390" s="3" t="s">
        <v>5675</v>
      </c>
      <c r="B4390" s="3"/>
      <c r="C4390" s="3" t="s">
        <v>5672</v>
      </c>
      <c r="D4390" s="3" t="s">
        <v>17</v>
      </c>
      <c r="E4390" s="3" t="s">
        <v>5676</v>
      </c>
      <c r="F4390" s="3">
        <v>-1</v>
      </c>
      <c r="G4390" s="4">
        <v>57</v>
      </c>
      <c r="H4390" s="4">
        <v>-57</v>
      </c>
      <c r="I4390" s="4">
        <v>57</v>
      </c>
      <c r="J4390" s="4">
        <v>-57</v>
      </c>
      <c r="K4390" s="4"/>
      <c r="L4390" s="4"/>
      <c r="M4390" s="3">
        <v>0</v>
      </c>
      <c r="N4390" s="3"/>
      <c r="O4390" s="3"/>
    </row>
    <row r="4391" spans="1:15" ht="15" customHeight="1" x14ac:dyDescent="0.35">
      <c r="A4391" s="3" t="s">
        <v>5677</v>
      </c>
      <c r="B4391" s="3"/>
      <c r="C4391" s="3" t="s">
        <v>5672</v>
      </c>
      <c r="D4391" s="3" t="s">
        <v>18</v>
      </c>
      <c r="E4391" s="3" t="s">
        <v>5678</v>
      </c>
      <c r="F4391" s="3">
        <v>0</v>
      </c>
      <c r="G4391" s="4">
        <v>57</v>
      </c>
      <c r="H4391" s="4">
        <v>0</v>
      </c>
      <c r="I4391" s="4">
        <v>57</v>
      </c>
      <c r="J4391" s="4">
        <v>0</v>
      </c>
      <c r="K4391" s="4"/>
      <c r="L4391" s="4"/>
      <c r="M4391" s="3">
        <v>0</v>
      </c>
      <c r="N4391" s="3"/>
      <c r="O4391" s="3"/>
    </row>
    <row r="4392" spans="1:15" ht="15" customHeight="1" x14ac:dyDescent="0.35">
      <c r="A4392" s="3" t="s">
        <v>5679</v>
      </c>
      <c r="B4392" s="3"/>
      <c r="C4392" s="3"/>
      <c r="D4392" s="3"/>
      <c r="E4392" s="3" t="s">
        <v>5667</v>
      </c>
      <c r="F4392" s="3">
        <v>0</v>
      </c>
      <c r="G4392" s="4">
        <v>397</v>
      </c>
      <c r="H4392" s="4">
        <v>0</v>
      </c>
      <c r="I4392" s="4">
        <v>57</v>
      </c>
      <c r="J4392" s="4">
        <v>0</v>
      </c>
      <c r="K4392" s="4"/>
      <c r="L4392" s="4"/>
      <c r="M4392" s="3">
        <v>0</v>
      </c>
      <c r="N4392" s="3"/>
      <c r="O4392" s="3"/>
    </row>
    <row r="4393" spans="1:15" ht="15" customHeight="1" x14ac:dyDescent="0.35">
      <c r="A4393" s="3" t="s">
        <v>2185</v>
      </c>
      <c r="B4393" s="3"/>
      <c r="C4393" s="3"/>
      <c r="D4393" s="3"/>
      <c r="E4393" s="3" t="s">
        <v>2186</v>
      </c>
      <c r="F4393" s="3">
        <v>0</v>
      </c>
      <c r="G4393" s="4">
        <v>347</v>
      </c>
      <c r="H4393" s="4">
        <v>0</v>
      </c>
      <c r="I4393" s="4">
        <v>53</v>
      </c>
      <c r="J4393" s="4">
        <v>0</v>
      </c>
      <c r="K4393" s="4"/>
      <c r="L4393" s="4"/>
      <c r="M4393" s="3">
        <v>0</v>
      </c>
      <c r="N4393" s="3"/>
      <c r="O4393" s="3"/>
    </row>
    <row r="4394" spans="1:15" ht="15" customHeight="1" x14ac:dyDescent="0.35">
      <c r="A4394" s="3" t="s">
        <v>5680</v>
      </c>
      <c r="B4394" s="3"/>
      <c r="C4394" s="3"/>
      <c r="D4394" s="3"/>
      <c r="E4394" s="3" t="s">
        <v>5668</v>
      </c>
      <c r="F4394" s="3">
        <v>0</v>
      </c>
      <c r="G4394" s="4">
        <v>57</v>
      </c>
      <c r="H4394" s="4">
        <v>0</v>
      </c>
      <c r="I4394" s="4">
        <v>57</v>
      </c>
      <c r="J4394" s="4">
        <v>0</v>
      </c>
      <c r="K4394" s="4"/>
      <c r="L4394" s="4"/>
      <c r="M4394" s="3">
        <v>0</v>
      </c>
      <c r="N4394" s="3"/>
      <c r="O4394" s="3"/>
    </row>
    <row r="4395" spans="1:15" ht="15" customHeight="1" x14ac:dyDescent="0.35">
      <c r="A4395" s="3" t="s">
        <v>5681</v>
      </c>
      <c r="B4395" s="3"/>
      <c r="C4395" s="3"/>
      <c r="D4395" s="3"/>
      <c r="E4395" s="3" t="s">
        <v>5669</v>
      </c>
      <c r="F4395" s="3">
        <v>0</v>
      </c>
      <c r="G4395" s="4">
        <v>57</v>
      </c>
      <c r="H4395" s="4">
        <v>0</v>
      </c>
      <c r="I4395" s="4">
        <v>57</v>
      </c>
      <c r="J4395" s="4">
        <v>0</v>
      </c>
      <c r="K4395" s="4"/>
      <c r="L4395" s="4"/>
      <c r="M4395" s="3">
        <v>0</v>
      </c>
      <c r="N4395" s="3"/>
      <c r="O4395" s="3"/>
    </row>
    <row r="4396" spans="1:15" ht="15" customHeight="1" x14ac:dyDescent="0.35">
      <c r="A4396" s="3" t="s">
        <v>5682</v>
      </c>
      <c r="B4396" s="3"/>
      <c r="C4396" s="3"/>
      <c r="D4396" s="3"/>
      <c r="E4396" s="3" t="s">
        <v>5662</v>
      </c>
      <c r="F4396" s="3">
        <v>0</v>
      </c>
      <c r="G4396" s="4">
        <v>397</v>
      </c>
      <c r="H4396" s="4">
        <v>0</v>
      </c>
      <c r="I4396" s="4">
        <v>57</v>
      </c>
      <c r="J4396" s="4">
        <v>0</v>
      </c>
      <c r="K4396" s="4"/>
      <c r="L4396" s="4"/>
      <c r="M4396" s="3">
        <v>0</v>
      </c>
      <c r="N4396" s="3"/>
      <c r="O4396" s="3"/>
    </row>
    <row r="4397" spans="1:15" ht="15" customHeight="1" x14ac:dyDescent="0.35">
      <c r="A4397" s="3" t="s">
        <v>5683</v>
      </c>
      <c r="B4397" s="3"/>
      <c r="C4397" s="3"/>
      <c r="D4397" s="3"/>
      <c r="E4397" s="3" t="s">
        <v>5670</v>
      </c>
      <c r="F4397" s="3">
        <v>0</v>
      </c>
      <c r="G4397" s="4">
        <v>57</v>
      </c>
      <c r="H4397" s="4">
        <v>0</v>
      </c>
      <c r="I4397" s="4">
        <v>57</v>
      </c>
      <c r="J4397" s="4">
        <v>0</v>
      </c>
      <c r="K4397" s="4"/>
      <c r="L4397" s="4"/>
      <c r="M4397" s="3">
        <v>0</v>
      </c>
      <c r="N4397" s="3"/>
      <c r="O4397" s="3"/>
    </row>
    <row r="4398" spans="1:15" ht="15" customHeight="1" x14ac:dyDescent="0.35">
      <c r="A4398" s="3" t="s">
        <v>5684</v>
      </c>
      <c r="B4398" s="3"/>
      <c r="C4398" s="3"/>
      <c r="D4398" s="3"/>
      <c r="E4398" s="3" t="s">
        <v>5672</v>
      </c>
      <c r="F4398" s="3">
        <v>0</v>
      </c>
      <c r="G4398" s="4">
        <v>57</v>
      </c>
      <c r="H4398" s="4">
        <v>0</v>
      </c>
      <c r="I4398" s="4">
        <v>57</v>
      </c>
      <c r="J4398" s="4">
        <v>0</v>
      </c>
      <c r="K4398" s="4"/>
      <c r="L4398" s="4"/>
      <c r="M4398" s="3">
        <v>0</v>
      </c>
      <c r="N4398" s="3"/>
      <c r="O4398" s="3"/>
    </row>
    <row r="4399" spans="1:15" ht="15" customHeight="1" x14ac:dyDescent="0.35">
      <c r="A4399" s="3" t="s">
        <v>5685</v>
      </c>
      <c r="B4399" s="3"/>
      <c r="C4399" s="3" t="s">
        <v>5686</v>
      </c>
      <c r="D4399" s="3" t="s">
        <v>16</v>
      </c>
      <c r="E4399" s="3" t="s">
        <v>5687</v>
      </c>
      <c r="F4399" s="3">
        <v>0</v>
      </c>
      <c r="G4399" s="4">
        <v>377</v>
      </c>
      <c r="H4399" s="4">
        <v>0</v>
      </c>
      <c r="I4399" s="4">
        <v>72</v>
      </c>
      <c r="J4399" s="4">
        <v>0</v>
      </c>
      <c r="K4399" s="4"/>
      <c r="L4399" s="4"/>
      <c r="M4399" s="3">
        <v>0</v>
      </c>
      <c r="N4399" s="3"/>
      <c r="O4399" s="3"/>
    </row>
    <row r="4400" spans="1:15" ht="15" customHeight="1" x14ac:dyDescent="0.35">
      <c r="A4400" s="3" t="s">
        <v>1945</v>
      </c>
      <c r="B4400" s="3"/>
      <c r="C4400" s="3" t="s">
        <v>5686</v>
      </c>
      <c r="D4400" s="3" t="s">
        <v>17</v>
      </c>
      <c r="E4400" s="3" t="s">
        <v>1946</v>
      </c>
      <c r="F4400" s="3">
        <v>0</v>
      </c>
      <c r="G4400" s="4">
        <v>377</v>
      </c>
      <c r="H4400" s="4">
        <v>0</v>
      </c>
      <c r="I4400" s="4">
        <v>72</v>
      </c>
      <c r="J4400" s="4">
        <v>0</v>
      </c>
      <c r="K4400" s="4"/>
      <c r="L4400" s="4"/>
      <c r="M4400" s="3">
        <v>0</v>
      </c>
      <c r="N4400" s="3"/>
      <c r="O4400" s="3"/>
    </row>
    <row r="4401" spans="1:15" ht="15" customHeight="1" x14ac:dyDescent="0.35">
      <c r="A4401" s="3" t="s">
        <v>5688</v>
      </c>
      <c r="B4401" s="3"/>
      <c r="C4401" s="3" t="s">
        <v>5686</v>
      </c>
      <c r="D4401" s="3" t="s">
        <v>18</v>
      </c>
      <c r="E4401" s="3" t="s">
        <v>5689</v>
      </c>
      <c r="F4401" s="3">
        <v>0</v>
      </c>
      <c r="G4401" s="4">
        <v>377</v>
      </c>
      <c r="H4401" s="4">
        <v>0</v>
      </c>
      <c r="I4401" s="4">
        <v>72</v>
      </c>
      <c r="J4401" s="4">
        <v>0</v>
      </c>
      <c r="K4401" s="4"/>
      <c r="L4401" s="4"/>
      <c r="M4401" s="3">
        <v>0</v>
      </c>
      <c r="N4401" s="3"/>
      <c r="O4401" s="3"/>
    </row>
    <row r="4402" spans="1:15" ht="15" customHeight="1" x14ac:dyDescent="0.35">
      <c r="A4402" s="3" t="s">
        <v>5690</v>
      </c>
      <c r="B4402" s="3"/>
      <c r="C4402" s="3" t="s">
        <v>5686</v>
      </c>
      <c r="D4402" s="3" t="s">
        <v>16</v>
      </c>
      <c r="E4402" s="3" t="s">
        <v>5691</v>
      </c>
      <c r="F4402" s="3">
        <v>0</v>
      </c>
      <c r="G4402" s="4">
        <v>377</v>
      </c>
      <c r="H4402" s="4">
        <v>0</v>
      </c>
      <c r="I4402" s="4">
        <v>72</v>
      </c>
      <c r="J4402" s="4">
        <v>0</v>
      </c>
      <c r="K4402" s="4"/>
      <c r="L4402" s="4"/>
      <c r="M4402" s="3">
        <v>0</v>
      </c>
      <c r="N4402" s="3"/>
      <c r="O4402" s="3"/>
    </row>
    <row r="4403" spans="1:15" ht="15" customHeight="1" x14ac:dyDescent="0.35">
      <c r="A4403" s="3" t="s">
        <v>5692</v>
      </c>
      <c r="B4403" s="3"/>
      <c r="C4403" s="3" t="s">
        <v>5686</v>
      </c>
      <c r="D4403" s="3" t="s">
        <v>17</v>
      </c>
      <c r="E4403" s="3" t="s">
        <v>5693</v>
      </c>
      <c r="F4403" s="3">
        <v>0</v>
      </c>
      <c r="G4403" s="4">
        <v>377</v>
      </c>
      <c r="H4403" s="4">
        <v>0</v>
      </c>
      <c r="I4403" s="4">
        <v>72</v>
      </c>
      <c r="J4403" s="4">
        <v>0</v>
      </c>
      <c r="K4403" s="4"/>
      <c r="L4403" s="4"/>
      <c r="M4403" s="3">
        <v>0</v>
      </c>
      <c r="N4403" s="3"/>
      <c r="O4403" s="3"/>
    </row>
    <row r="4404" spans="1:15" ht="15" customHeight="1" x14ac:dyDescent="0.35">
      <c r="A4404" s="3" t="s">
        <v>5694</v>
      </c>
      <c r="B4404" s="3"/>
      <c r="C4404" s="3" t="s">
        <v>5686</v>
      </c>
      <c r="D4404" s="3" t="s">
        <v>18</v>
      </c>
      <c r="E4404" s="3" t="s">
        <v>5695</v>
      </c>
      <c r="F4404" s="3">
        <v>0</v>
      </c>
      <c r="G4404" s="4">
        <v>377</v>
      </c>
      <c r="H4404" s="4">
        <v>0</v>
      </c>
      <c r="I4404" s="4">
        <v>72</v>
      </c>
      <c r="J4404" s="4">
        <v>0</v>
      </c>
      <c r="K4404" s="4"/>
      <c r="L4404" s="4"/>
      <c r="M4404" s="3">
        <v>0</v>
      </c>
      <c r="N4404" s="3"/>
      <c r="O4404" s="3"/>
    </row>
    <row r="4405" spans="1:15" ht="15" customHeight="1" x14ac:dyDescent="0.35">
      <c r="A4405" s="3" t="s">
        <v>1931</v>
      </c>
      <c r="B4405" s="3"/>
      <c r="C4405" s="3" t="s">
        <v>5671</v>
      </c>
      <c r="D4405" s="3" t="s">
        <v>16</v>
      </c>
      <c r="E4405" s="3" t="s">
        <v>1932</v>
      </c>
      <c r="F4405" s="3">
        <v>0</v>
      </c>
      <c r="G4405" s="4">
        <v>377</v>
      </c>
      <c r="H4405" s="4">
        <v>0</v>
      </c>
      <c r="I4405" s="4">
        <v>72</v>
      </c>
      <c r="J4405" s="4">
        <v>0</v>
      </c>
      <c r="K4405" s="4"/>
      <c r="L4405" s="4"/>
      <c r="M4405" s="3">
        <v>0</v>
      </c>
      <c r="N4405" s="3"/>
      <c r="O4405" s="3"/>
    </row>
    <row r="4406" spans="1:15" ht="15" customHeight="1" x14ac:dyDescent="0.35">
      <c r="A4406" s="3" t="s">
        <v>1929</v>
      </c>
      <c r="B4406" s="3"/>
      <c r="C4406" s="3" t="s">
        <v>5671</v>
      </c>
      <c r="D4406" s="3" t="s">
        <v>17</v>
      </c>
      <c r="E4406" s="3" t="s">
        <v>1930</v>
      </c>
      <c r="F4406" s="3">
        <v>-1</v>
      </c>
      <c r="G4406" s="4">
        <v>377</v>
      </c>
      <c r="H4406" s="4">
        <v>-377</v>
      </c>
      <c r="I4406" s="4">
        <v>72</v>
      </c>
      <c r="J4406" s="4">
        <v>-72</v>
      </c>
      <c r="K4406" s="4"/>
      <c r="L4406" s="4"/>
      <c r="M4406" s="3">
        <v>0</v>
      </c>
      <c r="N4406" s="3"/>
      <c r="O4406" s="3"/>
    </row>
    <row r="4407" spans="1:15" ht="15" customHeight="1" x14ac:dyDescent="0.35">
      <c r="A4407" s="3" t="s">
        <v>1933</v>
      </c>
      <c r="B4407" s="3"/>
      <c r="C4407" s="3" t="s">
        <v>5671</v>
      </c>
      <c r="D4407" s="3" t="s">
        <v>18</v>
      </c>
      <c r="E4407" s="3" t="s">
        <v>1934</v>
      </c>
      <c r="F4407" s="3">
        <v>1</v>
      </c>
      <c r="G4407" s="4">
        <v>377</v>
      </c>
      <c r="H4407" s="4">
        <v>377</v>
      </c>
      <c r="I4407" s="4">
        <v>72</v>
      </c>
      <c r="J4407" s="4">
        <v>72</v>
      </c>
      <c r="K4407" s="4"/>
      <c r="L4407" s="4"/>
      <c r="M4407" s="3">
        <v>0</v>
      </c>
      <c r="N4407" s="3"/>
      <c r="O4407" s="3"/>
    </row>
    <row r="4408" spans="1:15" ht="15" customHeight="1" x14ac:dyDescent="0.35">
      <c r="A4408" s="3" t="s">
        <v>5696</v>
      </c>
      <c r="B4408" s="3"/>
      <c r="C4408" s="3" t="s">
        <v>5671</v>
      </c>
      <c r="D4408" s="3" t="s">
        <v>16</v>
      </c>
      <c r="E4408" s="3" t="s">
        <v>5697</v>
      </c>
      <c r="F4408" s="3">
        <v>0</v>
      </c>
      <c r="G4408" s="4">
        <v>377</v>
      </c>
      <c r="H4408" s="4">
        <v>0</v>
      </c>
      <c r="I4408" s="4">
        <v>72</v>
      </c>
      <c r="J4408" s="4">
        <v>0</v>
      </c>
      <c r="K4408" s="4"/>
      <c r="L4408" s="4"/>
      <c r="M4408" s="3">
        <v>0</v>
      </c>
      <c r="N4408" s="3"/>
      <c r="O4408" s="3"/>
    </row>
    <row r="4409" spans="1:15" ht="15" customHeight="1" x14ac:dyDescent="0.35">
      <c r="A4409" s="3" t="s">
        <v>1951</v>
      </c>
      <c r="B4409" s="3"/>
      <c r="C4409" s="3" t="s">
        <v>5671</v>
      </c>
      <c r="D4409" s="3" t="s">
        <v>17</v>
      </c>
      <c r="E4409" s="3" t="s">
        <v>1952</v>
      </c>
      <c r="F4409" s="3">
        <v>0</v>
      </c>
      <c r="G4409" s="4">
        <v>377</v>
      </c>
      <c r="H4409" s="4">
        <v>0</v>
      </c>
      <c r="I4409" s="4">
        <v>72</v>
      </c>
      <c r="J4409" s="4">
        <v>0</v>
      </c>
      <c r="K4409" s="4"/>
      <c r="L4409" s="4"/>
      <c r="M4409" s="3">
        <v>0</v>
      </c>
      <c r="N4409" s="3"/>
      <c r="O4409" s="3"/>
    </row>
    <row r="4410" spans="1:15" ht="15" customHeight="1" x14ac:dyDescent="0.35">
      <c r="A4410" s="3" t="s">
        <v>1949</v>
      </c>
      <c r="B4410" s="3"/>
      <c r="C4410" s="3" t="s">
        <v>5671</v>
      </c>
      <c r="D4410" s="3" t="s">
        <v>18</v>
      </c>
      <c r="E4410" s="3" t="s">
        <v>1950</v>
      </c>
      <c r="F4410" s="3">
        <v>0</v>
      </c>
      <c r="G4410" s="4">
        <v>377</v>
      </c>
      <c r="H4410" s="4">
        <v>0</v>
      </c>
      <c r="I4410" s="4">
        <v>72</v>
      </c>
      <c r="J4410" s="4">
        <v>0</v>
      </c>
      <c r="K4410" s="4"/>
      <c r="L4410" s="4"/>
      <c r="M4410" s="3">
        <v>0</v>
      </c>
      <c r="N4410" s="3"/>
      <c r="O4410" s="3"/>
    </row>
    <row r="4411" spans="1:15" ht="15" customHeight="1" x14ac:dyDescent="0.35">
      <c r="A4411" s="3" t="s">
        <v>2790</v>
      </c>
      <c r="B4411" s="3"/>
      <c r="C4411" s="3" t="s">
        <v>5671</v>
      </c>
      <c r="D4411" s="3" t="s">
        <v>16</v>
      </c>
      <c r="E4411" s="3" t="s">
        <v>2791</v>
      </c>
      <c r="F4411" s="3">
        <v>-1</v>
      </c>
      <c r="G4411" s="4">
        <v>377</v>
      </c>
      <c r="H4411" s="4">
        <v>-377</v>
      </c>
      <c r="I4411" s="4">
        <v>72</v>
      </c>
      <c r="J4411" s="4">
        <v>-72</v>
      </c>
      <c r="K4411" s="4"/>
      <c r="L4411" s="4"/>
      <c r="M4411" s="3">
        <v>0</v>
      </c>
      <c r="N4411" s="3"/>
      <c r="O4411" s="3"/>
    </row>
    <row r="4412" spans="1:15" ht="15" customHeight="1" x14ac:dyDescent="0.35">
      <c r="A4412" s="3" t="s">
        <v>5698</v>
      </c>
      <c r="B4412" s="3"/>
      <c r="C4412" s="3" t="s">
        <v>5671</v>
      </c>
      <c r="D4412" s="3" t="s">
        <v>17</v>
      </c>
      <c r="E4412" s="3" t="s">
        <v>5699</v>
      </c>
      <c r="F4412" s="3">
        <v>0</v>
      </c>
      <c r="G4412" s="4">
        <v>377</v>
      </c>
      <c r="H4412" s="4">
        <v>0</v>
      </c>
      <c r="I4412" s="4">
        <v>72</v>
      </c>
      <c r="J4412" s="4">
        <v>0</v>
      </c>
      <c r="K4412" s="4"/>
      <c r="L4412" s="4"/>
      <c r="M4412" s="3">
        <v>0</v>
      </c>
      <c r="N4412" s="3"/>
      <c r="O4412" s="3"/>
    </row>
    <row r="4413" spans="1:15" ht="15" customHeight="1" x14ac:dyDescent="0.35">
      <c r="A4413" s="3" t="s">
        <v>3123</v>
      </c>
      <c r="B4413" s="3"/>
      <c r="C4413" s="3" t="s">
        <v>5671</v>
      </c>
      <c r="D4413" s="3" t="s">
        <v>18</v>
      </c>
      <c r="E4413" s="3" t="s">
        <v>3124</v>
      </c>
      <c r="F4413" s="3">
        <v>0</v>
      </c>
      <c r="G4413" s="4">
        <v>377</v>
      </c>
      <c r="H4413" s="4">
        <v>0</v>
      </c>
      <c r="I4413" s="4">
        <v>72</v>
      </c>
      <c r="J4413" s="4">
        <v>0</v>
      </c>
      <c r="K4413" s="4"/>
      <c r="L4413" s="4"/>
      <c r="M4413" s="3">
        <v>0</v>
      </c>
      <c r="N4413" s="3"/>
      <c r="O4413" s="3"/>
    </row>
    <row r="4414" spans="1:15" ht="15" customHeight="1" x14ac:dyDescent="0.35">
      <c r="A4414" s="3" t="s">
        <v>2608</v>
      </c>
      <c r="B4414" s="3"/>
      <c r="C4414" s="3" t="s">
        <v>5671</v>
      </c>
      <c r="D4414" s="3" t="s">
        <v>16</v>
      </c>
      <c r="E4414" s="3" t="s">
        <v>2609</v>
      </c>
      <c r="F4414" s="3">
        <v>-2</v>
      </c>
      <c r="G4414" s="4">
        <v>377</v>
      </c>
      <c r="H4414" s="4">
        <v>-754</v>
      </c>
      <c r="I4414" s="4">
        <v>72</v>
      </c>
      <c r="J4414" s="4">
        <v>-144</v>
      </c>
      <c r="K4414" s="4"/>
      <c r="L4414" s="4"/>
      <c r="M4414" s="3">
        <v>0</v>
      </c>
      <c r="N4414" s="3"/>
      <c r="O4414" s="3"/>
    </row>
    <row r="4415" spans="1:15" ht="15" customHeight="1" x14ac:dyDescent="0.35">
      <c r="A4415" s="3" t="s">
        <v>1937</v>
      </c>
      <c r="B4415" s="3"/>
      <c r="C4415" s="3" t="s">
        <v>5671</v>
      </c>
      <c r="D4415" s="3" t="s">
        <v>17</v>
      </c>
      <c r="E4415" s="3" t="s">
        <v>1938</v>
      </c>
      <c r="F4415" s="3">
        <v>-5</v>
      </c>
      <c r="G4415" s="4">
        <v>377</v>
      </c>
      <c r="H4415" s="4">
        <v>-1885</v>
      </c>
      <c r="I4415" s="4">
        <v>72</v>
      </c>
      <c r="J4415" s="4">
        <v>-360</v>
      </c>
      <c r="K4415" s="4"/>
      <c r="L4415" s="4"/>
      <c r="M4415" s="3">
        <v>0</v>
      </c>
      <c r="N4415" s="3"/>
      <c r="O4415" s="3"/>
    </row>
    <row r="4416" spans="1:15" ht="15" customHeight="1" x14ac:dyDescent="0.35">
      <c r="A4416" s="3" t="s">
        <v>1935</v>
      </c>
      <c r="B4416" s="3"/>
      <c r="C4416" s="3" t="s">
        <v>5671</v>
      </c>
      <c r="D4416" s="3" t="s">
        <v>18</v>
      </c>
      <c r="E4416" s="3" t="s">
        <v>1936</v>
      </c>
      <c r="F4416" s="3">
        <v>-4</v>
      </c>
      <c r="G4416" s="4">
        <v>377</v>
      </c>
      <c r="H4416" s="4">
        <v>-1508</v>
      </c>
      <c r="I4416" s="4">
        <v>72</v>
      </c>
      <c r="J4416" s="4">
        <v>-288</v>
      </c>
      <c r="K4416" s="4"/>
      <c r="L4416" s="4"/>
      <c r="M4416" s="3">
        <v>0</v>
      </c>
      <c r="N4416" s="3"/>
      <c r="O4416" s="3"/>
    </row>
    <row r="4417" spans="1:15" ht="15" customHeight="1" x14ac:dyDescent="0.35">
      <c r="A4417" s="3" t="s">
        <v>2586</v>
      </c>
      <c r="B4417" s="3"/>
      <c r="C4417" s="3" t="s">
        <v>5671</v>
      </c>
      <c r="D4417" s="3" t="s">
        <v>16</v>
      </c>
      <c r="E4417" s="3" t="s">
        <v>2587</v>
      </c>
      <c r="F4417" s="3">
        <v>-1</v>
      </c>
      <c r="G4417" s="4">
        <v>377</v>
      </c>
      <c r="H4417" s="4">
        <v>-377</v>
      </c>
      <c r="I4417" s="4">
        <v>72</v>
      </c>
      <c r="J4417" s="4">
        <v>-72</v>
      </c>
      <c r="K4417" s="4"/>
      <c r="L4417" s="4"/>
      <c r="M4417" s="3">
        <v>0</v>
      </c>
      <c r="N4417" s="3"/>
      <c r="O4417" s="3"/>
    </row>
    <row r="4418" spans="1:15" ht="15" customHeight="1" x14ac:dyDescent="0.35">
      <c r="A4418" s="3" t="s">
        <v>2559</v>
      </c>
      <c r="B4418" s="3"/>
      <c r="C4418" s="3" t="s">
        <v>5671</v>
      </c>
      <c r="D4418" s="3" t="s">
        <v>17</v>
      </c>
      <c r="E4418" s="3" t="s">
        <v>2560</v>
      </c>
      <c r="F4418" s="3">
        <v>2</v>
      </c>
      <c r="G4418" s="4">
        <v>377</v>
      </c>
      <c r="H4418" s="4">
        <v>754</v>
      </c>
      <c r="I4418" s="4">
        <v>72</v>
      </c>
      <c r="J4418" s="4">
        <v>144</v>
      </c>
      <c r="K4418" s="4"/>
      <c r="L4418" s="4"/>
      <c r="M4418" s="3">
        <v>0</v>
      </c>
      <c r="N4418" s="3"/>
      <c r="O4418" s="3"/>
    </row>
    <row r="4419" spans="1:15" ht="15" customHeight="1" x14ac:dyDescent="0.35">
      <c r="A4419" s="3" t="s">
        <v>2546</v>
      </c>
      <c r="B4419" s="3"/>
      <c r="C4419" s="3" t="s">
        <v>5671</v>
      </c>
      <c r="D4419" s="3" t="s">
        <v>18</v>
      </c>
      <c r="E4419" s="3" t="s">
        <v>2547</v>
      </c>
      <c r="F4419" s="3">
        <v>0</v>
      </c>
      <c r="G4419" s="4">
        <v>377</v>
      </c>
      <c r="H4419" s="4">
        <v>0</v>
      </c>
      <c r="I4419" s="4">
        <v>72</v>
      </c>
      <c r="J4419" s="4">
        <v>0</v>
      </c>
      <c r="K4419" s="4"/>
      <c r="L4419" s="4"/>
      <c r="M4419" s="3">
        <v>0</v>
      </c>
      <c r="N4419" s="3"/>
      <c r="O4419" s="3"/>
    </row>
    <row r="4420" spans="1:15" ht="15" customHeight="1" x14ac:dyDescent="0.35">
      <c r="A4420" s="3" t="s">
        <v>2821</v>
      </c>
      <c r="B4420" s="3"/>
      <c r="C4420" s="3" t="s">
        <v>5671</v>
      </c>
      <c r="D4420" s="3" t="s">
        <v>16</v>
      </c>
      <c r="E4420" s="3" t="s">
        <v>2822</v>
      </c>
      <c r="F4420" s="3">
        <v>-1</v>
      </c>
      <c r="G4420" s="4">
        <v>377</v>
      </c>
      <c r="H4420" s="4">
        <v>-377</v>
      </c>
      <c r="I4420" s="4">
        <v>72</v>
      </c>
      <c r="J4420" s="4">
        <v>-72</v>
      </c>
      <c r="K4420" s="4"/>
      <c r="L4420" s="4"/>
      <c r="M4420" s="3">
        <v>0</v>
      </c>
      <c r="N4420" s="3"/>
      <c r="O4420" s="3"/>
    </row>
    <row r="4421" spans="1:15" ht="15" customHeight="1" x14ac:dyDescent="0.35">
      <c r="A4421" s="3" t="s">
        <v>2761</v>
      </c>
      <c r="B4421" s="3"/>
      <c r="C4421" s="3" t="s">
        <v>5671</v>
      </c>
      <c r="D4421" s="3" t="s">
        <v>17</v>
      </c>
      <c r="E4421" s="3" t="s">
        <v>2762</v>
      </c>
      <c r="F4421" s="3">
        <v>-1</v>
      </c>
      <c r="G4421" s="4">
        <v>377</v>
      </c>
      <c r="H4421" s="4">
        <v>-377</v>
      </c>
      <c r="I4421" s="4">
        <v>72</v>
      </c>
      <c r="J4421" s="4">
        <v>-72</v>
      </c>
      <c r="K4421" s="4"/>
      <c r="L4421" s="4"/>
      <c r="M4421" s="3">
        <v>0</v>
      </c>
      <c r="N4421" s="3"/>
      <c r="O4421" s="3"/>
    </row>
    <row r="4422" spans="1:15" ht="15" customHeight="1" x14ac:dyDescent="0.35">
      <c r="A4422" s="3" t="s">
        <v>2905</v>
      </c>
      <c r="B4422" s="3"/>
      <c r="C4422" s="3" t="s">
        <v>5671</v>
      </c>
      <c r="D4422" s="3" t="s">
        <v>18</v>
      </c>
      <c r="E4422" s="3" t="s">
        <v>2906</v>
      </c>
      <c r="F4422" s="3">
        <v>-3</v>
      </c>
      <c r="G4422" s="4">
        <v>377</v>
      </c>
      <c r="H4422" s="4">
        <v>-1131</v>
      </c>
      <c r="I4422" s="4">
        <v>72</v>
      </c>
      <c r="J4422" s="4">
        <v>-216</v>
      </c>
      <c r="K4422" s="4"/>
      <c r="L4422" s="4"/>
      <c r="M4422" s="3">
        <v>0</v>
      </c>
      <c r="N4422" s="3"/>
      <c r="O4422" s="3"/>
    </row>
    <row r="4423" spans="1:15" ht="15" customHeight="1" x14ac:dyDescent="0.35">
      <c r="A4423" s="3" t="s">
        <v>5700</v>
      </c>
      <c r="B4423" s="3"/>
      <c r="C4423" s="3"/>
      <c r="D4423" s="3"/>
      <c r="E4423" s="3" t="s">
        <v>5686</v>
      </c>
      <c r="F4423" s="3">
        <v>0</v>
      </c>
      <c r="G4423" s="4">
        <v>377</v>
      </c>
      <c r="H4423" s="4">
        <v>0</v>
      </c>
      <c r="I4423" s="4">
        <v>72</v>
      </c>
      <c r="J4423" s="4">
        <v>0</v>
      </c>
      <c r="K4423" s="4"/>
      <c r="L4423" s="4"/>
      <c r="M4423" s="3">
        <v>0</v>
      </c>
      <c r="N4423" s="3"/>
      <c r="O4423" s="3"/>
    </row>
    <row r="4424" spans="1:15" ht="15" customHeight="1" x14ac:dyDescent="0.35">
      <c r="A4424" s="3" t="s">
        <v>5701</v>
      </c>
      <c r="B4424" s="3"/>
      <c r="C4424" s="3"/>
      <c r="D4424" s="3"/>
      <c r="E4424" s="3" t="s">
        <v>5671</v>
      </c>
      <c r="F4424" s="3">
        <v>0</v>
      </c>
      <c r="G4424" s="4">
        <v>377</v>
      </c>
      <c r="H4424" s="4">
        <v>0</v>
      </c>
      <c r="I4424" s="4">
        <v>72</v>
      </c>
      <c r="J4424" s="4">
        <v>0</v>
      </c>
      <c r="K4424" s="4"/>
      <c r="L4424" s="4"/>
      <c r="M4424" s="3">
        <v>0</v>
      </c>
      <c r="N4424" s="3"/>
      <c r="O4424" s="3"/>
    </row>
    <row r="4425" spans="1:15" ht="15" customHeight="1" x14ac:dyDescent="0.35">
      <c r="A4425" s="3" t="s">
        <v>2517</v>
      </c>
      <c r="B4425" s="3"/>
      <c r="C4425" s="3" t="s">
        <v>5702</v>
      </c>
      <c r="D4425" s="3" t="s">
        <v>16</v>
      </c>
      <c r="E4425" s="3" t="s">
        <v>2518</v>
      </c>
      <c r="F4425" s="3">
        <v>0</v>
      </c>
      <c r="G4425" s="4">
        <v>337</v>
      </c>
      <c r="H4425" s="4">
        <v>0</v>
      </c>
      <c r="I4425" s="4">
        <v>65</v>
      </c>
      <c r="J4425" s="4">
        <v>0</v>
      </c>
      <c r="K4425" s="4"/>
      <c r="L4425" s="4"/>
      <c r="M4425" s="3">
        <v>0</v>
      </c>
      <c r="N4425" s="3"/>
      <c r="O4425" s="3"/>
    </row>
    <row r="4426" spans="1:15" ht="15" customHeight="1" x14ac:dyDescent="0.35">
      <c r="A4426" s="3" t="s">
        <v>2088</v>
      </c>
      <c r="B4426" s="3"/>
      <c r="C4426" s="3" t="s">
        <v>5702</v>
      </c>
      <c r="D4426" s="3" t="s">
        <v>17</v>
      </c>
      <c r="E4426" s="3" t="s">
        <v>2089</v>
      </c>
      <c r="F4426" s="3">
        <v>-2</v>
      </c>
      <c r="G4426" s="4">
        <v>337</v>
      </c>
      <c r="H4426" s="4">
        <v>-674</v>
      </c>
      <c r="I4426" s="4">
        <v>65</v>
      </c>
      <c r="J4426" s="4">
        <v>-130</v>
      </c>
      <c r="K4426" s="4"/>
      <c r="L4426" s="4"/>
      <c r="M4426" s="3">
        <v>0</v>
      </c>
      <c r="N4426" s="3"/>
      <c r="O4426" s="3"/>
    </row>
    <row r="4427" spans="1:15" ht="15" customHeight="1" x14ac:dyDescent="0.35">
      <c r="A4427" s="3" t="s">
        <v>2201</v>
      </c>
      <c r="B4427" s="3"/>
      <c r="C4427" s="3" t="s">
        <v>5702</v>
      </c>
      <c r="D4427" s="3" t="s">
        <v>18</v>
      </c>
      <c r="E4427" s="3" t="s">
        <v>2202</v>
      </c>
      <c r="F4427" s="3">
        <v>1</v>
      </c>
      <c r="G4427" s="4">
        <v>337</v>
      </c>
      <c r="H4427" s="4">
        <v>337</v>
      </c>
      <c r="I4427" s="4">
        <v>65</v>
      </c>
      <c r="J4427" s="4">
        <v>65</v>
      </c>
      <c r="K4427" s="4"/>
      <c r="L4427" s="4"/>
      <c r="M4427" s="3">
        <v>0</v>
      </c>
      <c r="N4427" s="3"/>
      <c r="O4427" s="3"/>
    </row>
    <row r="4428" spans="1:15" ht="15" customHeight="1" x14ac:dyDescent="0.35">
      <c r="A4428" s="3" t="s">
        <v>5703</v>
      </c>
      <c r="B4428" s="3"/>
      <c r="C4428" s="3"/>
      <c r="D4428" s="3"/>
      <c r="E4428" s="3" t="s">
        <v>5702</v>
      </c>
      <c r="F4428" s="3">
        <v>0</v>
      </c>
      <c r="G4428" s="4">
        <v>337</v>
      </c>
      <c r="H4428" s="4">
        <v>0</v>
      </c>
      <c r="I4428" s="4">
        <v>65</v>
      </c>
      <c r="J4428" s="4">
        <v>0</v>
      </c>
      <c r="K4428" s="4"/>
      <c r="L4428" s="4"/>
      <c r="M4428" s="3">
        <v>0</v>
      </c>
      <c r="N4428" s="3"/>
      <c r="O4428" s="3"/>
    </row>
    <row r="4429" spans="1:15" ht="15" customHeight="1" x14ac:dyDescent="0.35">
      <c r="A4429" s="3" t="s">
        <v>5704</v>
      </c>
      <c r="B4429" s="3"/>
      <c r="C4429" s="3" t="s">
        <v>5705</v>
      </c>
      <c r="D4429" s="3" t="s">
        <v>16</v>
      </c>
      <c r="E4429" s="3" t="s">
        <v>5706</v>
      </c>
      <c r="F4429" s="3">
        <v>0</v>
      </c>
      <c r="G4429" s="4">
        <v>337</v>
      </c>
      <c r="H4429" s="4">
        <v>0</v>
      </c>
      <c r="I4429" s="4">
        <v>67</v>
      </c>
      <c r="J4429" s="4">
        <v>0</v>
      </c>
      <c r="K4429" s="4"/>
      <c r="L4429" s="4"/>
      <c r="M4429" s="3">
        <v>0</v>
      </c>
      <c r="N4429" s="3"/>
      <c r="O4429" s="3"/>
    </row>
    <row r="4430" spans="1:15" ht="15" customHeight="1" x14ac:dyDescent="0.35">
      <c r="A4430" s="3" t="s">
        <v>5707</v>
      </c>
      <c r="B4430" s="3"/>
      <c r="C4430" s="3" t="s">
        <v>5705</v>
      </c>
      <c r="D4430" s="3" t="s">
        <v>17</v>
      </c>
      <c r="E4430" s="3" t="s">
        <v>5708</v>
      </c>
      <c r="F4430" s="3">
        <v>0</v>
      </c>
      <c r="G4430" s="4">
        <v>337</v>
      </c>
      <c r="H4430" s="4">
        <v>0</v>
      </c>
      <c r="I4430" s="4">
        <v>67</v>
      </c>
      <c r="J4430" s="4">
        <v>0</v>
      </c>
      <c r="K4430" s="4"/>
      <c r="L4430" s="4"/>
      <c r="M4430" s="3">
        <v>0</v>
      </c>
      <c r="N4430" s="3"/>
      <c r="O4430" s="3"/>
    </row>
    <row r="4431" spans="1:15" ht="15" customHeight="1" x14ac:dyDescent="0.35">
      <c r="A4431" s="3" t="s">
        <v>5709</v>
      </c>
      <c r="B4431" s="3"/>
      <c r="C4431" s="3" t="s">
        <v>5705</v>
      </c>
      <c r="D4431" s="3" t="s">
        <v>18</v>
      </c>
      <c r="E4431" s="3" t="s">
        <v>5710</v>
      </c>
      <c r="F4431" s="3">
        <v>0</v>
      </c>
      <c r="G4431" s="4">
        <v>337</v>
      </c>
      <c r="H4431" s="4">
        <v>0</v>
      </c>
      <c r="I4431" s="4">
        <v>67</v>
      </c>
      <c r="J4431" s="4">
        <v>0</v>
      </c>
      <c r="K4431" s="4"/>
      <c r="L4431" s="4"/>
      <c r="M4431" s="3">
        <v>0</v>
      </c>
      <c r="N4431" s="3"/>
      <c r="O4431" s="3"/>
    </row>
    <row r="4432" spans="1:15" ht="15" customHeight="1" x14ac:dyDescent="0.35">
      <c r="A4432" s="3" t="s">
        <v>5711</v>
      </c>
      <c r="B4432" s="3"/>
      <c r="C4432" s="3"/>
      <c r="D4432" s="3"/>
      <c r="E4432" s="3" t="s">
        <v>5705</v>
      </c>
      <c r="F4432" s="3">
        <v>0</v>
      </c>
      <c r="G4432" s="4">
        <v>337</v>
      </c>
      <c r="H4432" s="4">
        <v>0</v>
      </c>
      <c r="I4432" s="4">
        <v>67</v>
      </c>
      <c r="J4432" s="4">
        <v>0</v>
      </c>
      <c r="K4432" s="4"/>
      <c r="L4432" s="4"/>
      <c r="M4432" s="3">
        <v>0</v>
      </c>
      <c r="N4432" s="3"/>
      <c r="O4432" s="3"/>
    </row>
    <row r="4433" spans="1:15" ht="15" customHeight="1" x14ac:dyDescent="0.35">
      <c r="A4433" s="3" t="s">
        <v>2955</v>
      </c>
      <c r="B4433" s="3"/>
      <c r="C4433" s="3" t="s">
        <v>5712</v>
      </c>
      <c r="D4433" s="3" t="s">
        <v>16</v>
      </c>
      <c r="E4433" s="3" t="s">
        <v>2956</v>
      </c>
      <c r="F4433" s="3">
        <v>0</v>
      </c>
      <c r="G4433" s="4">
        <v>337</v>
      </c>
      <c r="H4433" s="4">
        <v>0</v>
      </c>
      <c r="I4433" s="4">
        <v>57</v>
      </c>
      <c r="J4433" s="4">
        <v>0</v>
      </c>
      <c r="K4433" s="4"/>
      <c r="L4433" s="4"/>
      <c r="M4433" s="3">
        <v>0</v>
      </c>
      <c r="N4433" s="3"/>
      <c r="O4433" s="3"/>
    </row>
    <row r="4434" spans="1:15" ht="15" customHeight="1" x14ac:dyDescent="0.35">
      <c r="A4434" s="3" t="s">
        <v>2064</v>
      </c>
      <c r="B4434" s="3"/>
      <c r="C4434" s="3" t="s">
        <v>5712</v>
      </c>
      <c r="D4434" s="3" t="s">
        <v>17</v>
      </c>
      <c r="E4434" s="3" t="s">
        <v>2065</v>
      </c>
      <c r="F4434" s="3">
        <v>0</v>
      </c>
      <c r="G4434" s="4">
        <v>337</v>
      </c>
      <c r="H4434" s="4">
        <v>0</v>
      </c>
      <c r="I4434" s="4">
        <v>57</v>
      </c>
      <c r="J4434" s="4">
        <v>0</v>
      </c>
      <c r="K4434" s="4"/>
      <c r="L4434" s="4"/>
      <c r="M4434" s="3">
        <v>0</v>
      </c>
      <c r="N4434" s="3"/>
      <c r="O4434" s="3"/>
    </row>
    <row r="4435" spans="1:15" ht="15" customHeight="1" x14ac:dyDescent="0.35">
      <c r="A4435" s="3" t="s">
        <v>5713</v>
      </c>
      <c r="B4435" s="3"/>
      <c r="C4435" s="3" t="s">
        <v>5712</v>
      </c>
      <c r="D4435" s="3" t="s">
        <v>18</v>
      </c>
      <c r="E4435" s="3" t="s">
        <v>5714</v>
      </c>
      <c r="F4435" s="3">
        <v>0</v>
      </c>
      <c r="G4435" s="4">
        <v>337</v>
      </c>
      <c r="H4435" s="4">
        <v>0</v>
      </c>
      <c r="I4435" s="4">
        <v>57</v>
      </c>
      <c r="J4435" s="4">
        <v>0</v>
      </c>
      <c r="K4435" s="4"/>
      <c r="L4435" s="4"/>
      <c r="M4435" s="3">
        <v>0</v>
      </c>
      <c r="N4435" s="3"/>
      <c r="O4435" s="3"/>
    </row>
    <row r="4436" spans="1:15" ht="15" customHeight="1" x14ac:dyDescent="0.35">
      <c r="A4436" s="3" t="s">
        <v>5715</v>
      </c>
      <c r="B4436" s="3"/>
      <c r="C4436" s="3"/>
      <c r="D4436" s="3"/>
      <c r="E4436" s="3" t="s">
        <v>5712</v>
      </c>
      <c r="F4436" s="3">
        <v>0</v>
      </c>
      <c r="G4436" s="4">
        <v>337</v>
      </c>
      <c r="H4436" s="4">
        <v>0</v>
      </c>
      <c r="I4436" s="4">
        <v>57</v>
      </c>
      <c r="J4436" s="4">
        <v>0</v>
      </c>
      <c r="K4436" s="4"/>
      <c r="L4436" s="4"/>
      <c r="M4436" s="3">
        <v>0</v>
      </c>
      <c r="N4436" s="3"/>
      <c r="O4436" s="3"/>
    </row>
    <row r="4437" spans="1:15" ht="15" customHeight="1" x14ac:dyDescent="0.35">
      <c r="A4437" s="3" t="s">
        <v>5716</v>
      </c>
      <c r="B4437" s="3"/>
      <c r="C4437" s="3" t="s">
        <v>5717</v>
      </c>
      <c r="D4437" s="3" t="s">
        <v>16</v>
      </c>
      <c r="E4437" s="3" t="s">
        <v>5718</v>
      </c>
      <c r="F4437" s="3">
        <v>1</v>
      </c>
      <c r="G4437" s="4">
        <v>217</v>
      </c>
      <c r="H4437" s="4">
        <v>217</v>
      </c>
      <c r="I4437" s="4">
        <v>57</v>
      </c>
      <c r="J4437" s="4">
        <v>57</v>
      </c>
      <c r="K4437" s="4"/>
      <c r="L4437" s="4"/>
      <c r="M4437" s="3">
        <v>0</v>
      </c>
      <c r="N4437" s="3"/>
      <c r="O4437" s="3"/>
    </row>
    <row r="4438" spans="1:15" ht="15" customHeight="1" x14ac:dyDescent="0.35">
      <c r="A4438" s="3" t="s">
        <v>2815</v>
      </c>
      <c r="B4438" s="3"/>
      <c r="C4438" s="3" t="s">
        <v>5717</v>
      </c>
      <c r="D4438" s="3" t="s">
        <v>17</v>
      </c>
      <c r="E4438" s="3" t="s">
        <v>2816</v>
      </c>
      <c r="F4438" s="3">
        <v>1</v>
      </c>
      <c r="G4438" s="4">
        <v>217</v>
      </c>
      <c r="H4438" s="4">
        <v>217</v>
      </c>
      <c r="I4438" s="4">
        <v>57</v>
      </c>
      <c r="J4438" s="4">
        <v>57</v>
      </c>
      <c r="K4438" s="4"/>
      <c r="L4438" s="4"/>
      <c r="M4438" s="3">
        <v>0</v>
      </c>
      <c r="N4438" s="3"/>
      <c r="O4438" s="3"/>
    </row>
    <row r="4439" spans="1:15" ht="15" customHeight="1" x14ac:dyDescent="0.35">
      <c r="A4439" s="3" t="s">
        <v>5719</v>
      </c>
      <c r="B4439" s="3"/>
      <c r="C4439" s="3" t="s">
        <v>5717</v>
      </c>
      <c r="D4439" s="3" t="s">
        <v>18</v>
      </c>
      <c r="E4439" s="3" t="s">
        <v>5720</v>
      </c>
      <c r="F4439" s="3">
        <v>0</v>
      </c>
      <c r="G4439" s="4">
        <v>217</v>
      </c>
      <c r="H4439" s="4">
        <v>0</v>
      </c>
      <c r="I4439" s="4">
        <v>57</v>
      </c>
      <c r="J4439" s="4">
        <v>0</v>
      </c>
      <c r="K4439" s="4"/>
      <c r="L4439" s="4"/>
      <c r="M4439" s="3">
        <v>0</v>
      </c>
      <c r="N4439" s="3"/>
      <c r="O4439" s="3"/>
    </row>
    <row r="4440" spans="1:15" ht="15" customHeight="1" x14ac:dyDescent="0.35">
      <c r="A4440" s="3" t="s">
        <v>5721</v>
      </c>
      <c r="B4440" s="3"/>
      <c r="C4440" s="3" t="s">
        <v>5717</v>
      </c>
      <c r="D4440" s="3" t="s">
        <v>16</v>
      </c>
      <c r="E4440" s="3" t="s">
        <v>5722</v>
      </c>
      <c r="F4440" s="3">
        <v>0</v>
      </c>
      <c r="G4440" s="4">
        <v>217</v>
      </c>
      <c r="H4440" s="4">
        <v>0</v>
      </c>
      <c r="I4440" s="4">
        <v>57</v>
      </c>
      <c r="J4440" s="4">
        <v>0</v>
      </c>
      <c r="K4440" s="4"/>
      <c r="L4440" s="4"/>
      <c r="M4440" s="3">
        <v>0</v>
      </c>
      <c r="N4440" s="3"/>
      <c r="O4440" s="3"/>
    </row>
    <row r="4441" spans="1:15" ht="15" customHeight="1" x14ac:dyDescent="0.35">
      <c r="A4441" s="3" t="s">
        <v>5723</v>
      </c>
      <c r="B4441" s="3"/>
      <c r="C4441" s="3" t="s">
        <v>5717</v>
      </c>
      <c r="D4441" s="3" t="s">
        <v>17</v>
      </c>
      <c r="E4441" s="3" t="s">
        <v>5724</v>
      </c>
      <c r="F4441" s="3">
        <v>0</v>
      </c>
      <c r="G4441" s="4">
        <v>217</v>
      </c>
      <c r="H4441" s="4">
        <v>0</v>
      </c>
      <c r="I4441" s="4">
        <v>57</v>
      </c>
      <c r="J4441" s="4">
        <v>0</v>
      </c>
      <c r="K4441" s="4"/>
      <c r="L4441" s="4"/>
      <c r="M4441" s="3">
        <v>0</v>
      </c>
      <c r="N4441" s="3"/>
      <c r="O4441" s="3"/>
    </row>
    <row r="4442" spans="1:15" ht="15" customHeight="1" x14ac:dyDescent="0.35">
      <c r="A4442" s="3" t="s">
        <v>5725</v>
      </c>
      <c r="B4442" s="3"/>
      <c r="C4442" s="3" t="s">
        <v>5717</v>
      </c>
      <c r="D4442" s="3" t="s">
        <v>18</v>
      </c>
      <c r="E4442" s="3" t="s">
        <v>5726</v>
      </c>
      <c r="F4442" s="3">
        <v>0</v>
      </c>
      <c r="G4442" s="4">
        <v>337</v>
      </c>
      <c r="H4442" s="4">
        <v>0</v>
      </c>
      <c r="I4442" s="4">
        <v>57</v>
      </c>
      <c r="J4442" s="4">
        <v>0</v>
      </c>
      <c r="K4442" s="4"/>
      <c r="L4442" s="4"/>
      <c r="M4442" s="3">
        <v>0</v>
      </c>
      <c r="N4442" s="3"/>
      <c r="O4442" s="3"/>
    </row>
    <row r="4443" spans="1:15" ht="15" customHeight="1" x14ac:dyDescent="0.35">
      <c r="A4443" s="3" t="s">
        <v>2138</v>
      </c>
      <c r="B4443" s="3"/>
      <c r="C4443" s="3" t="s">
        <v>5727</v>
      </c>
      <c r="D4443" s="3" t="s">
        <v>16</v>
      </c>
      <c r="E4443" s="3" t="s">
        <v>2139</v>
      </c>
      <c r="F4443" s="3">
        <v>-1</v>
      </c>
      <c r="G4443" s="4">
        <v>257</v>
      </c>
      <c r="H4443" s="4">
        <v>-257</v>
      </c>
      <c r="I4443" s="4">
        <v>57</v>
      </c>
      <c r="J4443" s="4">
        <v>-57</v>
      </c>
      <c r="K4443" s="4"/>
      <c r="L4443" s="4"/>
      <c r="M4443" s="3">
        <v>0</v>
      </c>
      <c r="N4443" s="3"/>
      <c r="O4443" s="3"/>
    </row>
    <row r="4444" spans="1:15" ht="15" customHeight="1" x14ac:dyDescent="0.35">
      <c r="A4444" s="3" t="s">
        <v>5728</v>
      </c>
      <c r="B4444" s="3"/>
      <c r="C4444" s="3" t="s">
        <v>5727</v>
      </c>
      <c r="D4444" s="3" t="s">
        <v>17</v>
      </c>
      <c r="E4444" s="3" t="s">
        <v>5729</v>
      </c>
      <c r="F4444" s="3">
        <v>-1</v>
      </c>
      <c r="G4444" s="4">
        <v>257</v>
      </c>
      <c r="H4444" s="4">
        <v>-257</v>
      </c>
      <c r="I4444" s="4">
        <v>57</v>
      </c>
      <c r="J4444" s="4">
        <v>-57</v>
      </c>
      <c r="K4444" s="4"/>
      <c r="L4444" s="4"/>
      <c r="M4444" s="3">
        <v>0</v>
      </c>
      <c r="N4444" s="3"/>
      <c r="O4444" s="3"/>
    </row>
    <row r="4445" spans="1:15" ht="15" customHeight="1" x14ac:dyDescent="0.35">
      <c r="A4445" s="3" t="s">
        <v>5730</v>
      </c>
      <c r="B4445" s="3"/>
      <c r="C4445" s="3" t="s">
        <v>5727</v>
      </c>
      <c r="D4445" s="3" t="s">
        <v>18</v>
      </c>
      <c r="E4445" s="3" t="s">
        <v>5731</v>
      </c>
      <c r="F4445" s="3">
        <v>0</v>
      </c>
      <c r="G4445" s="4">
        <v>257</v>
      </c>
      <c r="H4445" s="4">
        <v>0</v>
      </c>
      <c r="I4445" s="4">
        <v>57</v>
      </c>
      <c r="J4445" s="4">
        <v>0</v>
      </c>
      <c r="K4445" s="4"/>
      <c r="L4445" s="4"/>
      <c r="M4445" s="3">
        <v>0</v>
      </c>
      <c r="N4445" s="3"/>
      <c r="O4445" s="3"/>
    </row>
    <row r="4446" spans="1:15" ht="15" customHeight="1" x14ac:dyDescent="0.35">
      <c r="A4446" s="3" t="s">
        <v>5732</v>
      </c>
      <c r="B4446" s="3"/>
      <c r="C4446" s="3" t="s">
        <v>5727</v>
      </c>
      <c r="D4446" s="3" t="s">
        <v>16</v>
      </c>
      <c r="E4446" s="3" t="s">
        <v>5733</v>
      </c>
      <c r="F4446" s="3">
        <v>0</v>
      </c>
      <c r="G4446" s="4">
        <v>257</v>
      </c>
      <c r="H4446" s="4">
        <v>0</v>
      </c>
      <c r="I4446" s="4">
        <v>57</v>
      </c>
      <c r="J4446" s="4">
        <v>0</v>
      </c>
      <c r="K4446" s="4"/>
      <c r="L4446" s="4"/>
      <c r="M4446" s="3">
        <v>0</v>
      </c>
      <c r="N4446" s="3"/>
      <c r="O4446" s="3"/>
    </row>
    <row r="4447" spans="1:15" ht="15" customHeight="1" x14ac:dyDescent="0.35">
      <c r="A4447" s="3" t="s">
        <v>2633</v>
      </c>
      <c r="B4447" s="3"/>
      <c r="C4447" s="3" t="s">
        <v>5727</v>
      </c>
      <c r="D4447" s="3" t="s">
        <v>17</v>
      </c>
      <c r="E4447" s="3" t="s">
        <v>2634</v>
      </c>
      <c r="F4447" s="3">
        <v>0</v>
      </c>
      <c r="G4447" s="4">
        <v>257</v>
      </c>
      <c r="H4447" s="4">
        <v>0</v>
      </c>
      <c r="I4447" s="4">
        <v>57</v>
      </c>
      <c r="J4447" s="4">
        <v>0</v>
      </c>
      <c r="K4447" s="4"/>
      <c r="L4447" s="4"/>
      <c r="M4447" s="3">
        <v>0</v>
      </c>
      <c r="N4447" s="3"/>
      <c r="O4447" s="3"/>
    </row>
    <row r="4448" spans="1:15" ht="15" customHeight="1" x14ac:dyDescent="0.35">
      <c r="A4448" s="3" t="s">
        <v>5734</v>
      </c>
      <c r="B4448" s="3"/>
      <c r="C4448" s="3" t="s">
        <v>5727</v>
      </c>
      <c r="D4448" s="3" t="s">
        <v>18</v>
      </c>
      <c r="E4448" s="3" t="s">
        <v>5735</v>
      </c>
      <c r="F4448" s="3">
        <v>0</v>
      </c>
      <c r="G4448" s="4">
        <v>257</v>
      </c>
      <c r="H4448" s="4">
        <v>0</v>
      </c>
      <c r="I4448" s="4">
        <v>57</v>
      </c>
      <c r="J4448" s="4">
        <v>0</v>
      </c>
      <c r="K4448" s="4"/>
      <c r="L4448" s="4"/>
      <c r="M4448" s="3">
        <v>0</v>
      </c>
      <c r="N4448" s="3"/>
      <c r="O4448" s="3"/>
    </row>
    <row r="4449" spans="1:15" ht="15" customHeight="1" x14ac:dyDescent="0.35">
      <c r="A4449" s="3" t="s">
        <v>5736</v>
      </c>
      <c r="B4449" s="3"/>
      <c r="C4449" s="3"/>
      <c r="D4449" s="3"/>
      <c r="E4449" s="3" t="s">
        <v>5717</v>
      </c>
      <c r="F4449" s="3">
        <v>0</v>
      </c>
      <c r="G4449" s="4">
        <v>337</v>
      </c>
      <c r="H4449" s="4">
        <v>0</v>
      </c>
      <c r="I4449" s="4">
        <v>57</v>
      </c>
      <c r="J4449" s="4">
        <v>0</v>
      </c>
      <c r="K4449" s="4"/>
      <c r="L4449" s="4"/>
      <c r="M4449" s="3">
        <v>0</v>
      </c>
      <c r="N4449" s="3"/>
      <c r="O4449" s="3"/>
    </row>
    <row r="4450" spans="1:15" ht="15" customHeight="1" x14ac:dyDescent="0.35">
      <c r="A4450" s="3" t="s">
        <v>5737</v>
      </c>
      <c r="B4450" s="3"/>
      <c r="C4450" s="3"/>
      <c r="D4450" s="3"/>
      <c r="E4450" s="3" t="s">
        <v>5727</v>
      </c>
      <c r="F4450" s="3">
        <v>0</v>
      </c>
      <c r="G4450" s="4">
        <v>397</v>
      </c>
      <c r="H4450" s="4">
        <v>0</v>
      </c>
      <c r="I4450" s="4">
        <v>57</v>
      </c>
      <c r="J4450" s="4">
        <v>0</v>
      </c>
      <c r="K4450" s="4"/>
      <c r="L4450" s="4"/>
      <c r="M4450" s="3">
        <v>0</v>
      </c>
      <c r="N4450" s="3"/>
      <c r="O4450" s="3"/>
    </row>
    <row r="4451" spans="1:15" ht="15" customHeight="1" x14ac:dyDescent="0.35">
      <c r="A4451" s="3" t="s">
        <v>2988</v>
      </c>
      <c r="B4451" s="3"/>
      <c r="C4451" s="3" t="s">
        <v>5738</v>
      </c>
      <c r="D4451" s="3" t="s">
        <v>16</v>
      </c>
      <c r="E4451" s="3" t="s">
        <v>2989</v>
      </c>
      <c r="F4451" s="3">
        <v>-1</v>
      </c>
      <c r="G4451" s="4">
        <v>197</v>
      </c>
      <c r="H4451" s="4">
        <v>-197</v>
      </c>
      <c r="I4451" s="4">
        <v>60</v>
      </c>
      <c r="J4451" s="4">
        <v>-60</v>
      </c>
      <c r="K4451" s="4"/>
      <c r="L4451" s="4"/>
      <c r="M4451" s="3">
        <v>0</v>
      </c>
      <c r="N4451" s="3"/>
      <c r="O4451" s="3"/>
    </row>
    <row r="4452" spans="1:15" ht="15" customHeight="1" x14ac:dyDescent="0.35">
      <c r="A4452" s="3" t="s">
        <v>2993</v>
      </c>
      <c r="B4452" s="3"/>
      <c r="C4452" s="3" t="s">
        <v>5738</v>
      </c>
      <c r="D4452" s="3" t="s">
        <v>17</v>
      </c>
      <c r="E4452" s="3" t="s">
        <v>2994</v>
      </c>
      <c r="F4452" s="3">
        <v>-1</v>
      </c>
      <c r="G4452" s="4">
        <v>197</v>
      </c>
      <c r="H4452" s="4">
        <v>-197</v>
      </c>
      <c r="I4452" s="4">
        <v>60</v>
      </c>
      <c r="J4452" s="4">
        <v>-60</v>
      </c>
      <c r="K4452" s="4"/>
      <c r="L4452" s="4"/>
      <c r="M4452" s="3">
        <v>0</v>
      </c>
      <c r="N4452" s="3"/>
      <c r="O4452" s="3"/>
    </row>
    <row r="4453" spans="1:15" ht="15" customHeight="1" x14ac:dyDescent="0.35">
      <c r="A4453" s="3" t="s">
        <v>2231</v>
      </c>
      <c r="B4453" s="3"/>
      <c r="C4453" s="3" t="s">
        <v>5738</v>
      </c>
      <c r="D4453" s="3" t="s">
        <v>18</v>
      </c>
      <c r="E4453" s="3" t="s">
        <v>2232</v>
      </c>
      <c r="F4453" s="3">
        <v>1</v>
      </c>
      <c r="G4453" s="4">
        <v>197</v>
      </c>
      <c r="H4453" s="4">
        <v>197</v>
      </c>
      <c r="I4453" s="4">
        <v>60</v>
      </c>
      <c r="J4453" s="4">
        <v>60</v>
      </c>
      <c r="K4453" s="4"/>
      <c r="L4453" s="4"/>
      <c r="M4453" s="3">
        <v>0</v>
      </c>
      <c r="N4453" s="3"/>
      <c r="O4453" s="3"/>
    </row>
    <row r="4454" spans="1:15" ht="15" customHeight="1" x14ac:dyDescent="0.35">
      <c r="A4454" s="3" t="s">
        <v>5739</v>
      </c>
      <c r="B4454" s="3"/>
      <c r="C4454" s="3"/>
      <c r="D4454" s="3"/>
      <c r="E4454" s="3" t="s">
        <v>5738</v>
      </c>
      <c r="F4454" s="3">
        <v>0</v>
      </c>
      <c r="G4454" s="4">
        <v>57</v>
      </c>
      <c r="H4454" s="4">
        <v>0</v>
      </c>
      <c r="I4454" s="4">
        <v>60</v>
      </c>
      <c r="J4454" s="4">
        <v>0</v>
      </c>
      <c r="K4454" s="4"/>
      <c r="L4454" s="4"/>
      <c r="M4454" s="3">
        <v>0</v>
      </c>
      <c r="N4454" s="3"/>
      <c r="O4454" s="3"/>
    </row>
    <row r="4455" spans="1:15" ht="15" customHeight="1" x14ac:dyDescent="0.35">
      <c r="A4455" s="3" t="s">
        <v>5740</v>
      </c>
      <c r="B4455" s="3"/>
      <c r="C4455" s="3" t="s">
        <v>5741</v>
      </c>
      <c r="D4455" s="3" t="s">
        <v>16</v>
      </c>
      <c r="E4455" s="3" t="s">
        <v>5742</v>
      </c>
      <c r="F4455" s="3">
        <v>0</v>
      </c>
      <c r="G4455" s="4">
        <v>337</v>
      </c>
      <c r="H4455" s="4">
        <v>0</v>
      </c>
      <c r="I4455" s="4">
        <v>67</v>
      </c>
      <c r="J4455" s="4">
        <v>0</v>
      </c>
      <c r="K4455" s="4"/>
      <c r="L4455" s="4"/>
      <c r="M4455" s="3">
        <v>0</v>
      </c>
      <c r="N4455" s="3"/>
      <c r="O4455" s="3"/>
    </row>
    <row r="4456" spans="1:15" ht="15" customHeight="1" x14ac:dyDescent="0.35">
      <c r="A4456" s="3" t="s">
        <v>5743</v>
      </c>
      <c r="B4456" s="3"/>
      <c r="C4456" s="3" t="s">
        <v>5741</v>
      </c>
      <c r="D4456" s="3" t="s">
        <v>17</v>
      </c>
      <c r="E4456" s="3" t="s">
        <v>5744</v>
      </c>
      <c r="F4456" s="3">
        <v>0</v>
      </c>
      <c r="G4456" s="4">
        <v>337</v>
      </c>
      <c r="H4456" s="4">
        <v>0</v>
      </c>
      <c r="I4456" s="4">
        <v>67</v>
      </c>
      <c r="J4456" s="4">
        <v>0</v>
      </c>
      <c r="K4456" s="4"/>
      <c r="L4456" s="4"/>
      <c r="M4456" s="3">
        <v>0</v>
      </c>
      <c r="N4456" s="3"/>
      <c r="O4456" s="3"/>
    </row>
    <row r="4457" spans="1:15" ht="15" customHeight="1" x14ac:dyDescent="0.35">
      <c r="A4457" s="3" t="s">
        <v>5745</v>
      </c>
      <c r="B4457" s="3"/>
      <c r="C4457" s="3" t="s">
        <v>5741</v>
      </c>
      <c r="D4457" s="3" t="s">
        <v>18</v>
      </c>
      <c r="E4457" s="3" t="s">
        <v>5746</v>
      </c>
      <c r="F4457" s="3">
        <v>0</v>
      </c>
      <c r="G4457" s="4">
        <v>337</v>
      </c>
      <c r="H4457" s="4">
        <v>0</v>
      </c>
      <c r="I4457" s="4">
        <v>67</v>
      </c>
      <c r="J4457" s="4">
        <v>0</v>
      </c>
      <c r="K4457" s="4"/>
      <c r="L4457" s="4"/>
      <c r="M4457" s="3">
        <v>0</v>
      </c>
      <c r="N4457" s="3"/>
      <c r="O4457" s="3"/>
    </row>
    <row r="4458" spans="1:15" ht="15" customHeight="1" x14ac:dyDescent="0.35">
      <c r="A4458" s="3" t="s">
        <v>5747</v>
      </c>
      <c r="B4458" s="3"/>
      <c r="C4458" s="3" t="s">
        <v>5741</v>
      </c>
      <c r="D4458" s="3" t="s">
        <v>16</v>
      </c>
      <c r="E4458" s="3" t="s">
        <v>5748</v>
      </c>
      <c r="F4458" s="3">
        <v>0</v>
      </c>
      <c r="G4458" s="4">
        <v>337</v>
      </c>
      <c r="H4458" s="4">
        <v>0</v>
      </c>
      <c r="I4458" s="4">
        <v>67</v>
      </c>
      <c r="J4458" s="4">
        <v>0</v>
      </c>
      <c r="K4458" s="4"/>
      <c r="L4458" s="4"/>
      <c r="M4458" s="3">
        <v>0</v>
      </c>
      <c r="N4458" s="3"/>
      <c r="O4458" s="3"/>
    </row>
    <row r="4459" spans="1:15" ht="15" customHeight="1" x14ac:dyDescent="0.35">
      <c r="A4459" s="3" t="s">
        <v>5749</v>
      </c>
      <c r="B4459" s="3"/>
      <c r="C4459" s="3" t="s">
        <v>5741</v>
      </c>
      <c r="D4459" s="3" t="s">
        <v>17</v>
      </c>
      <c r="E4459" s="3" t="s">
        <v>5750</v>
      </c>
      <c r="F4459" s="3">
        <v>0</v>
      </c>
      <c r="G4459" s="4">
        <v>337</v>
      </c>
      <c r="H4459" s="4">
        <v>0</v>
      </c>
      <c r="I4459" s="4">
        <v>67</v>
      </c>
      <c r="J4459" s="4">
        <v>0</v>
      </c>
      <c r="K4459" s="4"/>
      <c r="L4459" s="4"/>
      <c r="M4459" s="3">
        <v>0</v>
      </c>
      <c r="N4459" s="3"/>
      <c r="O4459" s="3"/>
    </row>
    <row r="4460" spans="1:15" ht="15" customHeight="1" x14ac:dyDescent="0.35">
      <c r="A4460" s="3" t="s">
        <v>5751</v>
      </c>
      <c r="B4460" s="3"/>
      <c r="C4460" s="3" t="s">
        <v>5741</v>
      </c>
      <c r="D4460" s="3" t="s">
        <v>18</v>
      </c>
      <c r="E4460" s="3" t="s">
        <v>5752</v>
      </c>
      <c r="F4460" s="3">
        <v>0</v>
      </c>
      <c r="G4460" s="4">
        <v>337</v>
      </c>
      <c r="H4460" s="4">
        <v>0</v>
      </c>
      <c r="I4460" s="4">
        <v>67</v>
      </c>
      <c r="J4460" s="4">
        <v>0</v>
      </c>
      <c r="K4460" s="4"/>
      <c r="L4460" s="4"/>
      <c r="M4460" s="3">
        <v>0</v>
      </c>
      <c r="N4460" s="3"/>
      <c r="O4460" s="3"/>
    </row>
    <row r="4461" spans="1:15" ht="15" customHeight="1" x14ac:dyDescent="0.35">
      <c r="A4461" s="3" t="s">
        <v>5753</v>
      </c>
      <c r="B4461" s="3"/>
      <c r="C4461" s="3"/>
      <c r="D4461" s="3"/>
      <c r="E4461" s="3" t="s">
        <v>5741</v>
      </c>
      <c r="F4461" s="3">
        <v>0</v>
      </c>
      <c r="G4461" s="4">
        <v>337</v>
      </c>
      <c r="H4461" s="4">
        <v>0</v>
      </c>
      <c r="I4461" s="4">
        <v>67</v>
      </c>
      <c r="J4461" s="4">
        <v>0</v>
      </c>
      <c r="K4461" s="4"/>
      <c r="L4461" s="4"/>
      <c r="M4461" s="3">
        <v>0</v>
      </c>
      <c r="N4461" s="3"/>
      <c r="O4461" s="3"/>
    </row>
    <row r="4462" spans="1:15" ht="15" customHeight="1" x14ac:dyDescent="0.35">
      <c r="A4462" s="3" t="s">
        <v>5754</v>
      </c>
      <c r="B4462" s="3"/>
      <c r="C4462" s="3" t="s">
        <v>5755</v>
      </c>
      <c r="D4462" s="3" t="s">
        <v>16</v>
      </c>
      <c r="E4462" s="3" t="s">
        <v>5756</v>
      </c>
      <c r="F4462" s="3">
        <v>1</v>
      </c>
      <c r="G4462" s="4">
        <v>337</v>
      </c>
      <c r="H4462" s="4">
        <v>337</v>
      </c>
      <c r="I4462" s="4">
        <v>67</v>
      </c>
      <c r="J4462" s="4">
        <v>67</v>
      </c>
      <c r="K4462" s="4"/>
      <c r="L4462" s="4"/>
      <c r="M4462" s="3">
        <v>0</v>
      </c>
      <c r="N4462" s="3"/>
      <c r="O4462" s="3"/>
    </row>
    <row r="4463" spans="1:15" ht="15" customHeight="1" x14ac:dyDescent="0.35">
      <c r="A4463" s="3" t="s">
        <v>5757</v>
      </c>
      <c r="B4463" s="3"/>
      <c r="C4463" s="3" t="s">
        <v>5755</v>
      </c>
      <c r="D4463" s="3" t="s">
        <v>17</v>
      </c>
      <c r="E4463" s="3" t="s">
        <v>5758</v>
      </c>
      <c r="F4463" s="3">
        <v>2</v>
      </c>
      <c r="G4463" s="4">
        <v>337</v>
      </c>
      <c r="H4463" s="4">
        <v>674</v>
      </c>
      <c r="I4463" s="4">
        <v>67</v>
      </c>
      <c r="J4463" s="4">
        <v>134</v>
      </c>
      <c r="K4463" s="4"/>
      <c r="L4463" s="4"/>
      <c r="M4463" s="3">
        <v>0</v>
      </c>
      <c r="N4463" s="3"/>
      <c r="O4463" s="3"/>
    </row>
    <row r="4464" spans="1:15" ht="15" customHeight="1" x14ac:dyDescent="0.35">
      <c r="A4464" s="3" t="s">
        <v>5759</v>
      </c>
      <c r="B4464" s="3"/>
      <c r="C4464" s="3" t="s">
        <v>5755</v>
      </c>
      <c r="D4464" s="3" t="s">
        <v>18</v>
      </c>
      <c r="E4464" s="3" t="s">
        <v>5760</v>
      </c>
      <c r="F4464" s="3">
        <v>0</v>
      </c>
      <c r="G4464" s="4">
        <v>337</v>
      </c>
      <c r="H4464" s="4">
        <v>0</v>
      </c>
      <c r="I4464" s="4">
        <v>67</v>
      </c>
      <c r="J4464" s="4">
        <v>0</v>
      </c>
      <c r="K4464" s="4"/>
      <c r="L4464" s="4"/>
      <c r="M4464" s="3">
        <v>0</v>
      </c>
      <c r="N4464" s="3"/>
      <c r="O4464" s="3"/>
    </row>
    <row r="4465" spans="1:15" ht="15" customHeight="1" x14ac:dyDescent="0.35">
      <c r="A4465" s="3" t="s">
        <v>5761</v>
      </c>
      <c r="B4465" s="3"/>
      <c r="C4465" s="3"/>
      <c r="D4465" s="3"/>
      <c r="E4465" s="3" t="s">
        <v>5755</v>
      </c>
      <c r="F4465" s="3">
        <v>0</v>
      </c>
      <c r="G4465" s="4">
        <v>337</v>
      </c>
      <c r="H4465" s="4">
        <v>0</v>
      </c>
      <c r="I4465" s="4">
        <v>67</v>
      </c>
      <c r="J4465" s="4">
        <v>0</v>
      </c>
      <c r="K4465" s="4"/>
      <c r="L4465" s="4"/>
      <c r="M4465" s="3">
        <v>0</v>
      </c>
      <c r="N4465" s="3"/>
      <c r="O4465" s="3"/>
    </row>
    <row r="4466" spans="1:15" ht="15" customHeight="1" x14ac:dyDescent="0.35">
      <c r="A4466" s="3" t="s">
        <v>5762</v>
      </c>
      <c r="B4466" s="3"/>
      <c r="C4466" s="3" t="s">
        <v>5763</v>
      </c>
      <c r="D4466" s="3" t="s">
        <v>16</v>
      </c>
      <c r="E4466" s="3" t="s">
        <v>5764</v>
      </c>
      <c r="F4466" s="3">
        <v>0</v>
      </c>
      <c r="G4466" s="4">
        <v>337</v>
      </c>
      <c r="H4466" s="4">
        <v>0</v>
      </c>
      <c r="I4466" s="4">
        <v>57</v>
      </c>
      <c r="J4466" s="4">
        <v>0</v>
      </c>
      <c r="K4466" s="4"/>
      <c r="L4466" s="4"/>
      <c r="M4466" s="3">
        <v>0</v>
      </c>
      <c r="N4466" s="3"/>
      <c r="O4466" s="3"/>
    </row>
    <row r="4467" spans="1:15" ht="15" customHeight="1" x14ac:dyDescent="0.35">
      <c r="A4467" s="3" t="s">
        <v>5765</v>
      </c>
      <c r="B4467" s="3"/>
      <c r="C4467" s="3" t="s">
        <v>5763</v>
      </c>
      <c r="D4467" s="3" t="s">
        <v>17</v>
      </c>
      <c r="E4467" s="3" t="s">
        <v>5766</v>
      </c>
      <c r="F4467" s="3">
        <v>0</v>
      </c>
      <c r="G4467" s="4">
        <v>337</v>
      </c>
      <c r="H4467" s="4">
        <v>0</v>
      </c>
      <c r="I4467" s="4">
        <v>57</v>
      </c>
      <c r="J4467" s="4">
        <v>0</v>
      </c>
      <c r="K4467" s="4"/>
      <c r="L4467" s="4"/>
      <c r="M4467" s="3">
        <v>0</v>
      </c>
      <c r="N4467" s="3"/>
      <c r="O4467" s="3"/>
    </row>
    <row r="4468" spans="1:15" ht="15" customHeight="1" x14ac:dyDescent="0.35">
      <c r="A4468" s="3" t="s">
        <v>5767</v>
      </c>
      <c r="B4468" s="3"/>
      <c r="C4468" s="3" t="s">
        <v>5763</v>
      </c>
      <c r="D4468" s="3" t="s">
        <v>18</v>
      </c>
      <c r="E4468" s="3" t="s">
        <v>5768</v>
      </c>
      <c r="F4468" s="3">
        <v>0</v>
      </c>
      <c r="G4468" s="4">
        <v>337</v>
      </c>
      <c r="H4468" s="4">
        <v>0</v>
      </c>
      <c r="I4468" s="4">
        <v>57</v>
      </c>
      <c r="J4468" s="4">
        <v>0</v>
      </c>
      <c r="K4468" s="4"/>
      <c r="L4468" s="4"/>
      <c r="M4468" s="3">
        <v>0</v>
      </c>
      <c r="N4468" s="3"/>
      <c r="O4468" s="3"/>
    </row>
    <row r="4469" spans="1:15" ht="15" customHeight="1" x14ac:dyDescent="0.35">
      <c r="A4469" s="3" t="s">
        <v>5769</v>
      </c>
      <c r="B4469" s="3"/>
      <c r="C4469" s="3"/>
      <c r="D4469" s="3"/>
      <c r="E4469" s="3" t="s">
        <v>5763</v>
      </c>
      <c r="F4469" s="3">
        <v>0</v>
      </c>
      <c r="G4469" s="4">
        <v>337</v>
      </c>
      <c r="H4469" s="4">
        <v>0</v>
      </c>
      <c r="I4469" s="4">
        <v>57</v>
      </c>
      <c r="J4469" s="4">
        <v>0</v>
      </c>
      <c r="K4469" s="4"/>
      <c r="L4469" s="4"/>
      <c r="M4469" s="3">
        <v>0</v>
      </c>
      <c r="N4469" s="3"/>
      <c r="O4469" s="3"/>
    </row>
    <row r="4470" spans="1:15" ht="15" customHeight="1" x14ac:dyDescent="0.35">
      <c r="A4470" s="3" t="s">
        <v>5770</v>
      </c>
      <c r="B4470" s="3"/>
      <c r="C4470" s="3" t="s">
        <v>5771</v>
      </c>
      <c r="D4470" s="3" t="s">
        <v>16</v>
      </c>
      <c r="E4470" s="3" t="s">
        <v>5772</v>
      </c>
      <c r="F4470" s="3">
        <v>0</v>
      </c>
      <c r="G4470" s="4">
        <v>337</v>
      </c>
      <c r="H4470" s="4">
        <v>0</v>
      </c>
      <c r="I4470" s="4">
        <v>57</v>
      </c>
      <c r="J4470" s="4">
        <v>0</v>
      </c>
      <c r="K4470" s="4"/>
      <c r="L4470" s="4"/>
      <c r="M4470" s="3">
        <v>0</v>
      </c>
      <c r="N4470" s="3"/>
      <c r="O4470" s="3"/>
    </row>
    <row r="4471" spans="1:15" ht="15" customHeight="1" x14ac:dyDescent="0.35">
      <c r="A4471" s="3" t="s">
        <v>5773</v>
      </c>
      <c r="B4471" s="3"/>
      <c r="C4471" s="3" t="s">
        <v>5771</v>
      </c>
      <c r="D4471" s="3" t="s">
        <v>17</v>
      </c>
      <c r="E4471" s="3" t="s">
        <v>5774</v>
      </c>
      <c r="F4471" s="3">
        <v>0</v>
      </c>
      <c r="G4471" s="4">
        <v>337</v>
      </c>
      <c r="H4471" s="4">
        <v>0</v>
      </c>
      <c r="I4471" s="4">
        <v>57</v>
      </c>
      <c r="J4471" s="4">
        <v>0</v>
      </c>
      <c r="K4471" s="4"/>
      <c r="L4471" s="4"/>
      <c r="M4471" s="3">
        <v>0</v>
      </c>
      <c r="N4471" s="3"/>
      <c r="O4471" s="3"/>
    </row>
    <row r="4472" spans="1:15" ht="15" customHeight="1" x14ac:dyDescent="0.35">
      <c r="A4472" s="3" t="s">
        <v>5775</v>
      </c>
      <c r="B4472" s="3"/>
      <c r="C4472" s="3" t="s">
        <v>5771</v>
      </c>
      <c r="D4472" s="3" t="s">
        <v>18</v>
      </c>
      <c r="E4472" s="3" t="s">
        <v>5776</v>
      </c>
      <c r="F4472" s="3">
        <v>0</v>
      </c>
      <c r="G4472" s="4">
        <v>337</v>
      </c>
      <c r="H4472" s="4">
        <v>0</v>
      </c>
      <c r="I4472" s="4">
        <v>57</v>
      </c>
      <c r="J4472" s="4">
        <v>0</v>
      </c>
      <c r="K4472" s="4"/>
      <c r="L4472" s="4"/>
      <c r="M4472" s="3">
        <v>0</v>
      </c>
      <c r="N4472" s="3"/>
      <c r="O4472" s="3"/>
    </row>
    <row r="4473" spans="1:15" ht="15" customHeight="1" x14ac:dyDescent="0.35">
      <c r="A4473" s="3" t="s">
        <v>5777</v>
      </c>
      <c r="B4473" s="3"/>
      <c r="C4473" s="3"/>
      <c r="D4473" s="3"/>
      <c r="E4473" s="3" t="s">
        <v>5771</v>
      </c>
      <c r="F4473" s="3">
        <v>0</v>
      </c>
      <c r="G4473" s="4">
        <v>337</v>
      </c>
      <c r="H4473" s="4">
        <v>0</v>
      </c>
      <c r="I4473" s="4">
        <v>57</v>
      </c>
      <c r="J4473" s="4">
        <v>0</v>
      </c>
      <c r="K4473" s="4"/>
      <c r="L4473" s="4"/>
      <c r="M4473" s="3">
        <v>0</v>
      </c>
      <c r="N4473" s="3"/>
      <c r="O4473" s="3"/>
    </row>
    <row r="4474" spans="1:15" ht="15" customHeight="1" x14ac:dyDescent="0.35">
      <c r="A4474" s="3" t="s">
        <v>1889</v>
      </c>
      <c r="B4474" s="3"/>
      <c r="C4474" s="3" t="s">
        <v>5778</v>
      </c>
      <c r="D4474" s="3" t="s">
        <v>16</v>
      </c>
      <c r="E4474" s="3" t="s">
        <v>1890</v>
      </c>
      <c r="F4474" s="3">
        <v>0</v>
      </c>
      <c r="G4474" s="4">
        <v>337</v>
      </c>
      <c r="H4474" s="4">
        <v>0</v>
      </c>
      <c r="I4474" s="4">
        <v>67</v>
      </c>
      <c r="J4474" s="4">
        <v>0</v>
      </c>
      <c r="K4474" s="4"/>
      <c r="L4474" s="4"/>
      <c r="M4474" s="3">
        <v>0</v>
      </c>
      <c r="N4474" s="3"/>
      <c r="O4474" s="3"/>
    </row>
    <row r="4475" spans="1:15" ht="15" customHeight="1" x14ac:dyDescent="0.35">
      <c r="A4475" s="3" t="s">
        <v>5779</v>
      </c>
      <c r="B4475" s="3"/>
      <c r="C4475" s="3" t="s">
        <v>5778</v>
      </c>
      <c r="D4475" s="3" t="s">
        <v>17</v>
      </c>
      <c r="E4475" s="3" t="s">
        <v>5780</v>
      </c>
      <c r="F4475" s="3">
        <v>0</v>
      </c>
      <c r="G4475" s="4">
        <v>337</v>
      </c>
      <c r="H4475" s="4">
        <v>0</v>
      </c>
      <c r="I4475" s="4">
        <v>67</v>
      </c>
      <c r="J4475" s="4">
        <v>0</v>
      </c>
      <c r="K4475" s="4"/>
      <c r="L4475" s="4"/>
      <c r="M4475" s="3">
        <v>0</v>
      </c>
      <c r="N4475" s="3"/>
      <c r="O4475" s="3"/>
    </row>
    <row r="4476" spans="1:15" ht="15" customHeight="1" x14ac:dyDescent="0.35">
      <c r="A4476" s="3" t="s">
        <v>5781</v>
      </c>
      <c r="B4476" s="3"/>
      <c r="C4476" s="3" t="s">
        <v>5778</v>
      </c>
      <c r="D4476" s="3" t="s">
        <v>18</v>
      </c>
      <c r="E4476" s="3" t="s">
        <v>5782</v>
      </c>
      <c r="F4476" s="3">
        <v>0</v>
      </c>
      <c r="G4476" s="4">
        <v>337</v>
      </c>
      <c r="H4476" s="4">
        <v>0</v>
      </c>
      <c r="I4476" s="4">
        <v>67</v>
      </c>
      <c r="J4476" s="4">
        <v>0</v>
      </c>
      <c r="K4476" s="4"/>
      <c r="L4476" s="4"/>
      <c r="M4476" s="3">
        <v>0</v>
      </c>
      <c r="N4476" s="3"/>
      <c r="O4476" s="3"/>
    </row>
    <row r="4477" spans="1:15" ht="15" customHeight="1" x14ac:dyDescent="0.35">
      <c r="A4477" s="3" t="s">
        <v>5783</v>
      </c>
      <c r="B4477" s="3"/>
      <c r="C4477" s="3"/>
      <c r="D4477" s="3"/>
      <c r="E4477" s="3" t="s">
        <v>5778</v>
      </c>
      <c r="F4477" s="3">
        <v>0</v>
      </c>
      <c r="G4477" s="4">
        <v>337</v>
      </c>
      <c r="H4477" s="4">
        <v>0</v>
      </c>
      <c r="I4477" s="4">
        <v>67</v>
      </c>
      <c r="J4477" s="4">
        <v>0</v>
      </c>
      <c r="K4477" s="4"/>
      <c r="L4477" s="4"/>
      <c r="M4477" s="3">
        <v>0</v>
      </c>
      <c r="N4477" s="3"/>
      <c r="O4477" s="3"/>
    </row>
    <row r="4478" spans="1:15" ht="15" customHeight="1" x14ac:dyDescent="0.35">
      <c r="A4478" s="3" t="s">
        <v>5784</v>
      </c>
      <c r="B4478" s="3"/>
      <c r="C4478" s="3" t="s">
        <v>5785</v>
      </c>
      <c r="D4478" s="3" t="s">
        <v>16</v>
      </c>
      <c r="E4478" s="3" t="s">
        <v>5786</v>
      </c>
      <c r="F4478" s="3">
        <v>0</v>
      </c>
      <c r="G4478" s="4">
        <v>337</v>
      </c>
      <c r="H4478" s="4">
        <v>0</v>
      </c>
      <c r="I4478" s="4">
        <v>57</v>
      </c>
      <c r="J4478" s="4">
        <v>0</v>
      </c>
      <c r="K4478" s="4"/>
      <c r="L4478" s="4"/>
      <c r="M4478" s="3">
        <v>0</v>
      </c>
      <c r="N4478" s="3"/>
      <c r="O4478" s="3"/>
    </row>
    <row r="4479" spans="1:15" ht="15" customHeight="1" x14ac:dyDescent="0.35">
      <c r="A4479" s="3" t="s">
        <v>5787</v>
      </c>
      <c r="B4479" s="3"/>
      <c r="C4479" s="3" t="s">
        <v>5785</v>
      </c>
      <c r="D4479" s="3" t="s">
        <v>17</v>
      </c>
      <c r="E4479" s="3" t="s">
        <v>5788</v>
      </c>
      <c r="F4479" s="3">
        <v>0</v>
      </c>
      <c r="G4479" s="4">
        <v>337</v>
      </c>
      <c r="H4479" s="4">
        <v>0</v>
      </c>
      <c r="I4479" s="4">
        <v>57</v>
      </c>
      <c r="J4479" s="4">
        <v>0</v>
      </c>
      <c r="K4479" s="4"/>
      <c r="L4479" s="4"/>
      <c r="M4479" s="3">
        <v>0</v>
      </c>
      <c r="N4479" s="3"/>
      <c r="O4479" s="3"/>
    </row>
    <row r="4480" spans="1:15" ht="15" customHeight="1" x14ac:dyDescent="0.35">
      <c r="A4480" s="3" t="s">
        <v>5789</v>
      </c>
      <c r="B4480" s="3"/>
      <c r="C4480" s="3" t="s">
        <v>5785</v>
      </c>
      <c r="D4480" s="3" t="s">
        <v>18</v>
      </c>
      <c r="E4480" s="3" t="s">
        <v>5790</v>
      </c>
      <c r="F4480" s="3">
        <v>0</v>
      </c>
      <c r="G4480" s="4">
        <v>337</v>
      </c>
      <c r="H4480" s="4">
        <v>0</v>
      </c>
      <c r="I4480" s="4">
        <v>57</v>
      </c>
      <c r="J4480" s="4">
        <v>0</v>
      </c>
      <c r="K4480" s="4"/>
      <c r="L4480" s="4"/>
      <c r="M4480" s="3">
        <v>0</v>
      </c>
      <c r="N4480" s="3"/>
      <c r="O4480" s="3"/>
    </row>
    <row r="4481" spans="1:15" ht="15" customHeight="1" x14ac:dyDescent="0.35">
      <c r="A4481" s="3" t="s">
        <v>5791</v>
      </c>
      <c r="B4481" s="3"/>
      <c r="C4481" s="3"/>
      <c r="D4481" s="3"/>
      <c r="E4481" s="3" t="s">
        <v>5785</v>
      </c>
      <c r="F4481" s="3">
        <v>0</v>
      </c>
      <c r="G4481" s="4">
        <v>337</v>
      </c>
      <c r="H4481" s="4">
        <v>0</v>
      </c>
      <c r="I4481" s="4">
        <v>57</v>
      </c>
      <c r="J4481" s="4">
        <v>0</v>
      </c>
      <c r="K4481" s="4"/>
      <c r="L4481" s="4"/>
      <c r="M4481" s="3">
        <v>0</v>
      </c>
      <c r="N4481" s="3"/>
      <c r="O4481" s="3"/>
    </row>
    <row r="4482" spans="1:15" ht="15" customHeight="1" x14ac:dyDescent="0.35">
      <c r="A4482" s="3" t="s">
        <v>5792</v>
      </c>
      <c r="B4482" s="3"/>
      <c r="C4482" s="3" t="s">
        <v>5793</v>
      </c>
      <c r="D4482" s="3" t="s">
        <v>16</v>
      </c>
      <c r="E4482" s="3" t="s">
        <v>5794</v>
      </c>
      <c r="F4482" s="3">
        <v>0</v>
      </c>
      <c r="G4482" s="4">
        <v>337</v>
      </c>
      <c r="H4482" s="4">
        <v>0</v>
      </c>
      <c r="I4482" s="4">
        <v>57</v>
      </c>
      <c r="J4482" s="4">
        <v>0</v>
      </c>
      <c r="K4482" s="4"/>
      <c r="L4482" s="4"/>
      <c r="M4482" s="3">
        <v>0</v>
      </c>
      <c r="N4482" s="3"/>
      <c r="O4482" s="3"/>
    </row>
    <row r="4483" spans="1:15" ht="15" customHeight="1" x14ac:dyDescent="0.35">
      <c r="A4483" s="3" t="s">
        <v>5795</v>
      </c>
      <c r="B4483" s="3"/>
      <c r="C4483" s="3" t="s">
        <v>5793</v>
      </c>
      <c r="D4483" s="3" t="s">
        <v>17</v>
      </c>
      <c r="E4483" s="3" t="s">
        <v>5796</v>
      </c>
      <c r="F4483" s="3">
        <v>0</v>
      </c>
      <c r="G4483" s="4">
        <v>337</v>
      </c>
      <c r="H4483" s="4">
        <v>0</v>
      </c>
      <c r="I4483" s="4">
        <v>57</v>
      </c>
      <c r="J4483" s="4">
        <v>0</v>
      </c>
      <c r="K4483" s="4"/>
      <c r="L4483" s="4"/>
      <c r="M4483" s="3">
        <v>0</v>
      </c>
      <c r="N4483" s="3"/>
      <c r="O4483" s="3"/>
    </row>
    <row r="4484" spans="1:15" ht="15" customHeight="1" x14ac:dyDescent="0.35">
      <c r="A4484" s="3" t="s">
        <v>5797</v>
      </c>
      <c r="B4484" s="3"/>
      <c r="C4484" s="3" t="s">
        <v>5793</v>
      </c>
      <c r="D4484" s="3" t="s">
        <v>18</v>
      </c>
      <c r="E4484" s="3" t="s">
        <v>5798</v>
      </c>
      <c r="F4484" s="3">
        <v>0</v>
      </c>
      <c r="G4484" s="4">
        <v>337</v>
      </c>
      <c r="H4484" s="4">
        <v>0</v>
      </c>
      <c r="I4484" s="4">
        <v>57</v>
      </c>
      <c r="J4484" s="4">
        <v>0</v>
      </c>
      <c r="K4484" s="4"/>
      <c r="L4484" s="4"/>
      <c r="M4484" s="3">
        <v>0</v>
      </c>
      <c r="N4484" s="3"/>
      <c r="O4484" s="3"/>
    </row>
    <row r="4485" spans="1:15" ht="15" customHeight="1" x14ac:dyDescent="0.35">
      <c r="A4485" s="3" t="s">
        <v>5799</v>
      </c>
      <c r="B4485" s="3"/>
      <c r="C4485" s="3" t="s">
        <v>5793</v>
      </c>
      <c r="D4485" s="3" t="s">
        <v>16</v>
      </c>
      <c r="E4485" s="3" t="s">
        <v>5800</v>
      </c>
      <c r="F4485" s="3">
        <v>0</v>
      </c>
      <c r="G4485" s="4">
        <v>337</v>
      </c>
      <c r="H4485" s="4">
        <v>0</v>
      </c>
      <c r="I4485" s="4">
        <v>57</v>
      </c>
      <c r="J4485" s="4">
        <v>0</v>
      </c>
      <c r="K4485" s="4"/>
      <c r="L4485" s="4"/>
      <c r="M4485" s="3">
        <v>0</v>
      </c>
      <c r="N4485" s="3"/>
      <c r="O4485" s="3"/>
    </row>
    <row r="4486" spans="1:15" ht="15" customHeight="1" x14ac:dyDescent="0.35">
      <c r="A4486" s="3" t="s">
        <v>5801</v>
      </c>
      <c r="B4486" s="3"/>
      <c r="C4486" s="3" t="s">
        <v>5793</v>
      </c>
      <c r="D4486" s="3" t="s">
        <v>17</v>
      </c>
      <c r="E4486" s="3" t="s">
        <v>5802</v>
      </c>
      <c r="F4486" s="3">
        <v>0</v>
      </c>
      <c r="G4486" s="4">
        <v>337</v>
      </c>
      <c r="H4486" s="4">
        <v>0</v>
      </c>
      <c r="I4486" s="4">
        <v>57</v>
      </c>
      <c r="J4486" s="4">
        <v>0</v>
      </c>
      <c r="K4486" s="4"/>
      <c r="L4486" s="4"/>
      <c r="M4486" s="3">
        <v>0</v>
      </c>
      <c r="N4486" s="3"/>
      <c r="O4486" s="3"/>
    </row>
    <row r="4487" spans="1:15" ht="15" customHeight="1" x14ac:dyDescent="0.35">
      <c r="A4487" s="3" t="s">
        <v>5803</v>
      </c>
      <c r="B4487" s="3"/>
      <c r="C4487" s="3" t="s">
        <v>5793</v>
      </c>
      <c r="D4487" s="3" t="s">
        <v>18</v>
      </c>
      <c r="E4487" s="3" t="s">
        <v>5804</v>
      </c>
      <c r="F4487" s="3">
        <v>0</v>
      </c>
      <c r="G4487" s="4">
        <v>337</v>
      </c>
      <c r="H4487" s="4">
        <v>0</v>
      </c>
      <c r="I4487" s="4">
        <v>57</v>
      </c>
      <c r="J4487" s="4">
        <v>0</v>
      </c>
      <c r="K4487" s="4"/>
      <c r="L4487" s="4"/>
      <c r="M4487" s="3">
        <v>0</v>
      </c>
      <c r="N4487" s="3"/>
      <c r="O4487" s="3"/>
    </row>
    <row r="4488" spans="1:15" ht="15" customHeight="1" x14ac:dyDescent="0.35">
      <c r="A4488" s="3" t="s">
        <v>5805</v>
      </c>
      <c r="B4488" s="3"/>
      <c r="C4488" s="3"/>
      <c r="D4488" s="3"/>
      <c r="E4488" s="3" t="s">
        <v>5793</v>
      </c>
      <c r="F4488" s="3">
        <v>0</v>
      </c>
      <c r="G4488" s="4">
        <v>337</v>
      </c>
      <c r="H4488" s="4">
        <v>0</v>
      </c>
      <c r="I4488" s="4">
        <v>57</v>
      </c>
      <c r="J4488" s="4">
        <v>0</v>
      </c>
      <c r="K4488" s="4"/>
      <c r="L4488" s="4"/>
      <c r="M4488" s="3">
        <v>0</v>
      </c>
      <c r="N4488" s="3"/>
      <c r="O4488" s="3"/>
    </row>
    <row r="4489" spans="1:15" ht="15" customHeight="1" x14ac:dyDescent="0.35">
      <c r="A4489" s="3" t="s">
        <v>5806</v>
      </c>
      <c r="B4489" s="3"/>
      <c r="C4489" s="3" t="s">
        <v>5807</v>
      </c>
      <c r="D4489" s="3" t="s">
        <v>16</v>
      </c>
      <c r="E4489" s="3" t="s">
        <v>5808</v>
      </c>
      <c r="F4489" s="3">
        <v>0</v>
      </c>
      <c r="G4489" s="4">
        <v>337</v>
      </c>
      <c r="H4489" s="4">
        <v>0</v>
      </c>
      <c r="I4489" s="4">
        <v>57</v>
      </c>
      <c r="J4489" s="4">
        <v>0</v>
      </c>
      <c r="K4489" s="4"/>
      <c r="L4489" s="4"/>
      <c r="M4489" s="3">
        <v>0</v>
      </c>
      <c r="N4489" s="3"/>
      <c r="O4489" s="3"/>
    </row>
    <row r="4490" spans="1:15" ht="15" customHeight="1" x14ac:dyDescent="0.35">
      <c r="A4490" s="3" t="s">
        <v>5809</v>
      </c>
      <c r="B4490" s="3"/>
      <c r="C4490" s="3" t="s">
        <v>5807</v>
      </c>
      <c r="D4490" s="3" t="s">
        <v>17</v>
      </c>
      <c r="E4490" s="3" t="s">
        <v>5810</v>
      </c>
      <c r="F4490" s="3">
        <v>0</v>
      </c>
      <c r="G4490" s="4">
        <v>337</v>
      </c>
      <c r="H4490" s="4">
        <v>0</v>
      </c>
      <c r="I4490" s="4">
        <v>57</v>
      </c>
      <c r="J4490" s="4">
        <v>0</v>
      </c>
      <c r="K4490" s="4"/>
      <c r="L4490" s="4"/>
      <c r="M4490" s="3">
        <v>0</v>
      </c>
      <c r="N4490" s="3"/>
      <c r="O4490" s="3"/>
    </row>
    <row r="4491" spans="1:15" ht="15" customHeight="1" x14ac:dyDescent="0.35">
      <c r="A4491" s="3" t="s">
        <v>5811</v>
      </c>
      <c r="B4491" s="3"/>
      <c r="C4491" s="3" t="s">
        <v>5807</v>
      </c>
      <c r="D4491" s="3" t="s">
        <v>18</v>
      </c>
      <c r="E4491" s="3" t="s">
        <v>5812</v>
      </c>
      <c r="F4491" s="3">
        <v>0</v>
      </c>
      <c r="G4491" s="4">
        <v>337</v>
      </c>
      <c r="H4491" s="4">
        <v>0</v>
      </c>
      <c r="I4491" s="4">
        <v>57</v>
      </c>
      <c r="J4491" s="4">
        <v>0</v>
      </c>
      <c r="K4491" s="4"/>
      <c r="L4491" s="4"/>
      <c r="M4491" s="3">
        <v>0</v>
      </c>
      <c r="N4491" s="3"/>
      <c r="O4491" s="3"/>
    </row>
    <row r="4492" spans="1:15" ht="15" customHeight="1" x14ac:dyDescent="0.35">
      <c r="A4492" s="3" t="s">
        <v>5813</v>
      </c>
      <c r="B4492" s="3"/>
      <c r="C4492" s="3" t="s">
        <v>5807</v>
      </c>
      <c r="D4492" s="3" t="s">
        <v>16</v>
      </c>
      <c r="E4492" s="3" t="s">
        <v>5814</v>
      </c>
      <c r="F4492" s="3">
        <v>0</v>
      </c>
      <c r="G4492" s="4">
        <v>337</v>
      </c>
      <c r="H4492" s="4">
        <v>0</v>
      </c>
      <c r="I4492" s="4">
        <v>57</v>
      </c>
      <c r="J4492" s="4">
        <v>0</v>
      </c>
      <c r="K4492" s="4"/>
      <c r="L4492" s="4"/>
      <c r="M4492" s="3">
        <v>0</v>
      </c>
      <c r="N4492" s="3"/>
      <c r="O4492" s="3"/>
    </row>
    <row r="4493" spans="1:15" ht="15" customHeight="1" x14ac:dyDescent="0.35">
      <c r="A4493" s="3" t="s">
        <v>5815</v>
      </c>
      <c r="B4493" s="3"/>
      <c r="C4493" s="3" t="s">
        <v>5807</v>
      </c>
      <c r="D4493" s="3" t="s">
        <v>17</v>
      </c>
      <c r="E4493" s="3" t="s">
        <v>5816</v>
      </c>
      <c r="F4493" s="3">
        <v>0</v>
      </c>
      <c r="G4493" s="4">
        <v>337</v>
      </c>
      <c r="H4493" s="4">
        <v>0</v>
      </c>
      <c r="I4493" s="4">
        <v>57</v>
      </c>
      <c r="J4493" s="4">
        <v>0</v>
      </c>
      <c r="K4493" s="4"/>
      <c r="L4493" s="4"/>
      <c r="M4493" s="3">
        <v>0</v>
      </c>
      <c r="N4493" s="3"/>
      <c r="O4493" s="3"/>
    </row>
    <row r="4494" spans="1:15" ht="15" customHeight="1" x14ac:dyDescent="0.35">
      <c r="A4494" s="3" t="s">
        <v>5817</v>
      </c>
      <c r="B4494" s="3"/>
      <c r="C4494" s="3" t="s">
        <v>5807</v>
      </c>
      <c r="D4494" s="3" t="s">
        <v>18</v>
      </c>
      <c r="E4494" s="3" t="s">
        <v>5818</v>
      </c>
      <c r="F4494" s="3">
        <v>0</v>
      </c>
      <c r="G4494" s="4">
        <v>337</v>
      </c>
      <c r="H4494" s="4">
        <v>0</v>
      </c>
      <c r="I4494" s="4">
        <v>57</v>
      </c>
      <c r="J4494" s="4">
        <v>0</v>
      </c>
      <c r="K4494" s="4"/>
      <c r="L4494" s="4"/>
      <c r="M4494" s="3">
        <v>0</v>
      </c>
      <c r="N4494" s="3"/>
      <c r="O4494" s="3"/>
    </row>
    <row r="4495" spans="1:15" ht="15" customHeight="1" x14ac:dyDescent="0.35">
      <c r="A4495" s="3" t="s">
        <v>5819</v>
      </c>
      <c r="B4495" s="3"/>
      <c r="C4495" s="3"/>
      <c r="D4495" s="3"/>
      <c r="E4495" s="3" t="s">
        <v>5807</v>
      </c>
      <c r="F4495" s="3">
        <v>0</v>
      </c>
      <c r="G4495" s="4">
        <v>337</v>
      </c>
      <c r="H4495" s="4">
        <v>0</v>
      </c>
      <c r="I4495" s="4">
        <v>57</v>
      </c>
      <c r="J4495" s="4">
        <v>0</v>
      </c>
      <c r="K4495" s="4"/>
      <c r="L4495" s="4"/>
      <c r="M4495" s="3">
        <v>0</v>
      </c>
      <c r="N4495" s="3"/>
      <c r="O4495" s="3"/>
    </row>
    <row r="4496" spans="1:15" ht="15" customHeight="1" x14ac:dyDescent="0.35">
      <c r="A4496" s="3" t="s">
        <v>5820</v>
      </c>
      <c r="B4496" s="3"/>
      <c r="C4496" s="3" t="s">
        <v>5821</v>
      </c>
      <c r="D4496" s="3" t="s">
        <v>15</v>
      </c>
      <c r="E4496" s="3" t="s">
        <v>5822</v>
      </c>
      <c r="F4496" s="3">
        <v>0</v>
      </c>
      <c r="G4496" s="4">
        <v>57</v>
      </c>
      <c r="H4496" s="4">
        <v>0</v>
      </c>
      <c r="I4496" s="4">
        <v>72</v>
      </c>
      <c r="J4496" s="4">
        <v>0</v>
      </c>
      <c r="K4496" s="4"/>
      <c r="L4496" s="4"/>
      <c r="M4496" s="3">
        <v>0</v>
      </c>
      <c r="N4496" s="3"/>
      <c r="O4496" s="3"/>
    </row>
    <row r="4497" spans="1:15" ht="15" customHeight="1" x14ac:dyDescent="0.35">
      <c r="A4497" s="3" t="s">
        <v>5823</v>
      </c>
      <c r="B4497" s="3"/>
      <c r="C4497" s="3" t="s">
        <v>5824</v>
      </c>
      <c r="D4497" s="3" t="s">
        <v>15</v>
      </c>
      <c r="E4497" s="3" t="s">
        <v>5825</v>
      </c>
      <c r="F4497" s="3">
        <v>0</v>
      </c>
      <c r="G4497" s="4">
        <v>57</v>
      </c>
      <c r="H4497" s="4">
        <v>0</v>
      </c>
      <c r="I4497" s="4">
        <v>72</v>
      </c>
      <c r="J4497" s="4">
        <v>0</v>
      </c>
      <c r="K4497" s="4"/>
      <c r="L4497" s="4"/>
      <c r="M4497" s="3">
        <v>0</v>
      </c>
      <c r="N4497" s="3"/>
      <c r="O4497" s="3"/>
    </row>
    <row r="4498" spans="1:15" ht="15" customHeight="1" x14ac:dyDescent="0.35">
      <c r="A4498" s="3" t="s">
        <v>5826</v>
      </c>
      <c r="B4498" s="3"/>
      <c r="C4498" s="3" t="s">
        <v>5827</v>
      </c>
      <c r="D4498" s="3" t="s">
        <v>16</v>
      </c>
      <c r="E4498" s="3" t="s">
        <v>5828</v>
      </c>
      <c r="F4498" s="3">
        <v>0</v>
      </c>
      <c r="G4498" s="4">
        <v>57</v>
      </c>
      <c r="H4498" s="4">
        <v>0</v>
      </c>
      <c r="I4498" s="4">
        <v>52</v>
      </c>
      <c r="J4498" s="4">
        <v>0</v>
      </c>
      <c r="K4498" s="4"/>
      <c r="L4498" s="4"/>
      <c r="M4498" s="3">
        <v>0</v>
      </c>
      <c r="N4498" s="3"/>
      <c r="O4498" s="3"/>
    </row>
    <row r="4499" spans="1:15" ht="15" customHeight="1" x14ac:dyDescent="0.35">
      <c r="A4499" s="3" t="s">
        <v>5829</v>
      </c>
      <c r="B4499" s="3"/>
      <c r="C4499" s="3" t="s">
        <v>5827</v>
      </c>
      <c r="D4499" s="3" t="s">
        <v>17</v>
      </c>
      <c r="E4499" s="3" t="s">
        <v>5830</v>
      </c>
      <c r="F4499" s="3">
        <v>1</v>
      </c>
      <c r="G4499" s="4">
        <v>57</v>
      </c>
      <c r="H4499" s="4">
        <v>57</v>
      </c>
      <c r="I4499" s="4">
        <v>52</v>
      </c>
      <c r="J4499" s="4">
        <v>52</v>
      </c>
      <c r="K4499" s="4"/>
      <c r="L4499" s="4"/>
      <c r="M4499" s="3">
        <v>0</v>
      </c>
      <c r="N4499" s="3"/>
      <c r="O4499" s="3"/>
    </row>
    <row r="4500" spans="1:15" ht="15" customHeight="1" x14ac:dyDescent="0.35">
      <c r="A4500" s="3" t="s">
        <v>5831</v>
      </c>
      <c r="B4500" s="3"/>
      <c r="C4500" s="3" t="s">
        <v>5827</v>
      </c>
      <c r="D4500" s="3" t="s">
        <v>18</v>
      </c>
      <c r="E4500" s="3" t="s">
        <v>5832</v>
      </c>
      <c r="F4500" s="3">
        <v>0</v>
      </c>
      <c r="G4500" s="4">
        <v>57</v>
      </c>
      <c r="H4500" s="4">
        <v>0</v>
      </c>
      <c r="I4500" s="4">
        <v>52</v>
      </c>
      <c r="J4500" s="4">
        <v>0</v>
      </c>
      <c r="K4500" s="4"/>
      <c r="L4500" s="4"/>
      <c r="M4500" s="3">
        <v>0</v>
      </c>
      <c r="N4500" s="3"/>
      <c r="O4500" s="3"/>
    </row>
    <row r="4501" spans="1:15" ht="15" customHeight="1" x14ac:dyDescent="0.35">
      <c r="A4501" s="3" t="s">
        <v>5833</v>
      </c>
      <c r="B4501" s="3"/>
      <c r="C4501" s="3" t="s">
        <v>5827</v>
      </c>
      <c r="D4501" s="3" t="s">
        <v>16</v>
      </c>
      <c r="E4501" s="3" t="s">
        <v>5834</v>
      </c>
      <c r="F4501" s="3">
        <v>0</v>
      </c>
      <c r="G4501" s="4">
        <v>57</v>
      </c>
      <c r="H4501" s="4">
        <v>0</v>
      </c>
      <c r="I4501" s="4">
        <v>52</v>
      </c>
      <c r="J4501" s="4">
        <v>0</v>
      </c>
      <c r="K4501" s="4"/>
      <c r="L4501" s="4"/>
      <c r="M4501" s="3">
        <v>0</v>
      </c>
      <c r="N4501" s="3"/>
      <c r="O4501" s="3"/>
    </row>
    <row r="4502" spans="1:15" ht="15" customHeight="1" x14ac:dyDescent="0.35">
      <c r="A4502" s="3" t="s">
        <v>5835</v>
      </c>
      <c r="B4502" s="3"/>
      <c r="C4502" s="3" t="s">
        <v>5827</v>
      </c>
      <c r="D4502" s="3" t="s">
        <v>17</v>
      </c>
      <c r="E4502" s="3" t="s">
        <v>5836</v>
      </c>
      <c r="F4502" s="3">
        <v>10</v>
      </c>
      <c r="G4502" s="4">
        <v>57</v>
      </c>
      <c r="H4502" s="4">
        <v>570</v>
      </c>
      <c r="I4502" s="4">
        <v>52</v>
      </c>
      <c r="J4502" s="4">
        <v>520</v>
      </c>
      <c r="K4502" s="4"/>
      <c r="L4502" s="4"/>
      <c r="M4502" s="3">
        <v>0</v>
      </c>
      <c r="N4502" s="3"/>
      <c r="O4502" s="3"/>
    </row>
    <row r="4503" spans="1:15" ht="15" customHeight="1" x14ac:dyDescent="0.35">
      <c r="A4503" s="3" t="s">
        <v>5837</v>
      </c>
      <c r="B4503" s="3"/>
      <c r="C4503" s="3" t="s">
        <v>5827</v>
      </c>
      <c r="D4503" s="3" t="s">
        <v>18</v>
      </c>
      <c r="E4503" s="3" t="s">
        <v>5838</v>
      </c>
      <c r="F4503" s="3">
        <v>0</v>
      </c>
      <c r="G4503" s="4">
        <v>57</v>
      </c>
      <c r="H4503" s="4">
        <v>0</v>
      </c>
      <c r="I4503" s="4">
        <v>52</v>
      </c>
      <c r="J4503" s="4">
        <v>0</v>
      </c>
      <c r="K4503" s="4"/>
      <c r="L4503" s="4"/>
      <c r="M4503" s="3">
        <v>0</v>
      </c>
      <c r="N4503" s="3"/>
      <c r="O4503" s="3"/>
    </row>
    <row r="4504" spans="1:15" ht="15" customHeight="1" x14ac:dyDescent="0.35">
      <c r="A4504" s="3" t="s">
        <v>2675</v>
      </c>
      <c r="B4504" s="3"/>
      <c r="C4504" s="3" t="s">
        <v>5821</v>
      </c>
      <c r="D4504" s="3" t="s">
        <v>16</v>
      </c>
      <c r="E4504" s="3" t="s">
        <v>2676</v>
      </c>
      <c r="F4504" s="3">
        <v>0</v>
      </c>
      <c r="G4504" s="4">
        <v>57</v>
      </c>
      <c r="H4504" s="4">
        <v>0</v>
      </c>
      <c r="I4504" s="4">
        <v>72</v>
      </c>
      <c r="J4504" s="4">
        <v>0</v>
      </c>
      <c r="K4504" s="4"/>
      <c r="L4504" s="4"/>
      <c r="M4504" s="3">
        <v>0</v>
      </c>
      <c r="N4504" s="3"/>
      <c r="O4504" s="3"/>
    </row>
    <row r="4505" spans="1:15" ht="15" customHeight="1" x14ac:dyDescent="0.35">
      <c r="A4505" s="3" t="s">
        <v>5839</v>
      </c>
      <c r="B4505" s="3"/>
      <c r="C4505" s="3" t="s">
        <v>5821</v>
      </c>
      <c r="D4505" s="3" t="s">
        <v>17</v>
      </c>
      <c r="E4505" s="3" t="s">
        <v>5840</v>
      </c>
      <c r="F4505" s="3">
        <v>-1</v>
      </c>
      <c r="G4505" s="4">
        <v>57</v>
      </c>
      <c r="H4505" s="4">
        <v>-57</v>
      </c>
      <c r="I4505" s="4">
        <v>72</v>
      </c>
      <c r="J4505" s="4">
        <v>-72</v>
      </c>
      <c r="K4505" s="4"/>
      <c r="L4505" s="4"/>
      <c r="M4505" s="3">
        <v>0</v>
      </c>
      <c r="N4505" s="3"/>
      <c r="O4505" s="3"/>
    </row>
    <row r="4506" spans="1:15" ht="15" customHeight="1" x14ac:dyDescent="0.35">
      <c r="A4506" s="3" t="s">
        <v>5841</v>
      </c>
      <c r="B4506" s="3"/>
      <c r="C4506" s="3" t="s">
        <v>5821</v>
      </c>
      <c r="D4506" s="3" t="s">
        <v>18</v>
      </c>
      <c r="E4506" s="3" t="s">
        <v>5842</v>
      </c>
      <c r="F4506" s="3">
        <v>0</v>
      </c>
      <c r="G4506" s="4">
        <v>57</v>
      </c>
      <c r="H4506" s="4">
        <v>0</v>
      </c>
      <c r="I4506" s="4">
        <v>72</v>
      </c>
      <c r="J4506" s="4">
        <v>0</v>
      </c>
      <c r="K4506" s="4"/>
      <c r="L4506" s="4"/>
      <c r="M4506" s="3">
        <v>0</v>
      </c>
      <c r="N4506" s="3"/>
      <c r="O4506" s="3"/>
    </row>
    <row r="4507" spans="1:15" ht="15" customHeight="1" x14ac:dyDescent="0.35">
      <c r="A4507" s="3" t="s">
        <v>5843</v>
      </c>
      <c r="B4507" s="3"/>
      <c r="C4507" s="3" t="s">
        <v>5844</v>
      </c>
      <c r="D4507" s="3" t="s">
        <v>16</v>
      </c>
      <c r="E4507" s="3" t="s">
        <v>5845</v>
      </c>
      <c r="F4507" s="3">
        <v>0</v>
      </c>
      <c r="G4507" s="4">
        <v>57</v>
      </c>
      <c r="H4507" s="4">
        <v>0</v>
      </c>
      <c r="I4507" s="4">
        <v>72</v>
      </c>
      <c r="J4507" s="4">
        <v>0</v>
      </c>
      <c r="K4507" s="4"/>
      <c r="L4507" s="4"/>
      <c r="M4507" s="3">
        <v>0</v>
      </c>
      <c r="N4507" s="3"/>
      <c r="O4507" s="3"/>
    </row>
    <row r="4508" spans="1:15" ht="15" customHeight="1" x14ac:dyDescent="0.35">
      <c r="A4508" s="3" t="s">
        <v>5846</v>
      </c>
      <c r="B4508" s="3"/>
      <c r="C4508" s="3" t="s">
        <v>5844</v>
      </c>
      <c r="D4508" s="3" t="s">
        <v>17</v>
      </c>
      <c r="E4508" s="3" t="s">
        <v>5847</v>
      </c>
      <c r="F4508" s="3">
        <v>0</v>
      </c>
      <c r="G4508" s="4">
        <v>57</v>
      </c>
      <c r="H4508" s="4">
        <v>0</v>
      </c>
      <c r="I4508" s="4">
        <v>72</v>
      </c>
      <c r="J4508" s="4">
        <v>0</v>
      </c>
      <c r="K4508" s="4"/>
      <c r="L4508" s="4"/>
      <c r="M4508" s="3">
        <v>0</v>
      </c>
      <c r="N4508" s="3"/>
      <c r="O4508" s="3"/>
    </row>
    <row r="4509" spans="1:15" ht="15" customHeight="1" x14ac:dyDescent="0.35">
      <c r="A4509" s="3" t="s">
        <v>5848</v>
      </c>
      <c r="B4509" s="3"/>
      <c r="C4509" s="3" t="s">
        <v>5844</v>
      </c>
      <c r="D4509" s="3" t="s">
        <v>18</v>
      </c>
      <c r="E4509" s="3" t="s">
        <v>5849</v>
      </c>
      <c r="F4509" s="3">
        <v>0</v>
      </c>
      <c r="G4509" s="4">
        <v>57</v>
      </c>
      <c r="H4509" s="4">
        <v>0</v>
      </c>
      <c r="I4509" s="4">
        <v>72</v>
      </c>
      <c r="J4509" s="4">
        <v>0</v>
      </c>
      <c r="K4509" s="4"/>
      <c r="L4509" s="4"/>
      <c r="M4509" s="3">
        <v>0</v>
      </c>
      <c r="N4509" s="3"/>
      <c r="O4509" s="3"/>
    </row>
    <row r="4510" spans="1:15" ht="15" customHeight="1" x14ac:dyDescent="0.35">
      <c r="A4510" s="3" t="s">
        <v>5850</v>
      </c>
      <c r="B4510" s="3"/>
      <c r="C4510" s="3" t="s">
        <v>5844</v>
      </c>
      <c r="D4510" s="3" t="s">
        <v>16</v>
      </c>
      <c r="E4510" s="3" t="s">
        <v>5851</v>
      </c>
      <c r="F4510" s="3">
        <v>0</v>
      </c>
      <c r="G4510" s="4">
        <v>57</v>
      </c>
      <c r="H4510" s="4">
        <v>0</v>
      </c>
      <c r="I4510" s="4">
        <v>72</v>
      </c>
      <c r="J4510" s="4">
        <v>0</v>
      </c>
      <c r="K4510" s="4"/>
      <c r="L4510" s="4"/>
      <c r="M4510" s="3">
        <v>0</v>
      </c>
      <c r="N4510" s="3"/>
      <c r="O4510" s="3"/>
    </row>
    <row r="4511" spans="1:15" ht="15" customHeight="1" x14ac:dyDescent="0.35">
      <c r="A4511" s="3" t="s">
        <v>5852</v>
      </c>
      <c r="B4511" s="3"/>
      <c r="C4511" s="3" t="s">
        <v>5844</v>
      </c>
      <c r="D4511" s="3" t="s">
        <v>17</v>
      </c>
      <c r="E4511" s="3" t="s">
        <v>5853</v>
      </c>
      <c r="F4511" s="3">
        <v>0</v>
      </c>
      <c r="G4511" s="4">
        <v>57</v>
      </c>
      <c r="H4511" s="4">
        <v>0</v>
      </c>
      <c r="I4511" s="4">
        <v>72</v>
      </c>
      <c r="J4511" s="4">
        <v>0</v>
      </c>
      <c r="K4511" s="4"/>
      <c r="L4511" s="4"/>
      <c r="M4511" s="3">
        <v>0</v>
      </c>
      <c r="N4511" s="3"/>
      <c r="O4511" s="3"/>
    </row>
    <row r="4512" spans="1:15" ht="15" customHeight="1" x14ac:dyDescent="0.35">
      <c r="A4512" s="3" t="s">
        <v>5854</v>
      </c>
      <c r="B4512" s="3"/>
      <c r="C4512" s="3" t="s">
        <v>5844</v>
      </c>
      <c r="D4512" s="3" t="s">
        <v>18</v>
      </c>
      <c r="E4512" s="3" t="s">
        <v>5855</v>
      </c>
      <c r="F4512" s="3">
        <v>0</v>
      </c>
      <c r="G4512" s="4">
        <v>57</v>
      </c>
      <c r="H4512" s="4">
        <v>0</v>
      </c>
      <c r="I4512" s="4">
        <v>72</v>
      </c>
      <c r="J4512" s="4">
        <v>0</v>
      </c>
      <c r="K4512" s="4"/>
      <c r="L4512" s="4"/>
      <c r="M4512" s="3">
        <v>0</v>
      </c>
      <c r="N4512" s="3"/>
      <c r="O4512" s="3"/>
    </row>
    <row r="4513" spans="1:15" ht="15" customHeight="1" x14ac:dyDescent="0.35">
      <c r="A4513" s="3" t="s">
        <v>3059</v>
      </c>
      <c r="B4513" s="3"/>
      <c r="C4513" s="3" t="s">
        <v>5824</v>
      </c>
      <c r="D4513" s="3" t="s">
        <v>16</v>
      </c>
      <c r="E4513" s="3" t="s">
        <v>3060</v>
      </c>
      <c r="F4513" s="3">
        <v>2</v>
      </c>
      <c r="G4513" s="4">
        <v>57</v>
      </c>
      <c r="H4513" s="4">
        <v>114</v>
      </c>
      <c r="I4513" s="4">
        <v>72</v>
      </c>
      <c r="J4513" s="4">
        <v>144</v>
      </c>
      <c r="K4513" s="4"/>
      <c r="L4513" s="4"/>
      <c r="M4513" s="3">
        <v>0</v>
      </c>
      <c r="N4513" s="3"/>
      <c r="O4513" s="3"/>
    </row>
    <row r="4514" spans="1:15" ht="15" customHeight="1" x14ac:dyDescent="0.35">
      <c r="A4514" s="3" t="s">
        <v>5856</v>
      </c>
      <c r="B4514" s="3"/>
      <c r="C4514" s="3" t="s">
        <v>5824</v>
      </c>
      <c r="D4514" s="3" t="s">
        <v>17</v>
      </c>
      <c r="E4514" s="3" t="s">
        <v>5857</v>
      </c>
      <c r="F4514" s="3">
        <v>2</v>
      </c>
      <c r="G4514" s="4">
        <v>57</v>
      </c>
      <c r="H4514" s="4">
        <v>114</v>
      </c>
      <c r="I4514" s="4">
        <v>72</v>
      </c>
      <c r="J4514" s="4">
        <v>144</v>
      </c>
      <c r="K4514" s="4"/>
      <c r="L4514" s="4"/>
      <c r="M4514" s="3">
        <v>0</v>
      </c>
      <c r="N4514" s="3"/>
      <c r="O4514" s="3"/>
    </row>
    <row r="4515" spans="1:15" ht="15" customHeight="1" x14ac:dyDescent="0.35">
      <c r="A4515" s="3" t="s">
        <v>2704</v>
      </c>
      <c r="B4515" s="3"/>
      <c r="C4515" s="3" t="s">
        <v>5824</v>
      </c>
      <c r="D4515" s="3" t="s">
        <v>18</v>
      </c>
      <c r="E4515" s="3" t="s">
        <v>2705</v>
      </c>
      <c r="F4515" s="3">
        <v>0</v>
      </c>
      <c r="G4515" s="4">
        <v>57</v>
      </c>
      <c r="H4515" s="4">
        <v>0</v>
      </c>
      <c r="I4515" s="4">
        <v>72</v>
      </c>
      <c r="J4515" s="4">
        <v>0</v>
      </c>
      <c r="K4515" s="4"/>
      <c r="L4515" s="4"/>
      <c r="M4515" s="3">
        <v>0</v>
      </c>
      <c r="N4515" s="3"/>
      <c r="O4515" s="3"/>
    </row>
    <row r="4516" spans="1:15" ht="15" customHeight="1" x14ac:dyDescent="0.35">
      <c r="A4516" s="3" t="s">
        <v>5858</v>
      </c>
      <c r="B4516" s="3"/>
      <c r="C4516" s="3" t="s">
        <v>5859</v>
      </c>
      <c r="D4516" s="3" t="s">
        <v>16</v>
      </c>
      <c r="E4516" s="3" t="s">
        <v>5860</v>
      </c>
      <c r="F4516" s="3">
        <v>1</v>
      </c>
      <c r="G4516" s="4">
        <v>210</v>
      </c>
      <c r="H4516" s="4">
        <v>210</v>
      </c>
      <c r="I4516" s="4">
        <v>52</v>
      </c>
      <c r="J4516" s="4">
        <v>52</v>
      </c>
      <c r="K4516" s="4"/>
      <c r="L4516" s="4"/>
      <c r="M4516" s="3">
        <v>0</v>
      </c>
      <c r="N4516" s="3"/>
      <c r="O4516" s="3"/>
    </row>
    <row r="4517" spans="1:15" ht="15" customHeight="1" x14ac:dyDescent="0.35">
      <c r="A4517" s="3" t="s">
        <v>5861</v>
      </c>
      <c r="B4517" s="3"/>
      <c r="C4517" s="3" t="s">
        <v>5859</v>
      </c>
      <c r="D4517" s="3" t="s">
        <v>17</v>
      </c>
      <c r="E4517" s="3" t="s">
        <v>5862</v>
      </c>
      <c r="F4517" s="3">
        <v>1</v>
      </c>
      <c r="G4517" s="4">
        <v>210</v>
      </c>
      <c r="H4517" s="4">
        <v>210</v>
      </c>
      <c r="I4517" s="4">
        <v>52</v>
      </c>
      <c r="J4517" s="4">
        <v>52</v>
      </c>
      <c r="K4517" s="4"/>
      <c r="L4517" s="4"/>
      <c r="M4517" s="3">
        <v>0</v>
      </c>
      <c r="N4517" s="3"/>
      <c r="O4517" s="3"/>
    </row>
    <row r="4518" spans="1:15" ht="15" customHeight="1" x14ac:dyDescent="0.35">
      <c r="A4518" s="3" t="s">
        <v>5863</v>
      </c>
      <c r="B4518" s="3"/>
      <c r="C4518" s="3" t="s">
        <v>5859</v>
      </c>
      <c r="D4518" s="3" t="s">
        <v>18</v>
      </c>
      <c r="E4518" s="3" t="s">
        <v>5864</v>
      </c>
      <c r="F4518" s="3">
        <v>-1</v>
      </c>
      <c r="G4518" s="4">
        <v>210</v>
      </c>
      <c r="H4518" s="4">
        <v>-210</v>
      </c>
      <c r="I4518" s="4">
        <v>52</v>
      </c>
      <c r="J4518" s="4">
        <v>-52</v>
      </c>
      <c r="K4518" s="4"/>
      <c r="L4518" s="4"/>
      <c r="M4518" s="3">
        <v>0</v>
      </c>
      <c r="N4518" s="3"/>
      <c r="O4518" s="3"/>
    </row>
    <row r="4519" spans="1:15" ht="15" customHeight="1" x14ac:dyDescent="0.35">
      <c r="A4519" s="3" t="s">
        <v>5865</v>
      </c>
      <c r="B4519" s="3"/>
      <c r="C4519" s="3"/>
      <c r="D4519" s="3"/>
      <c r="E4519" s="3" t="s">
        <v>5827</v>
      </c>
      <c r="F4519" s="3">
        <v>0</v>
      </c>
      <c r="G4519" s="4">
        <v>57</v>
      </c>
      <c r="H4519" s="4">
        <v>0</v>
      </c>
      <c r="I4519" s="4">
        <v>52</v>
      </c>
      <c r="J4519" s="4">
        <v>0</v>
      </c>
      <c r="K4519" s="4"/>
      <c r="L4519" s="4"/>
      <c r="M4519" s="3">
        <v>0</v>
      </c>
      <c r="N4519" s="3"/>
      <c r="O4519" s="3"/>
    </row>
    <row r="4520" spans="1:15" ht="15" customHeight="1" x14ac:dyDescent="0.35">
      <c r="A4520" s="3" t="s">
        <v>5866</v>
      </c>
      <c r="B4520" s="3"/>
      <c r="C4520" s="3"/>
      <c r="D4520" s="3"/>
      <c r="E4520" s="3" t="s">
        <v>5821</v>
      </c>
      <c r="F4520" s="3">
        <v>0</v>
      </c>
      <c r="G4520" s="4">
        <v>57</v>
      </c>
      <c r="H4520" s="4">
        <v>0</v>
      </c>
      <c r="I4520" s="4">
        <v>72</v>
      </c>
      <c r="J4520" s="4">
        <v>0</v>
      </c>
      <c r="K4520" s="4"/>
      <c r="L4520" s="4"/>
      <c r="M4520" s="3">
        <v>0</v>
      </c>
      <c r="N4520" s="3"/>
      <c r="O4520" s="3"/>
    </row>
    <row r="4521" spans="1:15" ht="15" customHeight="1" x14ac:dyDescent="0.35">
      <c r="A4521" s="3" t="s">
        <v>5867</v>
      </c>
      <c r="B4521" s="3"/>
      <c r="C4521" s="3"/>
      <c r="D4521" s="3"/>
      <c r="E4521" s="3" t="s">
        <v>5844</v>
      </c>
      <c r="F4521" s="3">
        <v>0</v>
      </c>
      <c r="G4521" s="4">
        <v>57</v>
      </c>
      <c r="H4521" s="4">
        <v>0</v>
      </c>
      <c r="I4521" s="4">
        <v>72</v>
      </c>
      <c r="J4521" s="4">
        <v>0</v>
      </c>
      <c r="K4521" s="4"/>
      <c r="L4521" s="4"/>
      <c r="M4521" s="3">
        <v>0</v>
      </c>
      <c r="N4521" s="3"/>
      <c r="O4521" s="3"/>
    </row>
    <row r="4522" spans="1:15" ht="15" customHeight="1" x14ac:dyDescent="0.35">
      <c r="A4522" s="3" t="s">
        <v>5868</v>
      </c>
      <c r="B4522" s="3"/>
      <c r="C4522" s="3"/>
      <c r="D4522" s="3"/>
      <c r="E4522" s="3" t="s">
        <v>5824</v>
      </c>
      <c r="F4522" s="3">
        <v>0</v>
      </c>
      <c r="G4522" s="4">
        <v>57</v>
      </c>
      <c r="H4522" s="4">
        <v>0</v>
      </c>
      <c r="I4522" s="4">
        <v>72</v>
      </c>
      <c r="J4522" s="4">
        <v>0</v>
      </c>
      <c r="K4522" s="4"/>
      <c r="L4522" s="4"/>
      <c r="M4522" s="3">
        <v>0</v>
      </c>
      <c r="N4522" s="3"/>
      <c r="O4522" s="3"/>
    </row>
    <row r="4523" spans="1:15" ht="15" customHeight="1" x14ac:dyDescent="0.35">
      <c r="A4523" s="3" t="s">
        <v>5869</v>
      </c>
      <c r="B4523" s="3"/>
      <c r="C4523" s="3"/>
      <c r="D4523" s="3"/>
      <c r="E4523" s="3" t="s">
        <v>5859</v>
      </c>
      <c r="F4523" s="3">
        <v>0</v>
      </c>
      <c r="G4523" s="4">
        <v>57</v>
      </c>
      <c r="H4523" s="4">
        <v>0</v>
      </c>
      <c r="I4523" s="4">
        <v>52</v>
      </c>
      <c r="J4523" s="4">
        <v>0</v>
      </c>
      <c r="K4523" s="4"/>
      <c r="L4523" s="4"/>
      <c r="M4523" s="3">
        <v>0</v>
      </c>
      <c r="N4523" s="3"/>
      <c r="O4523" s="3"/>
    </row>
    <row r="4524" spans="1:15" ht="15" customHeight="1" x14ac:dyDescent="0.35">
      <c r="A4524" s="3" t="s">
        <v>2859</v>
      </c>
      <c r="B4524" s="3"/>
      <c r="C4524" s="3" t="s">
        <v>5870</v>
      </c>
      <c r="D4524" s="3" t="s">
        <v>16</v>
      </c>
      <c r="E4524" s="3" t="s">
        <v>2860</v>
      </c>
      <c r="F4524" s="3">
        <v>0</v>
      </c>
      <c r="G4524" s="4">
        <v>337</v>
      </c>
      <c r="H4524" s="4">
        <v>0</v>
      </c>
      <c r="I4524" s="4">
        <v>57</v>
      </c>
      <c r="J4524" s="4">
        <v>0</v>
      </c>
      <c r="K4524" s="4"/>
      <c r="L4524" s="4"/>
      <c r="M4524" s="3">
        <v>0</v>
      </c>
      <c r="N4524" s="3"/>
      <c r="O4524" s="3"/>
    </row>
    <row r="4525" spans="1:15" ht="15" customHeight="1" x14ac:dyDescent="0.35">
      <c r="A4525" s="3" t="s">
        <v>2740</v>
      </c>
      <c r="B4525" s="3"/>
      <c r="C4525" s="3" t="s">
        <v>5870</v>
      </c>
      <c r="D4525" s="3" t="s">
        <v>17</v>
      </c>
      <c r="E4525" s="3" t="s">
        <v>2741</v>
      </c>
      <c r="F4525" s="3">
        <v>0</v>
      </c>
      <c r="G4525" s="4">
        <v>337</v>
      </c>
      <c r="H4525" s="4">
        <v>0</v>
      </c>
      <c r="I4525" s="4">
        <v>57</v>
      </c>
      <c r="J4525" s="4">
        <v>0</v>
      </c>
      <c r="K4525" s="4"/>
      <c r="L4525" s="4"/>
      <c r="M4525" s="3">
        <v>0</v>
      </c>
      <c r="N4525" s="3"/>
      <c r="O4525" s="3"/>
    </row>
    <row r="4526" spans="1:15" ht="15" customHeight="1" x14ac:dyDescent="0.35">
      <c r="A4526" s="3" t="s">
        <v>2809</v>
      </c>
      <c r="B4526" s="3"/>
      <c r="C4526" s="3" t="s">
        <v>5870</v>
      </c>
      <c r="D4526" s="3" t="s">
        <v>18</v>
      </c>
      <c r="E4526" s="3" t="s">
        <v>2810</v>
      </c>
      <c r="F4526" s="3">
        <v>0</v>
      </c>
      <c r="G4526" s="4">
        <v>337</v>
      </c>
      <c r="H4526" s="4">
        <v>0</v>
      </c>
      <c r="I4526" s="4">
        <v>57</v>
      </c>
      <c r="J4526" s="4">
        <v>0</v>
      </c>
      <c r="K4526" s="4"/>
      <c r="L4526" s="4"/>
      <c r="M4526" s="3">
        <v>0</v>
      </c>
      <c r="N4526" s="3"/>
      <c r="O4526" s="3"/>
    </row>
    <row r="4527" spans="1:15" ht="15" customHeight="1" x14ac:dyDescent="0.35">
      <c r="A4527" s="3" t="s">
        <v>2911</v>
      </c>
      <c r="B4527" s="3"/>
      <c r="C4527" s="3" t="s">
        <v>5870</v>
      </c>
      <c r="D4527" s="3" t="s">
        <v>16</v>
      </c>
      <c r="E4527" s="3" t="s">
        <v>2912</v>
      </c>
      <c r="F4527" s="3">
        <v>-1</v>
      </c>
      <c r="G4527" s="4">
        <v>337</v>
      </c>
      <c r="H4527" s="4">
        <v>-337</v>
      </c>
      <c r="I4527" s="4">
        <v>57</v>
      </c>
      <c r="J4527" s="4">
        <v>-57</v>
      </c>
      <c r="K4527" s="4"/>
      <c r="L4527" s="4"/>
      <c r="M4527" s="3">
        <v>0</v>
      </c>
      <c r="N4527" s="3"/>
      <c r="O4527" s="3"/>
    </row>
    <row r="4528" spans="1:15" ht="15" customHeight="1" x14ac:dyDescent="0.35">
      <c r="A4528" s="3" t="s">
        <v>2677</v>
      </c>
      <c r="B4528" s="3"/>
      <c r="C4528" s="3" t="s">
        <v>5870</v>
      </c>
      <c r="D4528" s="3" t="s">
        <v>17</v>
      </c>
      <c r="E4528" s="3" t="s">
        <v>2678</v>
      </c>
      <c r="F4528" s="3">
        <v>0</v>
      </c>
      <c r="G4528" s="4">
        <v>337</v>
      </c>
      <c r="H4528" s="4">
        <v>0</v>
      </c>
      <c r="I4528" s="4">
        <v>57</v>
      </c>
      <c r="J4528" s="4">
        <v>0</v>
      </c>
      <c r="K4528" s="4"/>
      <c r="L4528" s="4"/>
      <c r="M4528" s="3">
        <v>0</v>
      </c>
      <c r="N4528" s="3"/>
      <c r="O4528" s="3"/>
    </row>
    <row r="4529" spans="1:15" ht="15" customHeight="1" x14ac:dyDescent="0.35">
      <c r="A4529" s="3" t="s">
        <v>2614</v>
      </c>
      <c r="B4529" s="3"/>
      <c r="C4529" s="3" t="s">
        <v>5870</v>
      </c>
      <c r="D4529" s="3" t="s">
        <v>18</v>
      </c>
      <c r="E4529" s="3" t="s">
        <v>2615</v>
      </c>
      <c r="F4529" s="3">
        <v>0</v>
      </c>
      <c r="G4529" s="4">
        <v>337</v>
      </c>
      <c r="H4529" s="4">
        <v>0</v>
      </c>
      <c r="I4529" s="4">
        <v>57</v>
      </c>
      <c r="J4529" s="4">
        <v>0</v>
      </c>
      <c r="K4529" s="4"/>
      <c r="L4529" s="4"/>
      <c r="M4529" s="3">
        <v>0</v>
      </c>
      <c r="N4529" s="3"/>
      <c r="O4529" s="3"/>
    </row>
    <row r="4530" spans="1:15" ht="15" customHeight="1" x14ac:dyDescent="0.35">
      <c r="A4530" s="3" t="s">
        <v>5871</v>
      </c>
      <c r="B4530" s="3"/>
      <c r="C4530" s="3" t="s">
        <v>5872</v>
      </c>
      <c r="D4530" s="3" t="s">
        <v>16</v>
      </c>
      <c r="E4530" s="3" t="s">
        <v>5873</v>
      </c>
      <c r="F4530" s="3">
        <v>0</v>
      </c>
      <c r="G4530" s="4">
        <v>337</v>
      </c>
      <c r="H4530" s="4">
        <v>0</v>
      </c>
      <c r="I4530" s="4">
        <v>57</v>
      </c>
      <c r="J4530" s="4">
        <v>0</v>
      </c>
      <c r="K4530" s="4"/>
      <c r="L4530" s="4"/>
      <c r="M4530" s="3">
        <v>0</v>
      </c>
      <c r="N4530" s="3"/>
      <c r="O4530" s="3"/>
    </row>
    <row r="4531" spans="1:15" ht="15" customHeight="1" x14ac:dyDescent="0.35">
      <c r="A4531" s="3" t="s">
        <v>5874</v>
      </c>
      <c r="B4531" s="3"/>
      <c r="C4531" s="3" t="s">
        <v>5872</v>
      </c>
      <c r="D4531" s="3" t="s">
        <v>17</v>
      </c>
      <c r="E4531" s="3" t="s">
        <v>5875</v>
      </c>
      <c r="F4531" s="3">
        <v>0</v>
      </c>
      <c r="G4531" s="4">
        <v>337</v>
      </c>
      <c r="H4531" s="4">
        <v>0</v>
      </c>
      <c r="I4531" s="4">
        <v>57</v>
      </c>
      <c r="J4531" s="4">
        <v>0</v>
      </c>
      <c r="K4531" s="4"/>
      <c r="L4531" s="4"/>
      <c r="M4531" s="3">
        <v>0</v>
      </c>
      <c r="N4531" s="3"/>
      <c r="O4531" s="3"/>
    </row>
    <row r="4532" spans="1:15" ht="15" customHeight="1" x14ac:dyDescent="0.35">
      <c r="A4532" s="3" t="s">
        <v>5876</v>
      </c>
      <c r="B4532" s="3"/>
      <c r="C4532" s="3" t="s">
        <v>5872</v>
      </c>
      <c r="D4532" s="3" t="s">
        <v>18</v>
      </c>
      <c r="E4532" s="3" t="s">
        <v>5877</v>
      </c>
      <c r="F4532" s="3">
        <v>0</v>
      </c>
      <c r="G4532" s="4">
        <v>337</v>
      </c>
      <c r="H4532" s="4">
        <v>0</v>
      </c>
      <c r="I4532" s="4">
        <v>57</v>
      </c>
      <c r="J4532" s="4">
        <v>0</v>
      </c>
      <c r="K4532" s="4"/>
      <c r="L4532" s="4"/>
      <c r="M4532" s="3">
        <v>0</v>
      </c>
      <c r="N4532" s="3"/>
      <c r="O4532" s="3"/>
    </row>
    <row r="4533" spans="1:15" ht="15" customHeight="1" x14ac:dyDescent="0.35">
      <c r="A4533" s="3" t="s">
        <v>5878</v>
      </c>
      <c r="B4533" s="3"/>
      <c r="C4533" s="3"/>
      <c r="D4533" s="3"/>
      <c r="E4533" s="3" t="s">
        <v>5870</v>
      </c>
      <c r="F4533" s="3">
        <v>0</v>
      </c>
      <c r="G4533" s="4">
        <v>337</v>
      </c>
      <c r="H4533" s="4">
        <v>0</v>
      </c>
      <c r="I4533" s="4">
        <v>57</v>
      </c>
      <c r="J4533" s="4">
        <v>0</v>
      </c>
      <c r="K4533" s="4"/>
      <c r="L4533" s="4"/>
      <c r="M4533" s="3">
        <v>0</v>
      </c>
      <c r="N4533" s="3"/>
      <c r="O4533" s="3"/>
    </row>
    <row r="4534" spans="1:15" ht="15" customHeight="1" x14ac:dyDescent="0.35">
      <c r="A4534" s="3" t="s">
        <v>5879</v>
      </c>
      <c r="B4534" s="3"/>
      <c r="C4534" s="3"/>
      <c r="D4534" s="3"/>
      <c r="E4534" s="3" t="s">
        <v>5872</v>
      </c>
      <c r="F4534" s="3">
        <v>0</v>
      </c>
      <c r="G4534" s="4">
        <v>337</v>
      </c>
      <c r="H4534" s="4">
        <v>0</v>
      </c>
      <c r="I4534" s="4">
        <v>57</v>
      </c>
      <c r="J4534" s="4">
        <v>0</v>
      </c>
      <c r="K4534" s="4"/>
      <c r="L4534" s="4"/>
      <c r="M4534" s="3">
        <v>0</v>
      </c>
      <c r="N4534" s="3"/>
      <c r="O4534" s="3"/>
    </row>
    <row r="4535" spans="1:15" ht="15" customHeight="1" x14ac:dyDescent="0.35">
      <c r="A4535" s="3" t="s">
        <v>5880</v>
      </c>
      <c r="B4535" s="3"/>
      <c r="C4535" s="3" t="s">
        <v>5881</v>
      </c>
      <c r="D4535" s="3" t="s">
        <v>16</v>
      </c>
      <c r="E4535" s="3" t="s">
        <v>5882</v>
      </c>
      <c r="F4535" s="3">
        <v>0</v>
      </c>
      <c r="G4535" s="4">
        <v>337</v>
      </c>
      <c r="H4535" s="4">
        <v>0</v>
      </c>
      <c r="I4535" s="4">
        <v>57</v>
      </c>
      <c r="J4535" s="4">
        <v>0</v>
      </c>
      <c r="K4535" s="4"/>
      <c r="L4535" s="4"/>
      <c r="M4535" s="3">
        <v>0</v>
      </c>
      <c r="N4535" s="3"/>
      <c r="O4535" s="3"/>
    </row>
    <row r="4536" spans="1:15" ht="15" customHeight="1" x14ac:dyDescent="0.35">
      <c r="A4536" s="3" t="s">
        <v>5883</v>
      </c>
      <c r="B4536" s="3"/>
      <c r="C4536" s="3" t="s">
        <v>5881</v>
      </c>
      <c r="D4536" s="3" t="s">
        <v>17</v>
      </c>
      <c r="E4536" s="3" t="s">
        <v>5884</v>
      </c>
      <c r="F4536" s="3">
        <v>0</v>
      </c>
      <c r="G4536" s="4">
        <v>337</v>
      </c>
      <c r="H4536" s="4">
        <v>0</v>
      </c>
      <c r="I4536" s="4">
        <v>57</v>
      </c>
      <c r="J4536" s="4">
        <v>0</v>
      </c>
      <c r="K4536" s="4"/>
      <c r="L4536" s="4"/>
      <c r="M4536" s="3">
        <v>0</v>
      </c>
      <c r="N4536" s="3"/>
      <c r="O4536" s="3"/>
    </row>
    <row r="4537" spans="1:15" ht="15" customHeight="1" x14ac:dyDescent="0.35">
      <c r="A4537" s="3" t="s">
        <v>5885</v>
      </c>
      <c r="B4537" s="3"/>
      <c r="C4537" s="3" t="s">
        <v>5881</v>
      </c>
      <c r="D4537" s="3" t="s">
        <v>18</v>
      </c>
      <c r="E4537" s="3" t="s">
        <v>5886</v>
      </c>
      <c r="F4537" s="3">
        <v>0</v>
      </c>
      <c r="G4537" s="4">
        <v>337</v>
      </c>
      <c r="H4537" s="4">
        <v>0</v>
      </c>
      <c r="I4537" s="4">
        <v>57</v>
      </c>
      <c r="J4537" s="4">
        <v>0</v>
      </c>
      <c r="K4537" s="4"/>
      <c r="L4537" s="4"/>
      <c r="M4537" s="3">
        <v>0</v>
      </c>
      <c r="N4537" s="3"/>
      <c r="O4537" s="3"/>
    </row>
    <row r="4538" spans="1:15" ht="15" customHeight="1" x14ac:dyDescent="0.35">
      <c r="A4538" s="3" t="s">
        <v>5887</v>
      </c>
      <c r="B4538" s="3"/>
      <c r="C4538" s="3"/>
      <c r="D4538" s="3"/>
      <c r="E4538" s="3" t="s">
        <v>5881</v>
      </c>
      <c r="F4538" s="3">
        <v>0</v>
      </c>
      <c r="G4538" s="4">
        <v>337</v>
      </c>
      <c r="H4538" s="4">
        <v>0</v>
      </c>
      <c r="I4538" s="4">
        <v>57</v>
      </c>
      <c r="J4538" s="4">
        <v>0</v>
      </c>
      <c r="K4538" s="4"/>
      <c r="L4538" s="4"/>
      <c r="M4538" s="3">
        <v>0</v>
      </c>
      <c r="N4538" s="3"/>
      <c r="O4538" s="3"/>
    </row>
    <row r="4539" spans="1:15" ht="15" customHeight="1" x14ac:dyDescent="0.35">
      <c r="A4539" s="3" t="s">
        <v>1777</v>
      </c>
      <c r="B4539" s="3"/>
      <c r="C4539" s="3" t="s">
        <v>5888</v>
      </c>
      <c r="D4539" s="3" t="s">
        <v>16</v>
      </c>
      <c r="E4539" s="3" t="s">
        <v>1778</v>
      </c>
      <c r="F4539" s="3">
        <v>0</v>
      </c>
      <c r="G4539" s="4">
        <v>337</v>
      </c>
      <c r="H4539" s="4">
        <v>0</v>
      </c>
      <c r="I4539" s="4">
        <v>57</v>
      </c>
      <c r="J4539" s="4">
        <v>0</v>
      </c>
      <c r="K4539" s="4"/>
      <c r="L4539" s="4"/>
      <c r="M4539" s="3">
        <v>0</v>
      </c>
      <c r="N4539" s="3"/>
      <c r="O4539" s="3"/>
    </row>
    <row r="4540" spans="1:15" ht="15" customHeight="1" x14ac:dyDescent="0.35">
      <c r="A4540" s="3" t="s">
        <v>5889</v>
      </c>
      <c r="B4540" s="3"/>
      <c r="C4540" s="3" t="s">
        <v>5888</v>
      </c>
      <c r="D4540" s="3" t="s">
        <v>17</v>
      </c>
      <c r="E4540" s="3" t="s">
        <v>5890</v>
      </c>
      <c r="F4540" s="3">
        <v>0</v>
      </c>
      <c r="G4540" s="4">
        <v>337</v>
      </c>
      <c r="H4540" s="4">
        <v>0</v>
      </c>
      <c r="I4540" s="4">
        <v>57</v>
      </c>
      <c r="J4540" s="4">
        <v>0</v>
      </c>
      <c r="K4540" s="4"/>
      <c r="L4540" s="4"/>
      <c r="M4540" s="3">
        <v>0</v>
      </c>
      <c r="N4540" s="3"/>
      <c r="O4540" s="3"/>
    </row>
    <row r="4541" spans="1:15" ht="15" customHeight="1" x14ac:dyDescent="0.35">
      <c r="A4541" s="3" t="s">
        <v>5891</v>
      </c>
      <c r="B4541" s="3"/>
      <c r="C4541" s="3" t="s">
        <v>5888</v>
      </c>
      <c r="D4541" s="3" t="s">
        <v>18</v>
      </c>
      <c r="E4541" s="3" t="s">
        <v>5892</v>
      </c>
      <c r="F4541" s="3">
        <v>0</v>
      </c>
      <c r="G4541" s="4">
        <v>337</v>
      </c>
      <c r="H4541" s="4">
        <v>0</v>
      </c>
      <c r="I4541" s="4">
        <v>57</v>
      </c>
      <c r="J4541" s="4">
        <v>0</v>
      </c>
      <c r="K4541" s="4"/>
      <c r="L4541" s="4"/>
      <c r="M4541" s="3">
        <v>0</v>
      </c>
      <c r="N4541" s="3"/>
      <c r="O4541" s="3"/>
    </row>
    <row r="4542" spans="1:15" ht="15" customHeight="1" x14ac:dyDescent="0.35">
      <c r="A4542" s="3" t="s">
        <v>2708</v>
      </c>
      <c r="B4542" s="3"/>
      <c r="C4542" s="3" t="s">
        <v>5888</v>
      </c>
      <c r="D4542" s="3" t="s">
        <v>16</v>
      </c>
      <c r="E4542" s="3" t="s">
        <v>2709</v>
      </c>
      <c r="F4542" s="3">
        <v>-4</v>
      </c>
      <c r="G4542" s="4">
        <v>337</v>
      </c>
      <c r="H4542" s="4">
        <v>-1348</v>
      </c>
      <c r="I4542" s="4">
        <v>57</v>
      </c>
      <c r="J4542" s="4">
        <v>-228</v>
      </c>
      <c r="K4542" s="4"/>
      <c r="L4542" s="4"/>
      <c r="M4542" s="3">
        <v>0</v>
      </c>
      <c r="N4542" s="3"/>
      <c r="O4542" s="3"/>
    </row>
    <row r="4543" spans="1:15" ht="15" customHeight="1" x14ac:dyDescent="0.35">
      <c r="A4543" s="3" t="s">
        <v>2826</v>
      </c>
      <c r="B4543" s="3"/>
      <c r="C4543" s="3" t="s">
        <v>5888</v>
      </c>
      <c r="D4543" s="3" t="s">
        <v>17</v>
      </c>
      <c r="E4543" s="3" t="s">
        <v>2827</v>
      </c>
      <c r="F4543" s="3">
        <v>-3</v>
      </c>
      <c r="G4543" s="4">
        <v>337</v>
      </c>
      <c r="H4543" s="4">
        <v>-1011</v>
      </c>
      <c r="I4543" s="4">
        <v>57</v>
      </c>
      <c r="J4543" s="4">
        <v>-171</v>
      </c>
      <c r="K4543" s="4"/>
      <c r="L4543" s="4"/>
      <c r="M4543" s="3">
        <v>0</v>
      </c>
      <c r="N4543" s="3"/>
      <c r="O4543" s="3"/>
    </row>
    <row r="4544" spans="1:15" ht="15" customHeight="1" x14ac:dyDescent="0.35">
      <c r="A4544" s="3" t="s">
        <v>2986</v>
      </c>
      <c r="B4544" s="3"/>
      <c r="C4544" s="3" t="s">
        <v>5888</v>
      </c>
      <c r="D4544" s="3" t="s">
        <v>18</v>
      </c>
      <c r="E4544" s="3" t="s">
        <v>2987</v>
      </c>
      <c r="F4544" s="3">
        <v>0</v>
      </c>
      <c r="G4544" s="4">
        <v>337</v>
      </c>
      <c r="H4544" s="4">
        <v>0</v>
      </c>
      <c r="I4544" s="4">
        <v>57</v>
      </c>
      <c r="J4544" s="4">
        <v>0</v>
      </c>
      <c r="K4544" s="4"/>
      <c r="L4544" s="4"/>
      <c r="M4544" s="3">
        <v>0</v>
      </c>
      <c r="N4544" s="3"/>
      <c r="O4544" s="3"/>
    </row>
    <row r="4545" spans="1:15" ht="15" customHeight="1" x14ac:dyDescent="0.35">
      <c r="A4545" s="3" t="s">
        <v>5893</v>
      </c>
      <c r="B4545" s="3"/>
      <c r="C4545" s="3" t="s">
        <v>5888</v>
      </c>
      <c r="D4545" s="3" t="s">
        <v>16</v>
      </c>
      <c r="E4545" s="3" t="s">
        <v>5894</v>
      </c>
      <c r="F4545" s="3">
        <v>-1</v>
      </c>
      <c r="G4545" s="4">
        <v>337</v>
      </c>
      <c r="H4545" s="4">
        <v>-337</v>
      </c>
      <c r="I4545" s="4">
        <v>57</v>
      </c>
      <c r="J4545" s="4">
        <v>-57</v>
      </c>
      <c r="K4545" s="4"/>
      <c r="L4545" s="4"/>
      <c r="M4545" s="3">
        <v>0</v>
      </c>
      <c r="N4545" s="3"/>
      <c r="O4545" s="3"/>
    </row>
    <row r="4546" spans="1:15" ht="15" customHeight="1" x14ac:dyDescent="0.35">
      <c r="A4546" s="3" t="s">
        <v>5895</v>
      </c>
      <c r="B4546" s="3"/>
      <c r="C4546" s="3" t="s">
        <v>5888</v>
      </c>
      <c r="D4546" s="3" t="s">
        <v>17</v>
      </c>
      <c r="E4546" s="3" t="s">
        <v>5896</v>
      </c>
      <c r="F4546" s="3">
        <v>0</v>
      </c>
      <c r="G4546" s="4">
        <v>337</v>
      </c>
      <c r="H4546" s="4">
        <v>0</v>
      </c>
      <c r="I4546" s="4">
        <v>57</v>
      </c>
      <c r="J4546" s="4">
        <v>0</v>
      </c>
      <c r="K4546" s="4"/>
      <c r="L4546" s="4"/>
      <c r="M4546" s="3">
        <v>0</v>
      </c>
      <c r="N4546" s="3"/>
      <c r="O4546" s="3"/>
    </row>
    <row r="4547" spans="1:15" ht="15" customHeight="1" x14ac:dyDescent="0.35">
      <c r="A4547" s="3" t="s">
        <v>2646</v>
      </c>
      <c r="B4547" s="3"/>
      <c r="C4547" s="3" t="s">
        <v>5888</v>
      </c>
      <c r="D4547" s="3" t="s">
        <v>18</v>
      </c>
      <c r="E4547" s="3" t="s">
        <v>2647</v>
      </c>
      <c r="F4547" s="3">
        <v>-1</v>
      </c>
      <c r="G4547" s="4">
        <v>337</v>
      </c>
      <c r="H4547" s="4">
        <v>-337</v>
      </c>
      <c r="I4547" s="4">
        <v>57</v>
      </c>
      <c r="J4547" s="4">
        <v>-57</v>
      </c>
      <c r="K4547" s="4"/>
      <c r="L4547" s="4"/>
      <c r="M4547" s="3">
        <v>0</v>
      </c>
      <c r="N4547" s="3"/>
      <c r="O4547" s="3"/>
    </row>
    <row r="4548" spans="1:15" ht="15" customHeight="1" x14ac:dyDescent="0.35">
      <c r="A4548" s="3" t="s">
        <v>2447</v>
      </c>
      <c r="B4548" s="3"/>
      <c r="C4548" s="3" t="s">
        <v>5888</v>
      </c>
      <c r="D4548" s="3" t="s">
        <v>16</v>
      </c>
      <c r="E4548" s="3" t="s">
        <v>2448</v>
      </c>
      <c r="F4548" s="3">
        <v>0</v>
      </c>
      <c r="G4548" s="4">
        <v>337</v>
      </c>
      <c r="H4548" s="4">
        <v>0</v>
      </c>
      <c r="I4548" s="4">
        <v>57</v>
      </c>
      <c r="J4548" s="4">
        <v>0</v>
      </c>
      <c r="K4548" s="4"/>
      <c r="L4548" s="4"/>
      <c r="M4548" s="3">
        <v>0</v>
      </c>
      <c r="N4548" s="3"/>
      <c r="O4548" s="3"/>
    </row>
    <row r="4549" spans="1:15" ht="15" customHeight="1" x14ac:dyDescent="0.35">
      <c r="A4549" s="3" t="s">
        <v>1796</v>
      </c>
      <c r="B4549" s="3"/>
      <c r="C4549" s="3" t="s">
        <v>5888</v>
      </c>
      <c r="D4549" s="3" t="s">
        <v>17</v>
      </c>
      <c r="E4549" s="3" t="s">
        <v>1797</v>
      </c>
      <c r="F4549" s="3">
        <v>0</v>
      </c>
      <c r="G4549" s="4">
        <v>337</v>
      </c>
      <c r="H4549" s="4">
        <v>0</v>
      </c>
      <c r="I4549" s="4">
        <v>57</v>
      </c>
      <c r="J4549" s="4">
        <v>0</v>
      </c>
      <c r="K4549" s="4"/>
      <c r="L4549" s="4"/>
      <c r="M4549" s="3">
        <v>0</v>
      </c>
      <c r="N4549" s="3"/>
      <c r="O4549" s="3"/>
    </row>
    <row r="4550" spans="1:15" ht="15" customHeight="1" x14ac:dyDescent="0.35">
      <c r="A4550" s="3" t="s">
        <v>2798</v>
      </c>
      <c r="B4550" s="3"/>
      <c r="C4550" s="3" t="s">
        <v>5888</v>
      </c>
      <c r="D4550" s="3" t="s">
        <v>18</v>
      </c>
      <c r="E4550" s="3" t="s">
        <v>2799</v>
      </c>
      <c r="F4550" s="3">
        <v>0</v>
      </c>
      <c r="G4550" s="4">
        <v>337</v>
      </c>
      <c r="H4550" s="4">
        <v>0</v>
      </c>
      <c r="I4550" s="4">
        <v>57</v>
      </c>
      <c r="J4550" s="4">
        <v>0</v>
      </c>
      <c r="K4550" s="4"/>
      <c r="L4550" s="4"/>
      <c r="M4550" s="3">
        <v>0</v>
      </c>
      <c r="N4550" s="3"/>
      <c r="O4550" s="3"/>
    </row>
    <row r="4551" spans="1:15" ht="15" customHeight="1" x14ac:dyDescent="0.35">
      <c r="A4551" s="3" t="s">
        <v>5897</v>
      </c>
      <c r="B4551" s="3"/>
      <c r="C4551" s="3"/>
      <c r="D4551" s="3"/>
      <c r="E4551" s="3" t="s">
        <v>5888</v>
      </c>
      <c r="F4551" s="3">
        <v>0</v>
      </c>
      <c r="G4551" s="4">
        <v>337</v>
      </c>
      <c r="H4551" s="4">
        <v>0</v>
      </c>
      <c r="I4551" s="4">
        <v>57</v>
      </c>
      <c r="J4551" s="4">
        <v>0</v>
      </c>
      <c r="K4551" s="4"/>
      <c r="L4551" s="4"/>
      <c r="M4551" s="3">
        <v>0</v>
      </c>
      <c r="N4551" s="3"/>
      <c r="O4551" s="3"/>
    </row>
    <row r="4552" spans="1:15" ht="15" customHeight="1" x14ac:dyDescent="0.35">
      <c r="A4552" s="3" t="s">
        <v>2588</v>
      </c>
      <c r="B4552" s="3"/>
      <c r="C4552" s="3" t="s">
        <v>5898</v>
      </c>
      <c r="D4552" s="3" t="s">
        <v>16</v>
      </c>
      <c r="E4552" s="3" t="s">
        <v>2589</v>
      </c>
      <c r="F4552" s="3">
        <v>0</v>
      </c>
      <c r="G4552" s="4">
        <v>337</v>
      </c>
      <c r="H4552" s="4">
        <v>0</v>
      </c>
      <c r="I4552" s="4">
        <v>57</v>
      </c>
      <c r="J4552" s="4">
        <v>0</v>
      </c>
      <c r="K4552" s="4"/>
      <c r="L4552" s="4"/>
      <c r="M4552" s="3">
        <v>0</v>
      </c>
      <c r="N4552" s="3"/>
      <c r="O4552" s="3"/>
    </row>
    <row r="4553" spans="1:15" ht="15" customHeight="1" x14ac:dyDescent="0.35">
      <c r="A4553" s="3" t="s">
        <v>5899</v>
      </c>
      <c r="B4553" s="3"/>
      <c r="C4553" s="3" t="s">
        <v>5898</v>
      </c>
      <c r="D4553" s="3" t="s">
        <v>17</v>
      </c>
      <c r="E4553" s="3" t="s">
        <v>5900</v>
      </c>
      <c r="F4553" s="3">
        <v>1</v>
      </c>
      <c r="G4553" s="4">
        <v>337</v>
      </c>
      <c r="H4553" s="4">
        <v>337</v>
      </c>
      <c r="I4553" s="4">
        <v>57</v>
      </c>
      <c r="J4553" s="4">
        <v>57</v>
      </c>
      <c r="K4553" s="4"/>
      <c r="L4553" s="4"/>
      <c r="M4553" s="3">
        <v>0</v>
      </c>
      <c r="N4553" s="3"/>
      <c r="O4553" s="3"/>
    </row>
    <row r="4554" spans="1:15" ht="15" customHeight="1" x14ac:dyDescent="0.35">
      <c r="A4554" s="3" t="s">
        <v>2804</v>
      </c>
      <c r="B4554" s="3"/>
      <c r="C4554" s="3" t="s">
        <v>5898</v>
      </c>
      <c r="D4554" s="3" t="s">
        <v>18</v>
      </c>
      <c r="E4554" s="3" t="s">
        <v>2805</v>
      </c>
      <c r="F4554" s="3">
        <v>1</v>
      </c>
      <c r="G4554" s="4">
        <v>337</v>
      </c>
      <c r="H4554" s="4">
        <v>337</v>
      </c>
      <c r="I4554" s="4">
        <v>57</v>
      </c>
      <c r="J4554" s="4">
        <v>57</v>
      </c>
      <c r="K4554" s="4"/>
      <c r="L4554" s="4"/>
      <c r="M4554" s="3">
        <v>0</v>
      </c>
      <c r="N4554" s="3"/>
      <c r="O4554" s="3"/>
    </row>
    <row r="4555" spans="1:15" ht="15" customHeight="1" x14ac:dyDescent="0.35">
      <c r="A4555" s="3" t="s">
        <v>5901</v>
      </c>
      <c r="B4555" s="3"/>
      <c r="C4555" s="3" t="s">
        <v>5898</v>
      </c>
      <c r="D4555" s="3" t="s">
        <v>16</v>
      </c>
      <c r="E4555" s="3" t="s">
        <v>5902</v>
      </c>
      <c r="F4555" s="3">
        <v>0</v>
      </c>
      <c r="G4555" s="4">
        <v>337</v>
      </c>
      <c r="H4555" s="4">
        <v>0</v>
      </c>
      <c r="I4555" s="4">
        <v>57</v>
      </c>
      <c r="J4555" s="4">
        <v>0</v>
      </c>
      <c r="K4555" s="4"/>
      <c r="L4555" s="4"/>
      <c r="M4555" s="3">
        <v>0</v>
      </c>
      <c r="N4555" s="3"/>
      <c r="O4555" s="3"/>
    </row>
    <row r="4556" spans="1:15" ht="15" customHeight="1" x14ac:dyDescent="0.35">
      <c r="A4556" s="3" t="s">
        <v>5903</v>
      </c>
      <c r="B4556" s="3"/>
      <c r="C4556" s="3" t="s">
        <v>5898</v>
      </c>
      <c r="D4556" s="3" t="s">
        <v>17</v>
      </c>
      <c r="E4556" s="3" t="s">
        <v>5904</v>
      </c>
      <c r="F4556" s="3">
        <v>0</v>
      </c>
      <c r="G4556" s="4">
        <v>337</v>
      </c>
      <c r="H4556" s="4">
        <v>0</v>
      </c>
      <c r="I4556" s="4">
        <v>57</v>
      </c>
      <c r="J4556" s="4">
        <v>0</v>
      </c>
      <c r="K4556" s="4"/>
      <c r="L4556" s="4"/>
      <c r="M4556" s="3">
        <v>0</v>
      </c>
      <c r="N4556" s="3"/>
      <c r="O4556" s="3"/>
    </row>
    <row r="4557" spans="1:15" ht="15" customHeight="1" x14ac:dyDescent="0.35">
      <c r="A4557" s="3" t="s">
        <v>5905</v>
      </c>
      <c r="B4557" s="3"/>
      <c r="C4557" s="3" t="s">
        <v>5898</v>
      </c>
      <c r="D4557" s="3" t="s">
        <v>18</v>
      </c>
      <c r="E4557" s="3" t="s">
        <v>5906</v>
      </c>
      <c r="F4557" s="3">
        <v>0</v>
      </c>
      <c r="G4557" s="4">
        <v>337</v>
      </c>
      <c r="H4557" s="4">
        <v>0</v>
      </c>
      <c r="I4557" s="4">
        <v>57</v>
      </c>
      <c r="J4557" s="4">
        <v>0</v>
      </c>
      <c r="K4557" s="4"/>
      <c r="L4557" s="4"/>
      <c r="M4557" s="3">
        <v>0</v>
      </c>
      <c r="N4557" s="3"/>
      <c r="O4557" s="3"/>
    </row>
    <row r="4558" spans="1:15" ht="15" customHeight="1" x14ac:dyDescent="0.35">
      <c r="A4558" s="3" t="s">
        <v>5907</v>
      </c>
      <c r="B4558" s="3"/>
      <c r="C4558" s="3" t="s">
        <v>5898</v>
      </c>
      <c r="D4558" s="3" t="s">
        <v>16</v>
      </c>
      <c r="E4558" s="3" t="s">
        <v>5908</v>
      </c>
      <c r="F4558" s="3">
        <v>0</v>
      </c>
      <c r="G4558" s="4">
        <v>337</v>
      </c>
      <c r="H4558" s="4">
        <v>0</v>
      </c>
      <c r="I4558" s="4">
        <v>57</v>
      </c>
      <c r="J4558" s="4">
        <v>0</v>
      </c>
      <c r="K4558" s="4"/>
      <c r="L4558" s="4"/>
      <c r="M4558" s="3">
        <v>0</v>
      </c>
      <c r="N4558" s="3"/>
      <c r="O4558" s="3"/>
    </row>
    <row r="4559" spans="1:15" ht="15" customHeight="1" x14ac:dyDescent="0.35">
      <c r="A4559" s="3" t="s">
        <v>5909</v>
      </c>
      <c r="B4559" s="3"/>
      <c r="C4559" s="3" t="s">
        <v>5898</v>
      </c>
      <c r="D4559" s="3" t="s">
        <v>17</v>
      </c>
      <c r="E4559" s="3" t="s">
        <v>5910</v>
      </c>
      <c r="F4559" s="3">
        <v>0</v>
      </c>
      <c r="G4559" s="4">
        <v>337</v>
      </c>
      <c r="H4559" s="4">
        <v>0</v>
      </c>
      <c r="I4559" s="4">
        <v>57</v>
      </c>
      <c r="J4559" s="4">
        <v>0</v>
      </c>
      <c r="K4559" s="4"/>
      <c r="L4559" s="4"/>
      <c r="M4559" s="3">
        <v>0</v>
      </c>
      <c r="N4559" s="3"/>
      <c r="O4559" s="3"/>
    </row>
    <row r="4560" spans="1:15" ht="15" customHeight="1" x14ac:dyDescent="0.35">
      <c r="A4560" s="3" t="s">
        <v>1752</v>
      </c>
      <c r="B4560" s="3"/>
      <c r="C4560" s="3" t="s">
        <v>5898</v>
      </c>
      <c r="D4560" s="3" t="s">
        <v>18</v>
      </c>
      <c r="E4560" s="3" t="s">
        <v>1753</v>
      </c>
      <c r="F4560" s="3">
        <v>1</v>
      </c>
      <c r="G4560" s="4">
        <v>337</v>
      </c>
      <c r="H4560" s="4">
        <v>337</v>
      </c>
      <c r="I4560" s="4">
        <v>57</v>
      </c>
      <c r="J4560" s="4">
        <v>57</v>
      </c>
      <c r="K4560" s="4"/>
      <c r="L4560" s="4"/>
      <c r="M4560" s="3">
        <v>0</v>
      </c>
      <c r="N4560" s="3"/>
      <c r="O4560" s="3"/>
    </row>
    <row r="4561" spans="1:15" ht="15" customHeight="1" x14ac:dyDescent="0.35">
      <c r="A4561" s="3" t="s">
        <v>2694</v>
      </c>
      <c r="B4561" s="3"/>
      <c r="C4561" s="3" t="s">
        <v>5898</v>
      </c>
      <c r="D4561" s="3" t="s">
        <v>16</v>
      </c>
      <c r="E4561" s="3" t="s">
        <v>2695</v>
      </c>
      <c r="F4561" s="3">
        <v>0</v>
      </c>
      <c r="G4561" s="4">
        <v>337</v>
      </c>
      <c r="H4561" s="4">
        <v>0</v>
      </c>
      <c r="I4561" s="4">
        <v>57</v>
      </c>
      <c r="J4561" s="4">
        <v>0</v>
      </c>
      <c r="K4561" s="4"/>
      <c r="L4561" s="4"/>
      <c r="M4561" s="3">
        <v>0</v>
      </c>
      <c r="N4561" s="3"/>
      <c r="O4561" s="3"/>
    </row>
    <row r="4562" spans="1:15" ht="15" customHeight="1" x14ac:dyDescent="0.35">
      <c r="A4562" s="3" t="s">
        <v>5911</v>
      </c>
      <c r="B4562" s="3"/>
      <c r="C4562" s="3" t="s">
        <v>5898</v>
      </c>
      <c r="D4562" s="3" t="s">
        <v>17</v>
      </c>
      <c r="E4562" s="3" t="s">
        <v>5912</v>
      </c>
      <c r="F4562" s="3">
        <v>0</v>
      </c>
      <c r="G4562" s="4">
        <v>337</v>
      </c>
      <c r="H4562" s="4">
        <v>0</v>
      </c>
      <c r="I4562" s="4">
        <v>57</v>
      </c>
      <c r="J4562" s="4">
        <v>0</v>
      </c>
      <c r="K4562" s="4"/>
      <c r="L4562" s="4"/>
      <c r="M4562" s="3">
        <v>0</v>
      </c>
      <c r="N4562" s="3"/>
      <c r="O4562" s="3"/>
    </row>
    <row r="4563" spans="1:15" ht="15" customHeight="1" x14ac:dyDescent="0.35">
      <c r="A4563" s="3" t="s">
        <v>5913</v>
      </c>
      <c r="B4563" s="3"/>
      <c r="C4563" s="3" t="s">
        <v>5898</v>
      </c>
      <c r="D4563" s="3" t="s">
        <v>18</v>
      </c>
      <c r="E4563" s="3" t="s">
        <v>5914</v>
      </c>
      <c r="F4563" s="3">
        <v>0</v>
      </c>
      <c r="G4563" s="4">
        <v>337</v>
      </c>
      <c r="H4563" s="4">
        <v>0</v>
      </c>
      <c r="I4563" s="4">
        <v>57</v>
      </c>
      <c r="J4563" s="4">
        <v>0</v>
      </c>
      <c r="K4563" s="4"/>
      <c r="L4563" s="4"/>
      <c r="M4563" s="3">
        <v>0</v>
      </c>
      <c r="N4563" s="3"/>
      <c r="O4563" s="3"/>
    </row>
    <row r="4564" spans="1:15" ht="15" customHeight="1" x14ac:dyDescent="0.35">
      <c r="A4564" s="3" t="s">
        <v>5915</v>
      </c>
      <c r="B4564" s="3"/>
      <c r="C4564" s="3" t="s">
        <v>5898</v>
      </c>
      <c r="D4564" s="3" t="s">
        <v>16</v>
      </c>
      <c r="E4564" s="3" t="s">
        <v>5916</v>
      </c>
      <c r="F4564" s="3">
        <v>0</v>
      </c>
      <c r="G4564" s="4">
        <v>337</v>
      </c>
      <c r="H4564" s="4">
        <v>0</v>
      </c>
      <c r="I4564" s="4">
        <v>57</v>
      </c>
      <c r="J4564" s="4">
        <v>0</v>
      </c>
      <c r="K4564" s="4"/>
      <c r="L4564" s="4"/>
      <c r="M4564" s="3">
        <v>0</v>
      </c>
      <c r="N4564" s="3"/>
      <c r="O4564" s="3"/>
    </row>
    <row r="4565" spans="1:15" ht="15" customHeight="1" x14ac:dyDescent="0.35">
      <c r="A4565" s="3" t="s">
        <v>5917</v>
      </c>
      <c r="B4565" s="3"/>
      <c r="C4565" s="3" t="s">
        <v>5898</v>
      </c>
      <c r="D4565" s="3" t="s">
        <v>17</v>
      </c>
      <c r="E4565" s="3" t="s">
        <v>5918</v>
      </c>
      <c r="F4565" s="3">
        <v>0</v>
      </c>
      <c r="G4565" s="4">
        <v>337</v>
      </c>
      <c r="H4565" s="4">
        <v>0</v>
      </c>
      <c r="I4565" s="4">
        <v>57</v>
      </c>
      <c r="J4565" s="4">
        <v>0</v>
      </c>
      <c r="K4565" s="4"/>
      <c r="L4565" s="4"/>
      <c r="M4565" s="3">
        <v>0</v>
      </c>
      <c r="N4565" s="3"/>
      <c r="O4565" s="3"/>
    </row>
    <row r="4566" spans="1:15" ht="15" customHeight="1" x14ac:dyDescent="0.35">
      <c r="A4566" s="3" t="s">
        <v>2914</v>
      </c>
      <c r="B4566" s="3"/>
      <c r="C4566" s="3" t="s">
        <v>5898</v>
      </c>
      <c r="D4566" s="3" t="s">
        <v>18</v>
      </c>
      <c r="E4566" s="3" t="s">
        <v>2915</v>
      </c>
      <c r="F4566" s="3">
        <v>3</v>
      </c>
      <c r="G4566" s="4">
        <v>337</v>
      </c>
      <c r="H4566" s="4">
        <v>1011</v>
      </c>
      <c r="I4566" s="4">
        <v>57</v>
      </c>
      <c r="J4566" s="4">
        <v>171</v>
      </c>
      <c r="K4566" s="4"/>
      <c r="L4566" s="4"/>
      <c r="M4566" s="3">
        <v>0</v>
      </c>
      <c r="N4566" s="3"/>
      <c r="O4566" s="3"/>
    </row>
    <row r="4567" spans="1:15" ht="15" customHeight="1" x14ac:dyDescent="0.35">
      <c r="A4567" s="3" t="s">
        <v>5919</v>
      </c>
      <c r="B4567" s="3"/>
      <c r="C4567" s="3" t="s">
        <v>5898</v>
      </c>
      <c r="D4567" s="3" t="s">
        <v>16</v>
      </c>
      <c r="E4567" s="3" t="s">
        <v>5920</v>
      </c>
      <c r="F4567" s="3">
        <v>1</v>
      </c>
      <c r="G4567" s="4">
        <v>337</v>
      </c>
      <c r="H4567" s="4">
        <v>337</v>
      </c>
      <c r="I4567" s="4">
        <v>57</v>
      </c>
      <c r="J4567" s="4">
        <v>57</v>
      </c>
      <c r="K4567" s="4"/>
      <c r="L4567" s="4"/>
      <c r="M4567" s="3">
        <v>0</v>
      </c>
      <c r="N4567" s="3"/>
      <c r="O4567" s="3"/>
    </row>
    <row r="4568" spans="1:15" ht="15" customHeight="1" x14ac:dyDescent="0.35">
      <c r="A4568" s="3" t="s">
        <v>5921</v>
      </c>
      <c r="B4568" s="3"/>
      <c r="C4568" s="3" t="s">
        <v>5898</v>
      </c>
      <c r="D4568" s="3" t="s">
        <v>17</v>
      </c>
      <c r="E4568" s="3" t="s">
        <v>5922</v>
      </c>
      <c r="F4568" s="3">
        <v>0</v>
      </c>
      <c r="G4568" s="4">
        <v>337</v>
      </c>
      <c r="H4568" s="4">
        <v>0</v>
      </c>
      <c r="I4568" s="4">
        <v>57</v>
      </c>
      <c r="J4568" s="4">
        <v>0</v>
      </c>
      <c r="K4568" s="4"/>
      <c r="L4568" s="4"/>
      <c r="M4568" s="3">
        <v>0</v>
      </c>
      <c r="N4568" s="3"/>
      <c r="O4568" s="3"/>
    </row>
    <row r="4569" spans="1:15" ht="15" customHeight="1" x14ac:dyDescent="0.35">
      <c r="A4569" s="3" t="s">
        <v>5923</v>
      </c>
      <c r="B4569" s="3"/>
      <c r="C4569" s="3" t="s">
        <v>5898</v>
      </c>
      <c r="D4569" s="3" t="s">
        <v>18</v>
      </c>
      <c r="E4569" s="3" t="s">
        <v>5924</v>
      </c>
      <c r="F4569" s="3">
        <v>2</v>
      </c>
      <c r="G4569" s="4">
        <v>337</v>
      </c>
      <c r="H4569" s="4">
        <v>674</v>
      </c>
      <c r="I4569" s="4">
        <v>57</v>
      </c>
      <c r="J4569" s="4">
        <v>114</v>
      </c>
      <c r="K4569" s="4"/>
      <c r="L4569" s="4"/>
      <c r="M4569" s="3">
        <v>0</v>
      </c>
      <c r="N4569" s="3"/>
      <c r="O4569" s="3"/>
    </row>
    <row r="4570" spans="1:15" ht="15" customHeight="1" x14ac:dyDescent="0.35">
      <c r="A4570" s="3" t="s">
        <v>5925</v>
      </c>
      <c r="B4570" s="3"/>
      <c r="C4570" s="3" t="s">
        <v>5898</v>
      </c>
      <c r="D4570" s="3" t="s">
        <v>16</v>
      </c>
      <c r="E4570" s="3" t="s">
        <v>5926</v>
      </c>
      <c r="F4570" s="3">
        <v>0</v>
      </c>
      <c r="G4570" s="4">
        <v>337</v>
      </c>
      <c r="H4570" s="4">
        <v>0</v>
      </c>
      <c r="I4570" s="4">
        <v>57</v>
      </c>
      <c r="J4570" s="4">
        <v>0</v>
      </c>
      <c r="K4570" s="4"/>
      <c r="L4570" s="4"/>
      <c r="M4570" s="3">
        <v>0</v>
      </c>
      <c r="N4570" s="3"/>
      <c r="O4570" s="3"/>
    </row>
    <row r="4571" spans="1:15" ht="15" customHeight="1" x14ac:dyDescent="0.35">
      <c r="A4571" s="3" t="s">
        <v>2604</v>
      </c>
      <c r="B4571" s="3"/>
      <c r="C4571" s="3" t="s">
        <v>5898</v>
      </c>
      <c r="D4571" s="3" t="s">
        <v>17</v>
      </c>
      <c r="E4571" s="3" t="s">
        <v>2605</v>
      </c>
      <c r="F4571" s="3">
        <v>0</v>
      </c>
      <c r="G4571" s="4">
        <v>337</v>
      </c>
      <c r="H4571" s="4">
        <v>0</v>
      </c>
      <c r="I4571" s="4">
        <v>57</v>
      </c>
      <c r="J4571" s="4">
        <v>0</v>
      </c>
      <c r="K4571" s="4"/>
      <c r="L4571" s="4"/>
      <c r="M4571" s="3">
        <v>0</v>
      </c>
      <c r="N4571" s="3"/>
      <c r="O4571" s="3"/>
    </row>
    <row r="4572" spans="1:15" ht="15" customHeight="1" x14ac:dyDescent="0.35">
      <c r="A4572" s="3" t="s">
        <v>3104</v>
      </c>
      <c r="B4572" s="3"/>
      <c r="C4572" s="3" t="s">
        <v>5898</v>
      </c>
      <c r="D4572" s="3" t="s">
        <v>18</v>
      </c>
      <c r="E4572" s="3" t="s">
        <v>3105</v>
      </c>
      <c r="F4572" s="3">
        <v>0</v>
      </c>
      <c r="G4572" s="4">
        <v>337</v>
      </c>
      <c r="H4572" s="4">
        <v>0</v>
      </c>
      <c r="I4572" s="4">
        <v>57</v>
      </c>
      <c r="J4572" s="4">
        <v>0</v>
      </c>
      <c r="K4572" s="4"/>
      <c r="L4572" s="4"/>
      <c r="M4572" s="3">
        <v>0</v>
      </c>
      <c r="N4572" s="3"/>
      <c r="O4572" s="3"/>
    </row>
    <row r="4573" spans="1:15" ht="15" customHeight="1" x14ac:dyDescent="0.35">
      <c r="A4573" s="3" t="s">
        <v>5927</v>
      </c>
      <c r="B4573" s="3"/>
      <c r="C4573" s="3" t="s">
        <v>5898</v>
      </c>
      <c r="D4573" s="3" t="s">
        <v>16</v>
      </c>
      <c r="E4573" s="3" t="s">
        <v>5928</v>
      </c>
      <c r="F4573" s="3">
        <v>0</v>
      </c>
      <c r="G4573" s="4">
        <v>337</v>
      </c>
      <c r="H4573" s="4">
        <v>0</v>
      </c>
      <c r="I4573" s="4">
        <v>57</v>
      </c>
      <c r="J4573" s="4">
        <v>0</v>
      </c>
      <c r="K4573" s="4"/>
      <c r="L4573" s="4"/>
      <c r="M4573" s="3">
        <v>0</v>
      </c>
      <c r="N4573" s="3"/>
      <c r="O4573" s="3"/>
    </row>
    <row r="4574" spans="1:15" ht="15" customHeight="1" x14ac:dyDescent="0.35">
      <c r="A4574" s="3" t="s">
        <v>5929</v>
      </c>
      <c r="B4574" s="3"/>
      <c r="C4574" s="3" t="s">
        <v>5898</v>
      </c>
      <c r="D4574" s="3" t="s">
        <v>17</v>
      </c>
      <c r="E4574" s="3" t="s">
        <v>5930</v>
      </c>
      <c r="F4574" s="3">
        <v>0</v>
      </c>
      <c r="G4574" s="4">
        <v>337</v>
      </c>
      <c r="H4574" s="4">
        <v>0</v>
      </c>
      <c r="I4574" s="4">
        <v>57</v>
      </c>
      <c r="J4574" s="4">
        <v>0</v>
      </c>
      <c r="K4574" s="4"/>
      <c r="L4574" s="4"/>
      <c r="M4574" s="3">
        <v>0</v>
      </c>
      <c r="N4574" s="3"/>
      <c r="O4574" s="3"/>
    </row>
    <row r="4575" spans="1:15" ht="15" customHeight="1" x14ac:dyDescent="0.35">
      <c r="A4575" s="3" t="s">
        <v>5931</v>
      </c>
      <c r="B4575" s="3"/>
      <c r="C4575" s="3" t="s">
        <v>5898</v>
      </c>
      <c r="D4575" s="3" t="s">
        <v>18</v>
      </c>
      <c r="E4575" s="3" t="s">
        <v>5932</v>
      </c>
      <c r="F4575" s="3">
        <v>-1</v>
      </c>
      <c r="G4575" s="4">
        <v>337</v>
      </c>
      <c r="H4575" s="4">
        <v>-337</v>
      </c>
      <c r="I4575" s="4">
        <v>57</v>
      </c>
      <c r="J4575" s="4">
        <v>-57</v>
      </c>
      <c r="K4575" s="4"/>
      <c r="L4575" s="4"/>
      <c r="M4575" s="3">
        <v>0</v>
      </c>
      <c r="N4575" s="3"/>
      <c r="O4575" s="3"/>
    </row>
    <row r="4576" spans="1:15" ht="15" customHeight="1" x14ac:dyDescent="0.35">
      <c r="A4576" s="3" t="s">
        <v>1747</v>
      </c>
      <c r="B4576" s="3"/>
      <c r="C4576" s="3" t="s">
        <v>5898</v>
      </c>
      <c r="D4576" s="3" t="s">
        <v>16</v>
      </c>
      <c r="E4576" s="3" t="s">
        <v>1748</v>
      </c>
      <c r="F4576" s="3">
        <v>0</v>
      </c>
      <c r="G4576" s="4">
        <v>337</v>
      </c>
      <c r="H4576" s="4">
        <v>0</v>
      </c>
      <c r="I4576" s="4">
        <v>57</v>
      </c>
      <c r="J4576" s="4">
        <v>0</v>
      </c>
      <c r="K4576" s="4"/>
      <c r="L4576" s="4"/>
      <c r="M4576" s="3">
        <v>0</v>
      </c>
      <c r="N4576" s="3"/>
      <c r="O4576" s="3"/>
    </row>
    <row r="4577" spans="1:15" ht="15" customHeight="1" x14ac:dyDescent="0.35">
      <c r="A4577" s="3" t="s">
        <v>2841</v>
      </c>
      <c r="B4577" s="3"/>
      <c r="C4577" s="3" t="s">
        <v>5898</v>
      </c>
      <c r="D4577" s="3" t="s">
        <v>17</v>
      </c>
      <c r="E4577" s="3" t="s">
        <v>2842</v>
      </c>
      <c r="F4577" s="3">
        <v>1</v>
      </c>
      <c r="G4577" s="4">
        <v>337</v>
      </c>
      <c r="H4577" s="4">
        <v>337</v>
      </c>
      <c r="I4577" s="4">
        <v>57</v>
      </c>
      <c r="J4577" s="4">
        <v>57</v>
      </c>
      <c r="K4577" s="4"/>
      <c r="L4577" s="4"/>
      <c r="M4577" s="3">
        <v>0</v>
      </c>
      <c r="N4577" s="3"/>
      <c r="O4577" s="3"/>
    </row>
    <row r="4578" spans="1:15" ht="15" customHeight="1" x14ac:dyDescent="0.35">
      <c r="A4578" s="3" t="s">
        <v>2958</v>
      </c>
      <c r="B4578" s="3"/>
      <c r="C4578" s="3" t="s">
        <v>5898</v>
      </c>
      <c r="D4578" s="3" t="s">
        <v>18</v>
      </c>
      <c r="E4578" s="3" t="s">
        <v>2959</v>
      </c>
      <c r="F4578" s="3">
        <v>1</v>
      </c>
      <c r="G4578" s="4">
        <v>337</v>
      </c>
      <c r="H4578" s="4">
        <v>337</v>
      </c>
      <c r="I4578" s="4">
        <v>57</v>
      </c>
      <c r="J4578" s="4">
        <v>57</v>
      </c>
      <c r="K4578" s="4"/>
      <c r="L4578" s="4"/>
      <c r="M4578" s="3">
        <v>0</v>
      </c>
      <c r="N4578" s="3"/>
      <c r="O4578" s="3"/>
    </row>
    <row r="4579" spans="1:15" ht="15" customHeight="1" x14ac:dyDescent="0.35">
      <c r="A4579" s="3" t="s">
        <v>5933</v>
      </c>
      <c r="B4579" s="3"/>
      <c r="C4579" s="3"/>
      <c r="D4579" s="3"/>
      <c r="E4579" s="3" t="s">
        <v>5898</v>
      </c>
      <c r="F4579" s="3">
        <v>0</v>
      </c>
      <c r="G4579" s="4">
        <v>337</v>
      </c>
      <c r="H4579" s="4">
        <v>0</v>
      </c>
      <c r="I4579" s="4">
        <v>57</v>
      </c>
      <c r="J4579" s="4">
        <v>0</v>
      </c>
      <c r="K4579" s="4"/>
      <c r="L4579" s="4"/>
      <c r="M4579" s="3">
        <v>0</v>
      </c>
      <c r="N4579" s="3"/>
      <c r="O4579" s="3"/>
    </row>
    <row r="4580" spans="1:15" ht="15" customHeight="1" x14ac:dyDescent="0.35">
      <c r="A4580" s="3" t="s">
        <v>5934</v>
      </c>
      <c r="B4580" s="3"/>
      <c r="C4580" s="3" t="s">
        <v>5658</v>
      </c>
      <c r="D4580" s="3" t="s">
        <v>16</v>
      </c>
      <c r="E4580" s="3" t="s">
        <v>5935</v>
      </c>
      <c r="F4580" s="3">
        <v>1</v>
      </c>
      <c r="G4580" s="4">
        <v>337</v>
      </c>
      <c r="H4580" s="4">
        <v>337</v>
      </c>
      <c r="I4580" s="4">
        <v>57</v>
      </c>
      <c r="J4580" s="4">
        <v>57</v>
      </c>
      <c r="K4580" s="4"/>
      <c r="L4580" s="4"/>
      <c r="M4580" s="3">
        <v>0</v>
      </c>
      <c r="N4580" s="3"/>
      <c r="O4580" s="3"/>
    </row>
    <row r="4581" spans="1:15" ht="15" customHeight="1" x14ac:dyDescent="0.35">
      <c r="A4581" s="3" t="s">
        <v>2030</v>
      </c>
      <c r="B4581" s="3"/>
      <c r="C4581" s="3" t="s">
        <v>5658</v>
      </c>
      <c r="D4581" s="3" t="s">
        <v>17</v>
      </c>
      <c r="E4581" s="3" t="s">
        <v>2031</v>
      </c>
      <c r="F4581" s="3">
        <v>1</v>
      </c>
      <c r="G4581" s="4">
        <v>337</v>
      </c>
      <c r="H4581" s="4">
        <v>337</v>
      </c>
      <c r="I4581" s="4">
        <v>57</v>
      </c>
      <c r="J4581" s="4">
        <v>57</v>
      </c>
      <c r="K4581" s="4"/>
      <c r="L4581" s="4"/>
      <c r="M4581" s="3">
        <v>0</v>
      </c>
      <c r="N4581" s="3"/>
      <c r="O4581" s="3"/>
    </row>
    <row r="4582" spans="1:15" ht="15" customHeight="1" x14ac:dyDescent="0.35">
      <c r="A4582" s="3" t="s">
        <v>2950</v>
      </c>
      <c r="B4582" s="3"/>
      <c r="C4582" s="3" t="s">
        <v>5658</v>
      </c>
      <c r="D4582" s="3" t="s">
        <v>18</v>
      </c>
      <c r="E4582" s="3" t="s">
        <v>2951</v>
      </c>
      <c r="F4582" s="3">
        <v>0</v>
      </c>
      <c r="G4582" s="4">
        <v>337</v>
      </c>
      <c r="H4582" s="4">
        <v>0</v>
      </c>
      <c r="I4582" s="4">
        <v>57</v>
      </c>
      <c r="J4582" s="4">
        <v>0</v>
      </c>
      <c r="K4582" s="4"/>
      <c r="L4582" s="4"/>
      <c r="M4582" s="3">
        <v>0</v>
      </c>
      <c r="N4582" s="3"/>
      <c r="O4582" s="3"/>
    </row>
    <row r="4583" spans="1:15" ht="15" customHeight="1" x14ac:dyDescent="0.35">
      <c r="A4583" s="3" t="s">
        <v>2217</v>
      </c>
      <c r="B4583" s="3"/>
      <c r="C4583" s="3" t="s">
        <v>5658</v>
      </c>
      <c r="D4583" s="3" t="s">
        <v>16</v>
      </c>
      <c r="E4583" s="3" t="s">
        <v>2218</v>
      </c>
      <c r="F4583" s="3">
        <v>-1</v>
      </c>
      <c r="G4583" s="4">
        <v>337</v>
      </c>
      <c r="H4583" s="4">
        <v>-337</v>
      </c>
      <c r="I4583" s="4">
        <v>57</v>
      </c>
      <c r="J4583" s="4">
        <v>-57</v>
      </c>
      <c r="K4583" s="4"/>
      <c r="L4583" s="4"/>
      <c r="M4583" s="3">
        <v>0</v>
      </c>
      <c r="N4583" s="3"/>
      <c r="O4583" s="3"/>
    </row>
    <row r="4584" spans="1:15" ht="15" customHeight="1" x14ac:dyDescent="0.35">
      <c r="A4584" s="3" t="s">
        <v>2494</v>
      </c>
      <c r="B4584" s="3"/>
      <c r="C4584" s="3" t="s">
        <v>5658</v>
      </c>
      <c r="D4584" s="3" t="s">
        <v>17</v>
      </c>
      <c r="E4584" s="3" t="s">
        <v>2495</v>
      </c>
      <c r="F4584" s="3">
        <v>0</v>
      </c>
      <c r="G4584" s="4">
        <v>337</v>
      </c>
      <c r="H4584" s="4">
        <v>0</v>
      </c>
      <c r="I4584" s="4">
        <v>57</v>
      </c>
      <c r="J4584" s="4">
        <v>0</v>
      </c>
      <c r="K4584" s="4"/>
      <c r="L4584" s="4"/>
      <c r="M4584" s="3">
        <v>0</v>
      </c>
      <c r="N4584" s="3"/>
      <c r="O4584" s="3"/>
    </row>
    <row r="4585" spans="1:15" ht="15" customHeight="1" x14ac:dyDescent="0.35">
      <c r="A4585" s="3" t="s">
        <v>1913</v>
      </c>
      <c r="B4585" s="3"/>
      <c r="C4585" s="3" t="s">
        <v>5658</v>
      </c>
      <c r="D4585" s="3" t="s">
        <v>18</v>
      </c>
      <c r="E4585" s="3" t="s">
        <v>1914</v>
      </c>
      <c r="F4585" s="3">
        <v>-2</v>
      </c>
      <c r="G4585" s="4">
        <v>337</v>
      </c>
      <c r="H4585" s="4">
        <v>-674</v>
      </c>
      <c r="I4585" s="4">
        <v>57</v>
      </c>
      <c r="J4585" s="4">
        <v>-114</v>
      </c>
      <c r="K4585" s="4"/>
      <c r="L4585" s="4"/>
      <c r="M4585" s="3">
        <v>0</v>
      </c>
      <c r="N4585" s="3"/>
      <c r="O4585" s="3"/>
    </row>
    <row r="4586" spans="1:15" ht="15" customHeight="1" x14ac:dyDescent="0.35">
      <c r="A4586" s="3" t="s">
        <v>5936</v>
      </c>
      <c r="B4586" s="3"/>
      <c r="C4586" s="3"/>
      <c r="D4586" s="3"/>
      <c r="E4586" s="3" t="s">
        <v>5658</v>
      </c>
      <c r="F4586" s="3">
        <v>0</v>
      </c>
      <c r="G4586" s="4">
        <v>57</v>
      </c>
      <c r="H4586" s="4">
        <v>0</v>
      </c>
      <c r="I4586" s="4">
        <v>57</v>
      </c>
      <c r="J4586" s="4">
        <v>0</v>
      </c>
      <c r="K4586" s="4"/>
      <c r="L4586" s="4"/>
      <c r="M4586" s="3">
        <v>0</v>
      </c>
      <c r="N4586" s="3"/>
      <c r="O4586" s="3"/>
    </row>
    <row r="4587" spans="1:15" ht="15" customHeight="1" x14ac:dyDescent="0.35">
      <c r="A4587" s="3" t="s">
        <v>5937</v>
      </c>
      <c r="B4587" s="3"/>
      <c r="C4587" s="3" t="s">
        <v>5938</v>
      </c>
      <c r="D4587" s="3" t="s">
        <v>16</v>
      </c>
      <c r="E4587" s="3" t="s">
        <v>5939</v>
      </c>
      <c r="F4587" s="3">
        <v>0</v>
      </c>
      <c r="G4587" s="4">
        <v>397</v>
      </c>
      <c r="H4587" s="4">
        <v>0</v>
      </c>
      <c r="I4587" s="4">
        <v>72</v>
      </c>
      <c r="J4587" s="4">
        <v>0</v>
      </c>
      <c r="K4587" s="4"/>
      <c r="L4587" s="4"/>
      <c r="M4587" s="3">
        <v>0</v>
      </c>
      <c r="N4587" s="3"/>
      <c r="O4587" s="3"/>
    </row>
    <row r="4588" spans="1:15" ht="15" customHeight="1" x14ac:dyDescent="0.35">
      <c r="A4588" s="3" t="s">
        <v>2359</v>
      </c>
      <c r="B4588" s="3"/>
      <c r="C4588" s="3" t="s">
        <v>5938</v>
      </c>
      <c r="D4588" s="3" t="s">
        <v>17</v>
      </c>
      <c r="E4588" s="3" t="s">
        <v>2360</v>
      </c>
      <c r="F4588" s="3">
        <v>0</v>
      </c>
      <c r="G4588" s="4">
        <v>397</v>
      </c>
      <c r="H4588" s="4">
        <v>0</v>
      </c>
      <c r="I4588" s="4">
        <v>72</v>
      </c>
      <c r="J4588" s="4">
        <v>0</v>
      </c>
      <c r="K4588" s="4"/>
      <c r="L4588" s="4"/>
      <c r="M4588" s="3">
        <v>0</v>
      </c>
      <c r="N4588" s="3"/>
      <c r="O4588" s="3"/>
    </row>
    <row r="4589" spans="1:15" ht="15" customHeight="1" x14ac:dyDescent="0.35">
      <c r="A4589" s="3" t="s">
        <v>5940</v>
      </c>
      <c r="B4589" s="3"/>
      <c r="C4589" s="3" t="s">
        <v>5938</v>
      </c>
      <c r="D4589" s="3" t="s">
        <v>18</v>
      </c>
      <c r="E4589" s="3" t="s">
        <v>5941</v>
      </c>
      <c r="F4589" s="3">
        <v>3</v>
      </c>
      <c r="G4589" s="4">
        <v>397</v>
      </c>
      <c r="H4589" s="4">
        <v>1191</v>
      </c>
      <c r="I4589" s="4">
        <v>72</v>
      </c>
      <c r="J4589" s="4">
        <v>216</v>
      </c>
      <c r="K4589" s="4"/>
      <c r="L4589" s="4"/>
      <c r="M4589" s="3">
        <v>0</v>
      </c>
      <c r="N4589" s="3"/>
      <c r="O4589" s="3"/>
    </row>
    <row r="4590" spans="1:15" ht="15" customHeight="1" x14ac:dyDescent="0.35">
      <c r="A4590" s="3" t="s">
        <v>5942</v>
      </c>
      <c r="B4590" s="3"/>
      <c r="C4590" s="3"/>
      <c r="D4590" s="3"/>
      <c r="E4590" s="3" t="s">
        <v>5938</v>
      </c>
      <c r="F4590" s="3">
        <v>0</v>
      </c>
      <c r="G4590" s="4">
        <v>397</v>
      </c>
      <c r="H4590" s="4">
        <v>0</v>
      </c>
      <c r="I4590" s="4">
        <v>72</v>
      </c>
      <c r="J4590" s="4">
        <v>0</v>
      </c>
      <c r="K4590" s="4"/>
      <c r="L4590" s="4"/>
      <c r="M4590" s="3">
        <v>0</v>
      </c>
      <c r="N4590" s="3"/>
      <c r="O4590" s="3"/>
    </row>
    <row r="4591" spans="1:15" ht="15" customHeight="1" x14ac:dyDescent="0.35">
      <c r="A4591" s="3" t="s">
        <v>5943</v>
      </c>
      <c r="B4591" s="3"/>
      <c r="C4591" s="3" t="s">
        <v>5944</v>
      </c>
      <c r="D4591" s="3" t="s">
        <v>16</v>
      </c>
      <c r="E4591" s="3" t="s">
        <v>5945</v>
      </c>
      <c r="F4591" s="3">
        <v>0</v>
      </c>
      <c r="G4591" s="4">
        <v>337</v>
      </c>
      <c r="H4591" s="4">
        <v>0</v>
      </c>
      <c r="I4591" s="4">
        <v>57</v>
      </c>
      <c r="J4591" s="4">
        <v>0</v>
      </c>
      <c r="K4591" s="4"/>
      <c r="L4591" s="4"/>
      <c r="M4591" s="3">
        <v>0</v>
      </c>
      <c r="N4591" s="3"/>
      <c r="O4591" s="3"/>
    </row>
    <row r="4592" spans="1:15" ht="15" customHeight="1" x14ac:dyDescent="0.35">
      <c r="A4592" s="3" t="s">
        <v>5946</v>
      </c>
      <c r="B4592" s="3"/>
      <c r="C4592" s="3" t="s">
        <v>5944</v>
      </c>
      <c r="D4592" s="3" t="s">
        <v>17</v>
      </c>
      <c r="E4592" s="3" t="s">
        <v>5947</v>
      </c>
      <c r="F4592" s="3">
        <v>0</v>
      </c>
      <c r="G4592" s="4">
        <v>337</v>
      </c>
      <c r="H4592" s="4">
        <v>0</v>
      </c>
      <c r="I4592" s="4">
        <v>57</v>
      </c>
      <c r="J4592" s="4">
        <v>0</v>
      </c>
      <c r="K4592" s="4"/>
      <c r="L4592" s="4"/>
      <c r="M4592" s="3">
        <v>0</v>
      </c>
      <c r="N4592" s="3"/>
      <c r="O4592" s="3"/>
    </row>
    <row r="4593" spans="1:15" ht="15" customHeight="1" x14ac:dyDescent="0.35">
      <c r="A4593" s="3" t="s">
        <v>5948</v>
      </c>
      <c r="B4593" s="3"/>
      <c r="C4593" s="3" t="s">
        <v>5944</v>
      </c>
      <c r="D4593" s="3" t="s">
        <v>18</v>
      </c>
      <c r="E4593" s="3" t="s">
        <v>5949</v>
      </c>
      <c r="F4593" s="3">
        <v>0</v>
      </c>
      <c r="G4593" s="4">
        <v>337</v>
      </c>
      <c r="H4593" s="4">
        <v>0</v>
      </c>
      <c r="I4593" s="4">
        <v>57</v>
      </c>
      <c r="J4593" s="4">
        <v>0</v>
      </c>
      <c r="K4593" s="4"/>
      <c r="L4593" s="4"/>
      <c r="M4593" s="3">
        <v>0</v>
      </c>
      <c r="N4593" s="3"/>
      <c r="O4593" s="3"/>
    </row>
    <row r="4594" spans="1:15" ht="15" customHeight="1" x14ac:dyDescent="0.35">
      <c r="A4594" s="3" t="s">
        <v>5950</v>
      </c>
      <c r="B4594" s="3"/>
      <c r="C4594" s="3" t="s">
        <v>5944</v>
      </c>
      <c r="D4594" s="3" t="s">
        <v>16</v>
      </c>
      <c r="E4594" s="3" t="s">
        <v>5951</v>
      </c>
      <c r="F4594" s="3">
        <v>0</v>
      </c>
      <c r="G4594" s="4">
        <v>337</v>
      </c>
      <c r="H4594" s="4">
        <v>0</v>
      </c>
      <c r="I4594" s="4">
        <v>57</v>
      </c>
      <c r="J4594" s="4">
        <v>0</v>
      </c>
      <c r="K4594" s="4"/>
      <c r="L4594" s="4"/>
      <c r="M4594" s="3">
        <v>0</v>
      </c>
      <c r="N4594" s="3"/>
      <c r="O4594" s="3"/>
    </row>
    <row r="4595" spans="1:15" ht="15" customHeight="1" x14ac:dyDescent="0.35">
      <c r="A4595" s="3" t="s">
        <v>5952</v>
      </c>
      <c r="B4595" s="3"/>
      <c r="C4595" s="3" t="s">
        <v>5944</v>
      </c>
      <c r="D4595" s="3" t="s">
        <v>17</v>
      </c>
      <c r="E4595" s="3" t="s">
        <v>5953</v>
      </c>
      <c r="F4595" s="3">
        <v>0</v>
      </c>
      <c r="G4595" s="4">
        <v>337</v>
      </c>
      <c r="H4595" s="4">
        <v>0</v>
      </c>
      <c r="I4595" s="4">
        <v>57</v>
      </c>
      <c r="J4595" s="4">
        <v>0</v>
      </c>
      <c r="K4595" s="4"/>
      <c r="L4595" s="4"/>
      <c r="M4595" s="3">
        <v>0</v>
      </c>
      <c r="N4595" s="3"/>
      <c r="O4595" s="3"/>
    </row>
    <row r="4596" spans="1:15" ht="15" customHeight="1" x14ac:dyDescent="0.35">
      <c r="A4596" s="3" t="s">
        <v>5954</v>
      </c>
      <c r="B4596" s="3"/>
      <c r="C4596" s="3" t="s">
        <v>5944</v>
      </c>
      <c r="D4596" s="3" t="s">
        <v>18</v>
      </c>
      <c r="E4596" s="3" t="s">
        <v>5955</v>
      </c>
      <c r="F4596" s="3">
        <v>0</v>
      </c>
      <c r="G4596" s="4">
        <v>337</v>
      </c>
      <c r="H4596" s="4">
        <v>0</v>
      </c>
      <c r="I4596" s="4">
        <v>57</v>
      </c>
      <c r="J4596" s="4">
        <v>0</v>
      </c>
      <c r="K4596" s="4"/>
      <c r="L4596" s="4"/>
      <c r="M4596" s="3">
        <v>0</v>
      </c>
      <c r="N4596" s="3"/>
      <c r="O4596" s="3"/>
    </row>
    <row r="4597" spans="1:15" ht="15" customHeight="1" x14ac:dyDescent="0.35">
      <c r="A4597" s="3" t="s">
        <v>5956</v>
      </c>
      <c r="B4597" s="3"/>
      <c r="C4597" s="3"/>
      <c r="D4597" s="3"/>
      <c r="E4597" s="3" t="s">
        <v>5944</v>
      </c>
      <c r="F4597" s="3">
        <v>0</v>
      </c>
      <c r="G4597" s="4">
        <v>337</v>
      </c>
      <c r="H4597" s="4">
        <v>0</v>
      </c>
      <c r="I4597" s="4">
        <v>57</v>
      </c>
      <c r="J4597" s="4">
        <v>0</v>
      </c>
      <c r="K4597" s="4"/>
      <c r="L4597" s="4"/>
      <c r="M4597" s="3">
        <v>0</v>
      </c>
      <c r="N4597" s="3"/>
      <c r="O4597" s="3"/>
    </row>
    <row r="4598" spans="1:15" ht="15" customHeight="1" x14ac:dyDescent="0.35">
      <c r="A4598" s="3" t="s">
        <v>5957</v>
      </c>
      <c r="B4598" s="3"/>
      <c r="C4598" s="3" t="s">
        <v>5958</v>
      </c>
      <c r="D4598" s="3" t="s">
        <v>16</v>
      </c>
      <c r="E4598" s="3" t="s">
        <v>5959</v>
      </c>
      <c r="F4598" s="3">
        <v>0</v>
      </c>
      <c r="G4598" s="4">
        <v>337</v>
      </c>
      <c r="H4598" s="4">
        <v>0</v>
      </c>
      <c r="I4598" s="4">
        <v>57</v>
      </c>
      <c r="J4598" s="4">
        <v>0</v>
      </c>
      <c r="K4598" s="4"/>
      <c r="L4598" s="4"/>
      <c r="M4598" s="3">
        <v>0</v>
      </c>
      <c r="N4598" s="3"/>
      <c r="O4598" s="3"/>
    </row>
    <row r="4599" spans="1:15" ht="15" customHeight="1" x14ac:dyDescent="0.35">
      <c r="A4599" s="3" t="s">
        <v>5960</v>
      </c>
      <c r="B4599" s="3"/>
      <c r="C4599" s="3" t="s">
        <v>5958</v>
      </c>
      <c r="D4599" s="3" t="s">
        <v>17</v>
      </c>
      <c r="E4599" s="3" t="s">
        <v>5961</v>
      </c>
      <c r="F4599" s="3">
        <v>0</v>
      </c>
      <c r="G4599" s="4">
        <v>337</v>
      </c>
      <c r="H4599" s="4">
        <v>0</v>
      </c>
      <c r="I4599" s="4">
        <v>57</v>
      </c>
      <c r="J4599" s="4">
        <v>0</v>
      </c>
      <c r="K4599" s="4"/>
      <c r="L4599" s="4"/>
      <c r="M4599" s="3">
        <v>0</v>
      </c>
      <c r="N4599" s="3"/>
      <c r="O4599" s="3"/>
    </row>
    <row r="4600" spans="1:15" ht="15" customHeight="1" x14ac:dyDescent="0.35">
      <c r="A4600" s="3" t="s">
        <v>5962</v>
      </c>
      <c r="B4600" s="3"/>
      <c r="C4600" s="3" t="s">
        <v>5958</v>
      </c>
      <c r="D4600" s="3" t="s">
        <v>18</v>
      </c>
      <c r="E4600" s="3" t="s">
        <v>5963</v>
      </c>
      <c r="F4600" s="3">
        <v>-1</v>
      </c>
      <c r="G4600" s="4">
        <v>337</v>
      </c>
      <c r="H4600" s="4">
        <v>-337</v>
      </c>
      <c r="I4600" s="4">
        <v>57</v>
      </c>
      <c r="J4600" s="4">
        <v>-57</v>
      </c>
      <c r="K4600" s="4"/>
      <c r="L4600" s="4"/>
      <c r="M4600" s="3">
        <v>0</v>
      </c>
      <c r="N4600" s="3"/>
      <c r="O4600" s="3"/>
    </row>
    <row r="4601" spans="1:15" ht="15" customHeight="1" x14ac:dyDescent="0.35">
      <c r="A4601" s="3" t="s">
        <v>5964</v>
      </c>
      <c r="B4601" s="3"/>
      <c r="C4601" s="3" t="s">
        <v>5965</v>
      </c>
      <c r="D4601" s="3" t="s">
        <v>16</v>
      </c>
      <c r="E4601" s="3" t="s">
        <v>5966</v>
      </c>
      <c r="F4601" s="3">
        <v>0</v>
      </c>
      <c r="G4601" s="4">
        <v>337</v>
      </c>
      <c r="H4601" s="4">
        <v>0</v>
      </c>
      <c r="I4601" s="4">
        <v>57</v>
      </c>
      <c r="J4601" s="4">
        <v>0</v>
      </c>
      <c r="K4601" s="4"/>
      <c r="L4601" s="4"/>
      <c r="M4601" s="3">
        <v>0</v>
      </c>
      <c r="N4601" s="3"/>
      <c r="O4601" s="3"/>
    </row>
    <row r="4602" spans="1:15" ht="15" customHeight="1" x14ac:dyDescent="0.35">
      <c r="A4602" s="3" t="s">
        <v>5967</v>
      </c>
      <c r="B4602" s="3"/>
      <c r="C4602" s="3" t="s">
        <v>5965</v>
      </c>
      <c r="D4602" s="3" t="s">
        <v>17</v>
      </c>
      <c r="E4602" s="3" t="s">
        <v>5968</v>
      </c>
      <c r="F4602" s="3">
        <v>0</v>
      </c>
      <c r="G4602" s="4">
        <v>337</v>
      </c>
      <c r="H4602" s="4">
        <v>0</v>
      </c>
      <c r="I4602" s="4">
        <v>57</v>
      </c>
      <c r="J4602" s="4">
        <v>0</v>
      </c>
      <c r="K4602" s="4"/>
      <c r="L4602" s="4"/>
      <c r="M4602" s="3">
        <v>0</v>
      </c>
      <c r="N4602" s="3"/>
      <c r="O4602" s="3"/>
    </row>
    <row r="4603" spans="1:15" ht="15" customHeight="1" x14ac:dyDescent="0.35">
      <c r="A4603" s="3" t="s">
        <v>5969</v>
      </c>
      <c r="B4603" s="3"/>
      <c r="C4603" s="3" t="s">
        <v>5965</v>
      </c>
      <c r="D4603" s="3" t="s">
        <v>18</v>
      </c>
      <c r="E4603" s="3" t="s">
        <v>5970</v>
      </c>
      <c r="F4603" s="3">
        <v>-1</v>
      </c>
      <c r="G4603" s="4">
        <v>207</v>
      </c>
      <c r="H4603" s="4">
        <v>-207</v>
      </c>
      <c r="I4603" s="4">
        <v>57</v>
      </c>
      <c r="J4603" s="4">
        <v>-57</v>
      </c>
      <c r="K4603" s="4"/>
      <c r="L4603" s="4"/>
      <c r="M4603" s="3">
        <v>0</v>
      </c>
      <c r="N4603" s="3"/>
      <c r="O4603" s="3"/>
    </row>
    <row r="4604" spans="1:15" ht="15" customHeight="1" x14ac:dyDescent="0.35">
      <c r="A4604" s="3" t="s">
        <v>5971</v>
      </c>
      <c r="B4604" s="3"/>
      <c r="C4604" s="3"/>
      <c r="D4604" s="3"/>
      <c r="E4604" s="3" t="s">
        <v>5958</v>
      </c>
      <c r="F4604" s="3">
        <v>0</v>
      </c>
      <c r="G4604" s="4">
        <v>337</v>
      </c>
      <c r="H4604" s="4">
        <v>0</v>
      </c>
      <c r="I4604" s="4">
        <v>57</v>
      </c>
      <c r="J4604" s="4">
        <v>0</v>
      </c>
      <c r="K4604" s="4"/>
      <c r="L4604" s="4"/>
      <c r="M4604" s="3">
        <v>0</v>
      </c>
      <c r="N4604" s="3"/>
      <c r="O4604" s="3"/>
    </row>
    <row r="4605" spans="1:15" ht="15" customHeight="1" x14ac:dyDescent="0.35">
      <c r="A4605" s="3" t="s">
        <v>5972</v>
      </c>
      <c r="B4605" s="3"/>
      <c r="C4605" s="3"/>
      <c r="D4605" s="3"/>
      <c r="E4605" s="3" t="s">
        <v>5965</v>
      </c>
      <c r="F4605" s="3">
        <v>0</v>
      </c>
      <c r="G4605" s="4">
        <v>337</v>
      </c>
      <c r="H4605" s="4">
        <v>0</v>
      </c>
      <c r="I4605" s="4">
        <v>57</v>
      </c>
      <c r="J4605" s="4">
        <v>0</v>
      </c>
      <c r="K4605" s="4"/>
      <c r="L4605" s="4"/>
      <c r="M4605" s="3">
        <v>0</v>
      </c>
      <c r="N4605" s="3"/>
      <c r="O4605" s="3"/>
    </row>
    <row r="4606" spans="1:15" ht="15" customHeight="1" x14ac:dyDescent="0.35">
      <c r="A4606" s="3" t="s">
        <v>5973</v>
      </c>
      <c r="B4606" s="3"/>
      <c r="C4606" s="3" t="s">
        <v>5974</v>
      </c>
      <c r="D4606" s="3" t="s">
        <v>10531</v>
      </c>
      <c r="E4606" s="3" t="s">
        <v>5975</v>
      </c>
      <c r="F4606" s="3">
        <v>0</v>
      </c>
      <c r="G4606" s="4">
        <v>157</v>
      </c>
      <c r="H4606" s="4">
        <v>0</v>
      </c>
      <c r="I4606" s="4">
        <v>53</v>
      </c>
      <c r="J4606" s="4">
        <v>0</v>
      </c>
      <c r="K4606" s="4"/>
      <c r="L4606" s="4"/>
      <c r="M4606" s="3">
        <v>0</v>
      </c>
      <c r="N4606" s="3"/>
      <c r="O4606" s="3"/>
    </row>
    <row r="4607" spans="1:15" ht="15" customHeight="1" x14ac:dyDescent="0.35">
      <c r="A4607" s="3" t="s">
        <v>5976</v>
      </c>
      <c r="B4607" s="3"/>
      <c r="C4607" s="3" t="s">
        <v>5974</v>
      </c>
      <c r="D4607" s="3" t="s">
        <v>10532</v>
      </c>
      <c r="E4607" s="3" t="s">
        <v>5977</v>
      </c>
      <c r="F4607" s="3">
        <v>0</v>
      </c>
      <c r="G4607" s="4">
        <v>157</v>
      </c>
      <c r="H4607" s="4">
        <v>0</v>
      </c>
      <c r="I4607" s="4">
        <v>53</v>
      </c>
      <c r="J4607" s="4">
        <v>0</v>
      </c>
      <c r="K4607" s="4"/>
      <c r="L4607" s="4"/>
      <c r="M4607" s="3">
        <v>0</v>
      </c>
      <c r="N4607" s="3"/>
      <c r="O4607" s="3"/>
    </row>
    <row r="4608" spans="1:15" ht="15" customHeight="1" x14ac:dyDescent="0.35">
      <c r="A4608" s="3" t="s">
        <v>5978</v>
      </c>
      <c r="B4608" s="3"/>
      <c r="C4608" s="3" t="s">
        <v>5974</v>
      </c>
      <c r="D4608" s="3" t="s">
        <v>10533</v>
      </c>
      <c r="E4608" s="3" t="s">
        <v>5979</v>
      </c>
      <c r="F4608" s="3">
        <v>0</v>
      </c>
      <c r="G4608" s="4">
        <v>157</v>
      </c>
      <c r="H4608" s="4">
        <v>0</v>
      </c>
      <c r="I4608" s="4">
        <v>53</v>
      </c>
      <c r="J4608" s="4">
        <v>0</v>
      </c>
      <c r="K4608" s="4"/>
      <c r="L4608" s="4"/>
      <c r="M4608" s="3">
        <v>0</v>
      </c>
      <c r="N4608" s="3"/>
      <c r="O4608" s="3"/>
    </row>
    <row r="4609" spans="1:15" ht="15" customHeight="1" x14ac:dyDescent="0.35">
      <c r="A4609" s="3" t="s">
        <v>5980</v>
      </c>
      <c r="B4609" s="3"/>
      <c r="C4609" s="3" t="s">
        <v>5974</v>
      </c>
      <c r="D4609" s="3" t="s">
        <v>1161</v>
      </c>
      <c r="E4609" s="3" t="s">
        <v>5981</v>
      </c>
      <c r="F4609" s="3">
        <v>0</v>
      </c>
      <c r="G4609" s="4">
        <v>157</v>
      </c>
      <c r="H4609" s="4">
        <v>0</v>
      </c>
      <c r="I4609" s="4">
        <v>53</v>
      </c>
      <c r="J4609" s="4">
        <v>0</v>
      </c>
      <c r="K4609" s="4"/>
      <c r="L4609" s="4"/>
      <c r="M4609" s="3">
        <v>0</v>
      </c>
      <c r="N4609" s="3"/>
      <c r="O4609" s="3"/>
    </row>
    <row r="4610" spans="1:15" ht="15" customHeight="1" x14ac:dyDescent="0.35">
      <c r="A4610" s="3" t="s">
        <v>5982</v>
      </c>
      <c r="B4610" s="3"/>
      <c r="C4610" s="3" t="s">
        <v>5974</v>
      </c>
      <c r="D4610" s="3" t="s">
        <v>70</v>
      </c>
      <c r="E4610" s="3" t="s">
        <v>5983</v>
      </c>
      <c r="F4610" s="3">
        <v>0</v>
      </c>
      <c r="G4610" s="4">
        <v>157</v>
      </c>
      <c r="H4610" s="4">
        <v>0</v>
      </c>
      <c r="I4610" s="4">
        <v>53</v>
      </c>
      <c r="J4610" s="4">
        <v>0</v>
      </c>
      <c r="K4610" s="4"/>
      <c r="L4610" s="4"/>
      <c r="M4610" s="3">
        <v>0</v>
      </c>
      <c r="N4610" s="3"/>
      <c r="O4610" s="3"/>
    </row>
    <row r="4611" spans="1:15" ht="15" customHeight="1" x14ac:dyDescent="0.35">
      <c r="A4611" s="3" t="s">
        <v>5984</v>
      </c>
      <c r="B4611" s="3"/>
      <c r="C4611" s="3" t="s">
        <v>5974</v>
      </c>
      <c r="D4611" s="3" t="s">
        <v>15</v>
      </c>
      <c r="E4611" s="3" t="s">
        <v>5985</v>
      </c>
      <c r="F4611" s="3">
        <v>0</v>
      </c>
      <c r="G4611" s="4">
        <v>157</v>
      </c>
      <c r="H4611" s="4">
        <v>0</v>
      </c>
      <c r="I4611" s="4">
        <v>53</v>
      </c>
      <c r="J4611" s="4">
        <v>0</v>
      </c>
      <c r="K4611" s="4"/>
      <c r="L4611" s="4"/>
      <c r="M4611" s="3">
        <v>0</v>
      </c>
      <c r="N4611" s="3"/>
      <c r="O4611" s="3"/>
    </row>
    <row r="4612" spans="1:15" ht="15" customHeight="1" x14ac:dyDescent="0.35">
      <c r="A4612" s="3" t="s">
        <v>5986</v>
      </c>
      <c r="B4612" s="3"/>
      <c r="C4612" s="3" t="s">
        <v>5974</v>
      </c>
      <c r="D4612" s="3" t="s">
        <v>16</v>
      </c>
      <c r="E4612" s="3" t="s">
        <v>5987</v>
      </c>
      <c r="F4612" s="3">
        <v>10</v>
      </c>
      <c r="G4612" s="4">
        <v>157</v>
      </c>
      <c r="H4612" s="4">
        <v>1570</v>
      </c>
      <c r="I4612" s="4">
        <v>53</v>
      </c>
      <c r="J4612" s="4">
        <v>530</v>
      </c>
      <c r="K4612" s="4"/>
      <c r="L4612" s="4"/>
      <c r="M4612" s="3">
        <v>0</v>
      </c>
      <c r="N4612" s="3"/>
      <c r="O4612" s="3"/>
    </row>
    <row r="4613" spans="1:15" ht="15" customHeight="1" x14ac:dyDescent="0.35">
      <c r="A4613" s="3" t="s">
        <v>5988</v>
      </c>
      <c r="B4613" s="3"/>
      <c r="C4613" s="3" t="s">
        <v>5974</v>
      </c>
      <c r="D4613" s="3" t="s">
        <v>17</v>
      </c>
      <c r="E4613" s="3" t="s">
        <v>5989</v>
      </c>
      <c r="F4613" s="3">
        <v>1</v>
      </c>
      <c r="G4613" s="4">
        <v>157</v>
      </c>
      <c r="H4613" s="4">
        <v>157</v>
      </c>
      <c r="I4613" s="4">
        <v>53</v>
      </c>
      <c r="J4613" s="4">
        <v>53</v>
      </c>
      <c r="K4613" s="4"/>
      <c r="L4613" s="4"/>
      <c r="M4613" s="3">
        <v>0</v>
      </c>
      <c r="N4613" s="3"/>
      <c r="O4613" s="3"/>
    </row>
    <row r="4614" spans="1:15" ht="15" customHeight="1" x14ac:dyDescent="0.35">
      <c r="A4614" s="3" t="s">
        <v>2525</v>
      </c>
      <c r="B4614" s="3"/>
      <c r="C4614" s="3" t="s">
        <v>5974</v>
      </c>
      <c r="D4614" s="3" t="s">
        <v>18</v>
      </c>
      <c r="E4614" s="3" t="s">
        <v>2526</v>
      </c>
      <c r="F4614" s="3">
        <v>-3</v>
      </c>
      <c r="G4614" s="4">
        <v>157</v>
      </c>
      <c r="H4614" s="4">
        <v>-471</v>
      </c>
      <c r="I4614" s="4">
        <v>53</v>
      </c>
      <c r="J4614" s="4">
        <v>-159</v>
      </c>
      <c r="K4614" s="4"/>
      <c r="L4614" s="4"/>
      <c r="M4614" s="3">
        <v>0</v>
      </c>
      <c r="N4614" s="3"/>
      <c r="O4614" s="3"/>
    </row>
    <row r="4615" spans="1:15" ht="15" customHeight="1" x14ac:dyDescent="0.35">
      <c r="A4615" s="3" t="s">
        <v>5990</v>
      </c>
      <c r="B4615" s="3"/>
      <c r="C4615" s="3" t="s">
        <v>5991</v>
      </c>
      <c r="D4615" s="3" t="s">
        <v>10531</v>
      </c>
      <c r="E4615" s="3" t="s">
        <v>5992</v>
      </c>
      <c r="F4615" s="3">
        <v>0</v>
      </c>
      <c r="G4615" s="4">
        <v>157</v>
      </c>
      <c r="H4615" s="4">
        <v>0</v>
      </c>
      <c r="I4615" s="4">
        <v>53</v>
      </c>
      <c r="J4615" s="4">
        <v>0</v>
      </c>
      <c r="K4615" s="4"/>
      <c r="L4615" s="4"/>
      <c r="M4615" s="3">
        <v>0</v>
      </c>
      <c r="N4615" s="3"/>
      <c r="O4615" s="3"/>
    </row>
    <row r="4616" spans="1:15" ht="15" customHeight="1" x14ac:dyDescent="0.35">
      <c r="A4616" s="3" t="s">
        <v>5993</v>
      </c>
      <c r="B4616" s="3"/>
      <c r="C4616" s="3" t="s">
        <v>5991</v>
      </c>
      <c r="D4616" s="3" t="s">
        <v>10532</v>
      </c>
      <c r="E4616" s="3" t="s">
        <v>5994</v>
      </c>
      <c r="F4616" s="3">
        <v>0</v>
      </c>
      <c r="G4616" s="4">
        <v>157</v>
      </c>
      <c r="H4616" s="4">
        <v>0</v>
      </c>
      <c r="I4616" s="4">
        <v>53</v>
      </c>
      <c r="J4616" s="4">
        <v>0</v>
      </c>
      <c r="K4616" s="4"/>
      <c r="L4616" s="4"/>
      <c r="M4616" s="3">
        <v>0</v>
      </c>
      <c r="N4616" s="3"/>
      <c r="O4616" s="3"/>
    </row>
    <row r="4617" spans="1:15" ht="15" customHeight="1" x14ac:dyDescent="0.35">
      <c r="A4617" s="3" t="s">
        <v>5995</v>
      </c>
      <c r="B4617" s="3"/>
      <c r="C4617" s="3" t="s">
        <v>5991</v>
      </c>
      <c r="D4617" s="3" t="s">
        <v>10533</v>
      </c>
      <c r="E4617" s="3" t="s">
        <v>5996</v>
      </c>
      <c r="F4617" s="3">
        <v>0</v>
      </c>
      <c r="G4617" s="4">
        <v>157</v>
      </c>
      <c r="H4617" s="4">
        <v>0</v>
      </c>
      <c r="I4617" s="4">
        <v>53</v>
      </c>
      <c r="J4617" s="4">
        <v>0</v>
      </c>
      <c r="K4617" s="4"/>
      <c r="L4617" s="4"/>
      <c r="M4617" s="3">
        <v>0</v>
      </c>
      <c r="N4617" s="3"/>
      <c r="O4617" s="3"/>
    </row>
    <row r="4618" spans="1:15" ht="15" customHeight="1" x14ac:dyDescent="0.35">
      <c r="A4618" s="3" t="s">
        <v>5997</v>
      </c>
      <c r="B4618" s="3"/>
      <c r="C4618" s="3" t="s">
        <v>5991</v>
      </c>
      <c r="D4618" s="3" t="s">
        <v>1161</v>
      </c>
      <c r="E4618" s="3" t="s">
        <v>5998</v>
      </c>
      <c r="F4618" s="3">
        <v>0</v>
      </c>
      <c r="G4618" s="4">
        <v>157</v>
      </c>
      <c r="H4618" s="4">
        <v>0</v>
      </c>
      <c r="I4618" s="4">
        <v>53</v>
      </c>
      <c r="J4618" s="4">
        <v>0</v>
      </c>
      <c r="K4618" s="4"/>
      <c r="L4618" s="4"/>
      <c r="M4618" s="3">
        <v>0</v>
      </c>
      <c r="N4618" s="3"/>
      <c r="O4618" s="3"/>
    </row>
    <row r="4619" spans="1:15" ht="15" customHeight="1" x14ac:dyDescent="0.35">
      <c r="A4619" s="3" t="s">
        <v>5999</v>
      </c>
      <c r="B4619" s="3"/>
      <c r="C4619" s="3" t="s">
        <v>5991</v>
      </c>
      <c r="D4619" s="3" t="s">
        <v>70</v>
      </c>
      <c r="E4619" s="3" t="s">
        <v>6000</v>
      </c>
      <c r="F4619" s="3">
        <v>0</v>
      </c>
      <c r="G4619" s="4">
        <v>157</v>
      </c>
      <c r="H4619" s="4">
        <v>0</v>
      </c>
      <c r="I4619" s="4">
        <v>53</v>
      </c>
      <c r="J4619" s="4">
        <v>0</v>
      </c>
      <c r="K4619" s="4"/>
      <c r="L4619" s="4"/>
      <c r="M4619" s="3">
        <v>0</v>
      </c>
      <c r="N4619" s="3"/>
      <c r="O4619" s="3"/>
    </row>
    <row r="4620" spans="1:15" ht="15" customHeight="1" x14ac:dyDescent="0.35">
      <c r="A4620" s="3" t="s">
        <v>6001</v>
      </c>
      <c r="B4620" s="3"/>
      <c r="C4620" s="3" t="s">
        <v>5991</v>
      </c>
      <c r="D4620" s="3" t="s">
        <v>15</v>
      </c>
      <c r="E4620" s="3" t="s">
        <v>6002</v>
      </c>
      <c r="F4620" s="3">
        <v>0</v>
      </c>
      <c r="G4620" s="4">
        <v>157</v>
      </c>
      <c r="H4620" s="4">
        <v>0</v>
      </c>
      <c r="I4620" s="4">
        <v>53</v>
      </c>
      <c r="J4620" s="4">
        <v>0</v>
      </c>
      <c r="K4620" s="4"/>
      <c r="L4620" s="4"/>
      <c r="M4620" s="3">
        <v>0</v>
      </c>
      <c r="N4620" s="3"/>
      <c r="O4620" s="3"/>
    </row>
    <row r="4621" spans="1:15" ht="15" customHeight="1" x14ac:dyDescent="0.35">
      <c r="A4621" s="3" t="s">
        <v>6003</v>
      </c>
      <c r="B4621" s="3"/>
      <c r="C4621" s="3" t="s">
        <v>5991</v>
      </c>
      <c r="D4621" s="3" t="s">
        <v>16</v>
      </c>
      <c r="E4621" s="3" t="s">
        <v>6004</v>
      </c>
      <c r="F4621" s="3">
        <v>0</v>
      </c>
      <c r="G4621" s="4">
        <v>157</v>
      </c>
      <c r="H4621" s="4">
        <v>0</v>
      </c>
      <c r="I4621" s="4">
        <v>53</v>
      </c>
      <c r="J4621" s="4">
        <v>0</v>
      </c>
      <c r="K4621" s="4"/>
      <c r="L4621" s="4"/>
      <c r="M4621" s="3">
        <v>0</v>
      </c>
      <c r="N4621" s="3"/>
      <c r="O4621" s="3"/>
    </row>
    <row r="4622" spans="1:15" ht="15" customHeight="1" x14ac:dyDescent="0.35">
      <c r="A4622" s="3" t="s">
        <v>3125</v>
      </c>
      <c r="B4622" s="3"/>
      <c r="C4622" s="3" t="s">
        <v>5991</v>
      </c>
      <c r="D4622" s="3" t="s">
        <v>17</v>
      </c>
      <c r="E4622" s="3" t="s">
        <v>3126</v>
      </c>
      <c r="F4622" s="3">
        <v>3</v>
      </c>
      <c r="G4622" s="4">
        <v>157</v>
      </c>
      <c r="H4622" s="4">
        <v>471</v>
      </c>
      <c r="I4622" s="4">
        <v>53</v>
      </c>
      <c r="J4622" s="4">
        <v>159</v>
      </c>
      <c r="K4622" s="4"/>
      <c r="L4622" s="4"/>
      <c r="M4622" s="3">
        <v>0</v>
      </c>
      <c r="N4622" s="3"/>
      <c r="O4622" s="3"/>
    </row>
    <row r="4623" spans="1:15" ht="15" customHeight="1" x14ac:dyDescent="0.35">
      <c r="A4623" s="3" t="s">
        <v>2519</v>
      </c>
      <c r="B4623" s="3"/>
      <c r="C4623" s="3" t="s">
        <v>5991</v>
      </c>
      <c r="D4623" s="3" t="s">
        <v>18</v>
      </c>
      <c r="E4623" s="3" t="s">
        <v>2520</v>
      </c>
      <c r="F4623" s="3">
        <v>1</v>
      </c>
      <c r="G4623" s="4">
        <v>157</v>
      </c>
      <c r="H4623" s="4">
        <v>157</v>
      </c>
      <c r="I4623" s="4">
        <v>53</v>
      </c>
      <c r="J4623" s="4">
        <v>53</v>
      </c>
      <c r="K4623" s="4"/>
      <c r="L4623" s="4"/>
      <c r="M4623" s="3">
        <v>0</v>
      </c>
      <c r="N4623" s="3"/>
      <c r="O4623" s="3"/>
    </row>
    <row r="4624" spans="1:15" ht="15" customHeight="1" x14ac:dyDescent="0.35">
      <c r="A4624" s="3" t="s">
        <v>6005</v>
      </c>
      <c r="B4624" s="3"/>
      <c r="C4624" s="3" t="s">
        <v>6006</v>
      </c>
      <c r="D4624" s="3" t="s">
        <v>10531</v>
      </c>
      <c r="E4624" s="3" t="s">
        <v>6007</v>
      </c>
      <c r="F4624" s="3">
        <v>0</v>
      </c>
      <c r="G4624" s="4">
        <v>57</v>
      </c>
      <c r="H4624" s="4">
        <v>0</v>
      </c>
      <c r="I4624" s="4">
        <v>53</v>
      </c>
      <c r="J4624" s="4">
        <v>0</v>
      </c>
      <c r="K4624" s="4"/>
      <c r="L4624" s="4"/>
      <c r="M4624" s="3">
        <v>0</v>
      </c>
      <c r="N4624" s="3"/>
      <c r="O4624" s="3"/>
    </row>
    <row r="4625" spans="1:15" ht="15" customHeight="1" x14ac:dyDescent="0.35">
      <c r="A4625" s="3" t="s">
        <v>6008</v>
      </c>
      <c r="B4625" s="3"/>
      <c r="C4625" s="3" t="s">
        <v>6006</v>
      </c>
      <c r="D4625" s="3" t="s">
        <v>10532</v>
      </c>
      <c r="E4625" s="3" t="s">
        <v>6009</v>
      </c>
      <c r="F4625" s="3">
        <v>0</v>
      </c>
      <c r="G4625" s="4">
        <v>57</v>
      </c>
      <c r="H4625" s="4">
        <v>0</v>
      </c>
      <c r="I4625" s="4">
        <v>53</v>
      </c>
      <c r="J4625" s="4">
        <v>0</v>
      </c>
      <c r="K4625" s="4"/>
      <c r="L4625" s="4"/>
      <c r="M4625" s="3">
        <v>0</v>
      </c>
      <c r="N4625" s="3"/>
      <c r="O4625" s="3"/>
    </row>
    <row r="4626" spans="1:15" ht="15" customHeight="1" x14ac:dyDescent="0.35">
      <c r="A4626" s="3" t="s">
        <v>6010</v>
      </c>
      <c r="B4626" s="3"/>
      <c r="C4626" s="3" t="s">
        <v>6006</v>
      </c>
      <c r="D4626" s="3" t="s">
        <v>10533</v>
      </c>
      <c r="E4626" s="3" t="s">
        <v>6011</v>
      </c>
      <c r="F4626" s="3">
        <v>0</v>
      </c>
      <c r="G4626" s="4">
        <v>57</v>
      </c>
      <c r="H4626" s="4">
        <v>0</v>
      </c>
      <c r="I4626" s="4">
        <v>53</v>
      </c>
      <c r="J4626" s="4">
        <v>0</v>
      </c>
      <c r="K4626" s="4"/>
      <c r="L4626" s="4"/>
      <c r="M4626" s="3">
        <v>0</v>
      </c>
      <c r="N4626" s="3"/>
      <c r="O4626" s="3"/>
    </row>
    <row r="4627" spans="1:15" ht="15" customHeight="1" x14ac:dyDescent="0.35">
      <c r="A4627" s="3" t="s">
        <v>6012</v>
      </c>
      <c r="B4627" s="3"/>
      <c r="C4627" s="3" t="s">
        <v>6006</v>
      </c>
      <c r="D4627" s="3" t="s">
        <v>1161</v>
      </c>
      <c r="E4627" s="3" t="s">
        <v>6013</v>
      </c>
      <c r="F4627" s="3">
        <v>0</v>
      </c>
      <c r="G4627" s="4">
        <v>57</v>
      </c>
      <c r="H4627" s="4">
        <v>0</v>
      </c>
      <c r="I4627" s="4">
        <v>53</v>
      </c>
      <c r="J4627" s="4">
        <v>0</v>
      </c>
      <c r="K4627" s="4"/>
      <c r="L4627" s="4"/>
      <c r="M4627" s="3">
        <v>0</v>
      </c>
      <c r="N4627" s="3"/>
      <c r="O4627" s="3"/>
    </row>
    <row r="4628" spans="1:15" ht="15" customHeight="1" x14ac:dyDescent="0.35">
      <c r="A4628" s="3" t="s">
        <v>6014</v>
      </c>
      <c r="B4628" s="3"/>
      <c r="C4628" s="3" t="s">
        <v>6006</v>
      </c>
      <c r="D4628" s="3" t="s">
        <v>70</v>
      </c>
      <c r="E4628" s="3" t="s">
        <v>6015</v>
      </c>
      <c r="F4628" s="3">
        <v>0</v>
      </c>
      <c r="G4628" s="4">
        <v>57</v>
      </c>
      <c r="H4628" s="4">
        <v>0</v>
      </c>
      <c r="I4628" s="4">
        <v>53</v>
      </c>
      <c r="J4628" s="4">
        <v>0</v>
      </c>
      <c r="K4628" s="4"/>
      <c r="L4628" s="4"/>
      <c r="M4628" s="3">
        <v>0</v>
      </c>
      <c r="N4628" s="3"/>
      <c r="O4628" s="3"/>
    </row>
    <row r="4629" spans="1:15" ht="15" customHeight="1" x14ac:dyDescent="0.35">
      <c r="A4629" s="3" t="s">
        <v>6016</v>
      </c>
      <c r="B4629" s="3"/>
      <c r="C4629" s="3" t="s">
        <v>6006</v>
      </c>
      <c r="D4629" s="3" t="s">
        <v>15</v>
      </c>
      <c r="E4629" s="3" t="s">
        <v>6017</v>
      </c>
      <c r="F4629" s="3">
        <v>1</v>
      </c>
      <c r="G4629" s="4">
        <v>57</v>
      </c>
      <c r="H4629" s="4">
        <v>57</v>
      </c>
      <c r="I4629" s="4">
        <v>53</v>
      </c>
      <c r="J4629" s="4">
        <v>53</v>
      </c>
      <c r="K4629" s="4"/>
      <c r="L4629" s="4"/>
      <c r="M4629" s="3">
        <v>0</v>
      </c>
      <c r="N4629" s="3"/>
      <c r="O4629" s="3"/>
    </row>
    <row r="4630" spans="1:15" ht="15" customHeight="1" x14ac:dyDescent="0.35">
      <c r="A4630" s="3" t="s">
        <v>6018</v>
      </c>
      <c r="B4630" s="3"/>
      <c r="C4630" s="3" t="s">
        <v>6006</v>
      </c>
      <c r="D4630" s="3" t="s">
        <v>16</v>
      </c>
      <c r="E4630" s="3" t="s">
        <v>6019</v>
      </c>
      <c r="F4630" s="3">
        <v>0</v>
      </c>
      <c r="G4630" s="4">
        <v>57</v>
      </c>
      <c r="H4630" s="4">
        <v>0</v>
      </c>
      <c r="I4630" s="4">
        <v>53</v>
      </c>
      <c r="J4630" s="4">
        <v>0</v>
      </c>
      <c r="K4630" s="4"/>
      <c r="L4630" s="4"/>
      <c r="M4630" s="3">
        <v>0</v>
      </c>
      <c r="N4630" s="3"/>
      <c r="O4630" s="3"/>
    </row>
    <row r="4631" spans="1:15" ht="15" customHeight="1" x14ac:dyDescent="0.35">
      <c r="A4631" s="3" t="s">
        <v>6020</v>
      </c>
      <c r="B4631" s="3"/>
      <c r="C4631" s="3" t="s">
        <v>6006</v>
      </c>
      <c r="D4631" s="3" t="s">
        <v>17</v>
      </c>
      <c r="E4631" s="3" t="s">
        <v>6021</v>
      </c>
      <c r="F4631" s="3">
        <v>2</v>
      </c>
      <c r="G4631" s="4">
        <v>57</v>
      </c>
      <c r="H4631" s="4">
        <v>114</v>
      </c>
      <c r="I4631" s="4">
        <v>53</v>
      </c>
      <c r="J4631" s="4">
        <v>106</v>
      </c>
      <c r="K4631" s="4"/>
      <c r="L4631" s="4"/>
      <c r="M4631" s="3">
        <v>0</v>
      </c>
      <c r="N4631" s="3"/>
      <c r="O4631" s="3"/>
    </row>
    <row r="4632" spans="1:15" ht="15" customHeight="1" x14ac:dyDescent="0.35">
      <c r="A4632" s="3" t="s">
        <v>6022</v>
      </c>
      <c r="B4632" s="3"/>
      <c r="C4632" s="3" t="s">
        <v>6006</v>
      </c>
      <c r="D4632" s="3" t="s">
        <v>18</v>
      </c>
      <c r="E4632" s="3" t="s">
        <v>6023</v>
      </c>
      <c r="F4632" s="3">
        <v>0</v>
      </c>
      <c r="G4632" s="4">
        <v>57</v>
      </c>
      <c r="H4632" s="4">
        <v>0</v>
      </c>
      <c r="I4632" s="4">
        <v>53</v>
      </c>
      <c r="J4632" s="4">
        <v>0</v>
      </c>
      <c r="K4632" s="4"/>
      <c r="L4632" s="4"/>
      <c r="M4632" s="3">
        <v>0</v>
      </c>
      <c r="N4632" s="3"/>
      <c r="O4632" s="3"/>
    </row>
    <row r="4633" spans="1:15" ht="15" customHeight="1" x14ac:dyDescent="0.35">
      <c r="A4633" s="3" t="s">
        <v>6024</v>
      </c>
      <c r="B4633" s="3"/>
      <c r="C4633" s="3" t="s">
        <v>6025</v>
      </c>
      <c r="D4633" s="3" t="s">
        <v>10531</v>
      </c>
      <c r="E4633" s="3" t="s">
        <v>6026</v>
      </c>
      <c r="F4633" s="3">
        <v>0</v>
      </c>
      <c r="G4633" s="4">
        <v>57</v>
      </c>
      <c r="H4633" s="4">
        <v>0</v>
      </c>
      <c r="I4633" s="4">
        <v>53</v>
      </c>
      <c r="J4633" s="4">
        <v>0</v>
      </c>
      <c r="K4633" s="4"/>
      <c r="L4633" s="4"/>
      <c r="M4633" s="3">
        <v>0</v>
      </c>
      <c r="N4633" s="3"/>
      <c r="O4633" s="3"/>
    </row>
    <row r="4634" spans="1:15" ht="15" customHeight="1" x14ac:dyDescent="0.35">
      <c r="A4634" s="3" t="s">
        <v>6027</v>
      </c>
      <c r="B4634" s="3"/>
      <c r="C4634" s="3" t="s">
        <v>6025</v>
      </c>
      <c r="D4634" s="3" t="s">
        <v>10532</v>
      </c>
      <c r="E4634" s="3" t="s">
        <v>6028</v>
      </c>
      <c r="F4634" s="3">
        <v>0</v>
      </c>
      <c r="G4634" s="4">
        <v>57</v>
      </c>
      <c r="H4634" s="4">
        <v>0</v>
      </c>
      <c r="I4634" s="4">
        <v>53</v>
      </c>
      <c r="J4634" s="4">
        <v>0</v>
      </c>
      <c r="K4634" s="4"/>
      <c r="L4634" s="4"/>
      <c r="M4634" s="3">
        <v>0</v>
      </c>
      <c r="N4634" s="3"/>
      <c r="O4634" s="3"/>
    </row>
    <row r="4635" spans="1:15" ht="15" customHeight="1" x14ac:dyDescent="0.35">
      <c r="A4635" s="3" t="s">
        <v>6029</v>
      </c>
      <c r="B4635" s="3"/>
      <c r="C4635" s="3" t="s">
        <v>6025</v>
      </c>
      <c r="D4635" s="3" t="s">
        <v>10533</v>
      </c>
      <c r="E4635" s="3" t="s">
        <v>6030</v>
      </c>
      <c r="F4635" s="3">
        <v>0</v>
      </c>
      <c r="G4635" s="4">
        <v>57</v>
      </c>
      <c r="H4635" s="4">
        <v>0</v>
      </c>
      <c r="I4635" s="4">
        <v>53</v>
      </c>
      <c r="J4635" s="4">
        <v>0</v>
      </c>
      <c r="K4635" s="4"/>
      <c r="L4635" s="4"/>
      <c r="M4635" s="3">
        <v>0</v>
      </c>
      <c r="N4635" s="3"/>
      <c r="O4635" s="3"/>
    </row>
    <row r="4636" spans="1:15" ht="15" customHeight="1" x14ac:dyDescent="0.35">
      <c r="A4636" s="3" t="s">
        <v>6031</v>
      </c>
      <c r="B4636" s="3"/>
      <c r="C4636" s="3" t="s">
        <v>6025</v>
      </c>
      <c r="D4636" s="3" t="s">
        <v>1161</v>
      </c>
      <c r="E4636" s="3" t="s">
        <v>6032</v>
      </c>
      <c r="F4636" s="3">
        <v>0</v>
      </c>
      <c r="G4636" s="4">
        <v>57</v>
      </c>
      <c r="H4636" s="4">
        <v>0</v>
      </c>
      <c r="I4636" s="4">
        <v>53</v>
      </c>
      <c r="J4636" s="4">
        <v>0</v>
      </c>
      <c r="K4636" s="4"/>
      <c r="L4636" s="4"/>
      <c r="M4636" s="3">
        <v>0</v>
      </c>
      <c r="N4636" s="3"/>
      <c r="O4636" s="3"/>
    </row>
    <row r="4637" spans="1:15" ht="15" customHeight="1" x14ac:dyDescent="0.35">
      <c r="A4637" s="3" t="s">
        <v>6033</v>
      </c>
      <c r="B4637" s="3"/>
      <c r="C4637" s="3" t="s">
        <v>6025</v>
      </c>
      <c r="D4637" s="3" t="s">
        <v>70</v>
      </c>
      <c r="E4637" s="3" t="s">
        <v>6034</v>
      </c>
      <c r="F4637" s="3">
        <v>0</v>
      </c>
      <c r="G4637" s="4">
        <v>57</v>
      </c>
      <c r="H4637" s="4">
        <v>0</v>
      </c>
      <c r="I4637" s="4">
        <v>53</v>
      </c>
      <c r="J4637" s="4">
        <v>0</v>
      </c>
      <c r="K4637" s="4"/>
      <c r="L4637" s="4"/>
      <c r="M4637" s="3">
        <v>0</v>
      </c>
      <c r="N4637" s="3"/>
      <c r="O4637" s="3"/>
    </row>
    <row r="4638" spans="1:15" ht="15" customHeight="1" x14ac:dyDescent="0.35">
      <c r="A4638" s="3" t="s">
        <v>6035</v>
      </c>
      <c r="B4638" s="3"/>
      <c r="C4638" s="3" t="s">
        <v>6025</v>
      </c>
      <c r="D4638" s="3" t="s">
        <v>15</v>
      </c>
      <c r="E4638" s="3" t="s">
        <v>6036</v>
      </c>
      <c r="F4638" s="3">
        <v>0</v>
      </c>
      <c r="G4638" s="4">
        <v>57</v>
      </c>
      <c r="H4638" s="4">
        <v>0</v>
      </c>
      <c r="I4638" s="4">
        <v>53</v>
      </c>
      <c r="J4638" s="4">
        <v>0</v>
      </c>
      <c r="K4638" s="4"/>
      <c r="L4638" s="4"/>
      <c r="M4638" s="3">
        <v>0</v>
      </c>
      <c r="N4638" s="3"/>
      <c r="O4638" s="3"/>
    </row>
    <row r="4639" spans="1:15" ht="15" customHeight="1" x14ac:dyDescent="0.35">
      <c r="A4639" s="3" t="s">
        <v>6037</v>
      </c>
      <c r="B4639" s="3"/>
      <c r="C4639" s="3" t="s">
        <v>6025</v>
      </c>
      <c r="D4639" s="3" t="s">
        <v>16</v>
      </c>
      <c r="E4639" s="3" t="s">
        <v>6038</v>
      </c>
      <c r="F4639" s="3">
        <v>0</v>
      </c>
      <c r="G4639" s="4">
        <v>57</v>
      </c>
      <c r="H4639" s="4">
        <v>0</v>
      </c>
      <c r="I4639" s="4">
        <v>53</v>
      </c>
      <c r="J4639" s="4">
        <v>0</v>
      </c>
      <c r="K4639" s="4"/>
      <c r="L4639" s="4"/>
      <c r="M4639" s="3">
        <v>0</v>
      </c>
      <c r="N4639" s="3"/>
      <c r="O4639" s="3"/>
    </row>
    <row r="4640" spans="1:15" ht="15" customHeight="1" x14ac:dyDescent="0.35">
      <c r="A4640" s="3" t="s">
        <v>6039</v>
      </c>
      <c r="B4640" s="3"/>
      <c r="C4640" s="3" t="s">
        <v>6025</v>
      </c>
      <c r="D4640" s="3" t="s">
        <v>17</v>
      </c>
      <c r="E4640" s="3" t="s">
        <v>6040</v>
      </c>
      <c r="F4640" s="3">
        <v>4</v>
      </c>
      <c r="G4640" s="4">
        <v>57</v>
      </c>
      <c r="H4640" s="4">
        <v>228</v>
      </c>
      <c r="I4640" s="4">
        <v>53</v>
      </c>
      <c r="J4640" s="4">
        <v>212</v>
      </c>
      <c r="K4640" s="4"/>
      <c r="L4640" s="4"/>
      <c r="M4640" s="3">
        <v>0</v>
      </c>
      <c r="N4640" s="3"/>
      <c r="O4640" s="3"/>
    </row>
    <row r="4641" spans="1:15" ht="15" customHeight="1" x14ac:dyDescent="0.35">
      <c r="A4641" s="3" t="s">
        <v>6041</v>
      </c>
      <c r="B4641" s="3"/>
      <c r="C4641" s="3" t="s">
        <v>6025</v>
      </c>
      <c r="D4641" s="3" t="s">
        <v>18</v>
      </c>
      <c r="E4641" s="3" t="s">
        <v>6042</v>
      </c>
      <c r="F4641" s="3">
        <v>0</v>
      </c>
      <c r="G4641" s="4">
        <v>57</v>
      </c>
      <c r="H4641" s="4">
        <v>0</v>
      </c>
      <c r="I4641" s="4">
        <v>53</v>
      </c>
      <c r="J4641" s="4">
        <v>0</v>
      </c>
      <c r="K4641" s="4"/>
      <c r="L4641" s="4"/>
      <c r="M4641" s="3">
        <v>0</v>
      </c>
      <c r="N4641" s="3"/>
      <c r="O4641" s="3"/>
    </row>
    <row r="4642" spans="1:15" ht="15" customHeight="1" x14ac:dyDescent="0.35">
      <c r="A4642" s="3" t="s">
        <v>6043</v>
      </c>
      <c r="B4642" s="3"/>
      <c r="C4642" s="3"/>
      <c r="D4642" s="3"/>
      <c r="E4642" s="3" t="s">
        <v>5974</v>
      </c>
      <c r="F4642" s="3">
        <v>0</v>
      </c>
      <c r="G4642" s="4">
        <v>157</v>
      </c>
      <c r="H4642" s="4">
        <v>0</v>
      </c>
      <c r="I4642" s="4">
        <v>53</v>
      </c>
      <c r="J4642" s="4">
        <v>0</v>
      </c>
      <c r="K4642" s="4"/>
      <c r="L4642" s="4"/>
      <c r="M4642" s="3">
        <v>0</v>
      </c>
      <c r="N4642" s="3"/>
      <c r="O4642" s="3"/>
    </row>
    <row r="4643" spans="1:15" ht="15" customHeight="1" x14ac:dyDescent="0.35">
      <c r="A4643" s="3" t="s">
        <v>6044</v>
      </c>
      <c r="B4643" s="3"/>
      <c r="C4643" s="3"/>
      <c r="D4643" s="3"/>
      <c r="E4643" s="3" t="s">
        <v>5991</v>
      </c>
      <c r="F4643" s="3">
        <v>0</v>
      </c>
      <c r="G4643" s="4">
        <v>157</v>
      </c>
      <c r="H4643" s="4">
        <v>0</v>
      </c>
      <c r="I4643" s="4">
        <v>53</v>
      </c>
      <c r="J4643" s="4">
        <v>0</v>
      </c>
      <c r="K4643" s="4"/>
      <c r="L4643" s="4"/>
      <c r="M4643" s="3">
        <v>0</v>
      </c>
      <c r="N4643" s="3"/>
      <c r="O4643" s="3"/>
    </row>
    <row r="4644" spans="1:15" ht="15" customHeight="1" x14ac:dyDescent="0.35">
      <c r="A4644" s="3" t="s">
        <v>6045</v>
      </c>
      <c r="B4644" s="3"/>
      <c r="C4644" s="3"/>
      <c r="D4644" s="3"/>
      <c r="E4644" s="3" t="s">
        <v>6006</v>
      </c>
      <c r="F4644" s="3">
        <v>0</v>
      </c>
      <c r="G4644" s="4">
        <v>57</v>
      </c>
      <c r="H4644" s="4">
        <v>0</v>
      </c>
      <c r="I4644" s="4">
        <v>53</v>
      </c>
      <c r="J4644" s="4">
        <v>0</v>
      </c>
      <c r="K4644" s="4"/>
      <c r="L4644" s="4"/>
      <c r="M4644" s="3">
        <v>0</v>
      </c>
      <c r="N4644" s="3"/>
      <c r="O4644" s="3"/>
    </row>
    <row r="4645" spans="1:15" ht="15" customHeight="1" x14ac:dyDescent="0.35">
      <c r="A4645" s="3" t="s">
        <v>6046</v>
      </c>
      <c r="B4645" s="3"/>
      <c r="C4645" s="3"/>
      <c r="D4645" s="3"/>
      <c r="E4645" s="3" t="s">
        <v>6025</v>
      </c>
      <c r="F4645" s="3">
        <v>0</v>
      </c>
      <c r="G4645" s="4">
        <v>57</v>
      </c>
      <c r="H4645" s="4">
        <v>0</v>
      </c>
      <c r="I4645" s="4">
        <v>53</v>
      </c>
      <c r="J4645" s="4">
        <v>0</v>
      </c>
      <c r="K4645" s="4"/>
      <c r="L4645" s="4"/>
      <c r="M4645" s="3">
        <v>0</v>
      </c>
      <c r="N4645" s="3"/>
      <c r="O4645" s="3"/>
    </row>
    <row r="4646" spans="1:15" ht="15" customHeight="1" x14ac:dyDescent="0.35">
      <c r="A4646" s="3" t="s">
        <v>6047</v>
      </c>
      <c r="B4646" s="3"/>
      <c r="C4646" s="3" t="s">
        <v>6048</v>
      </c>
      <c r="D4646" s="3" t="s">
        <v>16</v>
      </c>
      <c r="E4646" s="3" t="s">
        <v>6049</v>
      </c>
      <c r="F4646" s="3">
        <v>0</v>
      </c>
      <c r="G4646" s="4">
        <v>337</v>
      </c>
      <c r="H4646" s="4">
        <v>0</v>
      </c>
      <c r="I4646" s="4">
        <v>57</v>
      </c>
      <c r="J4646" s="4">
        <v>0</v>
      </c>
      <c r="K4646" s="4"/>
      <c r="L4646" s="4"/>
      <c r="M4646" s="3">
        <v>0</v>
      </c>
      <c r="N4646" s="3"/>
      <c r="O4646" s="3"/>
    </row>
    <row r="4647" spans="1:15" ht="15" customHeight="1" x14ac:dyDescent="0.35">
      <c r="A4647" s="3" t="s">
        <v>6050</v>
      </c>
      <c r="B4647" s="3"/>
      <c r="C4647" s="3" t="s">
        <v>6048</v>
      </c>
      <c r="D4647" s="3" t="s">
        <v>17</v>
      </c>
      <c r="E4647" s="3" t="s">
        <v>6051</v>
      </c>
      <c r="F4647" s="3">
        <v>0</v>
      </c>
      <c r="G4647" s="4">
        <v>337</v>
      </c>
      <c r="H4647" s="4">
        <v>0</v>
      </c>
      <c r="I4647" s="4">
        <v>57</v>
      </c>
      <c r="J4647" s="4">
        <v>0</v>
      </c>
      <c r="K4647" s="4"/>
      <c r="L4647" s="4"/>
      <c r="M4647" s="3">
        <v>0</v>
      </c>
      <c r="N4647" s="3"/>
      <c r="O4647" s="3"/>
    </row>
    <row r="4648" spans="1:15" ht="15" customHeight="1" x14ac:dyDescent="0.35">
      <c r="A4648" s="3" t="s">
        <v>6052</v>
      </c>
      <c r="B4648" s="3"/>
      <c r="C4648" s="3" t="s">
        <v>6048</v>
      </c>
      <c r="D4648" s="3" t="s">
        <v>18</v>
      </c>
      <c r="E4648" s="3" t="s">
        <v>6053</v>
      </c>
      <c r="F4648" s="3">
        <v>1</v>
      </c>
      <c r="G4648" s="4">
        <v>207</v>
      </c>
      <c r="H4648" s="4">
        <v>207</v>
      </c>
      <c r="I4648" s="4">
        <v>57</v>
      </c>
      <c r="J4648" s="4">
        <v>57</v>
      </c>
      <c r="K4648" s="4"/>
      <c r="L4648" s="4"/>
      <c r="M4648" s="3">
        <v>0</v>
      </c>
      <c r="N4648" s="3"/>
      <c r="O4648" s="3"/>
    </row>
    <row r="4649" spans="1:15" ht="15" customHeight="1" x14ac:dyDescent="0.35">
      <c r="A4649" s="3" t="s">
        <v>6054</v>
      </c>
      <c r="B4649" s="3"/>
      <c r="C4649" s="3" t="s">
        <v>6055</v>
      </c>
      <c r="D4649" s="3" t="s">
        <v>16</v>
      </c>
      <c r="E4649" s="3" t="s">
        <v>6056</v>
      </c>
      <c r="F4649" s="3">
        <v>-2</v>
      </c>
      <c r="G4649" s="4">
        <v>141</v>
      </c>
      <c r="H4649" s="4">
        <v>-282</v>
      </c>
      <c r="I4649" s="4">
        <v>57</v>
      </c>
      <c r="J4649" s="4">
        <v>-114</v>
      </c>
      <c r="K4649" s="4"/>
      <c r="L4649" s="4"/>
      <c r="M4649" s="3">
        <v>0</v>
      </c>
      <c r="N4649" s="3"/>
      <c r="O4649" s="3"/>
    </row>
    <row r="4650" spans="1:15" ht="15" customHeight="1" x14ac:dyDescent="0.35">
      <c r="A4650" s="3" t="s">
        <v>6057</v>
      </c>
      <c r="B4650" s="3"/>
      <c r="C4650" s="3" t="s">
        <v>6055</v>
      </c>
      <c r="D4650" s="3" t="s">
        <v>17</v>
      </c>
      <c r="E4650" s="3" t="s">
        <v>2383</v>
      </c>
      <c r="F4650" s="3">
        <v>0</v>
      </c>
      <c r="G4650" s="4">
        <v>141</v>
      </c>
      <c r="H4650" s="4">
        <v>0</v>
      </c>
      <c r="I4650" s="4">
        <v>57</v>
      </c>
      <c r="J4650" s="4">
        <v>0</v>
      </c>
      <c r="K4650" s="4"/>
      <c r="L4650" s="4"/>
      <c r="M4650" s="3">
        <v>0</v>
      </c>
      <c r="N4650" s="3"/>
      <c r="O4650" s="3"/>
    </row>
    <row r="4651" spans="1:15" ht="15" customHeight="1" x14ac:dyDescent="0.35">
      <c r="A4651" s="3" t="s">
        <v>6058</v>
      </c>
      <c r="B4651" s="3"/>
      <c r="C4651" s="3" t="s">
        <v>6055</v>
      </c>
      <c r="D4651" s="3" t="s">
        <v>18</v>
      </c>
      <c r="E4651" s="3" t="s">
        <v>2384</v>
      </c>
      <c r="F4651" s="3">
        <v>-1</v>
      </c>
      <c r="G4651" s="4">
        <v>141</v>
      </c>
      <c r="H4651" s="4">
        <v>-141</v>
      </c>
      <c r="I4651" s="4">
        <v>57</v>
      </c>
      <c r="J4651" s="4">
        <v>-57</v>
      </c>
      <c r="K4651" s="4"/>
      <c r="L4651" s="4"/>
      <c r="M4651" s="3">
        <v>0</v>
      </c>
      <c r="N4651" s="3"/>
      <c r="O4651" s="3"/>
    </row>
    <row r="4652" spans="1:15" ht="15" customHeight="1" x14ac:dyDescent="0.35">
      <c r="A4652" s="3" t="s">
        <v>1974</v>
      </c>
      <c r="B4652" s="3"/>
      <c r="C4652" s="3" t="s">
        <v>6059</v>
      </c>
      <c r="D4652" s="3" t="s">
        <v>16</v>
      </c>
      <c r="E4652" s="3" t="s">
        <v>1975</v>
      </c>
      <c r="F4652" s="3">
        <v>0</v>
      </c>
      <c r="G4652" s="4">
        <v>337</v>
      </c>
      <c r="H4652" s="4">
        <v>0</v>
      </c>
      <c r="I4652" s="4">
        <v>57</v>
      </c>
      <c r="J4652" s="4">
        <v>0</v>
      </c>
      <c r="K4652" s="4"/>
      <c r="L4652" s="4"/>
      <c r="M4652" s="3">
        <v>0</v>
      </c>
      <c r="N4652" s="3"/>
      <c r="O4652" s="3"/>
    </row>
    <row r="4653" spans="1:15" ht="15" customHeight="1" x14ac:dyDescent="0.35">
      <c r="A4653" s="3" t="s">
        <v>6060</v>
      </c>
      <c r="B4653" s="3"/>
      <c r="C4653" s="3" t="s">
        <v>6059</v>
      </c>
      <c r="D4653" s="3" t="s">
        <v>17</v>
      </c>
      <c r="E4653" s="3" t="s">
        <v>6061</v>
      </c>
      <c r="F4653" s="3">
        <v>0</v>
      </c>
      <c r="G4653" s="4">
        <v>337</v>
      </c>
      <c r="H4653" s="4">
        <v>0</v>
      </c>
      <c r="I4653" s="4">
        <v>57</v>
      </c>
      <c r="J4653" s="4">
        <v>0</v>
      </c>
      <c r="K4653" s="4"/>
      <c r="L4653" s="4"/>
      <c r="M4653" s="3">
        <v>0</v>
      </c>
      <c r="N4653" s="3"/>
      <c r="O4653" s="3"/>
    </row>
    <row r="4654" spans="1:15" ht="15" customHeight="1" x14ac:dyDescent="0.35">
      <c r="A4654" s="3" t="s">
        <v>6062</v>
      </c>
      <c r="B4654" s="3"/>
      <c r="C4654" s="3" t="s">
        <v>6059</v>
      </c>
      <c r="D4654" s="3" t="s">
        <v>18</v>
      </c>
      <c r="E4654" s="3" t="s">
        <v>6063</v>
      </c>
      <c r="F4654" s="3">
        <v>0</v>
      </c>
      <c r="G4654" s="4">
        <v>337</v>
      </c>
      <c r="H4654" s="4">
        <v>0</v>
      </c>
      <c r="I4654" s="4">
        <v>57</v>
      </c>
      <c r="J4654" s="4">
        <v>0</v>
      </c>
      <c r="K4654" s="4"/>
      <c r="L4654" s="4"/>
      <c r="M4654" s="3">
        <v>0</v>
      </c>
      <c r="N4654" s="3"/>
      <c r="O4654" s="3"/>
    </row>
    <row r="4655" spans="1:15" ht="15" customHeight="1" x14ac:dyDescent="0.35">
      <c r="A4655" s="3" t="s">
        <v>6064</v>
      </c>
      <c r="B4655" s="3"/>
      <c r="C4655" s="3" t="s">
        <v>6065</v>
      </c>
      <c r="D4655" s="3" t="s">
        <v>16</v>
      </c>
      <c r="E4655" s="3" t="s">
        <v>6066</v>
      </c>
      <c r="F4655" s="3">
        <v>0</v>
      </c>
      <c r="G4655" s="4">
        <v>337</v>
      </c>
      <c r="H4655" s="4">
        <v>0</v>
      </c>
      <c r="I4655" s="4">
        <v>57</v>
      </c>
      <c r="J4655" s="4">
        <v>0</v>
      </c>
      <c r="K4655" s="4"/>
      <c r="L4655" s="4"/>
      <c r="M4655" s="3">
        <v>0</v>
      </c>
      <c r="N4655" s="3"/>
      <c r="O4655" s="3"/>
    </row>
    <row r="4656" spans="1:15" ht="15" customHeight="1" x14ac:dyDescent="0.35">
      <c r="A4656" s="3" t="s">
        <v>6067</v>
      </c>
      <c r="B4656" s="3"/>
      <c r="C4656" s="3" t="s">
        <v>6065</v>
      </c>
      <c r="D4656" s="3" t="s">
        <v>17</v>
      </c>
      <c r="E4656" s="3" t="s">
        <v>6068</v>
      </c>
      <c r="F4656" s="3">
        <v>0</v>
      </c>
      <c r="G4656" s="4">
        <v>337</v>
      </c>
      <c r="H4656" s="4">
        <v>0</v>
      </c>
      <c r="I4656" s="4">
        <v>57</v>
      </c>
      <c r="J4656" s="4">
        <v>0</v>
      </c>
      <c r="K4656" s="4"/>
      <c r="L4656" s="4"/>
      <c r="M4656" s="3">
        <v>0</v>
      </c>
      <c r="N4656" s="3"/>
      <c r="O4656" s="3"/>
    </row>
    <row r="4657" spans="1:15" ht="15" customHeight="1" x14ac:dyDescent="0.35">
      <c r="A4657" s="3" t="s">
        <v>6069</v>
      </c>
      <c r="B4657" s="3"/>
      <c r="C4657" s="3" t="s">
        <v>6065</v>
      </c>
      <c r="D4657" s="3" t="s">
        <v>18</v>
      </c>
      <c r="E4657" s="3" t="s">
        <v>6070</v>
      </c>
      <c r="F4657" s="3">
        <v>0</v>
      </c>
      <c r="G4657" s="4">
        <v>207</v>
      </c>
      <c r="H4657" s="4">
        <v>0</v>
      </c>
      <c r="I4657" s="4">
        <v>57</v>
      </c>
      <c r="J4657" s="4">
        <v>0</v>
      </c>
      <c r="K4657" s="4"/>
      <c r="L4657" s="4"/>
      <c r="M4657" s="3">
        <v>0</v>
      </c>
      <c r="N4657" s="3"/>
      <c r="O4657" s="3"/>
    </row>
    <row r="4658" spans="1:15" ht="15" customHeight="1" x14ac:dyDescent="0.35">
      <c r="A4658" s="3" t="s">
        <v>6071</v>
      </c>
      <c r="B4658" s="3"/>
      <c r="C4658" s="3" t="s">
        <v>6072</v>
      </c>
      <c r="D4658" s="3" t="s">
        <v>16</v>
      </c>
      <c r="E4658" s="3" t="s">
        <v>6073</v>
      </c>
      <c r="F4658" s="3">
        <v>0</v>
      </c>
      <c r="G4658" s="4">
        <v>337</v>
      </c>
      <c r="H4658" s="4">
        <v>0</v>
      </c>
      <c r="I4658" s="4">
        <v>57</v>
      </c>
      <c r="J4658" s="4">
        <v>0</v>
      </c>
      <c r="K4658" s="4"/>
      <c r="L4658" s="4"/>
      <c r="M4658" s="3">
        <v>0</v>
      </c>
      <c r="N4658" s="3"/>
      <c r="O4658" s="3"/>
    </row>
    <row r="4659" spans="1:15" ht="15" customHeight="1" x14ac:dyDescent="0.35">
      <c r="A4659" s="3" t="s">
        <v>1782</v>
      </c>
      <c r="B4659" s="3"/>
      <c r="C4659" s="3" t="s">
        <v>6072</v>
      </c>
      <c r="D4659" s="3" t="s">
        <v>17</v>
      </c>
      <c r="E4659" s="3" t="s">
        <v>1783</v>
      </c>
      <c r="F4659" s="3">
        <v>1</v>
      </c>
      <c r="G4659" s="4">
        <v>337</v>
      </c>
      <c r="H4659" s="4">
        <v>337</v>
      </c>
      <c r="I4659" s="4">
        <v>57</v>
      </c>
      <c r="J4659" s="4">
        <v>57</v>
      </c>
      <c r="K4659" s="4"/>
      <c r="L4659" s="4"/>
      <c r="M4659" s="3">
        <v>0</v>
      </c>
      <c r="N4659" s="3"/>
      <c r="O4659" s="3"/>
    </row>
    <row r="4660" spans="1:15" ht="15" customHeight="1" x14ac:dyDescent="0.35">
      <c r="A4660" s="3" t="s">
        <v>6074</v>
      </c>
      <c r="B4660" s="3"/>
      <c r="C4660" s="3" t="s">
        <v>6072</v>
      </c>
      <c r="D4660" s="3" t="s">
        <v>18</v>
      </c>
      <c r="E4660" s="3" t="s">
        <v>6075</v>
      </c>
      <c r="F4660" s="3">
        <v>-7</v>
      </c>
      <c r="G4660" s="4">
        <v>337</v>
      </c>
      <c r="H4660" s="4">
        <v>-2359</v>
      </c>
      <c r="I4660" s="4">
        <v>57</v>
      </c>
      <c r="J4660" s="4">
        <v>-399</v>
      </c>
      <c r="K4660" s="4"/>
      <c r="L4660" s="4"/>
      <c r="M4660" s="3">
        <v>0</v>
      </c>
      <c r="N4660" s="3"/>
      <c r="O4660" s="3"/>
    </row>
    <row r="4661" spans="1:15" ht="15" customHeight="1" x14ac:dyDescent="0.35">
      <c r="A4661" s="3" t="s">
        <v>6076</v>
      </c>
      <c r="B4661" s="3"/>
      <c r="C4661" s="3" t="s">
        <v>6077</v>
      </c>
      <c r="D4661" s="3" t="s">
        <v>16</v>
      </c>
      <c r="E4661" s="3" t="s">
        <v>6078</v>
      </c>
      <c r="F4661" s="3">
        <v>0</v>
      </c>
      <c r="G4661" s="4">
        <v>197</v>
      </c>
      <c r="H4661" s="4">
        <v>0</v>
      </c>
      <c r="I4661" s="4">
        <v>57</v>
      </c>
      <c r="J4661" s="4">
        <v>0</v>
      </c>
      <c r="K4661" s="4"/>
      <c r="L4661" s="4"/>
      <c r="M4661" s="3">
        <v>0</v>
      </c>
      <c r="N4661" s="3"/>
      <c r="O4661" s="3"/>
    </row>
    <row r="4662" spans="1:15" ht="15" customHeight="1" x14ac:dyDescent="0.35">
      <c r="A4662" s="3" t="s">
        <v>6079</v>
      </c>
      <c r="B4662" s="3"/>
      <c r="C4662" s="3" t="s">
        <v>6077</v>
      </c>
      <c r="D4662" s="3" t="s">
        <v>17</v>
      </c>
      <c r="E4662" s="3" t="s">
        <v>6080</v>
      </c>
      <c r="F4662" s="3">
        <v>0</v>
      </c>
      <c r="G4662" s="4">
        <v>197</v>
      </c>
      <c r="H4662" s="4">
        <v>0</v>
      </c>
      <c r="I4662" s="4">
        <v>57</v>
      </c>
      <c r="J4662" s="4">
        <v>0</v>
      </c>
      <c r="K4662" s="4"/>
      <c r="L4662" s="4"/>
      <c r="M4662" s="3">
        <v>0</v>
      </c>
      <c r="N4662" s="3"/>
      <c r="O4662" s="3"/>
    </row>
    <row r="4663" spans="1:15" ht="15" customHeight="1" x14ac:dyDescent="0.35">
      <c r="A4663" s="3" t="s">
        <v>6081</v>
      </c>
      <c r="B4663" s="3"/>
      <c r="C4663" s="3" t="s">
        <v>6077</v>
      </c>
      <c r="D4663" s="3" t="s">
        <v>18</v>
      </c>
      <c r="E4663" s="3" t="s">
        <v>6082</v>
      </c>
      <c r="F4663" s="3">
        <v>3</v>
      </c>
      <c r="G4663" s="4">
        <v>197</v>
      </c>
      <c r="H4663" s="4">
        <v>591</v>
      </c>
      <c r="I4663" s="4">
        <v>57</v>
      </c>
      <c r="J4663" s="4">
        <v>171</v>
      </c>
      <c r="K4663" s="4"/>
      <c r="L4663" s="4"/>
      <c r="M4663" s="3">
        <v>0</v>
      </c>
      <c r="N4663" s="3"/>
      <c r="O4663" s="3"/>
    </row>
    <row r="4664" spans="1:15" ht="15" customHeight="1" x14ac:dyDescent="0.35">
      <c r="A4664" s="3" t="s">
        <v>6083</v>
      </c>
      <c r="B4664" s="3"/>
      <c r="C4664" s="3" t="s">
        <v>6084</v>
      </c>
      <c r="D4664" s="3" t="s">
        <v>16</v>
      </c>
      <c r="E4664" s="3" t="s">
        <v>6085</v>
      </c>
      <c r="F4664" s="3">
        <v>0</v>
      </c>
      <c r="G4664" s="4">
        <v>337</v>
      </c>
      <c r="H4664" s="4">
        <v>0</v>
      </c>
      <c r="I4664" s="4">
        <v>57</v>
      </c>
      <c r="J4664" s="4">
        <v>0</v>
      </c>
      <c r="K4664" s="4"/>
      <c r="L4664" s="4"/>
      <c r="M4664" s="3">
        <v>0</v>
      </c>
      <c r="N4664" s="3"/>
      <c r="O4664" s="3"/>
    </row>
    <row r="4665" spans="1:15" ht="15" customHeight="1" x14ac:dyDescent="0.35">
      <c r="A4665" s="3" t="s">
        <v>6086</v>
      </c>
      <c r="B4665" s="3"/>
      <c r="C4665" s="3" t="s">
        <v>6084</v>
      </c>
      <c r="D4665" s="3" t="s">
        <v>17</v>
      </c>
      <c r="E4665" s="3" t="s">
        <v>6087</v>
      </c>
      <c r="F4665" s="3">
        <v>0</v>
      </c>
      <c r="G4665" s="4">
        <v>337</v>
      </c>
      <c r="H4665" s="4">
        <v>0</v>
      </c>
      <c r="I4665" s="4">
        <v>57</v>
      </c>
      <c r="J4665" s="4">
        <v>0</v>
      </c>
      <c r="K4665" s="4"/>
      <c r="L4665" s="4"/>
      <c r="M4665" s="3">
        <v>0</v>
      </c>
      <c r="N4665" s="3"/>
      <c r="O4665" s="3"/>
    </row>
    <row r="4666" spans="1:15" ht="15" customHeight="1" x14ac:dyDescent="0.35">
      <c r="A4666" s="3" t="s">
        <v>6088</v>
      </c>
      <c r="B4666" s="3"/>
      <c r="C4666" s="3" t="s">
        <v>6084</v>
      </c>
      <c r="D4666" s="3" t="s">
        <v>18</v>
      </c>
      <c r="E4666" s="3" t="s">
        <v>6089</v>
      </c>
      <c r="F4666" s="3">
        <v>0</v>
      </c>
      <c r="G4666" s="4">
        <v>337</v>
      </c>
      <c r="H4666" s="4">
        <v>0</v>
      </c>
      <c r="I4666" s="4">
        <v>57</v>
      </c>
      <c r="J4666" s="4">
        <v>0</v>
      </c>
      <c r="K4666" s="4"/>
      <c r="L4666" s="4"/>
      <c r="M4666" s="3">
        <v>0</v>
      </c>
      <c r="N4666" s="3"/>
      <c r="O4666" s="3"/>
    </row>
    <row r="4667" spans="1:15" ht="15" customHeight="1" x14ac:dyDescent="0.35">
      <c r="A4667" s="3" t="s">
        <v>6090</v>
      </c>
      <c r="B4667" s="3"/>
      <c r="C4667" s="3" t="s">
        <v>6091</v>
      </c>
      <c r="D4667" s="3" t="s">
        <v>16</v>
      </c>
      <c r="E4667" s="3" t="s">
        <v>6092</v>
      </c>
      <c r="F4667" s="3">
        <v>0</v>
      </c>
      <c r="G4667" s="4">
        <v>337</v>
      </c>
      <c r="H4667" s="4">
        <v>0</v>
      </c>
      <c r="I4667" s="4">
        <v>57</v>
      </c>
      <c r="J4667" s="4">
        <v>0</v>
      </c>
      <c r="K4667" s="4"/>
      <c r="L4667" s="4"/>
      <c r="M4667" s="3">
        <v>0</v>
      </c>
      <c r="N4667" s="3"/>
      <c r="O4667" s="3"/>
    </row>
    <row r="4668" spans="1:15" ht="15" customHeight="1" x14ac:dyDescent="0.35">
      <c r="A4668" s="3" t="s">
        <v>6093</v>
      </c>
      <c r="B4668" s="3"/>
      <c r="C4668" s="3" t="s">
        <v>6091</v>
      </c>
      <c r="D4668" s="3" t="s">
        <v>17</v>
      </c>
      <c r="E4668" s="3" t="s">
        <v>6094</v>
      </c>
      <c r="F4668" s="3">
        <v>0</v>
      </c>
      <c r="G4668" s="4">
        <v>337</v>
      </c>
      <c r="H4668" s="4">
        <v>0</v>
      </c>
      <c r="I4668" s="4">
        <v>57</v>
      </c>
      <c r="J4668" s="4">
        <v>0</v>
      </c>
      <c r="K4668" s="4"/>
      <c r="L4668" s="4"/>
      <c r="M4668" s="3">
        <v>0</v>
      </c>
      <c r="N4668" s="3"/>
      <c r="O4668" s="3"/>
    </row>
    <row r="4669" spans="1:15" ht="15" customHeight="1" x14ac:dyDescent="0.35">
      <c r="A4669" s="3" t="s">
        <v>6095</v>
      </c>
      <c r="B4669" s="3"/>
      <c r="C4669" s="3" t="s">
        <v>6091</v>
      </c>
      <c r="D4669" s="3" t="s">
        <v>18</v>
      </c>
      <c r="E4669" s="3" t="s">
        <v>6096</v>
      </c>
      <c r="F4669" s="3">
        <v>0</v>
      </c>
      <c r="G4669" s="4">
        <v>337</v>
      </c>
      <c r="H4669" s="4">
        <v>0</v>
      </c>
      <c r="I4669" s="4">
        <v>57</v>
      </c>
      <c r="J4669" s="4">
        <v>0</v>
      </c>
      <c r="K4669" s="4"/>
      <c r="L4669" s="4"/>
      <c r="M4669" s="3">
        <v>0</v>
      </c>
      <c r="N4669" s="3"/>
      <c r="O4669" s="3"/>
    </row>
    <row r="4670" spans="1:15" ht="15" customHeight="1" x14ac:dyDescent="0.35">
      <c r="A4670" s="3" t="s">
        <v>6097</v>
      </c>
      <c r="B4670" s="3"/>
      <c r="C4670" s="3"/>
      <c r="D4670" s="3"/>
      <c r="E4670" s="3" t="s">
        <v>6048</v>
      </c>
      <c r="F4670" s="3">
        <v>0</v>
      </c>
      <c r="G4670" s="4">
        <v>337</v>
      </c>
      <c r="H4670" s="4">
        <v>0</v>
      </c>
      <c r="I4670" s="4">
        <v>57</v>
      </c>
      <c r="J4670" s="4">
        <v>0</v>
      </c>
      <c r="K4670" s="4"/>
      <c r="L4670" s="4"/>
      <c r="M4670" s="3">
        <v>0</v>
      </c>
      <c r="N4670" s="3"/>
      <c r="O4670" s="3"/>
    </row>
    <row r="4671" spans="1:15" ht="15" customHeight="1" x14ac:dyDescent="0.35">
      <c r="A4671" s="3" t="s">
        <v>6098</v>
      </c>
      <c r="B4671" s="3"/>
      <c r="C4671" s="3"/>
      <c r="D4671" s="3"/>
      <c r="E4671" s="3" t="s">
        <v>6055</v>
      </c>
      <c r="F4671" s="3">
        <v>0</v>
      </c>
      <c r="G4671" s="4">
        <v>207</v>
      </c>
      <c r="H4671" s="4">
        <v>0</v>
      </c>
      <c r="I4671" s="4">
        <v>57</v>
      </c>
      <c r="J4671" s="4">
        <v>0</v>
      </c>
      <c r="K4671" s="4"/>
      <c r="L4671" s="4"/>
      <c r="M4671" s="3">
        <v>0</v>
      </c>
      <c r="N4671" s="3"/>
      <c r="O4671" s="3"/>
    </row>
    <row r="4672" spans="1:15" ht="15" customHeight="1" x14ac:dyDescent="0.35">
      <c r="A4672" s="3" t="s">
        <v>6099</v>
      </c>
      <c r="B4672" s="3"/>
      <c r="C4672" s="3"/>
      <c r="D4672" s="3"/>
      <c r="E4672" s="3" t="s">
        <v>6059</v>
      </c>
      <c r="F4672" s="3">
        <v>0</v>
      </c>
      <c r="G4672" s="4">
        <v>337</v>
      </c>
      <c r="H4672" s="4">
        <v>0</v>
      </c>
      <c r="I4672" s="4">
        <v>57</v>
      </c>
      <c r="J4672" s="4">
        <v>0</v>
      </c>
      <c r="K4672" s="4"/>
      <c r="L4672" s="4"/>
      <c r="M4672" s="3">
        <v>0</v>
      </c>
      <c r="N4672" s="3"/>
      <c r="O4672" s="3"/>
    </row>
    <row r="4673" spans="1:15" ht="15" customHeight="1" x14ac:dyDescent="0.35">
      <c r="A4673" s="3" t="s">
        <v>6100</v>
      </c>
      <c r="B4673" s="3"/>
      <c r="C4673" s="3"/>
      <c r="D4673" s="3"/>
      <c r="E4673" s="3" t="s">
        <v>6065</v>
      </c>
      <c r="F4673" s="3">
        <v>0</v>
      </c>
      <c r="G4673" s="4">
        <v>337</v>
      </c>
      <c r="H4673" s="4">
        <v>0</v>
      </c>
      <c r="I4673" s="4">
        <v>57</v>
      </c>
      <c r="J4673" s="4">
        <v>0</v>
      </c>
      <c r="K4673" s="4"/>
      <c r="L4673" s="4"/>
      <c r="M4673" s="3">
        <v>0</v>
      </c>
      <c r="N4673" s="3"/>
      <c r="O4673" s="3"/>
    </row>
    <row r="4674" spans="1:15" ht="15" customHeight="1" x14ac:dyDescent="0.35">
      <c r="A4674" s="3" t="s">
        <v>6101</v>
      </c>
      <c r="B4674" s="3"/>
      <c r="C4674" s="3"/>
      <c r="D4674" s="3"/>
      <c r="E4674" s="3" t="s">
        <v>6072</v>
      </c>
      <c r="F4674" s="3">
        <v>0</v>
      </c>
      <c r="G4674" s="4">
        <v>337</v>
      </c>
      <c r="H4674" s="4">
        <v>0</v>
      </c>
      <c r="I4674" s="4">
        <v>57</v>
      </c>
      <c r="J4674" s="4">
        <v>0</v>
      </c>
      <c r="K4674" s="4"/>
      <c r="L4674" s="4"/>
      <c r="M4674" s="3">
        <v>0</v>
      </c>
      <c r="N4674" s="3"/>
      <c r="O4674" s="3"/>
    </row>
    <row r="4675" spans="1:15" ht="15" customHeight="1" x14ac:dyDescent="0.35">
      <c r="A4675" s="3" t="s">
        <v>6102</v>
      </c>
      <c r="B4675" s="3"/>
      <c r="C4675" s="3"/>
      <c r="D4675" s="3"/>
      <c r="E4675" s="3" t="s">
        <v>6077</v>
      </c>
      <c r="F4675" s="3">
        <v>0</v>
      </c>
      <c r="G4675" s="4">
        <v>197</v>
      </c>
      <c r="H4675" s="4">
        <v>0</v>
      </c>
      <c r="I4675" s="4">
        <v>57</v>
      </c>
      <c r="J4675" s="4">
        <v>0</v>
      </c>
      <c r="K4675" s="4"/>
      <c r="L4675" s="4"/>
      <c r="M4675" s="3">
        <v>0</v>
      </c>
      <c r="N4675" s="3"/>
      <c r="O4675" s="3"/>
    </row>
    <row r="4676" spans="1:15" ht="15" customHeight="1" x14ac:dyDescent="0.35">
      <c r="A4676" s="3" t="s">
        <v>6103</v>
      </c>
      <c r="B4676" s="3"/>
      <c r="C4676" s="3"/>
      <c r="D4676" s="3"/>
      <c r="E4676" s="3" t="s">
        <v>6084</v>
      </c>
      <c r="F4676" s="3">
        <v>0</v>
      </c>
      <c r="G4676" s="4">
        <v>337</v>
      </c>
      <c r="H4676" s="4">
        <v>0</v>
      </c>
      <c r="I4676" s="4">
        <v>57</v>
      </c>
      <c r="J4676" s="4">
        <v>0</v>
      </c>
      <c r="K4676" s="4"/>
      <c r="L4676" s="4"/>
      <c r="M4676" s="3">
        <v>0</v>
      </c>
      <c r="N4676" s="3"/>
      <c r="O4676" s="3"/>
    </row>
    <row r="4677" spans="1:15" ht="15" customHeight="1" x14ac:dyDescent="0.35">
      <c r="A4677" s="3" t="s">
        <v>6104</v>
      </c>
      <c r="B4677" s="3"/>
      <c r="C4677" s="3"/>
      <c r="D4677" s="3"/>
      <c r="E4677" s="3" t="s">
        <v>6091</v>
      </c>
      <c r="F4677" s="3">
        <v>0</v>
      </c>
      <c r="G4677" s="4">
        <v>337</v>
      </c>
      <c r="H4677" s="4">
        <v>0</v>
      </c>
      <c r="I4677" s="4">
        <v>57</v>
      </c>
      <c r="J4677" s="4">
        <v>0</v>
      </c>
      <c r="K4677" s="4"/>
      <c r="L4677" s="4"/>
      <c r="M4677" s="3">
        <v>0</v>
      </c>
      <c r="N4677" s="3"/>
      <c r="O4677" s="3"/>
    </row>
    <row r="4678" spans="1:15" ht="15" customHeight="1" x14ac:dyDescent="0.35">
      <c r="A4678" s="3" t="s">
        <v>6105</v>
      </c>
      <c r="B4678" s="3"/>
      <c r="C4678" s="3" t="s">
        <v>6106</v>
      </c>
      <c r="D4678" s="3" t="s">
        <v>16</v>
      </c>
      <c r="E4678" s="3" t="s">
        <v>6107</v>
      </c>
      <c r="F4678" s="3">
        <v>0</v>
      </c>
      <c r="G4678" s="4">
        <v>337</v>
      </c>
      <c r="H4678" s="4">
        <v>0</v>
      </c>
      <c r="I4678" s="4">
        <v>57</v>
      </c>
      <c r="J4678" s="4">
        <v>0</v>
      </c>
      <c r="K4678" s="4"/>
      <c r="L4678" s="4"/>
      <c r="M4678" s="3">
        <v>0</v>
      </c>
      <c r="N4678" s="3"/>
      <c r="O4678" s="3"/>
    </row>
    <row r="4679" spans="1:15" ht="15" customHeight="1" x14ac:dyDescent="0.35">
      <c r="A4679" s="3" t="s">
        <v>6108</v>
      </c>
      <c r="B4679" s="3"/>
      <c r="C4679" s="3" t="s">
        <v>6106</v>
      </c>
      <c r="D4679" s="3" t="s">
        <v>17</v>
      </c>
      <c r="E4679" s="3" t="s">
        <v>6109</v>
      </c>
      <c r="F4679" s="3">
        <v>0</v>
      </c>
      <c r="G4679" s="4">
        <v>337</v>
      </c>
      <c r="H4679" s="4">
        <v>0</v>
      </c>
      <c r="I4679" s="4">
        <v>57</v>
      </c>
      <c r="J4679" s="4">
        <v>0</v>
      </c>
      <c r="K4679" s="4"/>
      <c r="L4679" s="4"/>
      <c r="M4679" s="3">
        <v>0</v>
      </c>
      <c r="N4679" s="3"/>
      <c r="O4679" s="3"/>
    </row>
    <row r="4680" spans="1:15" ht="15" customHeight="1" x14ac:dyDescent="0.35">
      <c r="A4680" s="3" t="s">
        <v>6110</v>
      </c>
      <c r="B4680" s="3"/>
      <c r="C4680" s="3" t="s">
        <v>6106</v>
      </c>
      <c r="D4680" s="3" t="s">
        <v>18</v>
      </c>
      <c r="E4680" s="3" t="s">
        <v>6111</v>
      </c>
      <c r="F4680" s="3">
        <v>0</v>
      </c>
      <c r="G4680" s="4">
        <v>337</v>
      </c>
      <c r="H4680" s="4">
        <v>0</v>
      </c>
      <c r="I4680" s="4">
        <v>57</v>
      </c>
      <c r="J4680" s="4">
        <v>0</v>
      </c>
      <c r="K4680" s="4"/>
      <c r="L4680" s="4"/>
      <c r="M4680" s="3">
        <v>0</v>
      </c>
      <c r="N4680" s="3"/>
      <c r="O4680" s="3"/>
    </row>
    <row r="4681" spans="1:15" ht="15" customHeight="1" x14ac:dyDescent="0.35">
      <c r="A4681" s="3" t="s">
        <v>6112</v>
      </c>
      <c r="B4681" s="3"/>
      <c r="C4681" s="3" t="s">
        <v>6106</v>
      </c>
      <c r="D4681" s="3" t="s">
        <v>16</v>
      </c>
      <c r="E4681" s="3" t="s">
        <v>6113</v>
      </c>
      <c r="F4681" s="3">
        <v>0</v>
      </c>
      <c r="G4681" s="4">
        <v>337</v>
      </c>
      <c r="H4681" s="4">
        <v>0</v>
      </c>
      <c r="I4681" s="4">
        <v>57</v>
      </c>
      <c r="J4681" s="4">
        <v>0</v>
      </c>
      <c r="K4681" s="4"/>
      <c r="L4681" s="4"/>
      <c r="M4681" s="3">
        <v>0</v>
      </c>
      <c r="N4681" s="3"/>
      <c r="O4681" s="3"/>
    </row>
    <row r="4682" spans="1:15" ht="15" customHeight="1" x14ac:dyDescent="0.35">
      <c r="A4682" s="3" t="s">
        <v>2018</v>
      </c>
      <c r="B4682" s="3"/>
      <c r="C4682" s="3" t="s">
        <v>6106</v>
      </c>
      <c r="D4682" s="3" t="s">
        <v>17</v>
      </c>
      <c r="E4682" s="3" t="s">
        <v>2019</v>
      </c>
      <c r="F4682" s="3">
        <v>0</v>
      </c>
      <c r="G4682" s="4">
        <v>337</v>
      </c>
      <c r="H4682" s="4">
        <v>0</v>
      </c>
      <c r="I4682" s="4">
        <v>57</v>
      </c>
      <c r="J4682" s="4">
        <v>0</v>
      </c>
      <c r="K4682" s="4"/>
      <c r="L4682" s="4"/>
      <c r="M4682" s="3">
        <v>0</v>
      </c>
      <c r="N4682" s="3"/>
      <c r="O4682" s="3"/>
    </row>
    <row r="4683" spans="1:15" ht="15" customHeight="1" x14ac:dyDescent="0.35">
      <c r="A4683" s="3" t="s">
        <v>6114</v>
      </c>
      <c r="B4683" s="3"/>
      <c r="C4683" s="3" t="s">
        <v>6106</v>
      </c>
      <c r="D4683" s="3" t="s">
        <v>18</v>
      </c>
      <c r="E4683" s="3" t="s">
        <v>6115</v>
      </c>
      <c r="F4683" s="3">
        <v>0</v>
      </c>
      <c r="G4683" s="4">
        <v>337</v>
      </c>
      <c r="H4683" s="4">
        <v>0</v>
      </c>
      <c r="I4683" s="4">
        <v>57</v>
      </c>
      <c r="J4683" s="4">
        <v>0</v>
      </c>
      <c r="K4683" s="4"/>
      <c r="L4683" s="4"/>
      <c r="M4683" s="3">
        <v>0</v>
      </c>
      <c r="N4683" s="3"/>
      <c r="O4683" s="3"/>
    </row>
    <row r="4684" spans="1:15" ht="15" customHeight="1" x14ac:dyDescent="0.35">
      <c r="A4684" s="3" t="s">
        <v>6116</v>
      </c>
      <c r="B4684" s="3"/>
      <c r="C4684" s="3"/>
      <c r="D4684" s="3"/>
      <c r="E4684" s="3" t="s">
        <v>6106</v>
      </c>
      <c r="F4684" s="3">
        <v>0</v>
      </c>
      <c r="G4684" s="4">
        <v>337</v>
      </c>
      <c r="H4684" s="4">
        <v>0</v>
      </c>
      <c r="I4684" s="4">
        <v>57</v>
      </c>
      <c r="J4684" s="4">
        <v>0</v>
      </c>
      <c r="K4684" s="4"/>
      <c r="L4684" s="4"/>
      <c r="M4684" s="3">
        <v>0</v>
      </c>
      <c r="N4684" s="3"/>
      <c r="O4684" s="3"/>
    </row>
    <row r="4685" spans="1:15" ht="15" customHeight="1" x14ac:dyDescent="0.35">
      <c r="A4685" s="3" t="s">
        <v>6117</v>
      </c>
      <c r="B4685" s="3"/>
      <c r="C4685" s="3" t="s">
        <v>6118</v>
      </c>
      <c r="D4685" s="3" t="s">
        <v>16</v>
      </c>
      <c r="E4685" s="3" t="s">
        <v>6119</v>
      </c>
      <c r="F4685" s="3">
        <v>0</v>
      </c>
      <c r="G4685" s="4">
        <v>337</v>
      </c>
      <c r="H4685" s="4">
        <v>0</v>
      </c>
      <c r="I4685" s="4">
        <v>57</v>
      </c>
      <c r="J4685" s="4">
        <v>0</v>
      </c>
      <c r="K4685" s="4"/>
      <c r="L4685" s="4"/>
      <c r="M4685" s="3">
        <v>0</v>
      </c>
      <c r="N4685" s="3"/>
      <c r="O4685" s="3"/>
    </row>
    <row r="4686" spans="1:15" ht="15" customHeight="1" x14ac:dyDescent="0.35">
      <c r="A4686" s="3" t="s">
        <v>6120</v>
      </c>
      <c r="B4686" s="3"/>
      <c r="C4686" s="3" t="s">
        <v>6118</v>
      </c>
      <c r="D4686" s="3" t="s">
        <v>17</v>
      </c>
      <c r="E4686" s="3" t="s">
        <v>6121</v>
      </c>
      <c r="F4686" s="3">
        <v>0</v>
      </c>
      <c r="G4686" s="4">
        <v>337</v>
      </c>
      <c r="H4686" s="4">
        <v>0</v>
      </c>
      <c r="I4686" s="4">
        <v>57</v>
      </c>
      <c r="J4686" s="4">
        <v>0</v>
      </c>
      <c r="K4686" s="4"/>
      <c r="L4686" s="4"/>
      <c r="M4686" s="3">
        <v>0</v>
      </c>
      <c r="N4686" s="3"/>
      <c r="O4686" s="3"/>
    </row>
    <row r="4687" spans="1:15" ht="15" customHeight="1" x14ac:dyDescent="0.35">
      <c r="A4687" s="3" t="s">
        <v>2024</v>
      </c>
      <c r="B4687" s="3"/>
      <c r="C4687" s="3" t="s">
        <v>6118</v>
      </c>
      <c r="D4687" s="3" t="s">
        <v>18</v>
      </c>
      <c r="E4687" s="3" t="s">
        <v>2025</v>
      </c>
      <c r="F4687" s="3">
        <v>0</v>
      </c>
      <c r="G4687" s="4">
        <v>337</v>
      </c>
      <c r="H4687" s="4">
        <v>0</v>
      </c>
      <c r="I4687" s="4">
        <v>57</v>
      </c>
      <c r="J4687" s="4">
        <v>0</v>
      </c>
      <c r="K4687" s="4"/>
      <c r="L4687" s="4"/>
      <c r="M4687" s="3">
        <v>0</v>
      </c>
      <c r="N4687" s="3"/>
      <c r="O4687" s="3"/>
    </row>
    <row r="4688" spans="1:15" ht="15" customHeight="1" x14ac:dyDescent="0.35">
      <c r="A4688" s="3" t="s">
        <v>6122</v>
      </c>
      <c r="B4688" s="3"/>
      <c r="C4688" s="3" t="s">
        <v>6123</v>
      </c>
      <c r="D4688" s="3" t="s">
        <v>16</v>
      </c>
      <c r="E4688" s="3" t="s">
        <v>6124</v>
      </c>
      <c r="F4688" s="3">
        <v>0</v>
      </c>
      <c r="G4688" s="4">
        <v>337</v>
      </c>
      <c r="H4688" s="4">
        <v>0</v>
      </c>
      <c r="I4688" s="4">
        <v>57</v>
      </c>
      <c r="J4688" s="4">
        <v>0</v>
      </c>
      <c r="K4688" s="4"/>
      <c r="L4688" s="4"/>
      <c r="M4688" s="3">
        <v>0</v>
      </c>
      <c r="N4688" s="3"/>
      <c r="O4688" s="3"/>
    </row>
    <row r="4689" spans="1:15" ht="15" customHeight="1" x14ac:dyDescent="0.35">
      <c r="A4689" s="3" t="s">
        <v>6125</v>
      </c>
      <c r="B4689" s="3"/>
      <c r="C4689" s="3" t="s">
        <v>6123</v>
      </c>
      <c r="D4689" s="3" t="s">
        <v>17</v>
      </c>
      <c r="E4689" s="3" t="s">
        <v>6126</v>
      </c>
      <c r="F4689" s="3">
        <v>0</v>
      </c>
      <c r="G4689" s="4">
        <v>337</v>
      </c>
      <c r="H4689" s="4">
        <v>0</v>
      </c>
      <c r="I4689" s="4">
        <v>57</v>
      </c>
      <c r="J4689" s="4">
        <v>0</v>
      </c>
      <c r="K4689" s="4"/>
      <c r="L4689" s="4"/>
      <c r="M4689" s="3">
        <v>0</v>
      </c>
      <c r="N4689" s="3"/>
      <c r="O4689" s="3"/>
    </row>
    <row r="4690" spans="1:15" ht="15" customHeight="1" x14ac:dyDescent="0.35">
      <c r="A4690" s="3" t="s">
        <v>6127</v>
      </c>
      <c r="B4690" s="3"/>
      <c r="C4690" s="3" t="s">
        <v>6123</v>
      </c>
      <c r="D4690" s="3" t="s">
        <v>18</v>
      </c>
      <c r="E4690" s="3" t="s">
        <v>6128</v>
      </c>
      <c r="F4690" s="3">
        <v>0</v>
      </c>
      <c r="G4690" s="4">
        <v>207</v>
      </c>
      <c r="H4690" s="4">
        <v>0</v>
      </c>
      <c r="I4690" s="4">
        <v>57</v>
      </c>
      <c r="J4690" s="4">
        <v>0</v>
      </c>
      <c r="K4690" s="4"/>
      <c r="L4690" s="4"/>
      <c r="M4690" s="3">
        <v>0</v>
      </c>
      <c r="N4690" s="3"/>
      <c r="O4690" s="3"/>
    </row>
    <row r="4691" spans="1:15" ht="15" customHeight="1" x14ac:dyDescent="0.35">
      <c r="A4691" s="3" t="s">
        <v>6129</v>
      </c>
      <c r="B4691" s="3"/>
      <c r="C4691" s="3" t="s">
        <v>6130</v>
      </c>
      <c r="D4691" s="3" t="s">
        <v>10531</v>
      </c>
      <c r="E4691" s="3" t="s">
        <v>6131</v>
      </c>
      <c r="F4691" s="3">
        <v>0</v>
      </c>
      <c r="G4691" s="4">
        <v>227</v>
      </c>
      <c r="H4691" s="4">
        <v>0</v>
      </c>
      <c r="I4691" s="4">
        <v>53</v>
      </c>
      <c r="J4691" s="4">
        <v>0</v>
      </c>
      <c r="K4691" s="4"/>
      <c r="L4691" s="4"/>
      <c r="M4691" s="3">
        <v>0</v>
      </c>
      <c r="N4691" s="3"/>
      <c r="O4691" s="3"/>
    </row>
    <row r="4692" spans="1:15" ht="15" customHeight="1" x14ac:dyDescent="0.35">
      <c r="A4692" s="3" t="s">
        <v>6132</v>
      </c>
      <c r="B4692" s="3"/>
      <c r="C4692" s="3" t="s">
        <v>6130</v>
      </c>
      <c r="D4692" s="3" t="s">
        <v>10532</v>
      </c>
      <c r="E4692" s="3" t="s">
        <v>6133</v>
      </c>
      <c r="F4692" s="3">
        <v>0</v>
      </c>
      <c r="G4692" s="4">
        <v>227</v>
      </c>
      <c r="H4692" s="4">
        <v>0</v>
      </c>
      <c r="I4692" s="4">
        <v>53</v>
      </c>
      <c r="J4692" s="4">
        <v>0</v>
      </c>
      <c r="K4692" s="4"/>
      <c r="L4692" s="4"/>
      <c r="M4692" s="3">
        <v>0</v>
      </c>
      <c r="N4692" s="3"/>
      <c r="O4692" s="3"/>
    </row>
    <row r="4693" spans="1:15" ht="15" customHeight="1" x14ac:dyDescent="0.35">
      <c r="A4693" s="3" t="s">
        <v>6134</v>
      </c>
      <c r="B4693" s="3"/>
      <c r="C4693" s="3" t="s">
        <v>6130</v>
      </c>
      <c r="D4693" s="3" t="s">
        <v>10533</v>
      </c>
      <c r="E4693" s="3" t="s">
        <v>6135</v>
      </c>
      <c r="F4693" s="3">
        <v>0</v>
      </c>
      <c r="G4693" s="4">
        <v>227</v>
      </c>
      <c r="H4693" s="4">
        <v>0</v>
      </c>
      <c r="I4693" s="4">
        <v>53</v>
      </c>
      <c r="J4693" s="4">
        <v>0</v>
      </c>
      <c r="K4693" s="4"/>
      <c r="L4693" s="4"/>
      <c r="M4693" s="3">
        <v>0</v>
      </c>
      <c r="N4693" s="3"/>
      <c r="O4693" s="3"/>
    </row>
    <row r="4694" spans="1:15" ht="15" customHeight="1" x14ac:dyDescent="0.35">
      <c r="A4694" s="3" t="s">
        <v>6136</v>
      </c>
      <c r="B4694" s="3"/>
      <c r="C4694" s="3" t="s">
        <v>6130</v>
      </c>
      <c r="D4694" s="3" t="s">
        <v>1161</v>
      </c>
      <c r="E4694" s="3" t="s">
        <v>6137</v>
      </c>
      <c r="F4694" s="3">
        <v>0</v>
      </c>
      <c r="G4694" s="4">
        <v>227</v>
      </c>
      <c r="H4694" s="4">
        <v>0</v>
      </c>
      <c r="I4694" s="4">
        <v>53</v>
      </c>
      <c r="J4694" s="4">
        <v>0</v>
      </c>
      <c r="K4694" s="4"/>
      <c r="L4694" s="4"/>
      <c r="M4694" s="3">
        <v>0</v>
      </c>
      <c r="N4694" s="3"/>
      <c r="O4694" s="3"/>
    </row>
    <row r="4695" spans="1:15" ht="15" customHeight="1" x14ac:dyDescent="0.35">
      <c r="A4695" s="3" t="s">
        <v>6138</v>
      </c>
      <c r="B4695" s="3"/>
      <c r="C4695" s="3" t="s">
        <v>6130</v>
      </c>
      <c r="D4695" s="3" t="s">
        <v>70</v>
      </c>
      <c r="E4695" s="3" t="s">
        <v>6139</v>
      </c>
      <c r="F4695" s="3">
        <v>0</v>
      </c>
      <c r="G4695" s="4">
        <v>227</v>
      </c>
      <c r="H4695" s="4">
        <v>0</v>
      </c>
      <c r="I4695" s="4">
        <v>53</v>
      </c>
      <c r="J4695" s="4">
        <v>0</v>
      </c>
      <c r="K4695" s="4"/>
      <c r="L4695" s="4"/>
      <c r="M4695" s="3">
        <v>0</v>
      </c>
      <c r="N4695" s="3"/>
      <c r="O4695" s="3"/>
    </row>
    <row r="4696" spans="1:15" ht="15" customHeight="1" x14ac:dyDescent="0.35">
      <c r="A4696" s="3" t="s">
        <v>6140</v>
      </c>
      <c r="B4696" s="3"/>
      <c r="C4696" s="3" t="s">
        <v>6130</v>
      </c>
      <c r="D4696" s="3" t="s">
        <v>15</v>
      </c>
      <c r="E4696" s="3" t="s">
        <v>6141</v>
      </c>
      <c r="F4696" s="3">
        <v>-1</v>
      </c>
      <c r="G4696" s="4">
        <v>227</v>
      </c>
      <c r="H4696" s="4">
        <v>-227</v>
      </c>
      <c r="I4696" s="4">
        <v>53</v>
      </c>
      <c r="J4696" s="4">
        <v>-53</v>
      </c>
      <c r="K4696" s="4"/>
      <c r="L4696" s="4"/>
      <c r="M4696" s="3">
        <v>0</v>
      </c>
      <c r="N4696" s="3"/>
      <c r="O4696" s="3"/>
    </row>
    <row r="4697" spans="1:15" ht="15" customHeight="1" x14ac:dyDescent="0.35">
      <c r="A4697" s="3" t="s">
        <v>6142</v>
      </c>
      <c r="B4697" s="3"/>
      <c r="C4697" s="3" t="s">
        <v>6130</v>
      </c>
      <c r="D4697" s="3" t="s">
        <v>16</v>
      </c>
      <c r="E4697" s="3" t="s">
        <v>6143</v>
      </c>
      <c r="F4697" s="3">
        <v>2</v>
      </c>
      <c r="G4697" s="4">
        <v>227</v>
      </c>
      <c r="H4697" s="4">
        <v>454</v>
      </c>
      <c r="I4697" s="4">
        <v>53</v>
      </c>
      <c r="J4697" s="4">
        <v>106</v>
      </c>
      <c r="K4697" s="4"/>
      <c r="L4697" s="4"/>
      <c r="M4697" s="3">
        <v>0</v>
      </c>
      <c r="N4697" s="3"/>
      <c r="O4697" s="3"/>
    </row>
    <row r="4698" spans="1:15" ht="15" customHeight="1" x14ac:dyDescent="0.35">
      <c r="A4698" s="3" t="s">
        <v>6144</v>
      </c>
      <c r="B4698" s="3"/>
      <c r="C4698" s="3" t="s">
        <v>6130</v>
      </c>
      <c r="D4698" s="3" t="s">
        <v>17</v>
      </c>
      <c r="E4698" s="3" t="s">
        <v>6145</v>
      </c>
      <c r="F4698" s="3">
        <v>0</v>
      </c>
      <c r="G4698" s="4">
        <v>227</v>
      </c>
      <c r="H4698" s="4">
        <v>0</v>
      </c>
      <c r="I4698" s="4">
        <v>53</v>
      </c>
      <c r="J4698" s="4">
        <v>0</v>
      </c>
      <c r="K4698" s="4"/>
      <c r="L4698" s="4"/>
      <c r="M4698" s="3">
        <v>0</v>
      </c>
      <c r="N4698" s="3"/>
      <c r="O4698" s="3"/>
    </row>
    <row r="4699" spans="1:15" ht="15" customHeight="1" x14ac:dyDescent="0.35">
      <c r="A4699" s="3" t="s">
        <v>2515</v>
      </c>
      <c r="B4699" s="3"/>
      <c r="C4699" s="3" t="s">
        <v>6130</v>
      </c>
      <c r="D4699" s="3" t="s">
        <v>18</v>
      </c>
      <c r="E4699" s="3" t="s">
        <v>2516</v>
      </c>
      <c r="F4699" s="3">
        <v>-1</v>
      </c>
      <c r="G4699" s="4">
        <v>227</v>
      </c>
      <c r="H4699" s="4">
        <v>-227</v>
      </c>
      <c r="I4699" s="4">
        <v>53</v>
      </c>
      <c r="J4699" s="4">
        <v>-53</v>
      </c>
      <c r="K4699" s="4"/>
      <c r="L4699" s="4"/>
      <c r="M4699" s="3">
        <v>0</v>
      </c>
      <c r="N4699" s="3"/>
      <c r="O4699" s="3"/>
    </row>
    <row r="4700" spans="1:15" ht="15" customHeight="1" x14ac:dyDescent="0.35">
      <c r="A4700" s="3" t="s">
        <v>6146</v>
      </c>
      <c r="B4700" s="3"/>
      <c r="C4700" s="3" t="s">
        <v>6147</v>
      </c>
      <c r="D4700" s="3" t="s">
        <v>10531</v>
      </c>
      <c r="E4700" s="3" t="s">
        <v>6148</v>
      </c>
      <c r="F4700" s="3">
        <v>0</v>
      </c>
      <c r="G4700" s="4">
        <v>57</v>
      </c>
      <c r="H4700" s="4">
        <v>0</v>
      </c>
      <c r="I4700" s="4">
        <v>53</v>
      </c>
      <c r="J4700" s="4">
        <v>0</v>
      </c>
      <c r="K4700" s="4"/>
      <c r="L4700" s="4"/>
      <c r="M4700" s="3">
        <v>0</v>
      </c>
      <c r="N4700" s="3"/>
      <c r="O4700" s="3"/>
    </row>
    <row r="4701" spans="1:15" ht="15" customHeight="1" x14ac:dyDescent="0.35">
      <c r="A4701" s="3" t="s">
        <v>6149</v>
      </c>
      <c r="B4701" s="3"/>
      <c r="C4701" s="3" t="s">
        <v>6147</v>
      </c>
      <c r="D4701" s="3" t="s">
        <v>10532</v>
      </c>
      <c r="E4701" s="3" t="s">
        <v>6150</v>
      </c>
      <c r="F4701" s="3">
        <v>0</v>
      </c>
      <c r="G4701" s="4">
        <v>57</v>
      </c>
      <c r="H4701" s="4">
        <v>0</v>
      </c>
      <c r="I4701" s="4">
        <v>53</v>
      </c>
      <c r="J4701" s="4">
        <v>0</v>
      </c>
      <c r="K4701" s="4"/>
      <c r="L4701" s="4"/>
      <c r="M4701" s="3">
        <v>0</v>
      </c>
      <c r="N4701" s="3"/>
      <c r="O4701" s="3"/>
    </row>
    <row r="4702" spans="1:15" ht="15" customHeight="1" x14ac:dyDescent="0.35">
      <c r="A4702" s="3" t="s">
        <v>6151</v>
      </c>
      <c r="B4702" s="3"/>
      <c r="C4702" s="3" t="s">
        <v>6147</v>
      </c>
      <c r="D4702" s="3" t="s">
        <v>10533</v>
      </c>
      <c r="E4702" s="3" t="s">
        <v>6152</v>
      </c>
      <c r="F4702" s="3">
        <v>0</v>
      </c>
      <c r="G4702" s="4">
        <v>57</v>
      </c>
      <c r="H4702" s="4">
        <v>0</v>
      </c>
      <c r="I4702" s="4">
        <v>53</v>
      </c>
      <c r="J4702" s="4">
        <v>0</v>
      </c>
      <c r="K4702" s="4"/>
      <c r="L4702" s="4"/>
      <c r="M4702" s="3">
        <v>0</v>
      </c>
      <c r="N4702" s="3"/>
      <c r="O4702" s="3"/>
    </row>
    <row r="4703" spans="1:15" ht="15" customHeight="1" x14ac:dyDescent="0.35">
      <c r="A4703" s="3" t="s">
        <v>6153</v>
      </c>
      <c r="B4703" s="3"/>
      <c r="C4703" s="3" t="s">
        <v>6147</v>
      </c>
      <c r="D4703" s="3" t="s">
        <v>1161</v>
      </c>
      <c r="E4703" s="3" t="s">
        <v>6154</v>
      </c>
      <c r="F4703" s="3">
        <v>0</v>
      </c>
      <c r="G4703" s="4">
        <v>57</v>
      </c>
      <c r="H4703" s="4">
        <v>0</v>
      </c>
      <c r="I4703" s="4">
        <v>53</v>
      </c>
      <c r="J4703" s="4">
        <v>0</v>
      </c>
      <c r="K4703" s="4"/>
      <c r="L4703" s="4"/>
      <c r="M4703" s="3">
        <v>0</v>
      </c>
      <c r="N4703" s="3"/>
      <c r="O4703" s="3"/>
    </row>
    <row r="4704" spans="1:15" ht="15" customHeight="1" x14ac:dyDescent="0.35">
      <c r="A4704" s="3" t="s">
        <v>6155</v>
      </c>
      <c r="B4704" s="3"/>
      <c r="C4704" s="3" t="s">
        <v>6147</v>
      </c>
      <c r="D4704" s="3" t="s">
        <v>70</v>
      </c>
      <c r="E4704" s="3" t="s">
        <v>6156</v>
      </c>
      <c r="F4704" s="3">
        <v>1</v>
      </c>
      <c r="G4704" s="4">
        <v>227</v>
      </c>
      <c r="H4704" s="4">
        <v>227</v>
      </c>
      <c r="I4704" s="4">
        <v>53</v>
      </c>
      <c r="J4704" s="4">
        <v>53</v>
      </c>
      <c r="K4704" s="4"/>
      <c r="L4704" s="4"/>
      <c r="M4704" s="3">
        <v>0</v>
      </c>
      <c r="N4704" s="3"/>
      <c r="O4704" s="3"/>
    </row>
    <row r="4705" spans="1:15" ht="15" customHeight="1" x14ac:dyDescent="0.35">
      <c r="A4705" s="3" t="s">
        <v>6157</v>
      </c>
      <c r="B4705" s="3"/>
      <c r="C4705" s="3" t="s">
        <v>6147</v>
      </c>
      <c r="D4705" s="3" t="s">
        <v>15</v>
      </c>
      <c r="E4705" s="3" t="s">
        <v>6158</v>
      </c>
      <c r="F4705" s="3">
        <v>0</v>
      </c>
      <c r="G4705" s="4">
        <v>227</v>
      </c>
      <c r="H4705" s="4">
        <v>0</v>
      </c>
      <c r="I4705" s="4">
        <v>53</v>
      </c>
      <c r="J4705" s="4">
        <v>0</v>
      </c>
      <c r="K4705" s="4"/>
      <c r="L4705" s="4"/>
      <c r="M4705" s="3">
        <v>0</v>
      </c>
      <c r="N4705" s="3"/>
      <c r="O4705" s="3"/>
    </row>
    <row r="4706" spans="1:15" ht="15" customHeight="1" x14ac:dyDescent="0.35">
      <c r="A4706" s="3" t="s">
        <v>6159</v>
      </c>
      <c r="B4706" s="3"/>
      <c r="C4706" s="3" t="s">
        <v>6147</v>
      </c>
      <c r="D4706" s="3" t="s">
        <v>16</v>
      </c>
      <c r="E4706" s="3" t="s">
        <v>6160</v>
      </c>
      <c r="F4706" s="3">
        <v>1</v>
      </c>
      <c r="G4706" s="4">
        <v>227</v>
      </c>
      <c r="H4706" s="4">
        <v>227</v>
      </c>
      <c r="I4706" s="4">
        <v>53</v>
      </c>
      <c r="J4706" s="4">
        <v>53</v>
      </c>
      <c r="K4706" s="4"/>
      <c r="L4706" s="4"/>
      <c r="M4706" s="3">
        <v>0</v>
      </c>
      <c r="N4706" s="3"/>
      <c r="O4706" s="3"/>
    </row>
    <row r="4707" spans="1:15" ht="15" customHeight="1" x14ac:dyDescent="0.35">
      <c r="A4707" s="3" t="s">
        <v>2507</v>
      </c>
      <c r="B4707" s="3"/>
      <c r="C4707" s="3" t="s">
        <v>6147</v>
      </c>
      <c r="D4707" s="3" t="s">
        <v>17</v>
      </c>
      <c r="E4707" s="3" t="s">
        <v>2508</v>
      </c>
      <c r="F4707" s="3">
        <v>-4</v>
      </c>
      <c r="G4707" s="4">
        <v>227</v>
      </c>
      <c r="H4707" s="4">
        <v>-908</v>
      </c>
      <c r="I4707" s="4">
        <v>53</v>
      </c>
      <c r="J4707" s="4">
        <v>-212</v>
      </c>
      <c r="K4707" s="4"/>
      <c r="L4707" s="4"/>
      <c r="M4707" s="3">
        <v>0</v>
      </c>
      <c r="N4707" s="3"/>
      <c r="O4707" s="3"/>
    </row>
    <row r="4708" spans="1:15" ht="15" customHeight="1" x14ac:dyDescent="0.35">
      <c r="A4708" s="3" t="s">
        <v>2490</v>
      </c>
      <c r="B4708" s="3"/>
      <c r="C4708" s="3" t="s">
        <v>6147</v>
      </c>
      <c r="D4708" s="3" t="s">
        <v>18</v>
      </c>
      <c r="E4708" s="3" t="s">
        <v>2491</v>
      </c>
      <c r="F4708" s="3">
        <v>0</v>
      </c>
      <c r="G4708" s="4">
        <v>227</v>
      </c>
      <c r="H4708" s="4">
        <v>0</v>
      </c>
      <c r="I4708" s="4">
        <v>53</v>
      </c>
      <c r="J4708" s="4">
        <v>0</v>
      </c>
      <c r="K4708" s="4"/>
      <c r="L4708" s="4"/>
      <c r="M4708" s="3">
        <v>0</v>
      </c>
      <c r="N4708" s="3"/>
      <c r="O4708" s="3"/>
    </row>
    <row r="4709" spans="1:15" ht="15" customHeight="1" x14ac:dyDescent="0.35">
      <c r="A4709" s="3" t="s">
        <v>6161</v>
      </c>
      <c r="B4709" s="3"/>
      <c r="C4709" s="3"/>
      <c r="D4709" s="3"/>
      <c r="E4709" s="3" t="s">
        <v>6118</v>
      </c>
      <c r="F4709" s="3">
        <v>0</v>
      </c>
      <c r="G4709" s="4">
        <v>337</v>
      </c>
      <c r="H4709" s="4">
        <v>0</v>
      </c>
      <c r="I4709" s="4">
        <v>57</v>
      </c>
      <c r="J4709" s="4">
        <v>0</v>
      </c>
      <c r="K4709" s="4"/>
      <c r="L4709" s="4"/>
      <c r="M4709" s="3">
        <v>0</v>
      </c>
      <c r="N4709" s="3"/>
      <c r="O4709" s="3"/>
    </row>
    <row r="4710" spans="1:15" ht="15" customHeight="1" x14ac:dyDescent="0.35">
      <c r="A4710" s="3" t="s">
        <v>6162</v>
      </c>
      <c r="B4710" s="3"/>
      <c r="C4710" s="3"/>
      <c r="D4710" s="3"/>
      <c r="E4710" s="3" t="s">
        <v>6123</v>
      </c>
      <c r="F4710" s="3">
        <v>0</v>
      </c>
      <c r="G4710" s="4">
        <v>337</v>
      </c>
      <c r="H4710" s="4">
        <v>0</v>
      </c>
      <c r="I4710" s="4">
        <v>57</v>
      </c>
      <c r="J4710" s="4">
        <v>0</v>
      </c>
      <c r="K4710" s="4"/>
      <c r="L4710" s="4"/>
      <c r="M4710" s="3">
        <v>0</v>
      </c>
      <c r="N4710" s="3"/>
      <c r="O4710" s="3"/>
    </row>
    <row r="4711" spans="1:15" ht="15" customHeight="1" x14ac:dyDescent="0.35">
      <c r="A4711" s="3" t="s">
        <v>6163</v>
      </c>
      <c r="B4711" s="3"/>
      <c r="C4711" s="3"/>
      <c r="D4711" s="3"/>
      <c r="E4711" s="3" t="s">
        <v>6130</v>
      </c>
      <c r="F4711" s="3">
        <v>0</v>
      </c>
      <c r="G4711" s="4">
        <v>227</v>
      </c>
      <c r="H4711" s="4">
        <v>0</v>
      </c>
      <c r="I4711" s="4">
        <v>53</v>
      </c>
      <c r="J4711" s="4">
        <v>0</v>
      </c>
      <c r="K4711" s="4"/>
      <c r="L4711" s="4"/>
      <c r="M4711" s="3">
        <v>0</v>
      </c>
      <c r="N4711" s="3"/>
      <c r="O4711" s="3"/>
    </row>
    <row r="4712" spans="1:15" ht="15" customHeight="1" x14ac:dyDescent="0.35">
      <c r="A4712" s="3" t="s">
        <v>6164</v>
      </c>
      <c r="B4712" s="3"/>
      <c r="C4712" s="3"/>
      <c r="D4712" s="3"/>
      <c r="E4712" s="3" t="s">
        <v>6147</v>
      </c>
      <c r="F4712" s="3">
        <v>0</v>
      </c>
      <c r="G4712" s="4">
        <v>57</v>
      </c>
      <c r="H4712" s="4">
        <v>0</v>
      </c>
      <c r="I4712" s="4">
        <v>53</v>
      </c>
      <c r="J4712" s="4">
        <v>0</v>
      </c>
      <c r="K4712" s="4"/>
      <c r="L4712" s="4"/>
      <c r="M4712" s="3">
        <v>0</v>
      </c>
      <c r="N4712" s="3"/>
      <c r="O4712" s="3"/>
    </row>
    <row r="4713" spans="1:15" ht="15" customHeight="1" x14ac:dyDescent="0.35">
      <c r="A4713" s="3" t="s">
        <v>6165</v>
      </c>
      <c r="B4713" s="3"/>
      <c r="C4713" s="3" t="s">
        <v>6166</v>
      </c>
      <c r="D4713" s="3" t="s">
        <v>16</v>
      </c>
      <c r="E4713" s="3" t="s">
        <v>6167</v>
      </c>
      <c r="F4713" s="3">
        <v>0</v>
      </c>
      <c r="G4713" s="4">
        <v>337</v>
      </c>
      <c r="H4713" s="4">
        <v>0</v>
      </c>
      <c r="I4713" s="4">
        <v>57</v>
      </c>
      <c r="J4713" s="4">
        <v>0</v>
      </c>
      <c r="K4713" s="4"/>
      <c r="L4713" s="4"/>
      <c r="M4713" s="3">
        <v>0</v>
      </c>
      <c r="N4713" s="3"/>
      <c r="O4713" s="3"/>
    </row>
    <row r="4714" spans="1:15" ht="15" customHeight="1" x14ac:dyDescent="0.35">
      <c r="A4714" s="3" t="s">
        <v>6168</v>
      </c>
      <c r="B4714" s="3"/>
      <c r="C4714" s="3" t="s">
        <v>6166</v>
      </c>
      <c r="D4714" s="3" t="s">
        <v>17</v>
      </c>
      <c r="E4714" s="3" t="s">
        <v>6169</v>
      </c>
      <c r="F4714" s="3">
        <v>0</v>
      </c>
      <c r="G4714" s="4">
        <v>337</v>
      </c>
      <c r="H4714" s="4">
        <v>0</v>
      </c>
      <c r="I4714" s="4">
        <v>57</v>
      </c>
      <c r="J4714" s="4">
        <v>0</v>
      </c>
      <c r="K4714" s="4"/>
      <c r="L4714" s="4"/>
      <c r="M4714" s="3">
        <v>0</v>
      </c>
      <c r="N4714" s="3"/>
      <c r="O4714" s="3"/>
    </row>
    <row r="4715" spans="1:15" ht="15" customHeight="1" x14ac:dyDescent="0.35">
      <c r="A4715" s="3" t="s">
        <v>6170</v>
      </c>
      <c r="B4715" s="3"/>
      <c r="C4715" s="3" t="s">
        <v>6166</v>
      </c>
      <c r="D4715" s="3" t="s">
        <v>18</v>
      </c>
      <c r="E4715" s="3" t="s">
        <v>6171</v>
      </c>
      <c r="F4715" s="3">
        <v>0</v>
      </c>
      <c r="G4715" s="4">
        <v>207</v>
      </c>
      <c r="H4715" s="4">
        <v>0</v>
      </c>
      <c r="I4715" s="4">
        <v>57</v>
      </c>
      <c r="J4715" s="4">
        <v>0</v>
      </c>
      <c r="K4715" s="4"/>
      <c r="L4715" s="4"/>
      <c r="M4715" s="3">
        <v>0</v>
      </c>
      <c r="N4715" s="3"/>
      <c r="O4715" s="3"/>
    </row>
    <row r="4716" spans="1:15" ht="15" customHeight="1" x14ac:dyDescent="0.35">
      <c r="A4716" s="3" t="s">
        <v>6172</v>
      </c>
      <c r="B4716" s="3"/>
      <c r="C4716" s="3" t="s">
        <v>6173</v>
      </c>
      <c r="D4716" s="3" t="s">
        <v>16</v>
      </c>
      <c r="E4716" s="3" t="s">
        <v>6174</v>
      </c>
      <c r="F4716" s="3">
        <v>0</v>
      </c>
      <c r="G4716" s="4">
        <v>337</v>
      </c>
      <c r="H4716" s="4">
        <v>0</v>
      </c>
      <c r="I4716" s="4">
        <v>57</v>
      </c>
      <c r="J4716" s="4">
        <v>0</v>
      </c>
      <c r="K4716" s="4"/>
      <c r="L4716" s="4"/>
      <c r="M4716" s="3">
        <v>0</v>
      </c>
      <c r="N4716" s="3"/>
      <c r="O4716" s="3"/>
    </row>
    <row r="4717" spans="1:15" ht="15" customHeight="1" x14ac:dyDescent="0.35">
      <c r="A4717" s="3" t="s">
        <v>6175</v>
      </c>
      <c r="B4717" s="3"/>
      <c r="C4717" s="3" t="s">
        <v>6173</v>
      </c>
      <c r="D4717" s="3" t="s">
        <v>17</v>
      </c>
      <c r="E4717" s="3" t="s">
        <v>6176</v>
      </c>
      <c r="F4717" s="3">
        <v>0</v>
      </c>
      <c r="G4717" s="4">
        <v>337</v>
      </c>
      <c r="H4717" s="4">
        <v>0</v>
      </c>
      <c r="I4717" s="4">
        <v>57</v>
      </c>
      <c r="J4717" s="4">
        <v>0</v>
      </c>
      <c r="K4717" s="4"/>
      <c r="L4717" s="4"/>
      <c r="M4717" s="3">
        <v>0</v>
      </c>
      <c r="N4717" s="3"/>
      <c r="O4717" s="3"/>
    </row>
    <row r="4718" spans="1:15" ht="15" customHeight="1" x14ac:dyDescent="0.35">
      <c r="A4718" s="3" t="s">
        <v>6177</v>
      </c>
      <c r="B4718" s="3"/>
      <c r="C4718" s="3" t="s">
        <v>6173</v>
      </c>
      <c r="D4718" s="3" t="s">
        <v>18</v>
      </c>
      <c r="E4718" s="3" t="s">
        <v>6178</v>
      </c>
      <c r="F4718" s="3">
        <v>0</v>
      </c>
      <c r="G4718" s="4">
        <v>337</v>
      </c>
      <c r="H4718" s="4">
        <v>0</v>
      </c>
      <c r="I4718" s="4">
        <v>57</v>
      </c>
      <c r="J4718" s="4">
        <v>0</v>
      </c>
      <c r="K4718" s="4"/>
      <c r="L4718" s="4"/>
      <c r="M4718" s="3">
        <v>0</v>
      </c>
      <c r="N4718" s="3"/>
      <c r="O4718" s="3"/>
    </row>
    <row r="4719" spans="1:15" ht="15" customHeight="1" x14ac:dyDescent="0.35">
      <c r="A4719" s="3" t="s">
        <v>6179</v>
      </c>
      <c r="B4719" s="3"/>
      <c r="C4719" s="3" t="s">
        <v>6173</v>
      </c>
      <c r="D4719" s="3" t="s">
        <v>16</v>
      </c>
      <c r="E4719" s="3" t="s">
        <v>6180</v>
      </c>
      <c r="F4719" s="3">
        <v>-1</v>
      </c>
      <c r="G4719" s="4">
        <v>337</v>
      </c>
      <c r="H4719" s="4">
        <v>-337</v>
      </c>
      <c r="I4719" s="4">
        <v>57</v>
      </c>
      <c r="J4719" s="4">
        <v>-57</v>
      </c>
      <c r="K4719" s="4"/>
      <c r="L4719" s="4"/>
      <c r="M4719" s="3">
        <v>0</v>
      </c>
      <c r="N4719" s="3"/>
      <c r="O4719" s="3"/>
    </row>
    <row r="4720" spans="1:15" ht="15" customHeight="1" x14ac:dyDescent="0.35">
      <c r="A4720" s="3" t="s">
        <v>2991</v>
      </c>
      <c r="B4720" s="3"/>
      <c r="C4720" s="3" t="s">
        <v>6173</v>
      </c>
      <c r="D4720" s="3" t="s">
        <v>17</v>
      </c>
      <c r="E4720" s="3" t="s">
        <v>2992</v>
      </c>
      <c r="F4720" s="3">
        <v>0</v>
      </c>
      <c r="G4720" s="4">
        <v>337</v>
      </c>
      <c r="H4720" s="4">
        <v>0</v>
      </c>
      <c r="I4720" s="4">
        <v>57</v>
      </c>
      <c r="J4720" s="4">
        <v>0</v>
      </c>
      <c r="K4720" s="4"/>
      <c r="L4720" s="4"/>
      <c r="M4720" s="3">
        <v>0</v>
      </c>
      <c r="N4720" s="3"/>
      <c r="O4720" s="3"/>
    </row>
    <row r="4721" spans="1:15" ht="15" customHeight="1" x14ac:dyDescent="0.35">
      <c r="A4721" s="3" t="s">
        <v>2719</v>
      </c>
      <c r="B4721" s="3"/>
      <c r="C4721" s="3" t="s">
        <v>6173</v>
      </c>
      <c r="D4721" s="3" t="s">
        <v>18</v>
      </c>
      <c r="E4721" s="3" t="s">
        <v>2720</v>
      </c>
      <c r="F4721" s="3">
        <v>-1</v>
      </c>
      <c r="G4721" s="4">
        <v>337</v>
      </c>
      <c r="H4721" s="4">
        <v>-337</v>
      </c>
      <c r="I4721" s="4">
        <v>57</v>
      </c>
      <c r="J4721" s="4">
        <v>-57</v>
      </c>
      <c r="K4721" s="4"/>
      <c r="L4721" s="4"/>
      <c r="M4721" s="3">
        <v>0</v>
      </c>
      <c r="N4721" s="3"/>
      <c r="O4721" s="3"/>
    </row>
    <row r="4722" spans="1:15" ht="15" customHeight="1" x14ac:dyDescent="0.35">
      <c r="A4722" s="3" t="s">
        <v>2092</v>
      </c>
      <c r="B4722" s="3"/>
      <c r="C4722" s="3" t="s">
        <v>6173</v>
      </c>
      <c r="D4722" s="3" t="s">
        <v>16</v>
      </c>
      <c r="E4722" s="3" t="s">
        <v>2093</v>
      </c>
      <c r="F4722" s="3">
        <v>0</v>
      </c>
      <c r="G4722" s="4">
        <v>337</v>
      </c>
      <c r="H4722" s="4">
        <v>0</v>
      </c>
      <c r="I4722" s="4">
        <v>57</v>
      </c>
      <c r="J4722" s="4">
        <v>0</v>
      </c>
      <c r="K4722" s="4"/>
      <c r="L4722" s="4"/>
      <c r="M4722" s="3">
        <v>0</v>
      </c>
      <c r="N4722" s="3"/>
      <c r="O4722" s="3"/>
    </row>
    <row r="4723" spans="1:15" ht="15" customHeight="1" x14ac:dyDescent="0.35">
      <c r="A4723" s="3" t="s">
        <v>2347</v>
      </c>
      <c r="B4723" s="3"/>
      <c r="C4723" s="3" t="s">
        <v>6173</v>
      </c>
      <c r="D4723" s="3" t="s">
        <v>17</v>
      </c>
      <c r="E4723" s="3" t="s">
        <v>2348</v>
      </c>
      <c r="F4723" s="3">
        <v>0</v>
      </c>
      <c r="G4723" s="4">
        <v>337</v>
      </c>
      <c r="H4723" s="4">
        <v>0</v>
      </c>
      <c r="I4723" s="4">
        <v>57</v>
      </c>
      <c r="J4723" s="4">
        <v>0</v>
      </c>
      <c r="K4723" s="4"/>
      <c r="L4723" s="4"/>
      <c r="M4723" s="3">
        <v>0</v>
      </c>
      <c r="N4723" s="3"/>
      <c r="O4723" s="3"/>
    </row>
    <row r="4724" spans="1:15" ht="15" customHeight="1" x14ac:dyDescent="0.35">
      <c r="A4724" s="3" t="s">
        <v>6181</v>
      </c>
      <c r="B4724" s="3"/>
      <c r="C4724" s="3" t="s">
        <v>6173</v>
      </c>
      <c r="D4724" s="3" t="s">
        <v>18</v>
      </c>
      <c r="E4724" s="3" t="s">
        <v>6182</v>
      </c>
      <c r="F4724" s="3">
        <v>0</v>
      </c>
      <c r="G4724" s="4">
        <v>337</v>
      </c>
      <c r="H4724" s="4">
        <v>0</v>
      </c>
      <c r="I4724" s="4">
        <v>57</v>
      </c>
      <c r="J4724" s="4">
        <v>0</v>
      </c>
      <c r="K4724" s="4"/>
      <c r="L4724" s="4"/>
      <c r="M4724" s="3">
        <v>0</v>
      </c>
      <c r="N4724" s="3"/>
      <c r="O4724" s="3"/>
    </row>
    <row r="4725" spans="1:15" ht="15" customHeight="1" x14ac:dyDescent="0.35">
      <c r="A4725" s="3" t="s">
        <v>1967</v>
      </c>
      <c r="B4725" s="3"/>
      <c r="C4725" s="3" t="s">
        <v>6183</v>
      </c>
      <c r="D4725" s="3" t="s">
        <v>16</v>
      </c>
      <c r="E4725" s="3" t="s">
        <v>1968</v>
      </c>
      <c r="F4725" s="3">
        <v>0</v>
      </c>
      <c r="G4725" s="4">
        <v>337</v>
      </c>
      <c r="H4725" s="4">
        <v>0</v>
      </c>
      <c r="I4725" s="4">
        <v>57</v>
      </c>
      <c r="J4725" s="4">
        <v>0</v>
      </c>
      <c r="K4725" s="4"/>
      <c r="L4725" s="4"/>
      <c r="M4725" s="3">
        <v>0</v>
      </c>
      <c r="N4725" s="3"/>
      <c r="O4725" s="3"/>
    </row>
    <row r="4726" spans="1:15" ht="15" customHeight="1" x14ac:dyDescent="0.35">
      <c r="A4726" s="3" t="s">
        <v>6184</v>
      </c>
      <c r="B4726" s="3"/>
      <c r="C4726" s="3" t="s">
        <v>6183</v>
      </c>
      <c r="D4726" s="3" t="s">
        <v>17</v>
      </c>
      <c r="E4726" s="3" t="s">
        <v>6185</v>
      </c>
      <c r="F4726" s="3">
        <v>0</v>
      </c>
      <c r="G4726" s="4">
        <v>337</v>
      </c>
      <c r="H4726" s="4">
        <v>0</v>
      </c>
      <c r="I4726" s="4">
        <v>57</v>
      </c>
      <c r="J4726" s="4">
        <v>0</v>
      </c>
      <c r="K4726" s="4"/>
      <c r="L4726" s="4"/>
      <c r="M4726" s="3">
        <v>0</v>
      </c>
      <c r="N4726" s="3"/>
      <c r="O4726" s="3"/>
    </row>
    <row r="4727" spans="1:15" ht="15" customHeight="1" x14ac:dyDescent="0.35">
      <c r="A4727" s="3" t="s">
        <v>6186</v>
      </c>
      <c r="B4727" s="3"/>
      <c r="C4727" s="3" t="s">
        <v>6183</v>
      </c>
      <c r="D4727" s="3" t="s">
        <v>18</v>
      </c>
      <c r="E4727" s="3" t="s">
        <v>6187</v>
      </c>
      <c r="F4727" s="3">
        <v>0</v>
      </c>
      <c r="G4727" s="4">
        <v>337</v>
      </c>
      <c r="H4727" s="4">
        <v>0</v>
      </c>
      <c r="I4727" s="4">
        <v>57</v>
      </c>
      <c r="J4727" s="4">
        <v>0</v>
      </c>
      <c r="K4727" s="4"/>
      <c r="L4727" s="4"/>
      <c r="M4727" s="3">
        <v>0</v>
      </c>
      <c r="N4727" s="3"/>
      <c r="O4727" s="3"/>
    </row>
    <row r="4728" spans="1:15" ht="15" customHeight="1" x14ac:dyDescent="0.35">
      <c r="A4728" s="3" t="s">
        <v>2329</v>
      </c>
      <c r="B4728" s="3"/>
      <c r="C4728" s="3" t="s">
        <v>6188</v>
      </c>
      <c r="D4728" s="3" t="s">
        <v>16</v>
      </c>
      <c r="E4728" s="3" t="s">
        <v>2330</v>
      </c>
      <c r="F4728" s="3">
        <v>3</v>
      </c>
      <c r="G4728" s="4">
        <v>129</v>
      </c>
      <c r="H4728" s="4">
        <v>387</v>
      </c>
      <c r="I4728" s="4">
        <v>57</v>
      </c>
      <c r="J4728" s="4">
        <v>171</v>
      </c>
      <c r="K4728" s="4"/>
      <c r="L4728" s="4"/>
      <c r="M4728" s="3">
        <v>0</v>
      </c>
      <c r="N4728" s="3"/>
      <c r="O4728" s="3"/>
    </row>
    <row r="4729" spans="1:15" ht="15" customHeight="1" x14ac:dyDescent="0.35">
      <c r="A4729" s="3" t="s">
        <v>6189</v>
      </c>
      <c r="B4729" s="3"/>
      <c r="C4729" s="3" t="s">
        <v>6188</v>
      </c>
      <c r="D4729" s="3" t="s">
        <v>17</v>
      </c>
      <c r="E4729" s="3" t="s">
        <v>6190</v>
      </c>
      <c r="F4729" s="3">
        <v>0</v>
      </c>
      <c r="G4729" s="4">
        <v>129</v>
      </c>
      <c r="H4729" s="4">
        <v>0</v>
      </c>
      <c r="I4729" s="4">
        <v>57</v>
      </c>
      <c r="J4729" s="4">
        <v>0</v>
      </c>
      <c r="K4729" s="4"/>
      <c r="L4729" s="4"/>
      <c r="M4729" s="3">
        <v>0</v>
      </c>
      <c r="N4729" s="3"/>
      <c r="O4729" s="3"/>
    </row>
    <row r="4730" spans="1:15" ht="15" customHeight="1" x14ac:dyDescent="0.35">
      <c r="A4730" s="3" t="s">
        <v>6191</v>
      </c>
      <c r="B4730" s="3"/>
      <c r="C4730" s="3" t="s">
        <v>6188</v>
      </c>
      <c r="D4730" s="3" t="s">
        <v>18</v>
      </c>
      <c r="E4730" s="3" t="s">
        <v>6192</v>
      </c>
      <c r="F4730" s="3">
        <v>1</v>
      </c>
      <c r="G4730" s="4">
        <v>129</v>
      </c>
      <c r="H4730" s="4">
        <v>129</v>
      </c>
      <c r="I4730" s="4">
        <v>57</v>
      </c>
      <c r="J4730" s="4">
        <v>57</v>
      </c>
      <c r="K4730" s="4"/>
      <c r="L4730" s="4"/>
      <c r="M4730" s="3">
        <v>0</v>
      </c>
      <c r="N4730" s="3"/>
      <c r="O4730" s="3"/>
    </row>
    <row r="4731" spans="1:15" ht="15" customHeight="1" x14ac:dyDescent="0.35">
      <c r="A4731" s="3" t="s">
        <v>6193</v>
      </c>
      <c r="B4731" s="3"/>
      <c r="C4731" s="3" t="s">
        <v>6194</v>
      </c>
      <c r="D4731" s="3" t="s">
        <v>16</v>
      </c>
      <c r="E4731" s="3" t="s">
        <v>6195</v>
      </c>
      <c r="F4731" s="3">
        <v>0</v>
      </c>
      <c r="G4731" s="4">
        <v>337</v>
      </c>
      <c r="H4731" s="4">
        <v>0</v>
      </c>
      <c r="I4731" s="4">
        <v>57</v>
      </c>
      <c r="J4731" s="4">
        <v>0</v>
      </c>
      <c r="K4731" s="4"/>
      <c r="L4731" s="4"/>
      <c r="M4731" s="3">
        <v>0</v>
      </c>
      <c r="N4731" s="3"/>
      <c r="O4731" s="3"/>
    </row>
    <row r="4732" spans="1:15" ht="15" customHeight="1" x14ac:dyDescent="0.35">
      <c r="A4732" s="3" t="s">
        <v>6196</v>
      </c>
      <c r="B4732" s="3"/>
      <c r="C4732" s="3" t="s">
        <v>6194</v>
      </c>
      <c r="D4732" s="3" t="s">
        <v>17</v>
      </c>
      <c r="E4732" s="3" t="s">
        <v>6197</v>
      </c>
      <c r="F4732" s="3">
        <v>0</v>
      </c>
      <c r="G4732" s="4">
        <v>337</v>
      </c>
      <c r="H4732" s="4">
        <v>0</v>
      </c>
      <c r="I4732" s="4">
        <v>57</v>
      </c>
      <c r="J4732" s="4">
        <v>0</v>
      </c>
      <c r="K4732" s="4"/>
      <c r="L4732" s="4"/>
      <c r="M4732" s="3">
        <v>0</v>
      </c>
      <c r="N4732" s="3"/>
      <c r="O4732" s="3"/>
    </row>
    <row r="4733" spans="1:15" ht="15" customHeight="1" x14ac:dyDescent="0.35">
      <c r="A4733" s="3" t="s">
        <v>6198</v>
      </c>
      <c r="B4733" s="3"/>
      <c r="C4733" s="3" t="s">
        <v>6194</v>
      </c>
      <c r="D4733" s="3" t="s">
        <v>18</v>
      </c>
      <c r="E4733" s="3" t="s">
        <v>6199</v>
      </c>
      <c r="F4733" s="3">
        <v>0</v>
      </c>
      <c r="G4733" s="4">
        <v>337</v>
      </c>
      <c r="H4733" s="4">
        <v>0</v>
      </c>
      <c r="I4733" s="4">
        <v>57</v>
      </c>
      <c r="J4733" s="4">
        <v>0</v>
      </c>
      <c r="K4733" s="4"/>
      <c r="L4733" s="4"/>
      <c r="M4733" s="3">
        <v>0</v>
      </c>
      <c r="N4733" s="3"/>
      <c r="O4733" s="3"/>
    </row>
    <row r="4734" spans="1:15" ht="15" customHeight="1" x14ac:dyDescent="0.35">
      <c r="A4734" s="3" t="s">
        <v>6200</v>
      </c>
      <c r="B4734" s="3"/>
      <c r="C4734" s="3" t="s">
        <v>6201</v>
      </c>
      <c r="D4734" s="3" t="s">
        <v>16</v>
      </c>
      <c r="E4734" s="3" t="s">
        <v>6202</v>
      </c>
      <c r="F4734" s="3">
        <v>0</v>
      </c>
      <c r="G4734" s="4">
        <v>337</v>
      </c>
      <c r="H4734" s="4">
        <v>0</v>
      </c>
      <c r="I4734" s="4">
        <v>57</v>
      </c>
      <c r="J4734" s="4">
        <v>0</v>
      </c>
      <c r="K4734" s="4"/>
      <c r="L4734" s="4"/>
      <c r="M4734" s="3">
        <v>0</v>
      </c>
      <c r="N4734" s="3"/>
      <c r="O4734" s="3"/>
    </row>
    <row r="4735" spans="1:15" ht="15" customHeight="1" x14ac:dyDescent="0.35">
      <c r="A4735" s="3" t="s">
        <v>6203</v>
      </c>
      <c r="B4735" s="3"/>
      <c r="C4735" s="3" t="s">
        <v>6201</v>
      </c>
      <c r="D4735" s="3" t="s">
        <v>17</v>
      </c>
      <c r="E4735" s="3" t="s">
        <v>6204</v>
      </c>
      <c r="F4735" s="3">
        <v>0</v>
      </c>
      <c r="G4735" s="4">
        <v>337</v>
      </c>
      <c r="H4735" s="4">
        <v>0</v>
      </c>
      <c r="I4735" s="4">
        <v>57</v>
      </c>
      <c r="J4735" s="4">
        <v>0</v>
      </c>
      <c r="K4735" s="4"/>
      <c r="L4735" s="4"/>
      <c r="M4735" s="3">
        <v>0</v>
      </c>
      <c r="N4735" s="3"/>
      <c r="O4735" s="3"/>
    </row>
    <row r="4736" spans="1:15" ht="15" customHeight="1" x14ac:dyDescent="0.35">
      <c r="A4736" s="3" t="s">
        <v>6205</v>
      </c>
      <c r="B4736" s="3"/>
      <c r="C4736" s="3" t="s">
        <v>6201</v>
      </c>
      <c r="D4736" s="3" t="s">
        <v>18</v>
      </c>
      <c r="E4736" s="3" t="s">
        <v>6206</v>
      </c>
      <c r="F4736" s="3">
        <v>0</v>
      </c>
      <c r="G4736" s="4">
        <v>337</v>
      </c>
      <c r="H4736" s="4">
        <v>0</v>
      </c>
      <c r="I4736" s="4">
        <v>57</v>
      </c>
      <c r="J4736" s="4">
        <v>0</v>
      </c>
      <c r="K4736" s="4"/>
      <c r="L4736" s="4"/>
      <c r="M4736" s="3">
        <v>0</v>
      </c>
      <c r="N4736" s="3"/>
      <c r="O4736" s="3"/>
    </row>
    <row r="4737" spans="1:15" ht="15" customHeight="1" x14ac:dyDescent="0.35">
      <c r="A4737" s="3" t="s">
        <v>6207</v>
      </c>
      <c r="B4737" s="3"/>
      <c r="C4737" s="3" t="s">
        <v>6208</v>
      </c>
      <c r="D4737" s="3" t="s">
        <v>16</v>
      </c>
      <c r="E4737" s="3" t="s">
        <v>6209</v>
      </c>
      <c r="F4737" s="3">
        <v>0</v>
      </c>
      <c r="G4737" s="4">
        <v>141</v>
      </c>
      <c r="H4737" s="4">
        <v>0</v>
      </c>
      <c r="I4737" s="4">
        <v>57</v>
      </c>
      <c r="J4737" s="4">
        <v>0</v>
      </c>
      <c r="K4737" s="4"/>
      <c r="L4737" s="4"/>
      <c r="M4737" s="3">
        <v>0</v>
      </c>
      <c r="N4737" s="3"/>
      <c r="O4737" s="3"/>
    </row>
    <row r="4738" spans="1:15" ht="15" customHeight="1" x14ac:dyDescent="0.35">
      <c r="A4738" s="3" t="s">
        <v>6210</v>
      </c>
      <c r="B4738" s="3"/>
      <c r="C4738" s="3" t="s">
        <v>6208</v>
      </c>
      <c r="D4738" s="3" t="s">
        <v>17</v>
      </c>
      <c r="E4738" s="3" t="s">
        <v>6211</v>
      </c>
      <c r="F4738" s="3">
        <v>0</v>
      </c>
      <c r="G4738" s="4">
        <v>141</v>
      </c>
      <c r="H4738" s="4">
        <v>0</v>
      </c>
      <c r="I4738" s="4">
        <v>57</v>
      </c>
      <c r="J4738" s="4">
        <v>0</v>
      </c>
      <c r="K4738" s="4"/>
      <c r="L4738" s="4"/>
      <c r="M4738" s="3">
        <v>0</v>
      </c>
      <c r="N4738" s="3"/>
      <c r="O4738" s="3"/>
    </row>
    <row r="4739" spans="1:15" ht="15" customHeight="1" x14ac:dyDescent="0.35">
      <c r="A4739" s="3" t="s">
        <v>6212</v>
      </c>
      <c r="B4739" s="3"/>
      <c r="C4739" s="3" t="s">
        <v>6208</v>
      </c>
      <c r="D4739" s="3" t="s">
        <v>18</v>
      </c>
      <c r="E4739" s="3" t="s">
        <v>6213</v>
      </c>
      <c r="F4739" s="3">
        <v>0</v>
      </c>
      <c r="G4739" s="4">
        <v>141</v>
      </c>
      <c r="H4739" s="4">
        <v>0</v>
      </c>
      <c r="I4739" s="4">
        <v>57</v>
      </c>
      <c r="J4739" s="4">
        <v>0</v>
      </c>
      <c r="K4739" s="4"/>
      <c r="L4739" s="4"/>
      <c r="M4739" s="3">
        <v>0</v>
      </c>
      <c r="N4739" s="3"/>
      <c r="O4739" s="3"/>
    </row>
    <row r="4740" spans="1:15" ht="15" customHeight="1" x14ac:dyDescent="0.35">
      <c r="A4740" s="3" t="s">
        <v>6214</v>
      </c>
      <c r="B4740" s="3"/>
      <c r="C4740" s="3" t="s">
        <v>6208</v>
      </c>
      <c r="D4740" s="3" t="s">
        <v>16</v>
      </c>
      <c r="E4740" s="3" t="s">
        <v>6215</v>
      </c>
      <c r="F4740" s="3">
        <v>0</v>
      </c>
      <c r="G4740" s="4">
        <v>141</v>
      </c>
      <c r="H4740" s="4">
        <v>0</v>
      </c>
      <c r="I4740" s="4">
        <v>57</v>
      </c>
      <c r="J4740" s="4">
        <v>0</v>
      </c>
      <c r="K4740" s="4"/>
      <c r="L4740" s="4"/>
      <c r="M4740" s="3">
        <v>0</v>
      </c>
      <c r="N4740" s="3"/>
      <c r="O4740" s="3"/>
    </row>
    <row r="4741" spans="1:15" ht="15" customHeight="1" x14ac:dyDescent="0.35">
      <c r="A4741" s="3" t="s">
        <v>6216</v>
      </c>
      <c r="B4741" s="3"/>
      <c r="C4741" s="3" t="s">
        <v>6208</v>
      </c>
      <c r="D4741" s="3" t="s">
        <v>17</v>
      </c>
      <c r="E4741" s="3" t="s">
        <v>6217</v>
      </c>
      <c r="F4741" s="3">
        <v>0</v>
      </c>
      <c r="G4741" s="4">
        <v>141</v>
      </c>
      <c r="H4741" s="4">
        <v>0</v>
      </c>
      <c r="I4741" s="4">
        <v>57</v>
      </c>
      <c r="J4741" s="4">
        <v>0</v>
      </c>
      <c r="K4741" s="4"/>
      <c r="L4741" s="4"/>
      <c r="M4741" s="3">
        <v>0</v>
      </c>
      <c r="N4741" s="3"/>
      <c r="O4741" s="3"/>
    </row>
    <row r="4742" spans="1:15" ht="15" customHeight="1" x14ac:dyDescent="0.35">
      <c r="A4742" s="3" t="s">
        <v>6218</v>
      </c>
      <c r="B4742" s="3"/>
      <c r="C4742" s="3" t="s">
        <v>6208</v>
      </c>
      <c r="D4742" s="3" t="s">
        <v>18</v>
      </c>
      <c r="E4742" s="3" t="s">
        <v>6219</v>
      </c>
      <c r="F4742" s="3">
        <v>2</v>
      </c>
      <c r="G4742" s="4">
        <v>141</v>
      </c>
      <c r="H4742" s="4">
        <v>282</v>
      </c>
      <c r="I4742" s="4">
        <v>57</v>
      </c>
      <c r="J4742" s="4">
        <v>114</v>
      </c>
      <c r="K4742" s="4"/>
      <c r="L4742" s="4"/>
      <c r="M4742" s="3">
        <v>0</v>
      </c>
      <c r="N4742" s="3"/>
      <c r="O4742" s="3"/>
    </row>
    <row r="4743" spans="1:15" ht="15" customHeight="1" x14ac:dyDescent="0.35">
      <c r="A4743" s="3" t="s">
        <v>6220</v>
      </c>
      <c r="B4743" s="3"/>
      <c r="C4743" s="3" t="s">
        <v>6221</v>
      </c>
      <c r="D4743" s="3" t="s">
        <v>16</v>
      </c>
      <c r="E4743" s="3" t="s">
        <v>6222</v>
      </c>
      <c r="F4743" s="3">
        <v>0</v>
      </c>
      <c r="G4743" s="4">
        <v>337</v>
      </c>
      <c r="H4743" s="4">
        <v>0</v>
      </c>
      <c r="I4743" s="4">
        <v>57</v>
      </c>
      <c r="J4743" s="4">
        <v>0</v>
      </c>
      <c r="K4743" s="4"/>
      <c r="L4743" s="4"/>
      <c r="M4743" s="3">
        <v>0</v>
      </c>
      <c r="N4743" s="3"/>
      <c r="O4743" s="3"/>
    </row>
    <row r="4744" spans="1:15" ht="15" customHeight="1" x14ac:dyDescent="0.35">
      <c r="A4744" s="3" t="s">
        <v>6223</v>
      </c>
      <c r="B4744" s="3"/>
      <c r="C4744" s="3" t="s">
        <v>6221</v>
      </c>
      <c r="D4744" s="3" t="s">
        <v>17</v>
      </c>
      <c r="E4744" s="3" t="s">
        <v>6224</v>
      </c>
      <c r="F4744" s="3">
        <v>0</v>
      </c>
      <c r="G4744" s="4">
        <v>337</v>
      </c>
      <c r="H4744" s="4">
        <v>0</v>
      </c>
      <c r="I4744" s="4">
        <v>57</v>
      </c>
      <c r="J4744" s="4">
        <v>0</v>
      </c>
      <c r="K4744" s="4"/>
      <c r="L4744" s="4"/>
      <c r="M4744" s="3">
        <v>0</v>
      </c>
      <c r="N4744" s="3"/>
      <c r="O4744" s="3"/>
    </row>
    <row r="4745" spans="1:15" ht="15" customHeight="1" x14ac:dyDescent="0.35">
      <c r="A4745" s="3" t="s">
        <v>6225</v>
      </c>
      <c r="B4745" s="3"/>
      <c r="C4745" s="3" t="s">
        <v>6221</v>
      </c>
      <c r="D4745" s="3" t="s">
        <v>18</v>
      </c>
      <c r="E4745" s="3" t="s">
        <v>6226</v>
      </c>
      <c r="F4745" s="3">
        <v>0</v>
      </c>
      <c r="G4745" s="4">
        <v>337</v>
      </c>
      <c r="H4745" s="4">
        <v>0</v>
      </c>
      <c r="I4745" s="4">
        <v>57</v>
      </c>
      <c r="J4745" s="4">
        <v>0</v>
      </c>
      <c r="K4745" s="4"/>
      <c r="L4745" s="4"/>
      <c r="M4745" s="3">
        <v>0</v>
      </c>
      <c r="N4745" s="3"/>
      <c r="O4745" s="3"/>
    </row>
    <row r="4746" spans="1:15" ht="15" customHeight="1" x14ac:dyDescent="0.35">
      <c r="A4746" s="3" t="s">
        <v>6227</v>
      </c>
      <c r="B4746" s="3"/>
      <c r="C4746" s="3" t="s">
        <v>6228</v>
      </c>
      <c r="D4746" s="3" t="s">
        <v>16</v>
      </c>
      <c r="E4746" s="3" t="s">
        <v>6229</v>
      </c>
      <c r="F4746" s="3">
        <v>0</v>
      </c>
      <c r="G4746" s="4">
        <v>337</v>
      </c>
      <c r="H4746" s="4">
        <v>0</v>
      </c>
      <c r="I4746" s="4">
        <v>57</v>
      </c>
      <c r="J4746" s="4">
        <v>0</v>
      </c>
      <c r="K4746" s="4"/>
      <c r="L4746" s="4"/>
      <c r="M4746" s="3">
        <v>0</v>
      </c>
      <c r="N4746" s="3"/>
      <c r="O4746" s="3"/>
    </row>
    <row r="4747" spans="1:15" ht="15" customHeight="1" x14ac:dyDescent="0.35">
      <c r="A4747" s="3" t="s">
        <v>6230</v>
      </c>
      <c r="B4747" s="3"/>
      <c r="C4747" s="3" t="s">
        <v>6228</v>
      </c>
      <c r="D4747" s="3" t="s">
        <v>17</v>
      </c>
      <c r="E4747" s="3" t="s">
        <v>6231</v>
      </c>
      <c r="F4747" s="3">
        <v>0</v>
      </c>
      <c r="G4747" s="4">
        <v>337</v>
      </c>
      <c r="H4747" s="4">
        <v>0</v>
      </c>
      <c r="I4747" s="4">
        <v>57</v>
      </c>
      <c r="J4747" s="4">
        <v>0</v>
      </c>
      <c r="K4747" s="4"/>
      <c r="L4747" s="4"/>
      <c r="M4747" s="3">
        <v>0</v>
      </c>
      <c r="N4747" s="3"/>
      <c r="O4747" s="3"/>
    </row>
    <row r="4748" spans="1:15" ht="15" customHeight="1" x14ac:dyDescent="0.35">
      <c r="A4748" s="3" t="s">
        <v>6232</v>
      </c>
      <c r="B4748" s="3"/>
      <c r="C4748" s="3" t="s">
        <v>6228</v>
      </c>
      <c r="D4748" s="3" t="s">
        <v>18</v>
      </c>
      <c r="E4748" s="3" t="s">
        <v>6233</v>
      </c>
      <c r="F4748" s="3">
        <v>0</v>
      </c>
      <c r="G4748" s="4">
        <v>337</v>
      </c>
      <c r="H4748" s="4">
        <v>0</v>
      </c>
      <c r="I4748" s="4">
        <v>57</v>
      </c>
      <c r="J4748" s="4">
        <v>0</v>
      </c>
      <c r="K4748" s="4"/>
      <c r="L4748" s="4"/>
      <c r="M4748" s="3">
        <v>0</v>
      </c>
      <c r="N4748" s="3"/>
      <c r="O4748" s="3"/>
    </row>
    <row r="4749" spans="1:15" ht="15" customHeight="1" x14ac:dyDescent="0.35">
      <c r="A4749" s="3" t="s">
        <v>1756</v>
      </c>
      <c r="B4749" s="3"/>
      <c r="C4749" s="3" t="s">
        <v>6234</v>
      </c>
      <c r="D4749" s="3" t="s">
        <v>16</v>
      </c>
      <c r="E4749" s="3" t="s">
        <v>1757</v>
      </c>
      <c r="F4749" s="3">
        <v>0</v>
      </c>
      <c r="G4749" s="4">
        <v>337</v>
      </c>
      <c r="H4749" s="4">
        <v>0</v>
      </c>
      <c r="I4749" s="4">
        <v>57</v>
      </c>
      <c r="J4749" s="4">
        <v>0</v>
      </c>
      <c r="K4749" s="4"/>
      <c r="L4749" s="4"/>
      <c r="M4749" s="3">
        <v>0</v>
      </c>
      <c r="N4749" s="3"/>
      <c r="O4749" s="3"/>
    </row>
    <row r="4750" spans="1:15" ht="15" customHeight="1" x14ac:dyDescent="0.35">
      <c r="A4750" s="3" t="s">
        <v>1758</v>
      </c>
      <c r="B4750" s="3"/>
      <c r="C4750" s="3" t="s">
        <v>6234</v>
      </c>
      <c r="D4750" s="3" t="s">
        <v>17</v>
      </c>
      <c r="E4750" s="3" t="s">
        <v>1759</v>
      </c>
      <c r="F4750" s="3">
        <v>0</v>
      </c>
      <c r="G4750" s="4">
        <v>337</v>
      </c>
      <c r="H4750" s="4">
        <v>0</v>
      </c>
      <c r="I4750" s="4">
        <v>57</v>
      </c>
      <c r="J4750" s="4">
        <v>0</v>
      </c>
      <c r="K4750" s="4"/>
      <c r="L4750" s="4"/>
      <c r="M4750" s="3">
        <v>0</v>
      </c>
      <c r="N4750" s="3"/>
      <c r="O4750" s="3"/>
    </row>
    <row r="4751" spans="1:15" ht="15" customHeight="1" x14ac:dyDescent="0.35">
      <c r="A4751" s="3" t="s">
        <v>1764</v>
      </c>
      <c r="B4751" s="3"/>
      <c r="C4751" s="3" t="s">
        <v>6234</v>
      </c>
      <c r="D4751" s="3" t="s">
        <v>18</v>
      </c>
      <c r="E4751" s="3" t="s">
        <v>1765</v>
      </c>
      <c r="F4751" s="3">
        <v>0</v>
      </c>
      <c r="G4751" s="4">
        <v>337</v>
      </c>
      <c r="H4751" s="4">
        <v>0</v>
      </c>
      <c r="I4751" s="4">
        <v>57</v>
      </c>
      <c r="J4751" s="4">
        <v>0</v>
      </c>
      <c r="K4751" s="4"/>
      <c r="L4751" s="4"/>
      <c r="M4751" s="3">
        <v>0</v>
      </c>
      <c r="N4751" s="3"/>
      <c r="O4751" s="3"/>
    </row>
    <row r="4752" spans="1:15" ht="15" customHeight="1" x14ac:dyDescent="0.35">
      <c r="A4752" s="3" t="s">
        <v>1972</v>
      </c>
      <c r="B4752" s="3"/>
      <c r="C4752" s="3" t="s">
        <v>6235</v>
      </c>
      <c r="D4752" s="3" t="s">
        <v>16</v>
      </c>
      <c r="E4752" s="3" t="s">
        <v>1973</v>
      </c>
      <c r="F4752" s="3">
        <v>0</v>
      </c>
      <c r="G4752" s="4">
        <v>141</v>
      </c>
      <c r="H4752" s="4">
        <v>0</v>
      </c>
      <c r="I4752" s="4">
        <v>57</v>
      </c>
      <c r="J4752" s="4">
        <v>0</v>
      </c>
      <c r="K4752" s="4"/>
      <c r="L4752" s="4"/>
      <c r="M4752" s="3">
        <v>0</v>
      </c>
      <c r="N4752" s="3"/>
      <c r="O4752" s="3"/>
    </row>
    <row r="4753" spans="1:15" ht="15" customHeight="1" x14ac:dyDescent="0.35">
      <c r="A4753" s="3" t="s">
        <v>2070</v>
      </c>
      <c r="B4753" s="3"/>
      <c r="C4753" s="3" t="s">
        <v>6235</v>
      </c>
      <c r="D4753" s="3" t="s">
        <v>17</v>
      </c>
      <c r="E4753" s="3" t="s">
        <v>2071</v>
      </c>
      <c r="F4753" s="3">
        <v>0</v>
      </c>
      <c r="G4753" s="4">
        <v>141</v>
      </c>
      <c r="H4753" s="4">
        <v>0</v>
      </c>
      <c r="I4753" s="4">
        <v>57</v>
      </c>
      <c r="J4753" s="4">
        <v>0</v>
      </c>
      <c r="K4753" s="4"/>
      <c r="L4753" s="4"/>
      <c r="M4753" s="3">
        <v>0</v>
      </c>
      <c r="N4753" s="3"/>
      <c r="O4753" s="3"/>
    </row>
    <row r="4754" spans="1:15" ht="15" customHeight="1" x14ac:dyDescent="0.35">
      <c r="A4754" s="3" t="s">
        <v>6236</v>
      </c>
      <c r="B4754" s="3"/>
      <c r="C4754" s="3" t="s">
        <v>6235</v>
      </c>
      <c r="D4754" s="3" t="s">
        <v>18</v>
      </c>
      <c r="E4754" s="3" t="s">
        <v>6237</v>
      </c>
      <c r="F4754" s="3">
        <v>0</v>
      </c>
      <c r="G4754" s="4">
        <v>141</v>
      </c>
      <c r="H4754" s="4">
        <v>0</v>
      </c>
      <c r="I4754" s="4">
        <v>57</v>
      </c>
      <c r="J4754" s="4">
        <v>0</v>
      </c>
      <c r="K4754" s="4"/>
      <c r="L4754" s="4"/>
      <c r="M4754" s="3">
        <v>0</v>
      </c>
      <c r="N4754" s="3"/>
      <c r="O4754" s="3"/>
    </row>
    <row r="4755" spans="1:15" ht="15" customHeight="1" x14ac:dyDescent="0.35">
      <c r="A4755" s="3" t="s">
        <v>6238</v>
      </c>
      <c r="B4755" s="3"/>
      <c r="C4755" s="3" t="s">
        <v>6235</v>
      </c>
      <c r="D4755" s="3" t="s">
        <v>16</v>
      </c>
      <c r="E4755" s="3" t="s">
        <v>6239</v>
      </c>
      <c r="F4755" s="3">
        <v>0</v>
      </c>
      <c r="G4755" s="4">
        <v>141</v>
      </c>
      <c r="H4755" s="4">
        <v>0</v>
      </c>
      <c r="I4755" s="4">
        <v>57</v>
      </c>
      <c r="J4755" s="4">
        <v>0</v>
      </c>
      <c r="K4755" s="4"/>
      <c r="L4755" s="4"/>
      <c r="M4755" s="3">
        <v>0</v>
      </c>
      <c r="N4755" s="3"/>
      <c r="O4755" s="3"/>
    </row>
    <row r="4756" spans="1:15" ht="15" customHeight="1" x14ac:dyDescent="0.35">
      <c r="A4756" s="3" t="s">
        <v>6240</v>
      </c>
      <c r="B4756" s="3"/>
      <c r="C4756" s="3" t="s">
        <v>6235</v>
      </c>
      <c r="D4756" s="3" t="s">
        <v>17</v>
      </c>
      <c r="E4756" s="3" t="s">
        <v>6241</v>
      </c>
      <c r="F4756" s="3">
        <v>0</v>
      </c>
      <c r="G4756" s="4">
        <v>141</v>
      </c>
      <c r="H4756" s="4">
        <v>0</v>
      </c>
      <c r="I4756" s="4">
        <v>57</v>
      </c>
      <c r="J4756" s="4">
        <v>0</v>
      </c>
      <c r="K4756" s="4"/>
      <c r="L4756" s="4"/>
      <c r="M4756" s="3">
        <v>0</v>
      </c>
      <c r="N4756" s="3"/>
      <c r="O4756" s="3"/>
    </row>
    <row r="4757" spans="1:15" ht="15" customHeight="1" x14ac:dyDescent="0.35">
      <c r="A4757" s="3" t="s">
        <v>6242</v>
      </c>
      <c r="B4757" s="3"/>
      <c r="C4757" s="3" t="s">
        <v>6235</v>
      </c>
      <c r="D4757" s="3" t="s">
        <v>18</v>
      </c>
      <c r="E4757" s="3" t="s">
        <v>6243</v>
      </c>
      <c r="F4757" s="3">
        <v>0</v>
      </c>
      <c r="G4757" s="4">
        <v>141</v>
      </c>
      <c r="H4757" s="4">
        <v>0</v>
      </c>
      <c r="I4757" s="4">
        <v>57</v>
      </c>
      <c r="J4757" s="4">
        <v>0</v>
      </c>
      <c r="K4757" s="4"/>
      <c r="L4757" s="4"/>
      <c r="M4757" s="3">
        <v>0</v>
      </c>
      <c r="N4757" s="3"/>
      <c r="O4757" s="3"/>
    </row>
    <row r="4758" spans="1:15" ht="15" customHeight="1" x14ac:dyDescent="0.35">
      <c r="A4758" s="3" t="s">
        <v>6244</v>
      </c>
      <c r="B4758" s="3"/>
      <c r="C4758" s="3" t="s">
        <v>6245</v>
      </c>
      <c r="D4758" s="3" t="s">
        <v>16</v>
      </c>
      <c r="E4758" s="3" t="s">
        <v>6246</v>
      </c>
      <c r="F4758" s="3">
        <v>0</v>
      </c>
      <c r="G4758" s="4">
        <v>337</v>
      </c>
      <c r="H4758" s="4">
        <v>0</v>
      </c>
      <c r="I4758" s="4">
        <v>57</v>
      </c>
      <c r="J4758" s="4">
        <v>0</v>
      </c>
      <c r="K4758" s="4"/>
      <c r="L4758" s="4"/>
      <c r="M4758" s="3">
        <v>0</v>
      </c>
      <c r="N4758" s="3"/>
      <c r="O4758" s="3"/>
    </row>
    <row r="4759" spans="1:15" ht="15" customHeight="1" x14ac:dyDescent="0.35">
      <c r="A4759" s="3" t="s">
        <v>6247</v>
      </c>
      <c r="B4759" s="3"/>
      <c r="C4759" s="3" t="s">
        <v>6245</v>
      </c>
      <c r="D4759" s="3" t="s">
        <v>17</v>
      </c>
      <c r="E4759" s="3" t="s">
        <v>6248</v>
      </c>
      <c r="F4759" s="3">
        <v>0</v>
      </c>
      <c r="G4759" s="4">
        <v>337</v>
      </c>
      <c r="H4759" s="4">
        <v>0</v>
      </c>
      <c r="I4759" s="4">
        <v>57</v>
      </c>
      <c r="J4759" s="4">
        <v>0</v>
      </c>
      <c r="K4759" s="4"/>
      <c r="L4759" s="4"/>
      <c r="M4759" s="3">
        <v>0</v>
      </c>
      <c r="N4759" s="3"/>
      <c r="O4759" s="3"/>
    </row>
    <row r="4760" spans="1:15" ht="15" customHeight="1" x14ac:dyDescent="0.35">
      <c r="A4760" s="3" t="s">
        <v>6249</v>
      </c>
      <c r="B4760" s="3"/>
      <c r="C4760" s="3" t="s">
        <v>6245</v>
      </c>
      <c r="D4760" s="3" t="s">
        <v>18</v>
      </c>
      <c r="E4760" s="3" t="s">
        <v>6250</v>
      </c>
      <c r="F4760" s="3">
        <v>0</v>
      </c>
      <c r="G4760" s="4">
        <v>337</v>
      </c>
      <c r="H4760" s="4">
        <v>0</v>
      </c>
      <c r="I4760" s="4">
        <v>57</v>
      </c>
      <c r="J4760" s="4">
        <v>0</v>
      </c>
      <c r="K4760" s="4"/>
      <c r="L4760" s="4"/>
      <c r="M4760" s="3">
        <v>0</v>
      </c>
      <c r="N4760" s="3"/>
      <c r="O4760" s="3"/>
    </row>
    <row r="4761" spans="1:15" ht="15" customHeight="1" x14ac:dyDescent="0.35">
      <c r="A4761" s="3" t="s">
        <v>6251</v>
      </c>
      <c r="B4761" s="3"/>
      <c r="C4761" s="3" t="s">
        <v>6245</v>
      </c>
      <c r="D4761" s="3" t="s">
        <v>16</v>
      </c>
      <c r="E4761" s="3" t="s">
        <v>6252</v>
      </c>
      <c r="F4761" s="3">
        <v>0</v>
      </c>
      <c r="G4761" s="4">
        <v>337</v>
      </c>
      <c r="H4761" s="4">
        <v>0</v>
      </c>
      <c r="I4761" s="4">
        <v>57</v>
      </c>
      <c r="J4761" s="4">
        <v>0</v>
      </c>
      <c r="K4761" s="4"/>
      <c r="L4761" s="4"/>
      <c r="M4761" s="3">
        <v>0</v>
      </c>
      <c r="N4761" s="3"/>
      <c r="O4761" s="3"/>
    </row>
    <row r="4762" spans="1:15" ht="15" customHeight="1" x14ac:dyDescent="0.35">
      <c r="A4762" s="3" t="s">
        <v>6253</v>
      </c>
      <c r="B4762" s="3"/>
      <c r="C4762" s="3" t="s">
        <v>6245</v>
      </c>
      <c r="D4762" s="3" t="s">
        <v>17</v>
      </c>
      <c r="E4762" s="3" t="s">
        <v>6254</v>
      </c>
      <c r="F4762" s="3">
        <v>0</v>
      </c>
      <c r="G4762" s="4">
        <v>337</v>
      </c>
      <c r="H4762" s="4">
        <v>0</v>
      </c>
      <c r="I4762" s="4">
        <v>57</v>
      </c>
      <c r="J4762" s="4">
        <v>0</v>
      </c>
      <c r="K4762" s="4"/>
      <c r="L4762" s="4"/>
      <c r="M4762" s="3">
        <v>0</v>
      </c>
      <c r="N4762" s="3"/>
      <c r="O4762" s="3"/>
    </row>
    <row r="4763" spans="1:15" ht="15" customHeight="1" x14ac:dyDescent="0.35">
      <c r="A4763" s="3" t="s">
        <v>6255</v>
      </c>
      <c r="B4763" s="3"/>
      <c r="C4763" s="3" t="s">
        <v>6245</v>
      </c>
      <c r="D4763" s="3" t="s">
        <v>18</v>
      </c>
      <c r="E4763" s="3" t="s">
        <v>6256</v>
      </c>
      <c r="F4763" s="3">
        <v>0</v>
      </c>
      <c r="G4763" s="4">
        <v>337</v>
      </c>
      <c r="H4763" s="4">
        <v>0</v>
      </c>
      <c r="I4763" s="4">
        <v>57</v>
      </c>
      <c r="J4763" s="4">
        <v>0</v>
      </c>
      <c r="K4763" s="4"/>
      <c r="L4763" s="4"/>
      <c r="M4763" s="3">
        <v>0</v>
      </c>
      <c r="N4763" s="3"/>
      <c r="O4763" s="3"/>
    </row>
    <row r="4764" spans="1:15" ht="15" customHeight="1" x14ac:dyDescent="0.35">
      <c r="A4764" s="3" t="s">
        <v>3043</v>
      </c>
      <c r="B4764" s="3"/>
      <c r="C4764" s="3" t="s">
        <v>6257</v>
      </c>
      <c r="D4764" s="3" t="s">
        <v>16</v>
      </c>
      <c r="E4764" s="3" t="s">
        <v>3044</v>
      </c>
      <c r="F4764" s="3">
        <v>0</v>
      </c>
      <c r="G4764" s="4">
        <v>337</v>
      </c>
      <c r="H4764" s="4">
        <v>0</v>
      </c>
      <c r="I4764" s="4">
        <v>57</v>
      </c>
      <c r="J4764" s="4">
        <v>0</v>
      </c>
      <c r="K4764" s="4"/>
      <c r="L4764" s="4"/>
      <c r="M4764" s="3">
        <v>0</v>
      </c>
      <c r="N4764" s="3"/>
      <c r="O4764" s="3"/>
    </row>
    <row r="4765" spans="1:15" ht="15" customHeight="1" x14ac:dyDescent="0.35">
      <c r="A4765" s="3" t="s">
        <v>6258</v>
      </c>
      <c r="B4765" s="3"/>
      <c r="C4765" s="3" t="s">
        <v>6257</v>
      </c>
      <c r="D4765" s="3" t="s">
        <v>17</v>
      </c>
      <c r="E4765" s="3" t="s">
        <v>6259</v>
      </c>
      <c r="F4765" s="3">
        <v>0</v>
      </c>
      <c r="G4765" s="4">
        <v>337</v>
      </c>
      <c r="H4765" s="4">
        <v>0</v>
      </c>
      <c r="I4765" s="4">
        <v>57</v>
      </c>
      <c r="J4765" s="4">
        <v>0</v>
      </c>
      <c r="K4765" s="4"/>
      <c r="L4765" s="4"/>
      <c r="M4765" s="3">
        <v>0</v>
      </c>
      <c r="N4765" s="3"/>
      <c r="O4765" s="3"/>
    </row>
    <row r="4766" spans="1:15" ht="15" customHeight="1" x14ac:dyDescent="0.35">
      <c r="A4766" s="3" t="s">
        <v>6260</v>
      </c>
      <c r="B4766" s="3"/>
      <c r="C4766" s="3" t="s">
        <v>6257</v>
      </c>
      <c r="D4766" s="3" t="s">
        <v>18</v>
      </c>
      <c r="E4766" s="3" t="s">
        <v>6261</v>
      </c>
      <c r="F4766" s="3">
        <v>0</v>
      </c>
      <c r="G4766" s="4">
        <v>337</v>
      </c>
      <c r="H4766" s="4">
        <v>0</v>
      </c>
      <c r="I4766" s="4">
        <v>57</v>
      </c>
      <c r="J4766" s="4">
        <v>0</v>
      </c>
      <c r="K4766" s="4"/>
      <c r="L4766" s="4"/>
      <c r="M4766" s="3">
        <v>0</v>
      </c>
      <c r="N4766" s="3"/>
      <c r="O4766" s="3"/>
    </row>
    <row r="4767" spans="1:15" ht="15" customHeight="1" x14ac:dyDescent="0.35">
      <c r="A4767" s="3" t="s">
        <v>6262</v>
      </c>
      <c r="B4767" s="3"/>
      <c r="C4767" s="3" t="s">
        <v>6263</v>
      </c>
      <c r="D4767" s="3" t="s">
        <v>16</v>
      </c>
      <c r="E4767" s="3" t="s">
        <v>6264</v>
      </c>
      <c r="F4767" s="3">
        <v>0</v>
      </c>
      <c r="G4767" s="4">
        <v>337</v>
      </c>
      <c r="H4767" s="4">
        <v>0</v>
      </c>
      <c r="I4767" s="4">
        <v>57</v>
      </c>
      <c r="J4767" s="4">
        <v>0</v>
      </c>
      <c r="K4767" s="4"/>
      <c r="L4767" s="4"/>
      <c r="M4767" s="3">
        <v>0</v>
      </c>
      <c r="N4767" s="3"/>
      <c r="O4767" s="3"/>
    </row>
    <row r="4768" spans="1:15" ht="15" customHeight="1" x14ac:dyDescent="0.35">
      <c r="A4768" s="3" t="s">
        <v>6265</v>
      </c>
      <c r="B4768" s="3"/>
      <c r="C4768" s="3" t="s">
        <v>6263</v>
      </c>
      <c r="D4768" s="3" t="s">
        <v>17</v>
      </c>
      <c r="E4768" s="3" t="s">
        <v>6266</v>
      </c>
      <c r="F4768" s="3">
        <v>0</v>
      </c>
      <c r="G4768" s="4">
        <v>337</v>
      </c>
      <c r="H4768" s="4">
        <v>0</v>
      </c>
      <c r="I4768" s="4">
        <v>57</v>
      </c>
      <c r="J4768" s="4">
        <v>0</v>
      </c>
      <c r="K4768" s="4"/>
      <c r="L4768" s="4"/>
      <c r="M4768" s="3">
        <v>0</v>
      </c>
      <c r="N4768" s="3"/>
      <c r="O4768" s="3"/>
    </row>
    <row r="4769" spans="1:15" ht="15" customHeight="1" x14ac:dyDescent="0.35">
      <c r="A4769" s="3" t="s">
        <v>6267</v>
      </c>
      <c r="B4769" s="3"/>
      <c r="C4769" s="3" t="s">
        <v>6263</v>
      </c>
      <c r="D4769" s="3" t="s">
        <v>18</v>
      </c>
      <c r="E4769" s="3" t="s">
        <v>6268</v>
      </c>
      <c r="F4769" s="3">
        <v>0</v>
      </c>
      <c r="G4769" s="4">
        <v>337</v>
      </c>
      <c r="H4769" s="4">
        <v>0</v>
      </c>
      <c r="I4769" s="4">
        <v>57</v>
      </c>
      <c r="J4769" s="4">
        <v>0</v>
      </c>
      <c r="K4769" s="4"/>
      <c r="L4769" s="4"/>
      <c r="M4769" s="3">
        <v>0</v>
      </c>
      <c r="N4769" s="3"/>
      <c r="O4769" s="3"/>
    </row>
    <row r="4770" spans="1:15" ht="15" customHeight="1" x14ac:dyDescent="0.35">
      <c r="A4770" s="3" t="s">
        <v>6269</v>
      </c>
      <c r="B4770" s="3"/>
      <c r="C4770" s="3" t="s">
        <v>6270</v>
      </c>
      <c r="D4770" s="3" t="s">
        <v>16</v>
      </c>
      <c r="E4770" s="3" t="s">
        <v>6271</v>
      </c>
      <c r="F4770" s="3">
        <v>0</v>
      </c>
      <c r="G4770" s="4">
        <v>337</v>
      </c>
      <c r="H4770" s="4">
        <v>0</v>
      </c>
      <c r="I4770" s="4">
        <v>57</v>
      </c>
      <c r="J4770" s="4">
        <v>0</v>
      </c>
      <c r="K4770" s="4"/>
      <c r="L4770" s="4"/>
      <c r="M4770" s="3">
        <v>0</v>
      </c>
      <c r="N4770" s="3"/>
      <c r="O4770" s="3"/>
    </row>
    <row r="4771" spans="1:15" ht="15" customHeight="1" x14ac:dyDescent="0.35">
      <c r="A4771" s="3" t="s">
        <v>6272</v>
      </c>
      <c r="B4771" s="3"/>
      <c r="C4771" s="3" t="s">
        <v>6270</v>
      </c>
      <c r="D4771" s="3" t="s">
        <v>17</v>
      </c>
      <c r="E4771" s="3" t="s">
        <v>6273</v>
      </c>
      <c r="F4771" s="3">
        <v>0</v>
      </c>
      <c r="G4771" s="4">
        <v>337</v>
      </c>
      <c r="H4771" s="4">
        <v>0</v>
      </c>
      <c r="I4771" s="4">
        <v>57</v>
      </c>
      <c r="J4771" s="4">
        <v>0</v>
      </c>
      <c r="K4771" s="4"/>
      <c r="L4771" s="4"/>
      <c r="M4771" s="3">
        <v>0</v>
      </c>
      <c r="N4771" s="3"/>
      <c r="O4771" s="3"/>
    </row>
    <row r="4772" spans="1:15" ht="15" customHeight="1" x14ac:dyDescent="0.35">
      <c r="A4772" s="3" t="s">
        <v>6274</v>
      </c>
      <c r="B4772" s="3"/>
      <c r="C4772" s="3" t="s">
        <v>6270</v>
      </c>
      <c r="D4772" s="3" t="s">
        <v>18</v>
      </c>
      <c r="E4772" s="3" t="s">
        <v>6275</v>
      </c>
      <c r="F4772" s="3">
        <v>0</v>
      </c>
      <c r="G4772" s="4">
        <v>337</v>
      </c>
      <c r="H4772" s="4">
        <v>0</v>
      </c>
      <c r="I4772" s="4">
        <v>57</v>
      </c>
      <c r="J4772" s="4">
        <v>0</v>
      </c>
      <c r="K4772" s="4"/>
      <c r="L4772" s="4"/>
      <c r="M4772" s="3">
        <v>0</v>
      </c>
      <c r="N4772" s="3"/>
      <c r="O4772" s="3"/>
    </row>
    <row r="4773" spans="1:15" ht="15" customHeight="1" x14ac:dyDescent="0.35">
      <c r="A4773" s="3" t="s">
        <v>6276</v>
      </c>
      <c r="B4773" s="3"/>
      <c r="C4773" s="3" t="s">
        <v>6277</v>
      </c>
      <c r="D4773" s="3" t="s">
        <v>16</v>
      </c>
      <c r="E4773" s="3" t="s">
        <v>6278</v>
      </c>
      <c r="F4773" s="3">
        <v>0</v>
      </c>
      <c r="G4773" s="4">
        <v>337</v>
      </c>
      <c r="H4773" s="4">
        <v>0</v>
      </c>
      <c r="I4773" s="4">
        <v>57</v>
      </c>
      <c r="J4773" s="4">
        <v>0</v>
      </c>
      <c r="K4773" s="4"/>
      <c r="L4773" s="4"/>
      <c r="M4773" s="3">
        <v>0</v>
      </c>
      <c r="N4773" s="3"/>
      <c r="O4773" s="3"/>
    </row>
    <row r="4774" spans="1:15" ht="15" customHeight="1" x14ac:dyDescent="0.35">
      <c r="A4774" s="3" t="s">
        <v>6279</v>
      </c>
      <c r="B4774" s="3"/>
      <c r="C4774" s="3" t="s">
        <v>6277</v>
      </c>
      <c r="D4774" s="3" t="s">
        <v>17</v>
      </c>
      <c r="E4774" s="3" t="s">
        <v>6280</v>
      </c>
      <c r="F4774" s="3">
        <v>0</v>
      </c>
      <c r="G4774" s="4">
        <v>337</v>
      </c>
      <c r="H4774" s="4">
        <v>0</v>
      </c>
      <c r="I4774" s="4">
        <v>57</v>
      </c>
      <c r="J4774" s="4">
        <v>0</v>
      </c>
      <c r="K4774" s="4"/>
      <c r="L4774" s="4"/>
      <c r="M4774" s="3">
        <v>0</v>
      </c>
      <c r="N4774" s="3"/>
      <c r="O4774" s="3"/>
    </row>
    <row r="4775" spans="1:15" ht="15" customHeight="1" x14ac:dyDescent="0.35">
      <c r="A4775" s="3" t="s">
        <v>6281</v>
      </c>
      <c r="B4775" s="3"/>
      <c r="C4775" s="3" t="s">
        <v>6277</v>
      </c>
      <c r="D4775" s="3" t="s">
        <v>18</v>
      </c>
      <c r="E4775" s="3" t="s">
        <v>6282</v>
      </c>
      <c r="F4775" s="3">
        <v>0</v>
      </c>
      <c r="G4775" s="4">
        <v>337</v>
      </c>
      <c r="H4775" s="4">
        <v>0</v>
      </c>
      <c r="I4775" s="4">
        <v>57</v>
      </c>
      <c r="J4775" s="4">
        <v>0</v>
      </c>
      <c r="K4775" s="4"/>
      <c r="L4775" s="4"/>
      <c r="M4775" s="3">
        <v>0</v>
      </c>
      <c r="N4775" s="3"/>
      <c r="O4775" s="3"/>
    </row>
    <row r="4776" spans="1:15" ht="15" customHeight="1" x14ac:dyDescent="0.35">
      <c r="A4776" s="3" t="s">
        <v>6283</v>
      </c>
      <c r="B4776" s="3"/>
      <c r="C4776" s="3"/>
      <c r="D4776" s="3"/>
      <c r="E4776" s="3" t="s">
        <v>6166</v>
      </c>
      <c r="F4776" s="3">
        <v>0</v>
      </c>
      <c r="G4776" s="4">
        <v>337</v>
      </c>
      <c r="H4776" s="4">
        <v>0</v>
      </c>
      <c r="I4776" s="4">
        <v>57</v>
      </c>
      <c r="J4776" s="4">
        <v>0</v>
      </c>
      <c r="K4776" s="4"/>
      <c r="L4776" s="4"/>
      <c r="M4776" s="3">
        <v>0</v>
      </c>
      <c r="N4776" s="3"/>
      <c r="O4776" s="3"/>
    </row>
    <row r="4777" spans="1:15" ht="15" customHeight="1" x14ac:dyDescent="0.35">
      <c r="A4777" s="3" t="s">
        <v>6284</v>
      </c>
      <c r="B4777" s="3"/>
      <c r="C4777" s="3"/>
      <c r="D4777" s="3"/>
      <c r="E4777" s="3" t="s">
        <v>6173</v>
      </c>
      <c r="F4777" s="3">
        <v>0</v>
      </c>
      <c r="G4777" s="4">
        <v>337</v>
      </c>
      <c r="H4777" s="4">
        <v>0</v>
      </c>
      <c r="I4777" s="4">
        <v>57</v>
      </c>
      <c r="J4777" s="4">
        <v>0</v>
      </c>
      <c r="K4777" s="4"/>
      <c r="L4777" s="4"/>
      <c r="M4777" s="3">
        <v>0</v>
      </c>
      <c r="N4777" s="3"/>
      <c r="O4777" s="3"/>
    </row>
    <row r="4778" spans="1:15" ht="15" customHeight="1" x14ac:dyDescent="0.35">
      <c r="A4778" s="3" t="s">
        <v>6285</v>
      </c>
      <c r="B4778" s="3"/>
      <c r="C4778" s="3"/>
      <c r="D4778" s="3"/>
      <c r="E4778" s="3" t="s">
        <v>6183</v>
      </c>
      <c r="F4778" s="3">
        <v>0</v>
      </c>
      <c r="G4778" s="4">
        <v>337</v>
      </c>
      <c r="H4778" s="4">
        <v>0</v>
      </c>
      <c r="I4778" s="4">
        <v>57</v>
      </c>
      <c r="J4778" s="4">
        <v>0</v>
      </c>
      <c r="K4778" s="4"/>
      <c r="L4778" s="4"/>
      <c r="M4778" s="3">
        <v>0</v>
      </c>
      <c r="N4778" s="3"/>
      <c r="O4778" s="3"/>
    </row>
    <row r="4779" spans="1:15" ht="15" customHeight="1" x14ac:dyDescent="0.35">
      <c r="A4779" s="3" t="s">
        <v>6286</v>
      </c>
      <c r="B4779" s="3"/>
      <c r="C4779" s="3"/>
      <c r="D4779" s="3"/>
      <c r="E4779" s="3" t="s">
        <v>6188</v>
      </c>
      <c r="F4779" s="3">
        <v>0</v>
      </c>
      <c r="G4779" s="4">
        <v>337</v>
      </c>
      <c r="H4779" s="4">
        <v>0</v>
      </c>
      <c r="I4779" s="4">
        <v>57</v>
      </c>
      <c r="J4779" s="4">
        <v>0</v>
      </c>
      <c r="K4779" s="4"/>
      <c r="L4779" s="4"/>
      <c r="M4779" s="3">
        <v>0</v>
      </c>
      <c r="N4779" s="3"/>
      <c r="O4779" s="3"/>
    </row>
    <row r="4780" spans="1:15" ht="15" customHeight="1" x14ac:dyDescent="0.35">
      <c r="A4780" s="3" t="s">
        <v>6287</v>
      </c>
      <c r="B4780" s="3"/>
      <c r="C4780" s="3"/>
      <c r="D4780" s="3"/>
      <c r="E4780" s="3" t="s">
        <v>6194</v>
      </c>
      <c r="F4780" s="3">
        <v>0</v>
      </c>
      <c r="G4780" s="4">
        <v>337</v>
      </c>
      <c r="H4780" s="4">
        <v>0</v>
      </c>
      <c r="I4780" s="4">
        <v>57</v>
      </c>
      <c r="J4780" s="4">
        <v>0</v>
      </c>
      <c r="K4780" s="4"/>
      <c r="L4780" s="4"/>
      <c r="M4780" s="3">
        <v>0</v>
      </c>
      <c r="N4780" s="3"/>
      <c r="O4780" s="3"/>
    </row>
    <row r="4781" spans="1:15" ht="15" customHeight="1" x14ac:dyDescent="0.35">
      <c r="A4781" s="3" t="s">
        <v>6288</v>
      </c>
      <c r="B4781" s="3"/>
      <c r="C4781" s="3"/>
      <c r="D4781" s="3"/>
      <c r="E4781" s="3" t="s">
        <v>6201</v>
      </c>
      <c r="F4781" s="3">
        <v>0</v>
      </c>
      <c r="G4781" s="4">
        <v>337</v>
      </c>
      <c r="H4781" s="4">
        <v>0</v>
      </c>
      <c r="I4781" s="4">
        <v>57</v>
      </c>
      <c r="J4781" s="4">
        <v>0</v>
      </c>
      <c r="K4781" s="4"/>
      <c r="L4781" s="4"/>
      <c r="M4781" s="3">
        <v>0</v>
      </c>
      <c r="N4781" s="3"/>
      <c r="O4781" s="3"/>
    </row>
    <row r="4782" spans="1:15" ht="15" customHeight="1" x14ac:dyDescent="0.35">
      <c r="A4782" s="3" t="s">
        <v>6289</v>
      </c>
      <c r="B4782" s="3"/>
      <c r="C4782" s="3"/>
      <c r="D4782" s="3"/>
      <c r="E4782" s="3" t="s">
        <v>6208</v>
      </c>
      <c r="F4782" s="3">
        <v>0</v>
      </c>
      <c r="G4782" s="4">
        <v>141</v>
      </c>
      <c r="H4782" s="4">
        <v>0</v>
      </c>
      <c r="I4782" s="4">
        <v>57</v>
      </c>
      <c r="J4782" s="4">
        <v>0</v>
      </c>
      <c r="K4782" s="4"/>
      <c r="L4782" s="4"/>
      <c r="M4782" s="3">
        <v>0</v>
      </c>
      <c r="N4782" s="3"/>
      <c r="O4782" s="3"/>
    </row>
    <row r="4783" spans="1:15" ht="15" customHeight="1" x14ac:dyDescent="0.35">
      <c r="A4783" s="3" t="s">
        <v>6290</v>
      </c>
      <c r="B4783" s="3"/>
      <c r="C4783" s="3"/>
      <c r="D4783" s="3"/>
      <c r="E4783" s="3" t="s">
        <v>6221</v>
      </c>
      <c r="F4783" s="3">
        <v>0</v>
      </c>
      <c r="G4783" s="4">
        <v>337</v>
      </c>
      <c r="H4783" s="4">
        <v>0</v>
      </c>
      <c r="I4783" s="4">
        <v>57</v>
      </c>
      <c r="J4783" s="4">
        <v>0</v>
      </c>
      <c r="K4783" s="4"/>
      <c r="L4783" s="4"/>
      <c r="M4783" s="3">
        <v>0</v>
      </c>
      <c r="N4783" s="3"/>
      <c r="O4783" s="3"/>
    </row>
    <row r="4784" spans="1:15" ht="15" customHeight="1" x14ac:dyDescent="0.35">
      <c r="A4784" s="3" t="s">
        <v>6291</v>
      </c>
      <c r="B4784" s="3"/>
      <c r="C4784" s="3"/>
      <c r="D4784" s="3"/>
      <c r="E4784" s="3" t="s">
        <v>6228</v>
      </c>
      <c r="F4784" s="3">
        <v>0</v>
      </c>
      <c r="G4784" s="4">
        <v>337</v>
      </c>
      <c r="H4784" s="4">
        <v>0</v>
      </c>
      <c r="I4784" s="4">
        <v>57</v>
      </c>
      <c r="J4784" s="4">
        <v>0</v>
      </c>
      <c r="K4784" s="4"/>
      <c r="L4784" s="4"/>
      <c r="M4784" s="3">
        <v>0</v>
      </c>
      <c r="N4784" s="3"/>
      <c r="O4784" s="3"/>
    </row>
    <row r="4785" spans="1:15" ht="15" customHeight="1" x14ac:dyDescent="0.35">
      <c r="A4785" s="3" t="s">
        <v>6292</v>
      </c>
      <c r="B4785" s="3"/>
      <c r="C4785" s="3"/>
      <c r="D4785" s="3"/>
      <c r="E4785" s="3" t="s">
        <v>6234</v>
      </c>
      <c r="F4785" s="3">
        <v>0</v>
      </c>
      <c r="G4785" s="4">
        <v>337</v>
      </c>
      <c r="H4785" s="4">
        <v>0</v>
      </c>
      <c r="I4785" s="4">
        <v>57</v>
      </c>
      <c r="J4785" s="4">
        <v>0</v>
      </c>
      <c r="K4785" s="4"/>
      <c r="L4785" s="4"/>
      <c r="M4785" s="3">
        <v>0</v>
      </c>
      <c r="N4785" s="3"/>
      <c r="O4785" s="3"/>
    </row>
    <row r="4786" spans="1:15" ht="15" customHeight="1" x14ac:dyDescent="0.35">
      <c r="A4786" s="3" t="s">
        <v>6293</v>
      </c>
      <c r="B4786" s="3"/>
      <c r="C4786" s="3"/>
      <c r="D4786" s="3"/>
      <c r="E4786" s="3" t="s">
        <v>6235</v>
      </c>
      <c r="F4786" s="3">
        <v>0</v>
      </c>
      <c r="G4786" s="4">
        <v>337</v>
      </c>
      <c r="H4786" s="4">
        <v>0</v>
      </c>
      <c r="I4786" s="4">
        <v>57</v>
      </c>
      <c r="J4786" s="4">
        <v>0</v>
      </c>
      <c r="K4786" s="4"/>
      <c r="L4786" s="4"/>
      <c r="M4786" s="3">
        <v>0</v>
      </c>
      <c r="N4786" s="3"/>
      <c r="O4786" s="3"/>
    </row>
    <row r="4787" spans="1:15" ht="15" customHeight="1" x14ac:dyDescent="0.35">
      <c r="A4787" s="3" t="s">
        <v>6294</v>
      </c>
      <c r="B4787" s="3"/>
      <c r="C4787" s="3"/>
      <c r="D4787" s="3"/>
      <c r="E4787" s="3" t="s">
        <v>6245</v>
      </c>
      <c r="F4787" s="3">
        <v>0</v>
      </c>
      <c r="G4787" s="4">
        <v>337</v>
      </c>
      <c r="H4787" s="4">
        <v>0</v>
      </c>
      <c r="I4787" s="4">
        <v>57</v>
      </c>
      <c r="J4787" s="4">
        <v>0</v>
      </c>
      <c r="K4787" s="4"/>
      <c r="L4787" s="4"/>
      <c r="M4787" s="3">
        <v>0</v>
      </c>
      <c r="N4787" s="3"/>
      <c r="O4787" s="3"/>
    </row>
    <row r="4788" spans="1:15" ht="15" customHeight="1" x14ac:dyDescent="0.35">
      <c r="A4788" s="3" t="s">
        <v>6295</v>
      </c>
      <c r="B4788" s="3"/>
      <c r="C4788" s="3"/>
      <c r="D4788" s="3"/>
      <c r="E4788" s="3" t="s">
        <v>6257</v>
      </c>
      <c r="F4788" s="3">
        <v>0</v>
      </c>
      <c r="G4788" s="4">
        <v>337</v>
      </c>
      <c r="H4788" s="4">
        <v>0</v>
      </c>
      <c r="I4788" s="4">
        <v>57</v>
      </c>
      <c r="J4788" s="4">
        <v>0</v>
      </c>
      <c r="K4788" s="4"/>
      <c r="L4788" s="4"/>
      <c r="M4788" s="3">
        <v>0</v>
      </c>
      <c r="N4788" s="3"/>
      <c r="O4788" s="3"/>
    </row>
    <row r="4789" spans="1:15" ht="15" customHeight="1" x14ac:dyDescent="0.35">
      <c r="A4789" s="3" t="s">
        <v>6296</v>
      </c>
      <c r="B4789" s="3"/>
      <c r="C4789" s="3"/>
      <c r="D4789" s="3"/>
      <c r="E4789" s="3" t="s">
        <v>6263</v>
      </c>
      <c r="F4789" s="3">
        <v>0</v>
      </c>
      <c r="G4789" s="4">
        <v>337</v>
      </c>
      <c r="H4789" s="4">
        <v>0</v>
      </c>
      <c r="I4789" s="4">
        <v>57</v>
      </c>
      <c r="J4789" s="4">
        <v>0</v>
      </c>
      <c r="K4789" s="4"/>
      <c r="L4789" s="4"/>
      <c r="M4789" s="3">
        <v>0</v>
      </c>
      <c r="N4789" s="3"/>
      <c r="O4789" s="3"/>
    </row>
    <row r="4790" spans="1:15" ht="15" customHeight="1" x14ac:dyDescent="0.35">
      <c r="A4790" s="3" t="s">
        <v>6297</v>
      </c>
      <c r="B4790" s="3"/>
      <c r="C4790" s="3"/>
      <c r="D4790" s="3"/>
      <c r="E4790" s="3" t="s">
        <v>6270</v>
      </c>
      <c r="F4790" s="3">
        <v>0</v>
      </c>
      <c r="G4790" s="4">
        <v>337</v>
      </c>
      <c r="H4790" s="4">
        <v>0</v>
      </c>
      <c r="I4790" s="4">
        <v>57</v>
      </c>
      <c r="J4790" s="4">
        <v>0</v>
      </c>
      <c r="K4790" s="4"/>
      <c r="L4790" s="4"/>
      <c r="M4790" s="3">
        <v>0</v>
      </c>
      <c r="N4790" s="3"/>
      <c r="O4790" s="3"/>
    </row>
    <row r="4791" spans="1:15" ht="15" customHeight="1" x14ac:dyDescent="0.35">
      <c r="A4791" s="3" t="s">
        <v>6298</v>
      </c>
      <c r="B4791" s="3"/>
      <c r="C4791" s="3"/>
      <c r="D4791" s="3"/>
      <c r="E4791" s="3" t="s">
        <v>6277</v>
      </c>
      <c r="F4791" s="3">
        <v>0</v>
      </c>
      <c r="G4791" s="4">
        <v>337</v>
      </c>
      <c r="H4791" s="4">
        <v>0</v>
      </c>
      <c r="I4791" s="4">
        <v>57</v>
      </c>
      <c r="J4791" s="4">
        <v>0</v>
      </c>
      <c r="K4791" s="4"/>
      <c r="L4791" s="4"/>
      <c r="M4791" s="3">
        <v>0</v>
      </c>
      <c r="N4791" s="3"/>
      <c r="O4791" s="3"/>
    </row>
    <row r="4792" spans="1:15" ht="15" customHeight="1" x14ac:dyDescent="0.35">
      <c r="A4792" s="3" t="s">
        <v>6299</v>
      </c>
      <c r="B4792" s="3"/>
      <c r="C4792" s="3" t="s">
        <v>6300</v>
      </c>
      <c r="D4792" s="3" t="s">
        <v>16</v>
      </c>
      <c r="E4792" s="3" t="s">
        <v>6301</v>
      </c>
      <c r="F4792" s="3">
        <v>0</v>
      </c>
      <c r="G4792" s="4">
        <v>337</v>
      </c>
      <c r="H4792" s="4">
        <v>0</v>
      </c>
      <c r="I4792" s="4">
        <v>57</v>
      </c>
      <c r="J4792" s="4">
        <v>0</v>
      </c>
      <c r="K4792" s="4"/>
      <c r="L4792" s="4"/>
      <c r="M4792" s="3">
        <v>0</v>
      </c>
      <c r="N4792" s="3"/>
      <c r="O4792" s="3"/>
    </row>
    <row r="4793" spans="1:15" ht="15" customHeight="1" x14ac:dyDescent="0.35">
      <c r="A4793" s="3" t="s">
        <v>6302</v>
      </c>
      <c r="B4793" s="3"/>
      <c r="C4793" s="3" t="s">
        <v>6300</v>
      </c>
      <c r="D4793" s="3" t="s">
        <v>17</v>
      </c>
      <c r="E4793" s="3" t="s">
        <v>6303</v>
      </c>
      <c r="F4793" s="3">
        <v>0</v>
      </c>
      <c r="G4793" s="4">
        <v>337</v>
      </c>
      <c r="H4793" s="4">
        <v>0</v>
      </c>
      <c r="I4793" s="4">
        <v>57</v>
      </c>
      <c r="J4793" s="4">
        <v>0</v>
      </c>
      <c r="K4793" s="4"/>
      <c r="L4793" s="4"/>
      <c r="M4793" s="3">
        <v>0</v>
      </c>
      <c r="N4793" s="3"/>
      <c r="O4793" s="3"/>
    </row>
    <row r="4794" spans="1:15" ht="15" customHeight="1" x14ac:dyDescent="0.35">
      <c r="A4794" s="3" t="s">
        <v>6304</v>
      </c>
      <c r="B4794" s="3"/>
      <c r="C4794" s="3" t="s">
        <v>6300</v>
      </c>
      <c r="D4794" s="3" t="s">
        <v>18</v>
      </c>
      <c r="E4794" s="3" t="s">
        <v>6305</v>
      </c>
      <c r="F4794" s="3">
        <v>0</v>
      </c>
      <c r="G4794" s="4">
        <v>337</v>
      </c>
      <c r="H4794" s="4">
        <v>0</v>
      </c>
      <c r="I4794" s="4">
        <v>57</v>
      </c>
      <c r="J4794" s="4">
        <v>0</v>
      </c>
      <c r="K4794" s="4"/>
      <c r="L4794" s="4"/>
      <c r="M4794" s="3">
        <v>0</v>
      </c>
      <c r="N4794" s="3"/>
      <c r="O4794" s="3"/>
    </row>
    <row r="4795" spans="1:15" ht="15" customHeight="1" x14ac:dyDescent="0.35">
      <c r="A4795" s="3" t="s">
        <v>6306</v>
      </c>
      <c r="B4795" s="3"/>
      <c r="C4795" s="3" t="s">
        <v>6307</v>
      </c>
      <c r="D4795" s="3" t="s">
        <v>16</v>
      </c>
      <c r="E4795" s="3" t="s">
        <v>6308</v>
      </c>
      <c r="F4795" s="3">
        <v>1</v>
      </c>
      <c r="G4795" s="4">
        <v>337</v>
      </c>
      <c r="H4795" s="4">
        <v>337</v>
      </c>
      <c r="I4795" s="4">
        <v>57</v>
      </c>
      <c r="J4795" s="4">
        <v>57</v>
      </c>
      <c r="K4795" s="4"/>
      <c r="L4795" s="4"/>
      <c r="M4795" s="3">
        <v>0</v>
      </c>
      <c r="N4795" s="3"/>
      <c r="O4795" s="3"/>
    </row>
    <row r="4796" spans="1:15" ht="15" customHeight="1" x14ac:dyDescent="0.35">
      <c r="A4796" s="3" t="s">
        <v>6309</v>
      </c>
      <c r="B4796" s="3"/>
      <c r="C4796" s="3" t="s">
        <v>6307</v>
      </c>
      <c r="D4796" s="3" t="s">
        <v>17</v>
      </c>
      <c r="E4796" s="3" t="s">
        <v>6310</v>
      </c>
      <c r="F4796" s="3">
        <v>0</v>
      </c>
      <c r="G4796" s="4">
        <v>337</v>
      </c>
      <c r="H4796" s="4">
        <v>0</v>
      </c>
      <c r="I4796" s="4">
        <v>57</v>
      </c>
      <c r="J4796" s="4">
        <v>0</v>
      </c>
      <c r="K4796" s="4"/>
      <c r="L4796" s="4"/>
      <c r="M4796" s="3">
        <v>0</v>
      </c>
      <c r="N4796" s="3"/>
      <c r="O4796" s="3"/>
    </row>
    <row r="4797" spans="1:15" ht="15" customHeight="1" x14ac:dyDescent="0.35">
      <c r="A4797" s="3" t="s">
        <v>6311</v>
      </c>
      <c r="B4797" s="3"/>
      <c r="C4797" s="3" t="s">
        <v>6307</v>
      </c>
      <c r="D4797" s="3" t="s">
        <v>18</v>
      </c>
      <c r="E4797" s="3" t="s">
        <v>6312</v>
      </c>
      <c r="F4797" s="3">
        <v>-4</v>
      </c>
      <c r="G4797" s="4">
        <v>337</v>
      </c>
      <c r="H4797" s="4">
        <v>-1348</v>
      </c>
      <c r="I4797" s="4">
        <v>57</v>
      </c>
      <c r="J4797" s="4">
        <v>-228</v>
      </c>
      <c r="K4797" s="4"/>
      <c r="L4797" s="4"/>
      <c r="M4797" s="3">
        <v>0</v>
      </c>
      <c r="N4797" s="3"/>
      <c r="O4797" s="3"/>
    </row>
    <row r="4798" spans="1:15" ht="15" customHeight="1" x14ac:dyDescent="0.35">
      <c r="A4798" s="3" t="s">
        <v>6313</v>
      </c>
      <c r="B4798" s="3"/>
      <c r="C4798" s="3"/>
      <c r="D4798" s="3"/>
      <c r="E4798" s="3" t="s">
        <v>6300</v>
      </c>
      <c r="F4798" s="3">
        <v>0</v>
      </c>
      <c r="G4798" s="4">
        <v>337</v>
      </c>
      <c r="H4798" s="4">
        <v>0</v>
      </c>
      <c r="I4798" s="4">
        <v>57</v>
      </c>
      <c r="J4798" s="4">
        <v>0</v>
      </c>
      <c r="K4798" s="4"/>
      <c r="L4798" s="4"/>
      <c r="M4798" s="3">
        <v>0</v>
      </c>
      <c r="N4798" s="3"/>
      <c r="O4798" s="3"/>
    </row>
    <row r="4799" spans="1:15" ht="15" customHeight="1" x14ac:dyDescent="0.35">
      <c r="A4799" s="3" t="s">
        <v>6314</v>
      </c>
      <c r="B4799" s="3"/>
      <c r="C4799" s="3"/>
      <c r="D4799" s="3"/>
      <c r="E4799" s="3" t="s">
        <v>6307</v>
      </c>
      <c r="F4799" s="3">
        <v>0</v>
      </c>
      <c r="G4799" s="4">
        <v>337</v>
      </c>
      <c r="H4799" s="4">
        <v>0</v>
      </c>
      <c r="I4799" s="4">
        <v>57</v>
      </c>
      <c r="J4799" s="4">
        <v>0</v>
      </c>
      <c r="K4799" s="4"/>
      <c r="L4799" s="4"/>
      <c r="M4799" s="3">
        <v>0</v>
      </c>
      <c r="N4799" s="3"/>
      <c r="O4799" s="3"/>
    </row>
    <row r="4800" spans="1:15" ht="15" customHeight="1" x14ac:dyDescent="0.35">
      <c r="A4800" s="3" t="s">
        <v>6315</v>
      </c>
      <c r="B4800" s="3"/>
      <c r="C4800" s="3" t="s">
        <v>6316</v>
      </c>
      <c r="D4800" s="3" t="s">
        <v>16</v>
      </c>
      <c r="E4800" s="3" t="s">
        <v>6317</v>
      </c>
      <c r="F4800" s="3">
        <v>0</v>
      </c>
      <c r="G4800" s="4">
        <v>397</v>
      </c>
      <c r="H4800" s="4">
        <v>0</v>
      </c>
      <c r="I4800" s="4">
        <v>57</v>
      </c>
      <c r="J4800" s="4">
        <v>0</v>
      </c>
      <c r="K4800" s="4"/>
      <c r="L4800" s="4"/>
      <c r="M4800" s="3">
        <v>0</v>
      </c>
      <c r="N4800" s="3"/>
      <c r="O4800" s="3"/>
    </row>
    <row r="4801" spans="1:15" ht="15" customHeight="1" x14ac:dyDescent="0.35">
      <c r="A4801" s="3" t="s">
        <v>6318</v>
      </c>
      <c r="B4801" s="3"/>
      <c r="C4801" s="3" t="s">
        <v>6316</v>
      </c>
      <c r="D4801" s="3" t="s">
        <v>17</v>
      </c>
      <c r="E4801" s="3" t="s">
        <v>6319</v>
      </c>
      <c r="F4801" s="3">
        <v>0</v>
      </c>
      <c r="G4801" s="4">
        <v>397</v>
      </c>
      <c r="H4801" s="4">
        <v>0</v>
      </c>
      <c r="I4801" s="4">
        <v>57</v>
      </c>
      <c r="J4801" s="4">
        <v>0</v>
      </c>
      <c r="K4801" s="4"/>
      <c r="L4801" s="4"/>
      <c r="M4801" s="3">
        <v>0</v>
      </c>
      <c r="N4801" s="3"/>
      <c r="O4801" s="3"/>
    </row>
    <row r="4802" spans="1:15" ht="15" customHeight="1" x14ac:dyDescent="0.35">
      <c r="A4802" s="3" t="s">
        <v>6320</v>
      </c>
      <c r="B4802" s="3"/>
      <c r="C4802" s="3" t="s">
        <v>6316</v>
      </c>
      <c r="D4802" s="3" t="s">
        <v>18</v>
      </c>
      <c r="E4802" s="3" t="s">
        <v>6321</v>
      </c>
      <c r="F4802" s="3">
        <v>0</v>
      </c>
      <c r="G4802" s="4">
        <v>397</v>
      </c>
      <c r="H4802" s="4">
        <v>0</v>
      </c>
      <c r="I4802" s="4">
        <v>57</v>
      </c>
      <c r="J4802" s="4">
        <v>0</v>
      </c>
      <c r="K4802" s="4"/>
      <c r="L4802" s="4"/>
      <c r="M4802" s="3">
        <v>0</v>
      </c>
      <c r="N4802" s="3"/>
      <c r="O4802" s="3"/>
    </row>
    <row r="4803" spans="1:15" ht="15" customHeight="1" x14ac:dyDescent="0.35">
      <c r="A4803" s="3" t="s">
        <v>6322</v>
      </c>
      <c r="B4803" s="3"/>
      <c r="C4803" s="3" t="s">
        <v>6323</v>
      </c>
      <c r="D4803" s="3" t="s">
        <v>16</v>
      </c>
      <c r="E4803" s="3" t="s">
        <v>6324</v>
      </c>
      <c r="F4803" s="3">
        <v>0</v>
      </c>
      <c r="G4803" s="4">
        <v>162</v>
      </c>
      <c r="H4803" s="4">
        <v>0</v>
      </c>
      <c r="I4803" s="4">
        <v>72</v>
      </c>
      <c r="J4803" s="4">
        <v>0</v>
      </c>
      <c r="K4803" s="4"/>
      <c r="L4803" s="4"/>
      <c r="M4803" s="3">
        <v>0</v>
      </c>
      <c r="N4803" s="3"/>
      <c r="O4803" s="3"/>
    </row>
    <row r="4804" spans="1:15" ht="15" customHeight="1" x14ac:dyDescent="0.35">
      <c r="A4804" s="3" t="s">
        <v>6325</v>
      </c>
      <c r="B4804" s="3"/>
      <c r="C4804" s="3" t="s">
        <v>6323</v>
      </c>
      <c r="D4804" s="3" t="s">
        <v>17</v>
      </c>
      <c r="E4804" s="3" t="s">
        <v>6326</v>
      </c>
      <c r="F4804" s="3">
        <v>0</v>
      </c>
      <c r="G4804" s="4">
        <v>162</v>
      </c>
      <c r="H4804" s="4">
        <v>0</v>
      </c>
      <c r="I4804" s="4">
        <v>72</v>
      </c>
      <c r="J4804" s="4">
        <v>0</v>
      </c>
      <c r="K4804" s="4"/>
      <c r="L4804" s="4"/>
      <c r="M4804" s="3">
        <v>0</v>
      </c>
      <c r="N4804" s="3"/>
      <c r="O4804" s="3"/>
    </row>
    <row r="4805" spans="1:15" ht="15" customHeight="1" x14ac:dyDescent="0.35">
      <c r="A4805" s="3" t="s">
        <v>6327</v>
      </c>
      <c r="B4805" s="3"/>
      <c r="C4805" s="3" t="s">
        <v>6323</v>
      </c>
      <c r="D4805" s="3" t="s">
        <v>18</v>
      </c>
      <c r="E4805" s="3" t="s">
        <v>6328</v>
      </c>
      <c r="F4805" s="3">
        <v>1</v>
      </c>
      <c r="G4805" s="4">
        <v>162</v>
      </c>
      <c r="H4805" s="4">
        <v>162</v>
      </c>
      <c r="I4805" s="4">
        <v>52</v>
      </c>
      <c r="J4805" s="4">
        <v>52</v>
      </c>
      <c r="K4805" s="4"/>
      <c r="L4805" s="4"/>
      <c r="M4805" s="3">
        <v>0</v>
      </c>
      <c r="N4805" s="3"/>
      <c r="O4805" s="3"/>
    </row>
    <row r="4806" spans="1:15" ht="15" customHeight="1" x14ac:dyDescent="0.35">
      <c r="A4806" s="3" t="s">
        <v>6329</v>
      </c>
      <c r="B4806" s="3"/>
      <c r="C4806" s="3"/>
      <c r="D4806" s="3"/>
      <c r="E4806" s="3" t="s">
        <v>6323</v>
      </c>
      <c r="F4806" s="3">
        <v>0</v>
      </c>
      <c r="G4806" s="4">
        <v>57</v>
      </c>
      <c r="H4806" s="4">
        <v>0</v>
      </c>
      <c r="I4806" s="4">
        <v>72</v>
      </c>
      <c r="J4806" s="4">
        <v>0</v>
      </c>
      <c r="K4806" s="4"/>
      <c r="L4806" s="4"/>
      <c r="M4806" s="3">
        <v>0</v>
      </c>
      <c r="N4806" s="3"/>
      <c r="O4806" s="3"/>
    </row>
    <row r="4807" spans="1:15" ht="15" customHeight="1" x14ac:dyDescent="0.35">
      <c r="A4807" s="3" t="s">
        <v>6330</v>
      </c>
      <c r="B4807" s="3"/>
      <c r="C4807" s="3" t="s">
        <v>6331</v>
      </c>
      <c r="D4807" s="3" t="s">
        <v>16</v>
      </c>
      <c r="E4807" s="3" t="s">
        <v>6332</v>
      </c>
      <c r="F4807" s="3">
        <v>-1</v>
      </c>
      <c r="G4807" s="4">
        <v>397</v>
      </c>
      <c r="H4807" s="4">
        <v>-397</v>
      </c>
      <c r="I4807" s="4">
        <v>72</v>
      </c>
      <c r="J4807" s="4">
        <v>-72</v>
      </c>
      <c r="K4807" s="4"/>
      <c r="L4807" s="4"/>
      <c r="M4807" s="3">
        <v>0</v>
      </c>
      <c r="N4807" s="3"/>
      <c r="O4807" s="3"/>
    </row>
    <row r="4808" spans="1:15" ht="15" customHeight="1" x14ac:dyDescent="0.35">
      <c r="A4808" s="3" t="s">
        <v>6333</v>
      </c>
      <c r="B4808" s="3"/>
      <c r="C4808" s="3" t="s">
        <v>6331</v>
      </c>
      <c r="D4808" s="3" t="s">
        <v>17</v>
      </c>
      <c r="E4808" s="3" t="s">
        <v>6334</v>
      </c>
      <c r="F4808" s="3">
        <v>-3</v>
      </c>
      <c r="G4808" s="4">
        <v>397</v>
      </c>
      <c r="H4808" s="4">
        <v>-1191</v>
      </c>
      <c r="I4808" s="4">
        <v>72</v>
      </c>
      <c r="J4808" s="4">
        <v>-216</v>
      </c>
      <c r="K4808" s="4"/>
      <c r="L4808" s="4"/>
      <c r="M4808" s="3">
        <v>0</v>
      </c>
      <c r="N4808" s="3"/>
      <c r="O4808" s="3"/>
    </row>
    <row r="4809" spans="1:15" ht="15" customHeight="1" x14ac:dyDescent="0.35">
      <c r="A4809" s="3" t="s">
        <v>6335</v>
      </c>
      <c r="B4809" s="3"/>
      <c r="C4809" s="3" t="s">
        <v>6331</v>
      </c>
      <c r="D4809" s="3" t="s">
        <v>18</v>
      </c>
      <c r="E4809" s="3" t="s">
        <v>6336</v>
      </c>
      <c r="F4809" s="3">
        <v>0</v>
      </c>
      <c r="G4809" s="4">
        <v>397</v>
      </c>
      <c r="H4809" s="4">
        <v>0</v>
      </c>
      <c r="I4809" s="4">
        <v>72</v>
      </c>
      <c r="J4809" s="4">
        <v>0</v>
      </c>
      <c r="K4809" s="4"/>
      <c r="L4809" s="4"/>
      <c r="M4809" s="3">
        <v>0</v>
      </c>
      <c r="N4809" s="3"/>
      <c r="O4809" s="3"/>
    </row>
    <row r="4810" spans="1:15" ht="15" customHeight="1" x14ac:dyDescent="0.35">
      <c r="A4810" s="3" t="s">
        <v>6337</v>
      </c>
      <c r="B4810" s="3"/>
      <c r="C4810" s="3" t="s">
        <v>6338</v>
      </c>
      <c r="D4810" s="3" t="s">
        <v>16</v>
      </c>
      <c r="E4810" s="3" t="s">
        <v>6339</v>
      </c>
      <c r="F4810" s="3">
        <v>0</v>
      </c>
      <c r="G4810" s="4">
        <v>57</v>
      </c>
      <c r="H4810" s="4">
        <v>0</v>
      </c>
      <c r="I4810" s="4">
        <v>72</v>
      </c>
      <c r="J4810" s="4">
        <v>0</v>
      </c>
      <c r="K4810" s="4"/>
      <c r="L4810" s="4"/>
      <c r="M4810" s="3">
        <v>0</v>
      </c>
      <c r="N4810" s="3"/>
      <c r="O4810" s="3"/>
    </row>
    <row r="4811" spans="1:15" ht="15" customHeight="1" x14ac:dyDescent="0.35">
      <c r="A4811" s="3" t="s">
        <v>6340</v>
      </c>
      <c r="B4811" s="3"/>
      <c r="C4811" s="3" t="s">
        <v>6338</v>
      </c>
      <c r="D4811" s="3" t="s">
        <v>17</v>
      </c>
      <c r="E4811" s="3" t="s">
        <v>6341</v>
      </c>
      <c r="F4811" s="3">
        <v>0</v>
      </c>
      <c r="G4811" s="4">
        <v>57</v>
      </c>
      <c r="H4811" s="4">
        <v>0</v>
      </c>
      <c r="I4811" s="4">
        <v>72</v>
      </c>
      <c r="J4811" s="4">
        <v>0</v>
      </c>
      <c r="K4811" s="4"/>
      <c r="L4811" s="4"/>
      <c r="M4811" s="3">
        <v>0</v>
      </c>
      <c r="N4811" s="3"/>
      <c r="O4811" s="3"/>
    </row>
    <row r="4812" spans="1:15" ht="15" customHeight="1" x14ac:dyDescent="0.35">
      <c r="A4812" s="3" t="s">
        <v>6342</v>
      </c>
      <c r="B4812" s="3"/>
      <c r="C4812" s="3" t="s">
        <v>6338</v>
      </c>
      <c r="D4812" s="3" t="s">
        <v>18</v>
      </c>
      <c r="E4812" s="3" t="s">
        <v>6343</v>
      </c>
      <c r="F4812" s="3">
        <v>0</v>
      </c>
      <c r="G4812" s="4">
        <v>57</v>
      </c>
      <c r="H4812" s="4">
        <v>0</v>
      </c>
      <c r="I4812" s="4">
        <v>72</v>
      </c>
      <c r="J4812" s="4">
        <v>0</v>
      </c>
      <c r="K4812" s="4"/>
      <c r="L4812" s="4"/>
      <c r="M4812" s="3">
        <v>0</v>
      </c>
      <c r="N4812" s="3"/>
      <c r="O4812" s="3"/>
    </row>
    <row r="4813" spans="1:15" ht="15" customHeight="1" x14ac:dyDescent="0.35">
      <c r="A4813" s="3" t="s">
        <v>6344</v>
      </c>
      <c r="B4813" s="3"/>
      <c r="C4813" s="3" t="s">
        <v>6345</v>
      </c>
      <c r="D4813" s="3" t="s">
        <v>16</v>
      </c>
      <c r="E4813" s="3" t="s">
        <v>6346</v>
      </c>
      <c r="F4813" s="3">
        <v>0</v>
      </c>
      <c r="G4813" s="4">
        <v>337</v>
      </c>
      <c r="H4813" s="4">
        <v>0</v>
      </c>
      <c r="I4813" s="4">
        <v>57</v>
      </c>
      <c r="J4813" s="4">
        <v>0</v>
      </c>
      <c r="K4813" s="4"/>
      <c r="L4813" s="4"/>
      <c r="M4813" s="3">
        <v>0</v>
      </c>
      <c r="N4813" s="3"/>
      <c r="O4813" s="3"/>
    </row>
    <row r="4814" spans="1:15" ht="15" customHeight="1" x14ac:dyDescent="0.35">
      <c r="A4814" s="3" t="s">
        <v>2699</v>
      </c>
      <c r="B4814" s="3"/>
      <c r="C4814" s="3" t="s">
        <v>6345</v>
      </c>
      <c r="D4814" s="3" t="s">
        <v>17</v>
      </c>
      <c r="E4814" s="3" t="s">
        <v>2700</v>
      </c>
      <c r="F4814" s="3">
        <v>-1</v>
      </c>
      <c r="G4814" s="4">
        <v>337</v>
      </c>
      <c r="H4814" s="4">
        <v>-337</v>
      </c>
      <c r="I4814" s="4">
        <v>57</v>
      </c>
      <c r="J4814" s="4">
        <v>-57</v>
      </c>
      <c r="K4814" s="4"/>
      <c r="L4814" s="4"/>
      <c r="M4814" s="3">
        <v>0</v>
      </c>
      <c r="N4814" s="3"/>
      <c r="O4814" s="3"/>
    </row>
    <row r="4815" spans="1:15" ht="15" customHeight="1" x14ac:dyDescent="0.35">
      <c r="A4815" s="3" t="s">
        <v>2492</v>
      </c>
      <c r="B4815" s="3"/>
      <c r="C4815" s="3" t="s">
        <v>6345</v>
      </c>
      <c r="D4815" s="3" t="s">
        <v>18</v>
      </c>
      <c r="E4815" s="3" t="s">
        <v>2493</v>
      </c>
      <c r="F4815" s="3">
        <v>0</v>
      </c>
      <c r="G4815" s="4">
        <v>337</v>
      </c>
      <c r="H4815" s="4">
        <v>0</v>
      </c>
      <c r="I4815" s="4">
        <v>57</v>
      </c>
      <c r="J4815" s="4">
        <v>0</v>
      </c>
      <c r="K4815" s="4"/>
      <c r="L4815" s="4"/>
      <c r="M4815" s="3">
        <v>0</v>
      </c>
      <c r="N4815" s="3"/>
      <c r="O4815" s="3"/>
    </row>
    <row r="4816" spans="1:15" ht="15" customHeight="1" x14ac:dyDescent="0.35">
      <c r="A4816" s="3" t="s">
        <v>6347</v>
      </c>
      <c r="B4816" s="3"/>
      <c r="C4816" s="3"/>
      <c r="D4816" s="3"/>
      <c r="E4816" s="3" t="s">
        <v>6345</v>
      </c>
      <c r="F4816" s="3">
        <v>0</v>
      </c>
      <c r="G4816" s="4">
        <v>337</v>
      </c>
      <c r="H4816" s="4">
        <v>0</v>
      </c>
      <c r="I4816" s="4">
        <v>57</v>
      </c>
      <c r="J4816" s="4">
        <v>0</v>
      </c>
      <c r="K4816" s="4"/>
      <c r="L4816" s="4"/>
      <c r="M4816" s="3">
        <v>0</v>
      </c>
      <c r="N4816" s="3"/>
      <c r="O4816" s="3"/>
    </row>
    <row r="4817" spans="1:15" ht="15" customHeight="1" x14ac:dyDescent="0.35">
      <c r="A4817" s="3" t="s">
        <v>6348</v>
      </c>
      <c r="B4817" s="3"/>
      <c r="C4817" s="3" t="s">
        <v>6349</v>
      </c>
      <c r="D4817" s="3" t="s">
        <v>16</v>
      </c>
      <c r="E4817" s="3" t="s">
        <v>6350</v>
      </c>
      <c r="F4817" s="3">
        <v>0</v>
      </c>
      <c r="G4817" s="4">
        <v>337</v>
      </c>
      <c r="H4817" s="4">
        <v>0</v>
      </c>
      <c r="I4817" s="4">
        <v>57</v>
      </c>
      <c r="J4817" s="4">
        <v>0</v>
      </c>
      <c r="K4817" s="4"/>
      <c r="L4817" s="4"/>
      <c r="M4817" s="3">
        <v>0</v>
      </c>
      <c r="N4817" s="3"/>
      <c r="O4817" s="3"/>
    </row>
    <row r="4818" spans="1:15" ht="15" customHeight="1" x14ac:dyDescent="0.35">
      <c r="A4818" s="3" t="s">
        <v>6351</v>
      </c>
      <c r="B4818" s="3"/>
      <c r="C4818" s="3" t="s">
        <v>6349</v>
      </c>
      <c r="D4818" s="3" t="s">
        <v>17</v>
      </c>
      <c r="E4818" s="3" t="s">
        <v>6352</v>
      </c>
      <c r="F4818" s="3">
        <v>0</v>
      </c>
      <c r="G4818" s="4">
        <v>337</v>
      </c>
      <c r="H4818" s="4">
        <v>0</v>
      </c>
      <c r="I4818" s="4">
        <v>57</v>
      </c>
      <c r="J4818" s="4">
        <v>0</v>
      </c>
      <c r="K4818" s="4"/>
      <c r="L4818" s="4"/>
      <c r="M4818" s="3">
        <v>0</v>
      </c>
      <c r="N4818" s="3"/>
      <c r="O4818" s="3"/>
    </row>
    <row r="4819" spans="1:15" ht="15" customHeight="1" x14ac:dyDescent="0.35">
      <c r="A4819" s="3" t="s">
        <v>6353</v>
      </c>
      <c r="B4819" s="3"/>
      <c r="C4819" s="3" t="s">
        <v>6349</v>
      </c>
      <c r="D4819" s="3" t="s">
        <v>18</v>
      </c>
      <c r="E4819" s="3" t="s">
        <v>6354</v>
      </c>
      <c r="F4819" s="3">
        <v>0</v>
      </c>
      <c r="G4819" s="4">
        <v>337</v>
      </c>
      <c r="H4819" s="4">
        <v>0</v>
      </c>
      <c r="I4819" s="4">
        <v>57</v>
      </c>
      <c r="J4819" s="4">
        <v>0</v>
      </c>
      <c r="K4819" s="4"/>
      <c r="L4819" s="4"/>
      <c r="M4819" s="3">
        <v>0</v>
      </c>
      <c r="N4819" s="3"/>
      <c r="O4819" s="3"/>
    </row>
    <row r="4820" spans="1:15" ht="15" customHeight="1" x14ac:dyDescent="0.35">
      <c r="A4820" s="3" t="s">
        <v>6355</v>
      </c>
      <c r="B4820" s="3"/>
      <c r="C4820" s="3" t="s">
        <v>6349</v>
      </c>
      <c r="D4820" s="3" t="s">
        <v>16</v>
      </c>
      <c r="E4820" s="3" t="s">
        <v>6356</v>
      </c>
      <c r="F4820" s="3">
        <v>0</v>
      </c>
      <c r="G4820" s="4">
        <v>337</v>
      </c>
      <c r="H4820" s="4">
        <v>0</v>
      </c>
      <c r="I4820" s="4">
        <v>57</v>
      </c>
      <c r="J4820" s="4">
        <v>0</v>
      </c>
      <c r="K4820" s="4"/>
      <c r="L4820" s="4"/>
      <c r="M4820" s="3">
        <v>0</v>
      </c>
      <c r="N4820" s="3"/>
      <c r="O4820" s="3"/>
    </row>
    <row r="4821" spans="1:15" ht="15" customHeight="1" x14ac:dyDescent="0.35">
      <c r="A4821" s="3" t="s">
        <v>6357</v>
      </c>
      <c r="B4821" s="3"/>
      <c r="C4821" s="3" t="s">
        <v>6349</v>
      </c>
      <c r="D4821" s="3" t="s">
        <v>17</v>
      </c>
      <c r="E4821" s="3" t="s">
        <v>6358</v>
      </c>
      <c r="F4821" s="3">
        <v>0</v>
      </c>
      <c r="G4821" s="4">
        <v>337</v>
      </c>
      <c r="H4821" s="4">
        <v>0</v>
      </c>
      <c r="I4821" s="4">
        <v>57</v>
      </c>
      <c r="J4821" s="4">
        <v>0</v>
      </c>
      <c r="K4821" s="4"/>
      <c r="L4821" s="4"/>
      <c r="M4821" s="3">
        <v>0</v>
      </c>
      <c r="N4821" s="3"/>
      <c r="O4821" s="3"/>
    </row>
    <row r="4822" spans="1:15" ht="15" customHeight="1" x14ac:dyDescent="0.35">
      <c r="A4822" s="3" t="s">
        <v>6359</v>
      </c>
      <c r="B4822" s="3"/>
      <c r="C4822" s="3" t="s">
        <v>6349</v>
      </c>
      <c r="D4822" s="3" t="s">
        <v>18</v>
      </c>
      <c r="E4822" s="3" t="s">
        <v>6360</v>
      </c>
      <c r="F4822" s="3">
        <v>0</v>
      </c>
      <c r="G4822" s="4">
        <v>337</v>
      </c>
      <c r="H4822" s="4">
        <v>0</v>
      </c>
      <c r="I4822" s="4">
        <v>57</v>
      </c>
      <c r="J4822" s="4">
        <v>0</v>
      </c>
      <c r="K4822" s="4"/>
      <c r="L4822" s="4"/>
      <c r="M4822" s="3">
        <v>0</v>
      </c>
      <c r="N4822" s="3"/>
      <c r="O4822" s="3"/>
    </row>
    <row r="4823" spans="1:15" ht="15" customHeight="1" x14ac:dyDescent="0.35">
      <c r="A4823" s="3" t="s">
        <v>6361</v>
      </c>
      <c r="B4823" s="3"/>
      <c r="C4823" s="3"/>
      <c r="D4823" s="3"/>
      <c r="E4823" s="3" t="s">
        <v>6349</v>
      </c>
      <c r="F4823" s="3">
        <v>0</v>
      </c>
      <c r="G4823" s="4">
        <v>337</v>
      </c>
      <c r="H4823" s="4">
        <v>0</v>
      </c>
      <c r="I4823" s="4">
        <v>57</v>
      </c>
      <c r="J4823" s="4">
        <v>0</v>
      </c>
      <c r="K4823" s="4"/>
      <c r="L4823" s="4"/>
      <c r="M4823" s="3">
        <v>0</v>
      </c>
      <c r="N4823" s="3"/>
      <c r="O4823" s="3"/>
    </row>
    <row r="4824" spans="1:15" ht="15" customHeight="1" x14ac:dyDescent="0.35">
      <c r="A4824" s="3" t="s">
        <v>6362</v>
      </c>
      <c r="B4824" s="3"/>
      <c r="C4824" s="3" t="s">
        <v>6363</v>
      </c>
      <c r="D4824" s="3" t="s">
        <v>16</v>
      </c>
      <c r="E4824" s="3" t="s">
        <v>6364</v>
      </c>
      <c r="F4824" s="3">
        <v>0</v>
      </c>
      <c r="G4824" s="4">
        <v>337</v>
      </c>
      <c r="H4824" s="4">
        <v>0</v>
      </c>
      <c r="I4824" s="4">
        <v>57</v>
      </c>
      <c r="J4824" s="4">
        <v>0</v>
      </c>
      <c r="K4824" s="4"/>
      <c r="L4824" s="4"/>
      <c r="M4824" s="3">
        <v>0</v>
      </c>
      <c r="N4824" s="3"/>
      <c r="O4824" s="3"/>
    </row>
    <row r="4825" spans="1:15" ht="15" customHeight="1" x14ac:dyDescent="0.35">
      <c r="A4825" s="3" t="s">
        <v>2878</v>
      </c>
      <c r="B4825" s="3"/>
      <c r="C4825" s="3" t="s">
        <v>6363</v>
      </c>
      <c r="D4825" s="3" t="s">
        <v>17</v>
      </c>
      <c r="E4825" s="3" t="s">
        <v>2879</v>
      </c>
      <c r="F4825" s="3">
        <v>0</v>
      </c>
      <c r="G4825" s="4">
        <v>337</v>
      </c>
      <c r="H4825" s="4">
        <v>0</v>
      </c>
      <c r="I4825" s="4">
        <v>57</v>
      </c>
      <c r="J4825" s="4">
        <v>0</v>
      </c>
      <c r="K4825" s="4"/>
      <c r="L4825" s="4"/>
      <c r="M4825" s="3">
        <v>0</v>
      </c>
      <c r="N4825" s="3"/>
      <c r="O4825" s="3"/>
    </row>
    <row r="4826" spans="1:15" ht="15" customHeight="1" x14ac:dyDescent="0.35">
      <c r="A4826" s="3" t="s">
        <v>6365</v>
      </c>
      <c r="B4826" s="3"/>
      <c r="C4826" s="3" t="s">
        <v>6363</v>
      </c>
      <c r="D4826" s="3" t="s">
        <v>18</v>
      </c>
      <c r="E4826" s="3" t="s">
        <v>6366</v>
      </c>
      <c r="F4826" s="3">
        <v>1</v>
      </c>
      <c r="G4826" s="4">
        <v>337</v>
      </c>
      <c r="H4826" s="4">
        <v>337</v>
      </c>
      <c r="I4826" s="4">
        <v>57</v>
      </c>
      <c r="J4826" s="4">
        <v>57</v>
      </c>
      <c r="K4826" s="4"/>
      <c r="L4826" s="4"/>
      <c r="M4826" s="3">
        <v>0</v>
      </c>
      <c r="N4826" s="3"/>
      <c r="O4826" s="3"/>
    </row>
    <row r="4827" spans="1:15" ht="15" customHeight="1" x14ac:dyDescent="0.35">
      <c r="A4827" s="3" t="s">
        <v>6367</v>
      </c>
      <c r="B4827" s="3"/>
      <c r="C4827" s="3"/>
      <c r="D4827" s="3"/>
      <c r="E4827" s="3" t="s">
        <v>6363</v>
      </c>
      <c r="F4827" s="3">
        <v>0</v>
      </c>
      <c r="G4827" s="4">
        <v>337</v>
      </c>
      <c r="H4827" s="4">
        <v>0</v>
      </c>
      <c r="I4827" s="4">
        <v>57</v>
      </c>
      <c r="J4827" s="4">
        <v>0</v>
      </c>
      <c r="K4827" s="4"/>
      <c r="L4827" s="4"/>
      <c r="M4827" s="3">
        <v>0</v>
      </c>
      <c r="N4827" s="3"/>
      <c r="O4827" s="3"/>
    </row>
    <row r="4828" spans="1:15" ht="15" customHeight="1" x14ac:dyDescent="0.35">
      <c r="A4828" s="3" t="s">
        <v>6368</v>
      </c>
      <c r="B4828" s="3"/>
      <c r="C4828" s="3" t="s">
        <v>6369</v>
      </c>
      <c r="D4828" s="3" t="s">
        <v>16</v>
      </c>
      <c r="E4828" s="3" t="s">
        <v>6370</v>
      </c>
      <c r="F4828" s="3">
        <v>0</v>
      </c>
      <c r="G4828" s="4">
        <v>207</v>
      </c>
      <c r="H4828" s="4">
        <v>0</v>
      </c>
      <c r="I4828" s="4">
        <v>57</v>
      </c>
      <c r="J4828" s="4">
        <v>0</v>
      </c>
      <c r="K4828" s="4"/>
      <c r="L4828" s="4"/>
      <c r="M4828" s="3">
        <v>0</v>
      </c>
      <c r="N4828" s="3"/>
      <c r="O4828" s="3"/>
    </row>
    <row r="4829" spans="1:15" ht="15" customHeight="1" x14ac:dyDescent="0.35">
      <c r="A4829" s="3" t="s">
        <v>6371</v>
      </c>
      <c r="B4829" s="3"/>
      <c r="C4829" s="3" t="s">
        <v>6369</v>
      </c>
      <c r="D4829" s="3" t="s">
        <v>17</v>
      </c>
      <c r="E4829" s="3" t="s">
        <v>6372</v>
      </c>
      <c r="F4829" s="3">
        <v>0</v>
      </c>
      <c r="G4829" s="4">
        <v>207</v>
      </c>
      <c r="H4829" s="4">
        <v>0</v>
      </c>
      <c r="I4829" s="4">
        <v>57</v>
      </c>
      <c r="J4829" s="4">
        <v>0</v>
      </c>
      <c r="K4829" s="4"/>
      <c r="L4829" s="4"/>
      <c r="M4829" s="3">
        <v>0</v>
      </c>
      <c r="N4829" s="3"/>
      <c r="O4829" s="3"/>
    </row>
    <row r="4830" spans="1:15" ht="15" customHeight="1" x14ac:dyDescent="0.35">
      <c r="A4830" s="3" t="s">
        <v>6373</v>
      </c>
      <c r="B4830" s="3"/>
      <c r="C4830" s="3" t="s">
        <v>6369</v>
      </c>
      <c r="D4830" s="3" t="s">
        <v>18</v>
      </c>
      <c r="E4830" s="3" t="s">
        <v>6374</v>
      </c>
      <c r="F4830" s="3">
        <v>0</v>
      </c>
      <c r="G4830" s="4">
        <v>207</v>
      </c>
      <c r="H4830" s="4">
        <v>0</v>
      </c>
      <c r="I4830" s="4">
        <v>57</v>
      </c>
      <c r="J4830" s="4">
        <v>0</v>
      </c>
      <c r="K4830" s="4"/>
      <c r="L4830" s="4"/>
      <c r="M4830" s="3">
        <v>0</v>
      </c>
      <c r="N4830" s="3"/>
      <c r="O4830" s="3"/>
    </row>
    <row r="4831" spans="1:15" ht="15" customHeight="1" x14ac:dyDescent="0.35">
      <c r="A4831" s="3" t="s">
        <v>6375</v>
      </c>
      <c r="B4831" s="3"/>
      <c r="C4831" s="3"/>
      <c r="D4831" s="3"/>
      <c r="E4831" s="3" t="s">
        <v>6369</v>
      </c>
      <c r="F4831" s="3">
        <v>0</v>
      </c>
      <c r="G4831" s="4">
        <v>337</v>
      </c>
      <c r="H4831" s="4">
        <v>0</v>
      </c>
      <c r="I4831" s="4">
        <v>57</v>
      </c>
      <c r="J4831" s="4">
        <v>0</v>
      </c>
      <c r="K4831" s="4"/>
      <c r="L4831" s="4"/>
      <c r="M4831" s="3">
        <v>0</v>
      </c>
      <c r="N4831" s="3"/>
      <c r="O4831" s="3"/>
    </row>
    <row r="4832" spans="1:15" ht="15" customHeight="1" x14ac:dyDescent="0.35">
      <c r="A4832" s="3" t="s">
        <v>2136</v>
      </c>
      <c r="B4832" s="3"/>
      <c r="C4832" s="3" t="s">
        <v>6376</v>
      </c>
      <c r="D4832" s="3" t="s">
        <v>16</v>
      </c>
      <c r="E4832" s="3" t="s">
        <v>2137</v>
      </c>
      <c r="F4832" s="3">
        <v>-1</v>
      </c>
      <c r="G4832" s="4">
        <v>337</v>
      </c>
      <c r="H4832" s="4">
        <v>-337</v>
      </c>
      <c r="I4832" s="4">
        <v>57</v>
      </c>
      <c r="J4832" s="4">
        <v>-57</v>
      </c>
      <c r="K4832" s="4"/>
      <c r="L4832" s="4"/>
      <c r="M4832" s="3">
        <v>0</v>
      </c>
      <c r="N4832" s="3"/>
      <c r="O4832" s="3"/>
    </row>
    <row r="4833" spans="1:15" ht="15" customHeight="1" x14ac:dyDescent="0.35">
      <c r="A4833" s="3" t="s">
        <v>2134</v>
      </c>
      <c r="B4833" s="3"/>
      <c r="C4833" s="3" t="s">
        <v>6376</v>
      </c>
      <c r="D4833" s="3" t="s">
        <v>17</v>
      </c>
      <c r="E4833" s="3" t="s">
        <v>2135</v>
      </c>
      <c r="F4833" s="3">
        <v>0</v>
      </c>
      <c r="G4833" s="4">
        <v>337</v>
      </c>
      <c r="H4833" s="4">
        <v>0</v>
      </c>
      <c r="I4833" s="4">
        <v>57</v>
      </c>
      <c r="J4833" s="4">
        <v>0</v>
      </c>
      <c r="K4833" s="4"/>
      <c r="L4833" s="4"/>
      <c r="M4833" s="3">
        <v>0</v>
      </c>
      <c r="N4833" s="3"/>
      <c r="O4833" s="3"/>
    </row>
    <row r="4834" spans="1:15" ht="15" customHeight="1" x14ac:dyDescent="0.35">
      <c r="A4834" s="3" t="s">
        <v>2132</v>
      </c>
      <c r="B4834" s="3"/>
      <c r="C4834" s="3" t="s">
        <v>6376</v>
      </c>
      <c r="D4834" s="3" t="s">
        <v>18</v>
      </c>
      <c r="E4834" s="3" t="s">
        <v>2133</v>
      </c>
      <c r="F4834" s="3">
        <v>0</v>
      </c>
      <c r="G4834" s="4">
        <v>337</v>
      </c>
      <c r="H4834" s="4">
        <v>0</v>
      </c>
      <c r="I4834" s="4">
        <v>57</v>
      </c>
      <c r="J4834" s="4">
        <v>0</v>
      </c>
      <c r="K4834" s="4"/>
      <c r="L4834" s="4"/>
      <c r="M4834" s="3">
        <v>0</v>
      </c>
      <c r="N4834" s="3"/>
      <c r="O4834" s="3"/>
    </row>
    <row r="4835" spans="1:15" ht="15" customHeight="1" x14ac:dyDescent="0.35">
      <c r="A4835" s="3" t="s">
        <v>6377</v>
      </c>
      <c r="B4835" s="3"/>
      <c r="C4835" s="3" t="s">
        <v>6378</v>
      </c>
      <c r="D4835" s="3" t="s">
        <v>16</v>
      </c>
      <c r="E4835" s="3" t="s">
        <v>6379</v>
      </c>
      <c r="F4835" s="3">
        <v>1</v>
      </c>
      <c r="G4835" s="4">
        <v>217</v>
      </c>
      <c r="H4835" s="4">
        <v>217</v>
      </c>
      <c r="I4835" s="4">
        <v>57</v>
      </c>
      <c r="J4835" s="4">
        <v>57</v>
      </c>
      <c r="K4835" s="4"/>
      <c r="L4835" s="4"/>
      <c r="M4835" s="3">
        <v>0</v>
      </c>
      <c r="N4835" s="3"/>
      <c r="O4835" s="3"/>
    </row>
    <row r="4836" spans="1:15" ht="15" customHeight="1" x14ac:dyDescent="0.35">
      <c r="A4836" s="3" t="s">
        <v>6380</v>
      </c>
      <c r="B4836" s="3"/>
      <c r="C4836" s="3" t="s">
        <v>6378</v>
      </c>
      <c r="D4836" s="3" t="s">
        <v>17</v>
      </c>
      <c r="E4836" s="3" t="s">
        <v>6381</v>
      </c>
      <c r="F4836" s="3">
        <v>1</v>
      </c>
      <c r="G4836" s="4">
        <v>217</v>
      </c>
      <c r="H4836" s="4">
        <v>217</v>
      </c>
      <c r="I4836" s="4">
        <v>57</v>
      </c>
      <c r="J4836" s="4">
        <v>57</v>
      </c>
      <c r="K4836" s="4"/>
      <c r="L4836" s="4"/>
      <c r="M4836" s="3">
        <v>0</v>
      </c>
      <c r="N4836" s="3"/>
      <c r="O4836" s="3"/>
    </row>
    <row r="4837" spans="1:15" ht="15" customHeight="1" x14ac:dyDescent="0.35">
      <c r="A4837" s="3" t="s">
        <v>6382</v>
      </c>
      <c r="B4837" s="3"/>
      <c r="C4837" s="3" t="s">
        <v>6378</v>
      </c>
      <c r="D4837" s="3" t="s">
        <v>18</v>
      </c>
      <c r="E4837" s="3" t="s">
        <v>6383</v>
      </c>
      <c r="F4837" s="3">
        <v>1</v>
      </c>
      <c r="G4837" s="4">
        <v>217</v>
      </c>
      <c r="H4837" s="4">
        <v>217</v>
      </c>
      <c r="I4837" s="4">
        <v>57</v>
      </c>
      <c r="J4837" s="4">
        <v>57</v>
      </c>
      <c r="K4837" s="4"/>
      <c r="L4837" s="4"/>
      <c r="M4837" s="3">
        <v>0</v>
      </c>
      <c r="N4837" s="3"/>
      <c r="O4837" s="3"/>
    </row>
    <row r="4838" spans="1:15" ht="15" customHeight="1" x14ac:dyDescent="0.35">
      <c r="A4838" s="3" t="s">
        <v>6384</v>
      </c>
      <c r="B4838" s="3"/>
      <c r="C4838" s="3"/>
      <c r="D4838" s="3"/>
      <c r="E4838" s="3" t="s">
        <v>6376</v>
      </c>
      <c r="F4838" s="3">
        <v>0</v>
      </c>
      <c r="G4838" s="4">
        <v>337</v>
      </c>
      <c r="H4838" s="4">
        <v>0</v>
      </c>
      <c r="I4838" s="4">
        <v>57</v>
      </c>
      <c r="J4838" s="4">
        <v>0</v>
      </c>
      <c r="K4838" s="4"/>
      <c r="L4838" s="4"/>
      <c r="M4838" s="3">
        <v>0</v>
      </c>
      <c r="N4838" s="3"/>
      <c r="O4838" s="3"/>
    </row>
    <row r="4839" spans="1:15" ht="15" customHeight="1" x14ac:dyDescent="0.35">
      <c r="A4839" s="3" t="s">
        <v>6385</v>
      </c>
      <c r="B4839" s="3"/>
      <c r="C4839" s="3"/>
      <c r="D4839" s="3"/>
      <c r="E4839" s="3" t="s">
        <v>6378</v>
      </c>
      <c r="F4839" s="3">
        <v>0</v>
      </c>
      <c r="G4839" s="4">
        <v>337</v>
      </c>
      <c r="H4839" s="4">
        <v>0</v>
      </c>
      <c r="I4839" s="4">
        <v>57</v>
      </c>
      <c r="J4839" s="4">
        <v>0</v>
      </c>
      <c r="K4839" s="4"/>
      <c r="L4839" s="4"/>
      <c r="M4839" s="3">
        <v>0</v>
      </c>
      <c r="N4839" s="3"/>
      <c r="O4839" s="3"/>
    </row>
    <row r="4840" spans="1:15" ht="15" customHeight="1" x14ac:dyDescent="0.35">
      <c r="A4840" s="3" t="s">
        <v>6386</v>
      </c>
      <c r="B4840" s="3"/>
      <c r="C4840" s="3" t="s">
        <v>6387</v>
      </c>
      <c r="D4840" s="3" t="s">
        <v>10531</v>
      </c>
      <c r="E4840" s="3" t="s">
        <v>6388</v>
      </c>
      <c r="F4840" s="3">
        <v>0</v>
      </c>
      <c r="G4840" s="4">
        <v>337</v>
      </c>
      <c r="H4840" s="4">
        <v>0</v>
      </c>
      <c r="I4840" s="4">
        <v>57</v>
      </c>
      <c r="J4840" s="4">
        <v>0</v>
      </c>
      <c r="K4840" s="4"/>
      <c r="L4840" s="4"/>
      <c r="M4840" s="3">
        <v>0</v>
      </c>
      <c r="N4840" s="3"/>
      <c r="O4840" s="3"/>
    </row>
    <row r="4841" spans="1:15" ht="15" customHeight="1" x14ac:dyDescent="0.35">
      <c r="A4841" s="3" t="s">
        <v>6389</v>
      </c>
      <c r="B4841" s="3"/>
      <c r="C4841" s="3" t="s">
        <v>6387</v>
      </c>
      <c r="D4841" s="3" t="s">
        <v>10532</v>
      </c>
      <c r="E4841" s="3" t="s">
        <v>6390</v>
      </c>
      <c r="F4841" s="3">
        <v>0</v>
      </c>
      <c r="G4841" s="4">
        <v>337</v>
      </c>
      <c r="H4841" s="4">
        <v>0</v>
      </c>
      <c r="I4841" s="4">
        <v>57</v>
      </c>
      <c r="J4841" s="4">
        <v>0</v>
      </c>
      <c r="K4841" s="4"/>
      <c r="L4841" s="4"/>
      <c r="M4841" s="3">
        <v>0</v>
      </c>
      <c r="N4841" s="3"/>
      <c r="O4841" s="3"/>
    </row>
    <row r="4842" spans="1:15" ht="15" customHeight="1" x14ac:dyDescent="0.35">
      <c r="A4842" s="3" t="s">
        <v>6391</v>
      </c>
      <c r="B4842" s="3"/>
      <c r="C4842" s="3" t="s">
        <v>6387</v>
      </c>
      <c r="D4842" s="3" t="s">
        <v>10533</v>
      </c>
      <c r="E4842" s="3" t="s">
        <v>6392</v>
      </c>
      <c r="F4842" s="3">
        <v>0</v>
      </c>
      <c r="G4842" s="4">
        <v>337</v>
      </c>
      <c r="H4842" s="4">
        <v>0</v>
      </c>
      <c r="I4842" s="4">
        <v>57</v>
      </c>
      <c r="J4842" s="4">
        <v>0</v>
      </c>
      <c r="K4842" s="4"/>
      <c r="L4842" s="4"/>
      <c r="M4842" s="3">
        <v>0</v>
      </c>
      <c r="N4842" s="3"/>
      <c r="O4842" s="3"/>
    </row>
    <row r="4843" spans="1:15" ht="15" customHeight="1" x14ac:dyDescent="0.35">
      <c r="A4843" s="3" t="s">
        <v>6393</v>
      </c>
      <c r="B4843" s="3"/>
      <c r="C4843" s="3" t="s">
        <v>6387</v>
      </c>
      <c r="D4843" s="3" t="s">
        <v>1161</v>
      </c>
      <c r="E4843" s="3" t="s">
        <v>6394</v>
      </c>
      <c r="F4843" s="3">
        <v>0</v>
      </c>
      <c r="G4843" s="4">
        <v>337</v>
      </c>
      <c r="H4843" s="4">
        <v>0</v>
      </c>
      <c r="I4843" s="4">
        <v>57</v>
      </c>
      <c r="J4843" s="4">
        <v>0</v>
      </c>
      <c r="K4843" s="4"/>
      <c r="L4843" s="4"/>
      <c r="M4843" s="3">
        <v>0</v>
      </c>
      <c r="N4843" s="3"/>
      <c r="O4843" s="3"/>
    </row>
    <row r="4844" spans="1:15" ht="15" customHeight="1" x14ac:dyDescent="0.35">
      <c r="A4844" s="3" t="s">
        <v>6395</v>
      </c>
      <c r="B4844" s="3"/>
      <c r="C4844" s="3" t="s">
        <v>6387</v>
      </c>
      <c r="D4844" s="3" t="s">
        <v>70</v>
      </c>
      <c r="E4844" s="3" t="s">
        <v>6396</v>
      </c>
      <c r="F4844" s="3">
        <v>0</v>
      </c>
      <c r="G4844" s="4">
        <v>337</v>
      </c>
      <c r="H4844" s="4">
        <v>0</v>
      </c>
      <c r="I4844" s="4">
        <v>57</v>
      </c>
      <c r="J4844" s="4">
        <v>0</v>
      </c>
      <c r="K4844" s="4"/>
      <c r="L4844" s="4"/>
      <c r="M4844" s="3">
        <v>0</v>
      </c>
      <c r="N4844" s="3"/>
      <c r="O4844" s="3"/>
    </row>
    <row r="4845" spans="1:15" ht="15" customHeight="1" x14ac:dyDescent="0.35">
      <c r="A4845" s="3" t="s">
        <v>6397</v>
      </c>
      <c r="B4845" s="3"/>
      <c r="C4845" s="3" t="s">
        <v>6387</v>
      </c>
      <c r="D4845" s="3" t="s">
        <v>15</v>
      </c>
      <c r="E4845" s="3" t="s">
        <v>6398</v>
      </c>
      <c r="F4845" s="3">
        <v>0</v>
      </c>
      <c r="G4845" s="4">
        <v>337</v>
      </c>
      <c r="H4845" s="4">
        <v>0</v>
      </c>
      <c r="I4845" s="4">
        <v>57</v>
      </c>
      <c r="J4845" s="4">
        <v>0</v>
      </c>
      <c r="K4845" s="4"/>
      <c r="L4845" s="4"/>
      <c r="M4845" s="3">
        <v>0</v>
      </c>
      <c r="N4845" s="3"/>
      <c r="O4845" s="3"/>
    </row>
    <row r="4846" spans="1:15" ht="15" customHeight="1" x14ac:dyDescent="0.35">
      <c r="A4846" s="3" t="s">
        <v>6399</v>
      </c>
      <c r="B4846" s="3"/>
      <c r="C4846" s="3" t="s">
        <v>6387</v>
      </c>
      <c r="D4846" s="3" t="s">
        <v>16</v>
      </c>
      <c r="E4846" s="3" t="s">
        <v>6400</v>
      </c>
      <c r="F4846" s="3">
        <v>0</v>
      </c>
      <c r="G4846" s="4">
        <v>337</v>
      </c>
      <c r="H4846" s="4">
        <v>0</v>
      </c>
      <c r="I4846" s="4">
        <v>57</v>
      </c>
      <c r="J4846" s="4">
        <v>0</v>
      </c>
      <c r="K4846" s="4"/>
      <c r="L4846" s="4"/>
      <c r="M4846" s="3">
        <v>0</v>
      </c>
      <c r="N4846" s="3"/>
      <c r="O4846" s="3"/>
    </row>
    <row r="4847" spans="1:15" ht="15" customHeight="1" x14ac:dyDescent="0.35">
      <c r="A4847" s="3" t="s">
        <v>6401</v>
      </c>
      <c r="B4847" s="3"/>
      <c r="C4847" s="3" t="s">
        <v>6387</v>
      </c>
      <c r="D4847" s="3" t="s">
        <v>17</v>
      </c>
      <c r="E4847" s="3" t="s">
        <v>6402</v>
      </c>
      <c r="F4847" s="3">
        <v>0</v>
      </c>
      <c r="G4847" s="4">
        <v>337</v>
      </c>
      <c r="H4847" s="4">
        <v>0</v>
      </c>
      <c r="I4847" s="4">
        <v>57</v>
      </c>
      <c r="J4847" s="4">
        <v>0</v>
      </c>
      <c r="K4847" s="4"/>
      <c r="L4847" s="4"/>
      <c r="M4847" s="3">
        <v>0</v>
      </c>
      <c r="N4847" s="3"/>
      <c r="O4847" s="3"/>
    </row>
    <row r="4848" spans="1:15" ht="15" customHeight="1" x14ac:dyDescent="0.35">
      <c r="A4848" s="3" t="s">
        <v>6403</v>
      </c>
      <c r="B4848" s="3"/>
      <c r="C4848" s="3" t="s">
        <v>6387</v>
      </c>
      <c r="D4848" s="3" t="s">
        <v>18</v>
      </c>
      <c r="E4848" s="3" t="s">
        <v>6404</v>
      </c>
      <c r="F4848" s="3">
        <v>0</v>
      </c>
      <c r="G4848" s="4">
        <v>337</v>
      </c>
      <c r="H4848" s="4">
        <v>0</v>
      </c>
      <c r="I4848" s="4">
        <v>57</v>
      </c>
      <c r="J4848" s="4">
        <v>0</v>
      </c>
      <c r="K4848" s="4"/>
      <c r="L4848" s="4"/>
      <c r="M4848" s="3">
        <v>0</v>
      </c>
      <c r="N4848" s="3"/>
      <c r="O4848" s="3"/>
    </row>
    <row r="4849" spans="1:15" ht="15" customHeight="1" x14ac:dyDescent="0.35">
      <c r="A4849" s="3" t="s">
        <v>6405</v>
      </c>
      <c r="B4849" s="3"/>
      <c r="C4849" s="3"/>
      <c r="D4849" s="3"/>
      <c r="E4849" s="3" t="s">
        <v>6387</v>
      </c>
      <c r="F4849" s="3">
        <v>0</v>
      </c>
      <c r="G4849" s="4">
        <v>337</v>
      </c>
      <c r="H4849" s="4">
        <v>0</v>
      </c>
      <c r="I4849" s="4">
        <v>57</v>
      </c>
      <c r="J4849" s="4">
        <v>0</v>
      </c>
      <c r="K4849" s="4"/>
      <c r="L4849" s="4"/>
      <c r="M4849" s="3">
        <v>0</v>
      </c>
      <c r="N4849" s="3"/>
      <c r="O4849" s="3"/>
    </row>
    <row r="4850" spans="1:15" ht="15" customHeight="1" x14ac:dyDescent="0.35">
      <c r="A4850" s="3" t="s">
        <v>6406</v>
      </c>
      <c r="B4850" s="3"/>
      <c r="C4850" s="3" t="s">
        <v>6407</v>
      </c>
      <c r="D4850" s="3" t="s">
        <v>16</v>
      </c>
      <c r="E4850" s="3" t="s">
        <v>6408</v>
      </c>
      <c r="F4850" s="3">
        <v>0</v>
      </c>
      <c r="G4850" s="4">
        <v>337</v>
      </c>
      <c r="H4850" s="4">
        <v>0</v>
      </c>
      <c r="I4850" s="4">
        <v>57</v>
      </c>
      <c r="J4850" s="4">
        <v>0</v>
      </c>
      <c r="K4850" s="4"/>
      <c r="L4850" s="4"/>
      <c r="M4850" s="3">
        <v>0</v>
      </c>
      <c r="N4850" s="3"/>
      <c r="O4850" s="3"/>
    </row>
    <row r="4851" spans="1:15" ht="15" customHeight="1" x14ac:dyDescent="0.35">
      <c r="A4851" s="3" t="s">
        <v>6409</v>
      </c>
      <c r="B4851" s="3"/>
      <c r="C4851" s="3" t="s">
        <v>6407</v>
      </c>
      <c r="D4851" s="3" t="s">
        <v>17</v>
      </c>
      <c r="E4851" s="3" t="s">
        <v>6410</v>
      </c>
      <c r="F4851" s="3">
        <v>0</v>
      </c>
      <c r="G4851" s="4">
        <v>337</v>
      </c>
      <c r="H4851" s="4">
        <v>0</v>
      </c>
      <c r="I4851" s="4">
        <v>57</v>
      </c>
      <c r="J4851" s="4">
        <v>0</v>
      </c>
      <c r="K4851" s="4"/>
      <c r="L4851" s="4"/>
      <c r="M4851" s="3">
        <v>0</v>
      </c>
      <c r="N4851" s="3"/>
      <c r="O4851" s="3"/>
    </row>
    <row r="4852" spans="1:15" ht="15" customHeight="1" x14ac:dyDescent="0.35">
      <c r="A4852" s="3" t="s">
        <v>6411</v>
      </c>
      <c r="B4852" s="3"/>
      <c r="C4852" s="3" t="s">
        <v>6407</v>
      </c>
      <c r="D4852" s="3" t="s">
        <v>18</v>
      </c>
      <c r="E4852" s="3" t="s">
        <v>6412</v>
      </c>
      <c r="F4852" s="3">
        <v>0</v>
      </c>
      <c r="G4852" s="4">
        <v>337</v>
      </c>
      <c r="H4852" s="4">
        <v>0</v>
      </c>
      <c r="I4852" s="4">
        <v>57</v>
      </c>
      <c r="J4852" s="4">
        <v>0</v>
      </c>
      <c r="K4852" s="4"/>
      <c r="L4852" s="4"/>
      <c r="M4852" s="3">
        <v>0</v>
      </c>
      <c r="N4852" s="3"/>
      <c r="O4852" s="3"/>
    </row>
    <row r="4853" spans="1:15" ht="15" customHeight="1" x14ac:dyDescent="0.35">
      <c r="A4853" s="3" t="s">
        <v>6413</v>
      </c>
      <c r="B4853" s="3"/>
      <c r="C4853" s="3"/>
      <c r="D4853" s="3"/>
      <c r="E4853" s="3" t="s">
        <v>6407</v>
      </c>
      <c r="F4853" s="3">
        <v>0</v>
      </c>
      <c r="G4853" s="4">
        <v>337</v>
      </c>
      <c r="H4853" s="4">
        <v>0</v>
      </c>
      <c r="I4853" s="4">
        <v>57</v>
      </c>
      <c r="J4853" s="4">
        <v>0</v>
      </c>
      <c r="K4853" s="4"/>
      <c r="L4853" s="4"/>
      <c r="M4853" s="3">
        <v>0</v>
      </c>
      <c r="N4853" s="3"/>
      <c r="O4853" s="3"/>
    </row>
    <row r="4854" spans="1:15" ht="15" customHeight="1" x14ac:dyDescent="0.35">
      <c r="A4854" s="3" t="s">
        <v>6414</v>
      </c>
      <c r="B4854" s="3"/>
      <c r="C4854" s="3" t="s">
        <v>6415</v>
      </c>
      <c r="D4854" s="3" t="s">
        <v>16</v>
      </c>
      <c r="E4854" s="3" t="s">
        <v>6416</v>
      </c>
      <c r="F4854" s="3">
        <v>0</v>
      </c>
      <c r="G4854" s="4">
        <v>337</v>
      </c>
      <c r="H4854" s="4">
        <v>0</v>
      </c>
      <c r="I4854" s="4">
        <v>57</v>
      </c>
      <c r="J4854" s="4">
        <v>0</v>
      </c>
      <c r="K4854" s="4"/>
      <c r="L4854" s="4"/>
      <c r="M4854" s="3">
        <v>0</v>
      </c>
      <c r="N4854" s="3"/>
      <c r="O4854" s="3"/>
    </row>
    <row r="4855" spans="1:15" ht="15" customHeight="1" x14ac:dyDescent="0.35">
      <c r="A4855" s="3" t="s">
        <v>6417</v>
      </c>
      <c r="B4855" s="3"/>
      <c r="C4855" s="3" t="s">
        <v>6415</v>
      </c>
      <c r="D4855" s="3" t="s">
        <v>17</v>
      </c>
      <c r="E4855" s="3" t="s">
        <v>6418</v>
      </c>
      <c r="F4855" s="3">
        <v>0</v>
      </c>
      <c r="G4855" s="4">
        <v>337</v>
      </c>
      <c r="H4855" s="4">
        <v>0</v>
      </c>
      <c r="I4855" s="4">
        <v>57</v>
      </c>
      <c r="J4855" s="4">
        <v>0</v>
      </c>
      <c r="K4855" s="4"/>
      <c r="L4855" s="4"/>
      <c r="M4855" s="3">
        <v>0</v>
      </c>
      <c r="N4855" s="3"/>
      <c r="O4855" s="3"/>
    </row>
    <row r="4856" spans="1:15" ht="15" customHeight="1" x14ac:dyDescent="0.35">
      <c r="A4856" s="3" t="s">
        <v>6419</v>
      </c>
      <c r="B4856" s="3"/>
      <c r="C4856" s="3" t="s">
        <v>6415</v>
      </c>
      <c r="D4856" s="3" t="s">
        <v>18</v>
      </c>
      <c r="E4856" s="3" t="s">
        <v>6420</v>
      </c>
      <c r="F4856" s="3">
        <v>0</v>
      </c>
      <c r="G4856" s="4">
        <v>337</v>
      </c>
      <c r="H4856" s="4">
        <v>0</v>
      </c>
      <c r="I4856" s="4">
        <v>57</v>
      </c>
      <c r="J4856" s="4">
        <v>0</v>
      </c>
      <c r="K4856" s="4"/>
      <c r="L4856" s="4"/>
      <c r="M4856" s="3">
        <v>0</v>
      </c>
      <c r="N4856" s="3"/>
      <c r="O4856" s="3"/>
    </row>
    <row r="4857" spans="1:15" ht="15" customHeight="1" x14ac:dyDescent="0.35">
      <c r="A4857" s="3" t="s">
        <v>6421</v>
      </c>
      <c r="B4857" s="3"/>
      <c r="C4857" s="3"/>
      <c r="D4857" s="3"/>
      <c r="E4857" s="3" t="s">
        <v>6415</v>
      </c>
      <c r="F4857" s="3">
        <v>0</v>
      </c>
      <c r="G4857" s="4">
        <v>337</v>
      </c>
      <c r="H4857" s="4">
        <v>0</v>
      </c>
      <c r="I4857" s="4">
        <v>57</v>
      </c>
      <c r="J4857" s="4">
        <v>0</v>
      </c>
      <c r="K4857" s="4"/>
      <c r="L4857" s="4"/>
      <c r="M4857" s="3">
        <v>0</v>
      </c>
      <c r="N4857" s="3"/>
      <c r="O4857" s="3"/>
    </row>
    <row r="4858" spans="1:15" ht="15" customHeight="1" x14ac:dyDescent="0.35">
      <c r="A4858" s="3" t="s">
        <v>6422</v>
      </c>
      <c r="B4858" s="3"/>
      <c r="C4858" s="3" t="s">
        <v>6423</v>
      </c>
      <c r="D4858" s="3" t="s">
        <v>16</v>
      </c>
      <c r="E4858" s="3" t="s">
        <v>6424</v>
      </c>
      <c r="F4858" s="3">
        <v>0</v>
      </c>
      <c r="G4858" s="4">
        <v>337</v>
      </c>
      <c r="H4858" s="4">
        <v>0</v>
      </c>
      <c r="I4858" s="4">
        <v>57</v>
      </c>
      <c r="J4858" s="4">
        <v>0</v>
      </c>
      <c r="K4858" s="4"/>
      <c r="L4858" s="4"/>
      <c r="M4858" s="3">
        <v>0</v>
      </c>
      <c r="N4858" s="3"/>
      <c r="O4858" s="3"/>
    </row>
    <row r="4859" spans="1:15" ht="15" customHeight="1" x14ac:dyDescent="0.35">
      <c r="A4859" s="3" t="s">
        <v>6425</v>
      </c>
      <c r="B4859" s="3"/>
      <c r="C4859" s="3" t="s">
        <v>6423</v>
      </c>
      <c r="D4859" s="3" t="s">
        <v>17</v>
      </c>
      <c r="E4859" s="3" t="s">
        <v>6426</v>
      </c>
      <c r="F4859" s="3">
        <v>0</v>
      </c>
      <c r="G4859" s="4">
        <v>337</v>
      </c>
      <c r="H4859" s="4">
        <v>0</v>
      </c>
      <c r="I4859" s="4">
        <v>57</v>
      </c>
      <c r="J4859" s="4">
        <v>0</v>
      </c>
      <c r="K4859" s="4"/>
      <c r="L4859" s="4"/>
      <c r="M4859" s="3">
        <v>0</v>
      </c>
      <c r="N4859" s="3"/>
      <c r="O4859" s="3"/>
    </row>
    <row r="4860" spans="1:15" ht="15" customHeight="1" x14ac:dyDescent="0.35">
      <c r="A4860" s="3" t="s">
        <v>6427</v>
      </c>
      <c r="B4860" s="3"/>
      <c r="C4860" s="3" t="s">
        <v>6423</v>
      </c>
      <c r="D4860" s="3" t="s">
        <v>18</v>
      </c>
      <c r="E4860" s="3" t="s">
        <v>6428</v>
      </c>
      <c r="F4860" s="3">
        <v>0</v>
      </c>
      <c r="G4860" s="4">
        <v>337</v>
      </c>
      <c r="H4860" s="4">
        <v>0</v>
      </c>
      <c r="I4860" s="4">
        <v>57</v>
      </c>
      <c r="J4860" s="4">
        <v>0</v>
      </c>
      <c r="K4860" s="4"/>
      <c r="L4860" s="4"/>
      <c r="M4860" s="3">
        <v>0</v>
      </c>
      <c r="N4860" s="3"/>
      <c r="O4860" s="3"/>
    </row>
    <row r="4861" spans="1:15" ht="15" customHeight="1" x14ac:dyDescent="0.35">
      <c r="A4861" s="3" t="s">
        <v>6429</v>
      </c>
      <c r="B4861" s="3"/>
      <c r="C4861" s="3" t="s">
        <v>6423</v>
      </c>
      <c r="D4861" s="3" t="s">
        <v>16</v>
      </c>
      <c r="E4861" s="3" t="s">
        <v>6430</v>
      </c>
      <c r="F4861" s="3">
        <v>0</v>
      </c>
      <c r="G4861" s="4">
        <v>337</v>
      </c>
      <c r="H4861" s="4">
        <v>0</v>
      </c>
      <c r="I4861" s="4">
        <v>57</v>
      </c>
      <c r="J4861" s="4">
        <v>0</v>
      </c>
      <c r="K4861" s="4"/>
      <c r="L4861" s="4"/>
      <c r="M4861" s="3">
        <v>0</v>
      </c>
      <c r="N4861" s="3"/>
      <c r="O4861" s="3"/>
    </row>
    <row r="4862" spans="1:15" ht="15" customHeight="1" x14ac:dyDescent="0.35">
      <c r="A4862" s="3" t="s">
        <v>6431</v>
      </c>
      <c r="B4862" s="3"/>
      <c r="C4862" s="3" t="s">
        <v>6423</v>
      </c>
      <c r="D4862" s="3" t="s">
        <v>17</v>
      </c>
      <c r="E4862" s="3" t="s">
        <v>6432</v>
      </c>
      <c r="F4862" s="3">
        <v>0</v>
      </c>
      <c r="G4862" s="4">
        <v>337</v>
      </c>
      <c r="H4862" s="4">
        <v>0</v>
      </c>
      <c r="I4862" s="4">
        <v>57</v>
      </c>
      <c r="J4862" s="4">
        <v>0</v>
      </c>
      <c r="K4862" s="4"/>
      <c r="L4862" s="4"/>
      <c r="M4862" s="3">
        <v>0</v>
      </c>
      <c r="N4862" s="3"/>
      <c r="O4862" s="3"/>
    </row>
    <row r="4863" spans="1:15" ht="15" customHeight="1" x14ac:dyDescent="0.35">
      <c r="A4863" s="3" t="s">
        <v>6433</v>
      </c>
      <c r="B4863" s="3"/>
      <c r="C4863" s="3" t="s">
        <v>6423</v>
      </c>
      <c r="D4863" s="3" t="s">
        <v>18</v>
      </c>
      <c r="E4863" s="3" t="s">
        <v>6434</v>
      </c>
      <c r="F4863" s="3">
        <v>0</v>
      </c>
      <c r="G4863" s="4">
        <v>337</v>
      </c>
      <c r="H4863" s="4">
        <v>0</v>
      </c>
      <c r="I4863" s="4">
        <v>57</v>
      </c>
      <c r="J4863" s="4">
        <v>0</v>
      </c>
      <c r="K4863" s="4"/>
      <c r="L4863" s="4"/>
      <c r="M4863" s="3">
        <v>0</v>
      </c>
      <c r="N4863" s="3"/>
      <c r="O4863" s="3"/>
    </row>
    <row r="4864" spans="1:15" ht="15" customHeight="1" x14ac:dyDescent="0.35">
      <c r="A4864" s="3" t="s">
        <v>1772</v>
      </c>
      <c r="B4864" s="3"/>
      <c r="C4864" s="3" t="s">
        <v>6435</v>
      </c>
      <c r="D4864" s="3" t="s">
        <v>16</v>
      </c>
      <c r="E4864" s="3" t="s">
        <v>1773</v>
      </c>
      <c r="F4864" s="3">
        <v>0</v>
      </c>
      <c r="G4864" s="4">
        <v>337</v>
      </c>
      <c r="H4864" s="4">
        <v>0</v>
      </c>
      <c r="I4864" s="4">
        <v>57</v>
      </c>
      <c r="J4864" s="4">
        <v>0</v>
      </c>
      <c r="K4864" s="4"/>
      <c r="L4864" s="4"/>
      <c r="M4864" s="3">
        <v>0</v>
      </c>
      <c r="N4864" s="3"/>
      <c r="O4864" s="3"/>
    </row>
    <row r="4865" spans="1:15" ht="15" customHeight="1" x14ac:dyDescent="0.35">
      <c r="A4865" s="3" t="s">
        <v>2345</v>
      </c>
      <c r="B4865" s="3"/>
      <c r="C4865" s="3" t="s">
        <v>6435</v>
      </c>
      <c r="D4865" s="3" t="s">
        <v>17</v>
      </c>
      <c r="E4865" s="3" t="s">
        <v>2346</v>
      </c>
      <c r="F4865" s="3">
        <v>0</v>
      </c>
      <c r="G4865" s="4">
        <v>337</v>
      </c>
      <c r="H4865" s="4">
        <v>0</v>
      </c>
      <c r="I4865" s="4">
        <v>57</v>
      </c>
      <c r="J4865" s="4">
        <v>0</v>
      </c>
      <c r="K4865" s="4"/>
      <c r="L4865" s="4"/>
      <c r="M4865" s="3">
        <v>0</v>
      </c>
      <c r="N4865" s="3"/>
      <c r="O4865" s="3"/>
    </row>
    <row r="4866" spans="1:15" ht="15" customHeight="1" x14ac:dyDescent="0.35">
      <c r="A4866" s="3" t="s">
        <v>2980</v>
      </c>
      <c r="B4866" s="3"/>
      <c r="C4866" s="3" t="s">
        <v>6435</v>
      </c>
      <c r="D4866" s="3" t="s">
        <v>18</v>
      </c>
      <c r="E4866" s="3" t="s">
        <v>2981</v>
      </c>
      <c r="F4866" s="3">
        <v>0</v>
      </c>
      <c r="G4866" s="4">
        <v>337</v>
      </c>
      <c r="H4866" s="4">
        <v>0</v>
      </c>
      <c r="I4866" s="4">
        <v>57</v>
      </c>
      <c r="J4866" s="4">
        <v>0</v>
      </c>
      <c r="K4866" s="4"/>
      <c r="L4866" s="4"/>
      <c r="M4866" s="3">
        <v>0</v>
      </c>
      <c r="N4866" s="3"/>
      <c r="O4866" s="3"/>
    </row>
    <row r="4867" spans="1:15" ht="15" customHeight="1" x14ac:dyDescent="0.35">
      <c r="A4867" s="3" t="s">
        <v>6436</v>
      </c>
      <c r="B4867" s="3"/>
      <c r="C4867" s="3" t="s">
        <v>6437</v>
      </c>
      <c r="D4867" s="3" t="s">
        <v>16</v>
      </c>
      <c r="E4867" s="3" t="s">
        <v>6438</v>
      </c>
      <c r="F4867" s="3">
        <v>1</v>
      </c>
      <c r="G4867" s="4">
        <v>197</v>
      </c>
      <c r="H4867" s="4">
        <v>197</v>
      </c>
      <c r="I4867" s="4">
        <v>57</v>
      </c>
      <c r="J4867" s="4">
        <v>57</v>
      </c>
      <c r="K4867" s="4"/>
      <c r="L4867" s="4"/>
      <c r="M4867" s="3">
        <v>0</v>
      </c>
      <c r="N4867" s="3"/>
      <c r="O4867" s="3"/>
    </row>
    <row r="4868" spans="1:15" ht="15" customHeight="1" x14ac:dyDescent="0.35">
      <c r="A4868" s="3" t="s">
        <v>6439</v>
      </c>
      <c r="B4868" s="3"/>
      <c r="C4868" s="3" t="s">
        <v>6437</v>
      </c>
      <c r="D4868" s="3" t="s">
        <v>17</v>
      </c>
      <c r="E4868" s="3" t="s">
        <v>6440</v>
      </c>
      <c r="F4868" s="3">
        <v>-1</v>
      </c>
      <c r="G4868" s="4">
        <v>197</v>
      </c>
      <c r="H4868" s="4">
        <v>-197</v>
      </c>
      <c r="I4868" s="4">
        <v>57</v>
      </c>
      <c r="J4868" s="4">
        <v>-57</v>
      </c>
      <c r="K4868" s="4"/>
      <c r="L4868" s="4"/>
      <c r="M4868" s="3">
        <v>0</v>
      </c>
      <c r="N4868" s="3"/>
      <c r="O4868" s="3"/>
    </row>
    <row r="4869" spans="1:15" ht="15" customHeight="1" x14ac:dyDescent="0.35">
      <c r="A4869" s="3" t="s">
        <v>6441</v>
      </c>
      <c r="B4869" s="3"/>
      <c r="C4869" s="3" t="s">
        <v>6437</v>
      </c>
      <c r="D4869" s="3" t="s">
        <v>18</v>
      </c>
      <c r="E4869" s="3" t="s">
        <v>6442</v>
      </c>
      <c r="F4869" s="3">
        <v>0</v>
      </c>
      <c r="G4869" s="4">
        <v>197</v>
      </c>
      <c r="H4869" s="4">
        <v>0</v>
      </c>
      <c r="I4869" s="4">
        <v>57</v>
      </c>
      <c r="J4869" s="4">
        <v>0</v>
      </c>
      <c r="K4869" s="4"/>
      <c r="L4869" s="4"/>
      <c r="M4869" s="3">
        <v>0</v>
      </c>
      <c r="N4869" s="3"/>
      <c r="O4869" s="3"/>
    </row>
    <row r="4870" spans="1:15" ht="15" customHeight="1" x14ac:dyDescent="0.35">
      <c r="A4870" s="3" t="s">
        <v>6443</v>
      </c>
      <c r="B4870" s="3"/>
      <c r="C4870" s="3" t="s">
        <v>6444</v>
      </c>
      <c r="D4870" s="3" t="s">
        <v>16</v>
      </c>
      <c r="E4870" s="3" t="s">
        <v>6445</v>
      </c>
      <c r="F4870" s="3">
        <v>0</v>
      </c>
      <c r="G4870" s="4">
        <v>337</v>
      </c>
      <c r="H4870" s="4">
        <v>0</v>
      </c>
      <c r="I4870" s="4">
        <v>57</v>
      </c>
      <c r="J4870" s="4">
        <v>0</v>
      </c>
      <c r="K4870" s="4"/>
      <c r="L4870" s="4"/>
      <c r="M4870" s="3">
        <v>0</v>
      </c>
      <c r="N4870" s="3"/>
      <c r="O4870" s="3"/>
    </row>
    <row r="4871" spans="1:15" ht="15" customHeight="1" x14ac:dyDescent="0.35">
      <c r="A4871" s="3" t="s">
        <v>2923</v>
      </c>
      <c r="B4871" s="3"/>
      <c r="C4871" s="3" t="s">
        <v>6444</v>
      </c>
      <c r="D4871" s="3" t="s">
        <v>17</v>
      </c>
      <c r="E4871" s="3" t="s">
        <v>2924</v>
      </c>
      <c r="F4871" s="3">
        <v>-1</v>
      </c>
      <c r="G4871" s="4">
        <v>337</v>
      </c>
      <c r="H4871" s="4">
        <v>-337</v>
      </c>
      <c r="I4871" s="4">
        <v>57</v>
      </c>
      <c r="J4871" s="4">
        <v>-57</v>
      </c>
      <c r="K4871" s="4"/>
      <c r="L4871" s="4"/>
      <c r="M4871" s="3">
        <v>0</v>
      </c>
      <c r="N4871" s="3"/>
      <c r="O4871" s="3"/>
    </row>
    <row r="4872" spans="1:15" ht="15" customHeight="1" x14ac:dyDescent="0.35">
      <c r="A4872" s="3" t="s">
        <v>6446</v>
      </c>
      <c r="B4872" s="3"/>
      <c r="C4872" s="3" t="s">
        <v>6444</v>
      </c>
      <c r="D4872" s="3" t="s">
        <v>18</v>
      </c>
      <c r="E4872" s="3" t="s">
        <v>6447</v>
      </c>
      <c r="F4872" s="3">
        <v>0</v>
      </c>
      <c r="G4872" s="4">
        <v>337</v>
      </c>
      <c r="H4872" s="4">
        <v>0</v>
      </c>
      <c r="I4872" s="4">
        <v>57</v>
      </c>
      <c r="J4872" s="4">
        <v>0</v>
      </c>
      <c r="K4872" s="4"/>
      <c r="L4872" s="4"/>
      <c r="M4872" s="3">
        <v>0</v>
      </c>
      <c r="N4872" s="3"/>
      <c r="O4872" s="3"/>
    </row>
    <row r="4873" spans="1:15" ht="15" customHeight="1" x14ac:dyDescent="0.35">
      <c r="A4873" s="3" t="s">
        <v>6448</v>
      </c>
      <c r="B4873" s="3"/>
      <c r="C4873" s="3" t="s">
        <v>6449</v>
      </c>
      <c r="D4873" s="3" t="s">
        <v>16</v>
      </c>
      <c r="E4873" s="3" t="s">
        <v>6450</v>
      </c>
      <c r="F4873" s="3">
        <v>0</v>
      </c>
      <c r="G4873" s="4">
        <v>337</v>
      </c>
      <c r="H4873" s="4">
        <v>0</v>
      </c>
      <c r="I4873" s="4">
        <v>57</v>
      </c>
      <c r="J4873" s="4">
        <v>0</v>
      </c>
      <c r="K4873" s="4"/>
      <c r="L4873" s="4"/>
      <c r="M4873" s="3">
        <v>0</v>
      </c>
      <c r="N4873" s="3"/>
      <c r="O4873" s="3"/>
    </row>
    <row r="4874" spans="1:15" ht="15" customHeight="1" x14ac:dyDescent="0.35">
      <c r="A4874" s="3" t="s">
        <v>6451</v>
      </c>
      <c r="B4874" s="3"/>
      <c r="C4874" s="3" t="s">
        <v>6449</v>
      </c>
      <c r="D4874" s="3" t="s">
        <v>17</v>
      </c>
      <c r="E4874" s="3" t="s">
        <v>6452</v>
      </c>
      <c r="F4874" s="3">
        <v>0</v>
      </c>
      <c r="G4874" s="4">
        <v>337</v>
      </c>
      <c r="H4874" s="4">
        <v>0</v>
      </c>
      <c r="I4874" s="4">
        <v>57</v>
      </c>
      <c r="J4874" s="4">
        <v>0</v>
      </c>
      <c r="K4874" s="4"/>
      <c r="L4874" s="4"/>
      <c r="M4874" s="3">
        <v>0</v>
      </c>
      <c r="N4874" s="3"/>
      <c r="O4874" s="3"/>
    </row>
    <row r="4875" spans="1:15" ht="15" customHeight="1" x14ac:dyDescent="0.35">
      <c r="A4875" s="3" t="s">
        <v>6453</v>
      </c>
      <c r="B4875" s="3"/>
      <c r="C4875" s="3" t="s">
        <v>6449</v>
      </c>
      <c r="D4875" s="3" t="s">
        <v>18</v>
      </c>
      <c r="E4875" s="3" t="s">
        <v>6454</v>
      </c>
      <c r="F4875" s="3">
        <v>0</v>
      </c>
      <c r="G4875" s="4">
        <v>337</v>
      </c>
      <c r="H4875" s="4">
        <v>0</v>
      </c>
      <c r="I4875" s="4">
        <v>57</v>
      </c>
      <c r="J4875" s="4">
        <v>0</v>
      </c>
      <c r="K4875" s="4"/>
      <c r="L4875" s="4"/>
      <c r="M4875" s="3">
        <v>0</v>
      </c>
      <c r="N4875" s="3"/>
      <c r="O4875" s="3"/>
    </row>
    <row r="4876" spans="1:15" ht="15" customHeight="1" x14ac:dyDescent="0.35">
      <c r="A4876" s="3" t="s">
        <v>6455</v>
      </c>
      <c r="B4876" s="3"/>
      <c r="C4876" s="3" t="s">
        <v>6449</v>
      </c>
      <c r="D4876" s="3" t="s">
        <v>16</v>
      </c>
      <c r="E4876" s="3" t="s">
        <v>6456</v>
      </c>
      <c r="F4876" s="3">
        <v>0</v>
      </c>
      <c r="G4876" s="4">
        <v>337</v>
      </c>
      <c r="H4876" s="4">
        <v>0</v>
      </c>
      <c r="I4876" s="4">
        <v>57</v>
      </c>
      <c r="J4876" s="4">
        <v>0</v>
      </c>
      <c r="K4876" s="4"/>
      <c r="L4876" s="4"/>
      <c r="M4876" s="3">
        <v>0</v>
      </c>
      <c r="N4876" s="3"/>
      <c r="O4876" s="3"/>
    </row>
    <row r="4877" spans="1:15" ht="15" customHeight="1" x14ac:dyDescent="0.35">
      <c r="A4877" s="3" t="s">
        <v>6457</v>
      </c>
      <c r="B4877" s="3"/>
      <c r="C4877" s="3" t="s">
        <v>6449</v>
      </c>
      <c r="D4877" s="3" t="s">
        <v>17</v>
      </c>
      <c r="E4877" s="3" t="s">
        <v>6458</v>
      </c>
      <c r="F4877" s="3">
        <v>0</v>
      </c>
      <c r="G4877" s="4">
        <v>337</v>
      </c>
      <c r="H4877" s="4">
        <v>0</v>
      </c>
      <c r="I4877" s="4">
        <v>57</v>
      </c>
      <c r="J4877" s="4">
        <v>0</v>
      </c>
      <c r="K4877" s="4"/>
      <c r="L4877" s="4"/>
      <c r="M4877" s="3">
        <v>0</v>
      </c>
      <c r="N4877" s="3"/>
      <c r="O4877" s="3"/>
    </row>
    <row r="4878" spans="1:15" ht="15" customHeight="1" x14ac:dyDescent="0.35">
      <c r="A4878" s="3" t="s">
        <v>6459</v>
      </c>
      <c r="B4878" s="3"/>
      <c r="C4878" s="3" t="s">
        <v>6449</v>
      </c>
      <c r="D4878" s="3" t="s">
        <v>18</v>
      </c>
      <c r="E4878" s="3" t="s">
        <v>6460</v>
      </c>
      <c r="F4878" s="3">
        <v>0</v>
      </c>
      <c r="G4878" s="4">
        <v>337</v>
      </c>
      <c r="H4878" s="4">
        <v>0</v>
      </c>
      <c r="I4878" s="4">
        <v>57</v>
      </c>
      <c r="J4878" s="4">
        <v>0</v>
      </c>
      <c r="K4878" s="4"/>
      <c r="L4878" s="4"/>
      <c r="M4878" s="3">
        <v>0</v>
      </c>
      <c r="N4878" s="3"/>
      <c r="O4878" s="3"/>
    </row>
    <row r="4879" spans="1:15" ht="15" customHeight="1" x14ac:dyDescent="0.35">
      <c r="A4879" s="3" t="s">
        <v>6461</v>
      </c>
      <c r="B4879" s="3"/>
      <c r="C4879" s="3" t="s">
        <v>6462</v>
      </c>
      <c r="D4879" s="3" t="s">
        <v>16</v>
      </c>
      <c r="E4879" s="3" t="s">
        <v>6463</v>
      </c>
      <c r="F4879" s="3">
        <v>0</v>
      </c>
      <c r="G4879" s="4">
        <v>337</v>
      </c>
      <c r="H4879" s="4">
        <v>0</v>
      </c>
      <c r="I4879" s="4">
        <v>57</v>
      </c>
      <c r="J4879" s="4">
        <v>0</v>
      </c>
      <c r="K4879" s="4"/>
      <c r="L4879" s="4"/>
      <c r="M4879" s="3">
        <v>0</v>
      </c>
      <c r="N4879" s="3"/>
      <c r="O4879" s="3"/>
    </row>
    <row r="4880" spans="1:15" ht="15" customHeight="1" x14ac:dyDescent="0.35">
      <c r="A4880" s="3" t="s">
        <v>6464</v>
      </c>
      <c r="B4880" s="3"/>
      <c r="C4880" s="3" t="s">
        <v>6462</v>
      </c>
      <c r="D4880" s="3" t="s">
        <v>17</v>
      </c>
      <c r="E4880" s="3" t="s">
        <v>6465</v>
      </c>
      <c r="F4880" s="3">
        <v>0</v>
      </c>
      <c r="G4880" s="4">
        <v>337</v>
      </c>
      <c r="H4880" s="4">
        <v>0</v>
      </c>
      <c r="I4880" s="4">
        <v>57</v>
      </c>
      <c r="J4880" s="4">
        <v>0</v>
      </c>
      <c r="K4880" s="4"/>
      <c r="L4880" s="4"/>
      <c r="M4880" s="3">
        <v>0</v>
      </c>
      <c r="N4880" s="3"/>
      <c r="O4880" s="3"/>
    </row>
    <row r="4881" spans="1:15" ht="15" customHeight="1" x14ac:dyDescent="0.35">
      <c r="A4881" s="3" t="s">
        <v>2921</v>
      </c>
      <c r="B4881" s="3"/>
      <c r="C4881" s="3" t="s">
        <v>6462</v>
      </c>
      <c r="D4881" s="3" t="s">
        <v>18</v>
      </c>
      <c r="E4881" s="3" t="s">
        <v>2922</v>
      </c>
      <c r="F4881" s="3">
        <v>0</v>
      </c>
      <c r="G4881" s="4">
        <v>337</v>
      </c>
      <c r="H4881" s="4">
        <v>0</v>
      </c>
      <c r="I4881" s="4">
        <v>57</v>
      </c>
      <c r="J4881" s="4">
        <v>0</v>
      </c>
      <c r="K4881" s="4"/>
      <c r="L4881" s="4"/>
      <c r="M4881" s="3">
        <v>0</v>
      </c>
      <c r="N4881" s="3"/>
      <c r="O4881" s="3"/>
    </row>
    <row r="4882" spans="1:15" ht="15" customHeight="1" x14ac:dyDescent="0.35">
      <c r="A4882" s="3" t="s">
        <v>6466</v>
      </c>
      <c r="B4882" s="3"/>
      <c r="C4882" s="3"/>
      <c r="D4882" s="3"/>
      <c r="E4882" s="3" t="s">
        <v>6423</v>
      </c>
      <c r="F4882" s="3">
        <v>0</v>
      </c>
      <c r="G4882" s="4">
        <v>337</v>
      </c>
      <c r="H4882" s="4">
        <v>0</v>
      </c>
      <c r="I4882" s="4">
        <v>57</v>
      </c>
      <c r="J4882" s="4">
        <v>0</v>
      </c>
      <c r="K4882" s="4"/>
      <c r="L4882" s="4"/>
      <c r="M4882" s="3">
        <v>0</v>
      </c>
      <c r="N4882" s="3"/>
      <c r="O4882" s="3"/>
    </row>
    <row r="4883" spans="1:15" ht="15" customHeight="1" x14ac:dyDescent="0.35">
      <c r="A4883" s="3" t="s">
        <v>6467</v>
      </c>
      <c r="B4883" s="3"/>
      <c r="C4883" s="3"/>
      <c r="D4883" s="3"/>
      <c r="E4883" s="3" t="s">
        <v>6435</v>
      </c>
      <c r="F4883" s="3">
        <v>0</v>
      </c>
      <c r="G4883" s="4">
        <v>337</v>
      </c>
      <c r="H4883" s="4">
        <v>0</v>
      </c>
      <c r="I4883" s="4">
        <v>57</v>
      </c>
      <c r="J4883" s="4">
        <v>0</v>
      </c>
      <c r="K4883" s="4"/>
      <c r="L4883" s="4"/>
      <c r="M4883" s="3">
        <v>0</v>
      </c>
      <c r="N4883" s="3"/>
      <c r="O4883" s="3"/>
    </row>
    <row r="4884" spans="1:15" ht="15" customHeight="1" x14ac:dyDescent="0.35">
      <c r="A4884" s="3" t="s">
        <v>6468</v>
      </c>
      <c r="B4884" s="3"/>
      <c r="C4884" s="3"/>
      <c r="D4884" s="3"/>
      <c r="E4884" s="3" t="s">
        <v>6437</v>
      </c>
      <c r="F4884" s="3">
        <v>0</v>
      </c>
      <c r="G4884" s="4">
        <v>197</v>
      </c>
      <c r="H4884" s="4">
        <v>0</v>
      </c>
      <c r="I4884" s="4">
        <v>57</v>
      </c>
      <c r="J4884" s="4">
        <v>0</v>
      </c>
      <c r="K4884" s="4"/>
      <c r="L4884" s="4"/>
      <c r="M4884" s="3">
        <v>0</v>
      </c>
      <c r="N4884" s="3"/>
      <c r="O4884" s="3"/>
    </row>
    <row r="4885" spans="1:15" ht="15" customHeight="1" x14ac:dyDescent="0.35">
      <c r="A4885" s="3" t="s">
        <v>6469</v>
      </c>
      <c r="B4885" s="3"/>
      <c r="C4885" s="3"/>
      <c r="D4885" s="3"/>
      <c r="E4885" s="3" t="s">
        <v>6444</v>
      </c>
      <c r="F4885" s="3">
        <v>0</v>
      </c>
      <c r="G4885" s="4">
        <v>337</v>
      </c>
      <c r="H4885" s="4">
        <v>0</v>
      </c>
      <c r="I4885" s="4">
        <v>57</v>
      </c>
      <c r="J4885" s="4">
        <v>0</v>
      </c>
      <c r="K4885" s="4"/>
      <c r="L4885" s="4"/>
      <c r="M4885" s="3">
        <v>0</v>
      </c>
      <c r="N4885" s="3"/>
      <c r="O4885" s="3"/>
    </row>
    <row r="4886" spans="1:15" ht="15" customHeight="1" x14ac:dyDescent="0.35">
      <c r="A4886" s="3" t="s">
        <v>6470</v>
      </c>
      <c r="B4886" s="3"/>
      <c r="C4886" s="3"/>
      <c r="D4886" s="3"/>
      <c r="E4886" s="3" t="s">
        <v>6449</v>
      </c>
      <c r="F4886" s="3">
        <v>0</v>
      </c>
      <c r="G4886" s="4">
        <v>337</v>
      </c>
      <c r="H4886" s="4">
        <v>0</v>
      </c>
      <c r="I4886" s="4">
        <v>57</v>
      </c>
      <c r="J4886" s="4">
        <v>0</v>
      </c>
      <c r="K4886" s="4"/>
      <c r="L4886" s="4"/>
      <c r="M4886" s="3">
        <v>0</v>
      </c>
      <c r="N4886" s="3"/>
      <c r="O4886" s="3"/>
    </row>
    <row r="4887" spans="1:15" ht="15" customHeight="1" x14ac:dyDescent="0.35">
      <c r="A4887" s="3" t="s">
        <v>6471</v>
      </c>
      <c r="B4887" s="3"/>
      <c r="C4887" s="3"/>
      <c r="D4887" s="3"/>
      <c r="E4887" s="3" t="s">
        <v>6462</v>
      </c>
      <c r="F4887" s="3">
        <v>0</v>
      </c>
      <c r="G4887" s="4">
        <v>337</v>
      </c>
      <c r="H4887" s="4">
        <v>0</v>
      </c>
      <c r="I4887" s="4">
        <v>57</v>
      </c>
      <c r="J4887" s="4">
        <v>0</v>
      </c>
      <c r="K4887" s="4"/>
      <c r="L4887" s="4"/>
      <c r="M4887" s="3">
        <v>0</v>
      </c>
      <c r="N4887" s="3"/>
      <c r="O4887" s="3"/>
    </row>
    <row r="4888" spans="1:15" ht="15" customHeight="1" x14ac:dyDescent="0.35">
      <c r="A4888" s="3" t="s">
        <v>2002</v>
      </c>
      <c r="B4888" s="3"/>
      <c r="C4888" s="3" t="s">
        <v>6472</v>
      </c>
      <c r="D4888" s="3" t="s">
        <v>16</v>
      </c>
      <c r="E4888" s="3" t="s">
        <v>2003</v>
      </c>
      <c r="F4888" s="3">
        <v>0</v>
      </c>
      <c r="G4888" s="4">
        <v>357</v>
      </c>
      <c r="H4888" s="4">
        <v>0</v>
      </c>
      <c r="I4888" s="4">
        <v>57</v>
      </c>
      <c r="J4888" s="4">
        <v>0</v>
      </c>
      <c r="K4888" s="4"/>
      <c r="L4888" s="4"/>
      <c r="M4888" s="3">
        <v>0</v>
      </c>
      <c r="N4888" s="3"/>
      <c r="O4888" s="3"/>
    </row>
    <row r="4889" spans="1:15" ht="15" customHeight="1" x14ac:dyDescent="0.35">
      <c r="A4889" s="3" t="s">
        <v>6473</v>
      </c>
      <c r="B4889" s="3"/>
      <c r="C4889" s="3" t="s">
        <v>6472</v>
      </c>
      <c r="D4889" s="3" t="s">
        <v>17</v>
      </c>
      <c r="E4889" s="3" t="s">
        <v>6474</v>
      </c>
      <c r="F4889" s="3">
        <v>0</v>
      </c>
      <c r="G4889" s="4">
        <v>357</v>
      </c>
      <c r="H4889" s="4">
        <v>0</v>
      </c>
      <c r="I4889" s="4">
        <v>57</v>
      </c>
      <c r="J4889" s="4">
        <v>0</v>
      </c>
      <c r="K4889" s="4"/>
      <c r="L4889" s="4"/>
      <c r="M4889" s="3">
        <v>0</v>
      </c>
      <c r="N4889" s="3"/>
      <c r="O4889" s="3"/>
    </row>
    <row r="4890" spans="1:15" ht="15" customHeight="1" x14ac:dyDescent="0.35">
      <c r="A4890" s="3" t="s">
        <v>6475</v>
      </c>
      <c r="B4890" s="3"/>
      <c r="C4890" s="3" t="s">
        <v>6472</v>
      </c>
      <c r="D4890" s="3" t="s">
        <v>18</v>
      </c>
      <c r="E4890" s="3" t="s">
        <v>6476</v>
      </c>
      <c r="F4890" s="3">
        <v>0</v>
      </c>
      <c r="G4890" s="4">
        <v>357</v>
      </c>
      <c r="H4890" s="4">
        <v>0</v>
      </c>
      <c r="I4890" s="4">
        <v>57</v>
      </c>
      <c r="J4890" s="4">
        <v>0</v>
      </c>
      <c r="K4890" s="4"/>
      <c r="L4890" s="4"/>
      <c r="M4890" s="3">
        <v>0</v>
      </c>
      <c r="N4890" s="3"/>
      <c r="O4890" s="3"/>
    </row>
    <row r="4891" spans="1:15" ht="15" customHeight="1" x14ac:dyDescent="0.35">
      <c r="A4891" s="3" t="s">
        <v>6477</v>
      </c>
      <c r="B4891" s="3"/>
      <c r="C4891" s="3" t="s">
        <v>6478</v>
      </c>
      <c r="D4891" s="3" t="s">
        <v>16</v>
      </c>
      <c r="E4891" s="3" t="s">
        <v>6479</v>
      </c>
      <c r="F4891" s="3">
        <v>0</v>
      </c>
      <c r="G4891" s="4">
        <v>357</v>
      </c>
      <c r="H4891" s="4">
        <v>0</v>
      </c>
      <c r="I4891" s="4">
        <v>57</v>
      </c>
      <c r="J4891" s="4">
        <v>0</v>
      </c>
      <c r="K4891" s="4"/>
      <c r="L4891" s="4"/>
      <c r="M4891" s="3">
        <v>0</v>
      </c>
      <c r="N4891" s="3"/>
      <c r="O4891" s="3"/>
    </row>
    <row r="4892" spans="1:15" ht="15" customHeight="1" x14ac:dyDescent="0.35">
      <c r="A4892" s="3" t="s">
        <v>6480</v>
      </c>
      <c r="B4892" s="3"/>
      <c r="C4892" s="3" t="s">
        <v>6478</v>
      </c>
      <c r="D4892" s="3" t="s">
        <v>17</v>
      </c>
      <c r="E4892" s="3" t="s">
        <v>6481</v>
      </c>
      <c r="F4892" s="3">
        <v>0</v>
      </c>
      <c r="G4892" s="4">
        <v>357</v>
      </c>
      <c r="H4892" s="4">
        <v>0</v>
      </c>
      <c r="I4892" s="4">
        <v>57</v>
      </c>
      <c r="J4892" s="4">
        <v>0</v>
      </c>
      <c r="K4892" s="4"/>
      <c r="L4892" s="4"/>
      <c r="M4892" s="3">
        <v>0</v>
      </c>
      <c r="N4892" s="3"/>
      <c r="O4892" s="3"/>
    </row>
    <row r="4893" spans="1:15" ht="15" customHeight="1" x14ac:dyDescent="0.35">
      <c r="A4893" s="3" t="s">
        <v>6482</v>
      </c>
      <c r="B4893" s="3"/>
      <c r="C4893" s="3" t="s">
        <v>6478</v>
      </c>
      <c r="D4893" s="3" t="s">
        <v>18</v>
      </c>
      <c r="E4893" s="3" t="s">
        <v>6483</v>
      </c>
      <c r="F4893" s="3">
        <v>0</v>
      </c>
      <c r="G4893" s="4">
        <v>357</v>
      </c>
      <c r="H4893" s="4">
        <v>0</v>
      </c>
      <c r="I4893" s="4">
        <v>57</v>
      </c>
      <c r="J4893" s="4">
        <v>0</v>
      </c>
      <c r="K4893" s="4"/>
      <c r="L4893" s="4"/>
      <c r="M4893" s="3">
        <v>0</v>
      </c>
      <c r="N4893" s="3"/>
      <c r="O4893" s="3"/>
    </row>
    <row r="4894" spans="1:15" ht="15" customHeight="1" x14ac:dyDescent="0.35">
      <c r="A4894" s="3" t="s">
        <v>6484</v>
      </c>
      <c r="B4894" s="3"/>
      <c r="C4894" s="3" t="s">
        <v>6485</v>
      </c>
      <c r="D4894" s="3" t="s">
        <v>10531</v>
      </c>
      <c r="E4894" s="3" t="s">
        <v>6486</v>
      </c>
      <c r="F4894" s="3">
        <v>0</v>
      </c>
      <c r="G4894" s="4">
        <v>337</v>
      </c>
      <c r="H4894" s="4">
        <v>0</v>
      </c>
      <c r="I4894" s="4">
        <v>57</v>
      </c>
      <c r="J4894" s="4">
        <v>0</v>
      </c>
      <c r="K4894" s="4"/>
      <c r="L4894" s="4"/>
      <c r="M4894" s="3">
        <v>0</v>
      </c>
      <c r="N4894" s="3"/>
      <c r="O4894" s="3"/>
    </row>
    <row r="4895" spans="1:15" ht="15" customHeight="1" x14ac:dyDescent="0.35">
      <c r="A4895" s="3" t="s">
        <v>6487</v>
      </c>
      <c r="B4895" s="3"/>
      <c r="C4895" s="3" t="s">
        <v>6485</v>
      </c>
      <c r="D4895" s="3" t="s">
        <v>10532</v>
      </c>
      <c r="E4895" s="3" t="s">
        <v>6488</v>
      </c>
      <c r="F4895" s="3">
        <v>0</v>
      </c>
      <c r="G4895" s="4">
        <v>337</v>
      </c>
      <c r="H4895" s="4">
        <v>0</v>
      </c>
      <c r="I4895" s="4">
        <v>57</v>
      </c>
      <c r="J4895" s="4">
        <v>0</v>
      </c>
      <c r="K4895" s="4"/>
      <c r="L4895" s="4"/>
      <c r="M4895" s="3">
        <v>0</v>
      </c>
      <c r="N4895" s="3"/>
      <c r="O4895" s="3"/>
    </row>
    <row r="4896" spans="1:15" ht="15" customHeight="1" x14ac:dyDescent="0.35">
      <c r="A4896" s="3" t="s">
        <v>6489</v>
      </c>
      <c r="B4896" s="3"/>
      <c r="C4896" s="3" t="s">
        <v>6485</v>
      </c>
      <c r="D4896" s="3" t="s">
        <v>10533</v>
      </c>
      <c r="E4896" s="3" t="s">
        <v>6490</v>
      </c>
      <c r="F4896" s="3">
        <v>0</v>
      </c>
      <c r="G4896" s="4">
        <v>337</v>
      </c>
      <c r="H4896" s="4">
        <v>0</v>
      </c>
      <c r="I4896" s="4">
        <v>57</v>
      </c>
      <c r="J4896" s="4">
        <v>0</v>
      </c>
      <c r="K4896" s="4"/>
      <c r="L4896" s="4"/>
      <c r="M4896" s="3">
        <v>0</v>
      </c>
      <c r="N4896" s="3"/>
      <c r="O4896" s="3"/>
    </row>
    <row r="4897" spans="1:15" ht="15" customHeight="1" x14ac:dyDescent="0.35">
      <c r="A4897" s="3" t="s">
        <v>6491</v>
      </c>
      <c r="B4897" s="3"/>
      <c r="C4897" s="3" t="s">
        <v>6485</v>
      </c>
      <c r="D4897" s="3" t="s">
        <v>1161</v>
      </c>
      <c r="E4897" s="3" t="s">
        <v>6492</v>
      </c>
      <c r="F4897" s="3">
        <v>0</v>
      </c>
      <c r="G4897" s="4">
        <v>337</v>
      </c>
      <c r="H4897" s="4">
        <v>0</v>
      </c>
      <c r="I4897" s="4">
        <v>57</v>
      </c>
      <c r="J4897" s="4">
        <v>0</v>
      </c>
      <c r="K4897" s="4"/>
      <c r="L4897" s="4"/>
      <c r="M4897" s="3">
        <v>0</v>
      </c>
      <c r="N4897" s="3"/>
      <c r="O4897" s="3"/>
    </row>
    <row r="4898" spans="1:15" ht="15" customHeight="1" x14ac:dyDescent="0.35">
      <c r="A4898" s="3" t="s">
        <v>6493</v>
      </c>
      <c r="B4898" s="3"/>
      <c r="C4898" s="3" t="s">
        <v>6485</v>
      </c>
      <c r="D4898" s="3" t="s">
        <v>70</v>
      </c>
      <c r="E4898" s="3" t="s">
        <v>6494</v>
      </c>
      <c r="F4898" s="3">
        <v>0</v>
      </c>
      <c r="G4898" s="4">
        <v>337</v>
      </c>
      <c r="H4898" s="4">
        <v>0</v>
      </c>
      <c r="I4898" s="4">
        <v>57</v>
      </c>
      <c r="J4898" s="4">
        <v>0</v>
      </c>
      <c r="K4898" s="4"/>
      <c r="L4898" s="4"/>
      <c r="M4898" s="3">
        <v>0</v>
      </c>
      <c r="N4898" s="3"/>
      <c r="O4898" s="3"/>
    </row>
    <row r="4899" spans="1:15" ht="15" customHeight="1" x14ac:dyDescent="0.35">
      <c r="A4899" s="3" t="s">
        <v>6495</v>
      </c>
      <c r="B4899" s="3"/>
      <c r="C4899" s="3" t="s">
        <v>6485</v>
      </c>
      <c r="D4899" s="3" t="s">
        <v>15</v>
      </c>
      <c r="E4899" s="3" t="s">
        <v>6496</v>
      </c>
      <c r="F4899" s="3">
        <v>0</v>
      </c>
      <c r="G4899" s="4">
        <v>337</v>
      </c>
      <c r="H4899" s="4">
        <v>0</v>
      </c>
      <c r="I4899" s="4">
        <v>57</v>
      </c>
      <c r="J4899" s="4">
        <v>0</v>
      </c>
      <c r="K4899" s="4"/>
      <c r="L4899" s="4"/>
      <c r="M4899" s="3">
        <v>0</v>
      </c>
      <c r="N4899" s="3"/>
      <c r="O4899" s="3"/>
    </row>
    <row r="4900" spans="1:15" ht="15" customHeight="1" x14ac:dyDescent="0.35">
      <c r="A4900" s="3" t="s">
        <v>6497</v>
      </c>
      <c r="B4900" s="3"/>
      <c r="C4900" s="3" t="s">
        <v>6485</v>
      </c>
      <c r="D4900" s="3" t="s">
        <v>16</v>
      </c>
      <c r="E4900" s="3" t="s">
        <v>6498</v>
      </c>
      <c r="F4900" s="3">
        <v>0</v>
      </c>
      <c r="G4900" s="4">
        <v>337</v>
      </c>
      <c r="H4900" s="4">
        <v>0</v>
      </c>
      <c r="I4900" s="4">
        <v>57</v>
      </c>
      <c r="J4900" s="4">
        <v>0</v>
      </c>
      <c r="K4900" s="4"/>
      <c r="L4900" s="4"/>
      <c r="M4900" s="3">
        <v>0</v>
      </c>
      <c r="N4900" s="3"/>
      <c r="O4900" s="3"/>
    </row>
    <row r="4901" spans="1:15" ht="15" customHeight="1" x14ac:dyDescent="0.35">
      <c r="A4901" s="3" t="s">
        <v>6499</v>
      </c>
      <c r="B4901" s="3"/>
      <c r="C4901" s="3" t="s">
        <v>6485</v>
      </c>
      <c r="D4901" s="3" t="s">
        <v>17</v>
      </c>
      <c r="E4901" s="3" t="s">
        <v>6500</v>
      </c>
      <c r="F4901" s="3">
        <v>0</v>
      </c>
      <c r="G4901" s="4">
        <v>337</v>
      </c>
      <c r="H4901" s="4">
        <v>0</v>
      </c>
      <c r="I4901" s="4">
        <v>57</v>
      </c>
      <c r="J4901" s="4">
        <v>0</v>
      </c>
      <c r="K4901" s="4"/>
      <c r="L4901" s="4"/>
      <c r="M4901" s="3">
        <v>0</v>
      </c>
      <c r="N4901" s="3"/>
      <c r="O4901" s="3"/>
    </row>
    <row r="4902" spans="1:15" ht="15" customHeight="1" x14ac:dyDescent="0.35">
      <c r="A4902" s="3" t="s">
        <v>6501</v>
      </c>
      <c r="B4902" s="3"/>
      <c r="C4902" s="3" t="s">
        <v>6485</v>
      </c>
      <c r="D4902" s="3" t="s">
        <v>18</v>
      </c>
      <c r="E4902" s="3" t="s">
        <v>6502</v>
      </c>
      <c r="F4902" s="3">
        <v>0</v>
      </c>
      <c r="G4902" s="4">
        <v>337</v>
      </c>
      <c r="H4902" s="4">
        <v>0</v>
      </c>
      <c r="I4902" s="4">
        <v>57</v>
      </c>
      <c r="J4902" s="4">
        <v>0</v>
      </c>
      <c r="K4902" s="4"/>
      <c r="L4902" s="4"/>
      <c r="M4902" s="3">
        <v>0</v>
      </c>
      <c r="N4902" s="3"/>
      <c r="O4902" s="3"/>
    </row>
    <row r="4903" spans="1:15" ht="15" customHeight="1" x14ac:dyDescent="0.35">
      <c r="A4903" s="3" t="s">
        <v>6503</v>
      </c>
      <c r="B4903" s="3"/>
      <c r="C4903" s="3"/>
      <c r="D4903" s="3"/>
      <c r="E4903" s="3" t="s">
        <v>6485</v>
      </c>
      <c r="F4903" s="3">
        <v>0</v>
      </c>
      <c r="G4903" s="4">
        <v>337</v>
      </c>
      <c r="H4903" s="4">
        <v>0</v>
      </c>
      <c r="I4903" s="4">
        <v>57</v>
      </c>
      <c r="J4903" s="4">
        <v>0</v>
      </c>
      <c r="K4903" s="4"/>
      <c r="L4903" s="4"/>
      <c r="M4903" s="3">
        <v>0</v>
      </c>
      <c r="N4903" s="3"/>
      <c r="O4903" s="3"/>
    </row>
    <row r="4904" spans="1:15" ht="15" customHeight="1" x14ac:dyDescent="0.35">
      <c r="A4904" s="3" t="s">
        <v>2997</v>
      </c>
      <c r="B4904" s="3"/>
      <c r="C4904" s="3" t="s">
        <v>6504</v>
      </c>
      <c r="D4904" s="3" t="s">
        <v>16</v>
      </c>
      <c r="E4904" s="3" t="s">
        <v>2998</v>
      </c>
      <c r="F4904" s="3">
        <v>1</v>
      </c>
      <c r="G4904" s="4">
        <v>382</v>
      </c>
      <c r="H4904" s="4">
        <v>382</v>
      </c>
      <c r="I4904" s="4">
        <v>72</v>
      </c>
      <c r="J4904" s="4">
        <v>72</v>
      </c>
      <c r="K4904" s="4"/>
      <c r="L4904" s="4"/>
      <c r="M4904" s="3">
        <v>0</v>
      </c>
      <c r="N4904" s="3"/>
      <c r="O4904" s="3"/>
    </row>
    <row r="4905" spans="1:15" ht="15" customHeight="1" x14ac:dyDescent="0.35">
      <c r="A4905" s="3" t="s">
        <v>2488</v>
      </c>
      <c r="B4905" s="3"/>
      <c r="C4905" s="3" t="s">
        <v>6504</v>
      </c>
      <c r="D4905" s="3" t="s">
        <v>17</v>
      </c>
      <c r="E4905" s="3" t="s">
        <v>2489</v>
      </c>
      <c r="F4905" s="3">
        <v>0</v>
      </c>
      <c r="G4905" s="4">
        <v>57</v>
      </c>
      <c r="H4905" s="4">
        <v>0</v>
      </c>
      <c r="I4905" s="4">
        <v>72</v>
      </c>
      <c r="J4905" s="4">
        <v>0</v>
      </c>
      <c r="K4905" s="4"/>
      <c r="L4905" s="4"/>
      <c r="M4905" s="3">
        <v>0</v>
      </c>
      <c r="N4905" s="3"/>
      <c r="O4905" s="3"/>
    </row>
    <row r="4906" spans="1:15" ht="15" customHeight="1" x14ac:dyDescent="0.35">
      <c r="A4906" s="3" t="s">
        <v>6505</v>
      </c>
      <c r="B4906" s="3"/>
      <c r="C4906" s="3" t="s">
        <v>6504</v>
      </c>
      <c r="D4906" s="3" t="s">
        <v>18</v>
      </c>
      <c r="E4906" s="3" t="s">
        <v>6506</v>
      </c>
      <c r="F4906" s="3">
        <v>0</v>
      </c>
      <c r="G4906" s="4">
        <v>57</v>
      </c>
      <c r="H4906" s="4">
        <v>0</v>
      </c>
      <c r="I4906" s="4">
        <v>72</v>
      </c>
      <c r="J4906" s="4">
        <v>0</v>
      </c>
      <c r="K4906" s="4"/>
      <c r="L4906" s="4"/>
      <c r="M4906" s="3">
        <v>0</v>
      </c>
      <c r="N4906" s="3"/>
      <c r="O4906" s="3"/>
    </row>
    <row r="4907" spans="1:15" ht="15" customHeight="1" x14ac:dyDescent="0.35">
      <c r="A4907" s="3" t="s">
        <v>6507</v>
      </c>
      <c r="B4907" s="3"/>
      <c r="C4907" s="3"/>
      <c r="D4907" s="3"/>
      <c r="E4907" s="3" t="s">
        <v>6504</v>
      </c>
      <c r="F4907" s="3">
        <v>0</v>
      </c>
      <c r="G4907" s="4">
        <v>57</v>
      </c>
      <c r="H4907" s="4">
        <v>0</v>
      </c>
      <c r="I4907" s="4">
        <v>72</v>
      </c>
      <c r="J4907" s="4">
        <v>0</v>
      </c>
      <c r="K4907" s="4"/>
      <c r="L4907" s="4"/>
      <c r="M4907" s="3">
        <v>0</v>
      </c>
      <c r="N4907" s="3"/>
      <c r="O4907" s="3"/>
    </row>
    <row r="4908" spans="1:15" ht="15" customHeight="1" x14ac:dyDescent="0.35">
      <c r="A4908" s="3" t="s">
        <v>3108</v>
      </c>
      <c r="B4908" s="3"/>
      <c r="C4908" s="3" t="s">
        <v>6508</v>
      </c>
      <c r="D4908" s="3" t="s">
        <v>16</v>
      </c>
      <c r="E4908" s="3" t="s">
        <v>3109</v>
      </c>
      <c r="F4908" s="3">
        <v>-4</v>
      </c>
      <c r="G4908" s="4">
        <v>397</v>
      </c>
      <c r="H4908" s="4">
        <v>-1588</v>
      </c>
      <c r="I4908" s="4">
        <v>72</v>
      </c>
      <c r="J4908" s="4">
        <v>-288</v>
      </c>
      <c r="K4908" s="4"/>
      <c r="L4908" s="4"/>
      <c r="M4908" s="3">
        <v>0</v>
      </c>
      <c r="N4908" s="3"/>
      <c r="O4908" s="3"/>
    </row>
    <row r="4909" spans="1:15" ht="15" customHeight="1" x14ac:dyDescent="0.35">
      <c r="A4909" s="3" t="s">
        <v>3039</v>
      </c>
      <c r="B4909" s="3"/>
      <c r="C4909" s="3" t="s">
        <v>6508</v>
      </c>
      <c r="D4909" s="3" t="s">
        <v>17</v>
      </c>
      <c r="E4909" s="3" t="s">
        <v>3040</v>
      </c>
      <c r="F4909" s="3">
        <v>-2</v>
      </c>
      <c r="G4909" s="4">
        <v>397</v>
      </c>
      <c r="H4909" s="4">
        <v>-794</v>
      </c>
      <c r="I4909" s="4">
        <v>72</v>
      </c>
      <c r="J4909" s="4">
        <v>-144</v>
      </c>
      <c r="K4909" s="4"/>
      <c r="L4909" s="4"/>
      <c r="M4909" s="3">
        <v>0</v>
      </c>
      <c r="N4909" s="3"/>
      <c r="O4909" s="3"/>
    </row>
    <row r="4910" spans="1:15" ht="15" customHeight="1" x14ac:dyDescent="0.35">
      <c r="A4910" s="3" t="s">
        <v>6509</v>
      </c>
      <c r="B4910" s="3"/>
      <c r="C4910" s="3" t="s">
        <v>6508</v>
      </c>
      <c r="D4910" s="3" t="s">
        <v>18</v>
      </c>
      <c r="E4910" s="3" t="s">
        <v>6510</v>
      </c>
      <c r="F4910" s="3">
        <v>-2</v>
      </c>
      <c r="G4910" s="4">
        <v>397</v>
      </c>
      <c r="H4910" s="4">
        <v>-794</v>
      </c>
      <c r="I4910" s="4">
        <v>72</v>
      </c>
      <c r="J4910" s="4">
        <v>-144</v>
      </c>
      <c r="K4910" s="4"/>
      <c r="L4910" s="4"/>
      <c r="M4910" s="3">
        <v>0</v>
      </c>
      <c r="N4910" s="3"/>
      <c r="O4910" s="3"/>
    </row>
    <row r="4911" spans="1:15" ht="15" customHeight="1" x14ac:dyDescent="0.35">
      <c r="A4911" s="3" t="s">
        <v>6511</v>
      </c>
      <c r="B4911" s="3"/>
      <c r="C4911" s="3" t="s">
        <v>6512</v>
      </c>
      <c r="D4911" s="3" t="s">
        <v>15</v>
      </c>
      <c r="E4911" s="3" t="s">
        <v>6513</v>
      </c>
      <c r="F4911" s="3">
        <v>0</v>
      </c>
      <c r="G4911" s="4">
        <v>227</v>
      </c>
      <c r="H4911" s="4">
        <v>0</v>
      </c>
      <c r="I4911" s="4">
        <v>72</v>
      </c>
      <c r="J4911" s="4">
        <v>0</v>
      </c>
      <c r="K4911" s="4"/>
      <c r="L4911" s="4"/>
      <c r="M4911" s="3">
        <v>0</v>
      </c>
      <c r="N4911" s="3"/>
      <c r="O4911" s="3"/>
    </row>
    <row r="4912" spans="1:15" ht="15" customHeight="1" x14ac:dyDescent="0.35">
      <c r="A4912" s="3" t="s">
        <v>6514</v>
      </c>
      <c r="B4912" s="3"/>
      <c r="C4912" s="3" t="s">
        <v>6512</v>
      </c>
      <c r="D4912" s="3" t="s">
        <v>16</v>
      </c>
      <c r="E4912" s="3" t="s">
        <v>6515</v>
      </c>
      <c r="F4912" s="3">
        <v>0</v>
      </c>
      <c r="G4912" s="4">
        <v>227</v>
      </c>
      <c r="H4912" s="4">
        <v>0</v>
      </c>
      <c r="I4912" s="4">
        <v>72</v>
      </c>
      <c r="J4912" s="4">
        <v>0</v>
      </c>
      <c r="K4912" s="4"/>
      <c r="L4912" s="4"/>
      <c r="M4912" s="3">
        <v>0</v>
      </c>
      <c r="N4912" s="3"/>
      <c r="O4912" s="3"/>
    </row>
    <row r="4913" spans="1:15" ht="15" customHeight="1" x14ac:dyDescent="0.35">
      <c r="A4913" s="3" t="s">
        <v>6516</v>
      </c>
      <c r="B4913" s="3"/>
      <c r="C4913" s="3" t="s">
        <v>6512</v>
      </c>
      <c r="D4913" s="3" t="s">
        <v>17</v>
      </c>
      <c r="E4913" s="3" t="s">
        <v>6517</v>
      </c>
      <c r="F4913" s="3">
        <v>0</v>
      </c>
      <c r="G4913" s="4">
        <v>227</v>
      </c>
      <c r="H4913" s="4">
        <v>0</v>
      </c>
      <c r="I4913" s="4">
        <v>72</v>
      </c>
      <c r="J4913" s="4">
        <v>0</v>
      </c>
      <c r="K4913" s="4"/>
      <c r="L4913" s="4"/>
      <c r="M4913" s="3">
        <v>0</v>
      </c>
      <c r="N4913" s="3"/>
      <c r="O4913" s="3"/>
    </row>
    <row r="4914" spans="1:15" ht="15" customHeight="1" x14ac:dyDescent="0.35">
      <c r="A4914" s="3" t="s">
        <v>2513</v>
      </c>
      <c r="B4914" s="3"/>
      <c r="C4914" s="3" t="s">
        <v>6512</v>
      </c>
      <c r="D4914" s="3" t="s">
        <v>18</v>
      </c>
      <c r="E4914" s="3" t="s">
        <v>2514</v>
      </c>
      <c r="F4914" s="3">
        <v>0</v>
      </c>
      <c r="G4914" s="4">
        <v>227</v>
      </c>
      <c r="H4914" s="4">
        <v>0</v>
      </c>
      <c r="I4914" s="4">
        <v>72</v>
      </c>
      <c r="J4914" s="4">
        <v>0</v>
      </c>
      <c r="K4914" s="4"/>
      <c r="L4914" s="4"/>
      <c r="M4914" s="3">
        <v>0</v>
      </c>
      <c r="N4914" s="3"/>
      <c r="O4914" s="3"/>
    </row>
    <row r="4915" spans="1:15" ht="15" customHeight="1" x14ac:dyDescent="0.35">
      <c r="A4915" s="3" t="s">
        <v>6518</v>
      </c>
      <c r="B4915" s="3"/>
      <c r="C4915" s="3" t="s">
        <v>6519</v>
      </c>
      <c r="D4915" s="3" t="s">
        <v>16</v>
      </c>
      <c r="E4915" s="3" t="s">
        <v>6520</v>
      </c>
      <c r="F4915" s="3">
        <v>0</v>
      </c>
      <c r="G4915" s="4">
        <v>57</v>
      </c>
      <c r="H4915" s="4">
        <v>0</v>
      </c>
      <c r="I4915" s="4">
        <v>72</v>
      </c>
      <c r="J4915" s="4">
        <v>0</v>
      </c>
      <c r="K4915" s="4"/>
      <c r="L4915" s="4"/>
      <c r="M4915" s="3">
        <v>0</v>
      </c>
      <c r="N4915" s="3"/>
      <c r="O4915" s="3"/>
    </row>
    <row r="4916" spans="1:15" ht="15" customHeight="1" x14ac:dyDescent="0.35">
      <c r="A4916" s="3" t="s">
        <v>6521</v>
      </c>
      <c r="B4916" s="3"/>
      <c r="C4916" s="3" t="s">
        <v>6519</v>
      </c>
      <c r="D4916" s="3" t="s">
        <v>17</v>
      </c>
      <c r="E4916" s="3" t="s">
        <v>6522</v>
      </c>
      <c r="F4916" s="3">
        <v>0</v>
      </c>
      <c r="G4916" s="4">
        <v>57</v>
      </c>
      <c r="H4916" s="4">
        <v>0</v>
      </c>
      <c r="I4916" s="4">
        <v>72</v>
      </c>
      <c r="J4916" s="4">
        <v>0</v>
      </c>
      <c r="K4916" s="4"/>
      <c r="L4916" s="4"/>
      <c r="M4916" s="3">
        <v>0</v>
      </c>
      <c r="N4916" s="3"/>
      <c r="O4916" s="3"/>
    </row>
    <row r="4917" spans="1:15" ht="15" customHeight="1" x14ac:dyDescent="0.35">
      <c r="A4917" s="3" t="s">
        <v>6523</v>
      </c>
      <c r="B4917" s="3"/>
      <c r="C4917" s="3" t="s">
        <v>6519</v>
      </c>
      <c r="D4917" s="3" t="s">
        <v>18</v>
      </c>
      <c r="E4917" s="3" t="s">
        <v>6524</v>
      </c>
      <c r="F4917" s="3">
        <v>-1</v>
      </c>
      <c r="G4917" s="4">
        <v>57</v>
      </c>
      <c r="H4917" s="4">
        <v>-57</v>
      </c>
      <c r="I4917" s="4">
        <v>72</v>
      </c>
      <c r="J4917" s="4">
        <v>-72</v>
      </c>
      <c r="K4917" s="4"/>
      <c r="L4917" s="4"/>
      <c r="M4917" s="3">
        <v>0</v>
      </c>
      <c r="N4917" s="3"/>
      <c r="O4917" s="3"/>
    </row>
    <row r="4918" spans="1:15" ht="15" customHeight="1" x14ac:dyDescent="0.35">
      <c r="A4918" s="3" t="s">
        <v>6525</v>
      </c>
      <c r="B4918" s="3"/>
      <c r="C4918" s="3" t="s">
        <v>6526</v>
      </c>
      <c r="D4918" s="3" t="s">
        <v>16</v>
      </c>
      <c r="E4918" s="3" t="s">
        <v>6527</v>
      </c>
      <c r="F4918" s="3">
        <v>0</v>
      </c>
      <c r="G4918" s="4">
        <v>57</v>
      </c>
      <c r="H4918" s="4">
        <v>0</v>
      </c>
      <c r="I4918" s="4">
        <v>72</v>
      </c>
      <c r="J4918" s="4">
        <v>0</v>
      </c>
      <c r="K4918" s="4"/>
      <c r="L4918" s="4"/>
      <c r="M4918" s="3">
        <v>0</v>
      </c>
      <c r="N4918" s="3"/>
      <c r="O4918" s="3"/>
    </row>
    <row r="4919" spans="1:15" ht="15" customHeight="1" x14ac:dyDescent="0.35">
      <c r="A4919" s="3" t="s">
        <v>6528</v>
      </c>
      <c r="B4919" s="3"/>
      <c r="C4919" s="3" t="s">
        <v>6526</v>
      </c>
      <c r="D4919" s="3" t="s">
        <v>17</v>
      </c>
      <c r="E4919" s="3" t="s">
        <v>6529</v>
      </c>
      <c r="F4919" s="3">
        <v>0</v>
      </c>
      <c r="G4919" s="4">
        <v>57</v>
      </c>
      <c r="H4919" s="4">
        <v>0</v>
      </c>
      <c r="I4919" s="4">
        <v>72</v>
      </c>
      <c r="J4919" s="4">
        <v>0</v>
      </c>
      <c r="K4919" s="4"/>
      <c r="L4919" s="4"/>
      <c r="M4919" s="3">
        <v>0</v>
      </c>
      <c r="N4919" s="3"/>
      <c r="O4919" s="3"/>
    </row>
    <row r="4920" spans="1:15" ht="15" customHeight="1" x14ac:dyDescent="0.35">
      <c r="A4920" s="3" t="s">
        <v>6530</v>
      </c>
      <c r="B4920" s="3"/>
      <c r="C4920" s="3" t="s">
        <v>6526</v>
      </c>
      <c r="D4920" s="3" t="s">
        <v>18</v>
      </c>
      <c r="E4920" s="3" t="s">
        <v>6531</v>
      </c>
      <c r="F4920" s="3">
        <v>0</v>
      </c>
      <c r="G4920" s="4">
        <v>57</v>
      </c>
      <c r="H4920" s="4">
        <v>0</v>
      </c>
      <c r="I4920" s="4">
        <v>72</v>
      </c>
      <c r="J4920" s="4">
        <v>0</v>
      </c>
      <c r="K4920" s="4"/>
      <c r="L4920" s="4"/>
      <c r="M4920" s="3">
        <v>0</v>
      </c>
      <c r="N4920" s="3"/>
      <c r="O4920" s="3"/>
    </row>
    <row r="4921" spans="1:15" ht="15" customHeight="1" x14ac:dyDescent="0.35">
      <c r="A4921" s="3" t="s">
        <v>6532</v>
      </c>
      <c r="B4921" s="3"/>
      <c r="C4921" s="3" t="s">
        <v>6533</v>
      </c>
      <c r="D4921" s="3" t="s">
        <v>16</v>
      </c>
      <c r="E4921" s="3" t="s">
        <v>6534</v>
      </c>
      <c r="F4921" s="3">
        <v>0</v>
      </c>
      <c r="G4921" s="4">
        <v>57</v>
      </c>
      <c r="H4921" s="4">
        <v>0</v>
      </c>
      <c r="I4921" s="4">
        <v>72</v>
      </c>
      <c r="J4921" s="4">
        <v>0</v>
      </c>
      <c r="K4921" s="4"/>
      <c r="L4921" s="4"/>
      <c r="M4921" s="3">
        <v>0</v>
      </c>
      <c r="N4921" s="3"/>
      <c r="O4921" s="3"/>
    </row>
    <row r="4922" spans="1:15" ht="15" customHeight="1" x14ac:dyDescent="0.35">
      <c r="A4922" s="3" t="s">
        <v>6535</v>
      </c>
      <c r="B4922" s="3"/>
      <c r="C4922" s="3" t="s">
        <v>6533</v>
      </c>
      <c r="D4922" s="3" t="s">
        <v>17</v>
      </c>
      <c r="E4922" s="3" t="s">
        <v>6536</v>
      </c>
      <c r="F4922" s="3">
        <v>0</v>
      </c>
      <c r="G4922" s="4">
        <v>57</v>
      </c>
      <c r="H4922" s="4">
        <v>0</v>
      </c>
      <c r="I4922" s="4">
        <v>72</v>
      </c>
      <c r="J4922" s="4">
        <v>0</v>
      </c>
      <c r="K4922" s="4"/>
      <c r="L4922" s="4"/>
      <c r="M4922" s="3">
        <v>0</v>
      </c>
      <c r="N4922" s="3"/>
      <c r="O4922" s="3"/>
    </row>
    <row r="4923" spans="1:15" ht="15" customHeight="1" x14ac:dyDescent="0.35">
      <c r="A4923" s="3" t="s">
        <v>6537</v>
      </c>
      <c r="B4923" s="3"/>
      <c r="C4923" s="3" t="s">
        <v>6533</v>
      </c>
      <c r="D4923" s="3" t="s">
        <v>18</v>
      </c>
      <c r="E4923" s="3" t="s">
        <v>6538</v>
      </c>
      <c r="F4923" s="3">
        <v>0</v>
      </c>
      <c r="G4923" s="4">
        <v>57</v>
      </c>
      <c r="H4923" s="4">
        <v>0</v>
      </c>
      <c r="I4923" s="4">
        <v>72</v>
      </c>
      <c r="J4923" s="4">
        <v>0</v>
      </c>
      <c r="K4923" s="4"/>
      <c r="L4923" s="4"/>
      <c r="M4923" s="3">
        <v>0</v>
      </c>
      <c r="N4923" s="3"/>
      <c r="O4923" s="3"/>
    </row>
    <row r="4924" spans="1:15" ht="15" customHeight="1" x14ac:dyDescent="0.35">
      <c r="A4924" s="3" t="s">
        <v>6539</v>
      </c>
      <c r="B4924" s="3"/>
      <c r="C4924" s="3"/>
      <c r="D4924" s="3"/>
      <c r="E4924" s="3" t="s">
        <v>6508</v>
      </c>
      <c r="F4924" s="3">
        <v>0</v>
      </c>
      <c r="G4924" s="4">
        <v>57</v>
      </c>
      <c r="H4924" s="4">
        <v>0</v>
      </c>
      <c r="I4924" s="4">
        <v>72</v>
      </c>
      <c r="J4924" s="4">
        <v>0</v>
      </c>
      <c r="K4924" s="4"/>
      <c r="L4924" s="4"/>
      <c r="M4924" s="3">
        <v>0</v>
      </c>
      <c r="N4924" s="3"/>
      <c r="O4924" s="3"/>
    </row>
    <row r="4925" spans="1:15" ht="15" customHeight="1" x14ac:dyDescent="0.35">
      <c r="A4925" s="3" t="s">
        <v>6540</v>
      </c>
      <c r="B4925" s="3"/>
      <c r="C4925" s="3"/>
      <c r="D4925" s="3"/>
      <c r="E4925" s="3" t="s">
        <v>6512</v>
      </c>
      <c r="F4925" s="3">
        <v>0</v>
      </c>
      <c r="G4925" s="4">
        <v>227</v>
      </c>
      <c r="H4925" s="4">
        <v>0</v>
      </c>
      <c r="I4925" s="4">
        <v>72</v>
      </c>
      <c r="J4925" s="4">
        <v>0</v>
      </c>
      <c r="K4925" s="4"/>
      <c r="L4925" s="4"/>
      <c r="M4925" s="3">
        <v>0</v>
      </c>
      <c r="N4925" s="3"/>
      <c r="O4925" s="3"/>
    </row>
    <row r="4926" spans="1:15" ht="15" customHeight="1" x14ac:dyDescent="0.35">
      <c r="A4926" s="3" t="s">
        <v>6541</v>
      </c>
      <c r="B4926" s="3"/>
      <c r="C4926" s="3"/>
      <c r="D4926" s="3"/>
      <c r="E4926" s="3" t="s">
        <v>6519</v>
      </c>
      <c r="F4926" s="3">
        <v>0</v>
      </c>
      <c r="G4926" s="4">
        <v>57</v>
      </c>
      <c r="H4926" s="4">
        <v>0</v>
      </c>
      <c r="I4926" s="4">
        <v>72</v>
      </c>
      <c r="J4926" s="4">
        <v>0</v>
      </c>
      <c r="K4926" s="4"/>
      <c r="L4926" s="4"/>
      <c r="M4926" s="3">
        <v>0</v>
      </c>
      <c r="N4926" s="3"/>
      <c r="O4926" s="3"/>
    </row>
    <row r="4927" spans="1:15" ht="15" customHeight="1" x14ac:dyDescent="0.35">
      <c r="A4927" s="3" t="s">
        <v>6542</v>
      </c>
      <c r="B4927" s="3"/>
      <c r="C4927" s="3"/>
      <c r="D4927" s="3"/>
      <c r="E4927" s="3" t="s">
        <v>6526</v>
      </c>
      <c r="F4927" s="3">
        <v>0</v>
      </c>
      <c r="G4927" s="4">
        <v>57</v>
      </c>
      <c r="H4927" s="4">
        <v>0</v>
      </c>
      <c r="I4927" s="4">
        <v>72</v>
      </c>
      <c r="J4927" s="4">
        <v>0</v>
      </c>
      <c r="K4927" s="4"/>
      <c r="L4927" s="4"/>
      <c r="M4927" s="3">
        <v>0</v>
      </c>
      <c r="N4927" s="3"/>
      <c r="O4927" s="3"/>
    </row>
    <row r="4928" spans="1:15" ht="15" customHeight="1" x14ac:dyDescent="0.35">
      <c r="A4928" s="3" t="s">
        <v>6543</v>
      </c>
      <c r="B4928" s="3"/>
      <c r="C4928" s="3"/>
      <c r="D4928" s="3"/>
      <c r="E4928" s="3" t="s">
        <v>6533</v>
      </c>
      <c r="F4928" s="3">
        <v>0</v>
      </c>
      <c r="G4928" s="4">
        <v>57</v>
      </c>
      <c r="H4928" s="4">
        <v>0</v>
      </c>
      <c r="I4928" s="4">
        <v>72</v>
      </c>
      <c r="J4928" s="4">
        <v>0</v>
      </c>
      <c r="K4928" s="4"/>
      <c r="L4928" s="4"/>
      <c r="M4928" s="3">
        <v>0</v>
      </c>
      <c r="N4928" s="3"/>
      <c r="O4928" s="3"/>
    </row>
    <row r="4929" spans="1:15" ht="15" customHeight="1" x14ac:dyDescent="0.35">
      <c r="A4929" s="3" t="s">
        <v>6544</v>
      </c>
      <c r="B4929" s="3"/>
      <c r="C4929" s="3" t="s">
        <v>6545</v>
      </c>
      <c r="D4929" s="3" t="s">
        <v>10531</v>
      </c>
      <c r="E4929" s="3" t="s">
        <v>6546</v>
      </c>
      <c r="F4929" s="3">
        <v>0</v>
      </c>
      <c r="G4929" s="4">
        <v>337</v>
      </c>
      <c r="H4929" s="4">
        <v>0</v>
      </c>
      <c r="I4929" s="4">
        <v>57</v>
      </c>
      <c r="J4929" s="4">
        <v>0</v>
      </c>
      <c r="K4929" s="4"/>
      <c r="L4929" s="4"/>
      <c r="M4929" s="3">
        <v>0</v>
      </c>
      <c r="N4929" s="3"/>
      <c r="O4929" s="3"/>
    </row>
    <row r="4930" spans="1:15" ht="15" customHeight="1" x14ac:dyDescent="0.35">
      <c r="A4930" s="3" t="s">
        <v>6547</v>
      </c>
      <c r="B4930" s="3"/>
      <c r="C4930" s="3" t="s">
        <v>6545</v>
      </c>
      <c r="D4930" s="3" t="s">
        <v>10532</v>
      </c>
      <c r="E4930" s="3" t="s">
        <v>6548</v>
      </c>
      <c r="F4930" s="3">
        <v>0</v>
      </c>
      <c r="G4930" s="4">
        <v>337</v>
      </c>
      <c r="H4930" s="4">
        <v>0</v>
      </c>
      <c r="I4930" s="4">
        <v>57</v>
      </c>
      <c r="J4930" s="4">
        <v>0</v>
      </c>
      <c r="K4930" s="4"/>
      <c r="L4930" s="4"/>
      <c r="M4930" s="3">
        <v>0</v>
      </c>
      <c r="N4930" s="3"/>
      <c r="O4930" s="3"/>
    </row>
    <row r="4931" spans="1:15" ht="15" customHeight="1" x14ac:dyDescent="0.35">
      <c r="A4931" s="3" t="s">
        <v>6549</v>
      </c>
      <c r="B4931" s="3"/>
      <c r="C4931" s="3" t="s">
        <v>6545</v>
      </c>
      <c r="D4931" s="3" t="s">
        <v>10533</v>
      </c>
      <c r="E4931" s="3" t="s">
        <v>6550</v>
      </c>
      <c r="F4931" s="3">
        <v>0</v>
      </c>
      <c r="G4931" s="4">
        <v>337</v>
      </c>
      <c r="H4931" s="4">
        <v>0</v>
      </c>
      <c r="I4931" s="4">
        <v>57</v>
      </c>
      <c r="J4931" s="4">
        <v>0</v>
      </c>
      <c r="K4931" s="4"/>
      <c r="L4931" s="4"/>
      <c r="M4931" s="3">
        <v>0</v>
      </c>
      <c r="N4931" s="3"/>
      <c r="O4931" s="3"/>
    </row>
    <row r="4932" spans="1:15" ht="15" customHeight="1" x14ac:dyDescent="0.35">
      <c r="A4932" s="3" t="s">
        <v>6551</v>
      </c>
      <c r="B4932" s="3"/>
      <c r="C4932" s="3" t="s">
        <v>6545</v>
      </c>
      <c r="D4932" s="3" t="s">
        <v>1161</v>
      </c>
      <c r="E4932" s="3" t="s">
        <v>6552</v>
      </c>
      <c r="F4932" s="3">
        <v>0</v>
      </c>
      <c r="G4932" s="4">
        <v>337</v>
      </c>
      <c r="H4932" s="4">
        <v>0</v>
      </c>
      <c r="I4932" s="4">
        <v>57</v>
      </c>
      <c r="J4932" s="4">
        <v>0</v>
      </c>
      <c r="K4932" s="4"/>
      <c r="L4932" s="4"/>
      <c r="M4932" s="3">
        <v>0</v>
      </c>
      <c r="N4932" s="3"/>
      <c r="O4932" s="3"/>
    </row>
    <row r="4933" spans="1:15" ht="15" customHeight="1" x14ac:dyDescent="0.35">
      <c r="A4933" s="3" t="s">
        <v>6553</v>
      </c>
      <c r="B4933" s="3"/>
      <c r="C4933" s="3" t="s">
        <v>6545</v>
      </c>
      <c r="D4933" s="3" t="s">
        <v>70</v>
      </c>
      <c r="E4933" s="3" t="s">
        <v>6554</v>
      </c>
      <c r="F4933" s="3">
        <v>0</v>
      </c>
      <c r="G4933" s="4">
        <v>337</v>
      </c>
      <c r="H4933" s="4">
        <v>0</v>
      </c>
      <c r="I4933" s="4">
        <v>57</v>
      </c>
      <c r="J4933" s="4">
        <v>0</v>
      </c>
      <c r="K4933" s="4"/>
      <c r="L4933" s="4"/>
      <c r="M4933" s="3">
        <v>0</v>
      </c>
      <c r="N4933" s="3"/>
      <c r="O4933" s="3"/>
    </row>
    <row r="4934" spans="1:15" ht="15" customHeight="1" x14ac:dyDescent="0.35">
      <c r="A4934" s="3" t="s">
        <v>6555</v>
      </c>
      <c r="B4934" s="3"/>
      <c r="C4934" s="3" t="s">
        <v>6545</v>
      </c>
      <c r="D4934" s="3" t="s">
        <v>15</v>
      </c>
      <c r="E4934" s="3" t="s">
        <v>6556</v>
      </c>
      <c r="F4934" s="3">
        <v>0</v>
      </c>
      <c r="G4934" s="4">
        <v>337</v>
      </c>
      <c r="H4934" s="4">
        <v>0</v>
      </c>
      <c r="I4934" s="4">
        <v>57</v>
      </c>
      <c r="J4934" s="4">
        <v>0</v>
      </c>
      <c r="K4934" s="4"/>
      <c r="L4934" s="4"/>
      <c r="M4934" s="3">
        <v>0</v>
      </c>
      <c r="N4934" s="3"/>
      <c r="O4934" s="3"/>
    </row>
    <row r="4935" spans="1:15" ht="15" customHeight="1" x14ac:dyDescent="0.35">
      <c r="A4935" s="3" t="s">
        <v>6557</v>
      </c>
      <c r="B4935" s="3"/>
      <c r="C4935" s="3" t="s">
        <v>6545</v>
      </c>
      <c r="D4935" s="3" t="s">
        <v>16</v>
      </c>
      <c r="E4935" s="3" t="s">
        <v>6558</v>
      </c>
      <c r="F4935" s="3">
        <v>1</v>
      </c>
      <c r="G4935" s="4">
        <v>337</v>
      </c>
      <c r="H4935" s="4">
        <v>337</v>
      </c>
      <c r="I4935" s="4">
        <v>57</v>
      </c>
      <c r="J4935" s="4">
        <v>57</v>
      </c>
      <c r="K4935" s="4"/>
      <c r="L4935" s="4"/>
      <c r="M4935" s="3">
        <v>0</v>
      </c>
      <c r="N4935" s="3"/>
      <c r="O4935" s="3"/>
    </row>
    <row r="4936" spans="1:15" ht="15" customHeight="1" x14ac:dyDescent="0.35">
      <c r="A4936" s="3" t="s">
        <v>6559</v>
      </c>
      <c r="B4936" s="3"/>
      <c r="C4936" s="3" t="s">
        <v>6545</v>
      </c>
      <c r="D4936" s="3" t="s">
        <v>17</v>
      </c>
      <c r="E4936" s="3" t="s">
        <v>6560</v>
      </c>
      <c r="F4936" s="3">
        <v>0</v>
      </c>
      <c r="G4936" s="4">
        <v>337</v>
      </c>
      <c r="H4936" s="4">
        <v>0</v>
      </c>
      <c r="I4936" s="4">
        <v>57</v>
      </c>
      <c r="J4936" s="4">
        <v>0</v>
      </c>
      <c r="K4936" s="4"/>
      <c r="L4936" s="4"/>
      <c r="M4936" s="3">
        <v>0</v>
      </c>
      <c r="N4936" s="3"/>
      <c r="O4936" s="3"/>
    </row>
    <row r="4937" spans="1:15" ht="15" customHeight="1" x14ac:dyDescent="0.35">
      <c r="A4937" s="3" t="s">
        <v>6561</v>
      </c>
      <c r="B4937" s="3"/>
      <c r="C4937" s="3" t="s">
        <v>6545</v>
      </c>
      <c r="D4937" s="3" t="s">
        <v>18</v>
      </c>
      <c r="E4937" s="3" t="s">
        <v>6562</v>
      </c>
      <c r="F4937" s="3">
        <v>0</v>
      </c>
      <c r="G4937" s="4">
        <v>337</v>
      </c>
      <c r="H4937" s="4">
        <v>0</v>
      </c>
      <c r="I4937" s="4">
        <v>57</v>
      </c>
      <c r="J4937" s="4">
        <v>0</v>
      </c>
      <c r="K4937" s="4"/>
      <c r="L4937" s="4"/>
      <c r="M4937" s="3">
        <v>0</v>
      </c>
      <c r="N4937" s="3"/>
      <c r="O4937" s="3"/>
    </row>
    <row r="4938" spans="1:15" ht="15" customHeight="1" x14ac:dyDescent="0.35">
      <c r="A4938" s="3" t="s">
        <v>6563</v>
      </c>
      <c r="B4938" s="3"/>
      <c r="C4938" s="3"/>
      <c r="D4938" s="3"/>
      <c r="E4938" s="3" t="s">
        <v>6545</v>
      </c>
      <c r="F4938" s="3">
        <v>0</v>
      </c>
      <c r="G4938" s="4">
        <v>337</v>
      </c>
      <c r="H4938" s="4">
        <v>0</v>
      </c>
      <c r="I4938" s="4">
        <v>57</v>
      </c>
      <c r="J4938" s="4">
        <v>0</v>
      </c>
      <c r="K4938" s="4"/>
      <c r="L4938" s="4"/>
      <c r="M4938" s="3">
        <v>0</v>
      </c>
      <c r="N4938" s="3"/>
      <c r="O4938" s="3"/>
    </row>
    <row r="4939" spans="1:15" ht="15" customHeight="1" x14ac:dyDescent="0.35">
      <c r="A4939" s="3" t="s">
        <v>6564</v>
      </c>
      <c r="B4939" s="3"/>
      <c r="C4939" s="3" t="s">
        <v>6565</v>
      </c>
      <c r="D4939" s="3" t="s">
        <v>16</v>
      </c>
      <c r="E4939" s="3" t="s">
        <v>6566</v>
      </c>
      <c r="F4939" s="3">
        <v>0</v>
      </c>
      <c r="G4939" s="4">
        <v>337</v>
      </c>
      <c r="H4939" s="4">
        <v>0</v>
      </c>
      <c r="I4939" s="4">
        <v>57</v>
      </c>
      <c r="J4939" s="4">
        <v>0</v>
      </c>
      <c r="K4939" s="4"/>
      <c r="L4939" s="4"/>
      <c r="M4939" s="3">
        <v>0</v>
      </c>
      <c r="N4939" s="3"/>
      <c r="O4939" s="3"/>
    </row>
    <row r="4940" spans="1:15" ht="15" customHeight="1" x14ac:dyDescent="0.35">
      <c r="A4940" s="3" t="s">
        <v>6567</v>
      </c>
      <c r="B4940" s="3"/>
      <c r="C4940" s="3" t="s">
        <v>6565</v>
      </c>
      <c r="D4940" s="3" t="s">
        <v>17</v>
      </c>
      <c r="E4940" s="3" t="s">
        <v>6568</v>
      </c>
      <c r="F4940" s="3">
        <v>0</v>
      </c>
      <c r="G4940" s="4">
        <v>337</v>
      </c>
      <c r="H4940" s="4">
        <v>0</v>
      </c>
      <c r="I4940" s="4">
        <v>57</v>
      </c>
      <c r="J4940" s="4">
        <v>0</v>
      </c>
      <c r="K4940" s="4"/>
      <c r="L4940" s="4"/>
      <c r="M4940" s="3">
        <v>0</v>
      </c>
      <c r="N4940" s="3"/>
      <c r="O4940" s="3"/>
    </row>
    <row r="4941" spans="1:15" ht="15" customHeight="1" x14ac:dyDescent="0.35">
      <c r="A4941" s="3" t="s">
        <v>6569</v>
      </c>
      <c r="B4941" s="3"/>
      <c r="C4941" s="3" t="s">
        <v>6565</v>
      </c>
      <c r="D4941" s="3" t="s">
        <v>18</v>
      </c>
      <c r="E4941" s="3" t="s">
        <v>6570</v>
      </c>
      <c r="F4941" s="3">
        <v>0</v>
      </c>
      <c r="G4941" s="4">
        <v>337</v>
      </c>
      <c r="H4941" s="4">
        <v>0</v>
      </c>
      <c r="I4941" s="4">
        <v>57</v>
      </c>
      <c r="J4941" s="4">
        <v>0</v>
      </c>
      <c r="K4941" s="4"/>
      <c r="L4941" s="4"/>
      <c r="M4941" s="3">
        <v>0</v>
      </c>
      <c r="N4941" s="3"/>
      <c r="O4941" s="3"/>
    </row>
    <row r="4942" spans="1:15" ht="15" customHeight="1" x14ac:dyDescent="0.35">
      <c r="A4942" s="3" t="s">
        <v>6571</v>
      </c>
      <c r="B4942" s="3"/>
      <c r="C4942" s="3" t="s">
        <v>6572</v>
      </c>
      <c r="D4942" s="3" t="s">
        <v>10531</v>
      </c>
      <c r="E4942" s="3" t="s">
        <v>6573</v>
      </c>
      <c r="F4942" s="3">
        <v>0</v>
      </c>
      <c r="G4942" s="4">
        <v>337</v>
      </c>
      <c r="H4942" s="4">
        <v>0</v>
      </c>
      <c r="I4942" s="4">
        <v>57</v>
      </c>
      <c r="J4942" s="4">
        <v>0</v>
      </c>
      <c r="K4942" s="4"/>
      <c r="L4942" s="4"/>
      <c r="M4942" s="3">
        <v>0</v>
      </c>
      <c r="N4942" s="3"/>
      <c r="O4942" s="3"/>
    </row>
    <row r="4943" spans="1:15" ht="15" customHeight="1" x14ac:dyDescent="0.35">
      <c r="A4943" s="3" t="s">
        <v>6574</v>
      </c>
      <c r="B4943" s="3"/>
      <c r="C4943" s="3" t="s">
        <v>6572</v>
      </c>
      <c r="D4943" s="3" t="s">
        <v>10532</v>
      </c>
      <c r="E4943" s="3" t="s">
        <v>6575</v>
      </c>
      <c r="F4943" s="3">
        <v>0</v>
      </c>
      <c r="G4943" s="4">
        <v>337</v>
      </c>
      <c r="H4943" s="4">
        <v>0</v>
      </c>
      <c r="I4943" s="4">
        <v>57</v>
      </c>
      <c r="J4943" s="4">
        <v>0</v>
      </c>
      <c r="K4943" s="4"/>
      <c r="L4943" s="4"/>
      <c r="M4943" s="3">
        <v>0</v>
      </c>
      <c r="N4943" s="3"/>
      <c r="O4943" s="3"/>
    </row>
    <row r="4944" spans="1:15" ht="15" customHeight="1" x14ac:dyDescent="0.35">
      <c r="A4944" s="3" t="s">
        <v>6576</v>
      </c>
      <c r="B4944" s="3"/>
      <c r="C4944" s="3" t="s">
        <v>6572</v>
      </c>
      <c r="D4944" s="3" t="s">
        <v>10533</v>
      </c>
      <c r="E4944" s="3" t="s">
        <v>6577</v>
      </c>
      <c r="F4944" s="3">
        <v>0</v>
      </c>
      <c r="G4944" s="4">
        <v>337</v>
      </c>
      <c r="H4944" s="4">
        <v>0</v>
      </c>
      <c r="I4944" s="4">
        <v>57</v>
      </c>
      <c r="J4944" s="4">
        <v>0</v>
      </c>
      <c r="K4944" s="4"/>
      <c r="L4944" s="4"/>
      <c r="M4944" s="3">
        <v>0</v>
      </c>
      <c r="N4944" s="3"/>
      <c r="O4944" s="3"/>
    </row>
    <row r="4945" spans="1:15" ht="15" customHeight="1" x14ac:dyDescent="0.35">
      <c r="A4945" s="3" t="s">
        <v>6578</v>
      </c>
      <c r="B4945" s="3"/>
      <c r="C4945" s="3" t="s">
        <v>6572</v>
      </c>
      <c r="D4945" s="3" t="s">
        <v>1161</v>
      </c>
      <c r="E4945" s="3" t="s">
        <v>6579</v>
      </c>
      <c r="F4945" s="3">
        <v>0</v>
      </c>
      <c r="G4945" s="4">
        <v>337</v>
      </c>
      <c r="H4945" s="4">
        <v>0</v>
      </c>
      <c r="I4945" s="4">
        <v>57</v>
      </c>
      <c r="J4945" s="4">
        <v>0</v>
      </c>
      <c r="K4945" s="4"/>
      <c r="L4945" s="4"/>
      <c r="M4945" s="3">
        <v>0</v>
      </c>
      <c r="N4945" s="3"/>
      <c r="O4945" s="3"/>
    </row>
    <row r="4946" spans="1:15" ht="15" customHeight="1" x14ac:dyDescent="0.35">
      <c r="A4946" s="3" t="s">
        <v>2828</v>
      </c>
      <c r="B4946" s="3"/>
      <c r="C4946" s="3" t="s">
        <v>6572</v>
      </c>
      <c r="D4946" s="3" t="s">
        <v>70</v>
      </c>
      <c r="E4946" s="3" t="s">
        <v>2829</v>
      </c>
      <c r="F4946" s="3">
        <v>3</v>
      </c>
      <c r="G4946" s="4">
        <v>337</v>
      </c>
      <c r="H4946" s="4">
        <v>1011</v>
      </c>
      <c r="I4946" s="4">
        <v>57</v>
      </c>
      <c r="J4946" s="4">
        <v>171</v>
      </c>
      <c r="K4946" s="4"/>
      <c r="L4946" s="4"/>
      <c r="M4946" s="3">
        <v>0</v>
      </c>
      <c r="N4946" s="3"/>
      <c r="O4946" s="3"/>
    </row>
    <row r="4947" spans="1:15" ht="15" customHeight="1" x14ac:dyDescent="0.35">
      <c r="A4947" s="3" t="s">
        <v>6580</v>
      </c>
      <c r="B4947" s="3"/>
      <c r="C4947" s="3" t="s">
        <v>6572</v>
      </c>
      <c r="D4947" s="3" t="s">
        <v>15</v>
      </c>
      <c r="E4947" s="3" t="s">
        <v>6581</v>
      </c>
      <c r="F4947" s="3">
        <v>2</v>
      </c>
      <c r="G4947" s="4">
        <v>337</v>
      </c>
      <c r="H4947" s="4">
        <v>674</v>
      </c>
      <c r="I4947" s="4">
        <v>57</v>
      </c>
      <c r="J4947" s="4">
        <v>114</v>
      </c>
      <c r="K4947" s="4"/>
      <c r="L4947" s="4"/>
      <c r="M4947" s="3">
        <v>0</v>
      </c>
      <c r="N4947" s="3"/>
      <c r="O4947" s="3"/>
    </row>
    <row r="4948" spans="1:15" ht="15" customHeight="1" x14ac:dyDescent="0.35">
      <c r="A4948" s="3" t="s">
        <v>6582</v>
      </c>
      <c r="B4948" s="3"/>
      <c r="C4948" s="3" t="s">
        <v>6572</v>
      </c>
      <c r="D4948" s="3" t="s">
        <v>16</v>
      </c>
      <c r="E4948" s="3" t="s">
        <v>6583</v>
      </c>
      <c r="F4948" s="3">
        <v>-2</v>
      </c>
      <c r="G4948" s="4">
        <v>337</v>
      </c>
      <c r="H4948" s="4">
        <v>-674</v>
      </c>
      <c r="I4948" s="4">
        <v>57</v>
      </c>
      <c r="J4948" s="4">
        <v>-114</v>
      </c>
      <c r="K4948" s="4"/>
      <c r="L4948" s="4"/>
      <c r="M4948" s="3">
        <v>0</v>
      </c>
      <c r="N4948" s="3"/>
      <c r="O4948" s="3"/>
    </row>
    <row r="4949" spans="1:15" ht="15" customHeight="1" x14ac:dyDescent="0.35">
      <c r="A4949" s="3" t="s">
        <v>6584</v>
      </c>
      <c r="B4949" s="3"/>
      <c r="C4949" s="3" t="s">
        <v>6572</v>
      </c>
      <c r="D4949" s="3" t="s">
        <v>17</v>
      </c>
      <c r="E4949" s="3" t="s">
        <v>6585</v>
      </c>
      <c r="F4949" s="3">
        <v>0</v>
      </c>
      <c r="G4949" s="4">
        <v>337</v>
      </c>
      <c r="H4949" s="4">
        <v>0</v>
      </c>
      <c r="I4949" s="4">
        <v>57</v>
      </c>
      <c r="J4949" s="4">
        <v>0</v>
      </c>
      <c r="K4949" s="4"/>
      <c r="L4949" s="4"/>
      <c r="M4949" s="3">
        <v>0</v>
      </c>
      <c r="N4949" s="3"/>
      <c r="O4949" s="3"/>
    </row>
    <row r="4950" spans="1:15" ht="15" customHeight="1" x14ac:dyDescent="0.35">
      <c r="A4950" s="3" t="s">
        <v>6586</v>
      </c>
      <c r="B4950" s="3"/>
      <c r="C4950" s="3" t="s">
        <v>6572</v>
      </c>
      <c r="D4950" s="3" t="s">
        <v>18</v>
      </c>
      <c r="E4950" s="3" t="s">
        <v>6587</v>
      </c>
      <c r="F4950" s="3">
        <v>-2</v>
      </c>
      <c r="G4950" s="4">
        <v>337</v>
      </c>
      <c r="H4950" s="4">
        <v>-674</v>
      </c>
      <c r="I4950" s="4">
        <v>57</v>
      </c>
      <c r="J4950" s="4">
        <v>-114</v>
      </c>
      <c r="K4950" s="4"/>
      <c r="L4950" s="4"/>
      <c r="M4950" s="3">
        <v>0</v>
      </c>
      <c r="N4950" s="3"/>
      <c r="O4950" s="3"/>
    </row>
    <row r="4951" spans="1:15" ht="15" customHeight="1" x14ac:dyDescent="0.35">
      <c r="A4951" s="3" t="s">
        <v>6588</v>
      </c>
      <c r="B4951" s="3"/>
      <c r="C4951" s="3"/>
      <c r="D4951" s="3"/>
      <c r="E4951" s="3" t="s">
        <v>6572</v>
      </c>
      <c r="F4951" s="3">
        <v>0</v>
      </c>
      <c r="G4951" s="4">
        <v>337</v>
      </c>
      <c r="H4951" s="4">
        <v>0</v>
      </c>
      <c r="I4951" s="4">
        <v>57</v>
      </c>
      <c r="J4951" s="4">
        <v>0</v>
      </c>
      <c r="K4951" s="4"/>
      <c r="L4951" s="4"/>
      <c r="M4951" s="3">
        <v>0</v>
      </c>
      <c r="N4951" s="3"/>
      <c r="O4951" s="3"/>
    </row>
    <row r="4952" spans="1:15" ht="15" customHeight="1" x14ac:dyDescent="0.35">
      <c r="A4952" s="3" t="s">
        <v>6589</v>
      </c>
      <c r="B4952" s="3"/>
      <c r="C4952" s="3" t="s">
        <v>6590</v>
      </c>
      <c r="D4952" s="3" t="s">
        <v>10531</v>
      </c>
      <c r="E4952" s="3" t="s">
        <v>6591</v>
      </c>
      <c r="F4952" s="3">
        <v>0</v>
      </c>
      <c r="G4952" s="4">
        <v>337</v>
      </c>
      <c r="H4952" s="4">
        <v>0</v>
      </c>
      <c r="I4952" s="4">
        <v>57</v>
      </c>
      <c r="J4952" s="4">
        <v>0</v>
      </c>
      <c r="K4952" s="4"/>
      <c r="L4952" s="4"/>
      <c r="M4952" s="3">
        <v>0</v>
      </c>
      <c r="N4952" s="3"/>
      <c r="O4952" s="3"/>
    </row>
    <row r="4953" spans="1:15" ht="15" customHeight="1" x14ac:dyDescent="0.35">
      <c r="A4953" s="3" t="s">
        <v>6592</v>
      </c>
      <c r="B4953" s="3"/>
      <c r="C4953" s="3" t="s">
        <v>6590</v>
      </c>
      <c r="D4953" s="3" t="s">
        <v>10532</v>
      </c>
      <c r="E4953" s="3" t="s">
        <v>6593</v>
      </c>
      <c r="F4953" s="3">
        <v>0</v>
      </c>
      <c r="G4953" s="4">
        <v>337</v>
      </c>
      <c r="H4953" s="4">
        <v>0</v>
      </c>
      <c r="I4953" s="4">
        <v>57</v>
      </c>
      <c r="J4953" s="4">
        <v>0</v>
      </c>
      <c r="K4953" s="4"/>
      <c r="L4953" s="4"/>
      <c r="M4953" s="3">
        <v>0</v>
      </c>
      <c r="N4953" s="3"/>
      <c r="O4953" s="3"/>
    </row>
    <row r="4954" spans="1:15" ht="15" customHeight="1" x14ac:dyDescent="0.35">
      <c r="A4954" s="3" t="s">
        <v>6594</v>
      </c>
      <c r="B4954" s="3"/>
      <c r="C4954" s="3" t="s">
        <v>6590</v>
      </c>
      <c r="D4954" s="3" t="s">
        <v>10533</v>
      </c>
      <c r="E4954" s="3" t="s">
        <v>6595</v>
      </c>
      <c r="F4954" s="3">
        <v>0</v>
      </c>
      <c r="G4954" s="4">
        <v>337</v>
      </c>
      <c r="H4954" s="4">
        <v>0</v>
      </c>
      <c r="I4954" s="4">
        <v>57</v>
      </c>
      <c r="J4954" s="4">
        <v>0</v>
      </c>
      <c r="K4954" s="4"/>
      <c r="L4954" s="4"/>
      <c r="M4954" s="3">
        <v>0</v>
      </c>
      <c r="N4954" s="3"/>
      <c r="O4954" s="3"/>
    </row>
    <row r="4955" spans="1:15" ht="15" customHeight="1" x14ac:dyDescent="0.35">
      <c r="A4955" s="3" t="s">
        <v>6596</v>
      </c>
      <c r="B4955" s="3"/>
      <c r="C4955" s="3" t="s">
        <v>6590</v>
      </c>
      <c r="D4955" s="3" t="s">
        <v>1161</v>
      </c>
      <c r="E4955" s="3" t="s">
        <v>6597</v>
      </c>
      <c r="F4955" s="3">
        <v>0</v>
      </c>
      <c r="G4955" s="4">
        <v>337</v>
      </c>
      <c r="H4955" s="4">
        <v>0</v>
      </c>
      <c r="I4955" s="4">
        <v>57</v>
      </c>
      <c r="J4955" s="4">
        <v>0</v>
      </c>
      <c r="K4955" s="4"/>
      <c r="L4955" s="4"/>
      <c r="M4955" s="3">
        <v>0</v>
      </c>
      <c r="N4955" s="3"/>
      <c r="O4955" s="3"/>
    </row>
    <row r="4956" spans="1:15" ht="15" customHeight="1" x14ac:dyDescent="0.35">
      <c r="A4956" s="3" t="s">
        <v>6598</v>
      </c>
      <c r="B4956" s="3"/>
      <c r="C4956" s="3" t="s">
        <v>6590</v>
      </c>
      <c r="D4956" s="3" t="s">
        <v>70</v>
      </c>
      <c r="E4956" s="3" t="s">
        <v>6599</v>
      </c>
      <c r="F4956" s="3">
        <v>0</v>
      </c>
      <c r="G4956" s="4">
        <v>337</v>
      </c>
      <c r="H4956" s="4">
        <v>0</v>
      </c>
      <c r="I4956" s="4">
        <v>57</v>
      </c>
      <c r="J4956" s="4">
        <v>0</v>
      </c>
      <c r="K4956" s="4"/>
      <c r="L4956" s="4"/>
      <c r="M4956" s="3">
        <v>0</v>
      </c>
      <c r="N4956" s="3"/>
      <c r="O4956" s="3"/>
    </row>
    <row r="4957" spans="1:15" ht="15" customHeight="1" x14ac:dyDescent="0.35">
      <c r="A4957" s="3" t="s">
        <v>6600</v>
      </c>
      <c r="B4957" s="3"/>
      <c r="C4957" s="3" t="s">
        <v>6590</v>
      </c>
      <c r="D4957" s="3" t="s">
        <v>15</v>
      </c>
      <c r="E4957" s="3" t="s">
        <v>6601</v>
      </c>
      <c r="F4957" s="3">
        <v>0</v>
      </c>
      <c r="G4957" s="4">
        <v>337</v>
      </c>
      <c r="H4957" s="4">
        <v>0</v>
      </c>
      <c r="I4957" s="4">
        <v>57</v>
      </c>
      <c r="J4957" s="4">
        <v>0</v>
      </c>
      <c r="K4957" s="4"/>
      <c r="L4957" s="4"/>
      <c r="M4957" s="3">
        <v>0</v>
      </c>
      <c r="N4957" s="3"/>
      <c r="O4957" s="3"/>
    </row>
    <row r="4958" spans="1:15" ht="15" customHeight="1" x14ac:dyDescent="0.35">
      <c r="A4958" s="3" t="s">
        <v>6602</v>
      </c>
      <c r="B4958" s="3"/>
      <c r="C4958" s="3" t="s">
        <v>6590</v>
      </c>
      <c r="D4958" s="3" t="s">
        <v>16</v>
      </c>
      <c r="E4958" s="3" t="s">
        <v>6603</v>
      </c>
      <c r="F4958" s="3">
        <v>0</v>
      </c>
      <c r="G4958" s="4">
        <v>337</v>
      </c>
      <c r="H4958" s="4">
        <v>0</v>
      </c>
      <c r="I4958" s="4">
        <v>57</v>
      </c>
      <c r="J4958" s="4">
        <v>0</v>
      </c>
      <c r="K4958" s="4"/>
      <c r="L4958" s="4"/>
      <c r="M4958" s="3">
        <v>0</v>
      </c>
      <c r="N4958" s="3"/>
      <c r="O4958" s="3"/>
    </row>
    <row r="4959" spans="1:15" ht="15" customHeight="1" x14ac:dyDescent="0.35">
      <c r="A4959" s="3" t="s">
        <v>6604</v>
      </c>
      <c r="B4959" s="3"/>
      <c r="C4959" s="3" t="s">
        <v>6590</v>
      </c>
      <c r="D4959" s="3" t="s">
        <v>17</v>
      </c>
      <c r="E4959" s="3" t="s">
        <v>6605</v>
      </c>
      <c r="F4959" s="3">
        <v>0</v>
      </c>
      <c r="G4959" s="4">
        <v>337</v>
      </c>
      <c r="H4959" s="4">
        <v>0</v>
      </c>
      <c r="I4959" s="4">
        <v>57</v>
      </c>
      <c r="J4959" s="4">
        <v>0</v>
      </c>
      <c r="K4959" s="4"/>
      <c r="L4959" s="4"/>
      <c r="M4959" s="3">
        <v>0</v>
      </c>
      <c r="N4959" s="3"/>
      <c r="O4959" s="3"/>
    </row>
    <row r="4960" spans="1:15" ht="15" customHeight="1" x14ac:dyDescent="0.35">
      <c r="A4960" s="3" t="s">
        <v>6606</v>
      </c>
      <c r="B4960" s="3"/>
      <c r="C4960" s="3" t="s">
        <v>6590</v>
      </c>
      <c r="D4960" s="3" t="s">
        <v>18</v>
      </c>
      <c r="E4960" s="3" t="s">
        <v>6607</v>
      </c>
      <c r="F4960" s="3">
        <v>0</v>
      </c>
      <c r="G4960" s="4">
        <v>337</v>
      </c>
      <c r="H4960" s="4">
        <v>0</v>
      </c>
      <c r="I4960" s="4">
        <v>57</v>
      </c>
      <c r="J4960" s="4">
        <v>0</v>
      </c>
      <c r="K4960" s="4"/>
      <c r="L4960" s="4"/>
      <c r="M4960" s="3">
        <v>0</v>
      </c>
      <c r="N4960" s="3"/>
      <c r="O4960" s="3"/>
    </row>
    <row r="4961" spans="1:15" ht="15" customHeight="1" x14ac:dyDescent="0.35">
      <c r="A4961" s="3" t="s">
        <v>6608</v>
      </c>
      <c r="B4961" s="3"/>
      <c r="C4961" s="3"/>
      <c r="D4961" s="3"/>
      <c r="E4961" s="3" t="s">
        <v>6590</v>
      </c>
      <c r="F4961" s="3">
        <v>0</v>
      </c>
      <c r="G4961" s="4">
        <v>337</v>
      </c>
      <c r="H4961" s="4">
        <v>0</v>
      </c>
      <c r="I4961" s="4">
        <v>57</v>
      </c>
      <c r="J4961" s="4">
        <v>0</v>
      </c>
      <c r="K4961" s="4"/>
      <c r="L4961" s="4"/>
      <c r="M4961" s="3">
        <v>0</v>
      </c>
      <c r="N4961" s="3"/>
      <c r="O4961" s="3"/>
    </row>
    <row r="4962" spans="1:15" ht="15" customHeight="1" x14ac:dyDescent="0.35">
      <c r="A4962" s="3" t="s">
        <v>6609</v>
      </c>
      <c r="B4962" s="3"/>
      <c r="C4962" s="3" t="s">
        <v>6610</v>
      </c>
      <c r="D4962" s="3" t="s">
        <v>10531</v>
      </c>
      <c r="E4962" s="3" t="s">
        <v>6611</v>
      </c>
      <c r="F4962" s="3">
        <v>0</v>
      </c>
      <c r="G4962" s="4">
        <v>337</v>
      </c>
      <c r="H4962" s="4">
        <v>0</v>
      </c>
      <c r="I4962" s="4">
        <v>57</v>
      </c>
      <c r="J4962" s="4">
        <v>0</v>
      </c>
      <c r="K4962" s="4"/>
      <c r="L4962" s="4"/>
      <c r="M4962" s="3">
        <v>0</v>
      </c>
      <c r="N4962" s="3"/>
      <c r="O4962" s="3"/>
    </row>
    <row r="4963" spans="1:15" ht="15" customHeight="1" x14ac:dyDescent="0.35">
      <c r="A4963" s="3" t="s">
        <v>6612</v>
      </c>
      <c r="B4963" s="3"/>
      <c r="C4963" s="3" t="s">
        <v>6610</v>
      </c>
      <c r="D4963" s="3" t="s">
        <v>10532</v>
      </c>
      <c r="E4963" s="3" t="s">
        <v>6613</v>
      </c>
      <c r="F4963" s="3">
        <v>0</v>
      </c>
      <c r="G4963" s="4">
        <v>337</v>
      </c>
      <c r="H4963" s="4">
        <v>0</v>
      </c>
      <c r="I4963" s="4">
        <v>57</v>
      </c>
      <c r="J4963" s="4">
        <v>0</v>
      </c>
      <c r="K4963" s="4"/>
      <c r="L4963" s="4"/>
      <c r="M4963" s="3">
        <v>0</v>
      </c>
      <c r="N4963" s="3"/>
      <c r="O4963" s="3"/>
    </row>
    <row r="4964" spans="1:15" ht="15" customHeight="1" x14ac:dyDescent="0.35">
      <c r="A4964" s="3" t="s">
        <v>6614</v>
      </c>
      <c r="B4964" s="3"/>
      <c r="C4964" s="3" t="s">
        <v>6610</v>
      </c>
      <c r="D4964" s="3" t="s">
        <v>10533</v>
      </c>
      <c r="E4964" s="3" t="s">
        <v>6615</v>
      </c>
      <c r="F4964" s="3">
        <v>0</v>
      </c>
      <c r="G4964" s="4">
        <v>337</v>
      </c>
      <c r="H4964" s="4">
        <v>0</v>
      </c>
      <c r="I4964" s="4">
        <v>57</v>
      </c>
      <c r="J4964" s="4">
        <v>0</v>
      </c>
      <c r="K4964" s="4"/>
      <c r="L4964" s="4"/>
      <c r="M4964" s="3">
        <v>0</v>
      </c>
      <c r="N4964" s="3"/>
      <c r="O4964" s="3"/>
    </row>
    <row r="4965" spans="1:15" ht="15" customHeight="1" x14ac:dyDescent="0.35">
      <c r="A4965" s="3" t="s">
        <v>6616</v>
      </c>
      <c r="B4965" s="3"/>
      <c r="C4965" s="3" t="s">
        <v>6610</v>
      </c>
      <c r="D4965" s="3" t="s">
        <v>1161</v>
      </c>
      <c r="E4965" s="3" t="s">
        <v>6617</v>
      </c>
      <c r="F4965" s="3">
        <v>0</v>
      </c>
      <c r="G4965" s="4">
        <v>337</v>
      </c>
      <c r="H4965" s="4">
        <v>0</v>
      </c>
      <c r="I4965" s="4">
        <v>57</v>
      </c>
      <c r="J4965" s="4">
        <v>0</v>
      </c>
      <c r="K4965" s="4"/>
      <c r="L4965" s="4"/>
      <c r="M4965" s="3">
        <v>0</v>
      </c>
      <c r="N4965" s="3"/>
      <c r="O4965" s="3"/>
    </row>
    <row r="4966" spans="1:15" ht="15" customHeight="1" x14ac:dyDescent="0.35">
      <c r="A4966" s="3" t="s">
        <v>6618</v>
      </c>
      <c r="B4966" s="3"/>
      <c r="C4966" s="3" t="s">
        <v>6610</v>
      </c>
      <c r="D4966" s="3" t="s">
        <v>70</v>
      </c>
      <c r="E4966" s="3" t="s">
        <v>6619</v>
      </c>
      <c r="F4966" s="3">
        <v>0</v>
      </c>
      <c r="G4966" s="4">
        <v>337</v>
      </c>
      <c r="H4966" s="4">
        <v>0</v>
      </c>
      <c r="I4966" s="4">
        <v>57</v>
      </c>
      <c r="J4966" s="4">
        <v>0</v>
      </c>
      <c r="K4966" s="4"/>
      <c r="L4966" s="4"/>
      <c r="M4966" s="3">
        <v>0</v>
      </c>
      <c r="N4966" s="3"/>
      <c r="O4966" s="3"/>
    </row>
    <row r="4967" spans="1:15" ht="15" customHeight="1" x14ac:dyDescent="0.35">
      <c r="A4967" s="3" t="s">
        <v>6620</v>
      </c>
      <c r="B4967" s="3"/>
      <c r="C4967" s="3" t="s">
        <v>6610</v>
      </c>
      <c r="D4967" s="3" t="s">
        <v>15</v>
      </c>
      <c r="E4967" s="3" t="s">
        <v>6621</v>
      </c>
      <c r="F4967" s="3">
        <v>0</v>
      </c>
      <c r="G4967" s="4">
        <v>337</v>
      </c>
      <c r="H4967" s="4">
        <v>0</v>
      </c>
      <c r="I4967" s="4">
        <v>57</v>
      </c>
      <c r="J4967" s="4">
        <v>0</v>
      </c>
      <c r="K4967" s="4"/>
      <c r="L4967" s="4"/>
      <c r="M4967" s="3">
        <v>0</v>
      </c>
      <c r="N4967" s="3"/>
      <c r="O4967" s="3"/>
    </row>
    <row r="4968" spans="1:15" ht="15" customHeight="1" x14ac:dyDescent="0.35">
      <c r="A4968" s="3" t="s">
        <v>6622</v>
      </c>
      <c r="B4968" s="3"/>
      <c r="C4968" s="3" t="s">
        <v>6610</v>
      </c>
      <c r="D4968" s="3" t="s">
        <v>16</v>
      </c>
      <c r="E4968" s="3" t="s">
        <v>6623</v>
      </c>
      <c r="F4968" s="3">
        <v>0</v>
      </c>
      <c r="G4968" s="4">
        <v>337</v>
      </c>
      <c r="H4968" s="4">
        <v>0</v>
      </c>
      <c r="I4968" s="4">
        <v>57</v>
      </c>
      <c r="J4968" s="4">
        <v>0</v>
      </c>
      <c r="K4968" s="4"/>
      <c r="L4968" s="4"/>
      <c r="M4968" s="3">
        <v>0</v>
      </c>
      <c r="N4968" s="3"/>
      <c r="O4968" s="3"/>
    </row>
    <row r="4969" spans="1:15" ht="15" customHeight="1" x14ac:dyDescent="0.35">
      <c r="A4969" s="3" t="s">
        <v>6624</v>
      </c>
      <c r="B4969" s="3"/>
      <c r="C4969" s="3" t="s">
        <v>6610</v>
      </c>
      <c r="D4969" s="3" t="s">
        <v>17</v>
      </c>
      <c r="E4969" s="3" t="s">
        <v>6625</v>
      </c>
      <c r="F4969" s="3">
        <v>0</v>
      </c>
      <c r="G4969" s="4">
        <v>337</v>
      </c>
      <c r="H4969" s="4">
        <v>0</v>
      </c>
      <c r="I4969" s="4">
        <v>57</v>
      </c>
      <c r="J4969" s="4">
        <v>0</v>
      </c>
      <c r="K4969" s="4"/>
      <c r="L4969" s="4"/>
      <c r="M4969" s="3">
        <v>0</v>
      </c>
      <c r="N4969" s="3"/>
      <c r="O4969" s="3"/>
    </row>
    <row r="4970" spans="1:15" ht="15" customHeight="1" x14ac:dyDescent="0.35">
      <c r="A4970" s="3" t="s">
        <v>6626</v>
      </c>
      <c r="B4970" s="3"/>
      <c r="C4970" s="3" t="s">
        <v>6610</v>
      </c>
      <c r="D4970" s="3" t="s">
        <v>18</v>
      </c>
      <c r="E4970" s="3" t="s">
        <v>6627</v>
      </c>
      <c r="F4970" s="3">
        <v>0</v>
      </c>
      <c r="G4970" s="4">
        <v>337</v>
      </c>
      <c r="H4970" s="4">
        <v>0</v>
      </c>
      <c r="I4970" s="4">
        <v>57</v>
      </c>
      <c r="J4970" s="4">
        <v>0</v>
      </c>
      <c r="K4970" s="4"/>
      <c r="L4970" s="4"/>
      <c r="M4970" s="3">
        <v>0</v>
      </c>
      <c r="N4970" s="3"/>
      <c r="O4970" s="3"/>
    </row>
    <row r="4971" spans="1:15" ht="15" customHeight="1" x14ac:dyDescent="0.35">
      <c r="A4971" s="3" t="s">
        <v>6628</v>
      </c>
      <c r="B4971" s="3"/>
      <c r="C4971" s="3"/>
      <c r="D4971" s="3"/>
      <c r="E4971" s="3" t="s">
        <v>6610</v>
      </c>
      <c r="F4971" s="3">
        <v>0</v>
      </c>
      <c r="G4971" s="4">
        <v>337</v>
      </c>
      <c r="H4971" s="4">
        <v>0</v>
      </c>
      <c r="I4971" s="4">
        <v>57</v>
      </c>
      <c r="J4971" s="4">
        <v>0</v>
      </c>
      <c r="K4971" s="4"/>
      <c r="L4971" s="4"/>
      <c r="M4971" s="3">
        <v>0</v>
      </c>
      <c r="N4971" s="3"/>
      <c r="O4971" s="3"/>
    </row>
    <row r="4972" spans="1:15" ht="15" customHeight="1" x14ac:dyDescent="0.35">
      <c r="A4972" s="3" t="s">
        <v>6629</v>
      </c>
      <c r="B4972" s="3"/>
      <c r="C4972" s="3" t="s">
        <v>6630</v>
      </c>
      <c r="D4972" s="3" t="s">
        <v>16</v>
      </c>
      <c r="E4972" s="3" t="s">
        <v>6631</v>
      </c>
      <c r="F4972" s="3">
        <v>0</v>
      </c>
      <c r="G4972" s="4">
        <v>337</v>
      </c>
      <c r="H4972" s="4">
        <v>0</v>
      </c>
      <c r="I4972" s="4">
        <v>57</v>
      </c>
      <c r="J4972" s="4">
        <v>0</v>
      </c>
      <c r="K4972" s="4"/>
      <c r="L4972" s="4"/>
      <c r="M4972" s="3">
        <v>0</v>
      </c>
      <c r="N4972" s="3"/>
      <c r="O4972" s="3"/>
    </row>
    <row r="4973" spans="1:15" ht="15" customHeight="1" x14ac:dyDescent="0.35">
      <c r="A4973" s="3" t="s">
        <v>2833</v>
      </c>
      <c r="B4973" s="3"/>
      <c r="C4973" s="3" t="s">
        <v>6630</v>
      </c>
      <c r="D4973" s="3" t="s">
        <v>17</v>
      </c>
      <c r="E4973" s="3" t="s">
        <v>2834</v>
      </c>
      <c r="F4973" s="3">
        <v>0</v>
      </c>
      <c r="G4973" s="4">
        <v>337</v>
      </c>
      <c r="H4973" s="4">
        <v>0</v>
      </c>
      <c r="I4973" s="4">
        <v>57</v>
      </c>
      <c r="J4973" s="4">
        <v>0</v>
      </c>
      <c r="K4973" s="4"/>
      <c r="L4973" s="4"/>
      <c r="M4973" s="3">
        <v>0</v>
      </c>
      <c r="N4973" s="3"/>
      <c r="O4973" s="3"/>
    </row>
    <row r="4974" spans="1:15" ht="15" customHeight="1" x14ac:dyDescent="0.35">
      <c r="A4974" s="3" t="s">
        <v>6632</v>
      </c>
      <c r="B4974" s="3"/>
      <c r="C4974" s="3" t="s">
        <v>6630</v>
      </c>
      <c r="D4974" s="3" t="s">
        <v>18</v>
      </c>
      <c r="E4974" s="3" t="s">
        <v>6633</v>
      </c>
      <c r="F4974" s="3">
        <v>0</v>
      </c>
      <c r="G4974" s="4">
        <v>337</v>
      </c>
      <c r="H4974" s="4">
        <v>0</v>
      </c>
      <c r="I4974" s="4">
        <v>57</v>
      </c>
      <c r="J4974" s="4">
        <v>0</v>
      </c>
      <c r="K4974" s="4"/>
      <c r="L4974" s="4"/>
      <c r="M4974" s="3">
        <v>0</v>
      </c>
      <c r="N4974" s="3"/>
      <c r="O4974" s="3"/>
    </row>
    <row r="4975" spans="1:15" ht="15" customHeight="1" x14ac:dyDescent="0.35">
      <c r="A4975" s="3" t="s">
        <v>2602</v>
      </c>
      <c r="B4975" s="3"/>
      <c r="C4975" s="3" t="s">
        <v>6634</v>
      </c>
      <c r="D4975" s="3" t="s">
        <v>16</v>
      </c>
      <c r="E4975" s="3" t="s">
        <v>2603</v>
      </c>
      <c r="F4975" s="3">
        <v>0</v>
      </c>
      <c r="G4975" s="4">
        <v>337</v>
      </c>
      <c r="H4975" s="4">
        <v>0</v>
      </c>
      <c r="I4975" s="4">
        <v>57</v>
      </c>
      <c r="J4975" s="4">
        <v>0</v>
      </c>
      <c r="K4975" s="4"/>
      <c r="L4975" s="4"/>
      <c r="M4975" s="3">
        <v>0</v>
      </c>
      <c r="N4975" s="3"/>
      <c r="O4975" s="3"/>
    </row>
    <row r="4976" spans="1:15" ht="15" customHeight="1" x14ac:dyDescent="0.35">
      <c r="A4976" s="3" t="s">
        <v>2205</v>
      </c>
      <c r="B4976" s="3"/>
      <c r="C4976" s="3" t="s">
        <v>6634</v>
      </c>
      <c r="D4976" s="3" t="s">
        <v>17</v>
      </c>
      <c r="E4976" s="3" t="s">
        <v>2206</v>
      </c>
      <c r="F4976" s="3">
        <v>0</v>
      </c>
      <c r="G4976" s="4">
        <v>337</v>
      </c>
      <c r="H4976" s="4">
        <v>0</v>
      </c>
      <c r="I4976" s="4">
        <v>57</v>
      </c>
      <c r="J4976" s="4">
        <v>0</v>
      </c>
      <c r="K4976" s="4"/>
      <c r="L4976" s="4"/>
      <c r="M4976" s="3">
        <v>0</v>
      </c>
      <c r="N4976" s="3"/>
      <c r="O4976" s="3"/>
    </row>
    <row r="4977" spans="1:15" ht="15" customHeight="1" x14ac:dyDescent="0.35">
      <c r="A4977" s="3" t="s">
        <v>2635</v>
      </c>
      <c r="B4977" s="3"/>
      <c r="C4977" s="3" t="s">
        <v>6634</v>
      </c>
      <c r="D4977" s="3" t="s">
        <v>18</v>
      </c>
      <c r="E4977" s="3" t="s">
        <v>2636</v>
      </c>
      <c r="F4977" s="3">
        <v>0</v>
      </c>
      <c r="G4977" s="4">
        <v>337</v>
      </c>
      <c r="H4977" s="4">
        <v>0</v>
      </c>
      <c r="I4977" s="4">
        <v>57</v>
      </c>
      <c r="J4977" s="4">
        <v>0</v>
      </c>
      <c r="K4977" s="4"/>
      <c r="L4977" s="4"/>
      <c r="M4977" s="3">
        <v>0</v>
      </c>
      <c r="N4977" s="3"/>
      <c r="O4977" s="3"/>
    </row>
    <row r="4978" spans="1:15" ht="15" customHeight="1" x14ac:dyDescent="0.35">
      <c r="A4978" s="3" t="s">
        <v>6635</v>
      </c>
      <c r="B4978" s="3"/>
      <c r="C4978" s="3"/>
      <c r="D4978" s="3"/>
      <c r="E4978" s="3" t="s">
        <v>6634</v>
      </c>
      <c r="F4978" s="3">
        <v>0</v>
      </c>
      <c r="G4978" s="4">
        <v>337</v>
      </c>
      <c r="H4978" s="4">
        <v>0</v>
      </c>
      <c r="I4978" s="4">
        <v>57</v>
      </c>
      <c r="J4978" s="4">
        <v>0</v>
      </c>
      <c r="K4978" s="4"/>
      <c r="L4978" s="4"/>
      <c r="M4978" s="3">
        <v>0</v>
      </c>
      <c r="N4978" s="3"/>
      <c r="O4978" s="3"/>
    </row>
    <row r="4979" spans="1:15" ht="15" customHeight="1" x14ac:dyDescent="0.35">
      <c r="A4979" s="3" t="s">
        <v>6636</v>
      </c>
      <c r="B4979" s="3"/>
      <c r="C4979" s="3" t="s">
        <v>6637</v>
      </c>
      <c r="D4979" s="3" t="s">
        <v>16</v>
      </c>
      <c r="E4979" s="3" t="s">
        <v>6638</v>
      </c>
      <c r="F4979" s="3">
        <v>0</v>
      </c>
      <c r="G4979" s="4">
        <v>337</v>
      </c>
      <c r="H4979" s="4">
        <v>0</v>
      </c>
      <c r="I4979" s="4">
        <v>57</v>
      </c>
      <c r="J4979" s="4">
        <v>0</v>
      </c>
      <c r="K4979" s="4"/>
      <c r="L4979" s="4"/>
      <c r="M4979" s="3">
        <v>0</v>
      </c>
      <c r="N4979" s="3"/>
      <c r="O4979" s="3"/>
    </row>
    <row r="4980" spans="1:15" ht="15" customHeight="1" x14ac:dyDescent="0.35">
      <c r="A4980" s="3" t="s">
        <v>6639</v>
      </c>
      <c r="B4980" s="3"/>
      <c r="C4980" s="3" t="s">
        <v>6637</v>
      </c>
      <c r="D4980" s="3" t="s">
        <v>17</v>
      </c>
      <c r="E4980" s="3" t="s">
        <v>6640</v>
      </c>
      <c r="F4980" s="3">
        <v>0</v>
      </c>
      <c r="G4980" s="4">
        <v>337</v>
      </c>
      <c r="H4980" s="4">
        <v>0</v>
      </c>
      <c r="I4980" s="4">
        <v>57</v>
      </c>
      <c r="J4980" s="4">
        <v>0</v>
      </c>
      <c r="K4980" s="4"/>
      <c r="L4980" s="4"/>
      <c r="M4980" s="3">
        <v>0</v>
      </c>
      <c r="N4980" s="3"/>
      <c r="O4980" s="3"/>
    </row>
    <row r="4981" spans="1:15" ht="15" customHeight="1" x14ac:dyDescent="0.35">
      <c r="A4981" s="3" t="s">
        <v>6641</v>
      </c>
      <c r="B4981" s="3"/>
      <c r="C4981" s="3" t="s">
        <v>6637</v>
      </c>
      <c r="D4981" s="3" t="s">
        <v>18</v>
      </c>
      <c r="E4981" s="3" t="s">
        <v>6642</v>
      </c>
      <c r="F4981" s="3">
        <v>0</v>
      </c>
      <c r="G4981" s="4">
        <v>337</v>
      </c>
      <c r="H4981" s="4">
        <v>0</v>
      </c>
      <c r="I4981" s="4">
        <v>57</v>
      </c>
      <c r="J4981" s="4">
        <v>0</v>
      </c>
      <c r="K4981" s="4"/>
      <c r="L4981" s="4"/>
      <c r="M4981" s="3">
        <v>0</v>
      </c>
      <c r="N4981" s="3"/>
      <c r="O4981" s="3"/>
    </row>
    <row r="4982" spans="1:15" ht="15" customHeight="1" x14ac:dyDescent="0.35">
      <c r="A4982" s="3" t="s">
        <v>6643</v>
      </c>
      <c r="B4982" s="3"/>
      <c r="C4982" s="3" t="s">
        <v>6637</v>
      </c>
      <c r="D4982" s="3" t="s">
        <v>16</v>
      </c>
      <c r="E4982" s="3" t="s">
        <v>6644</v>
      </c>
      <c r="F4982" s="3">
        <v>0</v>
      </c>
      <c r="G4982" s="4">
        <v>337</v>
      </c>
      <c r="H4982" s="4">
        <v>0</v>
      </c>
      <c r="I4982" s="4">
        <v>57</v>
      </c>
      <c r="J4982" s="4">
        <v>0</v>
      </c>
      <c r="K4982" s="4"/>
      <c r="L4982" s="4"/>
      <c r="M4982" s="3">
        <v>0</v>
      </c>
      <c r="N4982" s="3"/>
      <c r="O4982" s="3"/>
    </row>
    <row r="4983" spans="1:15" ht="15" customHeight="1" x14ac:dyDescent="0.35">
      <c r="A4983" s="3" t="s">
        <v>6645</v>
      </c>
      <c r="B4983" s="3"/>
      <c r="C4983" s="3" t="s">
        <v>6637</v>
      </c>
      <c r="D4983" s="3" t="s">
        <v>17</v>
      </c>
      <c r="E4983" s="3" t="s">
        <v>6646</v>
      </c>
      <c r="F4983" s="3">
        <v>0</v>
      </c>
      <c r="G4983" s="4">
        <v>337</v>
      </c>
      <c r="H4983" s="4">
        <v>0</v>
      </c>
      <c r="I4983" s="4">
        <v>57</v>
      </c>
      <c r="J4983" s="4">
        <v>0</v>
      </c>
      <c r="K4983" s="4"/>
      <c r="L4983" s="4"/>
      <c r="M4983" s="3">
        <v>0</v>
      </c>
      <c r="N4983" s="3"/>
      <c r="O4983" s="3"/>
    </row>
    <row r="4984" spans="1:15" ht="15" customHeight="1" x14ac:dyDescent="0.35">
      <c r="A4984" s="3" t="s">
        <v>6647</v>
      </c>
      <c r="B4984" s="3"/>
      <c r="C4984" s="3" t="s">
        <v>6637</v>
      </c>
      <c r="D4984" s="3" t="s">
        <v>18</v>
      </c>
      <c r="E4984" s="3" t="s">
        <v>6648</v>
      </c>
      <c r="F4984" s="3">
        <v>0</v>
      </c>
      <c r="G4984" s="4">
        <v>337</v>
      </c>
      <c r="H4984" s="4">
        <v>0</v>
      </c>
      <c r="I4984" s="4">
        <v>57</v>
      </c>
      <c r="J4984" s="4">
        <v>0</v>
      </c>
      <c r="K4984" s="4"/>
      <c r="L4984" s="4"/>
      <c r="M4984" s="3">
        <v>0</v>
      </c>
      <c r="N4984" s="3"/>
      <c r="O4984" s="3"/>
    </row>
    <row r="4985" spans="1:15" ht="15" customHeight="1" x14ac:dyDescent="0.35">
      <c r="A4985" s="3" t="s">
        <v>6649</v>
      </c>
      <c r="B4985" s="3"/>
      <c r="C4985" s="3"/>
      <c r="D4985" s="3"/>
      <c r="E4985" s="3" t="s">
        <v>6637</v>
      </c>
      <c r="F4985" s="3">
        <v>0</v>
      </c>
      <c r="G4985" s="4">
        <v>337</v>
      </c>
      <c r="H4985" s="4">
        <v>0</v>
      </c>
      <c r="I4985" s="4">
        <v>57</v>
      </c>
      <c r="J4985" s="4">
        <v>0</v>
      </c>
      <c r="K4985" s="4"/>
      <c r="L4985" s="4"/>
      <c r="M4985" s="3">
        <v>0</v>
      </c>
      <c r="N4985" s="3"/>
      <c r="O4985" s="3"/>
    </row>
    <row r="4986" spans="1:15" ht="15" customHeight="1" x14ac:dyDescent="0.35">
      <c r="A4986" s="3" t="s">
        <v>6650</v>
      </c>
      <c r="B4986" s="3"/>
      <c r="C4986" s="3" t="s">
        <v>6651</v>
      </c>
      <c r="D4986" s="3" t="s">
        <v>16</v>
      </c>
      <c r="E4986" s="3" t="s">
        <v>6652</v>
      </c>
      <c r="F4986" s="3">
        <v>0</v>
      </c>
      <c r="G4986" s="4">
        <v>337</v>
      </c>
      <c r="H4986" s="4">
        <v>0</v>
      </c>
      <c r="I4986" s="4">
        <v>57</v>
      </c>
      <c r="J4986" s="4">
        <v>0</v>
      </c>
      <c r="K4986" s="4"/>
      <c r="L4986" s="4"/>
      <c r="M4986" s="3">
        <v>0</v>
      </c>
      <c r="N4986" s="3"/>
      <c r="O4986" s="3"/>
    </row>
    <row r="4987" spans="1:15" ht="15" customHeight="1" x14ac:dyDescent="0.35">
      <c r="A4987" s="3" t="s">
        <v>6653</v>
      </c>
      <c r="B4987" s="3"/>
      <c r="C4987" s="3" t="s">
        <v>6651</v>
      </c>
      <c r="D4987" s="3" t="s">
        <v>17</v>
      </c>
      <c r="E4987" s="3" t="s">
        <v>6654</v>
      </c>
      <c r="F4987" s="3">
        <v>0</v>
      </c>
      <c r="G4987" s="4">
        <v>337</v>
      </c>
      <c r="H4987" s="4">
        <v>0</v>
      </c>
      <c r="I4987" s="4">
        <v>57</v>
      </c>
      <c r="J4987" s="4">
        <v>0</v>
      </c>
      <c r="K4987" s="4"/>
      <c r="L4987" s="4"/>
      <c r="M4987" s="3">
        <v>0</v>
      </c>
      <c r="N4987" s="3"/>
      <c r="O4987" s="3"/>
    </row>
    <row r="4988" spans="1:15" ht="15" customHeight="1" x14ac:dyDescent="0.35">
      <c r="A4988" s="3" t="s">
        <v>6655</v>
      </c>
      <c r="B4988" s="3"/>
      <c r="C4988" s="3" t="s">
        <v>6651</v>
      </c>
      <c r="D4988" s="3" t="s">
        <v>18</v>
      </c>
      <c r="E4988" s="3" t="s">
        <v>6656</v>
      </c>
      <c r="F4988" s="3">
        <v>0</v>
      </c>
      <c r="G4988" s="4">
        <v>337</v>
      </c>
      <c r="H4988" s="4">
        <v>0</v>
      </c>
      <c r="I4988" s="4">
        <v>57</v>
      </c>
      <c r="J4988" s="4">
        <v>0</v>
      </c>
      <c r="K4988" s="4"/>
      <c r="L4988" s="4"/>
      <c r="M4988" s="3">
        <v>0</v>
      </c>
      <c r="N4988" s="3"/>
      <c r="O4988" s="3"/>
    </row>
    <row r="4989" spans="1:15" ht="15" customHeight="1" x14ac:dyDescent="0.35">
      <c r="A4989" s="3" t="s">
        <v>6657</v>
      </c>
      <c r="B4989" s="3"/>
      <c r="C4989" s="3" t="s">
        <v>6658</v>
      </c>
      <c r="D4989" s="3" t="s">
        <v>16</v>
      </c>
      <c r="E4989" s="3" t="s">
        <v>6659</v>
      </c>
      <c r="F4989" s="3">
        <v>0</v>
      </c>
      <c r="G4989" s="4">
        <v>337</v>
      </c>
      <c r="H4989" s="4">
        <v>0</v>
      </c>
      <c r="I4989" s="4">
        <v>57</v>
      </c>
      <c r="J4989" s="4">
        <v>0</v>
      </c>
      <c r="K4989" s="4"/>
      <c r="L4989" s="4"/>
      <c r="M4989" s="3">
        <v>0</v>
      </c>
      <c r="N4989" s="3"/>
      <c r="O4989" s="3"/>
    </row>
    <row r="4990" spans="1:15" ht="15" customHeight="1" x14ac:dyDescent="0.35">
      <c r="A4990" s="3" t="s">
        <v>6660</v>
      </c>
      <c r="B4990" s="3"/>
      <c r="C4990" s="3" t="s">
        <v>6658</v>
      </c>
      <c r="D4990" s="3" t="s">
        <v>17</v>
      </c>
      <c r="E4990" s="3" t="s">
        <v>6661</v>
      </c>
      <c r="F4990" s="3">
        <v>0</v>
      </c>
      <c r="G4990" s="4">
        <v>337</v>
      </c>
      <c r="H4990" s="4">
        <v>0</v>
      </c>
      <c r="I4990" s="4">
        <v>57</v>
      </c>
      <c r="J4990" s="4">
        <v>0</v>
      </c>
      <c r="K4990" s="4"/>
      <c r="L4990" s="4"/>
      <c r="M4990" s="3">
        <v>0</v>
      </c>
      <c r="N4990" s="3"/>
      <c r="O4990" s="3"/>
    </row>
    <row r="4991" spans="1:15" ht="15" customHeight="1" x14ac:dyDescent="0.35">
      <c r="A4991" s="3" t="s">
        <v>6662</v>
      </c>
      <c r="B4991" s="3"/>
      <c r="C4991" s="3" t="s">
        <v>6658</v>
      </c>
      <c r="D4991" s="3" t="s">
        <v>18</v>
      </c>
      <c r="E4991" s="3" t="s">
        <v>6663</v>
      </c>
      <c r="F4991" s="3">
        <v>0</v>
      </c>
      <c r="G4991" s="4">
        <v>337</v>
      </c>
      <c r="H4991" s="4">
        <v>0</v>
      </c>
      <c r="I4991" s="4">
        <v>57</v>
      </c>
      <c r="J4991" s="4">
        <v>0</v>
      </c>
      <c r="K4991" s="4"/>
      <c r="L4991" s="4"/>
      <c r="M4991" s="3">
        <v>0</v>
      </c>
      <c r="N4991" s="3"/>
      <c r="O4991" s="3"/>
    </row>
    <row r="4992" spans="1:15" ht="15" customHeight="1" x14ac:dyDescent="0.35">
      <c r="A4992" s="3" t="s">
        <v>6664</v>
      </c>
      <c r="B4992" s="3"/>
      <c r="C4992" s="3" t="s">
        <v>6665</v>
      </c>
      <c r="D4992" s="3" t="s">
        <v>16</v>
      </c>
      <c r="E4992" s="3" t="s">
        <v>6666</v>
      </c>
      <c r="F4992" s="3">
        <v>0</v>
      </c>
      <c r="G4992" s="4">
        <v>337</v>
      </c>
      <c r="H4992" s="4">
        <v>0</v>
      </c>
      <c r="I4992" s="4">
        <v>57</v>
      </c>
      <c r="J4992" s="4">
        <v>0</v>
      </c>
      <c r="K4992" s="4"/>
      <c r="L4992" s="4"/>
      <c r="M4992" s="3">
        <v>0</v>
      </c>
      <c r="N4992" s="3"/>
      <c r="O4992" s="3"/>
    </row>
    <row r="4993" spans="1:15" ht="15" customHeight="1" x14ac:dyDescent="0.35">
      <c r="A4993" s="3" t="s">
        <v>6667</v>
      </c>
      <c r="B4993" s="3"/>
      <c r="C4993" s="3" t="s">
        <v>6665</v>
      </c>
      <c r="D4993" s="3" t="s">
        <v>17</v>
      </c>
      <c r="E4993" s="3" t="s">
        <v>6668</v>
      </c>
      <c r="F4993" s="3">
        <v>0</v>
      </c>
      <c r="G4993" s="4">
        <v>337</v>
      </c>
      <c r="H4993" s="4">
        <v>0</v>
      </c>
      <c r="I4993" s="4">
        <v>57</v>
      </c>
      <c r="J4993" s="4">
        <v>0</v>
      </c>
      <c r="K4993" s="4"/>
      <c r="L4993" s="4"/>
      <c r="M4993" s="3">
        <v>0</v>
      </c>
      <c r="N4993" s="3"/>
      <c r="O4993" s="3"/>
    </row>
    <row r="4994" spans="1:15" ht="15" customHeight="1" x14ac:dyDescent="0.35">
      <c r="A4994" s="3" t="s">
        <v>6669</v>
      </c>
      <c r="B4994" s="3"/>
      <c r="C4994" s="3" t="s">
        <v>6665</v>
      </c>
      <c r="D4994" s="3" t="s">
        <v>18</v>
      </c>
      <c r="E4994" s="3" t="s">
        <v>6670</v>
      </c>
      <c r="F4994" s="3">
        <v>0</v>
      </c>
      <c r="G4994" s="4">
        <v>337</v>
      </c>
      <c r="H4994" s="4">
        <v>0</v>
      </c>
      <c r="I4994" s="4">
        <v>57</v>
      </c>
      <c r="J4994" s="4">
        <v>0</v>
      </c>
      <c r="K4994" s="4"/>
      <c r="L4994" s="4"/>
      <c r="M4994" s="3">
        <v>0</v>
      </c>
      <c r="N4994" s="3"/>
      <c r="O4994" s="3"/>
    </row>
    <row r="4995" spans="1:15" ht="15" customHeight="1" x14ac:dyDescent="0.35">
      <c r="A4995" s="3" t="s">
        <v>6671</v>
      </c>
      <c r="B4995" s="3"/>
      <c r="C4995" s="3" t="s">
        <v>6672</v>
      </c>
      <c r="D4995" s="3" t="s">
        <v>16</v>
      </c>
      <c r="E4995" s="3" t="s">
        <v>6673</v>
      </c>
      <c r="F4995" s="3">
        <v>0</v>
      </c>
      <c r="G4995" s="4">
        <v>337</v>
      </c>
      <c r="H4995" s="4">
        <v>0</v>
      </c>
      <c r="I4995" s="4">
        <v>57</v>
      </c>
      <c r="J4995" s="4">
        <v>0</v>
      </c>
      <c r="K4995" s="4"/>
      <c r="L4995" s="4"/>
      <c r="M4995" s="3">
        <v>0</v>
      </c>
      <c r="N4995" s="3"/>
      <c r="O4995" s="3"/>
    </row>
    <row r="4996" spans="1:15" ht="15" customHeight="1" x14ac:dyDescent="0.35">
      <c r="A4996" s="3" t="s">
        <v>6674</v>
      </c>
      <c r="B4996" s="3"/>
      <c r="C4996" s="3" t="s">
        <v>6672</v>
      </c>
      <c r="D4996" s="3" t="s">
        <v>17</v>
      </c>
      <c r="E4996" s="3" t="s">
        <v>6675</v>
      </c>
      <c r="F4996" s="3">
        <v>0</v>
      </c>
      <c r="G4996" s="4">
        <v>337</v>
      </c>
      <c r="H4996" s="4">
        <v>0</v>
      </c>
      <c r="I4996" s="4">
        <v>57</v>
      </c>
      <c r="J4996" s="4">
        <v>0</v>
      </c>
      <c r="K4996" s="4"/>
      <c r="L4996" s="4"/>
      <c r="M4996" s="3">
        <v>0</v>
      </c>
      <c r="N4996" s="3"/>
      <c r="O4996" s="3"/>
    </row>
    <row r="4997" spans="1:15" ht="15" customHeight="1" x14ac:dyDescent="0.35">
      <c r="A4997" s="3" t="s">
        <v>6676</v>
      </c>
      <c r="B4997" s="3"/>
      <c r="C4997" s="3" t="s">
        <v>6672</v>
      </c>
      <c r="D4997" s="3" t="s">
        <v>18</v>
      </c>
      <c r="E4997" s="3" t="s">
        <v>6677</v>
      </c>
      <c r="F4997" s="3">
        <v>0</v>
      </c>
      <c r="G4997" s="4">
        <v>337</v>
      </c>
      <c r="H4997" s="4">
        <v>0</v>
      </c>
      <c r="I4997" s="4">
        <v>57</v>
      </c>
      <c r="J4997" s="4">
        <v>0</v>
      </c>
      <c r="K4997" s="4"/>
      <c r="L4997" s="4"/>
      <c r="M4997" s="3">
        <v>0</v>
      </c>
      <c r="N4997" s="3"/>
      <c r="O4997" s="3"/>
    </row>
    <row r="4998" spans="1:15" ht="15" customHeight="1" x14ac:dyDescent="0.35">
      <c r="A4998" s="3" t="s">
        <v>6678</v>
      </c>
      <c r="B4998" s="3"/>
      <c r="C4998" s="3" t="s">
        <v>6672</v>
      </c>
      <c r="D4998" s="3" t="s">
        <v>16</v>
      </c>
      <c r="E4998" s="3" t="s">
        <v>6679</v>
      </c>
      <c r="F4998" s="3">
        <v>0</v>
      </c>
      <c r="G4998" s="4">
        <v>337</v>
      </c>
      <c r="H4998" s="4">
        <v>0</v>
      </c>
      <c r="I4998" s="4">
        <v>57</v>
      </c>
      <c r="J4998" s="4">
        <v>0</v>
      </c>
      <c r="K4998" s="4"/>
      <c r="L4998" s="4"/>
      <c r="M4998" s="3">
        <v>0</v>
      </c>
      <c r="N4998" s="3"/>
      <c r="O4998" s="3"/>
    </row>
    <row r="4999" spans="1:15" ht="15" customHeight="1" x14ac:dyDescent="0.35">
      <c r="A4999" s="3" t="s">
        <v>6680</v>
      </c>
      <c r="B4999" s="3"/>
      <c r="C4999" s="3" t="s">
        <v>6672</v>
      </c>
      <c r="D4999" s="3" t="s">
        <v>17</v>
      </c>
      <c r="E4999" s="3" t="s">
        <v>6681</v>
      </c>
      <c r="F4999" s="3">
        <v>0</v>
      </c>
      <c r="G4999" s="4">
        <v>337</v>
      </c>
      <c r="H4999" s="4">
        <v>0</v>
      </c>
      <c r="I4999" s="4">
        <v>57</v>
      </c>
      <c r="J4999" s="4">
        <v>0</v>
      </c>
      <c r="K4999" s="4"/>
      <c r="L4999" s="4"/>
      <c r="M4999" s="3">
        <v>0</v>
      </c>
      <c r="N4999" s="3"/>
      <c r="O4999" s="3"/>
    </row>
    <row r="5000" spans="1:15" ht="15" customHeight="1" x14ac:dyDescent="0.35">
      <c r="A5000" s="3" t="s">
        <v>6682</v>
      </c>
      <c r="B5000" s="3"/>
      <c r="C5000" s="3" t="s">
        <v>6672</v>
      </c>
      <c r="D5000" s="3" t="s">
        <v>18</v>
      </c>
      <c r="E5000" s="3" t="s">
        <v>6683</v>
      </c>
      <c r="F5000" s="3">
        <v>0</v>
      </c>
      <c r="G5000" s="4">
        <v>337</v>
      </c>
      <c r="H5000" s="4">
        <v>0</v>
      </c>
      <c r="I5000" s="4">
        <v>57</v>
      </c>
      <c r="J5000" s="4">
        <v>0</v>
      </c>
      <c r="K5000" s="4"/>
      <c r="L5000" s="4"/>
      <c r="M5000" s="3">
        <v>0</v>
      </c>
      <c r="N5000" s="3"/>
      <c r="O5000" s="3"/>
    </row>
    <row r="5001" spans="1:15" ht="15" customHeight="1" x14ac:dyDescent="0.35">
      <c r="A5001" s="3" t="s">
        <v>6684</v>
      </c>
      <c r="B5001" s="3"/>
      <c r="C5001" s="3" t="s">
        <v>6685</v>
      </c>
      <c r="D5001" s="3" t="s">
        <v>16</v>
      </c>
      <c r="E5001" s="3" t="s">
        <v>6686</v>
      </c>
      <c r="F5001" s="3">
        <v>0</v>
      </c>
      <c r="G5001" s="4">
        <v>337</v>
      </c>
      <c r="H5001" s="4">
        <v>0</v>
      </c>
      <c r="I5001" s="4">
        <v>57</v>
      </c>
      <c r="J5001" s="4">
        <v>0</v>
      </c>
      <c r="K5001" s="4"/>
      <c r="L5001" s="4"/>
      <c r="M5001" s="3">
        <v>0</v>
      </c>
      <c r="N5001" s="3"/>
      <c r="O5001" s="3"/>
    </row>
    <row r="5002" spans="1:15" ht="15" customHeight="1" x14ac:dyDescent="0.35">
      <c r="A5002" s="3" t="s">
        <v>6687</v>
      </c>
      <c r="B5002" s="3"/>
      <c r="C5002" s="3" t="s">
        <v>6685</v>
      </c>
      <c r="D5002" s="3" t="s">
        <v>17</v>
      </c>
      <c r="E5002" s="3" t="s">
        <v>6688</v>
      </c>
      <c r="F5002" s="3">
        <v>0</v>
      </c>
      <c r="G5002" s="4">
        <v>337</v>
      </c>
      <c r="H5002" s="4">
        <v>0</v>
      </c>
      <c r="I5002" s="4">
        <v>57</v>
      </c>
      <c r="J5002" s="4">
        <v>0</v>
      </c>
      <c r="K5002" s="4"/>
      <c r="L5002" s="4"/>
      <c r="M5002" s="3">
        <v>0</v>
      </c>
      <c r="N5002" s="3"/>
      <c r="O5002" s="3"/>
    </row>
    <row r="5003" spans="1:15" ht="15" customHeight="1" x14ac:dyDescent="0.35">
      <c r="A5003" s="3" t="s">
        <v>6689</v>
      </c>
      <c r="B5003" s="3"/>
      <c r="C5003" s="3" t="s">
        <v>6685</v>
      </c>
      <c r="D5003" s="3" t="s">
        <v>18</v>
      </c>
      <c r="E5003" s="3" t="s">
        <v>6690</v>
      </c>
      <c r="F5003" s="3">
        <v>0</v>
      </c>
      <c r="G5003" s="4">
        <v>337</v>
      </c>
      <c r="H5003" s="4">
        <v>0</v>
      </c>
      <c r="I5003" s="4">
        <v>57</v>
      </c>
      <c r="J5003" s="4">
        <v>0</v>
      </c>
      <c r="K5003" s="4"/>
      <c r="L5003" s="4"/>
      <c r="M5003" s="3">
        <v>0</v>
      </c>
      <c r="N5003" s="3"/>
      <c r="O5003" s="3"/>
    </row>
    <row r="5004" spans="1:15" ht="15" customHeight="1" x14ac:dyDescent="0.35">
      <c r="A5004" s="3" t="s">
        <v>6691</v>
      </c>
      <c r="B5004" s="3"/>
      <c r="C5004" s="3" t="s">
        <v>6692</v>
      </c>
      <c r="D5004" s="3" t="s">
        <v>16</v>
      </c>
      <c r="E5004" s="3" t="s">
        <v>6693</v>
      </c>
      <c r="F5004" s="3">
        <v>0</v>
      </c>
      <c r="G5004" s="4">
        <v>337</v>
      </c>
      <c r="H5004" s="4">
        <v>0</v>
      </c>
      <c r="I5004" s="4">
        <v>57</v>
      </c>
      <c r="J5004" s="4">
        <v>0</v>
      </c>
      <c r="K5004" s="4"/>
      <c r="L5004" s="4"/>
      <c r="M5004" s="3">
        <v>0</v>
      </c>
      <c r="N5004" s="3"/>
      <c r="O5004" s="3"/>
    </row>
    <row r="5005" spans="1:15" ht="15" customHeight="1" x14ac:dyDescent="0.35">
      <c r="A5005" s="3" t="s">
        <v>6694</v>
      </c>
      <c r="B5005" s="3"/>
      <c r="C5005" s="3" t="s">
        <v>6692</v>
      </c>
      <c r="D5005" s="3" t="s">
        <v>17</v>
      </c>
      <c r="E5005" s="3" t="s">
        <v>6695</v>
      </c>
      <c r="F5005" s="3">
        <v>0</v>
      </c>
      <c r="G5005" s="4">
        <v>337</v>
      </c>
      <c r="H5005" s="4">
        <v>0</v>
      </c>
      <c r="I5005" s="4">
        <v>57</v>
      </c>
      <c r="J5005" s="4">
        <v>0</v>
      </c>
      <c r="K5005" s="4"/>
      <c r="L5005" s="4"/>
      <c r="M5005" s="3">
        <v>0</v>
      </c>
      <c r="N5005" s="3"/>
      <c r="O5005" s="3"/>
    </row>
    <row r="5006" spans="1:15" ht="15" customHeight="1" x14ac:dyDescent="0.35">
      <c r="A5006" s="3" t="s">
        <v>6696</v>
      </c>
      <c r="B5006" s="3"/>
      <c r="C5006" s="3" t="s">
        <v>6692</v>
      </c>
      <c r="D5006" s="3" t="s">
        <v>18</v>
      </c>
      <c r="E5006" s="3" t="s">
        <v>6697</v>
      </c>
      <c r="F5006" s="3">
        <v>0</v>
      </c>
      <c r="G5006" s="4">
        <v>337</v>
      </c>
      <c r="H5006" s="4">
        <v>0</v>
      </c>
      <c r="I5006" s="4">
        <v>57</v>
      </c>
      <c r="J5006" s="4">
        <v>0</v>
      </c>
      <c r="K5006" s="4"/>
      <c r="L5006" s="4"/>
      <c r="M5006" s="3">
        <v>0</v>
      </c>
      <c r="N5006" s="3"/>
      <c r="O5006" s="3"/>
    </row>
    <row r="5007" spans="1:15" ht="15" customHeight="1" x14ac:dyDescent="0.35">
      <c r="A5007" s="3" t="s">
        <v>6698</v>
      </c>
      <c r="B5007" s="3"/>
      <c r="C5007" s="3"/>
      <c r="D5007" s="3"/>
      <c r="E5007" s="3" t="s">
        <v>6651</v>
      </c>
      <c r="F5007" s="3">
        <v>0</v>
      </c>
      <c r="G5007" s="4">
        <v>337</v>
      </c>
      <c r="H5007" s="4">
        <v>0</v>
      </c>
      <c r="I5007" s="4">
        <v>57</v>
      </c>
      <c r="J5007" s="4">
        <v>0</v>
      </c>
      <c r="K5007" s="4"/>
      <c r="L5007" s="4"/>
      <c r="M5007" s="3">
        <v>0</v>
      </c>
      <c r="N5007" s="3"/>
      <c r="O5007" s="3"/>
    </row>
    <row r="5008" spans="1:15" ht="15" customHeight="1" x14ac:dyDescent="0.35">
      <c r="A5008" s="3" t="s">
        <v>6699</v>
      </c>
      <c r="B5008" s="3"/>
      <c r="C5008" s="3"/>
      <c r="D5008" s="3"/>
      <c r="E5008" s="3" t="s">
        <v>6658</v>
      </c>
      <c r="F5008" s="3">
        <v>0</v>
      </c>
      <c r="G5008" s="4">
        <v>337</v>
      </c>
      <c r="H5008" s="4">
        <v>0</v>
      </c>
      <c r="I5008" s="4">
        <v>57</v>
      </c>
      <c r="J5008" s="4">
        <v>0</v>
      </c>
      <c r="K5008" s="4"/>
      <c r="L5008" s="4"/>
      <c r="M5008" s="3">
        <v>0</v>
      </c>
      <c r="N5008" s="3"/>
      <c r="O5008" s="3"/>
    </row>
    <row r="5009" spans="1:15" ht="15" customHeight="1" x14ac:dyDescent="0.35">
      <c r="A5009" s="3" t="s">
        <v>6700</v>
      </c>
      <c r="B5009" s="3"/>
      <c r="C5009" s="3"/>
      <c r="D5009" s="3"/>
      <c r="E5009" s="3" t="s">
        <v>6665</v>
      </c>
      <c r="F5009" s="3">
        <v>0</v>
      </c>
      <c r="G5009" s="4">
        <v>337</v>
      </c>
      <c r="H5009" s="4">
        <v>0</v>
      </c>
      <c r="I5009" s="4">
        <v>57</v>
      </c>
      <c r="J5009" s="4">
        <v>0</v>
      </c>
      <c r="K5009" s="4"/>
      <c r="L5009" s="4"/>
      <c r="M5009" s="3">
        <v>0</v>
      </c>
      <c r="N5009" s="3"/>
      <c r="O5009" s="3"/>
    </row>
    <row r="5010" spans="1:15" ht="15" customHeight="1" x14ac:dyDescent="0.35">
      <c r="A5010" s="3" t="s">
        <v>6701</v>
      </c>
      <c r="B5010" s="3"/>
      <c r="C5010" s="3"/>
      <c r="D5010" s="3"/>
      <c r="E5010" s="3" t="s">
        <v>6672</v>
      </c>
      <c r="F5010" s="3">
        <v>0</v>
      </c>
      <c r="G5010" s="4">
        <v>337</v>
      </c>
      <c r="H5010" s="4">
        <v>0</v>
      </c>
      <c r="I5010" s="4">
        <v>57</v>
      </c>
      <c r="J5010" s="4">
        <v>0</v>
      </c>
      <c r="K5010" s="4"/>
      <c r="L5010" s="4"/>
      <c r="M5010" s="3">
        <v>0</v>
      </c>
      <c r="N5010" s="3"/>
      <c r="O5010" s="3"/>
    </row>
    <row r="5011" spans="1:15" ht="15" customHeight="1" x14ac:dyDescent="0.35">
      <c r="A5011" s="3" t="s">
        <v>6702</v>
      </c>
      <c r="B5011" s="3"/>
      <c r="C5011" s="3"/>
      <c r="D5011" s="3"/>
      <c r="E5011" s="3" t="s">
        <v>6685</v>
      </c>
      <c r="F5011" s="3">
        <v>0</v>
      </c>
      <c r="G5011" s="4">
        <v>337</v>
      </c>
      <c r="H5011" s="4">
        <v>0</v>
      </c>
      <c r="I5011" s="4">
        <v>57</v>
      </c>
      <c r="J5011" s="4">
        <v>0</v>
      </c>
      <c r="K5011" s="4"/>
      <c r="L5011" s="4"/>
      <c r="M5011" s="3">
        <v>0</v>
      </c>
      <c r="N5011" s="3"/>
      <c r="O5011" s="3"/>
    </row>
    <row r="5012" spans="1:15" ht="15" customHeight="1" x14ac:dyDescent="0.35">
      <c r="A5012" s="3" t="s">
        <v>6703</v>
      </c>
      <c r="B5012" s="3"/>
      <c r="C5012" s="3"/>
      <c r="D5012" s="3"/>
      <c r="E5012" s="3" t="s">
        <v>6692</v>
      </c>
      <c r="F5012" s="3">
        <v>0</v>
      </c>
      <c r="G5012" s="4">
        <v>337</v>
      </c>
      <c r="H5012" s="4">
        <v>0</v>
      </c>
      <c r="I5012" s="4">
        <v>57</v>
      </c>
      <c r="J5012" s="4">
        <v>0</v>
      </c>
      <c r="K5012" s="4"/>
      <c r="L5012" s="4"/>
      <c r="M5012" s="3">
        <v>0</v>
      </c>
      <c r="N5012" s="3"/>
      <c r="O5012" s="3"/>
    </row>
    <row r="5013" spans="1:15" ht="15" customHeight="1" x14ac:dyDescent="0.35">
      <c r="A5013" s="3" t="s">
        <v>2849</v>
      </c>
      <c r="B5013" s="3"/>
      <c r="C5013" s="3" t="s">
        <v>6704</v>
      </c>
      <c r="D5013" s="3" t="s">
        <v>16</v>
      </c>
      <c r="E5013" s="3" t="s">
        <v>2850</v>
      </c>
      <c r="F5013" s="3">
        <v>0</v>
      </c>
      <c r="G5013" s="4">
        <v>337</v>
      </c>
      <c r="H5013" s="4">
        <v>0</v>
      </c>
      <c r="I5013" s="4">
        <v>57</v>
      </c>
      <c r="J5013" s="4">
        <v>0</v>
      </c>
      <c r="K5013" s="4"/>
      <c r="L5013" s="4"/>
      <c r="M5013" s="3">
        <v>0</v>
      </c>
      <c r="N5013" s="3"/>
      <c r="O5013" s="3"/>
    </row>
    <row r="5014" spans="1:15" ht="15" customHeight="1" x14ac:dyDescent="0.35">
      <c r="A5014" s="3" t="s">
        <v>6705</v>
      </c>
      <c r="B5014" s="3"/>
      <c r="C5014" s="3" t="s">
        <v>6704</v>
      </c>
      <c r="D5014" s="3" t="s">
        <v>17</v>
      </c>
      <c r="E5014" s="3" t="s">
        <v>6706</v>
      </c>
      <c r="F5014" s="3">
        <v>0</v>
      </c>
      <c r="G5014" s="4">
        <v>337</v>
      </c>
      <c r="H5014" s="4">
        <v>0</v>
      </c>
      <c r="I5014" s="4">
        <v>57</v>
      </c>
      <c r="J5014" s="4">
        <v>0</v>
      </c>
      <c r="K5014" s="4"/>
      <c r="L5014" s="4"/>
      <c r="M5014" s="3">
        <v>0</v>
      </c>
      <c r="N5014" s="3"/>
      <c r="O5014" s="3"/>
    </row>
    <row r="5015" spans="1:15" ht="15" customHeight="1" x14ac:dyDescent="0.35">
      <c r="A5015" s="3" t="s">
        <v>6707</v>
      </c>
      <c r="B5015" s="3"/>
      <c r="C5015" s="3" t="s">
        <v>6704</v>
      </c>
      <c r="D5015" s="3" t="s">
        <v>18</v>
      </c>
      <c r="E5015" s="3" t="s">
        <v>6708</v>
      </c>
      <c r="F5015" s="3">
        <v>0</v>
      </c>
      <c r="G5015" s="4">
        <v>337</v>
      </c>
      <c r="H5015" s="4">
        <v>0</v>
      </c>
      <c r="I5015" s="4">
        <v>57</v>
      </c>
      <c r="J5015" s="4">
        <v>0</v>
      </c>
      <c r="K5015" s="4"/>
      <c r="L5015" s="4"/>
      <c r="M5015" s="3">
        <v>0</v>
      </c>
      <c r="N5015" s="3"/>
      <c r="O5015" s="3"/>
    </row>
    <row r="5016" spans="1:15" ht="15" customHeight="1" x14ac:dyDescent="0.35">
      <c r="A5016" s="3" t="s">
        <v>2716</v>
      </c>
      <c r="B5016" s="3"/>
      <c r="C5016" s="3" t="s">
        <v>6704</v>
      </c>
      <c r="D5016" s="3" t="s">
        <v>16</v>
      </c>
      <c r="E5016" s="3" t="s">
        <v>2717</v>
      </c>
      <c r="F5016" s="3">
        <v>0</v>
      </c>
      <c r="G5016" s="4">
        <v>337</v>
      </c>
      <c r="H5016" s="4">
        <v>0</v>
      </c>
      <c r="I5016" s="4">
        <v>57</v>
      </c>
      <c r="J5016" s="4">
        <v>0</v>
      </c>
      <c r="K5016" s="4"/>
      <c r="L5016" s="4"/>
      <c r="M5016" s="3">
        <v>0</v>
      </c>
      <c r="N5016" s="3"/>
      <c r="O5016" s="3"/>
    </row>
    <row r="5017" spans="1:15" ht="15" customHeight="1" x14ac:dyDescent="0.35">
      <c r="A5017" s="3" t="s">
        <v>6709</v>
      </c>
      <c r="B5017" s="3"/>
      <c r="C5017" s="3" t="s">
        <v>6704</v>
      </c>
      <c r="D5017" s="3" t="s">
        <v>17</v>
      </c>
      <c r="E5017" s="3" t="s">
        <v>6710</v>
      </c>
      <c r="F5017" s="3">
        <v>0</v>
      </c>
      <c r="G5017" s="4">
        <v>337</v>
      </c>
      <c r="H5017" s="4">
        <v>0</v>
      </c>
      <c r="I5017" s="4">
        <v>57</v>
      </c>
      <c r="J5017" s="4">
        <v>0</v>
      </c>
      <c r="K5017" s="4"/>
      <c r="L5017" s="4"/>
      <c r="M5017" s="3">
        <v>0</v>
      </c>
      <c r="N5017" s="3"/>
      <c r="O5017" s="3"/>
    </row>
    <row r="5018" spans="1:15" ht="15" customHeight="1" x14ac:dyDescent="0.35">
      <c r="A5018" s="3" t="s">
        <v>2882</v>
      </c>
      <c r="B5018" s="3"/>
      <c r="C5018" s="3" t="s">
        <v>6704</v>
      </c>
      <c r="D5018" s="3" t="s">
        <v>18</v>
      </c>
      <c r="E5018" s="3" t="s">
        <v>2883</v>
      </c>
      <c r="F5018" s="3">
        <v>0</v>
      </c>
      <c r="G5018" s="4">
        <v>337</v>
      </c>
      <c r="H5018" s="4">
        <v>0</v>
      </c>
      <c r="I5018" s="4">
        <v>57</v>
      </c>
      <c r="J5018" s="4">
        <v>0</v>
      </c>
      <c r="K5018" s="4"/>
      <c r="L5018" s="4"/>
      <c r="M5018" s="3">
        <v>0</v>
      </c>
      <c r="N5018" s="3"/>
      <c r="O5018" s="3"/>
    </row>
    <row r="5019" spans="1:15" ht="15" customHeight="1" x14ac:dyDescent="0.35">
      <c r="A5019" s="3" t="s">
        <v>1852</v>
      </c>
      <c r="B5019" s="3"/>
      <c r="C5019" s="3" t="s">
        <v>6704</v>
      </c>
      <c r="D5019" s="3" t="s">
        <v>16</v>
      </c>
      <c r="E5019" s="3" t="s">
        <v>1853</v>
      </c>
      <c r="F5019" s="3">
        <v>1</v>
      </c>
      <c r="G5019" s="4">
        <v>337</v>
      </c>
      <c r="H5019" s="4">
        <v>337</v>
      </c>
      <c r="I5019" s="4">
        <v>57</v>
      </c>
      <c r="J5019" s="4">
        <v>57</v>
      </c>
      <c r="K5019" s="4"/>
      <c r="L5019" s="4"/>
      <c r="M5019" s="3">
        <v>0</v>
      </c>
      <c r="N5019" s="3"/>
      <c r="O5019" s="3"/>
    </row>
    <row r="5020" spans="1:15" ht="15" customHeight="1" x14ac:dyDescent="0.35">
      <c r="A5020" s="3" t="s">
        <v>1858</v>
      </c>
      <c r="B5020" s="3"/>
      <c r="C5020" s="3" t="s">
        <v>6704</v>
      </c>
      <c r="D5020" s="3" t="s">
        <v>17</v>
      </c>
      <c r="E5020" s="3" t="s">
        <v>1859</v>
      </c>
      <c r="F5020" s="3">
        <v>-1</v>
      </c>
      <c r="G5020" s="4">
        <v>337</v>
      </c>
      <c r="H5020" s="4">
        <v>-337</v>
      </c>
      <c r="I5020" s="4">
        <v>57</v>
      </c>
      <c r="J5020" s="4">
        <v>-57</v>
      </c>
      <c r="K5020" s="4"/>
      <c r="L5020" s="4"/>
      <c r="M5020" s="3">
        <v>0</v>
      </c>
      <c r="N5020" s="3"/>
      <c r="O5020" s="3"/>
    </row>
    <row r="5021" spans="1:15" ht="15" customHeight="1" x14ac:dyDescent="0.35">
      <c r="A5021" s="3" t="s">
        <v>1850</v>
      </c>
      <c r="B5021" s="3"/>
      <c r="C5021" s="3" t="s">
        <v>6704</v>
      </c>
      <c r="D5021" s="3" t="s">
        <v>18</v>
      </c>
      <c r="E5021" s="3" t="s">
        <v>1851</v>
      </c>
      <c r="F5021" s="3">
        <v>3</v>
      </c>
      <c r="G5021" s="4">
        <v>337</v>
      </c>
      <c r="H5021" s="4">
        <v>1011</v>
      </c>
      <c r="I5021" s="4">
        <v>57</v>
      </c>
      <c r="J5021" s="4">
        <v>171</v>
      </c>
      <c r="K5021" s="4"/>
      <c r="L5021" s="4"/>
      <c r="M5021" s="3">
        <v>0</v>
      </c>
      <c r="N5021" s="3"/>
      <c r="O5021" s="3"/>
    </row>
    <row r="5022" spans="1:15" ht="15" customHeight="1" x14ac:dyDescent="0.35">
      <c r="A5022" s="3" t="s">
        <v>6711</v>
      </c>
      <c r="B5022" s="3"/>
      <c r="C5022" s="3" t="s">
        <v>6704</v>
      </c>
      <c r="D5022" s="3" t="s">
        <v>16</v>
      </c>
      <c r="E5022" s="3" t="s">
        <v>6712</v>
      </c>
      <c r="F5022" s="3">
        <v>0</v>
      </c>
      <c r="G5022" s="4">
        <v>337</v>
      </c>
      <c r="H5022" s="4">
        <v>0</v>
      </c>
      <c r="I5022" s="4">
        <v>57</v>
      </c>
      <c r="J5022" s="4">
        <v>0</v>
      </c>
      <c r="K5022" s="4"/>
      <c r="L5022" s="4"/>
      <c r="M5022" s="3">
        <v>0</v>
      </c>
      <c r="N5022" s="3"/>
      <c r="O5022" s="3"/>
    </row>
    <row r="5023" spans="1:15" ht="15" customHeight="1" x14ac:dyDescent="0.35">
      <c r="A5023" s="3" t="s">
        <v>6713</v>
      </c>
      <c r="B5023" s="3"/>
      <c r="C5023" s="3" t="s">
        <v>6704</v>
      </c>
      <c r="D5023" s="3" t="s">
        <v>17</v>
      </c>
      <c r="E5023" s="3" t="s">
        <v>6714</v>
      </c>
      <c r="F5023" s="3">
        <v>0</v>
      </c>
      <c r="G5023" s="4">
        <v>337</v>
      </c>
      <c r="H5023" s="4">
        <v>0</v>
      </c>
      <c r="I5023" s="4">
        <v>57</v>
      </c>
      <c r="J5023" s="4">
        <v>0</v>
      </c>
      <c r="K5023" s="4"/>
      <c r="L5023" s="4"/>
      <c r="M5023" s="3">
        <v>0</v>
      </c>
      <c r="N5023" s="3"/>
      <c r="O5023" s="3"/>
    </row>
    <row r="5024" spans="1:15" ht="15" customHeight="1" x14ac:dyDescent="0.35">
      <c r="A5024" s="3" t="s">
        <v>2073</v>
      </c>
      <c r="B5024" s="3"/>
      <c r="C5024" s="3" t="s">
        <v>6704</v>
      </c>
      <c r="D5024" s="3" t="s">
        <v>18</v>
      </c>
      <c r="E5024" s="3" t="s">
        <v>2074</v>
      </c>
      <c r="F5024" s="3">
        <v>0</v>
      </c>
      <c r="G5024" s="4">
        <v>337</v>
      </c>
      <c r="H5024" s="4">
        <v>0</v>
      </c>
      <c r="I5024" s="4">
        <v>57</v>
      </c>
      <c r="J5024" s="4">
        <v>0</v>
      </c>
      <c r="K5024" s="4"/>
      <c r="L5024" s="4"/>
      <c r="M5024" s="3">
        <v>0</v>
      </c>
      <c r="N5024" s="3"/>
      <c r="O5024" s="3"/>
    </row>
    <row r="5025" spans="1:15" ht="15" customHeight="1" x14ac:dyDescent="0.35">
      <c r="A5025" s="3" t="s">
        <v>6715</v>
      </c>
      <c r="B5025" s="3"/>
      <c r="C5025" s="3"/>
      <c r="D5025" s="3"/>
      <c r="E5025" s="3" t="s">
        <v>6704</v>
      </c>
      <c r="F5025" s="3">
        <v>0</v>
      </c>
      <c r="G5025" s="4">
        <v>337</v>
      </c>
      <c r="H5025" s="4">
        <v>0</v>
      </c>
      <c r="I5025" s="4">
        <v>57</v>
      </c>
      <c r="J5025" s="4">
        <v>0</v>
      </c>
      <c r="K5025" s="4"/>
      <c r="L5025" s="4"/>
      <c r="M5025" s="3">
        <v>0</v>
      </c>
      <c r="N5025" s="3"/>
      <c r="O5025" s="3"/>
    </row>
    <row r="5026" spans="1:15" ht="15" customHeight="1" x14ac:dyDescent="0.35">
      <c r="A5026" s="3" t="s">
        <v>1899</v>
      </c>
      <c r="B5026" s="3"/>
      <c r="C5026" s="3" t="s">
        <v>6716</v>
      </c>
      <c r="D5026" s="3" t="s">
        <v>811</v>
      </c>
      <c r="E5026" s="3" t="s">
        <v>1900</v>
      </c>
      <c r="F5026" s="3">
        <v>-1</v>
      </c>
      <c r="G5026" s="4">
        <v>337</v>
      </c>
      <c r="H5026" s="4">
        <v>-337</v>
      </c>
      <c r="I5026" s="4">
        <v>65</v>
      </c>
      <c r="J5026" s="4">
        <v>-65</v>
      </c>
      <c r="K5026" s="4"/>
      <c r="L5026" s="4"/>
      <c r="M5026" s="3">
        <v>0</v>
      </c>
      <c r="N5026" s="3"/>
      <c r="O5026" s="3"/>
    </row>
    <row r="5027" spans="1:15" ht="15" customHeight="1" x14ac:dyDescent="0.35">
      <c r="A5027" s="3" t="s">
        <v>6717</v>
      </c>
      <c r="B5027" s="3"/>
      <c r="C5027" s="3"/>
      <c r="D5027" s="3"/>
      <c r="E5027" s="3" t="s">
        <v>6716</v>
      </c>
      <c r="F5027" s="3">
        <v>0</v>
      </c>
      <c r="G5027" s="4">
        <v>337</v>
      </c>
      <c r="H5027" s="4">
        <v>0</v>
      </c>
      <c r="I5027" s="4">
        <v>65</v>
      </c>
      <c r="J5027" s="4">
        <v>0</v>
      </c>
      <c r="K5027" s="4"/>
      <c r="L5027" s="4"/>
      <c r="M5027" s="3">
        <v>0</v>
      </c>
      <c r="N5027" s="3"/>
      <c r="O5027" s="3"/>
    </row>
    <row r="5028" spans="1:15" ht="15" customHeight="1" x14ac:dyDescent="0.35">
      <c r="A5028" s="3" t="s">
        <v>2373</v>
      </c>
      <c r="B5028" s="3"/>
      <c r="C5028" s="3" t="s">
        <v>6718</v>
      </c>
      <c r="D5028" s="3" t="s">
        <v>16</v>
      </c>
      <c r="E5028" s="3" t="s">
        <v>2374</v>
      </c>
      <c r="F5028" s="3">
        <v>2</v>
      </c>
      <c r="G5028" s="4">
        <v>337</v>
      </c>
      <c r="H5028" s="4">
        <v>674</v>
      </c>
      <c r="I5028" s="4">
        <v>57</v>
      </c>
      <c r="J5028" s="4">
        <v>114</v>
      </c>
      <c r="K5028" s="4"/>
      <c r="L5028" s="4"/>
      <c r="M5028" s="3">
        <v>0</v>
      </c>
      <c r="N5028" s="3"/>
      <c r="O5028" s="3"/>
    </row>
    <row r="5029" spans="1:15" ht="15" customHeight="1" x14ac:dyDescent="0.35">
      <c r="A5029" s="3" t="s">
        <v>6719</v>
      </c>
      <c r="B5029" s="3"/>
      <c r="C5029" s="3" t="s">
        <v>6718</v>
      </c>
      <c r="D5029" s="3" t="s">
        <v>17</v>
      </c>
      <c r="E5029" s="3" t="s">
        <v>6720</v>
      </c>
      <c r="F5029" s="3">
        <v>2</v>
      </c>
      <c r="G5029" s="4">
        <v>337</v>
      </c>
      <c r="H5029" s="4">
        <v>674</v>
      </c>
      <c r="I5029" s="4">
        <v>57</v>
      </c>
      <c r="J5029" s="4">
        <v>114</v>
      </c>
      <c r="K5029" s="4"/>
      <c r="L5029" s="4"/>
      <c r="M5029" s="3">
        <v>0</v>
      </c>
      <c r="N5029" s="3"/>
      <c r="O5029" s="3"/>
    </row>
    <row r="5030" spans="1:15" ht="15" customHeight="1" x14ac:dyDescent="0.35">
      <c r="A5030" s="3" t="s">
        <v>6721</v>
      </c>
      <c r="B5030" s="3"/>
      <c r="C5030" s="3" t="s">
        <v>6718</v>
      </c>
      <c r="D5030" s="3" t="s">
        <v>18</v>
      </c>
      <c r="E5030" s="3" t="s">
        <v>6722</v>
      </c>
      <c r="F5030" s="3">
        <v>0</v>
      </c>
      <c r="G5030" s="4">
        <v>337</v>
      </c>
      <c r="H5030" s="4">
        <v>0</v>
      </c>
      <c r="I5030" s="4">
        <v>57</v>
      </c>
      <c r="J5030" s="4">
        <v>0</v>
      </c>
      <c r="K5030" s="4"/>
      <c r="L5030" s="4"/>
      <c r="M5030" s="3">
        <v>0</v>
      </c>
      <c r="N5030" s="3"/>
      <c r="O5030" s="3"/>
    </row>
    <row r="5031" spans="1:15" ht="15" customHeight="1" x14ac:dyDescent="0.35">
      <c r="A5031" s="3" t="s">
        <v>6723</v>
      </c>
      <c r="B5031" s="3"/>
      <c r="C5031" s="3"/>
      <c r="D5031" s="3"/>
      <c r="E5031" s="3" t="s">
        <v>6718</v>
      </c>
      <c r="F5031" s="3">
        <v>0</v>
      </c>
      <c r="G5031" s="4">
        <v>337</v>
      </c>
      <c r="H5031" s="4">
        <v>0</v>
      </c>
      <c r="I5031" s="4">
        <v>57</v>
      </c>
      <c r="J5031" s="4">
        <v>0</v>
      </c>
      <c r="K5031" s="4"/>
      <c r="L5031" s="4"/>
      <c r="M5031" s="3">
        <v>0</v>
      </c>
      <c r="N5031" s="3"/>
      <c r="O5031" s="3"/>
    </row>
    <row r="5032" spans="1:15" ht="15" customHeight="1" x14ac:dyDescent="0.35">
      <c r="A5032" s="3" t="s">
        <v>6724</v>
      </c>
      <c r="B5032" s="3"/>
      <c r="C5032" s="3" t="s">
        <v>6725</v>
      </c>
      <c r="D5032" s="3" t="s">
        <v>16</v>
      </c>
      <c r="E5032" s="3" t="s">
        <v>6726</v>
      </c>
      <c r="F5032" s="3">
        <v>0</v>
      </c>
      <c r="G5032" s="4">
        <v>397</v>
      </c>
      <c r="H5032" s="4">
        <v>0</v>
      </c>
      <c r="I5032" s="4">
        <v>72</v>
      </c>
      <c r="J5032" s="4">
        <v>0</v>
      </c>
      <c r="K5032" s="4"/>
      <c r="L5032" s="4"/>
      <c r="M5032" s="3">
        <v>0</v>
      </c>
      <c r="N5032" s="3"/>
      <c r="O5032" s="3"/>
    </row>
    <row r="5033" spans="1:15" ht="15" customHeight="1" x14ac:dyDescent="0.35">
      <c r="A5033" s="3" t="s">
        <v>2960</v>
      </c>
      <c r="B5033" s="3"/>
      <c r="C5033" s="3" t="s">
        <v>6725</v>
      </c>
      <c r="D5033" s="3" t="s">
        <v>17</v>
      </c>
      <c r="E5033" s="3" t="s">
        <v>2961</v>
      </c>
      <c r="F5033" s="3">
        <v>0</v>
      </c>
      <c r="G5033" s="4">
        <v>397</v>
      </c>
      <c r="H5033" s="4">
        <v>0</v>
      </c>
      <c r="I5033" s="4">
        <v>72</v>
      </c>
      <c r="J5033" s="4">
        <v>0</v>
      </c>
      <c r="K5033" s="4"/>
      <c r="L5033" s="4"/>
      <c r="M5033" s="3">
        <v>0</v>
      </c>
      <c r="N5033" s="3"/>
      <c r="O5033" s="3"/>
    </row>
    <row r="5034" spans="1:15" ht="15" customHeight="1" x14ac:dyDescent="0.35">
      <c r="A5034" s="3" t="s">
        <v>6727</v>
      </c>
      <c r="B5034" s="3"/>
      <c r="C5034" s="3" t="s">
        <v>6725</v>
      </c>
      <c r="D5034" s="3" t="s">
        <v>18</v>
      </c>
      <c r="E5034" s="3" t="s">
        <v>6728</v>
      </c>
      <c r="F5034" s="3">
        <v>1</v>
      </c>
      <c r="G5034" s="4">
        <v>340</v>
      </c>
      <c r="H5034" s="4">
        <v>340</v>
      </c>
      <c r="I5034" s="4">
        <v>72</v>
      </c>
      <c r="J5034" s="4">
        <v>72</v>
      </c>
      <c r="K5034" s="4"/>
      <c r="L5034" s="4"/>
      <c r="M5034" s="3">
        <v>0</v>
      </c>
      <c r="N5034" s="3"/>
      <c r="O5034" s="3"/>
    </row>
    <row r="5035" spans="1:15" ht="15" customHeight="1" x14ac:dyDescent="0.35">
      <c r="A5035" s="3" t="s">
        <v>6729</v>
      </c>
      <c r="B5035" s="3"/>
      <c r="C5035" s="3"/>
      <c r="D5035" s="3"/>
      <c r="E5035" s="3" t="s">
        <v>6725</v>
      </c>
      <c r="F5035" s="3">
        <v>0</v>
      </c>
      <c r="G5035" s="4">
        <v>57</v>
      </c>
      <c r="H5035" s="4">
        <v>0</v>
      </c>
      <c r="I5035" s="4">
        <v>72</v>
      </c>
      <c r="J5035" s="4">
        <v>0</v>
      </c>
      <c r="K5035" s="4"/>
      <c r="L5035" s="4"/>
      <c r="M5035" s="3">
        <v>0</v>
      </c>
      <c r="N5035" s="3"/>
      <c r="O5035" s="3"/>
    </row>
    <row r="5036" spans="1:15" ht="15" customHeight="1" x14ac:dyDescent="0.35">
      <c r="A5036" s="3" t="s">
        <v>6730</v>
      </c>
      <c r="B5036" s="3"/>
      <c r="C5036" s="3" t="s">
        <v>6731</v>
      </c>
      <c r="D5036" s="3" t="s">
        <v>16</v>
      </c>
      <c r="E5036" s="3" t="s">
        <v>6732</v>
      </c>
      <c r="F5036" s="3">
        <v>0</v>
      </c>
      <c r="G5036" s="4">
        <v>57</v>
      </c>
      <c r="H5036" s="4">
        <v>0</v>
      </c>
      <c r="I5036" s="4">
        <v>157</v>
      </c>
      <c r="J5036" s="4">
        <v>0</v>
      </c>
      <c r="K5036" s="4"/>
      <c r="L5036" s="4"/>
      <c r="M5036" s="3">
        <v>0</v>
      </c>
      <c r="N5036" s="3"/>
      <c r="O5036" s="3"/>
    </row>
    <row r="5037" spans="1:15" ht="15" customHeight="1" x14ac:dyDescent="0.35">
      <c r="A5037" s="3" t="s">
        <v>6733</v>
      </c>
      <c r="B5037" s="3"/>
      <c r="C5037" s="3" t="s">
        <v>6731</v>
      </c>
      <c r="D5037" s="3" t="s">
        <v>17</v>
      </c>
      <c r="E5037" s="3" t="s">
        <v>6734</v>
      </c>
      <c r="F5037" s="3">
        <v>0</v>
      </c>
      <c r="G5037" s="4">
        <v>57</v>
      </c>
      <c r="H5037" s="4">
        <v>0</v>
      </c>
      <c r="I5037" s="4">
        <v>157</v>
      </c>
      <c r="J5037" s="4">
        <v>0</v>
      </c>
      <c r="K5037" s="4"/>
      <c r="L5037" s="4"/>
      <c r="M5037" s="3">
        <v>0</v>
      </c>
      <c r="N5037" s="3"/>
      <c r="O5037" s="3"/>
    </row>
    <row r="5038" spans="1:15" ht="15" customHeight="1" x14ac:dyDescent="0.35">
      <c r="A5038" s="3" t="s">
        <v>2962</v>
      </c>
      <c r="B5038" s="3"/>
      <c r="C5038" s="3" t="s">
        <v>6731</v>
      </c>
      <c r="D5038" s="3" t="s">
        <v>18</v>
      </c>
      <c r="E5038" s="3" t="s">
        <v>2963</v>
      </c>
      <c r="F5038" s="3">
        <v>1</v>
      </c>
      <c r="G5038" s="4">
        <v>307</v>
      </c>
      <c r="H5038" s="4">
        <v>307</v>
      </c>
      <c r="I5038" s="4">
        <v>157</v>
      </c>
      <c r="J5038" s="4">
        <v>157</v>
      </c>
      <c r="K5038" s="4"/>
      <c r="L5038" s="4"/>
      <c r="M5038" s="3">
        <v>0</v>
      </c>
      <c r="N5038" s="3"/>
      <c r="O5038" s="3"/>
    </row>
    <row r="5039" spans="1:15" ht="15" customHeight="1" x14ac:dyDescent="0.35">
      <c r="A5039" s="3" t="s">
        <v>6735</v>
      </c>
      <c r="B5039" s="3"/>
      <c r="C5039" s="3" t="s">
        <v>6731</v>
      </c>
      <c r="D5039" s="3" t="s">
        <v>16</v>
      </c>
      <c r="E5039" s="3" t="s">
        <v>6736</v>
      </c>
      <c r="F5039" s="3">
        <v>0</v>
      </c>
      <c r="G5039" s="4">
        <v>57</v>
      </c>
      <c r="H5039" s="4">
        <v>0</v>
      </c>
      <c r="I5039" s="4">
        <v>157</v>
      </c>
      <c r="J5039" s="4">
        <v>0</v>
      </c>
      <c r="K5039" s="4"/>
      <c r="L5039" s="4"/>
      <c r="M5039" s="3">
        <v>0</v>
      </c>
      <c r="N5039" s="3"/>
      <c r="O5039" s="3"/>
    </row>
    <row r="5040" spans="1:15" ht="15" customHeight="1" x14ac:dyDescent="0.35">
      <c r="A5040" s="3" t="s">
        <v>2965</v>
      </c>
      <c r="B5040" s="3"/>
      <c r="C5040" s="3" t="s">
        <v>6731</v>
      </c>
      <c r="D5040" s="3" t="s">
        <v>17</v>
      </c>
      <c r="E5040" s="3" t="s">
        <v>2966</v>
      </c>
      <c r="F5040" s="3">
        <v>1</v>
      </c>
      <c r="G5040" s="4">
        <v>307</v>
      </c>
      <c r="H5040" s="4">
        <v>307</v>
      </c>
      <c r="I5040" s="4">
        <v>157</v>
      </c>
      <c r="J5040" s="4">
        <v>157</v>
      </c>
      <c r="K5040" s="4"/>
      <c r="L5040" s="4"/>
      <c r="M5040" s="3">
        <v>0</v>
      </c>
      <c r="N5040" s="3"/>
      <c r="O5040" s="3"/>
    </row>
    <row r="5041" spans="1:15" ht="15" customHeight="1" x14ac:dyDescent="0.35">
      <c r="A5041" s="3" t="s">
        <v>2999</v>
      </c>
      <c r="B5041" s="3"/>
      <c r="C5041" s="3" t="s">
        <v>6731</v>
      </c>
      <c r="D5041" s="3" t="s">
        <v>18</v>
      </c>
      <c r="E5041" s="3" t="s">
        <v>3000</v>
      </c>
      <c r="F5041" s="3">
        <v>1</v>
      </c>
      <c r="G5041" s="4">
        <v>307</v>
      </c>
      <c r="H5041" s="4">
        <v>307</v>
      </c>
      <c r="I5041" s="4">
        <v>157</v>
      </c>
      <c r="J5041" s="4">
        <v>157</v>
      </c>
      <c r="K5041" s="4"/>
      <c r="L5041" s="4"/>
      <c r="M5041" s="3">
        <v>0</v>
      </c>
      <c r="N5041" s="3"/>
      <c r="O5041" s="3"/>
    </row>
    <row r="5042" spans="1:15" ht="15" customHeight="1" x14ac:dyDescent="0.35">
      <c r="A5042" s="3" t="s">
        <v>6737</v>
      </c>
      <c r="B5042" s="3"/>
      <c r="C5042" s="3" t="s">
        <v>6731</v>
      </c>
      <c r="D5042" s="3" t="s">
        <v>16</v>
      </c>
      <c r="E5042" s="3" t="s">
        <v>6738</v>
      </c>
      <c r="F5042" s="3">
        <v>0</v>
      </c>
      <c r="G5042" s="4">
        <v>57</v>
      </c>
      <c r="H5042" s="4">
        <v>0</v>
      </c>
      <c r="I5042" s="4">
        <v>157</v>
      </c>
      <c r="J5042" s="4">
        <v>0</v>
      </c>
      <c r="K5042" s="4"/>
      <c r="L5042" s="4"/>
      <c r="M5042" s="3">
        <v>0</v>
      </c>
      <c r="N5042" s="3"/>
      <c r="O5042" s="3"/>
    </row>
    <row r="5043" spans="1:15" ht="15" customHeight="1" x14ac:dyDescent="0.35">
      <c r="A5043" s="3" t="s">
        <v>2967</v>
      </c>
      <c r="B5043" s="3"/>
      <c r="C5043" s="3" t="s">
        <v>6731</v>
      </c>
      <c r="D5043" s="3" t="s">
        <v>17</v>
      </c>
      <c r="E5043" s="3" t="s">
        <v>2968</v>
      </c>
      <c r="F5043" s="3">
        <v>2</v>
      </c>
      <c r="G5043" s="4">
        <v>307</v>
      </c>
      <c r="H5043" s="4">
        <v>614</v>
      </c>
      <c r="I5043" s="4">
        <v>157</v>
      </c>
      <c r="J5043" s="4">
        <v>314</v>
      </c>
      <c r="K5043" s="4"/>
      <c r="L5043" s="4"/>
      <c r="M5043" s="3">
        <v>0</v>
      </c>
      <c r="N5043" s="3"/>
      <c r="O5043" s="3"/>
    </row>
    <row r="5044" spans="1:15" ht="15" customHeight="1" x14ac:dyDescent="0.35">
      <c r="A5044" s="3" t="s">
        <v>6739</v>
      </c>
      <c r="B5044" s="3"/>
      <c r="C5044" s="3" t="s">
        <v>6731</v>
      </c>
      <c r="D5044" s="3" t="s">
        <v>18</v>
      </c>
      <c r="E5044" s="3" t="s">
        <v>6740</v>
      </c>
      <c r="F5044" s="3">
        <v>3</v>
      </c>
      <c r="G5044" s="4">
        <v>307</v>
      </c>
      <c r="H5044" s="4">
        <v>921</v>
      </c>
      <c r="I5044" s="4">
        <v>157</v>
      </c>
      <c r="J5044" s="4">
        <v>471</v>
      </c>
      <c r="K5044" s="4"/>
      <c r="L5044" s="4"/>
      <c r="M5044" s="3">
        <v>0</v>
      </c>
      <c r="N5044" s="3"/>
      <c r="O5044" s="3"/>
    </row>
    <row r="5045" spans="1:15" ht="15" customHeight="1" x14ac:dyDescent="0.35">
      <c r="A5045" s="3" t="s">
        <v>6741</v>
      </c>
      <c r="B5045" s="3"/>
      <c r="C5045" s="3" t="s">
        <v>6731</v>
      </c>
      <c r="D5045" s="3" t="s">
        <v>16</v>
      </c>
      <c r="E5045" s="3" t="s">
        <v>6742</v>
      </c>
      <c r="F5045" s="3">
        <v>0</v>
      </c>
      <c r="G5045" s="4">
        <v>57</v>
      </c>
      <c r="H5045" s="4">
        <v>0</v>
      </c>
      <c r="I5045" s="4">
        <v>157</v>
      </c>
      <c r="J5045" s="4">
        <v>0</v>
      </c>
      <c r="K5045" s="4"/>
      <c r="L5045" s="4"/>
      <c r="M5045" s="3">
        <v>0</v>
      </c>
      <c r="N5045" s="3"/>
      <c r="O5045" s="3"/>
    </row>
    <row r="5046" spans="1:15" ht="15" customHeight="1" x14ac:dyDescent="0.35">
      <c r="A5046" s="3" t="s">
        <v>6743</v>
      </c>
      <c r="B5046" s="3"/>
      <c r="C5046" s="3" t="s">
        <v>6731</v>
      </c>
      <c r="D5046" s="3" t="s">
        <v>17</v>
      </c>
      <c r="E5046" s="3" t="s">
        <v>6744</v>
      </c>
      <c r="F5046" s="3">
        <v>0</v>
      </c>
      <c r="G5046" s="4">
        <v>57</v>
      </c>
      <c r="H5046" s="4">
        <v>0</v>
      </c>
      <c r="I5046" s="4">
        <v>157</v>
      </c>
      <c r="J5046" s="4">
        <v>0</v>
      </c>
      <c r="K5046" s="4"/>
      <c r="L5046" s="4"/>
      <c r="M5046" s="3">
        <v>0</v>
      </c>
      <c r="N5046" s="3"/>
      <c r="O5046" s="3"/>
    </row>
    <row r="5047" spans="1:15" ht="15" customHeight="1" x14ac:dyDescent="0.35">
      <c r="A5047" s="3" t="s">
        <v>6745</v>
      </c>
      <c r="B5047" s="3"/>
      <c r="C5047" s="3" t="s">
        <v>6731</v>
      </c>
      <c r="D5047" s="3" t="s">
        <v>18</v>
      </c>
      <c r="E5047" s="3" t="s">
        <v>6746</v>
      </c>
      <c r="F5047" s="3">
        <v>0</v>
      </c>
      <c r="G5047" s="4">
        <v>57</v>
      </c>
      <c r="H5047" s="4">
        <v>0</v>
      </c>
      <c r="I5047" s="4">
        <v>157</v>
      </c>
      <c r="J5047" s="4">
        <v>0</v>
      </c>
      <c r="K5047" s="4"/>
      <c r="L5047" s="4"/>
      <c r="M5047" s="3">
        <v>0</v>
      </c>
      <c r="N5047" s="3"/>
      <c r="O5047" s="3"/>
    </row>
    <row r="5048" spans="1:15" ht="15" customHeight="1" x14ac:dyDescent="0.35">
      <c r="A5048" s="3" t="s">
        <v>6747</v>
      </c>
      <c r="B5048" s="3"/>
      <c r="C5048" s="3" t="s">
        <v>6731</v>
      </c>
      <c r="D5048" s="3" t="s">
        <v>16</v>
      </c>
      <c r="E5048" s="3" t="s">
        <v>6748</v>
      </c>
      <c r="F5048" s="3">
        <v>0</v>
      </c>
      <c r="G5048" s="4">
        <v>57</v>
      </c>
      <c r="H5048" s="4">
        <v>0</v>
      </c>
      <c r="I5048" s="4">
        <v>157</v>
      </c>
      <c r="J5048" s="4">
        <v>0</v>
      </c>
      <c r="K5048" s="4"/>
      <c r="L5048" s="4"/>
      <c r="M5048" s="3">
        <v>0</v>
      </c>
      <c r="N5048" s="3"/>
      <c r="O5048" s="3"/>
    </row>
    <row r="5049" spans="1:15" ht="15" customHeight="1" x14ac:dyDescent="0.35">
      <c r="A5049" s="3" t="s">
        <v>6749</v>
      </c>
      <c r="B5049" s="3"/>
      <c r="C5049" s="3" t="s">
        <v>6731</v>
      </c>
      <c r="D5049" s="3" t="s">
        <v>17</v>
      </c>
      <c r="E5049" s="3" t="s">
        <v>6750</v>
      </c>
      <c r="F5049" s="3">
        <v>1</v>
      </c>
      <c r="G5049" s="4">
        <v>307</v>
      </c>
      <c r="H5049" s="4">
        <v>307</v>
      </c>
      <c r="I5049" s="4">
        <v>157</v>
      </c>
      <c r="J5049" s="4">
        <v>157</v>
      </c>
      <c r="K5049" s="4"/>
      <c r="L5049" s="4"/>
      <c r="M5049" s="3">
        <v>0</v>
      </c>
      <c r="N5049" s="3"/>
      <c r="O5049" s="3"/>
    </row>
    <row r="5050" spans="1:15" ht="15" customHeight="1" x14ac:dyDescent="0.35">
      <c r="A5050" s="3" t="s">
        <v>6751</v>
      </c>
      <c r="B5050" s="3"/>
      <c r="C5050" s="3" t="s">
        <v>6731</v>
      </c>
      <c r="D5050" s="3" t="s">
        <v>18</v>
      </c>
      <c r="E5050" s="3" t="s">
        <v>6752</v>
      </c>
      <c r="F5050" s="3">
        <v>0</v>
      </c>
      <c r="G5050" s="4">
        <v>57</v>
      </c>
      <c r="H5050" s="4">
        <v>0</v>
      </c>
      <c r="I5050" s="4">
        <v>157</v>
      </c>
      <c r="J5050" s="4">
        <v>0</v>
      </c>
      <c r="K5050" s="4"/>
      <c r="L5050" s="4"/>
      <c r="M5050" s="3">
        <v>0</v>
      </c>
      <c r="N5050" s="3"/>
      <c r="O5050" s="3"/>
    </row>
    <row r="5051" spans="1:15" ht="15" customHeight="1" x14ac:dyDescent="0.35">
      <c r="A5051" s="3" t="s">
        <v>6753</v>
      </c>
      <c r="B5051" s="3"/>
      <c r="C5051" s="3" t="s">
        <v>6731</v>
      </c>
      <c r="D5051" s="3" t="s">
        <v>16</v>
      </c>
      <c r="E5051" s="3" t="s">
        <v>6754</v>
      </c>
      <c r="F5051" s="3">
        <v>0</v>
      </c>
      <c r="G5051" s="4">
        <v>57</v>
      </c>
      <c r="H5051" s="4">
        <v>0</v>
      </c>
      <c r="I5051" s="4">
        <v>157</v>
      </c>
      <c r="J5051" s="4">
        <v>0</v>
      </c>
      <c r="K5051" s="4"/>
      <c r="L5051" s="4"/>
      <c r="M5051" s="3">
        <v>0</v>
      </c>
      <c r="N5051" s="3"/>
      <c r="O5051" s="3"/>
    </row>
    <row r="5052" spans="1:15" ht="15" customHeight="1" x14ac:dyDescent="0.35">
      <c r="A5052" s="3" t="s">
        <v>2974</v>
      </c>
      <c r="B5052" s="3"/>
      <c r="C5052" s="3" t="s">
        <v>6731</v>
      </c>
      <c r="D5052" s="3" t="s">
        <v>17</v>
      </c>
      <c r="E5052" s="3" t="s">
        <v>2975</v>
      </c>
      <c r="F5052" s="3">
        <v>2</v>
      </c>
      <c r="G5052" s="4">
        <v>307</v>
      </c>
      <c r="H5052" s="4">
        <v>614</v>
      </c>
      <c r="I5052" s="4">
        <v>157</v>
      </c>
      <c r="J5052" s="4">
        <v>314</v>
      </c>
      <c r="K5052" s="4"/>
      <c r="L5052" s="4"/>
      <c r="M5052" s="3">
        <v>0</v>
      </c>
      <c r="N5052" s="3"/>
      <c r="O5052" s="3"/>
    </row>
    <row r="5053" spans="1:15" ht="15" customHeight="1" x14ac:dyDescent="0.35">
      <c r="A5053" s="3" t="s">
        <v>6755</v>
      </c>
      <c r="B5053" s="3"/>
      <c r="C5053" s="3" t="s">
        <v>6731</v>
      </c>
      <c r="D5053" s="3" t="s">
        <v>18</v>
      </c>
      <c r="E5053" s="3" t="s">
        <v>6756</v>
      </c>
      <c r="F5053" s="3">
        <v>2</v>
      </c>
      <c r="G5053" s="4">
        <v>307</v>
      </c>
      <c r="H5053" s="4">
        <v>614</v>
      </c>
      <c r="I5053" s="4">
        <v>157</v>
      </c>
      <c r="J5053" s="4">
        <v>314</v>
      </c>
      <c r="K5053" s="4"/>
      <c r="L5053" s="4"/>
      <c r="M5053" s="3">
        <v>0</v>
      </c>
      <c r="N5053" s="3"/>
      <c r="O5053" s="3"/>
    </row>
    <row r="5054" spans="1:15" ht="15" customHeight="1" x14ac:dyDescent="0.35">
      <c r="A5054" s="3" t="s">
        <v>6757</v>
      </c>
      <c r="B5054" s="3"/>
      <c r="C5054" s="3" t="s">
        <v>6731</v>
      </c>
      <c r="D5054" s="3" t="s">
        <v>16</v>
      </c>
      <c r="E5054" s="3" t="s">
        <v>6758</v>
      </c>
      <c r="F5054" s="3">
        <v>0</v>
      </c>
      <c r="G5054" s="4">
        <v>57</v>
      </c>
      <c r="H5054" s="4">
        <v>0</v>
      </c>
      <c r="I5054" s="4">
        <v>157</v>
      </c>
      <c r="J5054" s="4">
        <v>0</v>
      </c>
      <c r="K5054" s="4"/>
      <c r="L5054" s="4"/>
      <c r="M5054" s="3">
        <v>0</v>
      </c>
      <c r="N5054" s="3"/>
      <c r="O5054" s="3"/>
    </row>
    <row r="5055" spans="1:15" ht="15" customHeight="1" x14ac:dyDescent="0.35">
      <c r="A5055" s="3" t="s">
        <v>6759</v>
      </c>
      <c r="B5055" s="3"/>
      <c r="C5055" s="3" t="s">
        <v>6731</v>
      </c>
      <c r="D5055" s="3" t="s">
        <v>17</v>
      </c>
      <c r="E5055" s="3" t="s">
        <v>6760</v>
      </c>
      <c r="F5055" s="3">
        <v>0</v>
      </c>
      <c r="G5055" s="4">
        <v>57</v>
      </c>
      <c r="H5055" s="4">
        <v>0</v>
      </c>
      <c r="I5055" s="4">
        <v>157</v>
      </c>
      <c r="J5055" s="4">
        <v>0</v>
      </c>
      <c r="K5055" s="4"/>
      <c r="L5055" s="4"/>
      <c r="M5055" s="3">
        <v>0</v>
      </c>
      <c r="N5055" s="3"/>
      <c r="O5055" s="3"/>
    </row>
    <row r="5056" spans="1:15" ht="15" customHeight="1" x14ac:dyDescent="0.35">
      <c r="A5056" s="3" t="s">
        <v>2970</v>
      </c>
      <c r="B5056" s="3"/>
      <c r="C5056" s="3" t="s">
        <v>6731</v>
      </c>
      <c r="D5056" s="3" t="s">
        <v>18</v>
      </c>
      <c r="E5056" s="3" t="s">
        <v>2971</v>
      </c>
      <c r="F5056" s="3">
        <v>2</v>
      </c>
      <c r="G5056" s="4">
        <v>307</v>
      </c>
      <c r="H5056" s="4">
        <v>614</v>
      </c>
      <c r="I5056" s="4">
        <v>157</v>
      </c>
      <c r="J5056" s="4">
        <v>314</v>
      </c>
      <c r="K5056" s="4"/>
      <c r="L5056" s="4"/>
      <c r="M5056" s="3">
        <v>0</v>
      </c>
      <c r="N5056" s="3"/>
      <c r="O5056" s="3"/>
    </row>
    <row r="5057" spans="1:15" ht="15" customHeight="1" x14ac:dyDescent="0.35">
      <c r="A5057" s="3" t="s">
        <v>6761</v>
      </c>
      <c r="B5057" s="3"/>
      <c r="C5057" s="3"/>
      <c r="D5057" s="3"/>
      <c r="E5057" s="3" t="s">
        <v>6731</v>
      </c>
      <c r="F5057" s="3">
        <v>0</v>
      </c>
      <c r="G5057" s="4">
        <v>57</v>
      </c>
      <c r="H5057" s="4">
        <v>0</v>
      </c>
      <c r="I5057" s="4">
        <v>157</v>
      </c>
      <c r="J5057" s="4">
        <v>0</v>
      </c>
      <c r="K5057" s="4"/>
      <c r="L5057" s="4"/>
      <c r="M5057" s="3">
        <v>0</v>
      </c>
      <c r="N5057" s="3"/>
      <c r="O5057" s="3"/>
    </row>
    <row r="5058" spans="1:15" ht="15" customHeight="1" x14ac:dyDescent="0.35">
      <c r="A5058" s="3" t="s">
        <v>6762</v>
      </c>
      <c r="B5058" s="3"/>
      <c r="C5058" s="3" t="s">
        <v>6763</v>
      </c>
      <c r="D5058" s="3" t="s">
        <v>16</v>
      </c>
      <c r="E5058" s="3" t="s">
        <v>6764</v>
      </c>
      <c r="F5058" s="3">
        <v>0</v>
      </c>
      <c r="G5058" s="4">
        <v>197</v>
      </c>
      <c r="H5058" s="4">
        <v>0</v>
      </c>
      <c r="I5058" s="4">
        <v>57</v>
      </c>
      <c r="J5058" s="4">
        <v>0</v>
      </c>
      <c r="K5058" s="4"/>
      <c r="L5058" s="4"/>
      <c r="M5058" s="3">
        <v>0</v>
      </c>
      <c r="N5058" s="3"/>
      <c r="O5058" s="3"/>
    </row>
    <row r="5059" spans="1:15" ht="15" customHeight="1" x14ac:dyDescent="0.35">
      <c r="A5059" s="3" t="s">
        <v>6765</v>
      </c>
      <c r="B5059" s="3"/>
      <c r="C5059" s="3" t="s">
        <v>6763</v>
      </c>
      <c r="D5059" s="3" t="s">
        <v>17</v>
      </c>
      <c r="E5059" s="3" t="s">
        <v>6766</v>
      </c>
      <c r="F5059" s="3">
        <v>0</v>
      </c>
      <c r="G5059" s="4">
        <v>197</v>
      </c>
      <c r="H5059" s="4">
        <v>0</v>
      </c>
      <c r="I5059" s="4">
        <v>57</v>
      </c>
      <c r="J5059" s="4">
        <v>0</v>
      </c>
      <c r="K5059" s="4"/>
      <c r="L5059" s="4"/>
      <c r="M5059" s="3">
        <v>0</v>
      </c>
      <c r="N5059" s="3"/>
      <c r="O5059" s="3"/>
    </row>
    <row r="5060" spans="1:15" ht="15" customHeight="1" x14ac:dyDescent="0.35">
      <c r="A5060" s="3" t="s">
        <v>6767</v>
      </c>
      <c r="B5060" s="3"/>
      <c r="C5060" s="3" t="s">
        <v>6763</v>
      </c>
      <c r="D5060" s="3" t="s">
        <v>18</v>
      </c>
      <c r="E5060" s="3" t="s">
        <v>6768</v>
      </c>
      <c r="F5060" s="3">
        <v>0</v>
      </c>
      <c r="G5060" s="4">
        <v>197</v>
      </c>
      <c r="H5060" s="4">
        <v>0</v>
      </c>
      <c r="I5060" s="4">
        <v>57</v>
      </c>
      <c r="J5060" s="4">
        <v>0</v>
      </c>
      <c r="K5060" s="4"/>
      <c r="L5060" s="4"/>
      <c r="M5060" s="3">
        <v>0</v>
      </c>
      <c r="N5060" s="3"/>
      <c r="O5060" s="3"/>
    </row>
    <row r="5061" spans="1:15" ht="15" customHeight="1" x14ac:dyDescent="0.35">
      <c r="A5061" s="3" t="s">
        <v>6769</v>
      </c>
      <c r="B5061" s="3"/>
      <c r="C5061" s="3" t="s">
        <v>6763</v>
      </c>
      <c r="D5061" s="3" t="s">
        <v>16</v>
      </c>
      <c r="E5061" s="3" t="s">
        <v>6770</v>
      </c>
      <c r="F5061" s="3">
        <v>0</v>
      </c>
      <c r="G5061" s="4">
        <v>197</v>
      </c>
      <c r="H5061" s="4">
        <v>0</v>
      </c>
      <c r="I5061" s="4">
        <v>57</v>
      </c>
      <c r="J5061" s="4">
        <v>0</v>
      </c>
      <c r="K5061" s="4"/>
      <c r="L5061" s="4"/>
      <c r="M5061" s="3">
        <v>0</v>
      </c>
      <c r="N5061" s="3"/>
      <c r="O5061" s="3"/>
    </row>
    <row r="5062" spans="1:15" ht="15" customHeight="1" x14ac:dyDescent="0.35">
      <c r="A5062" s="3" t="s">
        <v>6771</v>
      </c>
      <c r="B5062" s="3"/>
      <c r="C5062" s="3" t="s">
        <v>6763</v>
      </c>
      <c r="D5062" s="3" t="s">
        <v>17</v>
      </c>
      <c r="E5062" s="3" t="s">
        <v>6772</v>
      </c>
      <c r="F5062" s="3">
        <v>0</v>
      </c>
      <c r="G5062" s="4">
        <v>197</v>
      </c>
      <c r="H5062" s="4">
        <v>0</v>
      </c>
      <c r="I5062" s="4">
        <v>57</v>
      </c>
      <c r="J5062" s="4">
        <v>0</v>
      </c>
      <c r="K5062" s="4"/>
      <c r="L5062" s="4"/>
      <c r="M5062" s="3">
        <v>0</v>
      </c>
      <c r="N5062" s="3"/>
      <c r="O5062" s="3"/>
    </row>
    <row r="5063" spans="1:15" ht="15" customHeight="1" x14ac:dyDescent="0.35">
      <c r="A5063" s="3" t="s">
        <v>6773</v>
      </c>
      <c r="B5063" s="3"/>
      <c r="C5063" s="3" t="s">
        <v>6763</v>
      </c>
      <c r="D5063" s="3" t="s">
        <v>18</v>
      </c>
      <c r="E5063" s="3" t="s">
        <v>6774</v>
      </c>
      <c r="F5063" s="3">
        <v>2</v>
      </c>
      <c r="G5063" s="4">
        <v>197</v>
      </c>
      <c r="H5063" s="4">
        <v>394</v>
      </c>
      <c r="I5063" s="4">
        <v>57</v>
      </c>
      <c r="J5063" s="4">
        <v>114</v>
      </c>
      <c r="K5063" s="4"/>
      <c r="L5063" s="4"/>
      <c r="M5063" s="3">
        <v>0</v>
      </c>
      <c r="N5063" s="3"/>
      <c r="O5063" s="3"/>
    </row>
    <row r="5064" spans="1:15" ht="15" customHeight="1" x14ac:dyDescent="0.35">
      <c r="A5064" s="3" t="s">
        <v>6775</v>
      </c>
      <c r="B5064" s="3"/>
      <c r="C5064" s="3" t="s">
        <v>6763</v>
      </c>
      <c r="D5064" s="3" t="s">
        <v>16</v>
      </c>
      <c r="E5064" s="3" t="s">
        <v>6776</v>
      </c>
      <c r="F5064" s="3">
        <v>1</v>
      </c>
      <c r="G5064" s="4">
        <v>197</v>
      </c>
      <c r="H5064" s="4">
        <v>197</v>
      </c>
      <c r="I5064" s="4">
        <v>57</v>
      </c>
      <c r="J5064" s="4">
        <v>57</v>
      </c>
      <c r="K5064" s="4"/>
      <c r="L5064" s="4"/>
      <c r="M5064" s="3">
        <v>0</v>
      </c>
      <c r="N5064" s="3"/>
      <c r="O5064" s="3"/>
    </row>
    <row r="5065" spans="1:15" ht="15" customHeight="1" x14ac:dyDescent="0.35">
      <c r="A5065" s="3" t="s">
        <v>6777</v>
      </c>
      <c r="B5065" s="3"/>
      <c r="C5065" s="3" t="s">
        <v>6763</v>
      </c>
      <c r="D5065" s="3" t="s">
        <v>17</v>
      </c>
      <c r="E5065" s="3" t="s">
        <v>6778</v>
      </c>
      <c r="F5065" s="3">
        <v>2</v>
      </c>
      <c r="G5065" s="4">
        <v>197</v>
      </c>
      <c r="H5065" s="4">
        <v>394</v>
      </c>
      <c r="I5065" s="4">
        <v>57</v>
      </c>
      <c r="J5065" s="4">
        <v>114</v>
      </c>
      <c r="K5065" s="4"/>
      <c r="L5065" s="4"/>
      <c r="M5065" s="3">
        <v>0</v>
      </c>
      <c r="N5065" s="3"/>
      <c r="O5065" s="3"/>
    </row>
    <row r="5066" spans="1:15" ht="15" customHeight="1" x14ac:dyDescent="0.35">
      <c r="A5066" s="3" t="s">
        <v>6779</v>
      </c>
      <c r="B5066" s="3"/>
      <c r="C5066" s="3" t="s">
        <v>6763</v>
      </c>
      <c r="D5066" s="3" t="s">
        <v>18</v>
      </c>
      <c r="E5066" s="3" t="s">
        <v>6780</v>
      </c>
      <c r="F5066" s="3">
        <v>0</v>
      </c>
      <c r="G5066" s="4">
        <v>197</v>
      </c>
      <c r="H5066" s="4">
        <v>0</v>
      </c>
      <c r="I5066" s="4">
        <v>57</v>
      </c>
      <c r="J5066" s="4">
        <v>0</v>
      </c>
      <c r="K5066" s="4"/>
      <c r="L5066" s="4"/>
      <c r="M5066" s="3">
        <v>0</v>
      </c>
      <c r="N5066" s="3"/>
      <c r="O5066" s="3"/>
    </row>
    <row r="5067" spans="1:15" ht="15" customHeight="1" x14ac:dyDescent="0.35">
      <c r="A5067" s="3" t="s">
        <v>6781</v>
      </c>
      <c r="B5067" s="3"/>
      <c r="C5067" s="3" t="s">
        <v>6763</v>
      </c>
      <c r="D5067" s="3" t="s">
        <v>16</v>
      </c>
      <c r="E5067" s="3" t="s">
        <v>6782</v>
      </c>
      <c r="F5067" s="3">
        <v>0</v>
      </c>
      <c r="G5067" s="4">
        <v>197</v>
      </c>
      <c r="H5067" s="4">
        <v>0</v>
      </c>
      <c r="I5067" s="4">
        <v>57</v>
      </c>
      <c r="J5067" s="4">
        <v>0</v>
      </c>
      <c r="K5067" s="4"/>
      <c r="L5067" s="4"/>
      <c r="M5067" s="3">
        <v>0</v>
      </c>
      <c r="N5067" s="3"/>
      <c r="O5067" s="3"/>
    </row>
    <row r="5068" spans="1:15" ht="15" customHeight="1" x14ac:dyDescent="0.35">
      <c r="A5068" s="3" t="s">
        <v>6783</v>
      </c>
      <c r="B5068" s="3"/>
      <c r="C5068" s="3" t="s">
        <v>6763</v>
      </c>
      <c r="D5068" s="3" t="s">
        <v>17</v>
      </c>
      <c r="E5068" s="3" t="s">
        <v>6784</v>
      </c>
      <c r="F5068" s="3">
        <v>0</v>
      </c>
      <c r="G5068" s="4">
        <v>197</v>
      </c>
      <c r="H5068" s="4">
        <v>0</v>
      </c>
      <c r="I5068" s="4">
        <v>57</v>
      </c>
      <c r="J5068" s="4">
        <v>0</v>
      </c>
      <c r="K5068" s="4"/>
      <c r="L5068" s="4"/>
      <c r="M5068" s="3">
        <v>0</v>
      </c>
      <c r="N5068" s="3"/>
      <c r="O5068" s="3"/>
    </row>
    <row r="5069" spans="1:15" ht="15" customHeight="1" x14ac:dyDescent="0.35">
      <c r="A5069" s="3" t="s">
        <v>6785</v>
      </c>
      <c r="B5069" s="3"/>
      <c r="C5069" s="3" t="s">
        <v>6763</v>
      </c>
      <c r="D5069" s="3" t="s">
        <v>18</v>
      </c>
      <c r="E5069" s="3" t="s">
        <v>6786</v>
      </c>
      <c r="F5069" s="3">
        <v>-1</v>
      </c>
      <c r="G5069" s="4">
        <v>197</v>
      </c>
      <c r="H5069" s="4">
        <v>-197</v>
      </c>
      <c r="I5069" s="4">
        <v>57</v>
      </c>
      <c r="J5069" s="4">
        <v>-57</v>
      </c>
      <c r="K5069" s="4"/>
      <c r="L5069" s="4"/>
      <c r="M5069" s="3">
        <v>0</v>
      </c>
      <c r="N5069" s="3"/>
      <c r="O5069" s="3"/>
    </row>
    <row r="5070" spans="1:15" ht="15" customHeight="1" x14ac:dyDescent="0.35">
      <c r="A5070" s="3" t="s">
        <v>6787</v>
      </c>
      <c r="B5070" s="3"/>
      <c r="C5070" s="3" t="s">
        <v>6763</v>
      </c>
      <c r="D5070" s="3" t="s">
        <v>16</v>
      </c>
      <c r="E5070" s="3" t="s">
        <v>6788</v>
      </c>
      <c r="F5070" s="3">
        <v>0</v>
      </c>
      <c r="G5070" s="4">
        <v>197</v>
      </c>
      <c r="H5070" s="4">
        <v>0</v>
      </c>
      <c r="I5070" s="4">
        <v>57</v>
      </c>
      <c r="J5070" s="4">
        <v>0</v>
      </c>
      <c r="K5070" s="4"/>
      <c r="L5070" s="4"/>
      <c r="M5070" s="3">
        <v>0</v>
      </c>
      <c r="N5070" s="3"/>
      <c r="O5070" s="3"/>
    </row>
    <row r="5071" spans="1:15" ht="15" customHeight="1" x14ac:dyDescent="0.35">
      <c r="A5071" s="3" t="s">
        <v>6789</v>
      </c>
      <c r="B5071" s="3"/>
      <c r="C5071" s="3" t="s">
        <v>6763</v>
      </c>
      <c r="D5071" s="3" t="s">
        <v>17</v>
      </c>
      <c r="E5071" s="3" t="s">
        <v>6790</v>
      </c>
      <c r="F5071" s="3">
        <v>0</v>
      </c>
      <c r="G5071" s="4">
        <v>197</v>
      </c>
      <c r="H5071" s="4">
        <v>0</v>
      </c>
      <c r="I5071" s="4">
        <v>57</v>
      </c>
      <c r="J5071" s="4">
        <v>0</v>
      </c>
      <c r="K5071" s="4"/>
      <c r="L5071" s="4"/>
      <c r="M5071" s="3">
        <v>0</v>
      </c>
      <c r="N5071" s="3"/>
      <c r="O5071" s="3"/>
    </row>
    <row r="5072" spans="1:15" ht="15" customHeight="1" x14ac:dyDescent="0.35">
      <c r="A5072" s="3" t="s">
        <v>6791</v>
      </c>
      <c r="B5072" s="3"/>
      <c r="C5072" s="3" t="s">
        <v>6763</v>
      </c>
      <c r="D5072" s="3" t="s">
        <v>18</v>
      </c>
      <c r="E5072" s="3" t="s">
        <v>6792</v>
      </c>
      <c r="F5072" s="3">
        <v>-2</v>
      </c>
      <c r="G5072" s="4">
        <v>197</v>
      </c>
      <c r="H5072" s="4">
        <v>-394</v>
      </c>
      <c r="I5072" s="4">
        <v>57</v>
      </c>
      <c r="J5072" s="4">
        <v>-114</v>
      </c>
      <c r="K5072" s="4"/>
      <c r="L5072" s="4"/>
      <c r="M5072" s="3">
        <v>0</v>
      </c>
      <c r="N5072" s="3"/>
      <c r="O5072" s="3"/>
    </row>
    <row r="5073" spans="1:15" ht="15" customHeight="1" x14ac:dyDescent="0.35">
      <c r="A5073" s="3" t="s">
        <v>6793</v>
      </c>
      <c r="B5073" s="3"/>
      <c r="C5073" s="3" t="s">
        <v>6794</v>
      </c>
      <c r="D5073" s="3" t="s">
        <v>16</v>
      </c>
      <c r="E5073" s="3" t="s">
        <v>6795</v>
      </c>
      <c r="F5073" s="3">
        <v>0</v>
      </c>
      <c r="G5073" s="4">
        <v>337</v>
      </c>
      <c r="H5073" s="4">
        <v>0</v>
      </c>
      <c r="I5073" s="4">
        <v>57</v>
      </c>
      <c r="J5073" s="4">
        <v>0</v>
      </c>
      <c r="K5073" s="4"/>
      <c r="L5073" s="4"/>
      <c r="M5073" s="3">
        <v>0</v>
      </c>
      <c r="N5073" s="3"/>
      <c r="O5073" s="3"/>
    </row>
    <row r="5074" spans="1:15" ht="15" customHeight="1" x14ac:dyDescent="0.35">
      <c r="A5074" s="3" t="s">
        <v>6796</v>
      </c>
      <c r="B5074" s="3"/>
      <c r="C5074" s="3" t="s">
        <v>6794</v>
      </c>
      <c r="D5074" s="3" t="s">
        <v>17</v>
      </c>
      <c r="E5074" s="3" t="s">
        <v>6797</v>
      </c>
      <c r="F5074" s="3">
        <v>0</v>
      </c>
      <c r="G5074" s="4">
        <v>337</v>
      </c>
      <c r="H5074" s="4">
        <v>0</v>
      </c>
      <c r="I5074" s="4">
        <v>57</v>
      </c>
      <c r="J5074" s="4">
        <v>0</v>
      </c>
      <c r="K5074" s="4"/>
      <c r="L5074" s="4"/>
      <c r="M5074" s="3">
        <v>0</v>
      </c>
      <c r="N5074" s="3"/>
      <c r="O5074" s="3"/>
    </row>
    <row r="5075" spans="1:15" ht="15" customHeight="1" x14ac:dyDescent="0.35">
      <c r="A5075" s="3" t="s">
        <v>6798</v>
      </c>
      <c r="B5075" s="3"/>
      <c r="C5075" s="3" t="s">
        <v>6794</v>
      </c>
      <c r="D5075" s="3" t="s">
        <v>18</v>
      </c>
      <c r="E5075" s="3" t="s">
        <v>6799</v>
      </c>
      <c r="F5075" s="3">
        <v>2</v>
      </c>
      <c r="G5075" s="4">
        <v>337</v>
      </c>
      <c r="H5075" s="4">
        <v>674</v>
      </c>
      <c r="I5075" s="4">
        <v>57</v>
      </c>
      <c r="J5075" s="4">
        <v>114</v>
      </c>
      <c r="K5075" s="4"/>
      <c r="L5075" s="4"/>
      <c r="M5075" s="3">
        <v>0</v>
      </c>
      <c r="N5075" s="3"/>
      <c r="O5075" s="3"/>
    </row>
    <row r="5076" spans="1:15" ht="15" customHeight="1" x14ac:dyDescent="0.35">
      <c r="A5076" s="3" t="s">
        <v>6800</v>
      </c>
      <c r="B5076" s="3"/>
      <c r="C5076" s="3" t="s">
        <v>6794</v>
      </c>
      <c r="D5076" s="3" t="s">
        <v>16</v>
      </c>
      <c r="E5076" s="3" t="s">
        <v>6801</v>
      </c>
      <c r="F5076" s="3">
        <v>0</v>
      </c>
      <c r="G5076" s="4">
        <v>337</v>
      </c>
      <c r="H5076" s="4">
        <v>0</v>
      </c>
      <c r="I5076" s="4">
        <v>57</v>
      </c>
      <c r="J5076" s="4">
        <v>0</v>
      </c>
      <c r="K5076" s="4"/>
      <c r="L5076" s="4"/>
      <c r="M5076" s="3">
        <v>0</v>
      </c>
      <c r="N5076" s="3"/>
      <c r="O5076" s="3"/>
    </row>
    <row r="5077" spans="1:15" ht="15" customHeight="1" x14ac:dyDescent="0.35">
      <c r="A5077" s="3" t="s">
        <v>6802</v>
      </c>
      <c r="B5077" s="3"/>
      <c r="C5077" s="3" t="s">
        <v>6794</v>
      </c>
      <c r="D5077" s="3" t="s">
        <v>17</v>
      </c>
      <c r="E5077" s="3" t="s">
        <v>6803</v>
      </c>
      <c r="F5077" s="3">
        <v>0</v>
      </c>
      <c r="G5077" s="4">
        <v>337</v>
      </c>
      <c r="H5077" s="4">
        <v>0</v>
      </c>
      <c r="I5077" s="4">
        <v>57</v>
      </c>
      <c r="J5077" s="4">
        <v>0</v>
      </c>
      <c r="K5077" s="4"/>
      <c r="L5077" s="4"/>
      <c r="M5077" s="3">
        <v>0</v>
      </c>
      <c r="N5077" s="3"/>
      <c r="O5077" s="3"/>
    </row>
    <row r="5078" spans="1:15" ht="15" customHeight="1" x14ac:dyDescent="0.35">
      <c r="A5078" s="3" t="s">
        <v>6804</v>
      </c>
      <c r="B5078" s="3"/>
      <c r="C5078" s="3" t="s">
        <v>6794</v>
      </c>
      <c r="D5078" s="3" t="s">
        <v>18</v>
      </c>
      <c r="E5078" s="3" t="s">
        <v>6805</v>
      </c>
      <c r="F5078" s="3">
        <v>0</v>
      </c>
      <c r="G5078" s="4">
        <v>337</v>
      </c>
      <c r="H5078" s="4">
        <v>0</v>
      </c>
      <c r="I5078" s="4">
        <v>57</v>
      </c>
      <c r="J5078" s="4">
        <v>0</v>
      </c>
      <c r="K5078" s="4"/>
      <c r="L5078" s="4"/>
      <c r="M5078" s="3">
        <v>0</v>
      </c>
      <c r="N5078" s="3"/>
      <c r="O5078" s="3"/>
    </row>
    <row r="5079" spans="1:15" ht="15" customHeight="1" x14ac:dyDescent="0.35">
      <c r="A5079" s="3" t="s">
        <v>6806</v>
      </c>
      <c r="B5079" s="3"/>
      <c r="C5079" s="3" t="s">
        <v>6794</v>
      </c>
      <c r="D5079" s="3" t="s">
        <v>16</v>
      </c>
      <c r="E5079" s="3" t="s">
        <v>6807</v>
      </c>
      <c r="F5079" s="3">
        <v>0</v>
      </c>
      <c r="G5079" s="4">
        <v>337</v>
      </c>
      <c r="H5079" s="4">
        <v>0</v>
      </c>
      <c r="I5079" s="4">
        <v>57</v>
      </c>
      <c r="J5079" s="4">
        <v>0</v>
      </c>
      <c r="K5079" s="4"/>
      <c r="L5079" s="4"/>
      <c r="M5079" s="3">
        <v>0</v>
      </c>
      <c r="N5079" s="3"/>
      <c r="O5079" s="3"/>
    </row>
    <row r="5080" spans="1:15" ht="15" customHeight="1" x14ac:dyDescent="0.35">
      <c r="A5080" s="3" t="s">
        <v>6808</v>
      </c>
      <c r="B5080" s="3"/>
      <c r="C5080" s="3" t="s">
        <v>6794</v>
      </c>
      <c r="D5080" s="3" t="s">
        <v>17</v>
      </c>
      <c r="E5080" s="3" t="s">
        <v>6809</v>
      </c>
      <c r="F5080" s="3">
        <v>0</v>
      </c>
      <c r="G5080" s="4">
        <v>337</v>
      </c>
      <c r="H5080" s="4">
        <v>0</v>
      </c>
      <c r="I5080" s="4">
        <v>57</v>
      </c>
      <c r="J5080" s="4">
        <v>0</v>
      </c>
      <c r="K5080" s="4"/>
      <c r="L5080" s="4"/>
      <c r="M5080" s="3">
        <v>0</v>
      </c>
      <c r="N5080" s="3"/>
      <c r="O5080" s="3"/>
    </row>
    <row r="5081" spans="1:15" ht="15" customHeight="1" x14ac:dyDescent="0.35">
      <c r="A5081" s="3" t="s">
        <v>6810</v>
      </c>
      <c r="B5081" s="3"/>
      <c r="C5081" s="3" t="s">
        <v>6794</v>
      </c>
      <c r="D5081" s="3" t="s">
        <v>18</v>
      </c>
      <c r="E5081" s="3" t="s">
        <v>6811</v>
      </c>
      <c r="F5081" s="3">
        <v>0</v>
      </c>
      <c r="G5081" s="4">
        <v>337</v>
      </c>
      <c r="H5081" s="4">
        <v>0</v>
      </c>
      <c r="I5081" s="4">
        <v>57</v>
      </c>
      <c r="J5081" s="4">
        <v>0</v>
      </c>
      <c r="K5081" s="4"/>
      <c r="L5081" s="4"/>
      <c r="M5081" s="3">
        <v>0</v>
      </c>
      <c r="N5081" s="3"/>
      <c r="O5081" s="3"/>
    </row>
    <row r="5082" spans="1:15" ht="15" customHeight="1" x14ac:dyDescent="0.35">
      <c r="A5082" s="3" t="s">
        <v>6812</v>
      </c>
      <c r="B5082" s="3"/>
      <c r="C5082" s="3" t="s">
        <v>6794</v>
      </c>
      <c r="D5082" s="3" t="s">
        <v>16</v>
      </c>
      <c r="E5082" s="3" t="s">
        <v>6813</v>
      </c>
      <c r="F5082" s="3">
        <v>0</v>
      </c>
      <c r="G5082" s="4">
        <v>337</v>
      </c>
      <c r="H5082" s="4">
        <v>0</v>
      </c>
      <c r="I5082" s="4">
        <v>57</v>
      </c>
      <c r="J5082" s="4">
        <v>0</v>
      </c>
      <c r="K5082" s="4"/>
      <c r="L5082" s="4"/>
      <c r="M5082" s="3">
        <v>0</v>
      </c>
      <c r="N5082" s="3"/>
      <c r="O5082" s="3"/>
    </row>
    <row r="5083" spans="1:15" ht="15" customHeight="1" x14ac:dyDescent="0.35">
      <c r="A5083" s="3" t="s">
        <v>6814</v>
      </c>
      <c r="B5083" s="3"/>
      <c r="C5083" s="3" t="s">
        <v>6794</v>
      </c>
      <c r="D5083" s="3" t="s">
        <v>17</v>
      </c>
      <c r="E5083" s="3" t="s">
        <v>6815</v>
      </c>
      <c r="F5083" s="3">
        <v>0</v>
      </c>
      <c r="G5083" s="4">
        <v>337</v>
      </c>
      <c r="H5083" s="4">
        <v>0</v>
      </c>
      <c r="I5083" s="4">
        <v>57</v>
      </c>
      <c r="J5083" s="4">
        <v>0</v>
      </c>
      <c r="K5083" s="4"/>
      <c r="L5083" s="4"/>
      <c r="M5083" s="3">
        <v>0</v>
      </c>
      <c r="N5083" s="3"/>
      <c r="O5083" s="3"/>
    </row>
    <row r="5084" spans="1:15" ht="15" customHeight="1" x14ac:dyDescent="0.35">
      <c r="A5084" s="3" t="s">
        <v>6816</v>
      </c>
      <c r="B5084" s="3"/>
      <c r="C5084" s="3" t="s">
        <v>6794</v>
      </c>
      <c r="D5084" s="3" t="s">
        <v>18</v>
      </c>
      <c r="E5084" s="3" t="s">
        <v>6817</v>
      </c>
      <c r="F5084" s="3">
        <v>0</v>
      </c>
      <c r="G5084" s="4">
        <v>337</v>
      </c>
      <c r="H5084" s="4">
        <v>0</v>
      </c>
      <c r="I5084" s="4">
        <v>57</v>
      </c>
      <c r="J5084" s="4">
        <v>0</v>
      </c>
      <c r="K5084" s="4"/>
      <c r="L5084" s="4"/>
      <c r="M5084" s="3">
        <v>0</v>
      </c>
      <c r="N5084" s="3"/>
      <c r="O5084" s="3"/>
    </row>
    <row r="5085" spans="1:15" ht="15" customHeight="1" x14ac:dyDescent="0.35">
      <c r="A5085" s="3" t="s">
        <v>6818</v>
      </c>
      <c r="B5085" s="3"/>
      <c r="C5085" s="3" t="s">
        <v>6794</v>
      </c>
      <c r="D5085" s="3" t="s">
        <v>16</v>
      </c>
      <c r="E5085" s="3" t="s">
        <v>6819</v>
      </c>
      <c r="F5085" s="3">
        <v>0</v>
      </c>
      <c r="G5085" s="4">
        <v>337</v>
      </c>
      <c r="H5085" s="4">
        <v>0</v>
      </c>
      <c r="I5085" s="4">
        <v>57</v>
      </c>
      <c r="J5085" s="4">
        <v>0</v>
      </c>
      <c r="K5085" s="4"/>
      <c r="L5085" s="4"/>
      <c r="M5085" s="3">
        <v>0</v>
      </c>
      <c r="N5085" s="3"/>
      <c r="O5085" s="3"/>
    </row>
    <row r="5086" spans="1:15" ht="15" customHeight="1" x14ac:dyDescent="0.35">
      <c r="A5086" s="3" t="s">
        <v>6820</v>
      </c>
      <c r="B5086" s="3"/>
      <c r="C5086" s="3" t="s">
        <v>6794</v>
      </c>
      <c r="D5086" s="3" t="s">
        <v>17</v>
      </c>
      <c r="E5086" s="3" t="s">
        <v>6821</v>
      </c>
      <c r="F5086" s="3">
        <v>0</v>
      </c>
      <c r="G5086" s="4">
        <v>337</v>
      </c>
      <c r="H5086" s="4">
        <v>0</v>
      </c>
      <c r="I5086" s="4">
        <v>57</v>
      </c>
      <c r="J5086" s="4">
        <v>0</v>
      </c>
      <c r="K5086" s="4"/>
      <c r="L5086" s="4"/>
      <c r="M5086" s="3">
        <v>0</v>
      </c>
      <c r="N5086" s="3"/>
      <c r="O5086" s="3"/>
    </row>
    <row r="5087" spans="1:15" ht="15" customHeight="1" x14ac:dyDescent="0.35">
      <c r="A5087" s="3" t="s">
        <v>6822</v>
      </c>
      <c r="B5087" s="3"/>
      <c r="C5087" s="3" t="s">
        <v>6794</v>
      </c>
      <c r="D5087" s="3" t="s">
        <v>18</v>
      </c>
      <c r="E5087" s="3" t="s">
        <v>6823</v>
      </c>
      <c r="F5087" s="3">
        <v>0</v>
      </c>
      <c r="G5087" s="4">
        <v>337</v>
      </c>
      <c r="H5087" s="4">
        <v>0</v>
      </c>
      <c r="I5087" s="4">
        <v>57</v>
      </c>
      <c r="J5087" s="4">
        <v>0</v>
      </c>
      <c r="K5087" s="4"/>
      <c r="L5087" s="4"/>
      <c r="M5087" s="3">
        <v>0</v>
      </c>
      <c r="N5087" s="3"/>
      <c r="O5087" s="3"/>
    </row>
    <row r="5088" spans="1:15" ht="15" customHeight="1" x14ac:dyDescent="0.35">
      <c r="A5088" s="3" t="s">
        <v>6824</v>
      </c>
      <c r="B5088" s="3"/>
      <c r="C5088" s="3" t="s">
        <v>6825</v>
      </c>
      <c r="D5088" s="3" t="s">
        <v>16</v>
      </c>
      <c r="E5088" s="3" t="s">
        <v>6826</v>
      </c>
      <c r="F5088" s="3">
        <v>0</v>
      </c>
      <c r="G5088" s="4">
        <v>337</v>
      </c>
      <c r="H5088" s="4">
        <v>0</v>
      </c>
      <c r="I5088" s="4">
        <v>57</v>
      </c>
      <c r="J5088" s="4">
        <v>0</v>
      </c>
      <c r="K5088" s="4"/>
      <c r="L5088" s="4"/>
      <c r="M5088" s="3">
        <v>0</v>
      </c>
      <c r="N5088" s="3"/>
      <c r="O5088" s="3"/>
    </row>
    <row r="5089" spans="1:15" ht="15" customHeight="1" x14ac:dyDescent="0.35">
      <c r="A5089" s="3" t="s">
        <v>6827</v>
      </c>
      <c r="B5089" s="3"/>
      <c r="C5089" s="3" t="s">
        <v>6825</v>
      </c>
      <c r="D5089" s="3" t="s">
        <v>17</v>
      </c>
      <c r="E5089" s="3" t="s">
        <v>6828</v>
      </c>
      <c r="F5089" s="3">
        <v>0</v>
      </c>
      <c r="G5089" s="4">
        <v>337</v>
      </c>
      <c r="H5089" s="4">
        <v>0</v>
      </c>
      <c r="I5089" s="4">
        <v>57</v>
      </c>
      <c r="J5089" s="4">
        <v>0</v>
      </c>
      <c r="K5089" s="4"/>
      <c r="L5089" s="4"/>
      <c r="M5089" s="3">
        <v>0</v>
      </c>
      <c r="N5089" s="3"/>
      <c r="O5089" s="3"/>
    </row>
    <row r="5090" spans="1:15" ht="15" customHeight="1" x14ac:dyDescent="0.35">
      <c r="A5090" s="3" t="s">
        <v>6829</v>
      </c>
      <c r="B5090" s="3"/>
      <c r="C5090" s="3" t="s">
        <v>6825</v>
      </c>
      <c r="D5090" s="3" t="s">
        <v>18</v>
      </c>
      <c r="E5090" s="3" t="s">
        <v>6830</v>
      </c>
      <c r="F5090" s="3">
        <v>0</v>
      </c>
      <c r="G5090" s="4">
        <v>337</v>
      </c>
      <c r="H5090" s="4">
        <v>0</v>
      </c>
      <c r="I5090" s="4">
        <v>57</v>
      </c>
      <c r="J5090" s="4">
        <v>0</v>
      </c>
      <c r="K5090" s="4"/>
      <c r="L5090" s="4"/>
      <c r="M5090" s="3">
        <v>0</v>
      </c>
      <c r="N5090" s="3"/>
      <c r="O5090" s="3"/>
    </row>
    <row r="5091" spans="1:15" ht="15" customHeight="1" x14ac:dyDescent="0.35">
      <c r="A5091" s="3" t="s">
        <v>6831</v>
      </c>
      <c r="B5091" s="3"/>
      <c r="C5091" s="3" t="s">
        <v>6825</v>
      </c>
      <c r="D5091" s="3" t="s">
        <v>16</v>
      </c>
      <c r="E5091" s="3" t="s">
        <v>6832</v>
      </c>
      <c r="F5091" s="3">
        <v>0</v>
      </c>
      <c r="G5091" s="4">
        <v>337</v>
      </c>
      <c r="H5091" s="4">
        <v>0</v>
      </c>
      <c r="I5091" s="4">
        <v>57</v>
      </c>
      <c r="J5091" s="4">
        <v>0</v>
      </c>
      <c r="K5091" s="4"/>
      <c r="L5091" s="4"/>
      <c r="M5091" s="3">
        <v>0</v>
      </c>
      <c r="N5091" s="3"/>
      <c r="O5091" s="3"/>
    </row>
    <row r="5092" spans="1:15" ht="15" customHeight="1" x14ac:dyDescent="0.35">
      <c r="A5092" s="3" t="s">
        <v>6833</v>
      </c>
      <c r="B5092" s="3"/>
      <c r="C5092" s="3" t="s">
        <v>6825</v>
      </c>
      <c r="D5092" s="3" t="s">
        <v>17</v>
      </c>
      <c r="E5092" s="3" t="s">
        <v>6834</v>
      </c>
      <c r="F5092" s="3">
        <v>0</v>
      </c>
      <c r="G5092" s="4">
        <v>337</v>
      </c>
      <c r="H5092" s="4">
        <v>0</v>
      </c>
      <c r="I5092" s="4">
        <v>57</v>
      </c>
      <c r="J5092" s="4">
        <v>0</v>
      </c>
      <c r="K5092" s="4"/>
      <c r="L5092" s="4"/>
      <c r="M5092" s="3">
        <v>0</v>
      </c>
      <c r="N5092" s="3"/>
      <c r="O5092" s="3"/>
    </row>
    <row r="5093" spans="1:15" ht="15" customHeight="1" x14ac:dyDescent="0.35">
      <c r="A5093" s="3" t="s">
        <v>6835</v>
      </c>
      <c r="B5093" s="3"/>
      <c r="C5093" s="3" t="s">
        <v>6825</v>
      </c>
      <c r="D5093" s="3" t="s">
        <v>18</v>
      </c>
      <c r="E5093" s="3" t="s">
        <v>6836</v>
      </c>
      <c r="F5093" s="3">
        <v>0</v>
      </c>
      <c r="G5093" s="4">
        <v>337</v>
      </c>
      <c r="H5093" s="4">
        <v>0</v>
      </c>
      <c r="I5093" s="4">
        <v>57</v>
      </c>
      <c r="J5093" s="4">
        <v>0</v>
      </c>
      <c r="K5093" s="4"/>
      <c r="L5093" s="4"/>
      <c r="M5093" s="3">
        <v>0</v>
      </c>
      <c r="N5093" s="3"/>
      <c r="O5093" s="3"/>
    </row>
    <row r="5094" spans="1:15" ht="15" customHeight="1" x14ac:dyDescent="0.35">
      <c r="A5094" s="3" t="s">
        <v>6837</v>
      </c>
      <c r="B5094" s="3"/>
      <c r="C5094" s="3" t="s">
        <v>6825</v>
      </c>
      <c r="D5094" s="3" t="s">
        <v>16</v>
      </c>
      <c r="E5094" s="3" t="s">
        <v>6838</v>
      </c>
      <c r="F5094" s="3">
        <v>0</v>
      </c>
      <c r="G5094" s="4">
        <v>337</v>
      </c>
      <c r="H5094" s="4">
        <v>0</v>
      </c>
      <c r="I5094" s="4">
        <v>57</v>
      </c>
      <c r="J5094" s="4">
        <v>0</v>
      </c>
      <c r="K5094" s="4"/>
      <c r="L5094" s="4"/>
      <c r="M5094" s="3">
        <v>0</v>
      </c>
      <c r="N5094" s="3"/>
      <c r="O5094" s="3"/>
    </row>
    <row r="5095" spans="1:15" ht="15" customHeight="1" x14ac:dyDescent="0.35">
      <c r="A5095" s="3" t="s">
        <v>6839</v>
      </c>
      <c r="B5095" s="3"/>
      <c r="C5095" s="3" t="s">
        <v>6825</v>
      </c>
      <c r="D5095" s="3" t="s">
        <v>17</v>
      </c>
      <c r="E5095" s="3" t="s">
        <v>6840</v>
      </c>
      <c r="F5095" s="3">
        <v>0</v>
      </c>
      <c r="G5095" s="4">
        <v>337</v>
      </c>
      <c r="H5095" s="4">
        <v>0</v>
      </c>
      <c r="I5095" s="4">
        <v>57</v>
      </c>
      <c r="J5095" s="4">
        <v>0</v>
      </c>
      <c r="K5095" s="4"/>
      <c r="L5095" s="4"/>
      <c r="M5095" s="3">
        <v>0</v>
      </c>
      <c r="N5095" s="3"/>
      <c r="O5095" s="3"/>
    </row>
    <row r="5096" spans="1:15" ht="15" customHeight="1" x14ac:dyDescent="0.35">
      <c r="A5096" s="3" t="s">
        <v>6841</v>
      </c>
      <c r="B5096" s="3"/>
      <c r="C5096" s="3" t="s">
        <v>6825</v>
      </c>
      <c r="D5096" s="3" t="s">
        <v>18</v>
      </c>
      <c r="E5096" s="3" t="s">
        <v>6842</v>
      </c>
      <c r="F5096" s="3">
        <v>0</v>
      </c>
      <c r="G5096" s="4">
        <v>337</v>
      </c>
      <c r="H5096" s="4">
        <v>0</v>
      </c>
      <c r="I5096" s="4">
        <v>57</v>
      </c>
      <c r="J5096" s="4">
        <v>0</v>
      </c>
      <c r="K5096" s="4"/>
      <c r="L5096" s="4"/>
      <c r="M5096" s="3">
        <v>0</v>
      </c>
      <c r="N5096" s="3"/>
      <c r="O5096" s="3"/>
    </row>
    <row r="5097" spans="1:15" ht="15" customHeight="1" x14ac:dyDescent="0.35">
      <c r="A5097" s="3" t="s">
        <v>6843</v>
      </c>
      <c r="B5097" s="3"/>
      <c r="C5097" s="3" t="s">
        <v>6825</v>
      </c>
      <c r="D5097" s="3" t="s">
        <v>16</v>
      </c>
      <c r="E5097" s="3" t="s">
        <v>6844</v>
      </c>
      <c r="F5097" s="3">
        <v>0</v>
      </c>
      <c r="G5097" s="4">
        <v>337</v>
      </c>
      <c r="H5097" s="4">
        <v>0</v>
      </c>
      <c r="I5097" s="4">
        <v>57</v>
      </c>
      <c r="J5097" s="4">
        <v>0</v>
      </c>
      <c r="K5097" s="4"/>
      <c r="L5097" s="4"/>
      <c r="M5097" s="3">
        <v>0</v>
      </c>
      <c r="N5097" s="3"/>
      <c r="O5097" s="3"/>
    </row>
    <row r="5098" spans="1:15" ht="15" customHeight="1" x14ac:dyDescent="0.35">
      <c r="A5098" s="3" t="s">
        <v>6845</v>
      </c>
      <c r="B5098" s="3"/>
      <c r="C5098" s="3" t="s">
        <v>6825</v>
      </c>
      <c r="D5098" s="3" t="s">
        <v>17</v>
      </c>
      <c r="E5098" s="3" t="s">
        <v>6846</v>
      </c>
      <c r="F5098" s="3">
        <v>0</v>
      </c>
      <c r="G5098" s="4">
        <v>337</v>
      </c>
      <c r="H5098" s="4">
        <v>0</v>
      </c>
      <c r="I5098" s="4">
        <v>57</v>
      </c>
      <c r="J5098" s="4">
        <v>0</v>
      </c>
      <c r="K5098" s="4"/>
      <c r="L5098" s="4"/>
      <c r="M5098" s="3">
        <v>0</v>
      </c>
      <c r="N5098" s="3"/>
      <c r="O5098" s="3"/>
    </row>
    <row r="5099" spans="1:15" ht="15" customHeight="1" x14ac:dyDescent="0.35">
      <c r="A5099" s="3" t="s">
        <v>6847</v>
      </c>
      <c r="B5099" s="3"/>
      <c r="C5099" s="3" t="s">
        <v>6825</v>
      </c>
      <c r="D5099" s="3" t="s">
        <v>18</v>
      </c>
      <c r="E5099" s="3" t="s">
        <v>6848</v>
      </c>
      <c r="F5099" s="3">
        <v>0</v>
      </c>
      <c r="G5099" s="4">
        <v>337</v>
      </c>
      <c r="H5099" s="4">
        <v>0</v>
      </c>
      <c r="I5099" s="4">
        <v>57</v>
      </c>
      <c r="J5099" s="4">
        <v>0</v>
      </c>
      <c r="K5099" s="4"/>
      <c r="L5099" s="4"/>
      <c r="M5099" s="3">
        <v>0</v>
      </c>
      <c r="N5099" s="3"/>
      <c r="O5099" s="3"/>
    </row>
    <row r="5100" spans="1:15" ht="15" customHeight="1" x14ac:dyDescent="0.35">
      <c r="A5100" s="3" t="s">
        <v>6849</v>
      </c>
      <c r="B5100" s="3"/>
      <c r="C5100" s="3" t="s">
        <v>6825</v>
      </c>
      <c r="D5100" s="3" t="s">
        <v>16</v>
      </c>
      <c r="E5100" s="3" t="s">
        <v>6850</v>
      </c>
      <c r="F5100" s="3">
        <v>0</v>
      </c>
      <c r="G5100" s="4">
        <v>337</v>
      </c>
      <c r="H5100" s="4">
        <v>0</v>
      </c>
      <c r="I5100" s="4">
        <v>57</v>
      </c>
      <c r="J5100" s="4">
        <v>0</v>
      </c>
      <c r="K5100" s="4"/>
      <c r="L5100" s="4"/>
      <c r="M5100" s="3">
        <v>0</v>
      </c>
      <c r="N5100" s="3"/>
      <c r="O5100" s="3"/>
    </row>
    <row r="5101" spans="1:15" ht="15" customHeight="1" x14ac:dyDescent="0.35">
      <c r="A5101" s="3" t="s">
        <v>6851</v>
      </c>
      <c r="B5101" s="3"/>
      <c r="C5101" s="3" t="s">
        <v>6825</v>
      </c>
      <c r="D5101" s="3" t="s">
        <v>17</v>
      </c>
      <c r="E5101" s="3" t="s">
        <v>6852</v>
      </c>
      <c r="F5101" s="3">
        <v>0</v>
      </c>
      <c r="G5101" s="4">
        <v>337</v>
      </c>
      <c r="H5101" s="4">
        <v>0</v>
      </c>
      <c r="I5101" s="4">
        <v>57</v>
      </c>
      <c r="J5101" s="4">
        <v>0</v>
      </c>
      <c r="K5101" s="4"/>
      <c r="L5101" s="4"/>
      <c r="M5101" s="3">
        <v>0</v>
      </c>
      <c r="N5101" s="3"/>
      <c r="O5101" s="3"/>
    </row>
    <row r="5102" spans="1:15" ht="15" customHeight="1" x14ac:dyDescent="0.35">
      <c r="A5102" s="3" t="s">
        <v>6853</v>
      </c>
      <c r="B5102" s="3"/>
      <c r="C5102" s="3" t="s">
        <v>6825</v>
      </c>
      <c r="D5102" s="3" t="s">
        <v>18</v>
      </c>
      <c r="E5102" s="3" t="s">
        <v>6854</v>
      </c>
      <c r="F5102" s="3">
        <v>0</v>
      </c>
      <c r="G5102" s="4">
        <v>337</v>
      </c>
      <c r="H5102" s="4">
        <v>0</v>
      </c>
      <c r="I5102" s="4">
        <v>57</v>
      </c>
      <c r="J5102" s="4">
        <v>0</v>
      </c>
      <c r="K5102" s="4"/>
      <c r="L5102" s="4"/>
      <c r="M5102" s="3">
        <v>0</v>
      </c>
      <c r="N5102" s="3"/>
      <c r="O5102" s="3"/>
    </row>
    <row r="5103" spans="1:15" ht="15" customHeight="1" x14ac:dyDescent="0.35">
      <c r="A5103" s="3" t="s">
        <v>6855</v>
      </c>
      <c r="B5103" s="3"/>
      <c r="C5103" s="3"/>
      <c r="D5103" s="3"/>
      <c r="E5103" s="3" t="s">
        <v>6763</v>
      </c>
      <c r="F5103" s="3">
        <v>0</v>
      </c>
      <c r="G5103" s="4">
        <v>57</v>
      </c>
      <c r="H5103" s="4">
        <v>0</v>
      </c>
      <c r="I5103" s="4">
        <v>57</v>
      </c>
      <c r="J5103" s="4">
        <v>0</v>
      </c>
      <c r="K5103" s="4"/>
      <c r="L5103" s="4"/>
      <c r="M5103" s="3">
        <v>0</v>
      </c>
      <c r="N5103" s="3"/>
      <c r="O5103" s="3"/>
    </row>
    <row r="5104" spans="1:15" ht="15" customHeight="1" x14ac:dyDescent="0.35">
      <c r="A5104" s="3" t="s">
        <v>6856</v>
      </c>
      <c r="B5104" s="3"/>
      <c r="C5104" s="3"/>
      <c r="D5104" s="3"/>
      <c r="E5104" s="3" t="s">
        <v>6794</v>
      </c>
      <c r="F5104" s="3">
        <v>0</v>
      </c>
      <c r="G5104" s="4">
        <v>337</v>
      </c>
      <c r="H5104" s="4">
        <v>0</v>
      </c>
      <c r="I5104" s="4">
        <v>57</v>
      </c>
      <c r="J5104" s="4">
        <v>0</v>
      </c>
      <c r="K5104" s="4"/>
      <c r="L5104" s="4"/>
      <c r="M5104" s="3">
        <v>0</v>
      </c>
      <c r="N5104" s="3"/>
      <c r="O5104" s="3"/>
    </row>
    <row r="5105" spans="1:15" ht="15" customHeight="1" x14ac:dyDescent="0.35">
      <c r="A5105" s="3" t="s">
        <v>6857</v>
      </c>
      <c r="B5105" s="3"/>
      <c r="C5105" s="3"/>
      <c r="D5105" s="3"/>
      <c r="E5105" s="3" t="s">
        <v>6825</v>
      </c>
      <c r="F5105" s="3">
        <v>0</v>
      </c>
      <c r="G5105" s="4">
        <v>337</v>
      </c>
      <c r="H5105" s="4">
        <v>0</v>
      </c>
      <c r="I5105" s="4">
        <v>57</v>
      </c>
      <c r="J5105" s="4">
        <v>0</v>
      </c>
      <c r="K5105" s="4"/>
      <c r="L5105" s="4"/>
      <c r="M5105" s="3">
        <v>0</v>
      </c>
      <c r="N5105" s="3"/>
      <c r="O5105" s="3"/>
    </row>
    <row r="5106" spans="1:15" ht="15" customHeight="1" x14ac:dyDescent="0.35">
      <c r="A5106" s="3" t="s">
        <v>6858</v>
      </c>
      <c r="B5106" s="3"/>
      <c r="C5106" s="3" t="s">
        <v>6859</v>
      </c>
      <c r="D5106" s="3" t="s">
        <v>16</v>
      </c>
      <c r="E5106" s="3" t="s">
        <v>6860</v>
      </c>
      <c r="F5106" s="3">
        <v>0</v>
      </c>
      <c r="G5106" s="4">
        <v>197</v>
      </c>
      <c r="H5106" s="4">
        <v>0</v>
      </c>
      <c r="I5106" s="4">
        <v>57</v>
      </c>
      <c r="J5106" s="4">
        <v>0</v>
      </c>
      <c r="K5106" s="4"/>
      <c r="L5106" s="4"/>
      <c r="M5106" s="3">
        <v>0</v>
      </c>
      <c r="N5106" s="3"/>
      <c r="O5106" s="3"/>
    </row>
    <row r="5107" spans="1:15" ht="15" customHeight="1" x14ac:dyDescent="0.35">
      <c r="A5107" s="3" t="s">
        <v>6861</v>
      </c>
      <c r="B5107" s="3"/>
      <c r="C5107" s="3" t="s">
        <v>6859</v>
      </c>
      <c r="D5107" s="3" t="s">
        <v>17</v>
      </c>
      <c r="E5107" s="3" t="s">
        <v>6862</v>
      </c>
      <c r="F5107" s="3">
        <v>0</v>
      </c>
      <c r="G5107" s="4">
        <v>197</v>
      </c>
      <c r="H5107" s="4">
        <v>0</v>
      </c>
      <c r="I5107" s="4">
        <v>57</v>
      </c>
      <c r="J5107" s="4">
        <v>0</v>
      </c>
      <c r="K5107" s="4"/>
      <c r="L5107" s="4"/>
      <c r="M5107" s="3">
        <v>0</v>
      </c>
      <c r="N5107" s="3"/>
      <c r="O5107" s="3"/>
    </row>
    <row r="5108" spans="1:15" ht="15" customHeight="1" x14ac:dyDescent="0.35">
      <c r="A5108" s="3" t="s">
        <v>6863</v>
      </c>
      <c r="B5108" s="3"/>
      <c r="C5108" s="3" t="s">
        <v>6859</v>
      </c>
      <c r="D5108" s="3" t="s">
        <v>18</v>
      </c>
      <c r="E5108" s="3" t="s">
        <v>6864</v>
      </c>
      <c r="F5108" s="3">
        <v>1</v>
      </c>
      <c r="G5108" s="4">
        <v>197</v>
      </c>
      <c r="H5108" s="4">
        <v>197</v>
      </c>
      <c r="I5108" s="4">
        <v>57</v>
      </c>
      <c r="J5108" s="4">
        <v>57</v>
      </c>
      <c r="K5108" s="4"/>
      <c r="L5108" s="4"/>
      <c r="M5108" s="3">
        <v>0</v>
      </c>
      <c r="N5108" s="3"/>
      <c r="O5108" s="3"/>
    </row>
    <row r="5109" spans="1:15" ht="15" customHeight="1" x14ac:dyDescent="0.35">
      <c r="A5109" s="3" t="s">
        <v>6865</v>
      </c>
      <c r="B5109" s="3"/>
      <c r="C5109" s="3"/>
      <c r="D5109" s="3"/>
      <c r="E5109" s="3" t="s">
        <v>6859</v>
      </c>
      <c r="F5109" s="3">
        <v>0</v>
      </c>
      <c r="G5109" s="4">
        <v>57</v>
      </c>
      <c r="H5109" s="4">
        <v>0</v>
      </c>
      <c r="I5109" s="4">
        <v>57</v>
      </c>
      <c r="J5109" s="4">
        <v>0</v>
      </c>
      <c r="K5109" s="4"/>
      <c r="L5109" s="4"/>
      <c r="M5109" s="3">
        <v>0</v>
      </c>
      <c r="N5109" s="3"/>
      <c r="O5109" s="3"/>
    </row>
    <row r="5110" spans="1:15" ht="15" customHeight="1" x14ac:dyDescent="0.35">
      <c r="A5110" s="3" t="s">
        <v>2478</v>
      </c>
      <c r="B5110" s="3"/>
      <c r="C5110" s="3" t="s">
        <v>6866</v>
      </c>
      <c r="D5110" s="3" t="s">
        <v>16</v>
      </c>
      <c r="E5110" s="3" t="s">
        <v>2479</v>
      </c>
      <c r="F5110" s="3">
        <v>2</v>
      </c>
      <c r="G5110" s="4">
        <v>337</v>
      </c>
      <c r="H5110" s="4">
        <v>674</v>
      </c>
      <c r="I5110" s="4">
        <v>57</v>
      </c>
      <c r="J5110" s="4">
        <v>114</v>
      </c>
      <c r="K5110" s="4"/>
      <c r="L5110" s="4"/>
      <c r="M5110" s="3">
        <v>0</v>
      </c>
      <c r="N5110" s="3"/>
      <c r="O5110" s="3"/>
    </row>
    <row r="5111" spans="1:15" ht="15" customHeight="1" x14ac:dyDescent="0.35">
      <c r="A5111" s="3" t="s">
        <v>3118</v>
      </c>
      <c r="B5111" s="3"/>
      <c r="C5111" s="3" t="s">
        <v>6866</v>
      </c>
      <c r="D5111" s="3" t="s">
        <v>17</v>
      </c>
      <c r="E5111" s="3" t="s">
        <v>3119</v>
      </c>
      <c r="F5111" s="3">
        <v>2</v>
      </c>
      <c r="G5111" s="4">
        <v>337</v>
      </c>
      <c r="H5111" s="4">
        <v>674</v>
      </c>
      <c r="I5111" s="4">
        <v>57</v>
      </c>
      <c r="J5111" s="4">
        <v>114</v>
      </c>
      <c r="K5111" s="4"/>
      <c r="L5111" s="4"/>
      <c r="M5111" s="3">
        <v>0</v>
      </c>
      <c r="N5111" s="3"/>
      <c r="O5111" s="3"/>
    </row>
    <row r="5112" spans="1:15" ht="15" customHeight="1" x14ac:dyDescent="0.35">
      <c r="A5112" s="3" t="s">
        <v>2445</v>
      </c>
      <c r="B5112" s="3"/>
      <c r="C5112" s="3" t="s">
        <v>6866</v>
      </c>
      <c r="D5112" s="3" t="s">
        <v>18</v>
      </c>
      <c r="E5112" s="3" t="s">
        <v>2446</v>
      </c>
      <c r="F5112" s="3">
        <v>1</v>
      </c>
      <c r="G5112" s="4">
        <v>280</v>
      </c>
      <c r="H5112" s="4">
        <v>280</v>
      </c>
      <c r="I5112" s="4">
        <v>57</v>
      </c>
      <c r="J5112" s="4">
        <v>57</v>
      </c>
      <c r="K5112" s="4"/>
      <c r="L5112" s="4"/>
      <c r="M5112" s="3">
        <v>0</v>
      </c>
      <c r="N5112" s="3"/>
      <c r="O5112" s="3"/>
    </row>
    <row r="5113" spans="1:15" ht="15" customHeight="1" x14ac:dyDescent="0.35">
      <c r="A5113" s="3" t="s">
        <v>2451</v>
      </c>
      <c r="B5113" s="3"/>
      <c r="C5113" s="3" t="s">
        <v>6866</v>
      </c>
      <c r="D5113" s="3" t="s">
        <v>16</v>
      </c>
      <c r="E5113" s="3" t="s">
        <v>2452</v>
      </c>
      <c r="F5113" s="3">
        <v>0</v>
      </c>
      <c r="G5113" s="4">
        <v>337</v>
      </c>
      <c r="H5113" s="4">
        <v>0</v>
      </c>
      <c r="I5113" s="4">
        <v>57</v>
      </c>
      <c r="J5113" s="4">
        <v>0</v>
      </c>
      <c r="K5113" s="4"/>
      <c r="L5113" s="4"/>
      <c r="M5113" s="3">
        <v>0</v>
      </c>
      <c r="N5113" s="3"/>
      <c r="O5113" s="3"/>
    </row>
    <row r="5114" spans="1:15" ht="15" customHeight="1" x14ac:dyDescent="0.35">
      <c r="A5114" s="3" t="s">
        <v>2484</v>
      </c>
      <c r="B5114" s="3"/>
      <c r="C5114" s="3" t="s">
        <v>6866</v>
      </c>
      <c r="D5114" s="3" t="s">
        <v>17</v>
      </c>
      <c r="E5114" s="3" t="s">
        <v>2485</v>
      </c>
      <c r="F5114" s="3">
        <v>1</v>
      </c>
      <c r="G5114" s="4">
        <v>337</v>
      </c>
      <c r="H5114" s="4">
        <v>337</v>
      </c>
      <c r="I5114" s="4">
        <v>57</v>
      </c>
      <c r="J5114" s="4">
        <v>57</v>
      </c>
      <c r="K5114" s="4"/>
      <c r="L5114" s="4"/>
      <c r="M5114" s="3">
        <v>0</v>
      </c>
      <c r="N5114" s="3"/>
      <c r="O5114" s="3"/>
    </row>
    <row r="5115" spans="1:15" ht="15" customHeight="1" x14ac:dyDescent="0.35">
      <c r="A5115" s="3" t="s">
        <v>1784</v>
      </c>
      <c r="B5115" s="3"/>
      <c r="C5115" s="3" t="s">
        <v>6866</v>
      </c>
      <c r="D5115" s="3" t="s">
        <v>18</v>
      </c>
      <c r="E5115" s="3" t="s">
        <v>1785</v>
      </c>
      <c r="F5115" s="3">
        <v>2</v>
      </c>
      <c r="G5115" s="4">
        <v>337</v>
      </c>
      <c r="H5115" s="4">
        <v>674</v>
      </c>
      <c r="I5115" s="4">
        <v>57</v>
      </c>
      <c r="J5115" s="4">
        <v>114</v>
      </c>
      <c r="K5115" s="4"/>
      <c r="L5115" s="4"/>
      <c r="M5115" s="3">
        <v>0</v>
      </c>
      <c r="N5115" s="3"/>
      <c r="O5115" s="3"/>
    </row>
    <row r="5116" spans="1:15" ht="15" customHeight="1" x14ac:dyDescent="0.35">
      <c r="A5116" s="3" t="s">
        <v>6867</v>
      </c>
      <c r="B5116" s="3"/>
      <c r="C5116" s="3" t="s">
        <v>6868</v>
      </c>
      <c r="D5116" s="3" t="s">
        <v>16</v>
      </c>
      <c r="E5116" s="3" t="s">
        <v>6869</v>
      </c>
      <c r="F5116" s="3">
        <v>0</v>
      </c>
      <c r="G5116" s="4">
        <v>337</v>
      </c>
      <c r="H5116" s="4">
        <v>0</v>
      </c>
      <c r="I5116" s="4">
        <v>57</v>
      </c>
      <c r="J5116" s="4">
        <v>0</v>
      </c>
      <c r="K5116" s="4"/>
      <c r="L5116" s="4"/>
      <c r="M5116" s="3">
        <v>0</v>
      </c>
      <c r="N5116" s="3"/>
      <c r="O5116" s="3"/>
    </row>
    <row r="5117" spans="1:15" ht="15" customHeight="1" x14ac:dyDescent="0.35">
      <c r="A5117" s="3" t="s">
        <v>2104</v>
      </c>
      <c r="B5117" s="3"/>
      <c r="C5117" s="3" t="s">
        <v>6868</v>
      </c>
      <c r="D5117" s="3" t="s">
        <v>17</v>
      </c>
      <c r="E5117" s="3" t="s">
        <v>2105</v>
      </c>
      <c r="F5117" s="3">
        <v>1</v>
      </c>
      <c r="G5117" s="4">
        <v>337</v>
      </c>
      <c r="H5117" s="4">
        <v>337</v>
      </c>
      <c r="I5117" s="4">
        <v>57</v>
      </c>
      <c r="J5117" s="4">
        <v>57</v>
      </c>
      <c r="K5117" s="4"/>
      <c r="L5117" s="4"/>
      <c r="M5117" s="3">
        <v>0</v>
      </c>
      <c r="N5117" s="3"/>
      <c r="O5117" s="3"/>
    </row>
    <row r="5118" spans="1:15" ht="15" customHeight="1" x14ac:dyDescent="0.35">
      <c r="A5118" s="3" t="s">
        <v>2102</v>
      </c>
      <c r="B5118" s="3"/>
      <c r="C5118" s="3" t="s">
        <v>6868</v>
      </c>
      <c r="D5118" s="3" t="s">
        <v>18</v>
      </c>
      <c r="E5118" s="3" t="s">
        <v>2103</v>
      </c>
      <c r="F5118" s="3">
        <v>0</v>
      </c>
      <c r="G5118" s="4">
        <v>337</v>
      </c>
      <c r="H5118" s="4">
        <v>0</v>
      </c>
      <c r="I5118" s="4">
        <v>57</v>
      </c>
      <c r="J5118" s="4">
        <v>0</v>
      </c>
      <c r="K5118" s="4"/>
      <c r="L5118" s="4"/>
      <c r="M5118" s="3">
        <v>0</v>
      </c>
      <c r="N5118" s="3"/>
      <c r="O5118" s="3"/>
    </row>
    <row r="5119" spans="1:15" ht="15" customHeight="1" x14ac:dyDescent="0.35">
      <c r="A5119" s="3" t="s">
        <v>2869</v>
      </c>
      <c r="B5119" s="3"/>
      <c r="C5119" s="3" t="s">
        <v>6868</v>
      </c>
      <c r="D5119" s="3" t="s">
        <v>16</v>
      </c>
      <c r="E5119" s="3" t="s">
        <v>2870</v>
      </c>
      <c r="F5119" s="3">
        <v>-2</v>
      </c>
      <c r="G5119" s="4">
        <v>337</v>
      </c>
      <c r="H5119" s="4">
        <v>-674</v>
      </c>
      <c r="I5119" s="4">
        <v>57</v>
      </c>
      <c r="J5119" s="4">
        <v>-114</v>
      </c>
      <c r="K5119" s="4"/>
      <c r="L5119" s="4"/>
      <c r="M5119" s="3">
        <v>0</v>
      </c>
      <c r="N5119" s="3"/>
      <c r="O5119" s="3"/>
    </row>
    <row r="5120" spans="1:15" ht="15" customHeight="1" x14ac:dyDescent="0.35">
      <c r="A5120" s="3" t="s">
        <v>2706</v>
      </c>
      <c r="B5120" s="3"/>
      <c r="C5120" s="3" t="s">
        <v>6868</v>
      </c>
      <c r="D5120" s="3" t="s">
        <v>17</v>
      </c>
      <c r="E5120" s="3" t="s">
        <v>2707</v>
      </c>
      <c r="F5120" s="3">
        <v>1</v>
      </c>
      <c r="G5120" s="4">
        <v>337</v>
      </c>
      <c r="H5120" s="4">
        <v>337</v>
      </c>
      <c r="I5120" s="4">
        <v>57</v>
      </c>
      <c r="J5120" s="4">
        <v>57</v>
      </c>
      <c r="K5120" s="4"/>
      <c r="L5120" s="4"/>
      <c r="M5120" s="3">
        <v>0</v>
      </c>
      <c r="N5120" s="3"/>
      <c r="O5120" s="3"/>
    </row>
    <row r="5121" spans="1:15" ht="15" customHeight="1" x14ac:dyDescent="0.35">
      <c r="A5121" s="3" t="s">
        <v>2898</v>
      </c>
      <c r="B5121" s="3"/>
      <c r="C5121" s="3" t="s">
        <v>6868</v>
      </c>
      <c r="D5121" s="3" t="s">
        <v>18</v>
      </c>
      <c r="E5121" s="3" t="s">
        <v>2899</v>
      </c>
      <c r="F5121" s="3">
        <v>0</v>
      </c>
      <c r="G5121" s="4">
        <v>337</v>
      </c>
      <c r="H5121" s="4">
        <v>0</v>
      </c>
      <c r="I5121" s="4">
        <v>57</v>
      </c>
      <c r="J5121" s="4">
        <v>0</v>
      </c>
      <c r="K5121" s="4"/>
      <c r="L5121" s="4"/>
      <c r="M5121" s="3">
        <v>0</v>
      </c>
      <c r="N5121" s="3"/>
      <c r="O5121" s="3"/>
    </row>
    <row r="5122" spans="1:15" ht="15" customHeight="1" x14ac:dyDescent="0.35">
      <c r="A5122" s="3" t="s">
        <v>2712</v>
      </c>
      <c r="B5122" s="3"/>
      <c r="C5122" s="3" t="s">
        <v>6868</v>
      </c>
      <c r="D5122" s="3" t="s">
        <v>16</v>
      </c>
      <c r="E5122" s="3" t="s">
        <v>2713</v>
      </c>
      <c r="F5122" s="3">
        <v>1</v>
      </c>
      <c r="G5122" s="4">
        <v>337</v>
      </c>
      <c r="H5122" s="4">
        <v>337</v>
      </c>
      <c r="I5122" s="4">
        <v>57</v>
      </c>
      <c r="J5122" s="4">
        <v>57</v>
      </c>
      <c r="K5122" s="4"/>
      <c r="L5122" s="4"/>
      <c r="M5122" s="3">
        <v>0</v>
      </c>
      <c r="N5122" s="3"/>
      <c r="O5122" s="3"/>
    </row>
    <row r="5123" spans="1:15" ht="15" customHeight="1" x14ac:dyDescent="0.35">
      <c r="A5123" s="3" t="s">
        <v>2108</v>
      </c>
      <c r="B5123" s="3"/>
      <c r="C5123" s="3" t="s">
        <v>6868</v>
      </c>
      <c r="D5123" s="3" t="s">
        <v>17</v>
      </c>
      <c r="E5123" s="3" t="s">
        <v>2109</v>
      </c>
      <c r="F5123" s="3">
        <v>0</v>
      </c>
      <c r="G5123" s="4">
        <v>337</v>
      </c>
      <c r="H5123" s="4">
        <v>0</v>
      </c>
      <c r="I5123" s="4">
        <v>57</v>
      </c>
      <c r="J5123" s="4">
        <v>0</v>
      </c>
      <c r="K5123" s="4"/>
      <c r="L5123" s="4"/>
      <c r="M5123" s="3">
        <v>0</v>
      </c>
      <c r="N5123" s="3"/>
      <c r="O5123" s="3"/>
    </row>
    <row r="5124" spans="1:15" ht="15" customHeight="1" x14ac:dyDescent="0.35">
      <c r="A5124" s="3" t="s">
        <v>2098</v>
      </c>
      <c r="B5124" s="3"/>
      <c r="C5124" s="3" t="s">
        <v>6868</v>
      </c>
      <c r="D5124" s="3" t="s">
        <v>18</v>
      </c>
      <c r="E5124" s="3" t="s">
        <v>2099</v>
      </c>
      <c r="F5124" s="3">
        <v>10</v>
      </c>
      <c r="G5124" s="4">
        <v>337</v>
      </c>
      <c r="H5124" s="4">
        <v>3370</v>
      </c>
      <c r="I5124" s="4">
        <v>57</v>
      </c>
      <c r="J5124" s="4">
        <v>570</v>
      </c>
      <c r="K5124" s="4"/>
      <c r="L5124" s="4"/>
      <c r="M5124" s="3">
        <v>0</v>
      </c>
      <c r="N5124" s="3"/>
      <c r="O5124" s="3"/>
    </row>
    <row r="5125" spans="1:15" ht="15" customHeight="1" x14ac:dyDescent="0.35">
      <c r="A5125" s="3" t="s">
        <v>2617</v>
      </c>
      <c r="B5125" s="3"/>
      <c r="C5125" s="3" t="s">
        <v>6868</v>
      </c>
      <c r="D5125" s="3" t="s">
        <v>16</v>
      </c>
      <c r="E5125" s="3" t="s">
        <v>2618</v>
      </c>
      <c r="F5125" s="3">
        <v>0</v>
      </c>
      <c r="G5125" s="4">
        <v>337</v>
      </c>
      <c r="H5125" s="4">
        <v>0</v>
      </c>
      <c r="I5125" s="4">
        <v>57</v>
      </c>
      <c r="J5125" s="4">
        <v>0</v>
      </c>
      <c r="K5125" s="4"/>
      <c r="L5125" s="4"/>
      <c r="M5125" s="3">
        <v>0</v>
      </c>
      <c r="N5125" s="3"/>
      <c r="O5125" s="3"/>
    </row>
    <row r="5126" spans="1:15" ht="15" customHeight="1" x14ac:dyDescent="0.35">
      <c r="A5126" s="3" t="s">
        <v>2096</v>
      </c>
      <c r="B5126" s="3"/>
      <c r="C5126" s="3" t="s">
        <v>6868</v>
      </c>
      <c r="D5126" s="3" t="s">
        <v>17</v>
      </c>
      <c r="E5126" s="3" t="s">
        <v>2097</v>
      </c>
      <c r="F5126" s="3">
        <v>0</v>
      </c>
      <c r="G5126" s="4">
        <v>337</v>
      </c>
      <c r="H5126" s="4">
        <v>0</v>
      </c>
      <c r="I5126" s="4">
        <v>57</v>
      </c>
      <c r="J5126" s="4">
        <v>0</v>
      </c>
      <c r="K5126" s="4"/>
      <c r="L5126" s="4"/>
      <c r="M5126" s="3">
        <v>0</v>
      </c>
      <c r="N5126" s="3"/>
      <c r="O5126" s="3"/>
    </row>
    <row r="5127" spans="1:15" ht="15" customHeight="1" x14ac:dyDescent="0.35">
      <c r="A5127" s="3" t="s">
        <v>2110</v>
      </c>
      <c r="B5127" s="3"/>
      <c r="C5127" s="3" t="s">
        <v>6868</v>
      </c>
      <c r="D5127" s="3" t="s">
        <v>18</v>
      </c>
      <c r="E5127" s="3" t="s">
        <v>2111</v>
      </c>
      <c r="F5127" s="3">
        <v>2</v>
      </c>
      <c r="G5127" s="4">
        <v>337</v>
      </c>
      <c r="H5127" s="4">
        <v>674</v>
      </c>
      <c r="I5127" s="4">
        <v>57</v>
      </c>
      <c r="J5127" s="4">
        <v>114</v>
      </c>
      <c r="K5127" s="4"/>
      <c r="L5127" s="4"/>
      <c r="M5127" s="3">
        <v>0</v>
      </c>
      <c r="N5127" s="3"/>
      <c r="O5127" s="3"/>
    </row>
    <row r="5128" spans="1:15" ht="15" customHeight="1" x14ac:dyDescent="0.35">
      <c r="A5128" s="3" t="s">
        <v>2682</v>
      </c>
      <c r="B5128" s="3"/>
      <c r="C5128" s="3" t="s">
        <v>6868</v>
      </c>
      <c r="D5128" s="3" t="s">
        <v>16</v>
      </c>
      <c r="E5128" s="3" t="s">
        <v>2683</v>
      </c>
      <c r="F5128" s="3">
        <v>1</v>
      </c>
      <c r="G5128" s="4">
        <v>337</v>
      </c>
      <c r="H5128" s="4">
        <v>337</v>
      </c>
      <c r="I5128" s="4">
        <v>57</v>
      </c>
      <c r="J5128" s="4">
        <v>57</v>
      </c>
      <c r="K5128" s="4"/>
      <c r="L5128" s="4"/>
      <c r="M5128" s="3">
        <v>0</v>
      </c>
      <c r="N5128" s="3"/>
      <c r="O5128" s="3"/>
    </row>
    <row r="5129" spans="1:15" ht="15" customHeight="1" x14ac:dyDescent="0.35">
      <c r="A5129" s="3" t="s">
        <v>2106</v>
      </c>
      <c r="B5129" s="3"/>
      <c r="C5129" s="3" t="s">
        <v>6868</v>
      </c>
      <c r="D5129" s="3" t="s">
        <v>17</v>
      </c>
      <c r="E5129" s="3" t="s">
        <v>2107</v>
      </c>
      <c r="F5129" s="3">
        <v>0</v>
      </c>
      <c r="G5129" s="4">
        <v>337</v>
      </c>
      <c r="H5129" s="4">
        <v>0</v>
      </c>
      <c r="I5129" s="4">
        <v>57</v>
      </c>
      <c r="J5129" s="4">
        <v>0</v>
      </c>
      <c r="K5129" s="4"/>
      <c r="L5129" s="4"/>
      <c r="M5129" s="3">
        <v>0</v>
      </c>
      <c r="N5129" s="3"/>
      <c r="O5129" s="3"/>
    </row>
    <row r="5130" spans="1:15" ht="15" customHeight="1" x14ac:dyDescent="0.35">
      <c r="A5130" s="3" t="s">
        <v>2100</v>
      </c>
      <c r="B5130" s="3"/>
      <c r="C5130" s="3" t="s">
        <v>6868</v>
      </c>
      <c r="D5130" s="3" t="s">
        <v>18</v>
      </c>
      <c r="E5130" s="3" t="s">
        <v>2101</v>
      </c>
      <c r="F5130" s="3">
        <v>9</v>
      </c>
      <c r="G5130" s="4">
        <v>337</v>
      </c>
      <c r="H5130" s="4">
        <v>3033</v>
      </c>
      <c r="I5130" s="4">
        <v>57</v>
      </c>
      <c r="J5130" s="4">
        <v>513</v>
      </c>
      <c r="K5130" s="4"/>
      <c r="L5130" s="4"/>
      <c r="M5130" s="3">
        <v>0</v>
      </c>
      <c r="N5130" s="3"/>
      <c r="O5130" s="3"/>
    </row>
    <row r="5131" spans="1:15" ht="15" customHeight="1" x14ac:dyDescent="0.35">
      <c r="A5131" s="3" t="s">
        <v>6870</v>
      </c>
      <c r="B5131" s="3"/>
      <c r="C5131" s="3"/>
      <c r="D5131" s="3"/>
      <c r="E5131" s="3" t="s">
        <v>6868</v>
      </c>
      <c r="F5131" s="3">
        <v>0</v>
      </c>
      <c r="G5131" s="4">
        <v>337</v>
      </c>
      <c r="H5131" s="4">
        <v>0</v>
      </c>
      <c r="I5131" s="4">
        <v>57</v>
      </c>
      <c r="J5131" s="4">
        <v>0</v>
      </c>
      <c r="K5131" s="4"/>
      <c r="L5131" s="4"/>
      <c r="M5131" s="3">
        <v>0</v>
      </c>
      <c r="N5131" s="3"/>
      <c r="O5131" s="3"/>
    </row>
    <row r="5132" spans="1:15" ht="15" customHeight="1" x14ac:dyDescent="0.35">
      <c r="A5132" s="3" t="s">
        <v>6824</v>
      </c>
      <c r="B5132" s="3"/>
      <c r="C5132" s="3" t="s">
        <v>6871</v>
      </c>
      <c r="D5132" s="3" t="s">
        <v>16</v>
      </c>
      <c r="E5132" s="3" t="s">
        <v>6872</v>
      </c>
      <c r="F5132" s="3">
        <v>0</v>
      </c>
      <c r="G5132" s="4">
        <v>337</v>
      </c>
      <c r="H5132" s="4">
        <v>0</v>
      </c>
      <c r="I5132" s="4">
        <v>57</v>
      </c>
      <c r="J5132" s="4">
        <v>0</v>
      </c>
      <c r="K5132" s="4"/>
      <c r="L5132" s="4"/>
      <c r="M5132" s="3">
        <v>0</v>
      </c>
      <c r="N5132" s="3"/>
      <c r="O5132" s="3"/>
    </row>
    <row r="5133" spans="1:15" ht="15" customHeight="1" x14ac:dyDescent="0.35">
      <c r="A5133" s="3" t="s">
        <v>6827</v>
      </c>
      <c r="B5133" s="3"/>
      <c r="C5133" s="3" t="s">
        <v>6871</v>
      </c>
      <c r="D5133" s="3" t="s">
        <v>17</v>
      </c>
      <c r="E5133" s="3" t="s">
        <v>6873</v>
      </c>
      <c r="F5133" s="3">
        <v>0</v>
      </c>
      <c r="G5133" s="4">
        <v>337</v>
      </c>
      <c r="H5133" s="4">
        <v>0</v>
      </c>
      <c r="I5133" s="4">
        <v>57</v>
      </c>
      <c r="J5133" s="4">
        <v>0</v>
      </c>
      <c r="K5133" s="4"/>
      <c r="L5133" s="4"/>
      <c r="M5133" s="3">
        <v>0</v>
      </c>
      <c r="N5133" s="3"/>
      <c r="O5133" s="3"/>
    </row>
    <row r="5134" spans="1:15" ht="15" customHeight="1" x14ac:dyDescent="0.35">
      <c r="A5134" s="3" t="s">
        <v>6829</v>
      </c>
      <c r="B5134" s="3"/>
      <c r="C5134" s="3" t="s">
        <v>6871</v>
      </c>
      <c r="D5134" s="3" t="s">
        <v>18</v>
      </c>
      <c r="E5134" s="3" t="s">
        <v>6874</v>
      </c>
      <c r="F5134" s="3">
        <v>0</v>
      </c>
      <c r="G5134" s="4">
        <v>337</v>
      </c>
      <c r="H5134" s="4">
        <v>0</v>
      </c>
      <c r="I5134" s="4">
        <v>57</v>
      </c>
      <c r="J5134" s="4">
        <v>0</v>
      </c>
      <c r="K5134" s="4"/>
      <c r="L5134" s="4"/>
      <c r="M5134" s="3">
        <v>0</v>
      </c>
      <c r="N5134" s="3"/>
      <c r="O5134" s="3"/>
    </row>
    <row r="5135" spans="1:15" ht="15" customHeight="1" x14ac:dyDescent="0.35">
      <c r="A5135" s="3" t="s">
        <v>6831</v>
      </c>
      <c r="B5135" s="3"/>
      <c r="C5135" s="3" t="s">
        <v>6871</v>
      </c>
      <c r="D5135" s="3" t="s">
        <v>16</v>
      </c>
      <c r="E5135" s="3" t="s">
        <v>6875</v>
      </c>
      <c r="F5135" s="3">
        <v>0</v>
      </c>
      <c r="G5135" s="4">
        <v>337</v>
      </c>
      <c r="H5135" s="4">
        <v>0</v>
      </c>
      <c r="I5135" s="4">
        <v>57</v>
      </c>
      <c r="J5135" s="4">
        <v>0</v>
      </c>
      <c r="K5135" s="4"/>
      <c r="L5135" s="4"/>
      <c r="M5135" s="3">
        <v>0</v>
      </c>
      <c r="N5135" s="3"/>
      <c r="O5135" s="3"/>
    </row>
    <row r="5136" spans="1:15" ht="15" customHeight="1" x14ac:dyDescent="0.35">
      <c r="A5136" s="3" t="s">
        <v>6833</v>
      </c>
      <c r="B5136" s="3"/>
      <c r="C5136" s="3" t="s">
        <v>6871</v>
      </c>
      <c r="D5136" s="3" t="s">
        <v>17</v>
      </c>
      <c r="E5136" s="3" t="s">
        <v>6876</v>
      </c>
      <c r="F5136" s="3">
        <v>1</v>
      </c>
      <c r="G5136" s="4">
        <v>337</v>
      </c>
      <c r="H5136" s="4">
        <v>337</v>
      </c>
      <c r="I5136" s="4">
        <v>57</v>
      </c>
      <c r="J5136" s="4">
        <v>57</v>
      </c>
      <c r="K5136" s="4"/>
      <c r="L5136" s="4"/>
      <c r="M5136" s="3">
        <v>0</v>
      </c>
      <c r="N5136" s="3"/>
      <c r="O5136" s="3"/>
    </row>
    <row r="5137" spans="1:15" ht="15" customHeight="1" x14ac:dyDescent="0.35">
      <c r="A5137" s="3" t="s">
        <v>6835</v>
      </c>
      <c r="B5137" s="3"/>
      <c r="C5137" s="3" t="s">
        <v>6871</v>
      </c>
      <c r="D5137" s="3" t="s">
        <v>18</v>
      </c>
      <c r="E5137" s="3" t="s">
        <v>6877</v>
      </c>
      <c r="F5137" s="3">
        <v>0</v>
      </c>
      <c r="G5137" s="4">
        <v>337</v>
      </c>
      <c r="H5137" s="4">
        <v>0</v>
      </c>
      <c r="I5137" s="4">
        <v>57</v>
      </c>
      <c r="J5137" s="4">
        <v>0</v>
      </c>
      <c r="K5137" s="4"/>
      <c r="L5137" s="4"/>
      <c r="M5137" s="3">
        <v>0</v>
      </c>
      <c r="N5137" s="3"/>
      <c r="O5137" s="3"/>
    </row>
    <row r="5138" spans="1:15" ht="15" customHeight="1" x14ac:dyDescent="0.35">
      <c r="A5138" s="3" t="s">
        <v>6837</v>
      </c>
      <c r="B5138" s="3"/>
      <c r="C5138" s="3" t="s">
        <v>6871</v>
      </c>
      <c r="D5138" s="3" t="s">
        <v>16</v>
      </c>
      <c r="E5138" s="3" t="s">
        <v>6878</v>
      </c>
      <c r="F5138" s="3">
        <v>-1</v>
      </c>
      <c r="G5138" s="4">
        <v>337</v>
      </c>
      <c r="H5138" s="4">
        <v>-337</v>
      </c>
      <c r="I5138" s="4">
        <v>57</v>
      </c>
      <c r="J5138" s="4">
        <v>-57</v>
      </c>
      <c r="K5138" s="4"/>
      <c r="L5138" s="4"/>
      <c r="M5138" s="3">
        <v>0</v>
      </c>
      <c r="N5138" s="3"/>
      <c r="O5138" s="3"/>
    </row>
    <row r="5139" spans="1:15" ht="15" customHeight="1" x14ac:dyDescent="0.35">
      <c r="A5139" s="3" t="s">
        <v>6839</v>
      </c>
      <c r="B5139" s="3"/>
      <c r="C5139" s="3" t="s">
        <v>6871</v>
      </c>
      <c r="D5139" s="3" t="s">
        <v>17</v>
      </c>
      <c r="E5139" s="3" t="s">
        <v>6879</v>
      </c>
      <c r="F5139" s="3">
        <v>-5</v>
      </c>
      <c r="G5139" s="4">
        <v>337</v>
      </c>
      <c r="H5139" s="4">
        <v>-1685</v>
      </c>
      <c r="I5139" s="4">
        <v>57</v>
      </c>
      <c r="J5139" s="4">
        <v>-285</v>
      </c>
      <c r="K5139" s="4"/>
      <c r="L5139" s="4"/>
      <c r="M5139" s="3">
        <v>0</v>
      </c>
      <c r="N5139" s="3"/>
      <c r="O5139" s="3"/>
    </row>
    <row r="5140" spans="1:15" ht="15" customHeight="1" x14ac:dyDescent="0.35">
      <c r="A5140" s="3" t="s">
        <v>6841</v>
      </c>
      <c r="B5140" s="3"/>
      <c r="C5140" s="3" t="s">
        <v>6871</v>
      </c>
      <c r="D5140" s="3" t="s">
        <v>18</v>
      </c>
      <c r="E5140" s="3" t="s">
        <v>6880</v>
      </c>
      <c r="F5140" s="3">
        <v>4</v>
      </c>
      <c r="G5140" s="4">
        <v>337</v>
      </c>
      <c r="H5140" s="4">
        <v>1348</v>
      </c>
      <c r="I5140" s="4">
        <v>57</v>
      </c>
      <c r="J5140" s="4">
        <v>228</v>
      </c>
      <c r="K5140" s="4"/>
      <c r="L5140" s="4"/>
      <c r="M5140" s="3">
        <v>0</v>
      </c>
      <c r="N5140" s="3"/>
      <c r="O5140" s="3"/>
    </row>
    <row r="5141" spans="1:15" ht="15" customHeight="1" x14ac:dyDescent="0.35">
      <c r="A5141" s="3" t="s">
        <v>6843</v>
      </c>
      <c r="B5141" s="3"/>
      <c r="C5141" s="3" t="s">
        <v>6871</v>
      </c>
      <c r="D5141" s="3" t="s">
        <v>16</v>
      </c>
      <c r="E5141" s="3" t="s">
        <v>6881</v>
      </c>
      <c r="F5141" s="3">
        <v>0</v>
      </c>
      <c r="G5141" s="4">
        <v>337</v>
      </c>
      <c r="H5141" s="4">
        <v>0</v>
      </c>
      <c r="I5141" s="4">
        <v>57</v>
      </c>
      <c r="J5141" s="4">
        <v>0</v>
      </c>
      <c r="K5141" s="4"/>
      <c r="L5141" s="4"/>
      <c r="M5141" s="3">
        <v>0</v>
      </c>
      <c r="N5141" s="3"/>
      <c r="O5141" s="3"/>
    </row>
    <row r="5142" spans="1:15" ht="15" customHeight="1" x14ac:dyDescent="0.35">
      <c r="A5142" s="3" t="s">
        <v>6845</v>
      </c>
      <c r="B5142" s="3"/>
      <c r="C5142" s="3" t="s">
        <v>6871</v>
      </c>
      <c r="D5142" s="3" t="s">
        <v>17</v>
      </c>
      <c r="E5142" s="3" t="s">
        <v>6882</v>
      </c>
      <c r="F5142" s="3">
        <v>0</v>
      </c>
      <c r="G5142" s="4">
        <v>337</v>
      </c>
      <c r="H5142" s="4">
        <v>0</v>
      </c>
      <c r="I5142" s="4">
        <v>57</v>
      </c>
      <c r="J5142" s="4">
        <v>0</v>
      </c>
      <c r="K5142" s="4"/>
      <c r="L5142" s="4"/>
      <c r="M5142" s="3">
        <v>0</v>
      </c>
      <c r="N5142" s="3"/>
      <c r="O5142" s="3"/>
    </row>
    <row r="5143" spans="1:15" ht="15" customHeight="1" x14ac:dyDescent="0.35">
      <c r="A5143" s="3" t="s">
        <v>6847</v>
      </c>
      <c r="B5143" s="3"/>
      <c r="C5143" s="3" t="s">
        <v>6871</v>
      </c>
      <c r="D5143" s="3" t="s">
        <v>18</v>
      </c>
      <c r="E5143" s="3" t="s">
        <v>6883</v>
      </c>
      <c r="F5143" s="3">
        <v>1</v>
      </c>
      <c r="G5143" s="4">
        <v>337</v>
      </c>
      <c r="H5143" s="4">
        <v>337</v>
      </c>
      <c r="I5143" s="4">
        <v>57</v>
      </c>
      <c r="J5143" s="4">
        <v>57</v>
      </c>
      <c r="K5143" s="4"/>
      <c r="L5143" s="4"/>
      <c r="M5143" s="3">
        <v>0</v>
      </c>
      <c r="N5143" s="3"/>
      <c r="O5143" s="3"/>
    </row>
    <row r="5144" spans="1:15" ht="15" customHeight="1" x14ac:dyDescent="0.35">
      <c r="A5144" s="3" t="s">
        <v>6849</v>
      </c>
      <c r="B5144" s="3"/>
      <c r="C5144" s="3" t="s">
        <v>6871</v>
      </c>
      <c r="D5144" s="3" t="s">
        <v>16</v>
      </c>
      <c r="E5144" s="3" t="s">
        <v>6884</v>
      </c>
      <c r="F5144" s="3">
        <v>0</v>
      </c>
      <c r="G5144" s="4">
        <v>337</v>
      </c>
      <c r="H5144" s="4">
        <v>0</v>
      </c>
      <c r="I5144" s="4">
        <v>57</v>
      </c>
      <c r="J5144" s="4">
        <v>0</v>
      </c>
      <c r="K5144" s="4"/>
      <c r="L5144" s="4"/>
      <c r="M5144" s="3">
        <v>0</v>
      </c>
      <c r="N5144" s="3"/>
      <c r="O5144" s="3"/>
    </row>
    <row r="5145" spans="1:15" ht="15" customHeight="1" x14ac:dyDescent="0.35">
      <c r="A5145" s="3" t="s">
        <v>6851</v>
      </c>
      <c r="B5145" s="3"/>
      <c r="C5145" s="3" t="s">
        <v>6871</v>
      </c>
      <c r="D5145" s="3" t="s">
        <v>17</v>
      </c>
      <c r="E5145" s="3" t="s">
        <v>6885</v>
      </c>
      <c r="F5145" s="3">
        <v>0</v>
      </c>
      <c r="G5145" s="4">
        <v>337</v>
      </c>
      <c r="H5145" s="4">
        <v>0</v>
      </c>
      <c r="I5145" s="4">
        <v>57</v>
      </c>
      <c r="J5145" s="4">
        <v>0</v>
      </c>
      <c r="K5145" s="4"/>
      <c r="L5145" s="4"/>
      <c r="M5145" s="3">
        <v>0</v>
      </c>
      <c r="N5145" s="3"/>
      <c r="O5145" s="3"/>
    </row>
    <row r="5146" spans="1:15" ht="15" customHeight="1" x14ac:dyDescent="0.35">
      <c r="A5146" s="3" t="s">
        <v>6853</v>
      </c>
      <c r="B5146" s="3"/>
      <c r="C5146" s="3" t="s">
        <v>6871</v>
      </c>
      <c r="D5146" s="3" t="s">
        <v>18</v>
      </c>
      <c r="E5146" s="3" t="s">
        <v>6886</v>
      </c>
      <c r="F5146" s="3">
        <v>0</v>
      </c>
      <c r="G5146" s="4">
        <v>337</v>
      </c>
      <c r="H5146" s="4">
        <v>0</v>
      </c>
      <c r="I5146" s="4">
        <v>57</v>
      </c>
      <c r="J5146" s="4">
        <v>0</v>
      </c>
      <c r="K5146" s="4"/>
      <c r="L5146" s="4"/>
      <c r="M5146" s="3">
        <v>0</v>
      </c>
      <c r="N5146" s="3"/>
      <c r="O5146" s="3"/>
    </row>
    <row r="5147" spans="1:15" ht="15" customHeight="1" x14ac:dyDescent="0.35">
      <c r="A5147" s="3" t="s">
        <v>6887</v>
      </c>
      <c r="B5147" s="3"/>
      <c r="C5147" s="3" t="s">
        <v>6888</v>
      </c>
      <c r="D5147" s="3" t="s">
        <v>16</v>
      </c>
      <c r="E5147" s="3" t="s">
        <v>6889</v>
      </c>
      <c r="F5147" s="3">
        <v>0</v>
      </c>
      <c r="G5147" s="4">
        <v>57</v>
      </c>
      <c r="H5147" s="4">
        <v>0</v>
      </c>
      <c r="I5147" s="4">
        <v>57</v>
      </c>
      <c r="J5147" s="4">
        <v>0</v>
      </c>
      <c r="K5147" s="4"/>
      <c r="L5147" s="4"/>
      <c r="M5147" s="3">
        <v>0</v>
      </c>
      <c r="N5147" s="3"/>
      <c r="O5147" s="3"/>
    </row>
    <row r="5148" spans="1:15" ht="15" customHeight="1" x14ac:dyDescent="0.35">
      <c r="A5148" s="3" t="s">
        <v>6890</v>
      </c>
      <c r="B5148" s="3"/>
      <c r="C5148" s="3" t="s">
        <v>6888</v>
      </c>
      <c r="D5148" s="3" t="s">
        <v>17</v>
      </c>
      <c r="E5148" s="3" t="s">
        <v>6891</v>
      </c>
      <c r="F5148" s="3">
        <v>0</v>
      </c>
      <c r="G5148" s="4">
        <v>57</v>
      </c>
      <c r="H5148" s="4">
        <v>0</v>
      </c>
      <c r="I5148" s="4">
        <v>57</v>
      </c>
      <c r="J5148" s="4">
        <v>0</v>
      </c>
      <c r="K5148" s="4"/>
      <c r="L5148" s="4"/>
      <c r="M5148" s="3">
        <v>0</v>
      </c>
      <c r="N5148" s="3"/>
      <c r="O5148" s="3"/>
    </row>
    <row r="5149" spans="1:15" ht="15" customHeight="1" x14ac:dyDescent="0.35">
      <c r="A5149" s="3" t="s">
        <v>6892</v>
      </c>
      <c r="B5149" s="3"/>
      <c r="C5149" s="3" t="s">
        <v>6888</v>
      </c>
      <c r="D5149" s="3" t="s">
        <v>18</v>
      </c>
      <c r="E5149" s="3" t="s">
        <v>6893</v>
      </c>
      <c r="F5149" s="3">
        <v>0</v>
      </c>
      <c r="G5149" s="4">
        <v>57</v>
      </c>
      <c r="H5149" s="4">
        <v>0</v>
      </c>
      <c r="I5149" s="4">
        <v>57</v>
      </c>
      <c r="J5149" s="4">
        <v>0</v>
      </c>
      <c r="K5149" s="4"/>
      <c r="L5149" s="4"/>
      <c r="M5149" s="3">
        <v>0</v>
      </c>
      <c r="N5149" s="3"/>
      <c r="O5149" s="3"/>
    </row>
    <row r="5150" spans="1:15" ht="15" customHeight="1" x14ac:dyDescent="0.35">
      <c r="A5150" s="3" t="s">
        <v>6894</v>
      </c>
      <c r="B5150" s="3"/>
      <c r="C5150" s="3" t="s">
        <v>6888</v>
      </c>
      <c r="D5150" s="3" t="s">
        <v>16</v>
      </c>
      <c r="E5150" s="3" t="s">
        <v>6895</v>
      </c>
      <c r="F5150" s="3">
        <v>0</v>
      </c>
      <c r="G5150" s="4">
        <v>57</v>
      </c>
      <c r="H5150" s="4">
        <v>0</v>
      </c>
      <c r="I5150" s="4">
        <v>57</v>
      </c>
      <c r="J5150" s="4">
        <v>0</v>
      </c>
      <c r="K5150" s="4"/>
      <c r="L5150" s="4"/>
      <c r="M5150" s="3">
        <v>0</v>
      </c>
      <c r="N5150" s="3"/>
      <c r="O5150" s="3"/>
    </row>
    <row r="5151" spans="1:15" ht="15" customHeight="1" x14ac:dyDescent="0.35">
      <c r="A5151" s="3" t="s">
        <v>6896</v>
      </c>
      <c r="B5151" s="3"/>
      <c r="C5151" s="3" t="s">
        <v>6888</v>
      </c>
      <c r="D5151" s="3" t="s">
        <v>17</v>
      </c>
      <c r="E5151" s="3" t="s">
        <v>6897</v>
      </c>
      <c r="F5151" s="3">
        <v>0</v>
      </c>
      <c r="G5151" s="4">
        <v>57</v>
      </c>
      <c r="H5151" s="4">
        <v>0</v>
      </c>
      <c r="I5151" s="4">
        <v>57</v>
      </c>
      <c r="J5151" s="4">
        <v>0</v>
      </c>
      <c r="K5151" s="4"/>
      <c r="L5151" s="4"/>
      <c r="M5151" s="3">
        <v>0</v>
      </c>
      <c r="N5151" s="3"/>
      <c r="O5151" s="3"/>
    </row>
    <row r="5152" spans="1:15" ht="15" customHeight="1" x14ac:dyDescent="0.35">
      <c r="A5152" s="3" t="s">
        <v>6898</v>
      </c>
      <c r="B5152" s="3"/>
      <c r="C5152" s="3" t="s">
        <v>6888</v>
      </c>
      <c r="D5152" s="3" t="s">
        <v>18</v>
      </c>
      <c r="E5152" s="3" t="s">
        <v>6899</v>
      </c>
      <c r="F5152" s="3">
        <v>0</v>
      </c>
      <c r="G5152" s="4">
        <v>57</v>
      </c>
      <c r="H5152" s="4">
        <v>0</v>
      </c>
      <c r="I5152" s="4">
        <v>57</v>
      </c>
      <c r="J5152" s="4">
        <v>0</v>
      </c>
      <c r="K5152" s="4"/>
      <c r="L5152" s="4"/>
      <c r="M5152" s="3">
        <v>0</v>
      </c>
      <c r="N5152" s="3"/>
      <c r="O5152" s="3"/>
    </row>
    <row r="5153" spans="1:15" ht="15" customHeight="1" x14ac:dyDescent="0.35">
      <c r="A5153" s="3" t="s">
        <v>6900</v>
      </c>
      <c r="B5153" s="3"/>
      <c r="C5153" s="3" t="s">
        <v>6888</v>
      </c>
      <c r="D5153" s="3" t="s">
        <v>16</v>
      </c>
      <c r="E5153" s="3" t="s">
        <v>6901</v>
      </c>
      <c r="F5153" s="3">
        <v>0</v>
      </c>
      <c r="G5153" s="4">
        <v>57</v>
      </c>
      <c r="H5153" s="4">
        <v>0</v>
      </c>
      <c r="I5153" s="4">
        <v>57</v>
      </c>
      <c r="J5153" s="4">
        <v>0</v>
      </c>
      <c r="K5153" s="4"/>
      <c r="L5153" s="4"/>
      <c r="M5153" s="3">
        <v>0</v>
      </c>
      <c r="N5153" s="3"/>
      <c r="O5153" s="3"/>
    </row>
    <row r="5154" spans="1:15" ht="15" customHeight="1" x14ac:dyDescent="0.35">
      <c r="A5154" s="3" t="s">
        <v>6902</v>
      </c>
      <c r="B5154" s="3"/>
      <c r="C5154" s="3" t="s">
        <v>6888</v>
      </c>
      <c r="D5154" s="3" t="s">
        <v>17</v>
      </c>
      <c r="E5154" s="3" t="s">
        <v>6903</v>
      </c>
      <c r="F5154" s="3">
        <v>0</v>
      </c>
      <c r="G5154" s="4">
        <v>57</v>
      </c>
      <c r="H5154" s="4">
        <v>0</v>
      </c>
      <c r="I5154" s="4">
        <v>57</v>
      </c>
      <c r="J5154" s="4">
        <v>0</v>
      </c>
      <c r="K5154" s="4"/>
      <c r="L5154" s="4"/>
      <c r="M5154" s="3">
        <v>0</v>
      </c>
      <c r="N5154" s="3"/>
      <c r="O5154" s="3"/>
    </row>
    <row r="5155" spans="1:15" ht="15" customHeight="1" x14ac:dyDescent="0.35">
      <c r="A5155" s="3" t="s">
        <v>6904</v>
      </c>
      <c r="B5155" s="3"/>
      <c r="C5155" s="3" t="s">
        <v>6888</v>
      </c>
      <c r="D5155" s="3" t="s">
        <v>18</v>
      </c>
      <c r="E5155" s="3" t="s">
        <v>6905</v>
      </c>
      <c r="F5155" s="3">
        <v>0</v>
      </c>
      <c r="G5155" s="4">
        <v>57</v>
      </c>
      <c r="H5155" s="4">
        <v>0</v>
      </c>
      <c r="I5155" s="4">
        <v>57</v>
      </c>
      <c r="J5155" s="4">
        <v>0</v>
      </c>
      <c r="K5155" s="4"/>
      <c r="L5155" s="4"/>
      <c r="M5155" s="3">
        <v>0</v>
      </c>
      <c r="N5155" s="3"/>
      <c r="O5155" s="3"/>
    </row>
    <row r="5156" spans="1:15" ht="15" customHeight="1" x14ac:dyDescent="0.35">
      <c r="A5156" s="3" t="s">
        <v>6906</v>
      </c>
      <c r="B5156" s="3"/>
      <c r="C5156" s="3" t="s">
        <v>6888</v>
      </c>
      <c r="D5156" s="3" t="s">
        <v>16</v>
      </c>
      <c r="E5156" s="3" t="s">
        <v>6907</v>
      </c>
      <c r="F5156" s="3">
        <v>0</v>
      </c>
      <c r="G5156" s="4">
        <v>57</v>
      </c>
      <c r="H5156" s="4">
        <v>0</v>
      </c>
      <c r="I5156" s="4">
        <v>57</v>
      </c>
      <c r="J5156" s="4">
        <v>0</v>
      </c>
      <c r="K5156" s="4"/>
      <c r="L5156" s="4"/>
      <c r="M5156" s="3">
        <v>0</v>
      </c>
      <c r="N5156" s="3"/>
      <c r="O5156" s="3"/>
    </row>
    <row r="5157" spans="1:15" ht="15" customHeight="1" x14ac:dyDescent="0.35">
      <c r="A5157" s="3" t="s">
        <v>6908</v>
      </c>
      <c r="B5157" s="3"/>
      <c r="C5157" s="3" t="s">
        <v>6888</v>
      </c>
      <c r="D5157" s="3" t="s">
        <v>17</v>
      </c>
      <c r="E5157" s="3" t="s">
        <v>6909</v>
      </c>
      <c r="F5157" s="3">
        <v>0</v>
      </c>
      <c r="G5157" s="4">
        <v>57</v>
      </c>
      <c r="H5157" s="4">
        <v>0</v>
      </c>
      <c r="I5157" s="4">
        <v>57</v>
      </c>
      <c r="J5157" s="4">
        <v>0</v>
      </c>
      <c r="K5157" s="4"/>
      <c r="L5157" s="4"/>
      <c r="M5157" s="3">
        <v>0</v>
      </c>
      <c r="N5157" s="3"/>
      <c r="O5157" s="3"/>
    </row>
    <row r="5158" spans="1:15" ht="15" customHeight="1" x14ac:dyDescent="0.35">
      <c r="A5158" s="3" t="s">
        <v>6910</v>
      </c>
      <c r="B5158" s="3"/>
      <c r="C5158" s="3" t="s">
        <v>6888</v>
      </c>
      <c r="D5158" s="3" t="s">
        <v>18</v>
      </c>
      <c r="E5158" s="3" t="s">
        <v>6911</v>
      </c>
      <c r="F5158" s="3">
        <v>0</v>
      </c>
      <c r="G5158" s="4">
        <v>57</v>
      </c>
      <c r="H5158" s="4">
        <v>0</v>
      </c>
      <c r="I5158" s="4">
        <v>57</v>
      </c>
      <c r="J5158" s="4">
        <v>0</v>
      </c>
      <c r="K5158" s="4"/>
      <c r="L5158" s="4"/>
      <c r="M5158" s="3">
        <v>0</v>
      </c>
      <c r="N5158" s="3"/>
      <c r="O5158" s="3"/>
    </row>
    <row r="5159" spans="1:15" ht="15" customHeight="1" x14ac:dyDescent="0.35">
      <c r="A5159" s="3" t="s">
        <v>6912</v>
      </c>
      <c r="B5159" s="3"/>
      <c r="C5159" s="3" t="s">
        <v>6888</v>
      </c>
      <c r="D5159" s="3" t="s">
        <v>16</v>
      </c>
      <c r="E5159" s="3" t="s">
        <v>6913</v>
      </c>
      <c r="F5159" s="3">
        <v>0</v>
      </c>
      <c r="G5159" s="4">
        <v>57</v>
      </c>
      <c r="H5159" s="4">
        <v>0</v>
      </c>
      <c r="I5159" s="4">
        <v>57</v>
      </c>
      <c r="J5159" s="4">
        <v>0</v>
      </c>
      <c r="K5159" s="4"/>
      <c r="L5159" s="4"/>
      <c r="M5159" s="3">
        <v>0</v>
      </c>
      <c r="N5159" s="3"/>
      <c r="O5159" s="3"/>
    </row>
    <row r="5160" spans="1:15" ht="15" customHeight="1" x14ac:dyDescent="0.35">
      <c r="A5160" s="3" t="s">
        <v>6914</v>
      </c>
      <c r="B5160" s="3"/>
      <c r="C5160" s="3" t="s">
        <v>6888</v>
      </c>
      <c r="D5160" s="3" t="s">
        <v>17</v>
      </c>
      <c r="E5160" s="3" t="s">
        <v>6915</v>
      </c>
      <c r="F5160" s="3">
        <v>0</v>
      </c>
      <c r="G5160" s="4">
        <v>57</v>
      </c>
      <c r="H5160" s="4">
        <v>0</v>
      </c>
      <c r="I5160" s="4">
        <v>57</v>
      </c>
      <c r="J5160" s="4">
        <v>0</v>
      </c>
      <c r="K5160" s="4"/>
      <c r="L5160" s="4"/>
      <c r="M5160" s="3">
        <v>0</v>
      </c>
      <c r="N5160" s="3"/>
      <c r="O5160" s="3"/>
    </row>
    <row r="5161" spans="1:15" ht="15" customHeight="1" x14ac:dyDescent="0.35">
      <c r="A5161" s="3" t="s">
        <v>6916</v>
      </c>
      <c r="B5161" s="3"/>
      <c r="C5161" s="3" t="s">
        <v>6888</v>
      </c>
      <c r="D5161" s="3" t="s">
        <v>18</v>
      </c>
      <c r="E5161" s="3" t="s">
        <v>6917</v>
      </c>
      <c r="F5161" s="3">
        <v>0</v>
      </c>
      <c r="G5161" s="4">
        <v>57</v>
      </c>
      <c r="H5161" s="4">
        <v>0</v>
      </c>
      <c r="I5161" s="4">
        <v>57</v>
      </c>
      <c r="J5161" s="4">
        <v>0</v>
      </c>
      <c r="K5161" s="4"/>
      <c r="L5161" s="4"/>
      <c r="M5161" s="3">
        <v>0</v>
      </c>
      <c r="N5161" s="3"/>
      <c r="O5161" s="3"/>
    </row>
    <row r="5162" spans="1:15" ht="15" customHeight="1" x14ac:dyDescent="0.35">
      <c r="A5162" s="3" t="s">
        <v>6857</v>
      </c>
      <c r="B5162" s="3"/>
      <c r="C5162" s="3"/>
      <c r="D5162" s="3"/>
      <c r="E5162" s="3" t="s">
        <v>6871</v>
      </c>
      <c r="F5162" s="3">
        <v>0</v>
      </c>
      <c r="G5162" s="4">
        <v>337</v>
      </c>
      <c r="H5162" s="4">
        <v>0</v>
      </c>
      <c r="I5162" s="4">
        <v>57</v>
      </c>
      <c r="J5162" s="4">
        <v>0</v>
      </c>
      <c r="K5162" s="4"/>
      <c r="L5162" s="4"/>
      <c r="M5162" s="3">
        <v>0</v>
      </c>
      <c r="N5162" s="3"/>
      <c r="O5162" s="3"/>
    </row>
    <row r="5163" spans="1:15" ht="15" customHeight="1" x14ac:dyDescent="0.35">
      <c r="A5163" s="3" t="s">
        <v>6918</v>
      </c>
      <c r="B5163" s="3"/>
      <c r="C5163" s="3"/>
      <c r="D5163" s="3"/>
      <c r="E5163" s="3" t="s">
        <v>6888</v>
      </c>
      <c r="F5163" s="3">
        <v>0</v>
      </c>
      <c r="G5163" s="4">
        <v>57</v>
      </c>
      <c r="H5163" s="4">
        <v>0</v>
      </c>
      <c r="I5163" s="4">
        <v>57</v>
      </c>
      <c r="J5163" s="4">
        <v>0</v>
      </c>
      <c r="K5163" s="4"/>
      <c r="L5163" s="4"/>
      <c r="M5163" s="3">
        <v>0</v>
      </c>
      <c r="N5163" s="3"/>
      <c r="O5163" s="3"/>
    </row>
    <row r="5164" spans="1:15" ht="15" customHeight="1" x14ac:dyDescent="0.35">
      <c r="A5164" s="3" t="s">
        <v>6919</v>
      </c>
      <c r="B5164" s="3"/>
      <c r="C5164" s="3" t="s">
        <v>6920</v>
      </c>
      <c r="D5164" s="3" t="s">
        <v>16</v>
      </c>
      <c r="E5164" s="3" t="s">
        <v>6921</v>
      </c>
      <c r="F5164" s="3">
        <v>0</v>
      </c>
      <c r="G5164" s="4">
        <v>197</v>
      </c>
      <c r="H5164" s="4">
        <v>0</v>
      </c>
      <c r="I5164" s="4">
        <v>57</v>
      </c>
      <c r="J5164" s="4">
        <v>0</v>
      </c>
      <c r="K5164" s="4"/>
      <c r="L5164" s="4"/>
      <c r="M5164" s="3">
        <v>0</v>
      </c>
      <c r="N5164" s="3"/>
      <c r="O5164" s="3"/>
    </row>
    <row r="5165" spans="1:15" ht="15" customHeight="1" x14ac:dyDescent="0.35">
      <c r="A5165" s="3" t="s">
        <v>6922</v>
      </c>
      <c r="B5165" s="3"/>
      <c r="C5165" s="3" t="s">
        <v>6920</v>
      </c>
      <c r="D5165" s="3" t="s">
        <v>17</v>
      </c>
      <c r="E5165" s="3" t="s">
        <v>6923</v>
      </c>
      <c r="F5165" s="3">
        <v>0</v>
      </c>
      <c r="G5165" s="4">
        <v>197</v>
      </c>
      <c r="H5165" s="4">
        <v>0</v>
      </c>
      <c r="I5165" s="4">
        <v>57</v>
      </c>
      <c r="J5165" s="4">
        <v>0</v>
      </c>
      <c r="K5165" s="4"/>
      <c r="L5165" s="4"/>
      <c r="M5165" s="3">
        <v>0</v>
      </c>
      <c r="N5165" s="3"/>
      <c r="O5165" s="3"/>
    </row>
    <row r="5166" spans="1:15" ht="15" customHeight="1" x14ac:dyDescent="0.35">
      <c r="A5166" s="3" t="s">
        <v>6924</v>
      </c>
      <c r="B5166" s="3"/>
      <c r="C5166" s="3" t="s">
        <v>6920</v>
      </c>
      <c r="D5166" s="3" t="s">
        <v>18</v>
      </c>
      <c r="E5166" s="3" t="s">
        <v>6925</v>
      </c>
      <c r="F5166" s="3">
        <v>1</v>
      </c>
      <c r="G5166" s="4">
        <v>197</v>
      </c>
      <c r="H5166" s="4">
        <v>197</v>
      </c>
      <c r="I5166" s="4">
        <v>57</v>
      </c>
      <c r="J5166" s="4">
        <v>57</v>
      </c>
      <c r="K5166" s="4"/>
      <c r="L5166" s="4"/>
      <c r="M5166" s="3">
        <v>0</v>
      </c>
      <c r="N5166" s="3"/>
      <c r="O5166" s="3"/>
    </row>
    <row r="5167" spans="1:15" ht="15" customHeight="1" x14ac:dyDescent="0.35">
      <c r="A5167" s="3" t="s">
        <v>6926</v>
      </c>
      <c r="B5167" s="3"/>
      <c r="C5167" s="3" t="s">
        <v>6920</v>
      </c>
      <c r="D5167" s="3" t="s">
        <v>16</v>
      </c>
      <c r="E5167" s="3" t="s">
        <v>6927</v>
      </c>
      <c r="F5167" s="3">
        <v>0</v>
      </c>
      <c r="G5167" s="4">
        <v>197</v>
      </c>
      <c r="H5167" s="4">
        <v>0</v>
      </c>
      <c r="I5167" s="4">
        <v>57</v>
      </c>
      <c r="J5167" s="4">
        <v>0</v>
      </c>
      <c r="K5167" s="4"/>
      <c r="L5167" s="4"/>
      <c r="M5167" s="3">
        <v>0</v>
      </c>
      <c r="N5167" s="3"/>
      <c r="O5167" s="3"/>
    </row>
    <row r="5168" spans="1:15" ht="15" customHeight="1" x14ac:dyDescent="0.35">
      <c r="A5168" s="3" t="s">
        <v>6928</v>
      </c>
      <c r="B5168" s="3"/>
      <c r="C5168" s="3" t="s">
        <v>6920</v>
      </c>
      <c r="D5168" s="3" t="s">
        <v>17</v>
      </c>
      <c r="E5168" s="3" t="s">
        <v>6929</v>
      </c>
      <c r="F5168" s="3">
        <v>0</v>
      </c>
      <c r="G5168" s="4">
        <v>197</v>
      </c>
      <c r="H5168" s="4">
        <v>0</v>
      </c>
      <c r="I5168" s="4">
        <v>57</v>
      </c>
      <c r="J5168" s="4">
        <v>0</v>
      </c>
      <c r="K5168" s="4"/>
      <c r="L5168" s="4"/>
      <c r="M5168" s="3">
        <v>0</v>
      </c>
      <c r="N5168" s="3"/>
      <c r="O5168" s="3"/>
    </row>
    <row r="5169" spans="1:15" ht="15" customHeight="1" x14ac:dyDescent="0.35">
      <c r="A5169" s="3" t="s">
        <v>6930</v>
      </c>
      <c r="B5169" s="3"/>
      <c r="C5169" s="3" t="s">
        <v>6920</v>
      </c>
      <c r="D5169" s="3" t="s">
        <v>18</v>
      </c>
      <c r="E5169" s="3" t="s">
        <v>6931</v>
      </c>
      <c r="F5169" s="3">
        <v>2</v>
      </c>
      <c r="G5169" s="4">
        <v>197</v>
      </c>
      <c r="H5169" s="4">
        <v>394</v>
      </c>
      <c r="I5169" s="4">
        <v>57</v>
      </c>
      <c r="J5169" s="4">
        <v>114</v>
      </c>
      <c r="K5169" s="4"/>
      <c r="L5169" s="4"/>
      <c r="M5169" s="3">
        <v>0</v>
      </c>
      <c r="N5169" s="3"/>
      <c r="O5169" s="3"/>
    </row>
    <row r="5170" spans="1:15" ht="15" customHeight="1" x14ac:dyDescent="0.35">
      <c r="A5170" s="3" t="s">
        <v>6932</v>
      </c>
      <c r="B5170" s="3"/>
      <c r="C5170" s="3" t="s">
        <v>6920</v>
      </c>
      <c r="D5170" s="3" t="s">
        <v>16</v>
      </c>
      <c r="E5170" s="3" t="s">
        <v>6933</v>
      </c>
      <c r="F5170" s="3">
        <v>1</v>
      </c>
      <c r="G5170" s="4">
        <v>197</v>
      </c>
      <c r="H5170" s="4">
        <v>197</v>
      </c>
      <c r="I5170" s="4">
        <v>57</v>
      </c>
      <c r="J5170" s="4">
        <v>57</v>
      </c>
      <c r="K5170" s="4"/>
      <c r="L5170" s="4"/>
      <c r="M5170" s="3">
        <v>0</v>
      </c>
      <c r="N5170" s="3"/>
      <c r="O5170" s="3"/>
    </row>
    <row r="5171" spans="1:15" ht="15" customHeight="1" x14ac:dyDescent="0.35">
      <c r="A5171" s="3" t="s">
        <v>6934</v>
      </c>
      <c r="B5171" s="3"/>
      <c r="C5171" s="3" t="s">
        <v>6920</v>
      </c>
      <c r="D5171" s="3" t="s">
        <v>17</v>
      </c>
      <c r="E5171" s="3" t="s">
        <v>6935</v>
      </c>
      <c r="F5171" s="3">
        <v>2</v>
      </c>
      <c r="G5171" s="4">
        <v>197</v>
      </c>
      <c r="H5171" s="4">
        <v>394</v>
      </c>
      <c r="I5171" s="4">
        <v>57</v>
      </c>
      <c r="J5171" s="4">
        <v>114</v>
      </c>
      <c r="K5171" s="4"/>
      <c r="L5171" s="4"/>
      <c r="M5171" s="3">
        <v>0</v>
      </c>
      <c r="N5171" s="3"/>
      <c r="O5171" s="3"/>
    </row>
    <row r="5172" spans="1:15" ht="15" customHeight="1" x14ac:dyDescent="0.35">
      <c r="A5172" s="3" t="s">
        <v>6936</v>
      </c>
      <c r="B5172" s="3"/>
      <c r="C5172" s="3" t="s">
        <v>6920</v>
      </c>
      <c r="D5172" s="3" t="s">
        <v>18</v>
      </c>
      <c r="E5172" s="3" t="s">
        <v>6937</v>
      </c>
      <c r="F5172" s="3">
        <v>0</v>
      </c>
      <c r="G5172" s="4">
        <v>197</v>
      </c>
      <c r="H5172" s="4">
        <v>0</v>
      </c>
      <c r="I5172" s="4">
        <v>57</v>
      </c>
      <c r="J5172" s="4">
        <v>0</v>
      </c>
      <c r="K5172" s="4"/>
      <c r="L5172" s="4"/>
      <c r="M5172" s="3">
        <v>0</v>
      </c>
      <c r="N5172" s="3"/>
      <c r="O5172" s="3"/>
    </row>
    <row r="5173" spans="1:15" ht="15" customHeight="1" x14ac:dyDescent="0.35">
      <c r="A5173" s="3" t="s">
        <v>6938</v>
      </c>
      <c r="B5173" s="3"/>
      <c r="C5173" s="3" t="s">
        <v>6920</v>
      </c>
      <c r="D5173" s="3" t="s">
        <v>16</v>
      </c>
      <c r="E5173" s="3" t="s">
        <v>6939</v>
      </c>
      <c r="F5173" s="3">
        <v>0</v>
      </c>
      <c r="G5173" s="4">
        <v>197</v>
      </c>
      <c r="H5173" s="4">
        <v>0</v>
      </c>
      <c r="I5173" s="4">
        <v>57</v>
      </c>
      <c r="J5173" s="4">
        <v>0</v>
      </c>
      <c r="K5173" s="4"/>
      <c r="L5173" s="4"/>
      <c r="M5173" s="3">
        <v>0</v>
      </c>
      <c r="N5173" s="3"/>
      <c r="O5173" s="3"/>
    </row>
    <row r="5174" spans="1:15" ht="15" customHeight="1" x14ac:dyDescent="0.35">
      <c r="A5174" s="3" t="s">
        <v>6940</v>
      </c>
      <c r="B5174" s="3"/>
      <c r="C5174" s="3" t="s">
        <v>6920</v>
      </c>
      <c r="D5174" s="3" t="s">
        <v>17</v>
      </c>
      <c r="E5174" s="3" t="s">
        <v>6941</v>
      </c>
      <c r="F5174" s="3">
        <v>0</v>
      </c>
      <c r="G5174" s="4">
        <v>197</v>
      </c>
      <c r="H5174" s="4">
        <v>0</v>
      </c>
      <c r="I5174" s="4">
        <v>57</v>
      </c>
      <c r="J5174" s="4">
        <v>0</v>
      </c>
      <c r="K5174" s="4"/>
      <c r="L5174" s="4"/>
      <c r="M5174" s="3">
        <v>0</v>
      </c>
      <c r="N5174" s="3"/>
      <c r="O5174" s="3"/>
    </row>
    <row r="5175" spans="1:15" ht="15" customHeight="1" x14ac:dyDescent="0.35">
      <c r="A5175" s="3" t="s">
        <v>6942</v>
      </c>
      <c r="B5175" s="3"/>
      <c r="C5175" s="3" t="s">
        <v>6920</v>
      </c>
      <c r="D5175" s="3" t="s">
        <v>18</v>
      </c>
      <c r="E5175" s="3" t="s">
        <v>6943</v>
      </c>
      <c r="F5175" s="3">
        <v>0</v>
      </c>
      <c r="G5175" s="4">
        <v>197</v>
      </c>
      <c r="H5175" s="4">
        <v>0</v>
      </c>
      <c r="I5175" s="4">
        <v>57</v>
      </c>
      <c r="J5175" s="4">
        <v>0</v>
      </c>
      <c r="K5175" s="4"/>
      <c r="L5175" s="4"/>
      <c r="M5175" s="3">
        <v>0</v>
      </c>
      <c r="N5175" s="3"/>
      <c r="O5175" s="3"/>
    </row>
    <row r="5176" spans="1:15" ht="15" customHeight="1" x14ac:dyDescent="0.35">
      <c r="A5176" s="3" t="s">
        <v>6944</v>
      </c>
      <c r="B5176" s="3"/>
      <c r="C5176" s="3" t="s">
        <v>6920</v>
      </c>
      <c r="D5176" s="3" t="s">
        <v>16</v>
      </c>
      <c r="E5176" s="3" t="s">
        <v>6945</v>
      </c>
      <c r="F5176" s="3">
        <v>0</v>
      </c>
      <c r="G5176" s="4">
        <v>197</v>
      </c>
      <c r="H5176" s="4">
        <v>0</v>
      </c>
      <c r="I5176" s="4">
        <v>57</v>
      </c>
      <c r="J5176" s="4">
        <v>0</v>
      </c>
      <c r="K5176" s="4"/>
      <c r="L5176" s="4"/>
      <c r="M5176" s="3">
        <v>0</v>
      </c>
      <c r="N5176" s="3"/>
      <c r="O5176" s="3"/>
    </row>
    <row r="5177" spans="1:15" ht="15" customHeight="1" x14ac:dyDescent="0.35">
      <c r="A5177" s="3" t="s">
        <v>6946</v>
      </c>
      <c r="B5177" s="3"/>
      <c r="C5177" s="3" t="s">
        <v>6920</v>
      </c>
      <c r="D5177" s="3" t="s">
        <v>17</v>
      </c>
      <c r="E5177" s="3" t="s">
        <v>6947</v>
      </c>
      <c r="F5177" s="3">
        <v>1</v>
      </c>
      <c r="G5177" s="4">
        <v>197</v>
      </c>
      <c r="H5177" s="4">
        <v>197</v>
      </c>
      <c r="I5177" s="4">
        <v>57</v>
      </c>
      <c r="J5177" s="4">
        <v>57</v>
      </c>
      <c r="K5177" s="4"/>
      <c r="L5177" s="4"/>
      <c r="M5177" s="3">
        <v>0</v>
      </c>
      <c r="N5177" s="3"/>
      <c r="O5177" s="3"/>
    </row>
    <row r="5178" spans="1:15" ht="15" customHeight="1" x14ac:dyDescent="0.35">
      <c r="A5178" s="3" t="s">
        <v>6948</v>
      </c>
      <c r="B5178" s="3"/>
      <c r="C5178" s="3" t="s">
        <v>6920</v>
      </c>
      <c r="D5178" s="3" t="s">
        <v>18</v>
      </c>
      <c r="E5178" s="3" t="s">
        <v>6949</v>
      </c>
      <c r="F5178" s="3">
        <v>-4</v>
      </c>
      <c r="G5178" s="4">
        <v>197</v>
      </c>
      <c r="H5178" s="4">
        <v>-788</v>
      </c>
      <c r="I5178" s="4">
        <v>57</v>
      </c>
      <c r="J5178" s="4">
        <v>-228</v>
      </c>
      <c r="K5178" s="4"/>
      <c r="L5178" s="4"/>
      <c r="M5178" s="3">
        <v>0</v>
      </c>
      <c r="N5178" s="3"/>
      <c r="O5178" s="3"/>
    </row>
    <row r="5179" spans="1:15" ht="15" customHeight="1" x14ac:dyDescent="0.35">
      <c r="A5179" s="3" t="s">
        <v>6950</v>
      </c>
      <c r="B5179" s="3"/>
      <c r="C5179" s="3" t="s">
        <v>6951</v>
      </c>
      <c r="D5179" s="3" t="s">
        <v>16</v>
      </c>
      <c r="E5179" s="3" t="s">
        <v>6952</v>
      </c>
      <c r="F5179" s="3">
        <v>0</v>
      </c>
      <c r="G5179" s="4">
        <v>57</v>
      </c>
      <c r="H5179" s="4">
        <v>0</v>
      </c>
      <c r="I5179" s="4">
        <v>57</v>
      </c>
      <c r="J5179" s="4">
        <v>0</v>
      </c>
      <c r="K5179" s="4"/>
      <c r="L5179" s="4"/>
      <c r="M5179" s="3">
        <v>0</v>
      </c>
      <c r="N5179" s="3"/>
      <c r="O5179" s="3"/>
    </row>
    <row r="5180" spans="1:15" ht="15" customHeight="1" x14ac:dyDescent="0.35">
      <c r="A5180" s="3" t="s">
        <v>6953</v>
      </c>
      <c r="B5180" s="3"/>
      <c r="C5180" s="3" t="s">
        <v>6951</v>
      </c>
      <c r="D5180" s="3" t="s">
        <v>17</v>
      </c>
      <c r="E5180" s="3" t="s">
        <v>6954</v>
      </c>
      <c r="F5180" s="3">
        <v>0</v>
      </c>
      <c r="G5180" s="4">
        <v>57</v>
      </c>
      <c r="H5180" s="4">
        <v>0</v>
      </c>
      <c r="I5180" s="4">
        <v>57</v>
      </c>
      <c r="J5180" s="4">
        <v>0</v>
      </c>
      <c r="K5180" s="4"/>
      <c r="L5180" s="4"/>
      <c r="M5180" s="3">
        <v>0</v>
      </c>
      <c r="N5180" s="3"/>
      <c r="O5180" s="3"/>
    </row>
    <row r="5181" spans="1:15" ht="15" customHeight="1" x14ac:dyDescent="0.35">
      <c r="A5181" s="3" t="s">
        <v>6955</v>
      </c>
      <c r="B5181" s="3"/>
      <c r="C5181" s="3" t="s">
        <v>6951</v>
      </c>
      <c r="D5181" s="3" t="s">
        <v>18</v>
      </c>
      <c r="E5181" s="3" t="s">
        <v>6956</v>
      </c>
      <c r="F5181" s="3">
        <v>0</v>
      </c>
      <c r="G5181" s="4">
        <v>57</v>
      </c>
      <c r="H5181" s="4">
        <v>0</v>
      </c>
      <c r="I5181" s="4">
        <v>57</v>
      </c>
      <c r="J5181" s="4">
        <v>0</v>
      </c>
      <c r="K5181" s="4"/>
      <c r="L5181" s="4"/>
      <c r="M5181" s="3">
        <v>0</v>
      </c>
      <c r="N5181" s="3"/>
      <c r="O5181" s="3"/>
    </row>
    <row r="5182" spans="1:15" ht="15" customHeight="1" x14ac:dyDescent="0.35">
      <c r="A5182" s="3" t="s">
        <v>6957</v>
      </c>
      <c r="B5182" s="3"/>
      <c r="C5182" s="3" t="s">
        <v>6951</v>
      </c>
      <c r="D5182" s="3" t="s">
        <v>16</v>
      </c>
      <c r="E5182" s="3" t="s">
        <v>6958</v>
      </c>
      <c r="F5182" s="3">
        <v>0</v>
      </c>
      <c r="G5182" s="4">
        <v>57</v>
      </c>
      <c r="H5182" s="4">
        <v>0</v>
      </c>
      <c r="I5182" s="4">
        <v>57</v>
      </c>
      <c r="J5182" s="4">
        <v>0</v>
      </c>
      <c r="K5182" s="4"/>
      <c r="L5182" s="4"/>
      <c r="M5182" s="3">
        <v>0</v>
      </c>
      <c r="N5182" s="3"/>
      <c r="O5182" s="3"/>
    </row>
    <row r="5183" spans="1:15" ht="15" customHeight="1" x14ac:dyDescent="0.35">
      <c r="A5183" s="3" t="s">
        <v>6959</v>
      </c>
      <c r="B5183" s="3"/>
      <c r="C5183" s="3" t="s">
        <v>6951</v>
      </c>
      <c r="D5183" s="3" t="s">
        <v>17</v>
      </c>
      <c r="E5183" s="3" t="s">
        <v>6960</v>
      </c>
      <c r="F5183" s="3">
        <v>0</v>
      </c>
      <c r="G5183" s="4">
        <v>57</v>
      </c>
      <c r="H5183" s="4">
        <v>0</v>
      </c>
      <c r="I5183" s="4">
        <v>57</v>
      </c>
      <c r="J5183" s="4">
        <v>0</v>
      </c>
      <c r="K5183" s="4"/>
      <c r="L5183" s="4"/>
      <c r="M5183" s="3">
        <v>0</v>
      </c>
      <c r="N5183" s="3"/>
      <c r="O5183" s="3"/>
    </row>
    <row r="5184" spans="1:15" ht="15" customHeight="1" x14ac:dyDescent="0.35">
      <c r="A5184" s="3" t="s">
        <v>6961</v>
      </c>
      <c r="B5184" s="3"/>
      <c r="C5184" s="3" t="s">
        <v>6951</v>
      </c>
      <c r="D5184" s="3" t="s">
        <v>18</v>
      </c>
      <c r="E5184" s="3" t="s">
        <v>6962</v>
      </c>
      <c r="F5184" s="3">
        <v>0</v>
      </c>
      <c r="G5184" s="4">
        <v>57</v>
      </c>
      <c r="H5184" s="4">
        <v>0</v>
      </c>
      <c r="I5184" s="4">
        <v>57</v>
      </c>
      <c r="J5184" s="4">
        <v>0</v>
      </c>
      <c r="K5184" s="4"/>
      <c r="L5184" s="4"/>
      <c r="M5184" s="3">
        <v>0</v>
      </c>
      <c r="N5184" s="3"/>
      <c r="O5184" s="3"/>
    </row>
    <row r="5185" spans="1:15" ht="15" customHeight="1" x14ac:dyDescent="0.35">
      <c r="A5185" s="3" t="s">
        <v>6963</v>
      </c>
      <c r="B5185" s="3"/>
      <c r="C5185" s="3" t="s">
        <v>6951</v>
      </c>
      <c r="D5185" s="3" t="s">
        <v>16</v>
      </c>
      <c r="E5185" s="3" t="s">
        <v>6964</v>
      </c>
      <c r="F5185" s="3">
        <v>0</v>
      </c>
      <c r="G5185" s="4">
        <v>57</v>
      </c>
      <c r="H5185" s="4">
        <v>0</v>
      </c>
      <c r="I5185" s="4">
        <v>57</v>
      </c>
      <c r="J5185" s="4">
        <v>0</v>
      </c>
      <c r="K5185" s="4"/>
      <c r="L5185" s="4"/>
      <c r="M5185" s="3">
        <v>0</v>
      </c>
      <c r="N5185" s="3"/>
      <c r="O5185" s="3"/>
    </row>
    <row r="5186" spans="1:15" ht="15" customHeight="1" x14ac:dyDescent="0.35">
      <c r="A5186" s="3" t="s">
        <v>6965</v>
      </c>
      <c r="B5186" s="3"/>
      <c r="C5186" s="3" t="s">
        <v>6951</v>
      </c>
      <c r="D5186" s="3" t="s">
        <v>17</v>
      </c>
      <c r="E5186" s="3" t="s">
        <v>6966</v>
      </c>
      <c r="F5186" s="3">
        <v>0</v>
      </c>
      <c r="G5186" s="4">
        <v>57</v>
      </c>
      <c r="H5186" s="4">
        <v>0</v>
      </c>
      <c r="I5186" s="4">
        <v>57</v>
      </c>
      <c r="J5186" s="4">
        <v>0</v>
      </c>
      <c r="K5186" s="4"/>
      <c r="L5186" s="4"/>
      <c r="M5186" s="3">
        <v>0</v>
      </c>
      <c r="N5186" s="3"/>
      <c r="O5186" s="3"/>
    </row>
    <row r="5187" spans="1:15" ht="15" customHeight="1" x14ac:dyDescent="0.35">
      <c r="A5187" s="3" t="s">
        <v>6967</v>
      </c>
      <c r="B5187" s="3"/>
      <c r="C5187" s="3" t="s">
        <v>6951</v>
      </c>
      <c r="D5187" s="3" t="s">
        <v>18</v>
      </c>
      <c r="E5187" s="3" t="s">
        <v>6968</v>
      </c>
      <c r="F5187" s="3">
        <v>0</v>
      </c>
      <c r="G5187" s="4">
        <v>57</v>
      </c>
      <c r="H5187" s="4">
        <v>0</v>
      </c>
      <c r="I5187" s="4">
        <v>57</v>
      </c>
      <c r="J5187" s="4">
        <v>0</v>
      </c>
      <c r="K5187" s="4"/>
      <c r="L5187" s="4"/>
      <c r="M5187" s="3">
        <v>0</v>
      </c>
      <c r="N5187" s="3"/>
      <c r="O5187" s="3"/>
    </row>
    <row r="5188" spans="1:15" ht="15" customHeight="1" x14ac:dyDescent="0.35">
      <c r="A5188" s="3" t="s">
        <v>6969</v>
      </c>
      <c r="B5188" s="3"/>
      <c r="C5188" s="3" t="s">
        <v>6951</v>
      </c>
      <c r="D5188" s="3" t="s">
        <v>16</v>
      </c>
      <c r="E5188" s="3" t="s">
        <v>6970</v>
      </c>
      <c r="F5188" s="3">
        <v>0</v>
      </c>
      <c r="G5188" s="4">
        <v>57</v>
      </c>
      <c r="H5188" s="4">
        <v>0</v>
      </c>
      <c r="I5188" s="4">
        <v>57</v>
      </c>
      <c r="J5188" s="4">
        <v>0</v>
      </c>
      <c r="K5188" s="4"/>
      <c r="L5188" s="4"/>
      <c r="M5188" s="3">
        <v>0</v>
      </c>
      <c r="N5188" s="3"/>
      <c r="O5188" s="3"/>
    </row>
    <row r="5189" spans="1:15" ht="15" customHeight="1" x14ac:dyDescent="0.35">
      <c r="A5189" s="3" t="s">
        <v>6971</v>
      </c>
      <c r="B5189" s="3"/>
      <c r="C5189" s="3" t="s">
        <v>6951</v>
      </c>
      <c r="D5189" s="3" t="s">
        <v>17</v>
      </c>
      <c r="E5189" s="3" t="s">
        <v>6972</v>
      </c>
      <c r="F5189" s="3">
        <v>0</v>
      </c>
      <c r="G5189" s="4">
        <v>57</v>
      </c>
      <c r="H5189" s="4">
        <v>0</v>
      </c>
      <c r="I5189" s="4">
        <v>57</v>
      </c>
      <c r="J5189" s="4">
        <v>0</v>
      </c>
      <c r="K5189" s="4"/>
      <c r="L5189" s="4"/>
      <c r="M5189" s="3">
        <v>0</v>
      </c>
      <c r="N5189" s="3"/>
      <c r="O5189" s="3"/>
    </row>
    <row r="5190" spans="1:15" ht="15" customHeight="1" x14ac:dyDescent="0.35">
      <c r="A5190" s="3" t="s">
        <v>6973</v>
      </c>
      <c r="B5190" s="3"/>
      <c r="C5190" s="3" t="s">
        <v>6951</v>
      </c>
      <c r="D5190" s="3" t="s">
        <v>18</v>
      </c>
      <c r="E5190" s="3" t="s">
        <v>6974</v>
      </c>
      <c r="F5190" s="3">
        <v>0</v>
      </c>
      <c r="G5190" s="4">
        <v>57</v>
      </c>
      <c r="H5190" s="4">
        <v>0</v>
      </c>
      <c r="I5190" s="4">
        <v>57</v>
      </c>
      <c r="J5190" s="4">
        <v>0</v>
      </c>
      <c r="K5190" s="4"/>
      <c r="L5190" s="4"/>
      <c r="M5190" s="3">
        <v>0</v>
      </c>
      <c r="N5190" s="3"/>
      <c r="O5190" s="3"/>
    </row>
    <row r="5191" spans="1:15" ht="15" customHeight="1" x14ac:dyDescent="0.35">
      <c r="A5191" s="3" t="s">
        <v>6975</v>
      </c>
      <c r="B5191" s="3"/>
      <c r="C5191" s="3" t="s">
        <v>6951</v>
      </c>
      <c r="D5191" s="3" t="s">
        <v>16</v>
      </c>
      <c r="E5191" s="3" t="s">
        <v>6976</v>
      </c>
      <c r="F5191" s="3">
        <v>0</v>
      </c>
      <c r="G5191" s="4">
        <v>57</v>
      </c>
      <c r="H5191" s="4">
        <v>0</v>
      </c>
      <c r="I5191" s="4">
        <v>57</v>
      </c>
      <c r="J5191" s="4">
        <v>0</v>
      </c>
      <c r="K5191" s="4"/>
      <c r="L5191" s="4"/>
      <c r="M5191" s="3">
        <v>0</v>
      </c>
      <c r="N5191" s="3"/>
      <c r="O5191" s="3"/>
    </row>
    <row r="5192" spans="1:15" ht="15" customHeight="1" x14ac:dyDescent="0.35">
      <c r="A5192" s="3" t="s">
        <v>6977</v>
      </c>
      <c r="B5192" s="3"/>
      <c r="C5192" s="3" t="s">
        <v>6951</v>
      </c>
      <c r="D5192" s="3" t="s">
        <v>17</v>
      </c>
      <c r="E5192" s="3" t="s">
        <v>6978</v>
      </c>
      <c r="F5192" s="3">
        <v>0</v>
      </c>
      <c r="G5192" s="4">
        <v>57</v>
      </c>
      <c r="H5192" s="4">
        <v>0</v>
      </c>
      <c r="I5192" s="4">
        <v>57</v>
      </c>
      <c r="J5192" s="4">
        <v>0</v>
      </c>
      <c r="K5192" s="4"/>
      <c r="L5192" s="4"/>
      <c r="M5192" s="3">
        <v>0</v>
      </c>
      <c r="N5192" s="3"/>
      <c r="O5192" s="3"/>
    </row>
    <row r="5193" spans="1:15" ht="15" customHeight="1" x14ac:dyDescent="0.35">
      <c r="A5193" s="3" t="s">
        <v>6979</v>
      </c>
      <c r="B5193" s="3"/>
      <c r="C5193" s="3" t="s">
        <v>6951</v>
      </c>
      <c r="D5193" s="3" t="s">
        <v>18</v>
      </c>
      <c r="E5193" s="3" t="s">
        <v>6980</v>
      </c>
      <c r="F5193" s="3">
        <v>0</v>
      </c>
      <c r="G5193" s="4">
        <v>57</v>
      </c>
      <c r="H5193" s="4">
        <v>0</v>
      </c>
      <c r="I5193" s="4">
        <v>57</v>
      </c>
      <c r="J5193" s="4">
        <v>0</v>
      </c>
      <c r="K5193" s="4"/>
      <c r="L5193" s="4"/>
      <c r="M5193" s="3">
        <v>0</v>
      </c>
      <c r="N5193" s="3"/>
      <c r="O5193" s="3"/>
    </row>
    <row r="5194" spans="1:15" ht="15" customHeight="1" x14ac:dyDescent="0.35">
      <c r="A5194" s="3" t="s">
        <v>6981</v>
      </c>
      <c r="B5194" s="3"/>
      <c r="C5194" s="3"/>
      <c r="D5194" s="3"/>
      <c r="E5194" s="3" t="s">
        <v>6920</v>
      </c>
      <c r="F5194" s="3">
        <v>0</v>
      </c>
      <c r="G5194" s="4">
        <v>57</v>
      </c>
      <c r="H5194" s="4">
        <v>0</v>
      </c>
      <c r="I5194" s="4">
        <v>57</v>
      </c>
      <c r="J5194" s="4">
        <v>0</v>
      </c>
      <c r="K5194" s="4"/>
      <c r="L5194" s="4"/>
      <c r="M5194" s="3">
        <v>0</v>
      </c>
      <c r="N5194" s="3"/>
      <c r="O5194" s="3"/>
    </row>
    <row r="5195" spans="1:15" ht="15" customHeight="1" x14ac:dyDescent="0.35">
      <c r="A5195" s="3" t="s">
        <v>6982</v>
      </c>
      <c r="B5195" s="3"/>
      <c r="C5195" s="3"/>
      <c r="D5195" s="3"/>
      <c r="E5195" s="3" t="s">
        <v>6951</v>
      </c>
      <c r="F5195" s="3">
        <v>0</v>
      </c>
      <c r="G5195" s="4">
        <v>57</v>
      </c>
      <c r="H5195" s="4">
        <v>0</v>
      </c>
      <c r="I5195" s="4">
        <v>57</v>
      </c>
      <c r="J5195" s="4">
        <v>0</v>
      </c>
      <c r="K5195" s="4"/>
      <c r="L5195" s="4"/>
      <c r="M5195" s="3">
        <v>0</v>
      </c>
      <c r="N5195" s="3"/>
      <c r="O5195" s="3"/>
    </row>
    <row r="5196" spans="1:15" ht="15" customHeight="1" x14ac:dyDescent="0.35">
      <c r="A5196" s="3" t="s">
        <v>6950</v>
      </c>
      <c r="B5196" s="3"/>
      <c r="C5196" s="3" t="s">
        <v>6983</v>
      </c>
      <c r="D5196" s="3" t="s">
        <v>16</v>
      </c>
      <c r="E5196" s="3" t="s">
        <v>6984</v>
      </c>
      <c r="F5196" s="3">
        <v>0</v>
      </c>
      <c r="G5196" s="4">
        <v>57</v>
      </c>
      <c r="H5196" s="4">
        <v>0</v>
      </c>
      <c r="I5196" s="4">
        <v>57</v>
      </c>
      <c r="J5196" s="4">
        <v>0</v>
      </c>
      <c r="K5196" s="4"/>
      <c r="L5196" s="4"/>
      <c r="M5196" s="3">
        <v>0</v>
      </c>
      <c r="N5196" s="3"/>
      <c r="O5196" s="3"/>
    </row>
    <row r="5197" spans="1:15" ht="15" customHeight="1" x14ac:dyDescent="0.35">
      <c r="A5197" s="3" t="s">
        <v>6953</v>
      </c>
      <c r="B5197" s="3"/>
      <c r="C5197" s="3" t="s">
        <v>6983</v>
      </c>
      <c r="D5197" s="3" t="s">
        <v>17</v>
      </c>
      <c r="E5197" s="3" t="s">
        <v>6985</v>
      </c>
      <c r="F5197" s="3">
        <v>0</v>
      </c>
      <c r="G5197" s="4">
        <v>57</v>
      </c>
      <c r="H5197" s="4">
        <v>0</v>
      </c>
      <c r="I5197" s="4">
        <v>57</v>
      </c>
      <c r="J5197" s="4">
        <v>0</v>
      </c>
      <c r="K5197" s="4"/>
      <c r="L5197" s="4"/>
      <c r="M5197" s="3">
        <v>0</v>
      </c>
      <c r="N5197" s="3"/>
      <c r="O5197" s="3"/>
    </row>
    <row r="5198" spans="1:15" ht="15" customHeight="1" x14ac:dyDescent="0.35">
      <c r="A5198" s="3" t="s">
        <v>6955</v>
      </c>
      <c r="B5198" s="3"/>
      <c r="C5198" s="3" t="s">
        <v>6983</v>
      </c>
      <c r="D5198" s="3" t="s">
        <v>18</v>
      </c>
      <c r="E5198" s="3" t="s">
        <v>6986</v>
      </c>
      <c r="F5198" s="3">
        <v>0</v>
      </c>
      <c r="G5198" s="4">
        <v>57</v>
      </c>
      <c r="H5198" s="4">
        <v>0</v>
      </c>
      <c r="I5198" s="4">
        <v>57</v>
      </c>
      <c r="J5198" s="4">
        <v>0</v>
      </c>
      <c r="K5198" s="4"/>
      <c r="L5198" s="4"/>
      <c r="M5198" s="3">
        <v>0</v>
      </c>
      <c r="N5198" s="3"/>
      <c r="O5198" s="3"/>
    </row>
    <row r="5199" spans="1:15" ht="15" customHeight="1" x14ac:dyDescent="0.35">
      <c r="A5199" s="3" t="s">
        <v>6957</v>
      </c>
      <c r="B5199" s="3"/>
      <c r="C5199" s="3" t="s">
        <v>6983</v>
      </c>
      <c r="D5199" s="3" t="s">
        <v>16</v>
      </c>
      <c r="E5199" s="3" t="s">
        <v>6987</v>
      </c>
      <c r="F5199" s="3">
        <v>0</v>
      </c>
      <c r="G5199" s="4">
        <v>57</v>
      </c>
      <c r="H5199" s="4">
        <v>0</v>
      </c>
      <c r="I5199" s="4">
        <v>57</v>
      </c>
      <c r="J5199" s="4">
        <v>0</v>
      </c>
      <c r="K5199" s="4"/>
      <c r="L5199" s="4"/>
      <c r="M5199" s="3">
        <v>0</v>
      </c>
      <c r="N5199" s="3"/>
      <c r="O5199" s="3"/>
    </row>
    <row r="5200" spans="1:15" ht="15" customHeight="1" x14ac:dyDescent="0.35">
      <c r="A5200" s="3" t="s">
        <v>6959</v>
      </c>
      <c r="B5200" s="3"/>
      <c r="C5200" s="3" t="s">
        <v>6983</v>
      </c>
      <c r="D5200" s="3" t="s">
        <v>17</v>
      </c>
      <c r="E5200" s="3" t="s">
        <v>6988</v>
      </c>
      <c r="F5200" s="3">
        <v>0</v>
      </c>
      <c r="G5200" s="4">
        <v>57</v>
      </c>
      <c r="H5200" s="4">
        <v>0</v>
      </c>
      <c r="I5200" s="4">
        <v>57</v>
      </c>
      <c r="J5200" s="4">
        <v>0</v>
      </c>
      <c r="K5200" s="4"/>
      <c r="L5200" s="4"/>
      <c r="M5200" s="3">
        <v>0</v>
      </c>
      <c r="N5200" s="3"/>
      <c r="O5200" s="3"/>
    </row>
    <row r="5201" spans="1:15" ht="15" customHeight="1" x14ac:dyDescent="0.35">
      <c r="A5201" s="3" t="s">
        <v>6961</v>
      </c>
      <c r="B5201" s="3"/>
      <c r="C5201" s="3" t="s">
        <v>6983</v>
      </c>
      <c r="D5201" s="3" t="s">
        <v>18</v>
      </c>
      <c r="E5201" s="3" t="s">
        <v>6989</v>
      </c>
      <c r="F5201" s="3">
        <v>0</v>
      </c>
      <c r="G5201" s="4">
        <v>57</v>
      </c>
      <c r="H5201" s="4">
        <v>0</v>
      </c>
      <c r="I5201" s="4">
        <v>57</v>
      </c>
      <c r="J5201" s="4">
        <v>0</v>
      </c>
      <c r="K5201" s="4"/>
      <c r="L5201" s="4"/>
      <c r="M5201" s="3">
        <v>0</v>
      </c>
      <c r="N5201" s="3"/>
      <c r="O5201" s="3"/>
    </row>
    <row r="5202" spans="1:15" ht="15" customHeight="1" x14ac:dyDescent="0.35">
      <c r="A5202" s="3" t="s">
        <v>6963</v>
      </c>
      <c r="B5202" s="3"/>
      <c r="C5202" s="3" t="s">
        <v>6983</v>
      </c>
      <c r="D5202" s="3" t="s">
        <v>16</v>
      </c>
      <c r="E5202" s="3" t="s">
        <v>6990</v>
      </c>
      <c r="F5202" s="3">
        <v>0</v>
      </c>
      <c r="G5202" s="4">
        <v>57</v>
      </c>
      <c r="H5202" s="4">
        <v>0</v>
      </c>
      <c r="I5202" s="4">
        <v>57</v>
      </c>
      <c r="J5202" s="4">
        <v>0</v>
      </c>
      <c r="K5202" s="4"/>
      <c r="L5202" s="4"/>
      <c r="M5202" s="3">
        <v>0</v>
      </c>
      <c r="N5202" s="3"/>
      <c r="O5202" s="3"/>
    </row>
    <row r="5203" spans="1:15" ht="15" customHeight="1" x14ac:dyDescent="0.35">
      <c r="A5203" s="3" t="s">
        <v>6965</v>
      </c>
      <c r="B5203" s="3"/>
      <c r="C5203" s="3" t="s">
        <v>6983</v>
      </c>
      <c r="D5203" s="3" t="s">
        <v>17</v>
      </c>
      <c r="E5203" s="3" t="s">
        <v>6991</v>
      </c>
      <c r="F5203" s="3">
        <v>0</v>
      </c>
      <c r="G5203" s="4">
        <v>57</v>
      </c>
      <c r="H5203" s="4">
        <v>0</v>
      </c>
      <c r="I5203" s="4">
        <v>57</v>
      </c>
      <c r="J5203" s="4">
        <v>0</v>
      </c>
      <c r="K5203" s="4"/>
      <c r="L5203" s="4"/>
      <c r="M5203" s="3">
        <v>0</v>
      </c>
      <c r="N5203" s="3"/>
      <c r="O5203" s="3"/>
    </row>
    <row r="5204" spans="1:15" ht="15" customHeight="1" x14ac:dyDescent="0.35">
      <c r="A5204" s="3" t="s">
        <v>6967</v>
      </c>
      <c r="B5204" s="3"/>
      <c r="C5204" s="3" t="s">
        <v>6983</v>
      </c>
      <c r="D5204" s="3" t="s">
        <v>18</v>
      </c>
      <c r="E5204" s="3" t="s">
        <v>6992</v>
      </c>
      <c r="F5204" s="3">
        <v>0</v>
      </c>
      <c r="G5204" s="4">
        <v>57</v>
      </c>
      <c r="H5204" s="4">
        <v>0</v>
      </c>
      <c r="I5204" s="4">
        <v>57</v>
      </c>
      <c r="J5204" s="4">
        <v>0</v>
      </c>
      <c r="K5204" s="4"/>
      <c r="L5204" s="4"/>
      <c r="M5204" s="3">
        <v>0</v>
      </c>
      <c r="N5204" s="3"/>
      <c r="O5204" s="3"/>
    </row>
    <row r="5205" spans="1:15" ht="15" customHeight="1" x14ac:dyDescent="0.35">
      <c r="A5205" s="3" t="s">
        <v>6969</v>
      </c>
      <c r="B5205" s="3"/>
      <c r="C5205" s="3" t="s">
        <v>6983</v>
      </c>
      <c r="D5205" s="3" t="s">
        <v>16</v>
      </c>
      <c r="E5205" s="3" t="s">
        <v>6993</v>
      </c>
      <c r="F5205" s="3">
        <v>0</v>
      </c>
      <c r="G5205" s="4">
        <v>57</v>
      </c>
      <c r="H5205" s="4">
        <v>0</v>
      </c>
      <c r="I5205" s="4">
        <v>57</v>
      </c>
      <c r="J5205" s="4">
        <v>0</v>
      </c>
      <c r="K5205" s="4"/>
      <c r="L5205" s="4"/>
      <c r="M5205" s="3">
        <v>0</v>
      </c>
      <c r="N5205" s="3"/>
      <c r="O5205" s="3"/>
    </row>
    <row r="5206" spans="1:15" ht="15" customHeight="1" x14ac:dyDescent="0.35">
      <c r="A5206" s="3" t="s">
        <v>6971</v>
      </c>
      <c r="B5206" s="3"/>
      <c r="C5206" s="3" t="s">
        <v>6983</v>
      </c>
      <c r="D5206" s="3" t="s">
        <v>17</v>
      </c>
      <c r="E5206" s="3" t="s">
        <v>6994</v>
      </c>
      <c r="F5206" s="3">
        <v>0</v>
      </c>
      <c r="G5206" s="4">
        <v>57</v>
      </c>
      <c r="H5206" s="4">
        <v>0</v>
      </c>
      <c r="I5206" s="4">
        <v>57</v>
      </c>
      <c r="J5206" s="4">
        <v>0</v>
      </c>
      <c r="K5206" s="4"/>
      <c r="L5206" s="4"/>
      <c r="M5206" s="3">
        <v>0</v>
      </c>
      <c r="N5206" s="3"/>
      <c r="O5206" s="3"/>
    </row>
    <row r="5207" spans="1:15" ht="15" customHeight="1" x14ac:dyDescent="0.35">
      <c r="A5207" s="3" t="s">
        <v>6973</v>
      </c>
      <c r="B5207" s="3"/>
      <c r="C5207" s="3" t="s">
        <v>6983</v>
      </c>
      <c r="D5207" s="3" t="s">
        <v>18</v>
      </c>
      <c r="E5207" s="3" t="s">
        <v>6995</v>
      </c>
      <c r="F5207" s="3">
        <v>0</v>
      </c>
      <c r="G5207" s="4">
        <v>57</v>
      </c>
      <c r="H5207" s="4">
        <v>0</v>
      </c>
      <c r="I5207" s="4">
        <v>57</v>
      </c>
      <c r="J5207" s="4">
        <v>0</v>
      </c>
      <c r="K5207" s="4"/>
      <c r="L5207" s="4"/>
      <c r="M5207" s="3">
        <v>0</v>
      </c>
      <c r="N5207" s="3"/>
      <c r="O5207" s="3"/>
    </row>
    <row r="5208" spans="1:15" ht="15" customHeight="1" x14ac:dyDescent="0.35">
      <c r="A5208" s="3" t="s">
        <v>6975</v>
      </c>
      <c r="B5208" s="3"/>
      <c r="C5208" s="3" t="s">
        <v>6983</v>
      </c>
      <c r="D5208" s="3" t="s">
        <v>16</v>
      </c>
      <c r="E5208" s="3" t="s">
        <v>6996</v>
      </c>
      <c r="F5208" s="3">
        <v>0</v>
      </c>
      <c r="G5208" s="4">
        <v>57</v>
      </c>
      <c r="H5208" s="4">
        <v>0</v>
      </c>
      <c r="I5208" s="4">
        <v>57</v>
      </c>
      <c r="J5208" s="4">
        <v>0</v>
      </c>
      <c r="K5208" s="4"/>
      <c r="L5208" s="4"/>
      <c r="M5208" s="3">
        <v>0</v>
      </c>
      <c r="N5208" s="3"/>
      <c r="O5208" s="3"/>
    </row>
    <row r="5209" spans="1:15" ht="15" customHeight="1" x14ac:dyDescent="0.35">
      <c r="A5209" s="3" t="s">
        <v>6977</v>
      </c>
      <c r="B5209" s="3"/>
      <c r="C5209" s="3" t="s">
        <v>6983</v>
      </c>
      <c r="D5209" s="3" t="s">
        <v>17</v>
      </c>
      <c r="E5209" s="3" t="s">
        <v>6997</v>
      </c>
      <c r="F5209" s="3">
        <v>0</v>
      </c>
      <c r="G5209" s="4">
        <v>57</v>
      </c>
      <c r="H5209" s="4">
        <v>0</v>
      </c>
      <c r="I5209" s="4">
        <v>57</v>
      </c>
      <c r="J5209" s="4">
        <v>0</v>
      </c>
      <c r="K5209" s="4"/>
      <c r="L5209" s="4"/>
      <c r="M5209" s="3">
        <v>0</v>
      </c>
      <c r="N5209" s="3"/>
      <c r="O5209" s="3"/>
    </row>
    <row r="5210" spans="1:15" ht="15" customHeight="1" x14ac:dyDescent="0.35">
      <c r="A5210" s="3" t="s">
        <v>6979</v>
      </c>
      <c r="B5210" s="3"/>
      <c r="C5210" s="3" t="s">
        <v>6983</v>
      </c>
      <c r="D5210" s="3" t="s">
        <v>18</v>
      </c>
      <c r="E5210" s="3" t="s">
        <v>6998</v>
      </c>
      <c r="F5210" s="3">
        <v>0</v>
      </c>
      <c r="G5210" s="4">
        <v>57</v>
      </c>
      <c r="H5210" s="4">
        <v>0</v>
      </c>
      <c r="I5210" s="4">
        <v>57</v>
      </c>
      <c r="J5210" s="4">
        <v>0</v>
      </c>
      <c r="K5210" s="4"/>
      <c r="L5210" s="4"/>
      <c r="M5210" s="3">
        <v>0</v>
      </c>
      <c r="N5210" s="3"/>
      <c r="O5210" s="3"/>
    </row>
    <row r="5211" spans="1:15" ht="15" customHeight="1" x14ac:dyDescent="0.35">
      <c r="A5211" s="3" t="s">
        <v>6999</v>
      </c>
      <c r="B5211" s="3"/>
      <c r="C5211" s="3" t="s">
        <v>7000</v>
      </c>
      <c r="D5211" s="3" t="s">
        <v>16</v>
      </c>
      <c r="E5211" s="3" t="s">
        <v>7001</v>
      </c>
      <c r="F5211" s="3">
        <v>0</v>
      </c>
      <c r="G5211" s="4">
        <v>57</v>
      </c>
      <c r="H5211" s="4">
        <v>0</v>
      </c>
      <c r="I5211" s="4">
        <v>57</v>
      </c>
      <c r="J5211" s="4">
        <v>0</v>
      </c>
      <c r="K5211" s="4"/>
      <c r="L5211" s="4"/>
      <c r="M5211" s="3">
        <v>0</v>
      </c>
      <c r="N5211" s="3"/>
      <c r="O5211" s="3"/>
    </row>
    <row r="5212" spans="1:15" ht="15" customHeight="1" x14ac:dyDescent="0.35">
      <c r="A5212" s="3" t="s">
        <v>7002</v>
      </c>
      <c r="B5212" s="3"/>
      <c r="C5212" s="3" t="s">
        <v>7000</v>
      </c>
      <c r="D5212" s="3" t="s">
        <v>17</v>
      </c>
      <c r="E5212" s="3" t="s">
        <v>7003</v>
      </c>
      <c r="F5212" s="3">
        <v>0</v>
      </c>
      <c r="G5212" s="4">
        <v>57</v>
      </c>
      <c r="H5212" s="4">
        <v>0</v>
      </c>
      <c r="I5212" s="4">
        <v>57</v>
      </c>
      <c r="J5212" s="4">
        <v>0</v>
      </c>
      <c r="K5212" s="4"/>
      <c r="L5212" s="4"/>
      <c r="M5212" s="3">
        <v>0</v>
      </c>
      <c r="N5212" s="3"/>
      <c r="O5212" s="3"/>
    </row>
    <row r="5213" spans="1:15" ht="15" customHeight="1" x14ac:dyDescent="0.35">
      <c r="A5213" s="3" t="s">
        <v>7004</v>
      </c>
      <c r="B5213" s="3"/>
      <c r="C5213" s="3" t="s">
        <v>7000</v>
      </c>
      <c r="D5213" s="3" t="s">
        <v>18</v>
      </c>
      <c r="E5213" s="3" t="s">
        <v>7005</v>
      </c>
      <c r="F5213" s="3">
        <v>0</v>
      </c>
      <c r="G5213" s="4">
        <v>57</v>
      </c>
      <c r="H5213" s="4">
        <v>0</v>
      </c>
      <c r="I5213" s="4">
        <v>57</v>
      </c>
      <c r="J5213" s="4">
        <v>0</v>
      </c>
      <c r="K5213" s="4"/>
      <c r="L5213" s="4"/>
      <c r="M5213" s="3">
        <v>0</v>
      </c>
      <c r="N5213" s="3"/>
      <c r="O5213" s="3"/>
    </row>
    <row r="5214" spans="1:15" ht="15" customHeight="1" x14ac:dyDescent="0.35">
      <c r="A5214" s="3" t="s">
        <v>7006</v>
      </c>
      <c r="B5214" s="3"/>
      <c r="C5214" s="3" t="s">
        <v>7000</v>
      </c>
      <c r="D5214" s="3" t="s">
        <v>16</v>
      </c>
      <c r="E5214" s="3" t="s">
        <v>7007</v>
      </c>
      <c r="F5214" s="3">
        <v>1</v>
      </c>
      <c r="G5214" s="4">
        <v>57</v>
      </c>
      <c r="H5214" s="4">
        <v>57</v>
      </c>
      <c r="I5214" s="4">
        <v>57</v>
      </c>
      <c r="J5214" s="4">
        <v>57</v>
      </c>
      <c r="K5214" s="4"/>
      <c r="L5214" s="4"/>
      <c r="M5214" s="3">
        <v>0</v>
      </c>
      <c r="N5214" s="3"/>
      <c r="O5214" s="3"/>
    </row>
    <row r="5215" spans="1:15" ht="15" customHeight="1" x14ac:dyDescent="0.35">
      <c r="A5215" s="3" t="s">
        <v>7008</v>
      </c>
      <c r="B5215" s="3"/>
      <c r="C5215" s="3" t="s">
        <v>7000</v>
      </c>
      <c r="D5215" s="3" t="s">
        <v>17</v>
      </c>
      <c r="E5215" s="3" t="s">
        <v>7009</v>
      </c>
      <c r="F5215" s="3">
        <v>-1</v>
      </c>
      <c r="G5215" s="4">
        <v>57</v>
      </c>
      <c r="H5215" s="4">
        <v>-57</v>
      </c>
      <c r="I5215" s="4">
        <v>57</v>
      </c>
      <c r="J5215" s="4">
        <v>-57</v>
      </c>
      <c r="K5215" s="4"/>
      <c r="L5215" s="4"/>
      <c r="M5215" s="3">
        <v>0</v>
      </c>
      <c r="N5215" s="3"/>
      <c r="O5215" s="3"/>
    </row>
    <row r="5216" spans="1:15" ht="15" customHeight="1" x14ac:dyDescent="0.35">
      <c r="A5216" s="3" t="s">
        <v>7010</v>
      </c>
      <c r="B5216" s="3"/>
      <c r="C5216" s="3" t="s">
        <v>7000</v>
      </c>
      <c r="D5216" s="3" t="s">
        <v>18</v>
      </c>
      <c r="E5216" s="3" t="s">
        <v>7011</v>
      </c>
      <c r="F5216" s="3">
        <v>-1</v>
      </c>
      <c r="G5216" s="4">
        <v>57</v>
      </c>
      <c r="H5216" s="4">
        <v>-57</v>
      </c>
      <c r="I5216" s="4">
        <v>57</v>
      </c>
      <c r="J5216" s="4">
        <v>-57</v>
      </c>
      <c r="K5216" s="4"/>
      <c r="L5216" s="4"/>
      <c r="M5216" s="3">
        <v>0</v>
      </c>
      <c r="N5216" s="3"/>
      <c r="O5216" s="3"/>
    </row>
    <row r="5217" spans="1:15" ht="15" customHeight="1" x14ac:dyDescent="0.35">
      <c r="A5217" s="3" t="s">
        <v>7012</v>
      </c>
      <c r="B5217" s="3"/>
      <c r="C5217" s="3" t="s">
        <v>7000</v>
      </c>
      <c r="D5217" s="3" t="s">
        <v>16</v>
      </c>
      <c r="E5217" s="3" t="s">
        <v>7013</v>
      </c>
      <c r="F5217" s="3">
        <v>0</v>
      </c>
      <c r="G5217" s="4">
        <v>57</v>
      </c>
      <c r="H5217" s="4">
        <v>0</v>
      </c>
      <c r="I5217" s="4">
        <v>57</v>
      </c>
      <c r="J5217" s="4">
        <v>0</v>
      </c>
      <c r="K5217" s="4"/>
      <c r="L5217" s="4"/>
      <c r="M5217" s="3">
        <v>0</v>
      </c>
      <c r="N5217" s="3"/>
      <c r="O5217" s="3"/>
    </row>
    <row r="5218" spans="1:15" ht="15" customHeight="1" x14ac:dyDescent="0.35">
      <c r="A5218" s="3" t="s">
        <v>7014</v>
      </c>
      <c r="B5218" s="3"/>
      <c r="C5218" s="3" t="s">
        <v>7000</v>
      </c>
      <c r="D5218" s="3" t="s">
        <v>17</v>
      </c>
      <c r="E5218" s="3" t="s">
        <v>7015</v>
      </c>
      <c r="F5218" s="3">
        <v>0</v>
      </c>
      <c r="G5218" s="4">
        <v>57</v>
      </c>
      <c r="H5218" s="4">
        <v>0</v>
      </c>
      <c r="I5218" s="4">
        <v>57</v>
      </c>
      <c r="J5218" s="4">
        <v>0</v>
      </c>
      <c r="K5218" s="4"/>
      <c r="L5218" s="4"/>
      <c r="M5218" s="3">
        <v>0</v>
      </c>
      <c r="N5218" s="3"/>
      <c r="O5218" s="3"/>
    </row>
    <row r="5219" spans="1:15" ht="15" customHeight="1" x14ac:dyDescent="0.35">
      <c r="A5219" s="3" t="s">
        <v>7016</v>
      </c>
      <c r="B5219" s="3"/>
      <c r="C5219" s="3" t="s">
        <v>7000</v>
      </c>
      <c r="D5219" s="3" t="s">
        <v>18</v>
      </c>
      <c r="E5219" s="3" t="s">
        <v>7017</v>
      </c>
      <c r="F5219" s="3">
        <v>0</v>
      </c>
      <c r="G5219" s="4">
        <v>57</v>
      </c>
      <c r="H5219" s="4">
        <v>0</v>
      </c>
      <c r="I5219" s="4">
        <v>57</v>
      </c>
      <c r="J5219" s="4">
        <v>0</v>
      </c>
      <c r="K5219" s="4"/>
      <c r="L5219" s="4"/>
      <c r="M5219" s="3">
        <v>0</v>
      </c>
      <c r="N5219" s="3"/>
      <c r="O5219" s="3"/>
    </row>
    <row r="5220" spans="1:15" ht="15" customHeight="1" x14ac:dyDescent="0.35">
      <c r="A5220" s="3" t="s">
        <v>7018</v>
      </c>
      <c r="B5220" s="3"/>
      <c r="C5220" s="3" t="s">
        <v>7000</v>
      </c>
      <c r="D5220" s="3" t="s">
        <v>16</v>
      </c>
      <c r="E5220" s="3" t="s">
        <v>7019</v>
      </c>
      <c r="F5220" s="3">
        <v>0</v>
      </c>
      <c r="G5220" s="4">
        <v>57</v>
      </c>
      <c r="H5220" s="4">
        <v>0</v>
      </c>
      <c r="I5220" s="4">
        <v>57</v>
      </c>
      <c r="J5220" s="4">
        <v>0</v>
      </c>
      <c r="K5220" s="4"/>
      <c r="L5220" s="4"/>
      <c r="M5220" s="3">
        <v>0</v>
      </c>
      <c r="N5220" s="3"/>
      <c r="O5220" s="3"/>
    </row>
    <row r="5221" spans="1:15" ht="15" customHeight="1" x14ac:dyDescent="0.35">
      <c r="A5221" s="3" t="s">
        <v>7020</v>
      </c>
      <c r="B5221" s="3"/>
      <c r="C5221" s="3" t="s">
        <v>7000</v>
      </c>
      <c r="D5221" s="3" t="s">
        <v>17</v>
      </c>
      <c r="E5221" s="3" t="s">
        <v>7021</v>
      </c>
      <c r="F5221" s="3">
        <v>0</v>
      </c>
      <c r="G5221" s="4">
        <v>57</v>
      </c>
      <c r="H5221" s="4">
        <v>0</v>
      </c>
      <c r="I5221" s="4">
        <v>57</v>
      </c>
      <c r="J5221" s="4">
        <v>0</v>
      </c>
      <c r="K5221" s="4"/>
      <c r="L5221" s="4"/>
      <c r="M5221" s="3">
        <v>0</v>
      </c>
      <c r="N5221" s="3"/>
      <c r="O5221" s="3"/>
    </row>
    <row r="5222" spans="1:15" ht="15" customHeight="1" x14ac:dyDescent="0.35">
      <c r="A5222" s="3" t="s">
        <v>7022</v>
      </c>
      <c r="B5222" s="3"/>
      <c r="C5222" s="3" t="s">
        <v>7000</v>
      </c>
      <c r="D5222" s="3" t="s">
        <v>18</v>
      </c>
      <c r="E5222" s="3" t="s">
        <v>7023</v>
      </c>
      <c r="F5222" s="3">
        <v>0</v>
      </c>
      <c r="G5222" s="4">
        <v>57</v>
      </c>
      <c r="H5222" s="4">
        <v>0</v>
      </c>
      <c r="I5222" s="4">
        <v>57</v>
      </c>
      <c r="J5222" s="4">
        <v>0</v>
      </c>
      <c r="K5222" s="4"/>
      <c r="L5222" s="4"/>
      <c r="M5222" s="3">
        <v>0</v>
      </c>
      <c r="N5222" s="3"/>
      <c r="O5222" s="3"/>
    </row>
    <row r="5223" spans="1:15" ht="15" customHeight="1" x14ac:dyDescent="0.35">
      <c r="A5223" s="3" t="s">
        <v>7024</v>
      </c>
      <c r="B5223" s="3"/>
      <c r="C5223" s="3" t="s">
        <v>7000</v>
      </c>
      <c r="D5223" s="3" t="s">
        <v>16</v>
      </c>
      <c r="E5223" s="3" t="s">
        <v>7025</v>
      </c>
      <c r="F5223" s="3">
        <v>0</v>
      </c>
      <c r="G5223" s="4">
        <v>57</v>
      </c>
      <c r="H5223" s="4">
        <v>0</v>
      </c>
      <c r="I5223" s="4">
        <v>57</v>
      </c>
      <c r="J5223" s="4">
        <v>0</v>
      </c>
      <c r="K5223" s="4"/>
      <c r="L5223" s="4"/>
      <c r="M5223" s="3">
        <v>0</v>
      </c>
      <c r="N5223" s="3"/>
      <c r="O5223" s="3"/>
    </row>
    <row r="5224" spans="1:15" ht="15" customHeight="1" x14ac:dyDescent="0.35">
      <c r="A5224" s="3" t="s">
        <v>7026</v>
      </c>
      <c r="B5224" s="3"/>
      <c r="C5224" s="3" t="s">
        <v>7000</v>
      </c>
      <c r="D5224" s="3" t="s">
        <v>17</v>
      </c>
      <c r="E5224" s="3" t="s">
        <v>7027</v>
      </c>
      <c r="F5224" s="3">
        <v>0</v>
      </c>
      <c r="G5224" s="4">
        <v>57</v>
      </c>
      <c r="H5224" s="4">
        <v>0</v>
      </c>
      <c r="I5224" s="4">
        <v>57</v>
      </c>
      <c r="J5224" s="4">
        <v>0</v>
      </c>
      <c r="K5224" s="4"/>
      <c r="L5224" s="4"/>
      <c r="M5224" s="3">
        <v>0</v>
      </c>
      <c r="N5224" s="3"/>
      <c r="O5224" s="3"/>
    </row>
    <row r="5225" spans="1:15" ht="15" customHeight="1" x14ac:dyDescent="0.35">
      <c r="A5225" s="3" t="s">
        <v>7028</v>
      </c>
      <c r="B5225" s="3"/>
      <c r="C5225" s="3" t="s">
        <v>7000</v>
      </c>
      <c r="D5225" s="3" t="s">
        <v>18</v>
      </c>
      <c r="E5225" s="3" t="s">
        <v>7029</v>
      </c>
      <c r="F5225" s="3">
        <v>0</v>
      </c>
      <c r="G5225" s="4">
        <v>57</v>
      </c>
      <c r="H5225" s="4">
        <v>0</v>
      </c>
      <c r="I5225" s="4">
        <v>57</v>
      </c>
      <c r="J5225" s="4">
        <v>0</v>
      </c>
      <c r="K5225" s="4"/>
      <c r="L5225" s="4"/>
      <c r="M5225" s="3">
        <v>0</v>
      </c>
      <c r="N5225" s="3"/>
      <c r="O5225" s="3"/>
    </row>
    <row r="5226" spans="1:15" ht="15" customHeight="1" x14ac:dyDescent="0.35">
      <c r="A5226" s="3" t="s">
        <v>7030</v>
      </c>
      <c r="B5226" s="3"/>
      <c r="C5226" s="3" t="s">
        <v>7031</v>
      </c>
      <c r="D5226" s="3" t="s">
        <v>16</v>
      </c>
      <c r="E5226" s="3" t="s">
        <v>7032</v>
      </c>
      <c r="F5226" s="3">
        <v>0</v>
      </c>
      <c r="G5226" s="4">
        <v>337</v>
      </c>
      <c r="H5226" s="4">
        <v>0</v>
      </c>
      <c r="I5226" s="4">
        <v>57</v>
      </c>
      <c r="J5226" s="4">
        <v>0</v>
      </c>
      <c r="K5226" s="4"/>
      <c r="L5226" s="4"/>
      <c r="M5226" s="3">
        <v>0</v>
      </c>
      <c r="N5226" s="3"/>
      <c r="O5226" s="3"/>
    </row>
    <row r="5227" spans="1:15" ht="15" customHeight="1" x14ac:dyDescent="0.35">
      <c r="A5227" s="3" t="s">
        <v>7033</v>
      </c>
      <c r="B5227" s="3"/>
      <c r="C5227" s="3" t="s">
        <v>7031</v>
      </c>
      <c r="D5227" s="3" t="s">
        <v>17</v>
      </c>
      <c r="E5227" s="3" t="s">
        <v>7034</v>
      </c>
      <c r="F5227" s="3">
        <v>0</v>
      </c>
      <c r="G5227" s="4">
        <v>337</v>
      </c>
      <c r="H5227" s="4">
        <v>0</v>
      </c>
      <c r="I5227" s="4">
        <v>57</v>
      </c>
      <c r="J5227" s="4">
        <v>0</v>
      </c>
      <c r="K5227" s="4"/>
      <c r="L5227" s="4"/>
      <c r="M5227" s="3">
        <v>0</v>
      </c>
      <c r="N5227" s="3"/>
      <c r="O5227" s="3"/>
    </row>
    <row r="5228" spans="1:15" ht="15" customHeight="1" x14ac:dyDescent="0.35">
      <c r="A5228" s="3" t="s">
        <v>7035</v>
      </c>
      <c r="B5228" s="3"/>
      <c r="C5228" s="3" t="s">
        <v>7031</v>
      </c>
      <c r="D5228" s="3" t="s">
        <v>18</v>
      </c>
      <c r="E5228" s="3" t="s">
        <v>7036</v>
      </c>
      <c r="F5228" s="3">
        <v>0</v>
      </c>
      <c r="G5228" s="4">
        <v>337</v>
      </c>
      <c r="H5228" s="4">
        <v>0</v>
      </c>
      <c r="I5228" s="4">
        <v>57</v>
      </c>
      <c r="J5228" s="4">
        <v>0</v>
      </c>
      <c r="K5228" s="4"/>
      <c r="L5228" s="4"/>
      <c r="M5228" s="3">
        <v>0</v>
      </c>
      <c r="N5228" s="3"/>
      <c r="O5228" s="3"/>
    </row>
    <row r="5229" spans="1:15" ht="15" customHeight="1" x14ac:dyDescent="0.35">
      <c r="A5229" s="3" t="s">
        <v>7037</v>
      </c>
      <c r="B5229" s="3"/>
      <c r="C5229" s="3" t="s">
        <v>7031</v>
      </c>
      <c r="D5229" s="3" t="s">
        <v>16</v>
      </c>
      <c r="E5229" s="3" t="s">
        <v>7038</v>
      </c>
      <c r="F5229" s="3">
        <v>0</v>
      </c>
      <c r="G5229" s="4">
        <v>337</v>
      </c>
      <c r="H5229" s="4">
        <v>0</v>
      </c>
      <c r="I5229" s="4">
        <v>57</v>
      </c>
      <c r="J5229" s="4">
        <v>0</v>
      </c>
      <c r="K5229" s="4"/>
      <c r="L5229" s="4"/>
      <c r="M5229" s="3">
        <v>0</v>
      </c>
      <c r="N5229" s="3"/>
      <c r="O5229" s="3"/>
    </row>
    <row r="5230" spans="1:15" ht="15" customHeight="1" x14ac:dyDescent="0.35">
      <c r="A5230" s="3" t="s">
        <v>7039</v>
      </c>
      <c r="B5230" s="3"/>
      <c r="C5230" s="3" t="s">
        <v>7031</v>
      </c>
      <c r="D5230" s="3" t="s">
        <v>17</v>
      </c>
      <c r="E5230" s="3" t="s">
        <v>7040</v>
      </c>
      <c r="F5230" s="3">
        <v>0</v>
      </c>
      <c r="G5230" s="4">
        <v>337</v>
      </c>
      <c r="H5230" s="4">
        <v>0</v>
      </c>
      <c r="I5230" s="4">
        <v>57</v>
      </c>
      <c r="J5230" s="4">
        <v>0</v>
      </c>
      <c r="K5230" s="4"/>
      <c r="L5230" s="4"/>
      <c r="M5230" s="3">
        <v>0</v>
      </c>
      <c r="N5230" s="3"/>
      <c r="O5230" s="3"/>
    </row>
    <row r="5231" spans="1:15" ht="15" customHeight="1" x14ac:dyDescent="0.35">
      <c r="A5231" s="3" t="s">
        <v>7041</v>
      </c>
      <c r="B5231" s="3"/>
      <c r="C5231" s="3" t="s">
        <v>7031</v>
      </c>
      <c r="D5231" s="3" t="s">
        <v>18</v>
      </c>
      <c r="E5231" s="3" t="s">
        <v>7042</v>
      </c>
      <c r="F5231" s="3">
        <v>0</v>
      </c>
      <c r="G5231" s="4">
        <v>337</v>
      </c>
      <c r="H5231" s="4">
        <v>0</v>
      </c>
      <c r="I5231" s="4">
        <v>57</v>
      </c>
      <c r="J5231" s="4">
        <v>0</v>
      </c>
      <c r="K5231" s="4"/>
      <c r="L5231" s="4"/>
      <c r="M5231" s="3">
        <v>0</v>
      </c>
      <c r="N5231" s="3"/>
      <c r="O5231" s="3"/>
    </row>
    <row r="5232" spans="1:15" ht="15" customHeight="1" x14ac:dyDescent="0.35">
      <c r="A5232" s="3" t="s">
        <v>7043</v>
      </c>
      <c r="B5232" s="3"/>
      <c r="C5232" s="3" t="s">
        <v>7031</v>
      </c>
      <c r="D5232" s="3" t="s">
        <v>16</v>
      </c>
      <c r="E5232" s="3" t="s">
        <v>7044</v>
      </c>
      <c r="F5232" s="3">
        <v>0</v>
      </c>
      <c r="G5232" s="4">
        <v>337</v>
      </c>
      <c r="H5232" s="4">
        <v>0</v>
      </c>
      <c r="I5232" s="4">
        <v>57</v>
      </c>
      <c r="J5232" s="4">
        <v>0</v>
      </c>
      <c r="K5232" s="4"/>
      <c r="L5232" s="4"/>
      <c r="M5232" s="3">
        <v>0</v>
      </c>
      <c r="N5232" s="3"/>
      <c r="O5232" s="3"/>
    </row>
    <row r="5233" spans="1:15" ht="15" customHeight="1" x14ac:dyDescent="0.35">
      <c r="A5233" s="3" t="s">
        <v>7045</v>
      </c>
      <c r="B5233" s="3"/>
      <c r="C5233" s="3" t="s">
        <v>7031</v>
      </c>
      <c r="D5233" s="3" t="s">
        <v>17</v>
      </c>
      <c r="E5233" s="3" t="s">
        <v>7046</v>
      </c>
      <c r="F5233" s="3">
        <v>0</v>
      </c>
      <c r="G5233" s="4">
        <v>337</v>
      </c>
      <c r="H5233" s="4">
        <v>0</v>
      </c>
      <c r="I5233" s="4">
        <v>57</v>
      </c>
      <c r="J5233" s="4">
        <v>0</v>
      </c>
      <c r="K5233" s="4"/>
      <c r="L5233" s="4"/>
      <c r="M5233" s="3">
        <v>0</v>
      </c>
      <c r="N5233" s="3"/>
      <c r="O5233" s="3"/>
    </row>
    <row r="5234" spans="1:15" ht="15" customHeight="1" x14ac:dyDescent="0.35">
      <c r="A5234" s="3" t="s">
        <v>7047</v>
      </c>
      <c r="B5234" s="3"/>
      <c r="C5234" s="3" t="s">
        <v>7031</v>
      </c>
      <c r="D5234" s="3" t="s">
        <v>18</v>
      </c>
      <c r="E5234" s="3" t="s">
        <v>7048</v>
      </c>
      <c r="F5234" s="3">
        <v>0</v>
      </c>
      <c r="G5234" s="4">
        <v>337</v>
      </c>
      <c r="H5234" s="4">
        <v>0</v>
      </c>
      <c r="I5234" s="4">
        <v>57</v>
      </c>
      <c r="J5234" s="4">
        <v>0</v>
      </c>
      <c r="K5234" s="4"/>
      <c r="L5234" s="4"/>
      <c r="M5234" s="3">
        <v>0</v>
      </c>
      <c r="N5234" s="3"/>
      <c r="O5234" s="3"/>
    </row>
    <row r="5235" spans="1:15" ht="15" customHeight="1" x14ac:dyDescent="0.35">
      <c r="A5235" s="3" t="s">
        <v>7049</v>
      </c>
      <c r="B5235" s="3"/>
      <c r="C5235" s="3" t="s">
        <v>7031</v>
      </c>
      <c r="D5235" s="3" t="s">
        <v>16</v>
      </c>
      <c r="E5235" s="3" t="s">
        <v>7050</v>
      </c>
      <c r="F5235" s="3">
        <v>0</v>
      </c>
      <c r="G5235" s="4">
        <v>337</v>
      </c>
      <c r="H5235" s="4">
        <v>0</v>
      </c>
      <c r="I5235" s="4">
        <v>57</v>
      </c>
      <c r="J5235" s="4">
        <v>0</v>
      </c>
      <c r="K5235" s="4"/>
      <c r="L5235" s="4"/>
      <c r="M5235" s="3">
        <v>0</v>
      </c>
      <c r="N5235" s="3"/>
      <c r="O5235" s="3"/>
    </row>
    <row r="5236" spans="1:15" ht="15" customHeight="1" x14ac:dyDescent="0.35">
      <c r="A5236" s="3" t="s">
        <v>7051</v>
      </c>
      <c r="B5236" s="3"/>
      <c r="C5236" s="3" t="s">
        <v>7031</v>
      </c>
      <c r="D5236" s="3" t="s">
        <v>17</v>
      </c>
      <c r="E5236" s="3" t="s">
        <v>7052</v>
      </c>
      <c r="F5236" s="3">
        <v>0</v>
      </c>
      <c r="G5236" s="4">
        <v>337</v>
      </c>
      <c r="H5236" s="4">
        <v>0</v>
      </c>
      <c r="I5236" s="4">
        <v>57</v>
      </c>
      <c r="J5236" s="4">
        <v>0</v>
      </c>
      <c r="K5236" s="4"/>
      <c r="L5236" s="4"/>
      <c r="M5236" s="3">
        <v>0</v>
      </c>
      <c r="N5236" s="3"/>
      <c r="O5236" s="3"/>
    </row>
    <row r="5237" spans="1:15" ht="15" customHeight="1" x14ac:dyDescent="0.35">
      <c r="A5237" s="3" t="s">
        <v>7053</v>
      </c>
      <c r="B5237" s="3"/>
      <c r="C5237" s="3" t="s">
        <v>7031</v>
      </c>
      <c r="D5237" s="3" t="s">
        <v>18</v>
      </c>
      <c r="E5237" s="3" t="s">
        <v>7054</v>
      </c>
      <c r="F5237" s="3">
        <v>0</v>
      </c>
      <c r="G5237" s="4">
        <v>337</v>
      </c>
      <c r="H5237" s="4">
        <v>0</v>
      </c>
      <c r="I5237" s="4">
        <v>57</v>
      </c>
      <c r="J5237" s="4">
        <v>0</v>
      </c>
      <c r="K5237" s="4"/>
      <c r="L5237" s="4"/>
      <c r="M5237" s="3">
        <v>0</v>
      </c>
      <c r="N5237" s="3"/>
      <c r="O5237" s="3"/>
    </row>
    <row r="5238" spans="1:15" ht="15" customHeight="1" x14ac:dyDescent="0.35">
      <c r="A5238" s="3" t="s">
        <v>7055</v>
      </c>
      <c r="B5238" s="3"/>
      <c r="C5238" s="3" t="s">
        <v>7031</v>
      </c>
      <c r="D5238" s="3" t="s">
        <v>16</v>
      </c>
      <c r="E5238" s="3" t="s">
        <v>7056</v>
      </c>
      <c r="F5238" s="3">
        <v>0</v>
      </c>
      <c r="G5238" s="4">
        <v>337</v>
      </c>
      <c r="H5238" s="4">
        <v>0</v>
      </c>
      <c r="I5238" s="4">
        <v>57</v>
      </c>
      <c r="J5238" s="4">
        <v>0</v>
      </c>
      <c r="K5238" s="4"/>
      <c r="L5238" s="4"/>
      <c r="M5238" s="3">
        <v>0</v>
      </c>
      <c r="N5238" s="3"/>
      <c r="O5238" s="3"/>
    </row>
    <row r="5239" spans="1:15" ht="15" customHeight="1" x14ac:dyDescent="0.35">
      <c r="A5239" s="3" t="s">
        <v>7057</v>
      </c>
      <c r="B5239" s="3"/>
      <c r="C5239" s="3" t="s">
        <v>7031</v>
      </c>
      <c r="D5239" s="3" t="s">
        <v>17</v>
      </c>
      <c r="E5239" s="3" t="s">
        <v>7058</v>
      </c>
      <c r="F5239" s="3">
        <v>0</v>
      </c>
      <c r="G5239" s="4">
        <v>337</v>
      </c>
      <c r="H5239" s="4">
        <v>0</v>
      </c>
      <c r="I5239" s="4">
        <v>57</v>
      </c>
      <c r="J5239" s="4">
        <v>0</v>
      </c>
      <c r="K5239" s="4"/>
      <c r="L5239" s="4"/>
      <c r="M5239" s="3">
        <v>0</v>
      </c>
      <c r="N5239" s="3"/>
      <c r="O5239" s="3"/>
    </row>
    <row r="5240" spans="1:15" ht="15" customHeight="1" x14ac:dyDescent="0.35">
      <c r="A5240" s="3" t="s">
        <v>7059</v>
      </c>
      <c r="B5240" s="3"/>
      <c r="C5240" s="3" t="s">
        <v>7031</v>
      </c>
      <c r="D5240" s="3" t="s">
        <v>18</v>
      </c>
      <c r="E5240" s="3" t="s">
        <v>7060</v>
      </c>
      <c r="F5240" s="3">
        <v>0</v>
      </c>
      <c r="G5240" s="4">
        <v>337</v>
      </c>
      <c r="H5240" s="4">
        <v>0</v>
      </c>
      <c r="I5240" s="4">
        <v>57</v>
      </c>
      <c r="J5240" s="4">
        <v>0</v>
      </c>
      <c r="K5240" s="4"/>
      <c r="L5240" s="4"/>
      <c r="M5240" s="3">
        <v>0</v>
      </c>
      <c r="N5240" s="3"/>
      <c r="O5240" s="3"/>
    </row>
    <row r="5241" spans="1:15" ht="15" customHeight="1" x14ac:dyDescent="0.35">
      <c r="A5241" s="3" t="s">
        <v>6982</v>
      </c>
      <c r="B5241" s="3"/>
      <c r="C5241" s="3"/>
      <c r="D5241" s="3"/>
      <c r="E5241" s="3" t="s">
        <v>6983</v>
      </c>
      <c r="F5241" s="3">
        <v>0</v>
      </c>
      <c r="G5241" s="4">
        <v>57</v>
      </c>
      <c r="H5241" s="4">
        <v>0</v>
      </c>
      <c r="I5241" s="4">
        <v>57</v>
      </c>
      <c r="J5241" s="4">
        <v>0</v>
      </c>
      <c r="K5241" s="4"/>
      <c r="L5241" s="4"/>
      <c r="M5241" s="3">
        <v>0</v>
      </c>
      <c r="N5241" s="3"/>
      <c r="O5241" s="3"/>
    </row>
    <row r="5242" spans="1:15" ht="15" customHeight="1" x14ac:dyDescent="0.35">
      <c r="A5242" s="3" t="s">
        <v>7061</v>
      </c>
      <c r="B5242" s="3"/>
      <c r="C5242" s="3"/>
      <c r="D5242" s="3"/>
      <c r="E5242" s="3" t="s">
        <v>7031</v>
      </c>
      <c r="F5242" s="3">
        <v>0</v>
      </c>
      <c r="G5242" s="4">
        <v>337</v>
      </c>
      <c r="H5242" s="4">
        <v>0</v>
      </c>
      <c r="I5242" s="4">
        <v>57</v>
      </c>
      <c r="J5242" s="4">
        <v>0</v>
      </c>
      <c r="K5242" s="4"/>
      <c r="L5242" s="4"/>
      <c r="M5242" s="3">
        <v>0</v>
      </c>
      <c r="N5242" s="3"/>
      <c r="O5242" s="3"/>
    </row>
    <row r="5243" spans="1:15" ht="15" customHeight="1" x14ac:dyDescent="0.35">
      <c r="A5243" s="3" t="s">
        <v>7062</v>
      </c>
      <c r="B5243" s="3"/>
      <c r="C5243" s="3" t="s">
        <v>7063</v>
      </c>
      <c r="D5243" s="3" t="s">
        <v>16</v>
      </c>
      <c r="E5243" s="3" t="s">
        <v>7064</v>
      </c>
      <c r="F5243" s="3">
        <v>0</v>
      </c>
      <c r="G5243" s="4">
        <v>337</v>
      </c>
      <c r="H5243" s="4">
        <v>0</v>
      </c>
      <c r="I5243" s="4">
        <v>57</v>
      </c>
      <c r="J5243" s="4">
        <v>0</v>
      </c>
      <c r="K5243" s="4"/>
      <c r="L5243" s="4"/>
      <c r="M5243" s="3">
        <v>0</v>
      </c>
      <c r="N5243" s="3"/>
      <c r="O5243" s="3"/>
    </row>
    <row r="5244" spans="1:15" ht="15" customHeight="1" x14ac:dyDescent="0.35">
      <c r="A5244" s="3" t="s">
        <v>7065</v>
      </c>
      <c r="B5244" s="3"/>
      <c r="C5244" s="3" t="s">
        <v>7063</v>
      </c>
      <c r="D5244" s="3" t="s">
        <v>17</v>
      </c>
      <c r="E5244" s="3" t="s">
        <v>7066</v>
      </c>
      <c r="F5244" s="3">
        <v>0</v>
      </c>
      <c r="G5244" s="4">
        <v>337</v>
      </c>
      <c r="H5244" s="4">
        <v>0</v>
      </c>
      <c r="I5244" s="4">
        <v>57</v>
      </c>
      <c r="J5244" s="4">
        <v>0</v>
      </c>
      <c r="K5244" s="4"/>
      <c r="L5244" s="4"/>
      <c r="M5244" s="3">
        <v>0</v>
      </c>
      <c r="N5244" s="3"/>
      <c r="O5244" s="3"/>
    </row>
    <row r="5245" spans="1:15" ht="15" customHeight="1" x14ac:dyDescent="0.35">
      <c r="A5245" s="3" t="s">
        <v>7067</v>
      </c>
      <c r="B5245" s="3"/>
      <c r="C5245" s="3" t="s">
        <v>7063</v>
      </c>
      <c r="D5245" s="3" t="s">
        <v>18</v>
      </c>
      <c r="E5245" s="3" t="s">
        <v>7068</v>
      </c>
      <c r="F5245" s="3">
        <v>-1</v>
      </c>
      <c r="G5245" s="4">
        <v>337</v>
      </c>
      <c r="H5245" s="4">
        <v>-337</v>
      </c>
      <c r="I5245" s="4">
        <v>57</v>
      </c>
      <c r="J5245" s="4">
        <v>-57</v>
      </c>
      <c r="K5245" s="4"/>
      <c r="L5245" s="4"/>
      <c r="M5245" s="3">
        <v>0</v>
      </c>
      <c r="N5245" s="3"/>
      <c r="O5245" s="3"/>
    </row>
    <row r="5246" spans="1:15" ht="15" customHeight="1" x14ac:dyDescent="0.35">
      <c r="A5246" s="3" t="s">
        <v>7069</v>
      </c>
      <c r="B5246" s="3"/>
      <c r="C5246" s="3" t="s">
        <v>7063</v>
      </c>
      <c r="D5246" s="3" t="s">
        <v>16</v>
      </c>
      <c r="E5246" s="3" t="s">
        <v>7070</v>
      </c>
      <c r="F5246" s="3">
        <v>0</v>
      </c>
      <c r="G5246" s="4">
        <v>337</v>
      </c>
      <c r="H5246" s="4">
        <v>0</v>
      </c>
      <c r="I5246" s="4">
        <v>57</v>
      </c>
      <c r="J5246" s="4">
        <v>0</v>
      </c>
      <c r="K5246" s="4"/>
      <c r="L5246" s="4"/>
      <c r="M5246" s="3">
        <v>0</v>
      </c>
      <c r="N5246" s="3"/>
      <c r="O5246" s="3"/>
    </row>
    <row r="5247" spans="1:15" ht="15" customHeight="1" x14ac:dyDescent="0.35">
      <c r="A5247" s="3" t="s">
        <v>7071</v>
      </c>
      <c r="B5247" s="3"/>
      <c r="C5247" s="3" t="s">
        <v>7063</v>
      </c>
      <c r="D5247" s="3" t="s">
        <v>17</v>
      </c>
      <c r="E5247" s="3" t="s">
        <v>7072</v>
      </c>
      <c r="F5247" s="3">
        <v>1</v>
      </c>
      <c r="G5247" s="4">
        <v>337</v>
      </c>
      <c r="H5247" s="4">
        <v>337</v>
      </c>
      <c r="I5247" s="4">
        <v>57</v>
      </c>
      <c r="J5247" s="4">
        <v>57</v>
      </c>
      <c r="K5247" s="4"/>
      <c r="L5247" s="4"/>
      <c r="M5247" s="3">
        <v>0</v>
      </c>
      <c r="N5247" s="3"/>
      <c r="O5247" s="3"/>
    </row>
    <row r="5248" spans="1:15" ht="15" customHeight="1" x14ac:dyDescent="0.35">
      <c r="A5248" s="3" t="s">
        <v>7073</v>
      </c>
      <c r="B5248" s="3"/>
      <c r="C5248" s="3" t="s">
        <v>7063</v>
      </c>
      <c r="D5248" s="3" t="s">
        <v>18</v>
      </c>
      <c r="E5248" s="3" t="s">
        <v>7074</v>
      </c>
      <c r="F5248" s="3">
        <v>0</v>
      </c>
      <c r="G5248" s="4">
        <v>337</v>
      </c>
      <c r="H5248" s="4">
        <v>0</v>
      </c>
      <c r="I5248" s="4">
        <v>57</v>
      </c>
      <c r="J5248" s="4">
        <v>0</v>
      </c>
      <c r="K5248" s="4"/>
      <c r="L5248" s="4"/>
      <c r="M5248" s="3">
        <v>0</v>
      </c>
      <c r="N5248" s="3"/>
      <c r="O5248" s="3"/>
    </row>
    <row r="5249" spans="1:15" ht="15" customHeight="1" x14ac:dyDescent="0.35">
      <c r="A5249" s="3" t="s">
        <v>7075</v>
      </c>
      <c r="B5249" s="3"/>
      <c r="C5249" s="3" t="s">
        <v>7063</v>
      </c>
      <c r="D5249" s="3" t="s">
        <v>16</v>
      </c>
      <c r="E5249" s="3" t="s">
        <v>7076</v>
      </c>
      <c r="F5249" s="3">
        <v>2</v>
      </c>
      <c r="G5249" s="4">
        <v>337</v>
      </c>
      <c r="H5249" s="4">
        <v>674</v>
      </c>
      <c r="I5249" s="4">
        <v>57</v>
      </c>
      <c r="J5249" s="4">
        <v>114</v>
      </c>
      <c r="K5249" s="4"/>
      <c r="L5249" s="4"/>
      <c r="M5249" s="3">
        <v>0</v>
      </c>
      <c r="N5249" s="3"/>
      <c r="O5249" s="3"/>
    </row>
    <row r="5250" spans="1:15" ht="15" customHeight="1" x14ac:dyDescent="0.35">
      <c r="A5250" s="3" t="s">
        <v>7077</v>
      </c>
      <c r="B5250" s="3"/>
      <c r="C5250" s="3" t="s">
        <v>7063</v>
      </c>
      <c r="D5250" s="3" t="s">
        <v>17</v>
      </c>
      <c r="E5250" s="3" t="s">
        <v>7078</v>
      </c>
      <c r="F5250" s="3">
        <v>5</v>
      </c>
      <c r="G5250" s="4">
        <v>337</v>
      </c>
      <c r="H5250" s="4">
        <v>1685</v>
      </c>
      <c r="I5250" s="4">
        <v>57</v>
      </c>
      <c r="J5250" s="4">
        <v>285</v>
      </c>
      <c r="K5250" s="4"/>
      <c r="L5250" s="4"/>
      <c r="M5250" s="3">
        <v>0</v>
      </c>
      <c r="N5250" s="3"/>
      <c r="O5250" s="3"/>
    </row>
    <row r="5251" spans="1:15" ht="15" customHeight="1" x14ac:dyDescent="0.35">
      <c r="A5251" s="3" t="s">
        <v>7079</v>
      </c>
      <c r="B5251" s="3"/>
      <c r="C5251" s="3" t="s">
        <v>7063</v>
      </c>
      <c r="D5251" s="3" t="s">
        <v>18</v>
      </c>
      <c r="E5251" s="3" t="s">
        <v>7080</v>
      </c>
      <c r="F5251" s="3">
        <v>6</v>
      </c>
      <c r="G5251" s="4">
        <v>337</v>
      </c>
      <c r="H5251" s="4">
        <v>2022</v>
      </c>
      <c r="I5251" s="4">
        <v>57</v>
      </c>
      <c r="J5251" s="4">
        <v>342</v>
      </c>
      <c r="K5251" s="4"/>
      <c r="L5251" s="4"/>
      <c r="M5251" s="3">
        <v>0</v>
      </c>
      <c r="N5251" s="3"/>
      <c r="O5251" s="3"/>
    </row>
    <row r="5252" spans="1:15" ht="15" customHeight="1" x14ac:dyDescent="0.35">
      <c r="A5252" s="3" t="s">
        <v>7081</v>
      </c>
      <c r="B5252" s="3"/>
      <c r="C5252" s="3" t="s">
        <v>7063</v>
      </c>
      <c r="D5252" s="3" t="s">
        <v>16</v>
      </c>
      <c r="E5252" s="3" t="s">
        <v>7082</v>
      </c>
      <c r="F5252" s="3">
        <v>0</v>
      </c>
      <c r="G5252" s="4">
        <v>337</v>
      </c>
      <c r="H5252" s="4">
        <v>0</v>
      </c>
      <c r="I5252" s="4">
        <v>57</v>
      </c>
      <c r="J5252" s="4">
        <v>0</v>
      </c>
      <c r="K5252" s="4"/>
      <c r="L5252" s="4"/>
      <c r="M5252" s="3">
        <v>0</v>
      </c>
      <c r="N5252" s="3"/>
      <c r="O5252" s="3"/>
    </row>
    <row r="5253" spans="1:15" ht="15" customHeight="1" x14ac:dyDescent="0.35">
      <c r="A5253" s="3" t="s">
        <v>7083</v>
      </c>
      <c r="B5253" s="3"/>
      <c r="C5253" s="3" t="s">
        <v>7063</v>
      </c>
      <c r="D5253" s="3" t="s">
        <v>17</v>
      </c>
      <c r="E5253" s="3" t="s">
        <v>7084</v>
      </c>
      <c r="F5253" s="3">
        <v>6</v>
      </c>
      <c r="G5253" s="4">
        <v>337</v>
      </c>
      <c r="H5253" s="4">
        <v>2022</v>
      </c>
      <c r="I5253" s="4">
        <v>57</v>
      </c>
      <c r="J5253" s="4">
        <v>342</v>
      </c>
      <c r="K5253" s="4"/>
      <c r="L5253" s="4"/>
      <c r="M5253" s="3">
        <v>0</v>
      </c>
      <c r="N5253" s="3"/>
      <c r="O5253" s="3"/>
    </row>
    <row r="5254" spans="1:15" ht="15" customHeight="1" x14ac:dyDescent="0.35">
      <c r="A5254" s="3" t="s">
        <v>7085</v>
      </c>
      <c r="B5254" s="3"/>
      <c r="C5254" s="3" t="s">
        <v>7063</v>
      </c>
      <c r="D5254" s="3" t="s">
        <v>18</v>
      </c>
      <c r="E5254" s="3" t="s">
        <v>7086</v>
      </c>
      <c r="F5254" s="3">
        <v>0</v>
      </c>
      <c r="G5254" s="4">
        <v>337</v>
      </c>
      <c r="H5254" s="4">
        <v>0</v>
      </c>
      <c r="I5254" s="4">
        <v>57</v>
      </c>
      <c r="J5254" s="4">
        <v>0</v>
      </c>
      <c r="K5254" s="4"/>
      <c r="L5254" s="4"/>
      <c r="M5254" s="3">
        <v>0</v>
      </c>
      <c r="N5254" s="3"/>
      <c r="O5254" s="3"/>
    </row>
    <row r="5255" spans="1:15" ht="15" customHeight="1" x14ac:dyDescent="0.35">
      <c r="A5255" s="3" t="s">
        <v>7087</v>
      </c>
      <c r="B5255" s="3"/>
      <c r="C5255" s="3" t="s">
        <v>7063</v>
      </c>
      <c r="D5255" s="3" t="s">
        <v>16</v>
      </c>
      <c r="E5255" s="3" t="s">
        <v>7088</v>
      </c>
      <c r="F5255" s="3">
        <v>0</v>
      </c>
      <c r="G5255" s="4">
        <v>337</v>
      </c>
      <c r="H5255" s="4">
        <v>0</v>
      </c>
      <c r="I5255" s="4">
        <v>57</v>
      </c>
      <c r="J5255" s="4">
        <v>0</v>
      </c>
      <c r="K5255" s="4"/>
      <c r="L5255" s="4"/>
      <c r="M5255" s="3">
        <v>0</v>
      </c>
      <c r="N5255" s="3"/>
      <c r="O5255" s="3"/>
    </row>
    <row r="5256" spans="1:15" ht="15" customHeight="1" x14ac:dyDescent="0.35">
      <c r="A5256" s="3" t="s">
        <v>7089</v>
      </c>
      <c r="B5256" s="3"/>
      <c r="C5256" s="3" t="s">
        <v>7063</v>
      </c>
      <c r="D5256" s="3" t="s">
        <v>17</v>
      </c>
      <c r="E5256" s="3" t="s">
        <v>7090</v>
      </c>
      <c r="F5256" s="3">
        <v>0</v>
      </c>
      <c r="G5256" s="4">
        <v>337</v>
      </c>
      <c r="H5256" s="4">
        <v>0</v>
      </c>
      <c r="I5256" s="4">
        <v>57</v>
      </c>
      <c r="J5256" s="4">
        <v>0</v>
      </c>
      <c r="K5256" s="4"/>
      <c r="L5256" s="4"/>
      <c r="M5256" s="3">
        <v>0</v>
      </c>
      <c r="N5256" s="3"/>
      <c r="O5256" s="3"/>
    </row>
    <row r="5257" spans="1:15" ht="15" customHeight="1" x14ac:dyDescent="0.35">
      <c r="A5257" s="3" t="s">
        <v>7091</v>
      </c>
      <c r="B5257" s="3"/>
      <c r="C5257" s="3" t="s">
        <v>7063</v>
      </c>
      <c r="D5257" s="3" t="s">
        <v>18</v>
      </c>
      <c r="E5257" s="3" t="s">
        <v>7092</v>
      </c>
      <c r="F5257" s="3">
        <v>-1</v>
      </c>
      <c r="G5257" s="4">
        <v>337</v>
      </c>
      <c r="H5257" s="4">
        <v>-337</v>
      </c>
      <c r="I5257" s="4">
        <v>57</v>
      </c>
      <c r="J5257" s="4">
        <v>-57</v>
      </c>
      <c r="K5257" s="4"/>
      <c r="L5257" s="4"/>
      <c r="M5257" s="3">
        <v>0</v>
      </c>
      <c r="N5257" s="3"/>
      <c r="O5257" s="3"/>
    </row>
    <row r="5258" spans="1:15" ht="15" customHeight="1" x14ac:dyDescent="0.35">
      <c r="A5258" s="3" t="s">
        <v>7093</v>
      </c>
      <c r="B5258" s="3"/>
      <c r="C5258" s="3"/>
      <c r="D5258" s="3"/>
      <c r="E5258" s="3" t="s">
        <v>7063</v>
      </c>
      <c r="F5258" s="3">
        <v>0</v>
      </c>
      <c r="G5258" s="4">
        <v>337</v>
      </c>
      <c r="H5258" s="4">
        <v>0</v>
      </c>
      <c r="I5258" s="4">
        <v>57</v>
      </c>
      <c r="J5258" s="4">
        <v>0</v>
      </c>
      <c r="K5258" s="4"/>
      <c r="L5258" s="4"/>
      <c r="M5258" s="3">
        <v>0</v>
      </c>
      <c r="N5258" s="3"/>
      <c r="O5258" s="3"/>
    </row>
    <row r="5259" spans="1:15" ht="15" customHeight="1" x14ac:dyDescent="0.35">
      <c r="A5259" s="3" t="s">
        <v>7094</v>
      </c>
      <c r="B5259" s="3"/>
      <c r="C5259" s="3" t="s">
        <v>7095</v>
      </c>
      <c r="D5259" s="3" t="s">
        <v>16</v>
      </c>
      <c r="E5259" s="3" t="s">
        <v>7096</v>
      </c>
      <c r="F5259" s="3">
        <v>0</v>
      </c>
      <c r="G5259" s="4">
        <v>197</v>
      </c>
      <c r="H5259" s="4">
        <v>0</v>
      </c>
      <c r="I5259" s="4">
        <v>57</v>
      </c>
      <c r="J5259" s="4">
        <v>0</v>
      </c>
      <c r="K5259" s="4"/>
      <c r="L5259" s="4"/>
      <c r="M5259" s="3">
        <v>0</v>
      </c>
      <c r="N5259" s="3"/>
      <c r="O5259" s="3"/>
    </row>
    <row r="5260" spans="1:15" ht="15" customHeight="1" x14ac:dyDescent="0.35">
      <c r="A5260" s="3" t="s">
        <v>7097</v>
      </c>
      <c r="B5260" s="3"/>
      <c r="C5260" s="3" t="s">
        <v>7095</v>
      </c>
      <c r="D5260" s="3" t="s">
        <v>17</v>
      </c>
      <c r="E5260" s="3" t="s">
        <v>7098</v>
      </c>
      <c r="F5260" s="3">
        <v>0</v>
      </c>
      <c r="G5260" s="4">
        <v>197</v>
      </c>
      <c r="H5260" s="4">
        <v>0</v>
      </c>
      <c r="I5260" s="4">
        <v>57</v>
      </c>
      <c r="J5260" s="4">
        <v>0</v>
      </c>
      <c r="K5260" s="4"/>
      <c r="L5260" s="4"/>
      <c r="M5260" s="3">
        <v>0</v>
      </c>
      <c r="N5260" s="3"/>
      <c r="O5260" s="3"/>
    </row>
    <row r="5261" spans="1:15" ht="15" customHeight="1" x14ac:dyDescent="0.35">
      <c r="A5261" s="3" t="s">
        <v>7099</v>
      </c>
      <c r="B5261" s="3"/>
      <c r="C5261" s="3" t="s">
        <v>7095</v>
      </c>
      <c r="D5261" s="3" t="s">
        <v>18</v>
      </c>
      <c r="E5261" s="3" t="s">
        <v>7100</v>
      </c>
      <c r="F5261" s="3">
        <v>0</v>
      </c>
      <c r="G5261" s="4">
        <v>197</v>
      </c>
      <c r="H5261" s="4">
        <v>0</v>
      </c>
      <c r="I5261" s="4">
        <v>57</v>
      </c>
      <c r="J5261" s="4">
        <v>0</v>
      </c>
      <c r="K5261" s="4"/>
      <c r="L5261" s="4"/>
      <c r="M5261" s="3">
        <v>0</v>
      </c>
      <c r="N5261" s="3"/>
      <c r="O5261" s="3"/>
    </row>
    <row r="5262" spans="1:15" ht="15" customHeight="1" x14ac:dyDescent="0.35">
      <c r="A5262" s="3" t="s">
        <v>7101</v>
      </c>
      <c r="B5262" s="3"/>
      <c r="C5262" s="3"/>
      <c r="D5262" s="3"/>
      <c r="E5262" s="3" t="s">
        <v>7095</v>
      </c>
      <c r="F5262" s="3">
        <v>0</v>
      </c>
      <c r="G5262" s="4">
        <v>337</v>
      </c>
      <c r="H5262" s="4">
        <v>0</v>
      </c>
      <c r="I5262" s="4">
        <v>57</v>
      </c>
      <c r="J5262" s="4">
        <v>0</v>
      </c>
      <c r="K5262" s="4"/>
      <c r="L5262" s="4"/>
      <c r="M5262" s="3">
        <v>0</v>
      </c>
      <c r="N5262" s="3"/>
      <c r="O5262" s="3"/>
    </row>
    <row r="5263" spans="1:15" ht="15" customHeight="1" x14ac:dyDescent="0.35">
      <c r="A5263" s="3" t="s">
        <v>7102</v>
      </c>
      <c r="B5263" s="3"/>
      <c r="C5263" s="3" t="s">
        <v>7103</v>
      </c>
      <c r="D5263" s="3" t="s">
        <v>16</v>
      </c>
      <c r="E5263" s="3" t="s">
        <v>7104</v>
      </c>
      <c r="F5263" s="3">
        <v>0</v>
      </c>
      <c r="G5263" s="4">
        <v>337</v>
      </c>
      <c r="H5263" s="4">
        <v>0</v>
      </c>
      <c r="I5263" s="4">
        <v>57</v>
      </c>
      <c r="J5263" s="4">
        <v>0</v>
      </c>
      <c r="K5263" s="4"/>
      <c r="L5263" s="4"/>
      <c r="M5263" s="3">
        <v>0</v>
      </c>
      <c r="N5263" s="3"/>
      <c r="O5263" s="3"/>
    </row>
    <row r="5264" spans="1:15" ht="15" customHeight="1" x14ac:dyDescent="0.35">
      <c r="A5264" s="3" t="s">
        <v>7105</v>
      </c>
      <c r="B5264" s="3"/>
      <c r="C5264" s="3" t="s">
        <v>7103</v>
      </c>
      <c r="D5264" s="3" t="s">
        <v>17</v>
      </c>
      <c r="E5264" s="3" t="s">
        <v>7106</v>
      </c>
      <c r="F5264" s="3">
        <v>0</v>
      </c>
      <c r="G5264" s="4">
        <v>337</v>
      </c>
      <c r="H5264" s="4">
        <v>0</v>
      </c>
      <c r="I5264" s="4">
        <v>57</v>
      </c>
      <c r="J5264" s="4">
        <v>0</v>
      </c>
      <c r="K5264" s="4"/>
      <c r="L5264" s="4"/>
      <c r="M5264" s="3">
        <v>0</v>
      </c>
      <c r="N5264" s="3"/>
      <c r="O5264" s="3"/>
    </row>
    <row r="5265" spans="1:15" ht="15" customHeight="1" x14ac:dyDescent="0.35">
      <c r="A5265" s="3" t="s">
        <v>7107</v>
      </c>
      <c r="B5265" s="3"/>
      <c r="C5265" s="3" t="s">
        <v>7103</v>
      </c>
      <c r="D5265" s="3" t="s">
        <v>18</v>
      </c>
      <c r="E5265" s="3" t="s">
        <v>7108</v>
      </c>
      <c r="F5265" s="3">
        <v>0</v>
      </c>
      <c r="G5265" s="4">
        <v>337</v>
      </c>
      <c r="H5265" s="4">
        <v>0</v>
      </c>
      <c r="I5265" s="4">
        <v>57</v>
      </c>
      <c r="J5265" s="4">
        <v>0</v>
      </c>
      <c r="K5265" s="4"/>
      <c r="L5265" s="4"/>
      <c r="M5265" s="3">
        <v>0</v>
      </c>
      <c r="N5265" s="3"/>
      <c r="O5265" s="3"/>
    </row>
    <row r="5266" spans="1:15" ht="15" customHeight="1" x14ac:dyDescent="0.35">
      <c r="A5266" s="3" t="s">
        <v>7109</v>
      </c>
      <c r="B5266" s="3"/>
      <c r="C5266" s="3" t="s">
        <v>7103</v>
      </c>
      <c r="D5266" s="3" t="s">
        <v>16</v>
      </c>
      <c r="E5266" s="3" t="s">
        <v>7110</v>
      </c>
      <c r="F5266" s="3">
        <v>0</v>
      </c>
      <c r="G5266" s="4">
        <v>197</v>
      </c>
      <c r="H5266" s="4">
        <v>0</v>
      </c>
      <c r="I5266" s="4">
        <v>57</v>
      </c>
      <c r="J5266" s="4">
        <v>0</v>
      </c>
      <c r="K5266" s="4"/>
      <c r="L5266" s="4"/>
      <c r="M5266" s="3">
        <v>0</v>
      </c>
      <c r="N5266" s="3"/>
      <c r="O5266" s="3"/>
    </row>
    <row r="5267" spans="1:15" ht="15" customHeight="1" x14ac:dyDescent="0.35">
      <c r="A5267" s="3" t="s">
        <v>7111</v>
      </c>
      <c r="B5267" s="3"/>
      <c r="C5267" s="3" t="s">
        <v>7103</v>
      </c>
      <c r="D5267" s="3" t="s">
        <v>17</v>
      </c>
      <c r="E5267" s="3" t="s">
        <v>7112</v>
      </c>
      <c r="F5267" s="3">
        <v>-1</v>
      </c>
      <c r="G5267" s="4">
        <v>337</v>
      </c>
      <c r="H5267" s="4">
        <v>-337</v>
      </c>
      <c r="I5267" s="4">
        <v>57</v>
      </c>
      <c r="J5267" s="4">
        <v>-57</v>
      </c>
      <c r="K5267" s="4"/>
      <c r="L5267" s="4"/>
      <c r="M5267" s="3">
        <v>0</v>
      </c>
      <c r="N5267" s="3"/>
      <c r="O5267" s="3"/>
    </row>
    <row r="5268" spans="1:15" ht="15" customHeight="1" x14ac:dyDescent="0.35">
      <c r="A5268" s="3" t="s">
        <v>7113</v>
      </c>
      <c r="B5268" s="3"/>
      <c r="C5268" s="3" t="s">
        <v>7103</v>
      </c>
      <c r="D5268" s="3" t="s">
        <v>18</v>
      </c>
      <c r="E5268" s="3" t="s">
        <v>7114</v>
      </c>
      <c r="F5268" s="3">
        <v>0</v>
      </c>
      <c r="G5268" s="4">
        <v>337</v>
      </c>
      <c r="H5268" s="4">
        <v>0</v>
      </c>
      <c r="I5268" s="4">
        <v>57</v>
      </c>
      <c r="J5268" s="4">
        <v>0</v>
      </c>
      <c r="K5268" s="4"/>
      <c r="L5268" s="4"/>
      <c r="M5268" s="3">
        <v>0</v>
      </c>
      <c r="N5268" s="3"/>
      <c r="O5268" s="3"/>
    </row>
    <row r="5269" spans="1:15" ht="15" customHeight="1" x14ac:dyDescent="0.35">
      <c r="A5269" s="3" t="s">
        <v>7115</v>
      </c>
      <c r="B5269" s="3"/>
      <c r="C5269" s="3" t="s">
        <v>7103</v>
      </c>
      <c r="D5269" s="3" t="s">
        <v>16</v>
      </c>
      <c r="E5269" s="3" t="s">
        <v>7116</v>
      </c>
      <c r="F5269" s="3">
        <v>0</v>
      </c>
      <c r="G5269" s="4">
        <v>337</v>
      </c>
      <c r="H5269" s="4">
        <v>0</v>
      </c>
      <c r="I5269" s="4">
        <v>57</v>
      </c>
      <c r="J5269" s="4">
        <v>0</v>
      </c>
      <c r="K5269" s="4"/>
      <c r="L5269" s="4"/>
      <c r="M5269" s="3">
        <v>0</v>
      </c>
      <c r="N5269" s="3"/>
      <c r="O5269" s="3"/>
    </row>
    <row r="5270" spans="1:15" ht="15" customHeight="1" x14ac:dyDescent="0.35">
      <c r="A5270" s="3" t="s">
        <v>2327</v>
      </c>
      <c r="B5270" s="3"/>
      <c r="C5270" s="3" t="s">
        <v>7103</v>
      </c>
      <c r="D5270" s="3" t="s">
        <v>17</v>
      </c>
      <c r="E5270" s="3" t="s">
        <v>2328</v>
      </c>
      <c r="F5270" s="3">
        <v>-1</v>
      </c>
      <c r="G5270" s="4">
        <v>337</v>
      </c>
      <c r="H5270" s="4">
        <v>-337</v>
      </c>
      <c r="I5270" s="4">
        <v>57</v>
      </c>
      <c r="J5270" s="4">
        <v>-57</v>
      </c>
      <c r="K5270" s="4"/>
      <c r="L5270" s="4"/>
      <c r="M5270" s="3">
        <v>0</v>
      </c>
      <c r="N5270" s="3"/>
      <c r="O5270" s="3"/>
    </row>
    <row r="5271" spans="1:15" ht="15" customHeight="1" x14ac:dyDescent="0.35">
      <c r="A5271" s="3" t="s">
        <v>2916</v>
      </c>
      <c r="B5271" s="3"/>
      <c r="C5271" s="3" t="s">
        <v>7103</v>
      </c>
      <c r="D5271" s="3" t="s">
        <v>18</v>
      </c>
      <c r="E5271" s="3" t="s">
        <v>2917</v>
      </c>
      <c r="F5271" s="3">
        <v>0</v>
      </c>
      <c r="G5271" s="4">
        <v>280</v>
      </c>
      <c r="H5271" s="4">
        <v>0</v>
      </c>
      <c r="I5271" s="4">
        <v>57</v>
      </c>
      <c r="J5271" s="4">
        <v>0</v>
      </c>
      <c r="K5271" s="4"/>
      <c r="L5271" s="4"/>
      <c r="M5271" s="3">
        <v>0</v>
      </c>
      <c r="N5271" s="3"/>
      <c r="O5271" s="3"/>
    </row>
    <row r="5272" spans="1:15" ht="15" customHeight="1" x14ac:dyDescent="0.35">
      <c r="A5272" s="3" t="s">
        <v>7117</v>
      </c>
      <c r="B5272" s="3"/>
      <c r="C5272" s="3" t="s">
        <v>7103</v>
      </c>
      <c r="D5272" s="3" t="s">
        <v>16</v>
      </c>
      <c r="E5272" s="3" t="s">
        <v>7118</v>
      </c>
      <c r="F5272" s="3">
        <v>0</v>
      </c>
      <c r="G5272" s="4">
        <v>337</v>
      </c>
      <c r="H5272" s="4">
        <v>0</v>
      </c>
      <c r="I5272" s="4">
        <v>57</v>
      </c>
      <c r="J5272" s="4">
        <v>0</v>
      </c>
      <c r="K5272" s="4"/>
      <c r="L5272" s="4"/>
      <c r="M5272" s="3">
        <v>0</v>
      </c>
      <c r="N5272" s="3"/>
      <c r="O5272" s="3"/>
    </row>
    <row r="5273" spans="1:15" ht="15" customHeight="1" x14ac:dyDescent="0.35">
      <c r="A5273" s="3" t="s">
        <v>7119</v>
      </c>
      <c r="B5273" s="3"/>
      <c r="C5273" s="3" t="s">
        <v>7103</v>
      </c>
      <c r="D5273" s="3" t="s">
        <v>17</v>
      </c>
      <c r="E5273" s="3" t="s">
        <v>7120</v>
      </c>
      <c r="F5273" s="3">
        <v>0</v>
      </c>
      <c r="G5273" s="4">
        <v>337</v>
      </c>
      <c r="H5273" s="4">
        <v>0</v>
      </c>
      <c r="I5273" s="4">
        <v>57</v>
      </c>
      <c r="J5273" s="4">
        <v>0</v>
      </c>
      <c r="K5273" s="4"/>
      <c r="L5273" s="4"/>
      <c r="M5273" s="3">
        <v>0</v>
      </c>
      <c r="N5273" s="3"/>
      <c r="O5273" s="3"/>
    </row>
    <row r="5274" spans="1:15" ht="15" customHeight="1" x14ac:dyDescent="0.35">
      <c r="A5274" s="3" t="s">
        <v>7121</v>
      </c>
      <c r="B5274" s="3"/>
      <c r="C5274" s="3" t="s">
        <v>7103</v>
      </c>
      <c r="D5274" s="3" t="s">
        <v>18</v>
      </c>
      <c r="E5274" s="3" t="s">
        <v>7122</v>
      </c>
      <c r="F5274" s="3">
        <v>-1</v>
      </c>
      <c r="G5274" s="4">
        <v>337</v>
      </c>
      <c r="H5274" s="4">
        <v>-337</v>
      </c>
      <c r="I5274" s="4">
        <v>57</v>
      </c>
      <c r="J5274" s="4">
        <v>-57</v>
      </c>
      <c r="K5274" s="4"/>
      <c r="L5274" s="4"/>
      <c r="M5274" s="3">
        <v>0</v>
      </c>
      <c r="N5274" s="3"/>
      <c r="O5274" s="3"/>
    </row>
    <row r="5275" spans="1:15" ht="15" customHeight="1" x14ac:dyDescent="0.35">
      <c r="A5275" s="3" t="s">
        <v>7123</v>
      </c>
      <c r="B5275" s="3"/>
      <c r="C5275" s="3" t="s">
        <v>7124</v>
      </c>
      <c r="D5275" s="3" t="s">
        <v>16</v>
      </c>
      <c r="E5275" s="3" t="s">
        <v>7125</v>
      </c>
      <c r="F5275" s="3">
        <v>0</v>
      </c>
      <c r="G5275" s="4">
        <v>337</v>
      </c>
      <c r="H5275" s="4">
        <v>0</v>
      </c>
      <c r="I5275" s="4">
        <v>57</v>
      </c>
      <c r="J5275" s="4">
        <v>0</v>
      </c>
      <c r="K5275" s="4"/>
      <c r="L5275" s="4"/>
      <c r="M5275" s="3">
        <v>0</v>
      </c>
      <c r="N5275" s="3"/>
      <c r="O5275" s="3"/>
    </row>
    <row r="5276" spans="1:15" ht="15" customHeight="1" x14ac:dyDescent="0.35">
      <c r="A5276" s="3" t="s">
        <v>7126</v>
      </c>
      <c r="B5276" s="3"/>
      <c r="C5276" s="3" t="s">
        <v>7124</v>
      </c>
      <c r="D5276" s="3" t="s">
        <v>17</v>
      </c>
      <c r="E5276" s="3" t="s">
        <v>7127</v>
      </c>
      <c r="F5276" s="3">
        <v>0</v>
      </c>
      <c r="G5276" s="4">
        <v>337</v>
      </c>
      <c r="H5276" s="4">
        <v>0</v>
      </c>
      <c r="I5276" s="4">
        <v>57</v>
      </c>
      <c r="J5276" s="4">
        <v>0</v>
      </c>
      <c r="K5276" s="4"/>
      <c r="L5276" s="4"/>
      <c r="M5276" s="3">
        <v>0</v>
      </c>
      <c r="N5276" s="3"/>
      <c r="O5276" s="3"/>
    </row>
    <row r="5277" spans="1:15" ht="15" customHeight="1" x14ac:dyDescent="0.35">
      <c r="A5277" s="3" t="s">
        <v>2066</v>
      </c>
      <c r="B5277" s="3"/>
      <c r="C5277" s="3" t="s">
        <v>7124</v>
      </c>
      <c r="D5277" s="3" t="s">
        <v>18</v>
      </c>
      <c r="E5277" s="3" t="s">
        <v>2067</v>
      </c>
      <c r="F5277" s="3">
        <v>0</v>
      </c>
      <c r="G5277" s="4">
        <v>337</v>
      </c>
      <c r="H5277" s="4">
        <v>0</v>
      </c>
      <c r="I5277" s="4">
        <v>57</v>
      </c>
      <c r="J5277" s="4">
        <v>0</v>
      </c>
      <c r="K5277" s="4"/>
      <c r="L5277" s="4"/>
      <c r="M5277" s="3">
        <v>0</v>
      </c>
      <c r="N5277" s="3"/>
      <c r="O5277" s="3"/>
    </row>
    <row r="5278" spans="1:15" ht="15" customHeight="1" x14ac:dyDescent="0.35">
      <c r="A5278" s="3" t="s">
        <v>2032</v>
      </c>
      <c r="B5278" s="3"/>
      <c r="C5278" s="3" t="s">
        <v>7124</v>
      </c>
      <c r="D5278" s="3" t="s">
        <v>16</v>
      </c>
      <c r="E5278" s="3" t="s">
        <v>2033</v>
      </c>
      <c r="F5278" s="3">
        <v>1</v>
      </c>
      <c r="G5278" s="4">
        <v>197</v>
      </c>
      <c r="H5278" s="4">
        <v>197</v>
      </c>
      <c r="I5278" s="4">
        <v>57</v>
      </c>
      <c r="J5278" s="4">
        <v>57</v>
      </c>
      <c r="K5278" s="4"/>
      <c r="L5278" s="4"/>
      <c r="M5278" s="3">
        <v>0</v>
      </c>
      <c r="N5278" s="3"/>
      <c r="O5278" s="3"/>
    </row>
    <row r="5279" spans="1:15" ht="15" customHeight="1" x14ac:dyDescent="0.35">
      <c r="A5279" s="3" t="s">
        <v>7128</v>
      </c>
      <c r="B5279" s="3"/>
      <c r="C5279" s="3" t="s">
        <v>7124</v>
      </c>
      <c r="D5279" s="3" t="s">
        <v>17</v>
      </c>
      <c r="E5279" s="3" t="s">
        <v>7129</v>
      </c>
      <c r="F5279" s="3">
        <v>0</v>
      </c>
      <c r="G5279" s="4">
        <v>197</v>
      </c>
      <c r="H5279" s="4">
        <v>0</v>
      </c>
      <c r="I5279" s="4">
        <v>57</v>
      </c>
      <c r="J5279" s="4">
        <v>0</v>
      </c>
      <c r="K5279" s="4"/>
      <c r="L5279" s="4"/>
      <c r="M5279" s="3">
        <v>0</v>
      </c>
      <c r="N5279" s="3"/>
      <c r="O5279" s="3"/>
    </row>
    <row r="5280" spans="1:15" ht="15" customHeight="1" x14ac:dyDescent="0.35">
      <c r="A5280" s="3" t="s">
        <v>2081</v>
      </c>
      <c r="B5280" s="3"/>
      <c r="C5280" s="3" t="s">
        <v>7124</v>
      </c>
      <c r="D5280" s="3" t="s">
        <v>18</v>
      </c>
      <c r="E5280" s="3" t="s">
        <v>2082</v>
      </c>
      <c r="F5280" s="3">
        <v>3</v>
      </c>
      <c r="G5280" s="4">
        <v>197</v>
      </c>
      <c r="H5280" s="4">
        <v>591</v>
      </c>
      <c r="I5280" s="4">
        <v>57</v>
      </c>
      <c r="J5280" s="4">
        <v>171</v>
      </c>
      <c r="K5280" s="4"/>
      <c r="L5280" s="4"/>
      <c r="M5280" s="3">
        <v>0</v>
      </c>
      <c r="N5280" s="3"/>
      <c r="O5280" s="3"/>
    </row>
    <row r="5281" spans="1:15" ht="15" customHeight="1" x14ac:dyDescent="0.35">
      <c r="A5281" s="3" t="s">
        <v>7130</v>
      </c>
      <c r="B5281" s="3"/>
      <c r="C5281" s="3"/>
      <c r="D5281" s="3"/>
      <c r="E5281" s="3" t="s">
        <v>7124</v>
      </c>
      <c r="F5281" s="3">
        <v>0</v>
      </c>
      <c r="G5281" s="4">
        <v>337</v>
      </c>
      <c r="H5281" s="4">
        <v>0</v>
      </c>
      <c r="I5281" s="4">
        <v>57</v>
      </c>
      <c r="J5281" s="4">
        <v>0</v>
      </c>
      <c r="K5281" s="4"/>
      <c r="L5281" s="4"/>
      <c r="M5281" s="3">
        <v>0</v>
      </c>
      <c r="N5281" s="3"/>
      <c r="O5281" s="3"/>
    </row>
    <row r="5282" spans="1:15" ht="15" customHeight="1" x14ac:dyDescent="0.35">
      <c r="A5282" s="3" t="s">
        <v>7131</v>
      </c>
      <c r="B5282" s="3"/>
      <c r="C5282" s="3" t="s">
        <v>7103</v>
      </c>
      <c r="D5282" s="3" t="s">
        <v>16</v>
      </c>
      <c r="E5282" s="3" t="s">
        <v>7132</v>
      </c>
      <c r="F5282" s="3">
        <v>-1</v>
      </c>
      <c r="G5282" s="4">
        <v>337</v>
      </c>
      <c r="H5282" s="4">
        <v>-337</v>
      </c>
      <c r="I5282" s="4">
        <v>57</v>
      </c>
      <c r="J5282" s="4">
        <v>-57</v>
      </c>
      <c r="K5282" s="4"/>
      <c r="L5282" s="4"/>
      <c r="M5282" s="3">
        <v>0</v>
      </c>
      <c r="N5282" s="3"/>
      <c r="O5282" s="3"/>
    </row>
    <row r="5283" spans="1:15" ht="15" customHeight="1" x14ac:dyDescent="0.35">
      <c r="A5283" s="3" t="s">
        <v>7133</v>
      </c>
      <c r="B5283" s="3"/>
      <c r="C5283" s="3" t="s">
        <v>7103</v>
      </c>
      <c r="D5283" s="3" t="s">
        <v>17</v>
      </c>
      <c r="E5283" s="3" t="s">
        <v>7134</v>
      </c>
      <c r="F5283" s="3">
        <v>0</v>
      </c>
      <c r="G5283" s="4">
        <v>337</v>
      </c>
      <c r="H5283" s="4">
        <v>0</v>
      </c>
      <c r="I5283" s="4">
        <v>57</v>
      </c>
      <c r="J5283" s="4">
        <v>0</v>
      </c>
      <c r="K5283" s="4"/>
      <c r="L5283" s="4"/>
      <c r="M5283" s="3">
        <v>0</v>
      </c>
      <c r="N5283" s="3"/>
      <c r="O5283" s="3"/>
    </row>
    <row r="5284" spans="1:15" ht="15" customHeight="1" x14ac:dyDescent="0.35">
      <c r="A5284" s="3" t="s">
        <v>2219</v>
      </c>
      <c r="B5284" s="3"/>
      <c r="C5284" s="3" t="s">
        <v>7103</v>
      </c>
      <c r="D5284" s="3" t="s">
        <v>18</v>
      </c>
      <c r="E5284" s="3" t="s">
        <v>2220</v>
      </c>
      <c r="F5284" s="3">
        <v>0</v>
      </c>
      <c r="G5284" s="4">
        <v>337</v>
      </c>
      <c r="H5284" s="4">
        <v>0</v>
      </c>
      <c r="I5284" s="4">
        <v>57</v>
      </c>
      <c r="J5284" s="4">
        <v>0</v>
      </c>
      <c r="K5284" s="4"/>
      <c r="L5284" s="4"/>
      <c r="M5284" s="3">
        <v>0</v>
      </c>
      <c r="N5284" s="3"/>
      <c r="O5284" s="3"/>
    </row>
    <row r="5285" spans="1:15" ht="15" customHeight="1" x14ac:dyDescent="0.35">
      <c r="A5285" s="3" t="s">
        <v>7135</v>
      </c>
      <c r="B5285" s="3"/>
      <c r="C5285" s="3" t="s">
        <v>7103</v>
      </c>
      <c r="D5285" s="3" t="s">
        <v>16</v>
      </c>
      <c r="E5285" s="3" t="s">
        <v>7136</v>
      </c>
      <c r="F5285" s="3">
        <v>0</v>
      </c>
      <c r="G5285" s="4">
        <v>337</v>
      </c>
      <c r="H5285" s="4">
        <v>0</v>
      </c>
      <c r="I5285" s="4">
        <v>57</v>
      </c>
      <c r="J5285" s="4">
        <v>0</v>
      </c>
      <c r="K5285" s="4"/>
      <c r="L5285" s="4"/>
      <c r="M5285" s="3">
        <v>0</v>
      </c>
      <c r="N5285" s="3"/>
      <c r="O5285" s="3"/>
    </row>
    <row r="5286" spans="1:15" ht="15" customHeight="1" x14ac:dyDescent="0.35">
      <c r="A5286" s="3" t="s">
        <v>7137</v>
      </c>
      <c r="B5286" s="3"/>
      <c r="C5286" s="3" t="s">
        <v>7103</v>
      </c>
      <c r="D5286" s="3" t="s">
        <v>17</v>
      </c>
      <c r="E5286" s="3" t="s">
        <v>7138</v>
      </c>
      <c r="F5286" s="3">
        <v>-2</v>
      </c>
      <c r="G5286" s="4">
        <v>337</v>
      </c>
      <c r="H5286" s="4">
        <v>-674</v>
      </c>
      <c r="I5286" s="4">
        <v>57</v>
      </c>
      <c r="J5286" s="4">
        <v>-114</v>
      </c>
      <c r="K5286" s="4"/>
      <c r="L5286" s="4"/>
      <c r="M5286" s="3">
        <v>0</v>
      </c>
      <c r="N5286" s="3"/>
      <c r="O5286" s="3"/>
    </row>
    <row r="5287" spans="1:15" ht="15" customHeight="1" x14ac:dyDescent="0.35">
      <c r="A5287" s="3" t="s">
        <v>7139</v>
      </c>
      <c r="B5287" s="3"/>
      <c r="C5287" s="3" t="s">
        <v>7103</v>
      </c>
      <c r="D5287" s="3" t="s">
        <v>18</v>
      </c>
      <c r="E5287" s="3" t="s">
        <v>7140</v>
      </c>
      <c r="F5287" s="3">
        <v>-1</v>
      </c>
      <c r="G5287" s="4">
        <v>207</v>
      </c>
      <c r="H5287" s="4">
        <v>-207</v>
      </c>
      <c r="I5287" s="4">
        <v>57</v>
      </c>
      <c r="J5287" s="4">
        <v>-57</v>
      </c>
      <c r="K5287" s="4"/>
      <c r="L5287" s="4"/>
      <c r="M5287" s="3">
        <v>0</v>
      </c>
      <c r="N5287" s="3"/>
      <c r="O5287" s="3"/>
    </row>
    <row r="5288" spans="1:15" ht="15" customHeight="1" x14ac:dyDescent="0.35">
      <c r="A5288" s="3" t="s">
        <v>7141</v>
      </c>
      <c r="B5288" s="3"/>
      <c r="C5288" s="3" t="s">
        <v>7103</v>
      </c>
      <c r="D5288" s="3" t="s">
        <v>16</v>
      </c>
      <c r="E5288" s="3" t="s">
        <v>7142</v>
      </c>
      <c r="F5288" s="3">
        <v>0</v>
      </c>
      <c r="G5288" s="4">
        <v>337</v>
      </c>
      <c r="H5288" s="4">
        <v>0</v>
      </c>
      <c r="I5288" s="4">
        <v>57</v>
      </c>
      <c r="J5288" s="4">
        <v>0</v>
      </c>
      <c r="K5288" s="4"/>
      <c r="L5288" s="4"/>
      <c r="M5288" s="3">
        <v>0</v>
      </c>
      <c r="N5288" s="3"/>
      <c r="O5288" s="3"/>
    </row>
    <row r="5289" spans="1:15" ht="15" customHeight="1" x14ac:dyDescent="0.35">
      <c r="A5289" s="3" t="s">
        <v>7143</v>
      </c>
      <c r="B5289" s="3"/>
      <c r="C5289" s="3" t="s">
        <v>7103</v>
      </c>
      <c r="D5289" s="3" t="s">
        <v>17</v>
      </c>
      <c r="E5289" s="3" t="s">
        <v>7144</v>
      </c>
      <c r="F5289" s="3">
        <v>0</v>
      </c>
      <c r="G5289" s="4">
        <v>337</v>
      </c>
      <c r="H5289" s="4">
        <v>0</v>
      </c>
      <c r="I5289" s="4">
        <v>57</v>
      </c>
      <c r="J5289" s="4">
        <v>0</v>
      </c>
      <c r="K5289" s="4"/>
      <c r="L5289" s="4"/>
      <c r="M5289" s="3">
        <v>0</v>
      </c>
      <c r="N5289" s="3"/>
      <c r="O5289" s="3"/>
    </row>
    <row r="5290" spans="1:15" ht="15" customHeight="1" x14ac:dyDescent="0.35">
      <c r="A5290" s="3" t="s">
        <v>7145</v>
      </c>
      <c r="B5290" s="3"/>
      <c r="C5290" s="3" t="s">
        <v>7103</v>
      </c>
      <c r="D5290" s="3" t="s">
        <v>18</v>
      </c>
      <c r="E5290" s="3" t="s">
        <v>7146</v>
      </c>
      <c r="F5290" s="3">
        <v>0</v>
      </c>
      <c r="G5290" s="4">
        <v>337</v>
      </c>
      <c r="H5290" s="4">
        <v>0</v>
      </c>
      <c r="I5290" s="4">
        <v>57</v>
      </c>
      <c r="J5290" s="4">
        <v>0</v>
      </c>
      <c r="K5290" s="4"/>
      <c r="L5290" s="4"/>
      <c r="M5290" s="3">
        <v>0</v>
      </c>
      <c r="N5290" s="3"/>
      <c r="O5290" s="3"/>
    </row>
    <row r="5291" spans="1:15" ht="15" customHeight="1" x14ac:dyDescent="0.35">
      <c r="A5291" s="3" t="s">
        <v>7147</v>
      </c>
      <c r="B5291" s="3"/>
      <c r="C5291" s="3" t="s">
        <v>7103</v>
      </c>
      <c r="D5291" s="3" t="s">
        <v>16</v>
      </c>
      <c r="E5291" s="3" t="s">
        <v>7148</v>
      </c>
      <c r="F5291" s="3">
        <v>0</v>
      </c>
      <c r="G5291" s="4">
        <v>337</v>
      </c>
      <c r="H5291" s="4">
        <v>0</v>
      </c>
      <c r="I5291" s="4">
        <v>57</v>
      </c>
      <c r="J5291" s="4">
        <v>0</v>
      </c>
      <c r="K5291" s="4"/>
      <c r="L5291" s="4"/>
      <c r="M5291" s="3">
        <v>0</v>
      </c>
      <c r="N5291" s="3"/>
      <c r="O5291" s="3"/>
    </row>
    <row r="5292" spans="1:15" ht="15" customHeight="1" x14ac:dyDescent="0.35">
      <c r="A5292" s="3" t="s">
        <v>7149</v>
      </c>
      <c r="B5292" s="3"/>
      <c r="C5292" s="3" t="s">
        <v>7103</v>
      </c>
      <c r="D5292" s="3" t="s">
        <v>17</v>
      </c>
      <c r="E5292" s="3" t="s">
        <v>7150</v>
      </c>
      <c r="F5292" s="3">
        <v>0</v>
      </c>
      <c r="G5292" s="4">
        <v>337</v>
      </c>
      <c r="H5292" s="4">
        <v>0</v>
      </c>
      <c r="I5292" s="4">
        <v>57</v>
      </c>
      <c r="J5292" s="4">
        <v>0</v>
      </c>
      <c r="K5292" s="4"/>
      <c r="L5292" s="4"/>
      <c r="M5292" s="3">
        <v>0</v>
      </c>
      <c r="N5292" s="3"/>
      <c r="O5292" s="3"/>
    </row>
    <row r="5293" spans="1:15" ht="15" customHeight="1" x14ac:dyDescent="0.35">
      <c r="A5293" s="3" t="s">
        <v>2831</v>
      </c>
      <c r="B5293" s="3"/>
      <c r="C5293" s="3" t="s">
        <v>7103</v>
      </c>
      <c r="D5293" s="3" t="s">
        <v>18</v>
      </c>
      <c r="E5293" s="3" t="s">
        <v>2832</v>
      </c>
      <c r="F5293" s="3">
        <v>0</v>
      </c>
      <c r="G5293" s="4">
        <v>337</v>
      </c>
      <c r="H5293" s="4">
        <v>0</v>
      </c>
      <c r="I5293" s="4">
        <v>57</v>
      </c>
      <c r="J5293" s="4">
        <v>0</v>
      </c>
      <c r="K5293" s="4"/>
      <c r="L5293" s="4"/>
      <c r="M5293" s="3">
        <v>0</v>
      </c>
      <c r="N5293" s="3"/>
      <c r="O5293" s="3"/>
    </row>
    <row r="5294" spans="1:15" ht="15" customHeight="1" x14ac:dyDescent="0.35">
      <c r="A5294" s="3" t="s">
        <v>7151</v>
      </c>
      <c r="B5294" s="3"/>
      <c r="C5294" s="3" t="s">
        <v>7103</v>
      </c>
      <c r="D5294" s="3" t="s">
        <v>16</v>
      </c>
      <c r="E5294" s="3" t="s">
        <v>7152</v>
      </c>
      <c r="F5294" s="3">
        <v>0</v>
      </c>
      <c r="G5294" s="4">
        <v>337</v>
      </c>
      <c r="H5294" s="4">
        <v>0</v>
      </c>
      <c r="I5294" s="4">
        <v>57</v>
      </c>
      <c r="J5294" s="4">
        <v>0</v>
      </c>
      <c r="K5294" s="4"/>
      <c r="L5294" s="4"/>
      <c r="M5294" s="3">
        <v>0</v>
      </c>
      <c r="N5294" s="3"/>
      <c r="O5294" s="3"/>
    </row>
    <row r="5295" spans="1:15" ht="15" customHeight="1" x14ac:dyDescent="0.35">
      <c r="A5295" s="3" t="s">
        <v>7153</v>
      </c>
      <c r="B5295" s="3"/>
      <c r="C5295" s="3" t="s">
        <v>7103</v>
      </c>
      <c r="D5295" s="3" t="s">
        <v>17</v>
      </c>
      <c r="E5295" s="3" t="s">
        <v>7154</v>
      </c>
      <c r="F5295" s="3">
        <v>0</v>
      </c>
      <c r="G5295" s="4">
        <v>337</v>
      </c>
      <c r="H5295" s="4">
        <v>0</v>
      </c>
      <c r="I5295" s="4">
        <v>57</v>
      </c>
      <c r="J5295" s="4">
        <v>0</v>
      </c>
      <c r="K5295" s="4"/>
      <c r="L5295" s="4"/>
      <c r="M5295" s="3">
        <v>0</v>
      </c>
      <c r="N5295" s="3"/>
      <c r="O5295" s="3"/>
    </row>
    <row r="5296" spans="1:15" ht="15" customHeight="1" x14ac:dyDescent="0.35">
      <c r="A5296" s="3" t="s">
        <v>7155</v>
      </c>
      <c r="B5296" s="3"/>
      <c r="C5296" s="3" t="s">
        <v>7103</v>
      </c>
      <c r="D5296" s="3" t="s">
        <v>18</v>
      </c>
      <c r="E5296" s="3" t="s">
        <v>7156</v>
      </c>
      <c r="F5296" s="3">
        <v>0</v>
      </c>
      <c r="G5296" s="4">
        <v>337</v>
      </c>
      <c r="H5296" s="4">
        <v>0</v>
      </c>
      <c r="I5296" s="4">
        <v>57</v>
      </c>
      <c r="J5296" s="4">
        <v>0</v>
      </c>
      <c r="K5296" s="4"/>
      <c r="L5296" s="4"/>
      <c r="M5296" s="3">
        <v>0</v>
      </c>
      <c r="N5296" s="3"/>
      <c r="O5296" s="3"/>
    </row>
    <row r="5297" spans="1:15" ht="15" customHeight="1" x14ac:dyDescent="0.35">
      <c r="A5297" s="3" t="s">
        <v>7157</v>
      </c>
      <c r="B5297" s="3"/>
      <c r="C5297" s="3" t="s">
        <v>7103</v>
      </c>
      <c r="D5297" s="3" t="s">
        <v>16</v>
      </c>
      <c r="E5297" s="3" t="s">
        <v>7158</v>
      </c>
      <c r="F5297" s="3">
        <v>-1</v>
      </c>
      <c r="G5297" s="4">
        <v>337</v>
      </c>
      <c r="H5297" s="4">
        <v>-337</v>
      </c>
      <c r="I5297" s="4">
        <v>57</v>
      </c>
      <c r="J5297" s="4">
        <v>-57</v>
      </c>
      <c r="K5297" s="4"/>
      <c r="L5297" s="4"/>
      <c r="M5297" s="3">
        <v>0</v>
      </c>
      <c r="N5297" s="3"/>
      <c r="O5297" s="3"/>
    </row>
    <row r="5298" spans="1:15" ht="15" customHeight="1" x14ac:dyDescent="0.35">
      <c r="A5298" s="3" t="s">
        <v>7159</v>
      </c>
      <c r="B5298" s="3"/>
      <c r="C5298" s="3" t="s">
        <v>7103</v>
      </c>
      <c r="D5298" s="3" t="s">
        <v>17</v>
      </c>
      <c r="E5298" s="3" t="s">
        <v>7160</v>
      </c>
      <c r="F5298" s="3">
        <v>0</v>
      </c>
      <c r="G5298" s="4">
        <v>337</v>
      </c>
      <c r="H5298" s="4">
        <v>0</v>
      </c>
      <c r="I5298" s="4">
        <v>57</v>
      </c>
      <c r="J5298" s="4">
        <v>0</v>
      </c>
      <c r="K5298" s="4"/>
      <c r="L5298" s="4"/>
      <c r="M5298" s="3">
        <v>0</v>
      </c>
      <c r="N5298" s="3"/>
      <c r="O5298" s="3"/>
    </row>
    <row r="5299" spans="1:15" ht="15" customHeight="1" x14ac:dyDescent="0.35">
      <c r="A5299" s="3" t="s">
        <v>7161</v>
      </c>
      <c r="B5299" s="3"/>
      <c r="C5299" s="3" t="s">
        <v>7103</v>
      </c>
      <c r="D5299" s="3" t="s">
        <v>18</v>
      </c>
      <c r="E5299" s="3" t="s">
        <v>7162</v>
      </c>
      <c r="F5299" s="3">
        <v>1</v>
      </c>
      <c r="G5299" s="4">
        <v>337</v>
      </c>
      <c r="H5299" s="4">
        <v>337</v>
      </c>
      <c r="I5299" s="4">
        <v>57</v>
      </c>
      <c r="J5299" s="4">
        <v>57</v>
      </c>
      <c r="K5299" s="4"/>
      <c r="L5299" s="4"/>
      <c r="M5299" s="3">
        <v>0</v>
      </c>
      <c r="N5299" s="3"/>
      <c r="O5299" s="3"/>
    </row>
    <row r="5300" spans="1:15" ht="15" customHeight="1" x14ac:dyDescent="0.35">
      <c r="A5300" s="3" t="s">
        <v>7163</v>
      </c>
      <c r="B5300" s="3"/>
      <c r="C5300" s="3" t="s">
        <v>7103</v>
      </c>
      <c r="D5300" s="3" t="s">
        <v>16</v>
      </c>
      <c r="E5300" s="3" t="s">
        <v>7164</v>
      </c>
      <c r="F5300" s="3">
        <v>0</v>
      </c>
      <c r="G5300" s="4">
        <v>337</v>
      </c>
      <c r="H5300" s="4">
        <v>0</v>
      </c>
      <c r="I5300" s="4">
        <v>57</v>
      </c>
      <c r="J5300" s="4">
        <v>0</v>
      </c>
      <c r="K5300" s="4"/>
      <c r="L5300" s="4"/>
      <c r="M5300" s="3">
        <v>0</v>
      </c>
      <c r="N5300" s="3"/>
      <c r="O5300" s="3"/>
    </row>
    <row r="5301" spans="1:15" ht="15" customHeight="1" x14ac:dyDescent="0.35">
      <c r="A5301" s="3" t="s">
        <v>2353</v>
      </c>
      <c r="B5301" s="3"/>
      <c r="C5301" s="3" t="s">
        <v>7103</v>
      </c>
      <c r="D5301" s="3" t="s">
        <v>17</v>
      </c>
      <c r="E5301" s="3" t="s">
        <v>2354</v>
      </c>
      <c r="F5301" s="3">
        <v>1</v>
      </c>
      <c r="G5301" s="4">
        <v>337</v>
      </c>
      <c r="H5301" s="4">
        <v>337</v>
      </c>
      <c r="I5301" s="4">
        <v>57</v>
      </c>
      <c r="J5301" s="4">
        <v>57</v>
      </c>
      <c r="K5301" s="4"/>
      <c r="L5301" s="4"/>
      <c r="M5301" s="3">
        <v>0</v>
      </c>
      <c r="N5301" s="3"/>
      <c r="O5301" s="3"/>
    </row>
    <row r="5302" spans="1:15" ht="15" customHeight="1" x14ac:dyDescent="0.35">
      <c r="A5302" s="3" t="s">
        <v>7165</v>
      </c>
      <c r="B5302" s="3"/>
      <c r="C5302" s="3" t="s">
        <v>7103</v>
      </c>
      <c r="D5302" s="3" t="s">
        <v>18</v>
      </c>
      <c r="E5302" s="3" t="s">
        <v>7166</v>
      </c>
      <c r="F5302" s="3">
        <v>2</v>
      </c>
      <c r="G5302" s="4">
        <v>337</v>
      </c>
      <c r="H5302" s="4">
        <v>674</v>
      </c>
      <c r="I5302" s="4">
        <v>57</v>
      </c>
      <c r="J5302" s="4">
        <v>114</v>
      </c>
      <c r="K5302" s="4"/>
      <c r="L5302" s="4"/>
      <c r="M5302" s="3">
        <v>0</v>
      </c>
      <c r="N5302" s="3"/>
      <c r="O5302" s="3"/>
    </row>
    <row r="5303" spans="1:15" ht="15" customHeight="1" x14ac:dyDescent="0.35">
      <c r="A5303" s="3" t="s">
        <v>2148</v>
      </c>
      <c r="B5303" s="3"/>
      <c r="C5303" s="3" t="s">
        <v>7103</v>
      </c>
      <c r="D5303" s="3" t="s">
        <v>16</v>
      </c>
      <c r="E5303" s="3" t="s">
        <v>2149</v>
      </c>
      <c r="F5303" s="3">
        <v>1</v>
      </c>
      <c r="G5303" s="4">
        <v>337</v>
      </c>
      <c r="H5303" s="4">
        <v>337</v>
      </c>
      <c r="I5303" s="4">
        <v>57</v>
      </c>
      <c r="J5303" s="4">
        <v>57</v>
      </c>
      <c r="K5303" s="4"/>
      <c r="L5303" s="4"/>
      <c r="M5303" s="3">
        <v>0</v>
      </c>
      <c r="N5303" s="3"/>
      <c r="O5303" s="3"/>
    </row>
    <row r="5304" spans="1:15" ht="15" customHeight="1" x14ac:dyDescent="0.35">
      <c r="A5304" s="3" t="s">
        <v>2686</v>
      </c>
      <c r="B5304" s="3"/>
      <c r="C5304" s="3" t="s">
        <v>7103</v>
      </c>
      <c r="D5304" s="3" t="s">
        <v>17</v>
      </c>
      <c r="E5304" s="3" t="s">
        <v>2687</v>
      </c>
      <c r="F5304" s="3">
        <v>3</v>
      </c>
      <c r="G5304" s="4">
        <v>337</v>
      </c>
      <c r="H5304" s="4">
        <v>1011</v>
      </c>
      <c r="I5304" s="4">
        <v>57</v>
      </c>
      <c r="J5304" s="4">
        <v>171</v>
      </c>
      <c r="K5304" s="4"/>
      <c r="L5304" s="4"/>
      <c r="M5304" s="3">
        <v>0</v>
      </c>
      <c r="N5304" s="3"/>
      <c r="O5304" s="3"/>
    </row>
    <row r="5305" spans="1:15" ht="15" customHeight="1" x14ac:dyDescent="0.35">
      <c r="A5305" s="3" t="s">
        <v>2349</v>
      </c>
      <c r="B5305" s="3"/>
      <c r="C5305" s="3" t="s">
        <v>7103</v>
      </c>
      <c r="D5305" s="3" t="s">
        <v>18</v>
      </c>
      <c r="E5305" s="3" t="s">
        <v>2350</v>
      </c>
      <c r="F5305" s="3">
        <v>0</v>
      </c>
      <c r="G5305" s="4">
        <v>280</v>
      </c>
      <c r="H5305" s="4">
        <v>0</v>
      </c>
      <c r="I5305" s="4">
        <v>57</v>
      </c>
      <c r="J5305" s="4">
        <v>0</v>
      </c>
      <c r="K5305" s="4"/>
      <c r="L5305" s="4"/>
      <c r="M5305" s="3">
        <v>0</v>
      </c>
      <c r="N5305" s="3"/>
      <c r="O5305" s="3"/>
    </row>
    <row r="5306" spans="1:15" ht="15" customHeight="1" x14ac:dyDescent="0.35">
      <c r="A5306" s="3" t="s">
        <v>7167</v>
      </c>
      <c r="B5306" s="3"/>
      <c r="C5306" s="3" t="s">
        <v>7103</v>
      </c>
      <c r="D5306" s="3" t="s">
        <v>16</v>
      </c>
      <c r="E5306" s="3" t="s">
        <v>7168</v>
      </c>
      <c r="F5306" s="3">
        <v>0</v>
      </c>
      <c r="G5306" s="4">
        <v>337</v>
      </c>
      <c r="H5306" s="4">
        <v>0</v>
      </c>
      <c r="I5306" s="4">
        <v>57</v>
      </c>
      <c r="J5306" s="4">
        <v>0</v>
      </c>
      <c r="K5306" s="4"/>
      <c r="L5306" s="4"/>
      <c r="M5306" s="3">
        <v>0</v>
      </c>
      <c r="N5306" s="3"/>
      <c r="O5306" s="3"/>
    </row>
    <row r="5307" spans="1:15" ht="15" customHeight="1" x14ac:dyDescent="0.35">
      <c r="A5307" s="3" t="s">
        <v>7169</v>
      </c>
      <c r="B5307" s="3"/>
      <c r="C5307" s="3" t="s">
        <v>7103</v>
      </c>
      <c r="D5307" s="3" t="s">
        <v>17</v>
      </c>
      <c r="E5307" s="3" t="s">
        <v>7170</v>
      </c>
      <c r="F5307" s="3">
        <v>0</v>
      </c>
      <c r="G5307" s="4">
        <v>337</v>
      </c>
      <c r="H5307" s="4">
        <v>0</v>
      </c>
      <c r="I5307" s="4">
        <v>57</v>
      </c>
      <c r="J5307" s="4">
        <v>0</v>
      </c>
      <c r="K5307" s="4"/>
      <c r="L5307" s="4"/>
      <c r="M5307" s="3">
        <v>0</v>
      </c>
      <c r="N5307" s="3"/>
      <c r="O5307" s="3"/>
    </row>
    <row r="5308" spans="1:15" ht="15" customHeight="1" x14ac:dyDescent="0.35">
      <c r="A5308" s="3" t="s">
        <v>7171</v>
      </c>
      <c r="B5308" s="3"/>
      <c r="C5308" s="3" t="s">
        <v>7103</v>
      </c>
      <c r="D5308" s="3" t="s">
        <v>18</v>
      </c>
      <c r="E5308" s="3" t="s">
        <v>7172</v>
      </c>
      <c r="F5308" s="3">
        <v>0</v>
      </c>
      <c r="G5308" s="4">
        <v>337</v>
      </c>
      <c r="H5308" s="4">
        <v>0</v>
      </c>
      <c r="I5308" s="4">
        <v>57</v>
      </c>
      <c r="J5308" s="4">
        <v>0</v>
      </c>
      <c r="K5308" s="4"/>
      <c r="L5308" s="4"/>
      <c r="M5308" s="3">
        <v>0</v>
      </c>
      <c r="N5308" s="3"/>
      <c r="O5308" s="3"/>
    </row>
    <row r="5309" spans="1:15" ht="15" customHeight="1" x14ac:dyDescent="0.35">
      <c r="A5309" s="3" t="s">
        <v>7173</v>
      </c>
      <c r="B5309" s="3"/>
      <c r="C5309" s="3" t="s">
        <v>7103</v>
      </c>
      <c r="D5309" s="3" t="s">
        <v>16</v>
      </c>
      <c r="E5309" s="3" t="s">
        <v>7174</v>
      </c>
      <c r="F5309" s="3">
        <v>0</v>
      </c>
      <c r="G5309" s="4">
        <v>337</v>
      </c>
      <c r="H5309" s="4">
        <v>0</v>
      </c>
      <c r="I5309" s="4">
        <v>57</v>
      </c>
      <c r="J5309" s="4">
        <v>0</v>
      </c>
      <c r="K5309" s="4"/>
      <c r="L5309" s="4"/>
      <c r="M5309" s="3">
        <v>0</v>
      </c>
      <c r="N5309" s="3"/>
      <c r="O5309" s="3"/>
    </row>
    <row r="5310" spans="1:15" ht="15" customHeight="1" x14ac:dyDescent="0.35">
      <c r="A5310" s="3" t="s">
        <v>7175</v>
      </c>
      <c r="B5310" s="3"/>
      <c r="C5310" s="3" t="s">
        <v>7103</v>
      </c>
      <c r="D5310" s="3" t="s">
        <v>17</v>
      </c>
      <c r="E5310" s="3" t="s">
        <v>7176</v>
      </c>
      <c r="F5310" s="3">
        <v>0</v>
      </c>
      <c r="G5310" s="4">
        <v>337</v>
      </c>
      <c r="H5310" s="4">
        <v>0</v>
      </c>
      <c r="I5310" s="4">
        <v>57</v>
      </c>
      <c r="J5310" s="4">
        <v>0</v>
      </c>
      <c r="K5310" s="4"/>
      <c r="L5310" s="4"/>
      <c r="M5310" s="3">
        <v>0</v>
      </c>
      <c r="N5310" s="3"/>
      <c r="O5310" s="3"/>
    </row>
    <row r="5311" spans="1:15" ht="15" customHeight="1" x14ac:dyDescent="0.35">
      <c r="A5311" s="3" t="s">
        <v>7177</v>
      </c>
      <c r="B5311" s="3"/>
      <c r="C5311" s="3" t="s">
        <v>7103</v>
      </c>
      <c r="D5311" s="3" t="s">
        <v>18</v>
      </c>
      <c r="E5311" s="3" t="s">
        <v>7178</v>
      </c>
      <c r="F5311" s="3">
        <v>0</v>
      </c>
      <c r="G5311" s="4">
        <v>337</v>
      </c>
      <c r="H5311" s="4">
        <v>0</v>
      </c>
      <c r="I5311" s="4">
        <v>57</v>
      </c>
      <c r="J5311" s="4">
        <v>0</v>
      </c>
      <c r="K5311" s="4"/>
      <c r="L5311" s="4"/>
      <c r="M5311" s="3">
        <v>0</v>
      </c>
      <c r="N5311" s="3"/>
      <c r="O5311" s="3"/>
    </row>
    <row r="5312" spans="1:15" ht="15" customHeight="1" x14ac:dyDescent="0.35">
      <c r="A5312" s="3" t="s">
        <v>2146</v>
      </c>
      <c r="B5312" s="3"/>
      <c r="C5312" s="3" t="s">
        <v>7103</v>
      </c>
      <c r="D5312" s="3" t="s">
        <v>16</v>
      </c>
      <c r="E5312" s="3" t="s">
        <v>2147</v>
      </c>
      <c r="F5312" s="3">
        <v>0</v>
      </c>
      <c r="G5312" s="4">
        <v>337</v>
      </c>
      <c r="H5312" s="4">
        <v>0</v>
      </c>
      <c r="I5312" s="4">
        <v>57</v>
      </c>
      <c r="J5312" s="4">
        <v>0</v>
      </c>
      <c r="K5312" s="4"/>
      <c r="L5312" s="4"/>
      <c r="M5312" s="3">
        <v>0</v>
      </c>
      <c r="N5312" s="3"/>
      <c r="O5312" s="3"/>
    </row>
    <row r="5313" spans="1:15" ht="15" customHeight="1" x14ac:dyDescent="0.35">
      <c r="A5313" s="3" t="s">
        <v>1911</v>
      </c>
      <c r="B5313" s="3"/>
      <c r="C5313" s="3" t="s">
        <v>7103</v>
      </c>
      <c r="D5313" s="3" t="s">
        <v>17</v>
      </c>
      <c r="E5313" s="3" t="s">
        <v>1912</v>
      </c>
      <c r="F5313" s="3">
        <v>0</v>
      </c>
      <c r="G5313" s="4">
        <v>337</v>
      </c>
      <c r="H5313" s="4">
        <v>0</v>
      </c>
      <c r="I5313" s="4">
        <v>57</v>
      </c>
      <c r="J5313" s="4">
        <v>0</v>
      </c>
      <c r="K5313" s="4"/>
      <c r="L5313" s="4"/>
      <c r="M5313" s="3">
        <v>0</v>
      </c>
      <c r="N5313" s="3"/>
      <c r="O5313" s="3"/>
    </row>
    <row r="5314" spans="1:15" ht="15" customHeight="1" x14ac:dyDescent="0.35">
      <c r="A5314" s="3" t="s">
        <v>2549</v>
      </c>
      <c r="B5314" s="3"/>
      <c r="C5314" s="3" t="s">
        <v>7103</v>
      </c>
      <c r="D5314" s="3" t="s">
        <v>18</v>
      </c>
      <c r="E5314" s="3" t="s">
        <v>2550</v>
      </c>
      <c r="F5314" s="3">
        <v>0</v>
      </c>
      <c r="G5314" s="4">
        <v>337</v>
      </c>
      <c r="H5314" s="4">
        <v>0</v>
      </c>
      <c r="I5314" s="4">
        <v>57</v>
      </c>
      <c r="J5314" s="4">
        <v>0</v>
      </c>
      <c r="K5314" s="4"/>
      <c r="L5314" s="4"/>
      <c r="M5314" s="3">
        <v>0</v>
      </c>
      <c r="N5314" s="3"/>
      <c r="O5314" s="3"/>
    </row>
    <row r="5315" spans="1:15" ht="15" customHeight="1" x14ac:dyDescent="0.35">
      <c r="A5315" s="3" t="s">
        <v>7179</v>
      </c>
      <c r="B5315" s="3"/>
      <c r="C5315" s="3" t="s">
        <v>7103</v>
      </c>
      <c r="D5315" s="3" t="s">
        <v>16</v>
      </c>
      <c r="E5315" s="3" t="s">
        <v>7180</v>
      </c>
      <c r="F5315" s="3">
        <v>0</v>
      </c>
      <c r="G5315" s="4">
        <v>337</v>
      </c>
      <c r="H5315" s="4">
        <v>0</v>
      </c>
      <c r="I5315" s="4">
        <v>57</v>
      </c>
      <c r="J5315" s="4">
        <v>0</v>
      </c>
      <c r="K5315" s="4"/>
      <c r="L5315" s="4"/>
      <c r="M5315" s="3">
        <v>0</v>
      </c>
      <c r="N5315" s="3"/>
      <c r="O5315" s="3"/>
    </row>
    <row r="5316" spans="1:15" ht="15" customHeight="1" x14ac:dyDescent="0.35">
      <c r="A5316" s="3" t="s">
        <v>7181</v>
      </c>
      <c r="B5316" s="3"/>
      <c r="C5316" s="3" t="s">
        <v>7103</v>
      </c>
      <c r="D5316" s="3" t="s">
        <v>17</v>
      </c>
      <c r="E5316" s="3" t="s">
        <v>7182</v>
      </c>
      <c r="F5316" s="3">
        <v>0</v>
      </c>
      <c r="G5316" s="4">
        <v>337</v>
      </c>
      <c r="H5316" s="4">
        <v>0</v>
      </c>
      <c r="I5316" s="4">
        <v>57</v>
      </c>
      <c r="J5316" s="4">
        <v>0</v>
      </c>
      <c r="K5316" s="4"/>
      <c r="L5316" s="4"/>
      <c r="M5316" s="3">
        <v>0</v>
      </c>
      <c r="N5316" s="3"/>
      <c r="O5316" s="3"/>
    </row>
    <row r="5317" spans="1:15" ht="15" customHeight="1" x14ac:dyDescent="0.35">
      <c r="A5317" s="3" t="s">
        <v>7183</v>
      </c>
      <c r="B5317" s="3"/>
      <c r="C5317" s="3" t="s">
        <v>7103</v>
      </c>
      <c r="D5317" s="3" t="s">
        <v>18</v>
      </c>
      <c r="E5317" s="3" t="s">
        <v>7184</v>
      </c>
      <c r="F5317" s="3">
        <v>1</v>
      </c>
      <c r="G5317" s="4">
        <v>337</v>
      </c>
      <c r="H5317" s="4">
        <v>337</v>
      </c>
      <c r="I5317" s="4">
        <v>57</v>
      </c>
      <c r="J5317" s="4">
        <v>57</v>
      </c>
      <c r="K5317" s="4"/>
      <c r="L5317" s="4"/>
      <c r="M5317" s="3">
        <v>0</v>
      </c>
      <c r="N5317" s="3"/>
      <c r="O5317" s="3"/>
    </row>
    <row r="5318" spans="1:15" ht="15" customHeight="1" x14ac:dyDescent="0.35">
      <c r="A5318" s="3" t="s">
        <v>7185</v>
      </c>
      <c r="B5318" s="3"/>
      <c r="C5318" s="3" t="s">
        <v>7103</v>
      </c>
      <c r="D5318" s="3" t="s">
        <v>16</v>
      </c>
      <c r="E5318" s="3" t="s">
        <v>7186</v>
      </c>
      <c r="F5318" s="3">
        <v>1</v>
      </c>
      <c r="G5318" s="4">
        <v>337</v>
      </c>
      <c r="H5318" s="4">
        <v>337</v>
      </c>
      <c r="I5318" s="4">
        <v>57</v>
      </c>
      <c r="J5318" s="4">
        <v>57</v>
      </c>
      <c r="K5318" s="4"/>
      <c r="L5318" s="4"/>
      <c r="M5318" s="3">
        <v>0</v>
      </c>
      <c r="N5318" s="3"/>
      <c r="O5318" s="3"/>
    </row>
    <row r="5319" spans="1:15" ht="15" customHeight="1" x14ac:dyDescent="0.35">
      <c r="A5319" s="3" t="s">
        <v>7187</v>
      </c>
      <c r="B5319" s="3"/>
      <c r="C5319" s="3" t="s">
        <v>7103</v>
      </c>
      <c r="D5319" s="3" t="s">
        <v>17</v>
      </c>
      <c r="E5319" s="3" t="s">
        <v>7188</v>
      </c>
      <c r="F5319" s="3">
        <v>-1</v>
      </c>
      <c r="G5319" s="4">
        <v>337</v>
      </c>
      <c r="H5319" s="4">
        <v>-337</v>
      </c>
      <c r="I5319" s="4">
        <v>57</v>
      </c>
      <c r="J5319" s="4">
        <v>-57</v>
      </c>
      <c r="K5319" s="4"/>
      <c r="L5319" s="4"/>
      <c r="M5319" s="3">
        <v>0</v>
      </c>
      <c r="N5319" s="3"/>
      <c r="O5319" s="3"/>
    </row>
    <row r="5320" spans="1:15" ht="15" customHeight="1" x14ac:dyDescent="0.35">
      <c r="A5320" s="3" t="s">
        <v>7189</v>
      </c>
      <c r="B5320" s="3"/>
      <c r="C5320" s="3" t="s">
        <v>7103</v>
      </c>
      <c r="D5320" s="3" t="s">
        <v>18</v>
      </c>
      <c r="E5320" s="3" t="s">
        <v>7190</v>
      </c>
      <c r="F5320" s="3">
        <v>2</v>
      </c>
      <c r="G5320" s="4">
        <v>337</v>
      </c>
      <c r="H5320" s="4">
        <v>674</v>
      </c>
      <c r="I5320" s="4">
        <v>57</v>
      </c>
      <c r="J5320" s="4">
        <v>114</v>
      </c>
      <c r="K5320" s="4"/>
      <c r="L5320" s="4"/>
      <c r="M5320" s="3">
        <v>0</v>
      </c>
      <c r="N5320" s="3"/>
      <c r="O5320" s="3"/>
    </row>
    <row r="5321" spans="1:15" ht="15" customHeight="1" x14ac:dyDescent="0.35">
      <c r="A5321" s="3" t="s">
        <v>1762</v>
      </c>
      <c r="B5321" s="3"/>
      <c r="C5321" s="3" t="s">
        <v>7103</v>
      </c>
      <c r="D5321" s="3" t="s">
        <v>16</v>
      </c>
      <c r="E5321" s="3" t="s">
        <v>1763</v>
      </c>
      <c r="F5321" s="3">
        <v>0</v>
      </c>
      <c r="G5321" s="4">
        <v>337</v>
      </c>
      <c r="H5321" s="4">
        <v>0</v>
      </c>
      <c r="I5321" s="4">
        <v>57</v>
      </c>
      <c r="J5321" s="4">
        <v>0</v>
      </c>
      <c r="K5321" s="4"/>
      <c r="L5321" s="4"/>
      <c r="M5321" s="3">
        <v>0</v>
      </c>
      <c r="N5321" s="3"/>
      <c r="O5321" s="3"/>
    </row>
    <row r="5322" spans="1:15" ht="15" customHeight="1" x14ac:dyDescent="0.35">
      <c r="A5322" s="3" t="s">
        <v>1754</v>
      </c>
      <c r="B5322" s="3"/>
      <c r="C5322" s="3" t="s">
        <v>7103</v>
      </c>
      <c r="D5322" s="3" t="s">
        <v>17</v>
      </c>
      <c r="E5322" s="3" t="s">
        <v>1755</v>
      </c>
      <c r="F5322" s="3">
        <v>0</v>
      </c>
      <c r="G5322" s="4">
        <v>337</v>
      </c>
      <c r="H5322" s="4">
        <v>0</v>
      </c>
      <c r="I5322" s="4">
        <v>57</v>
      </c>
      <c r="J5322" s="4">
        <v>0</v>
      </c>
      <c r="K5322" s="4"/>
      <c r="L5322" s="4"/>
      <c r="M5322" s="3">
        <v>0</v>
      </c>
      <c r="N5322" s="3"/>
      <c r="O5322" s="3"/>
    </row>
    <row r="5323" spans="1:15" ht="15" customHeight="1" x14ac:dyDescent="0.35">
      <c r="A5323" s="3" t="s">
        <v>1760</v>
      </c>
      <c r="B5323" s="3"/>
      <c r="C5323" s="3" t="s">
        <v>7103</v>
      </c>
      <c r="D5323" s="3" t="s">
        <v>18</v>
      </c>
      <c r="E5323" s="3" t="s">
        <v>1761</v>
      </c>
      <c r="F5323" s="3">
        <v>0</v>
      </c>
      <c r="G5323" s="4">
        <v>337</v>
      </c>
      <c r="H5323" s="4">
        <v>0</v>
      </c>
      <c r="I5323" s="4">
        <v>57</v>
      </c>
      <c r="J5323" s="4">
        <v>0</v>
      </c>
      <c r="K5323" s="4"/>
      <c r="L5323" s="4"/>
      <c r="M5323" s="3">
        <v>0</v>
      </c>
      <c r="N5323" s="3"/>
      <c r="O5323" s="3"/>
    </row>
    <row r="5324" spans="1:15" ht="15" customHeight="1" x14ac:dyDescent="0.35">
      <c r="A5324" s="3" t="s">
        <v>7191</v>
      </c>
      <c r="B5324" s="3"/>
      <c r="C5324" s="3" t="s">
        <v>7103</v>
      </c>
      <c r="D5324" s="3" t="s">
        <v>16</v>
      </c>
      <c r="E5324" s="3" t="s">
        <v>7192</v>
      </c>
      <c r="F5324" s="3">
        <v>0</v>
      </c>
      <c r="G5324" s="4">
        <v>337</v>
      </c>
      <c r="H5324" s="4">
        <v>0</v>
      </c>
      <c r="I5324" s="4">
        <v>57</v>
      </c>
      <c r="J5324" s="4">
        <v>0</v>
      </c>
      <c r="K5324" s="4"/>
      <c r="L5324" s="4"/>
      <c r="M5324" s="3">
        <v>0</v>
      </c>
      <c r="N5324" s="3"/>
      <c r="O5324" s="3"/>
    </row>
    <row r="5325" spans="1:15" ht="15" customHeight="1" x14ac:dyDescent="0.35">
      <c r="A5325" s="3" t="s">
        <v>7193</v>
      </c>
      <c r="B5325" s="3"/>
      <c r="C5325" s="3" t="s">
        <v>7103</v>
      </c>
      <c r="D5325" s="3" t="s">
        <v>17</v>
      </c>
      <c r="E5325" s="3" t="s">
        <v>7194</v>
      </c>
      <c r="F5325" s="3">
        <v>0</v>
      </c>
      <c r="G5325" s="4">
        <v>337</v>
      </c>
      <c r="H5325" s="4">
        <v>0</v>
      </c>
      <c r="I5325" s="4">
        <v>57</v>
      </c>
      <c r="J5325" s="4">
        <v>0</v>
      </c>
      <c r="K5325" s="4"/>
      <c r="L5325" s="4"/>
      <c r="M5325" s="3">
        <v>0</v>
      </c>
      <c r="N5325" s="3"/>
      <c r="O5325" s="3"/>
    </row>
    <row r="5326" spans="1:15" ht="15" customHeight="1" x14ac:dyDescent="0.35">
      <c r="A5326" s="3" t="s">
        <v>7195</v>
      </c>
      <c r="B5326" s="3"/>
      <c r="C5326" s="3" t="s">
        <v>7103</v>
      </c>
      <c r="D5326" s="3" t="s">
        <v>18</v>
      </c>
      <c r="E5326" s="3" t="s">
        <v>7196</v>
      </c>
      <c r="F5326" s="3">
        <v>-2</v>
      </c>
      <c r="G5326" s="4">
        <v>337</v>
      </c>
      <c r="H5326" s="4">
        <v>-674</v>
      </c>
      <c r="I5326" s="4">
        <v>57</v>
      </c>
      <c r="J5326" s="4">
        <v>-114</v>
      </c>
      <c r="K5326" s="4"/>
      <c r="L5326" s="4"/>
      <c r="M5326" s="3">
        <v>0</v>
      </c>
      <c r="N5326" s="3"/>
      <c r="O5326" s="3"/>
    </row>
    <row r="5327" spans="1:15" ht="15" customHeight="1" x14ac:dyDescent="0.35">
      <c r="A5327" s="3" t="s">
        <v>7197</v>
      </c>
      <c r="B5327" s="3"/>
      <c r="C5327" s="3" t="s">
        <v>7103</v>
      </c>
      <c r="D5327" s="3" t="s">
        <v>16</v>
      </c>
      <c r="E5327" s="3" t="s">
        <v>7198</v>
      </c>
      <c r="F5327" s="3">
        <v>1</v>
      </c>
      <c r="G5327" s="4">
        <v>337</v>
      </c>
      <c r="H5327" s="4">
        <v>337</v>
      </c>
      <c r="I5327" s="4">
        <v>57</v>
      </c>
      <c r="J5327" s="4">
        <v>57</v>
      </c>
      <c r="K5327" s="4"/>
      <c r="L5327" s="4"/>
      <c r="M5327" s="3">
        <v>0</v>
      </c>
      <c r="N5327" s="3"/>
      <c r="O5327" s="3"/>
    </row>
    <row r="5328" spans="1:15" ht="15" customHeight="1" x14ac:dyDescent="0.35">
      <c r="A5328" s="3" t="s">
        <v>7199</v>
      </c>
      <c r="B5328" s="3"/>
      <c r="C5328" s="3" t="s">
        <v>7103</v>
      </c>
      <c r="D5328" s="3" t="s">
        <v>17</v>
      </c>
      <c r="E5328" s="3" t="s">
        <v>7200</v>
      </c>
      <c r="F5328" s="3">
        <v>0</v>
      </c>
      <c r="G5328" s="4">
        <v>337</v>
      </c>
      <c r="H5328" s="4">
        <v>0</v>
      </c>
      <c r="I5328" s="4">
        <v>57</v>
      </c>
      <c r="J5328" s="4">
        <v>0</v>
      </c>
      <c r="K5328" s="4"/>
      <c r="L5328" s="4"/>
      <c r="M5328" s="3">
        <v>0</v>
      </c>
      <c r="N5328" s="3"/>
      <c r="O5328" s="3"/>
    </row>
    <row r="5329" spans="1:15" ht="15" customHeight="1" x14ac:dyDescent="0.35">
      <c r="A5329" s="3" t="s">
        <v>7201</v>
      </c>
      <c r="B5329" s="3"/>
      <c r="C5329" s="3" t="s">
        <v>7103</v>
      </c>
      <c r="D5329" s="3" t="s">
        <v>18</v>
      </c>
      <c r="E5329" s="3" t="s">
        <v>7202</v>
      </c>
      <c r="F5329" s="3">
        <v>2</v>
      </c>
      <c r="G5329" s="4">
        <v>337</v>
      </c>
      <c r="H5329" s="4">
        <v>674</v>
      </c>
      <c r="I5329" s="4">
        <v>57</v>
      </c>
      <c r="J5329" s="4">
        <v>114</v>
      </c>
      <c r="K5329" s="4"/>
      <c r="L5329" s="4"/>
      <c r="M5329" s="3">
        <v>0</v>
      </c>
      <c r="N5329" s="3"/>
      <c r="O5329" s="3"/>
    </row>
    <row r="5330" spans="1:15" ht="15" customHeight="1" x14ac:dyDescent="0.35">
      <c r="A5330" s="3" t="s">
        <v>2972</v>
      </c>
      <c r="B5330" s="3"/>
      <c r="C5330" s="3" t="s">
        <v>7103</v>
      </c>
      <c r="D5330" s="3" t="s">
        <v>16</v>
      </c>
      <c r="E5330" s="3" t="s">
        <v>2973</v>
      </c>
      <c r="F5330" s="3">
        <v>1</v>
      </c>
      <c r="G5330" s="4">
        <v>337</v>
      </c>
      <c r="H5330" s="4">
        <v>337</v>
      </c>
      <c r="I5330" s="4">
        <v>57</v>
      </c>
      <c r="J5330" s="4">
        <v>57</v>
      </c>
      <c r="K5330" s="4"/>
      <c r="L5330" s="4"/>
      <c r="M5330" s="3">
        <v>0</v>
      </c>
      <c r="N5330" s="3"/>
      <c r="O5330" s="3"/>
    </row>
    <row r="5331" spans="1:15" ht="15" customHeight="1" x14ac:dyDescent="0.35">
      <c r="A5331" s="3" t="s">
        <v>7203</v>
      </c>
      <c r="B5331" s="3"/>
      <c r="C5331" s="3" t="s">
        <v>7103</v>
      </c>
      <c r="D5331" s="3" t="s">
        <v>17</v>
      </c>
      <c r="E5331" s="3" t="s">
        <v>7204</v>
      </c>
      <c r="F5331" s="3">
        <v>0</v>
      </c>
      <c r="G5331" s="4">
        <v>337</v>
      </c>
      <c r="H5331" s="4">
        <v>0</v>
      </c>
      <c r="I5331" s="4">
        <v>57</v>
      </c>
      <c r="J5331" s="4">
        <v>0</v>
      </c>
      <c r="K5331" s="4"/>
      <c r="L5331" s="4"/>
      <c r="M5331" s="3">
        <v>0</v>
      </c>
      <c r="N5331" s="3"/>
      <c r="O5331" s="3"/>
    </row>
    <row r="5332" spans="1:15" ht="15" customHeight="1" x14ac:dyDescent="0.35">
      <c r="A5332" s="3" t="s">
        <v>2592</v>
      </c>
      <c r="B5332" s="3"/>
      <c r="C5332" s="3" t="s">
        <v>7103</v>
      </c>
      <c r="D5332" s="3" t="s">
        <v>18</v>
      </c>
      <c r="E5332" s="3" t="s">
        <v>2593</v>
      </c>
      <c r="F5332" s="3">
        <v>3</v>
      </c>
      <c r="G5332" s="4">
        <v>337</v>
      </c>
      <c r="H5332" s="4">
        <v>1011</v>
      </c>
      <c r="I5332" s="4">
        <v>57</v>
      </c>
      <c r="J5332" s="4">
        <v>171</v>
      </c>
      <c r="K5332" s="4"/>
      <c r="L5332" s="4"/>
      <c r="M5332" s="3">
        <v>0</v>
      </c>
      <c r="N5332" s="3"/>
      <c r="O5332" s="3"/>
    </row>
    <row r="5333" spans="1:15" ht="15" customHeight="1" x14ac:dyDescent="0.35">
      <c r="A5333" s="3" t="s">
        <v>7205</v>
      </c>
      <c r="B5333" s="3"/>
      <c r="C5333" s="3" t="s">
        <v>7103</v>
      </c>
      <c r="D5333" s="3" t="s">
        <v>16</v>
      </c>
      <c r="E5333" s="3" t="s">
        <v>7206</v>
      </c>
      <c r="F5333" s="3">
        <v>0</v>
      </c>
      <c r="G5333" s="4">
        <v>337</v>
      </c>
      <c r="H5333" s="4">
        <v>0</v>
      </c>
      <c r="I5333" s="4">
        <v>57</v>
      </c>
      <c r="J5333" s="4">
        <v>0</v>
      </c>
      <c r="K5333" s="4"/>
      <c r="L5333" s="4"/>
      <c r="M5333" s="3">
        <v>0</v>
      </c>
      <c r="N5333" s="3"/>
      <c r="O5333" s="3"/>
    </row>
    <row r="5334" spans="1:15" ht="15" customHeight="1" x14ac:dyDescent="0.35">
      <c r="A5334" s="3" t="s">
        <v>2907</v>
      </c>
      <c r="B5334" s="3"/>
      <c r="C5334" s="3" t="s">
        <v>7103</v>
      </c>
      <c r="D5334" s="3" t="s">
        <v>17</v>
      </c>
      <c r="E5334" s="3" t="s">
        <v>2908</v>
      </c>
      <c r="F5334" s="3">
        <v>0</v>
      </c>
      <c r="G5334" s="4">
        <v>337</v>
      </c>
      <c r="H5334" s="4">
        <v>0</v>
      </c>
      <c r="I5334" s="4">
        <v>57</v>
      </c>
      <c r="J5334" s="4">
        <v>0</v>
      </c>
      <c r="K5334" s="4"/>
      <c r="L5334" s="4"/>
      <c r="M5334" s="3">
        <v>0</v>
      </c>
      <c r="N5334" s="3"/>
      <c r="O5334" s="3"/>
    </row>
    <row r="5335" spans="1:15" ht="15" customHeight="1" x14ac:dyDescent="0.35">
      <c r="A5335" s="3" t="s">
        <v>2351</v>
      </c>
      <c r="B5335" s="3"/>
      <c r="C5335" s="3" t="s">
        <v>7103</v>
      </c>
      <c r="D5335" s="3" t="s">
        <v>18</v>
      </c>
      <c r="E5335" s="3" t="s">
        <v>2352</v>
      </c>
      <c r="F5335" s="3">
        <v>0</v>
      </c>
      <c r="G5335" s="4">
        <v>337</v>
      </c>
      <c r="H5335" s="4">
        <v>0</v>
      </c>
      <c r="I5335" s="4">
        <v>57</v>
      </c>
      <c r="J5335" s="4">
        <v>0</v>
      </c>
      <c r="K5335" s="4"/>
      <c r="L5335" s="4"/>
      <c r="M5335" s="3">
        <v>0</v>
      </c>
      <c r="N5335" s="3"/>
      <c r="O5335" s="3"/>
    </row>
    <row r="5336" spans="1:15" ht="15" customHeight="1" x14ac:dyDescent="0.35">
      <c r="A5336" s="3" t="s">
        <v>7207</v>
      </c>
      <c r="B5336" s="3"/>
      <c r="C5336" s="3" t="s">
        <v>7103</v>
      </c>
      <c r="D5336" s="3" t="s">
        <v>16</v>
      </c>
      <c r="E5336" s="3" t="s">
        <v>7208</v>
      </c>
      <c r="F5336" s="3">
        <v>0</v>
      </c>
      <c r="G5336" s="4">
        <v>337</v>
      </c>
      <c r="H5336" s="4">
        <v>0</v>
      </c>
      <c r="I5336" s="4">
        <v>57</v>
      </c>
      <c r="J5336" s="4">
        <v>0</v>
      </c>
      <c r="K5336" s="4"/>
      <c r="L5336" s="4"/>
      <c r="M5336" s="3">
        <v>0</v>
      </c>
      <c r="N5336" s="3"/>
      <c r="O5336" s="3"/>
    </row>
    <row r="5337" spans="1:15" ht="15" customHeight="1" x14ac:dyDescent="0.35">
      <c r="A5337" s="3" t="s">
        <v>1905</v>
      </c>
      <c r="B5337" s="3"/>
      <c r="C5337" s="3" t="s">
        <v>7103</v>
      </c>
      <c r="D5337" s="3" t="s">
        <v>17</v>
      </c>
      <c r="E5337" s="3" t="s">
        <v>1906</v>
      </c>
      <c r="F5337" s="3">
        <v>1</v>
      </c>
      <c r="G5337" s="4">
        <v>337</v>
      </c>
      <c r="H5337" s="4">
        <v>337</v>
      </c>
      <c r="I5337" s="4">
        <v>57</v>
      </c>
      <c r="J5337" s="4">
        <v>57</v>
      </c>
      <c r="K5337" s="4"/>
      <c r="L5337" s="4"/>
      <c r="M5337" s="3">
        <v>0</v>
      </c>
      <c r="N5337" s="3"/>
      <c r="O5337" s="3"/>
    </row>
    <row r="5338" spans="1:15" ht="15" customHeight="1" x14ac:dyDescent="0.35">
      <c r="A5338" s="3" t="s">
        <v>2680</v>
      </c>
      <c r="B5338" s="3"/>
      <c r="C5338" s="3" t="s">
        <v>7103</v>
      </c>
      <c r="D5338" s="3" t="s">
        <v>18</v>
      </c>
      <c r="E5338" s="3" t="s">
        <v>2681</v>
      </c>
      <c r="F5338" s="3">
        <v>-1</v>
      </c>
      <c r="G5338" s="4">
        <v>337</v>
      </c>
      <c r="H5338" s="4">
        <v>-337</v>
      </c>
      <c r="I5338" s="4">
        <v>57</v>
      </c>
      <c r="J5338" s="4">
        <v>-57</v>
      </c>
      <c r="K5338" s="4"/>
      <c r="L5338" s="4"/>
      <c r="M5338" s="3">
        <v>0</v>
      </c>
      <c r="N5338" s="3"/>
      <c r="O5338" s="3"/>
    </row>
    <row r="5339" spans="1:15" ht="15" customHeight="1" x14ac:dyDescent="0.35">
      <c r="A5339" s="3" t="s">
        <v>7209</v>
      </c>
      <c r="B5339" s="3"/>
      <c r="C5339" s="3"/>
      <c r="D5339" s="3"/>
      <c r="E5339" s="3" t="s">
        <v>7103</v>
      </c>
      <c r="F5339" s="3">
        <v>0</v>
      </c>
      <c r="G5339" s="4">
        <v>337</v>
      </c>
      <c r="H5339" s="4">
        <v>0</v>
      </c>
      <c r="I5339" s="4">
        <v>57</v>
      </c>
      <c r="J5339" s="4">
        <v>0</v>
      </c>
      <c r="K5339" s="4"/>
      <c r="L5339" s="4"/>
      <c r="M5339" s="3">
        <v>0</v>
      </c>
      <c r="N5339" s="3"/>
      <c r="O5339" s="3"/>
    </row>
    <row r="5340" spans="1:15" ht="15" customHeight="1" x14ac:dyDescent="0.35">
      <c r="A5340" s="3" t="s">
        <v>1779</v>
      </c>
      <c r="B5340" s="3"/>
      <c r="C5340" s="3" t="s">
        <v>7210</v>
      </c>
      <c r="D5340" s="3" t="s">
        <v>16</v>
      </c>
      <c r="E5340" s="3" t="s">
        <v>1780</v>
      </c>
      <c r="F5340" s="3">
        <v>-4</v>
      </c>
      <c r="G5340" s="4">
        <v>337</v>
      </c>
      <c r="H5340" s="4">
        <v>-1348</v>
      </c>
      <c r="I5340" s="4">
        <v>57</v>
      </c>
      <c r="J5340" s="4">
        <v>-228</v>
      </c>
      <c r="K5340" s="4"/>
      <c r="L5340" s="4"/>
      <c r="M5340" s="3">
        <v>0</v>
      </c>
      <c r="N5340" s="3"/>
      <c r="O5340" s="3"/>
    </row>
    <row r="5341" spans="1:15" ht="15" customHeight="1" x14ac:dyDescent="0.35">
      <c r="A5341" s="3" t="s">
        <v>2538</v>
      </c>
      <c r="B5341" s="3"/>
      <c r="C5341" s="3" t="s">
        <v>7210</v>
      </c>
      <c r="D5341" s="3" t="s">
        <v>17</v>
      </c>
      <c r="E5341" s="3" t="s">
        <v>2539</v>
      </c>
      <c r="F5341" s="3">
        <v>-4</v>
      </c>
      <c r="G5341" s="4">
        <v>337</v>
      </c>
      <c r="H5341" s="4">
        <v>-1348</v>
      </c>
      <c r="I5341" s="4">
        <v>57</v>
      </c>
      <c r="J5341" s="4">
        <v>-228</v>
      </c>
      <c r="K5341" s="4"/>
      <c r="L5341" s="4"/>
      <c r="M5341" s="3">
        <v>0</v>
      </c>
      <c r="N5341" s="3"/>
      <c r="O5341" s="3"/>
    </row>
    <row r="5342" spans="1:15" ht="15" customHeight="1" x14ac:dyDescent="0.35">
      <c r="A5342" s="3" t="s">
        <v>2223</v>
      </c>
      <c r="B5342" s="3"/>
      <c r="C5342" s="3" t="s">
        <v>7210</v>
      </c>
      <c r="D5342" s="3" t="s">
        <v>18</v>
      </c>
      <c r="E5342" s="3" t="s">
        <v>2224</v>
      </c>
      <c r="F5342" s="3">
        <v>-3</v>
      </c>
      <c r="G5342" s="4">
        <v>337</v>
      </c>
      <c r="H5342" s="4">
        <v>-1011</v>
      </c>
      <c r="I5342" s="4">
        <v>57</v>
      </c>
      <c r="J5342" s="4">
        <v>-171</v>
      </c>
      <c r="K5342" s="4"/>
      <c r="L5342" s="4"/>
      <c r="M5342" s="3">
        <v>0</v>
      </c>
      <c r="N5342" s="3"/>
      <c r="O5342" s="3"/>
    </row>
    <row r="5343" spans="1:15" ht="15" customHeight="1" x14ac:dyDescent="0.35">
      <c r="A5343" s="3" t="s">
        <v>7211</v>
      </c>
      <c r="B5343" s="3"/>
      <c r="C5343" s="3"/>
      <c r="D5343" s="3"/>
      <c r="E5343" s="3" t="s">
        <v>7210</v>
      </c>
      <c r="F5343" s="3">
        <v>0</v>
      </c>
      <c r="G5343" s="4">
        <v>337</v>
      </c>
      <c r="H5343" s="4">
        <v>0</v>
      </c>
      <c r="I5343" s="4">
        <v>57</v>
      </c>
      <c r="J5343" s="4">
        <v>0</v>
      </c>
      <c r="K5343" s="4"/>
      <c r="L5343" s="4"/>
      <c r="M5343" s="3">
        <v>0</v>
      </c>
      <c r="N5343" s="3"/>
      <c r="O5343" s="3"/>
    </row>
    <row r="5344" spans="1:15" ht="15" customHeight="1" x14ac:dyDescent="0.35">
      <c r="A5344" s="3" t="s">
        <v>2079</v>
      </c>
      <c r="B5344" s="3"/>
      <c r="C5344" s="3" t="s">
        <v>7212</v>
      </c>
      <c r="D5344" s="3" t="s">
        <v>16</v>
      </c>
      <c r="E5344" s="3" t="s">
        <v>2080</v>
      </c>
      <c r="F5344" s="3">
        <v>0</v>
      </c>
      <c r="G5344" s="4">
        <v>337</v>
      </c>
      <c r="H5344" s="4">
        <v>0</v>
      </c>
      <c r="I5344" s="4">
        <v>57</v>
      </c>
      <c r="J5344" s="4">
        <v>0</v>
      </c>
      <c r="K5344" s="4"/>
      <c r="L5344" s="4"/>
      <c r="M5344" s="3">
        <v>0</v>
      </c>
      <c r="N5344" s="3"/>
      <c r="O5344" s="3"/>
    </row>
    <row r="5345" spans="1:15" ht="15" customHeight="1" x14ac:dyDescent="0.35">
      <c r="A5345" s="3" t="s">
        <v>2363</v>
      </c>
      <c r="B5345" s="3"/>
      <c r="C5345" s="3" t="s">
        <v>7212</v>
      </c>
      <c r="D5345" s="3" t="s">
        <v>17</v>
      </c>
      <c r="E5345" s="3" t="s">
        <v>2364</v>
      </c>
      <c r="F5345" s="3">
        <v>-2</v>
      </c>
      <c r="G5345" s="4">
        <v>337</v>
      </c>
      <c r="H5345" s="4">
        <v>-674</v>
      </c>
      <c r="I5345" s="4">
        <v>57</v>
      </c>
      <c r="J5345" s="4">
        <v>-114</v>
      </c>
      <c r="K5345" s="4"/>
      <c r="L5345" s="4"/>
      <c r="M5345" s="3">
        <v>0</v>
      </c>
      <c r="N5345" s="3"/>
      <c r="O5345" s="3"/>
    </row>
    <row r="5346" spans="1:15" ht="15" customHeight="1" x14ac:dyDescent="0.35">
      <c r="A5346" s="3" t="s">
        <v>2736</v>
      </c>
      <c r="B5346" s="3"/>
      <c r="C5346" s="3" t="s">
        <v>7212</v>
      </c>
      <c r="D5346" s="3" t="s">
        <v>18</v>
      </c>
      <c r="E5346" s="3" t="s">
        <v>2737</v>
      </c>
      <c r="F5346" s="3">
        <v>2</v>
      </c>
      <c r="G5346" s="4">
        <v>337</v>
      </c>
      <c r="H5346" s="4">
        <v>674</v>
      </c>
      <c r="I5346" s="4">
        <v>57</v>
      </c>
      <c r="J5346" s="4">
        <v>114</v>
      </c>
      <c r="K5346" s="4"/>
      <c r="L5346" s="4"/>
      <c r="M5346" s="3">
        <v>0</v>
      </c>
      <c r="N5346" s="3"/>
      <c r="O5346" s="3"/>
    </row>
    <row r="5347" spans="1:15" ht="15" customHeight="1" x14ac:dyDescent="0.35">
      <c r="A5347" s="3" t="s">
        <v>7213</v>
      </c>
      <c r="B5347" s="3"/>
      <c r="C5347" s="3"/>
      <c r="D5347" s="3"/>
      <c r="E5347" s="3" t="s">
        <v>7212</v>
      </c>
      <c r="F5347" s="3">
        <v>0</v>
      </c>
      <c r="G5347" s="4">
        <v>337</v>
      </c>
      <c r="H5347" s="4">
        <v>0</v>
      </c>
      <c r="I5347" s="4">
        <v>57</v>
      </c>
      <c r="J5347" s="4">
        <v>0</v>
      </c>
      <c r="K5347" s="4"/>
      <c r="L5347" s="4"/>
      <c r="M5347" s="3">
        <v>0</v>
      </c>
      <c r="N5347" s="3"/>
      <c r="O5347" s="3"/>
    </row>
    <row r="5348" spans="1:15" ht="15" customHeight="1" x14ac:dyDescent="0.35">
      <c r="A5348" s="3" t="s">
        <v>1880</v>
      </c>
      <c r="B5348" s="3"/>
      <c r="C5348" s="3" t="s">
        <v>7214</v>
      </c>
      <c r="D5348" s="3" t="s">
        <v>16</v>
      </c>
      <c r="E5348" s="3" t="s">
        <v>1881</v>
      </c>
      <c r="F5348" s="3">
        <v>0</v>
      </c>
      <c r="G5348" s="4">
        <v>337</v>
      </c>
      <c r="H5348" s="4">
        <v>0</v>
      </c>
      <c r="I5348" s="4">
        <v>57</v>
      </c>
      <c r="J5348" s="4">
        <v>0</v>
      </c>
      <c r="K5348" s="4"/>
      <c r="L5348" s="4"/>
      <c r="M5348" s="3">
        <v>0</v>
      </c>
      <c r="N5348" s="3"/>
      <c r="O5348" s="3"/>
    </row>
    <row r="5349" spans="1:15" ht="15" customHeight="1" x14ac:dyDescent="0.35">
      <c r="A5349" s="3" t="s">
        <v>1893</v>
      </c>
      <c r="B5349" s="3"/>
      <c r="C5349" s="3" t="s">
        <v>7214</v>
      </c>
      <c r="D5349" s="3" t="s">
        <v>17</v>
      </c>
      <c r="E5349" s="3" t="s">
        <v>1894</v>
      </c>
      <c r="F5349" s="3">
        <v>0</v>
      </c>
      <c r="G5349" s="4">
        <v>337</v>
      </c>
      <c r="H5349" s="4">
        <v>0</v>
      </c>
      <c r="I5349" s="4">
        <v>57</v>
      </c>
      <c r="J5349" s="4">
        <v>0</v>
      </c>
      <c r="K5349" s="4"/>
      <c r="L5349" s="4"/>
      <c r="M5349" s="3">
        <v>0</v>
      </c>
      <c r="N5349" s="3"/>
      <c r="O5349" s="3"/>
    </row>
    <row r="5350" spans="1:15" ht="15" customHeight="1" x14ac:dyDescent="0.35">
      <c r="A5350" s="3" t="s">
        <v>2527</v>
      </c>
      <c r="B5350" s="3"/>
      <c r="C5350" s="3" t="s">
        <v>7214</v>
      </c>
      <c r="D5350" s="3" t="s">
        <v>18</v>
      </c>
      <c r="E5350" s="3" t="s">
        <v>2528</v>
      </c>
      <c r="F5350" s="3">
        <v>-3</v>
      </c>
      <c r="G5350" s="4">
        <v>337</v>
      </c>
      <c r="H5350" s="4">
        <v>-1011</v>
      </c>
      <c r="I5350" s="4">
        <v>57</v>
      </c>
      <c r="J5350" s="4">
        <v>-171</v>
      </c>
      <c r="K5350" s="4"/>
      <c r="L5350" s="4"/>
      <c r="M5350" s="3">
        <v>0</v>
      </c>
      <c r="N5350" s="3"/>
      <c r="O5350" s="3"/>
    </row>
    <row r="5351" spans="1:15" ht="15" customHeight="1" x14ac:dyDescent="0.35">
      <c r="A5351" s="3" t="s">
        <v>7215</v>
      </c>
      <c r="B5351" s="3"/>
      <c r="C5351" s="3" t="s">
        <v>7214</v>
      </c>
      <c r="D5351" s="3" t="s">
        <v>16</v>
      </c>
      <c r="E5351" s="3" t="s">
        <v>7216</v>
      </c>
      <c r="F5351" s="3">
        <v>0</v>
      </c>
      <c r="G5351" s="4">
        <v>337</v>
      </c>
      <c r="H5351" s="4">
        <v>0</v>
      </c>
      <c r="I5351" s="4">
        <v>57</v>
      </c>
      <c r="J5351" s="4">
        <v>0</v>
      </c>
      <c r="K5351" s="4"/>
      <c r="L5351" s="4"/>
      <c r="M5351" s="3">
        <v>0</v>
      </c>
      <c r="N5351" s="3"/>
      <c r="O5351" s="3"/>
    </row>
    <row r="5352" spans="1:15" ht="15" customHeight="1" x14ac:dyDescent="0.35">
      <c r="A5352" s="3" t="s">
        <v>2058</v>
      </c>
      <c r="B5352" s="3"/>
      <c r="C5352" s="3" t="s">
        <v>7214</v>
      </c>
      <c r="D5352" s="3" t="s">
        <v>17</v>
      </c>
      <c r="E5352" s="3" t="s">
        <v>2059</v>
      </c>
      <c r="F5352" s="3">
        <v>0</v>
      </c>
      <c r="G5352" s="4">
        <v>337</v>
      </c>
      <c r="H5352" s="4">
        <v>0</v>
      </c>
      <c r="I5352" s="4">
        <v>57</v>
      </c>
      <c r="J5352" s="4">
        <v>0</v>
      </c>
      <c r="K5352" s="4"/>
      <c r="L5352" s="4"/>
      <c r="M5352" s="3">
        <v>0</v>
      </c>
      <c r="N5352" s="3"/>
      <c r="O5352" s="3"/>
    </row>
    <row r="5353" spans="1:15" ht="15" customHeight="1" x14ac:dyDescent="0.35">
      <c r="A5353" s="3" t="s">
        <v>7217</v>
      </c>
      <c r="B5353" s="3"/>
      <c r="C5353" s="3" t="s">
        <v>7214</v>
      </c>
      <c r="D5353" s="3" t="s">
        <v>18</v>
      </c>
      <c r="E5353" s="3" t="s">
        <v>7218</v>
      </c>
      <c r="F5353" s="3">
        <v>0</v>
      </c>
      <c r="G5353" s="4">
        <v>337</v>
      </c>
      <c r="H5353" s="4">
        <v>0</v>
      </c>
      <c r="I5353" s="4">
        <v>57</v>
      </c>
      <c r="J5353" s="4">
        <v>0</v>
      </c>
      <c r="K5353" s="4"/>
      <c r="L5353" s="4"/>
      <c r="M5353" s="3">
        <v>0</v>
      </c>
      <c r="N5353" s="3"/>
      <c r="O5353" s="3"/>
    </row>
    <row r="5354" spans="1:15" ht="15" customHeight="1" x14ac:dyDescent="0.35">
      <c r="A5354" s="3" t="s">
        <v>7219</v>
      </c>
      <c r="B5354" s="3"/>
      <c r="C5354" s="3" t="s">
        <v>7220</v>
      </c>
      <c r="D5354" s="3" t="s">
        <v>16</v>
      </c>
      <c r="E5354" s="3" t="s">
        <v>1781</v>
      </c>
      <c r="F5354" s="3">
        <v>-1</v>
      </c>
      <c r="G5354" s="4">
        <v>337</v>
      </c>
      <c r="H5354" s="4">
        <v>-337</v>
      </c>
      <c r="I5354" s="4">
        <v>57</v>
      </c>
      <c r="J5354" s="4">
        <v>-57</v>
      </c>
      <c r="K5354" s="4"/>
      <c r="L5354" s="4"/>
      <c r="M5354" s="3">
        <v>0</v>
      </c>
      <c r="N5354" s="3"/>
      <c r="O5354" s="3"/>
    </row>
    <row r="5355" spans="1:15" ht="15" customHeight="1" x14ac:dyDescent="0.35">
      <c r="A5355" s="3" t="s">
        <v>7221</v>
      </c>
      <c r="B5355" s="3"/>
      <c r="C5355" s="3" t="s">
        <v>7220</v>
      </c>
      <c r="D5355" s="3" t="s">
        <v>17</v>
      </c>
      <c r="E5355" s="3" t="s">
        <v>7222</v>
      </c>
      <c r="F5355" s="3">
        <v>0</v>
      </c>
      <c r="G5355" s="4">
        <v>337</v>
      </c>
      <c r="H5355" s="4">
        <v>0</v>
      </c>
      <c r="I5355" s="4">
        <v>57</v>
      </c>
      <c r="J5355" s="4">
        <v>0</v>
      </c>
      <c r="K5355" s="4"/>
      <c r="L5355" s="4"/>
      <c r="M5355" s="3">
        <v>0</v>
      </c>
      <c r="N5355" s="3"/>
      <c r="O5355" s="3"/>
    </row>
    <row r="5356" spans="1:15" ht="15" customHeight="1" x14ac:dyDescent="0.35">
      <c r="A5356" s="3" t="s">
        <v>7223</v>
      </c>
      <c r="B5356" s="3"/>
      <c r="C5356" s="3" t="s">
        <v>7220</v>
      </c>
      <c r="D5356" s="3" t="s">
        <v>18</v>
      </c>
      <c r="E5356" s="3" t="s">
        <v>1969</v>
      </c>
      <c r="F5356" s="3">
        <v>0</v>
      </c>
      <c r="G5356" s="4">
        <v>337</v>
      </c>
      <c r="H5356" s="4">
        <v>0</v>
      </c>
      <c r="I5356" s="4">
        <v>57</v>
      </c>
      <c r="J5356" s="4">
        <v>0</v>
      </c>
      <c r="K5356" s="4"/>
      <c r="L5356" s="4"/>
      <c r="M5356" s="3">
        <v>0</v>
      </c>
      <c r="N5356" s="3"/>
      <c r="O5356" s="3"/>
    </row>
    <row r="5357" spans="1:15" ht="15" customHeight="1" x14ac:dyDescent="0.35">
      <c r="A5357" s="3" t="s">
        <v>7224</v>
      </c>
      <c r="B5357" s="3"/>
      <c r="C5357" s="3"/>
      <c r="D5357" s="3"/>
      <c r="E5357" s="3" t="s">
        <v>7214</v>
      </c>
      <c r="F5357" s="3">
        <v>0</v>
      </c>
      <c r="G5357" s="4">
        <v>337</v>
      </c>
      <c r="H5357" s="4">
        <v>0</v>
      </c>
      <c r="I5357" s="4">
        <v>57</v>
      </c>
      <c r="J5357" s="4">
        <v>0</v>
      </c>
      <c r="K5357" s="4"/>
      <c r="L5357" s="4"/>
      <c r="M5357" s="3">
        <v>0</v>
      </c>
      <c r="N5357" s="3"/>
      <c r="O5357" s="3"/>
    </row>
    <row r="5358" spans="1:15" ht="15" customHeight="1" x14ac:dyDescent="0.35">
      <c r="A5358" s="3" t="s">
        <v>7225</v>
      </c>
      <c r="B5358" s="3"/>
      <c r="C5358" s="3"/>
      <c r="D5358" s="3"/>
      <c r="E5358" s="3" t="s">
        <v>7220</v>
      </c>
      <c r="F5358" s="3">
        <v>0</v>
      </c>
      <c r="G5358" s="4">
        <v>337</v>
      </c>
      <c r="H5358" s="4">
        <v>0</v>
      </c>
      <c r="I5358" s="4">
        <v>57</v>
      </c>
      <c r="J5358" s="4">
        <v>0</v>
      </c>
      <c r="K5358" s="4"/>
      <c r="L5358" s="4"/>
      <c r="M5358" s="3">
        <v>0</v>
      </c>
      <c r="N5358" s="3"/>
      <c r="O5358" s="3"/>
    </row>
    <row r="5359" spans="1:15" ht="15" customHeight="1" x14ac:dyDescent="0.35">
      <c r="A5359" s="3" t="s">
        <v>7226</v>
      </c>
      <c r="B5359" s="3"/>
      <c r="C5359" s="3" t="s">
        <v>7227</v>
      </c>
      <c r="D5359" s="3" t="s">
        <v>16</v>
      </c>
      <c r="E5359" s="3" t="s">
        <v>7228</v>
      </c>
      <c r="F5359" s="3">
        <v>0</v>
      </c>
      <c r="G5359" s="4">
        <v>57</v>
      </c>
      <c r="H5359" s="4">
        <v>0</v>
      </c>
      <c r="I5359" s="4">
        <v>57</v>
      </c>
      <c r="J5359" s="4">
        <v>0</v>
      </c>
      <c r="K5359" s="4"/>
      <c r="L5359" s="4"/>
      <c r="M5359" s="3">
        <v>0</v>
      </c>
      <c r="N5359" s="3"/>
      <c r="O5359" s="3"/>
    </row>
    <row r="5360" spans="1:15" ht="15" customHeight="1" x14ac:dyDescent="0.35">
      <c r="A5360" s="3" t="s">
        <v>7229</v>
      </c>
      <c r="B5360" s="3"/>
      <c r="C5360" s="3" t="s">
        <v>7227</v>
      </c>
      <c r="D5360" s="3" t="s">
        <v>17</v>
      </c>
      <c r="E5360" s="3" t="s">
        <v>7230</v>
      </c>
      <c r="F5360" s="3">
        <v>0</v>
      </c>
      <c r="G5360" s="4">
        <v>57</v>
      </c>
      <c r="H5360" s="4">
        <v>0</v>
      </c>
      <c r="I5360" s="4">
        <v>57</v>
      </c>
      <c r="J5360" s="4">
        <v>0</v>
      </c>
      <c r="K5360" s="4"/>
      <c r="L5360" s="4"/>
      <c r="M5360" s="3">
        <v>0</v>
      </c>
      <c r="N5360" s="3"/>
      <c r="O5360" s="3"/>
    </row>
    <row r="5361" spans="1:15" ht="15" customHeight="1" x14ac:dyDescent="0.35">
      <c r="A5361" s="3" t="s">
        <v>7231</v>
      </c>
      <c r="B5361" s="3"/>
      <c r="C5361" s="3" t="s">
        <v>7227</v>
      </c>
      <c r="D5361" s="3" t="s">
        <v>18</v>
      </c>
      <c r="E5361" s="3" t="s">
        <v>7232</v>
      </c>
      <c r="F5361" s="3">
        <v>1</v>
      </c>
      <c r="G5361" s="4">
        <v>57</v>
      </c>
      <c r="H5361" s="4">
        <v>57</v>
      </c>
      <c r="I5361" s="4">
        <v>57</v>
      </c>
      <c r="J5361" s="4">
        <v>57</v>
      </c>
      <c r="K5361" s="4"/>
      <c r="L5361" s="4"/>
      <c r="M5361" s="3">
        <v>0</v>
      </c>
      <c r="N5361" s="3"/>
      <c r="O5361" s="3"/>
    </row>
    <row r="5362" spans="1:15" ht="15" customHeight="1" x14ac:dyDescent="0.35">
      <c r="A5362" s="3" t="s">
        <v>7233</v>
      </c>
      <c r="B5362" s="3"/>
      <c r="C5362" s="3"/>
      <c r="D5362" s="3"/>
      <c r="E5362" s="3" t="s">
        <v>7227</v>
      </c>
      <c r="F5362" s="3">
        <v>0</v>
      </c>
      <c r="G5362" s="4">
        <v>57</v>
      </c>
      <c r="H5362" s="4">
        <v>0</v>
      </c>
      <c r="I5362" s="4">
        <v>57</v>
      </c>
      <c r="J5362" s="4">
        <v>0</v>
      </c>
      <c r="K5362" s="4"/>
      <c r="L5362" s="4"/>
      <c r="M5362" s="3">
        <v>0</v>
      </c>
      <c r="N5362" s="3"/>
      <c r="O5362" s="3"/>
    </row>
    <row r="5363" spans="1:15" ht="15" customHeight="1" x14ac:dyDescent="0.35">
      <c r="A5363" s="3" t="s">
        <v>7234</v>
      </c>
      <c r="B5363" s="3"/>
      <c r="C5363" s="3" t="s">
        <v>7235</v>
      </c>
      <c r="D5363" s="3" t="s">
        <v>16</v>
      </c>
      <c r="E5363" s="3" t="s">
        <v>7236</v>
      </c>
      <c r="F5363" s="3">
        <v>0</v>
      </c>
      <c r="G5363" s="4">
        <v>197</v>
      </c>
      <c r="H5363" s="4">
        <v>0</v>
      </c>
      <c r="I5363" s="4">
        <v>57</v>
      </c>
      <c r="J5363" s="4">
        <v>0</v>
      </c>
      <c r="K5363" s="4"/>
      <c r="L5363" s="4"/>
      <c r="M5363" s="3">
        <v>0</v>
      </c>
      <c r="N5363" s="3"/>
      <c r="O5363" s="3"/>
    </row>
    <row r="5364" spans="1:15" ht="15" customHeight="1" x14ac:dyDescent="0.35">
      <c r="A5364" s="3" t="s">
        <v>7237</v>
      </c>
      <c r="B5364" s="3"/>
      <c r="C5364" s="3" t="s">
        <v>7235</v>
      </c>
      <c r="D5364" s="3" t="s">
        <v>17</v>
      </c>
      <c r="E5364" s="3" t="s">
        <v>7238</v>
      </c>
      <c r="F5364" s="3">
        <v>0</v>
      </c>
      <c r="G5364" s="4">
        <v>197</v>
      </c>
      <c r="H5364" s="4">
        <v>0</v>
      </c>
      <c r="I5364" s="4">
        <v>57</v>
      </c>
      <c r="J5364" s="4">
        <v>0</v>
      </c>
      <c r="K5364" s="4"/>
      <c r="L5364" s="4"/>
      <c r="M5364" s="3">
        <v>0</v>
      </c>
      <c r="N5364" s="3"/>
      <c r="O5364" s="3"/>
    </row>
    <row r="5365" spans="1:15" ht="15" customHeight="1" x14ac:dyDescent="0.35">
      <c r="A5365" s="3" t="s">
        <v>7239</v>
      </c>
      <c r="B5365" s="3"/>
      <c r="C5365" s="3" t="s">
        <v>7235</v>
      </c>
      <c r="D5365" s="3" t="s">
        <v>18</v>
      </c>
      <c r="E5365" s="3" t="s">
        <v>7240</v>
      </c>
      <c r="F5365" s="3">
        <v>0</v>
      </c>
      <c r="G5365" s="4">
        <v>197</v>
      </c>
      <c r="H5365" s="4">
        <v>0</v>
      </c>
      <c r="I5365" s="4">
        <v>57</v>
      </c>
      <c r="J5365" s="4">
        <v>0</v>
      </c>
      <c r="K5365" s="4"/>
      <c r="L5365" s="4"/>
      <c r="M5365" s="3">
        <v>0</v>
      </c>
      <c r="N5365" s="3"/>
      <c r="O5365" s="3"/>
    </row>
    <row r="5366" spans="1:15" ht="15" customHeight="1" x14ac:dyDescent="0.35">
      <c r="A5366" s="3" t="s">
        <v>7241</v>
      </c>
      <c r="B5366" s="3"/>
      <c r="C5366" s="3" t="s">
        <v>7235</v>
      </c>
      <c r="D5366" s="3" t="s">
        <v>16</v>
      </c>
      <c r="E5366" s="3" t="s">
        <v>7242</v>
      </c>
      <c r="F5366" s="3">
        <v>0</v>
      </c>
      <c r="G5366" s="4">
        <v>197</v>
      </c>
      <c r="H5366" s="4">
        <v>0</v>
      </c>
      <c r="I5366" s="4">
        <v>57</v>
      </c>
      <c r="J5366" s="4">
        <v>0</v>
      </c>
      <c r="K5366" s="4"/>
      <c r="L5366" s="4"/>
      <c r="M5366" s="3">
        <v>0</v>
      </c>
      <c r="N5366" s="3"/>
      <c r="O5366" s="3"/>
    </row>
    <row r="5367" spans="1:15" ht="15" customHeight="1" x14ac:dyDescent="0.35">
      <c r="A5367" s="3" t="s">
        <v>7243</v>
      </c>
      <c r="B5367" s="3"/>
      <c r="C5367" s="3" t="s">
        <v>7235</v>
      </c>
      <c r="D5367" s="3" t="s">
        <v>17</v>
      </c>
      <c r="E5367" s="3" t="s">
        <v>7244</v>
      </c>
      <c r="F5367" s="3">
        <v>0</v>
      </c>
      <c r="G5367" s="4">
        <v>197</v>
      </c>
      <c r="H5367" s="4">
        <v>0</v>
      </c>
      <c r="I5367" s="4">
        <v>57</v>
      </c>
      <c r="J5367" s="4">
        <v>0</v>
      </c>
      <c r="K5367" s="4"/>
      <c r="L5367" s="4"/>
      <c r="M5367" s="3">
        <v>0</v>
      </c>
      <c r="N5367" s="3"/>
      <c r="O5367" s="3"/>
    </row>
    <row r="5368" spans="1:15" ht="15" customHeight="1" x14ac:dyDescent="0.35">
      <c r="A5368" s="3" t="s">
        <v>7245</v>
      </c>
      <c r="B5368" s="3"/>
      <c r="C5368" s="3" t="s">
        <v>7235</v>
      </c>
      <c r="D5368" s="3" t="s">
        <v>18</v>
      </c>
      <c r="E5368" s="3" t="s">
        <v>7246</v>
      </c>
      <c r="F5368" s="3">
        <v>0</v>
      </c>
      <c r="G5368" s="4">
        <v>197</v>
      </c>
      <c r="H5368" s="4">
        <v>0</v>
      </c>
      <c r="I5368" s="4">
        <v>57</v>
      </c>
      <c r="J5368" s="4">
        <v>0</v>
      </c>
      <c r="K5368" s="4"/>
      <c r="L5368" s="4"/>
      <c r="M5368" s="3">
        <v>0</v>
      </c>
      <c r="N5368" s="3"/>
      <c r="O5368" s="3"/>
    </row>
    <row r="5369" spans="1:15" ht="15" customHeight="1" x14ac:dyDescent="0.35">
      <c r="A5369" s="3" t="s">
        <v>7247</v>
      </c>
      <c r="B5369" s="3"/>
      <c r="C5369" s="3" t="s">
        <v>7235</v>
      </c>
      <c r="D5369" s="3" t="s">
        <v>16</v>
      </c>
      <c r="E5369" s="3" t="s">
        <v>7248</v>
      </c>
      <c r="F5369" s="3">
        <v>1</v>
      </c>
      <c r="G5369" s="4">
        <v>197</v>
      </c>
      <c r="H5369" s="4">
        <v>197</v>
      </c>
      <c r="I5369" s="4">
        <v>57</v>
      </c>
      <c r="J5369" s="4">
        <v>57</v>
      </c>
      <c r="K5369" s="4"/>
      <c r="L5369" s="4"/>
      <c r="M5369" s="3">
        <v>0</v>
      </c>
      <c r="N5369" s="3"/>
      <c r="O5369" s="3"/>
    </row>
    <row r="5370" spans="1:15" ht="15" customHeight="1" x14ac:dyDescent="0.35">
      <c r="A5370" s="3" t="s">
        <v>7249</v>
      </c>
      <c r="B5370" s="3"/>
      <c r="C5370" s="3" t="s">
        <v>7235</v>
      </c>
      <c r="D5370" s="3" t="s">
        <v>17</v>
      </c>
      <c r="E5370" s="3" t="s">
        <v>7250</v>
      </c>
      <c r="F5370" s="3">
        <v>0</v>
      </c>
      <c r="G5370" s="4">
        <v>197</v>
      </c>
      <c r="H5370" s="4">
        <v>0</v>
      </c>
      <c r="I5370" s="4">
        <v>57</v>
      </c>
      <c r="J5370" s="4">
        <v>0</v>
      </c>
      <c r="K5370" s="4"/>
      <c r="L5370" s="4"/>
      <c r="M5370" s="3">
        <v>0</v>
      </c>
      <c r="N5370" s="3"/>
      <c r="O5370" s="3"/>
    </row>
    <row r="5371" spans="1:15" ht="15" customHeight="1" x14ac:dyDescent="0.35">
      <c r="A5371" s="3" t="s">
        <v>7251</v>
      </c>
      <c r="B5371" s="3"/>
      <c r="C5371" s="3" t="s">
        <v>7235</v>
      </c>
      <c r="D5371" s="3" t="s">
        <v>18</v>
      </c>
      <c r="E5371" s="3" t="s">
        <v>7252</v>
      </c>
      <c r="F5371" s="3">
        <v>0</v>
      </c>
      <c r="G5371" s="4">
        <v>197</v>
      </c>
      <c r="H5371" s="4">
        <v>0</v>
      </c>
      <c r="I5371" s="4">
        <v>57</v>
      </c>
      <c r="J5371" s="4">
        <v>0</v>
      </c>
      <c r="K5371" s="4"/>
      <c r="L5371" s="4"/>
      <c r="M5371" s="3">
        <v>0</v>
      </c>
      <c r="N5371" s="3"/>
      <c r="O5371" s="3"/>
    </row>
    <row r="5372" spans="1:15" ht="15" customHeight="1" x14ac:dyDescent="0.35">
      <c r="A5372" s="3" t="s">
        <v>7253</v>
      </c>
      <c r="B5372" s="3"/>
      <c r="C5372" s="3" t="s">
        <v>7235</v>
      </c>
      <c r="D5372" s="3" t="s">
        <v>16</v>
      </c>
      <c r="E5372" s="3" t="s">
        <v>7254</v>
      </c>
      <c r="F5372" s="3">
        <v>-1</v>
      </c>
      <c r="G5372" s="4">
        <v>197</v>
      </c>
      <c r="H5372" s="4">
        <v>-197</v>
      </c>
      <c r="I5372" s="4">
        <v>57</v>
      </c>
      <c r="J5372" s="4">
        <v>-57</v>
      </c>
      <c r="K5372" s="4"/>
      <c r="L5372" s="4"/>
      <c r="M5372" s="3">
        <v>0</v>
      </c>
      <c r="N5372" s="3"/>
      <c r="O5372" s="3"/>
    </row>
    <row r="5373" spans="1:15" ht="15" customHeight="1" x14ac:dyDescent="0.35">
      <c r="A5373" s="3" t="s">
        <v>7255</v>
      </c>
      <c r="B5373" s="3"/>
      <c r="C5373" s="3" t="s">
        <v>7235</v>
      </c>
      <c r="D5373" s="3" t="s">
        <v>17</v>
      </c>
      <c r="E5373" s="3" t="s">
        <v>7256</v>
      </c>
      <c r="F5373" s="3">
        <v>0</v>
      </c>
      <c r="G5373" s="4">
        <v>197</v>
      </c>
      <c r="H5373" s="4">
        <v>0</v>
      </c>
      <c r="I5373" s="4">
        <v>57</v>
      </c>
      <c r="J5373" s="4">
        <v>0</v>
      </c>
      <c r="K5373" s="4"/>
      <c r="L5373" s="4"/>
      <c r="M5373" s="3">
        <v>0</v>
      </c>
      <c r="N5373" s="3"/>
      <c r="O5373" s="3"/>
    </row>
    <row r="5374" spans="1:15" ht="15" customHeight="1" x14ac:dyDescent="0.35">
      <c r="A5374" s="3" t="s">
        <v>7257</v>
      </c>
      <c r="B5374" s="3"/>
      <c r="C5374" s="3" t="s">
        <v>7235</v>
      </c>
      <c r="D5374" s="3" t="s">
        <v>18</v>
      </c>
      <c r="E5374" s="3" t="s">
        <v>7258</v>
      </c>
      <c r="F5374" s="3">
        <v>0</v>
      </c>
      <c r="G5374" s="4">
        <v>197</v>
      </c>
      <c r="H5374" s="4">
        <v>0</v>
      </c>
      <c r="I5374" s="4">
        <v>57</v>
      </c>
      <c r="J5374" s="4">
        <v>0</v>
      </c>
      <c r="K5374" s="4"/>
      <c r="L5374" s="4"/>
      <c r="M5374" s="3">
        <v>0</v>
      </c>
      <c r="N5374" s="3"/>
      <c r="O5374" s="3"/>
    </row>
    <row r="5375" spans="1:15" ht="15" customHeight="1" x14ac:dyDescent="0.35">
      <c r="A5375" s="3" t="s">
        <v>7259</v>
      </c>
      <c r="B5375" s="3"/>
      <c r="C5375" s="3" t="s">
        <v>7235</v>
      </c>
      <c r="D5375" s="3" t="s">
        <v>16</v>
      </c>
      <c r="E5375" s="3" t="s">
        <v>7260</v>
      </c>
      <c r="F5375" s="3">
        <v>0</v>
      </c>
      <c r="G5375" s="4">
        <v>197</v>
      </c>
      <c r="H5375" s="4">
        <v>0</v>
      </c>
      <c r="I5375" s="4">
        <v>57</v>
      </c>
      <c r="J5375" s="4">
        <v>0</v>
      </c>
      <c r="K5375" s="4"/>
      <c r="L5375" s="4"/>
      <c r="M5375" s="3">
        <v>0</v>
      </c>
      <c r="N5375" s="3"/>
      <c r="O5375" s="3"/>
    </row>
    <row r="5376" spans="1:15" ht="15" customHeight="1" x14ac:dyDescent="0.35">
      <c r="A5376" s="3" t="s">
        <v>7261</v>
      </c>
      <c r="B5376" s="3"/>
      <c r="C5376" s="3" t="s">
        <v>7235</v>
      </c>
      <c r="D5376" s="3" t="s">
        <v>17</v>
      </c>
      <c r="E5376" s="3" t="s">
        <v>7262</v>
      </c>
      <c r="F5376" s="3">
        <v>0</v>
      </c>
      <c r="G5376" s="4">
        <v>197</v>
      </c>
      <c r="H5376" s="4">
        <v>0</v>
      </c>
      <c r="I5376" s="4">
        <v>57</v>
      </c>
      <c r="J5376" s="4">
        <v>0</v>
      </c>
      <c r="K5376" s="4"/>
      <c r="L5376" s="4"/>
      <c r="M5376" s="3">
        <v>0</v>
      </c>
      <c r="N5376" s="3"/>
      <c r="O5376" s="3"/>
    </row>
    <row r="5377" spans="1:15" ht="15" customHeight="1" x14ac:dyDescent="0.35">
      <c r="A5377" s="3" t="s">
        <v>7263</v>
      </c>
      <c r="B5377" s="3"/>
      <c r="C5377" s="3" t="s">
        <v>7235</v>
      </c>
      <c r="D5377" s="3" t="s">
        <v>18</v>
      </c>
      <c r="E5377" s="3" t="s">
        <v>7264</v>
      </c>
      <c r="F5377" s="3">
        <v>0</v>
      </c>
      <c r="G5377" s="4">
        <v>197</v>
      </c>
      <c r="H5377" s="4">
        <v>0</v>
      </c>
      <c r="I5377" s="4">
        <v>57</v>
      </c>
      <c r="J5377" s="4">
        <v>0</v>
      </c>
      <c r="K5377" s="4"/>
      <c r="L5377" s="4"/>
      <c r="M5377" s="3">
        <v>0</v>
      </c>
      <c r="N5377" s="3"/>
      <c r="O5377" s="3"/>
    </row>
    <row r="5378" spans="1:15" ht="15" customHeight="1" x14ac:dyDescent="0.35">
      <c r="A5378" s="3" t="s">
        <v>7265</v>
      </c>
      <c r="B5378" s="3"/>
      <c r="C5378" s="3" t="s">
        <v>7266</v>
      </c>
      <c r="D5378" s="3" t="s">
        <v>16</v>
      </c>
      <c r="E5378" s="3" t="s">
        <v>7267</v>
      </c>
      <c r="F5378" s="3">
        <v>0</v>
      </c>
      <c r="G5378" s="4">
        <v>197</v>
      </c>
      <c r="H5378" s="4">
        <v>0</v>
      </c>
      <c r="I5378" s="4">
        <v>57</v>
      </c>
      <c r="J5378" s="4">
        <v>0</v>
      </c>
      <c r="K5378" s="4"/>
      <c r="L5378" s="4"/>
      <c r="M5378" s="3">
        <v>0</v>
      </c>
      <c r="N5378" s="3"/>
      <c r="O5378" s="3"/>
    </row>
    <row r="5379" spans="1:15" ht="15" customHeight="1" x14ac:dyDescent="0.35">
      <c r="A5379" s="3" t="s">
        <v>7268</v>
      </c>
      <c r="B5379" s="3"/>
      <c r="C5379" s="3" t="s">
        <v>7266</v>
      </c>
      <c r="D5379" s="3" t="s">
        <v>17</v>
      </c>
      <c r="E5379" s="3" t="s">
        <v>7269</v>
      </c>
      <c r="F5379" s="3">
        <v>0</v>
      </c>
      <c r="G5379" s="4">
        <v>197</v>
      </c>
      <c r="H5379" s="4">
        <v>0</v>
      </c>
      <c r="I5379" s="4">
        <v>57</v>
      </c>
      <c r="J5379" s="4">
        <v>0</v>
      </c>
      <c r="K5379" s="4"/>
      <c r="L5379" s="4"/>
      <c r="M5379" s="3">
        <v>0</v>
      </c>
      <c r="N5379" s="3"/>
      <c r="O5379" s="3"/>
    </row>
    <row r="5380" spans="1:15" ht="15" customHeight="1" x14ac:dyDescent="0.35">
      <c r="A5380" s="3" t="s">
        <v>7270</v>
      </c>
      <c r="B5380" s="3"/>
      <c r="C5380" s="3" t="s">
        <v>7266</v>
      </c>
      <c r="D5380" s="3" t="s">
        <v>18</v>
      </c>
      <c r="E5380" s="3" t="s">
        <v>7271</v>
      </c>
      <c r="F5380" s="3">
        <v>2</v>
      </c>
      <c r="G5380" s="4">
        <v>197</v>
      </c>
      <c r="H5380" s="4">
        <v>394</v>
      </c>
      <c r="I5380" s="4">
        <v>57</v>
      </c>
      <c r="J5380" s="4">
        <v>114</v>
      </c>
      <c r="K5380" s="4"/>
      <c r="L5380" s="4"/>
      <c r="M5380" s="3">
        <v>0</v>
      </c>
      <c r="N5380" s="3"/>
      <c r="O5380" s="3"/>
    </row>
    <row r="5381" spans="1:15" ht="15" customHeight="1" x14ac:dyDescent="0.35">
      <c r="A5381" s="3" t="s">
        <v>7272</v>
      </c>
      <c r="B5381" s="3"/>
      <c r="C5381" s="3" t="s">
        <v>7266</v>
      </c>
      <c r="D5381" s="3" t="s">
        <v>16</v>
      </c>
      <c r="E5381" s="3" t="s">
        <v>7273</v>
      </c>
      <c r="F5381" s="3">
        <v>0</v>
      </c>
      <c r="G5381" s="4">
        <v>197</v>
      </c>
      <c r="H5381" s="4">
        <v>0</v>
      </c>
      <c r="I5381" s="4">
        <v>57</v>
      </c>
      <c r="J5381" s="4">
        <v>0</v>
      </c>
      <c r="K5381" s="4"/>
      <c r="L5381" s="4"/>
      <c r="M5381" s="3">
        <v>0</v>
      </c>
      <c r="N5381" s="3"/>
      <c r="O5381" s="3"/>
    </row>
    <row r="5382" spans="1:15" ht="15" customHeight="1" x14ac:dyDescent="0.35">
      <c r="A5382" s="3" t="s">
        <v>7274</v>
      </c>
      <c r="B5382" s="3"/>
      <c r="C5382" s="3" t="s">
        <v>7266</v>
      </c>
      <c r="D5382" s="3" t="s">
        <v>17</v>
      </c>
      <c r="E5382" s="3" t="s">
        <v>7275</v>
      </c>
      <c r="F5382" s="3">
        <v>2</v>
      </c>
      <c r="G5382" s="4">
        <v>197</v>
      </c>
      <c r="H5382" s="4">
        <v>394</v>
      </c>
      <c r="I5382" s="4">
        <v>57</v>
      </c>
      <c r="J5382" s="4">
        <v>114</v>
      </c>
      <c r="K5382" s="4"/>
      <c r="L5382" s="4"/>
      <c r="M5382" s="3">
        <v>0</v>
      </c>
      <c r="N5382" s="3"/>
      <c r="O5382" s="3"/>
    </row>
    <row r="5383" spans="1:15" ht="15" customHeight="1" x14ac:dyDescent="0.35">
      <c r="A5383" s="3" t="s">
        <v>7276</v>
      </c>
      <c r="B5383" s="3"/>
      <c r="C5383" s="3" t="s">
        <v>7266</v>
      </c>
      <c r="D5383" s="3" t="s">
        <v>18</v>
      </c>
      <c r="E5383" s="3" t="s">
        <v>7277</v>
      </c>
      <c r="F5383" s="3">
        <v>2</v>
      </c>
      <c r="G5383" s="4">
        <v>197</v>
      </c>
      <c r="H5383" s="4">
        <v>394</v>
      </c>
      <c r="I5383" s="4">
        <v>57</v>
      </c>
      <c r="J5383" s="4">
        <v>114</v>
      </c>
      <c r="K5383" s="4"/>
      <c r="L5383" s="4"/>
      <c r="M5383" s="3">
        <v>0</v>
      </c>
      <c r="N5383" s="3"/>
      <c r="O5383" s="3"/>
    </row>
    <row r="5384" spans="1:15" ht="15" customHeight="1" x14ac:dyDescent="0.35">
      <c r="A5384" s="3" t="s">
        <v>7278</v>
      </c>
      <c r="B5384" s="3"/>
      <c r="C5384" s="3" t="s">
        <v>7266</v>
      </c>
      <c r="D5384" s="3" t="s">
        <v>16</v>
      </c>
      <c r="E5384" s="3" t="s">
        <v>7279</v>
      </c>
      <c r="F5384" s="3">
        <v>1</v>
      </c>
      <c r="G5384" s="4">
        <v>197</v>
      </c>
      <c r="H5384" s="4">
        <v>197</v>
      </c>
      <c r="I5384" s="4">
        <v>57</v>
      </c>
      <c r="J5384" s="4">
        <v>57</v>
      </c>
      <c r="K5384" s="4"/>
      <c r="L5384" s="4"/>
      <c r="M5384" s="3">
        <v>0</v>
      </c>
      <c r="N5384" s="3"/>
      <c r="O5384" s="3"/>
    </row>
    <row r="5385" spans="1:15" ht="15" customHeight="1" x14ac:dyDescent="0.35">
      <c r="A5385" s="3" t="s">
        <v>7280</v>
      </c>
      <c r="B5385" s="3"/>
      <c r="C5385" s="3" t="s">
        <v>7266</v>
      </c>
      <c r="D5385" s="3" t="s">
        <v>17</v>
      </c>
      <c r="E5385" s="3" t="s">
        <v>7281</v>
      </c>
      <c r="F5385" s="3">
        <v>-5</v>
      </c>
      <c r="G5385" s="4">
        <v>197</v>
      </c>
      <c r="H5385" s="4">
        <v>-985</v>
      </c>
      <c r="I5385" s="4">
        <v>57</v>
      </c>
      <c r="J5385" s="4">
        <v>-285</v>
      </c>
      <c r="K5385" s="4"/>
      <c r="L5385" s="4"/>
      <c r="M5385" s="3">
        <v>0</v>
      </c>
      <c r="N5385" s="3"/>
      <c r="O5385" s="3"/>
    </row>
    <row r="5386" spans="1:15" ht="15" customHeight="1" x14ac:dyDescent="0.35">
      <c r="A5386" s="3" t="s">
        <v>7282</v>
      </c>
      <c r="B5386" s="3"/>
      <c r="C5386" s="3" t="s">
        <v>7266</v>
      </c>
      <c r="D5386" s="3" t="s">
        <v>18</v>
      </c>
      <c r="E5386" s="3" t="s">
        <v>7283</v>
      </c>
      <c r="F5386" s="3">
        <v>-4</v>
      </c>
      <c r="G5386" s="4">
        <v>197</v>
      </c>
      <c r="H5386" s="4">
        <v>-788</v>
      </c>
      <c r="I5386" s="4">
        <v>57</v>
      </c>
      <c r="J5386" s="4">
        <v>-228</v>
      </c>
      <c r="K5386" s="4"/>
      <c r="L5386" s="4"/>
      <c r="M5386" s="3">
        <v>0</v>
      </c>
      <c r="N5386" s="3"/>
      <c r="O5386" s="3"/>
    </row>
    <row r="5387" spans="1:15" ht="15" customHeight="1" x14ac:dyDescent="0.35">
      <c r="A5387" s="3" t="s">
        <v>7284</v>
      </c>
      <c r="B5387" s="3"/>
      <c r="C5387" s="3" t="s">
        <v>7266</v>
      </c>
      <c r="D5387" s="3" t="s">
        <v>16</v>
      </c>
      <c r="E5387" s="3" t="s">
        <v>7285</v>
      </c>
      <c r="F5387" s="3">
        <v>0</v>
      </c>
      <c r="G5387" s="4">
        <v>197</v>
      </c>
      <c r="H5387" s="4">
        <v>0</v>
      </c>
      <c r="I5387" s="4">
        <v>57</v>
      </c>
      <c r="J5387" s="4">
        <v>0</v>
      </c>
      <c r="K5387" s="4"/>
      <c r="L5387" s="4"/>
      <c r="M5387" s="3">
        <v>0</v>
      </c>
      <c r="N5387" s="3"/>
      <c r="O5387" s="3"/>
    </row>
    <row r="5388" spans="1:15" ht="15" customHeight="1" x14ac:dyDescent="0.35">
      <c r="A5388" s="3" t="s">
        <v>7286</v>
      </c>
      <c r="B5388" s="3"/>
      <c r="C5388" s="3" t="s">
        <v>7266</v>
      </c>
      <c r="D5388" s="3" t="s">
        <v>17</v>
      </c>
      <c r="E5388" s="3" t="s">
        <v>7287</v>
      </c>
      <c r="F5388" s="3">
        <v>-1</v>
      </c>
      <c r="G5388" s="4">
        <v>197</v>
      </c>
      <c r="H5388" s="4">
        <v>-197</v>
      </c>
      <c r="I5388" s="4">
        <v>57</v>
      </c>
      <c r="J5388" s="4">
        <v>-57</v>
      </c>
      <c r="K5388" s="4"/>
      <c r="L5388" s="4"/>
      <c r="M5388" s="3">
        <v>0</v>
      </c>
      <c r="N5388" s="3"/>
      <c r="O5388" s="3"/>
    </row>
    <row r="5389" spans="1:15" ht="15" customHeight="1" x14ac:dyDescent="0.35">
      <c r="A5389" s="3" t="s">
        <v>7288</v>
      </c>
      <c r="B5389" s="3"/>
      <c r="C5389" s="3" t="s">
        <v>7266</v>
      </c>
      <c r="D5389" s="3" t="s">
        <v>18</v>
      </c>
      <c r="E5389" s="3" t="s">
        <v>7289</v>
      </c>
      <c r="F5389" s="3">
        <v>0</v>
      </c>
      <c r="G5389" s="4">
        <v>197</v>
      </c>
      <c r="H5389" s="4">
        <v>0</v>
      </c>
      <c r="I5389" s="4">
        <v>57</v>
      </c>
      <c r="J5389" s="4">
        <v>0</v>
      </c>
      <c r="K5389" s="4"/>
      <c r="L5389" s="4"/>
      <c r="M5389" s="3">
        <v>0</v>
      </c>
      <c r="N5389" s="3"/>
      <c r="O5389" s="3"/>
    </row>
    <row r="5390" spans="1:15" ht="15" customHeight="1" x14ac:dyDescent="0.35">
      <c r="A5390" s="3" t="s">
        <v>7290</v>
      </c>
      <c r="B5390" s="3"/>
      <c r="C5390" s="3" t="s">
        <v>7266</v>
      </c>
      <c r="D5390" s="3" t="s">
        <v>16</v>
      </c>
      <c r="E5390" s="3" t="s">
        <v>7291</v>
      </c>
      <c r="F5390" s="3">
        <v>0</v>
      </c>
      <c r="G5390" s="4">
        <v>197</v>
      </c>
      <c r="H5390" s="4">
        <v>0</v>
      </c>
      <c r="I5390" s="4">
        <v>57</v>
      </c>
      <c r="J5390" s="4">
        <v>0</v>
      </c>
      <c r="K5390" s="4"/>
      <c r="L5390" s="4"/>
      <c r="M5390" s="3">
        <v>0</v>
      </c>
      <c r="N5390" s="3"/>
      <c r="O5390" s="3"/>
    </row>
    <row r="5391" spans="1:15" ht="15" customHeight="1" x14ac:dyDescent="0.35">
      <c r="A5391" s="3" t="s">
        <v>7292</v>
      </c>
      <c r="B5391" s="3"/>
      <c r="C5391" s="3" t="s">
        <v>7266</v>
      </c>
      <c r="D5391" s="3" t="s">
        <v>17</v>
      </c>
      <c r="E5391" s="3" t="s">
        <v>7293</v>
      </c>
      <c r="F5391" s="3">
        <v>0</v>
      </c>
      <c r="G5391" s="4">
        <v>197</v>
      </c>
      <c r="H5391" s="4">
        <v>0</v>
      </c>
      <c r="I5391" s="4">
        <v>57</v>
      </c>
      <c r="J5391" s="4">
        <v>0</v>
      </c>
      <c r="K5391" s="4"/>
      <c r="L5391" s="4"/>
      <c r="M5391" s="3">
        <v>0</v>
      </c>
      <c r="N5391" s="3"/>
      <c r="O5391" s="3"/>
    </row>
    <row r="5392" spans="1:15" ht="15" customHeight="1" x14ac:dyDescent="0.35">
      <c r="A5392" s="3" t="s">
        <v>7294</v>
      </c>
      <c r="B5392" s="3"/>
      <c r="C5392" s="3" t="s">
        <v>7266</v>
      </c>
      <c r="D5392" s="3" t="s">
        <v>18</v>
      </c>
      <c r="E5392" s="3" t="s">
        <v>7295</v>
      </c>
      <c r="F5392" s="3">
        <v>4</v>
      </c>
      <c r="G5392" s="4">
        <v>197</v>
      </c>
      <c r="H5392" s="4">
        <v>788</v>
      </c>
      <c r="I5392" s="4">
        <v>57</v>
      </c>
      <c r="J5392" s="4">
        <v>228</v>
      </c>
      <c r="K5392" s="4"/>
      <c r="L5392" s="4"/>
      <c r="M5392" s="3">
        <v>0</v>
      </c>
      <c r="N5392" s="3"/>
      <c r="O5392" s="3"/>
    </row>
    <row r="5393" spans="1:15" ht="15" customHeight="1" x14ac:dyDescent="0.35">
      <c r="A5393" s="3" t="s">
        <v>7296</v>
      </c>
      <c r="B5393" s="3"/>
      <c r="C5393" s="3" t="s">
        <v>7297</v>
      </c>
      <c r="D5393" s="3" t="s">
        <v>16</v>
      </c>
      <c r="E5393" s="3" t="s">
        <v>7298</v>
      </c>
      <c r="F5393" s="3">
        <v>2</v>
      </c>
      <c r="G5393" s="4">
        <v>57</v>
      </c>
      <c r="H5393" s="4">
        <v>114</v>
      </c>
      <c r="I5393" s="4">
        <v>57</v>
      </c>
      <c r="J5393" s="4">
        <v>114</v>
      </c>
      <c r="K5393" s="4"/>
      <c r="L5393" s="4"/>
      <c r="M5393" s="3">
        <v>0</v>
      </c>
      <c r="N5393" s="3"/>
      <c r="O5393" s="3"/>
    </row>
    <row r="5394" spans="1:15" ht="15" customHeight="1" x14ac:dyDescent="0.35">
      <c r="A5394" s="3" t="s">
        <v>7299</v>
      </c>
      <c r="B5394" s="3"/>
      <c r="C5394" s="3" t="s">
        <v>7297</v>
      </c>
      <c r="D5394" s="3" t="s">
        <v>17</v>
      </c>
      <c r="E5394" s="3" t="s">
        <v>7300</v>
      </c>
      <c r="F5394" s="3">
        <v>3</v>
      </c>
      <c r="G5394" s="4">
        <v>57</v>
      </c>
      <c r="H5394" s="4">
        <v>171</v>
      </c>
      <c r="I5394" s="4">
        <v>57</v>
      </c>
      <c r="J5394" s="4">
        <v>171</v>
      </c>
      <c r="K5394" s="4"/>
      <c r="L5394" s="4"/>
      <c r="M5394" s="3">
        <v>0</v>
      </c>
      <c r="N5394" s="3"/>
      <c r="O5394" s="3"/>
    </row>
    <row r="5395" spans="1:15" ht="15" customHeight="1" x14ac:dyDescent="0.35">
      <c r="A5395" s="3" t="s">
        <v>7301</v>
      </c>
      <c r="B5395" s="3"/>
      <c r="C5395" s="3" t="s">
        <v>7297</v>
      </c>
      <c r="D5395" s="3" t="s">
        <v>18</v>
      </c>
      <c r="E5395" s="3" t="s">
        <v>7302</v>
      </c>
      <c r="F5395" s="3">
        <v>3</v>
      </c>
      <c r="G5395" s="4">
        <v>57</v>
      </c>
      <c r="H5395" s="4">
        <v>171</v>
      </c>
      <c r="I5395" s="4">
        <v>57</v>
      </c>
      <c r="J5395" s="4">
        <v>171</v>
      </c>
      <c r="K5395" s="4"/>
      <c r="L5395" s="4"/>
      <c r="M5395" s="3">
        <v>0</v>
      </c>
      <c r="N5395" s="3"/>
      <c r="O5395" s="3"/>
    </row>
    <row r="5396" spans="1:15" ht="15" customHeight="1" x14ac:dyDescent="0.35">
      <c r="A5396" s="3" t="s">
        <v>7303</v>
      </c>
      <c r="B5396" s="3"/>
      <c r="C5396" s="3" t="s">
        <v>7000</v>
      </c>
      <c r="D5396" s="3" t="s">
        <v>16</v>
      </c>
      <c r="E5396" s="3" t="s">
        <v>7304</v>
      </c>
      <c r="F5396" s="3">
        <v>0</v>
      </c>
      <c r="G5396" s="4">
        <v>57</v>
      </c>
      <c r="H5396" s="4">
        <v>0</v>
      </c>
      <c r="I5396" s="4">
        <v>57</v>
      </c>
      <c r="J5396" s="4">
        <v>0</v>
      </c>
      <c r="K5396" s="4"/>
      <c r="L5396" s="4"/>
      <c r="M5396" s="3">
        <v>0</v>
      </c>
      <c r="N5396" s="3"/>
      <c r="O5396" s="3"/>
    </row>
    <row r="5397" spans="1:15" ht="15" customHeight="1" x14ac:dyDescent="0.35">
      <c r="A5397" s="3" t="s">
        <v>7305</v>
      </c>
      <c r="B5397" s="3"/>
      <c r="C5397" s="3" t="s">
        <v>7000</v>
      </c>
      <c r="D5397" s="3" t="s">
        <v>17</v>
      </c>
      <c r="E5397" s="3" t="s">
        <v>7306</v>
      </c>
      <c r="F5397" s="3">
        <v>0</v>
      </c>
      <c r="G5397" s="4">
        <v>57</v>
      </c>
      <c r="H5397" s="4">
        <v>0</v>
      </c>
      <c r="I5397" s="4">
        <v>57</v>
      </c>
      <c r="J5397" s="4">
        <v>0</v>
      </c>
      <c r="K5397" s="4"/>
      <c r="L5397" s="4"/>
      <c r="M5397" s="3">
        <v>0</v>
      </c>
      <c r="N5397" s="3"/>
      <c r="O5397" s="3"/>
    </row>
    <row r="5398" spans="1:15" ht="15" customHeight="1" x14ac:dyDescent="0.35">
      <c r="A5398" s="3" t="s">
        <v>7307</v>
      </c>
      <c r="B5398" s="3"/>
      <c r="C5398" s="3" t="s">
        <v>7000</v>
      </c>
      <c r="D5398" s="3" t="s">
        <v>18</v>
      </c>
      <c r="E5398" s="3" t="s">
        <v>7308</v>
      </c>
      <c r="F5398" s="3">
        <v>-3</v>
      </c>
      <c r="G5398" s="4">
        <v>57</v>
      </c>
      <c r="H5398" s="4">
        <v>-171</v>
      </c>
      <c r="I5398" s="4">
        <v>57</v>
      </c>
      <c r="J5398" s="4">
        <v>-171</v>
      </c>
      <c r="K5398" s="4"/>
      <c r="L5398" s="4"/>
      <c r="M5398" s="3">
        <v>0</v>
      </c>
      <c r="N5398" s="3"/>
      <c r="O5398" s="3"/>
    </row>
    <row r="5399" spans="1:15" ht="15" customHeight="1" x14ac:dyDescent="0.35">
      <c r="A5399" s="3" t="s">
        <v>7309</v>
      </c>
      <c r="B5399" s="3"/>
      <c r="C5399" s="3" t="s">
        <v>7310</v>
      </c>
      <c r="D5399" s="3" t="s">
        <v>16</v>
      </c>
      <c r="E5399" s="3" t="s">
        <v>7311</v>
      </c>
      <c r="F5399" s="3">
        <v>1</v>
      </c>
      <c r="G5399" s="4">
        <v>57</v>
      </c>
      <c r="H5399" s="4">
        <v>57</v>
      </c>
      <c r="I5399" s="4">
        <v>57</v>
      </c>
      <c r="J5399" s="4">
        <v>57</v>
      </c>
      <c r="K5399" s="4"/>
      <c r="L5399" s="4"/>
      <c r="M5399" s="3">
        <v>0</v>
      </c>
      <c r="N5399" s="3"/>
      <c r="O5399" s="3"/>
    </row>
    <row r="5400" spans="1:15" ht="15" customHeight="1" x14ac:dyDescent="0.35">
      <c r="A5400" s="3" t="s">
        <v>7312</v>
      </c>
      <c r="B5400" s="3"/>
      <c r="C5400" s="3" t="s">
        <v>7310</v>
      </c>
      <c r="D5400" s="3" t="s">
        <v>17</v>
      </c>
      <c r="E5400" s="3" t="s">
        <v>7313</v>
      </c>
      <c r="F5400" s="3">
        <v>1</v>
      </c>
      <c r="G5400" s="4">
        <v>57</v>
      </c>
      <c r="H5400" s="4">
        <v>57</v>
      </c>
      <c r="I5400" s="4">
        <v>57</v>
      </c>
      <c r="J5400" s="4">
        <v>57</v>
      </c>
      <c r="K5400" s="4"/>
      <c r="L5400" s="4"/>
      <c r="M5400" s="3">
        <v>0</v>
      </c>
      <c r="N5400" s="3"/>
      <c r="O5400" s="3"/>
    </row>
    <row r="5401" spans="1:15" ht="15" customHeight="1" x14ac:dyDescent="0.35">
      <c r="A5401" s="3" t="s">
        <v>7314</v>
      </c>
      <c r="B5401" s="3"/>
      <c r="C5401" s="3" t="s">
        <v>7310</v>
      </c>
      <c r="D5401" s="3" t="s">
        <v>18</v>
      </c>
      <c r="E5401" s="3" t="s">
        <v>7315</v>
      </c>
      <c r="F5401" s="3">
        <v>0</v>
      </c>
      <c r="G5401" s="4">
        <v>57</v>
      </c>
      <c r="H5401" s="4">
        <v>0</v>
      </c>
      <c r="I5401" s="4">
        <v>57</v>
      </c>
      <c r="J5401" s="4">
        <v>0</v>
      </c>
      <c r="K5401" s="4"/>
      <c r="L5401" s="4"/>
      <c r="M5401" s="3">
        <v>0</v>
      </c>
      <c r="N5401" s="3"/>
      <c r="O5401" s="3"/>
    </row>
    <row r="5402" spans="1:15" ht="15" customHeight="1" x14ac:dyDescent="0.35">
      <c r="A5402" s="3" t="s">
        <v>7316</v>
      </c>
      <c r="B5402" s="3"/>
      <c r="C5402" s="3" t="s">
        <v>7317</v>
      </c>
      <c r="D5402" s="3" t="s">
        <v>16</v>
      </c>
      <c r="E5402" s="3" t="s">
        <v>7318</v>
      </c>
      <c r="F5402" s="3">
        <v>0</v>
      </c>
      <c r="G5402" s="4">
        <v>57</v>
      </c>
      <c r="H5402" s="4">
        <v>0</v>
      </c>
      <c r="I5402" s="4">
        <v>57</v>
      </c>
      <c r="J5402" s="4">
        <v>0</v>
      </c>
      <c r="K5402" s="4"/>
      <c r="L5402" s="4"/>
      <c r="M5402" s="3">
        <v>0</v>
      </c>
      <c r="N5402" s="3"/>
      <c r="O5402" s="3"/>
    </row>
    <row r="5403" spans="1:15" ht="15" customHeight="1" x14ac:dyDescent="0.35">
      <c r="A5403" s="3" t="s">
        <v>7319</v>
      </c>
      <c r="B5403" s="3"/>
      <c r="C5403" s="3" t="s">
        <v>7317</v>
      </c>
      <c r="D5403" s="3" t="s">
        <v>17</v>
      </c>
      <c r="E5403" s="3" t="s">
        <v>7320</v>
      </c>
      <c r="F5403" s="3">
        <v>0</v>
      </c>
      <c r="G5403" s="4">
        <v>57</v>
      </c>
      <c r="H5403" s="4">
        <v>0</v>
      </c>
      <c r="I5403" s="4">
        <v>57</v>
      </c>
      <c r="J5403" s="4">
        <v>0</v>
      </c>
      <c r="K5403" s="4"/>
      <c r="L5403" s="4"/>
      <c r="M5403" s="3">
        <v>0</v>
      </c>
      <c r="N5403" s="3"/>
      <c r="O5403" s="3"/>
    </row>
    <row r="5404" spans="1:15" ht="15" customHeight="1" x14ac:dyDescent="0.35">
      <c r="A5404" s="3" t="s">
        <v>7321</v>
      </c>
      <c r="B5404" s="3"/>
      <c r="C5404" s="3" t="s">
        <v>7317</v>
      </c>
      <c r="D5404" s="3" t="s">
        <v>18</v>
      </c>
      <c r="E5404" s="3" t="s">
        <v>7322</v>
      </c>
      <c r="F5404" s="3">
        <v>0</v>
      </c>
      <c r="G5404" s="4">
        <v>57</v>
      </c>
      <c r="H5404" s="4">
        <v>0</v>
      </c>
      <c r="I5404" s="4">
        <v>57</v>
      </c>
      <c r="J5404" s="4">
        <v>0</v>
      </c>
      <c r="K5404" s="4"/>
      <c r="L5404" s="4"/>
      <c r="M5404" s="3">
        <v>0</v>
      </c>
      <c r="N5404" s="3"/>
      <c r="O5404" s="3"/>
    </row>
    <row r="5405" spans="1:15" ht="15" customHeight="1" x14ac:dyDescent="0.35">
      <c r="A5405" s="3" t="s">
        <v>7323</v>
      </c>
      <c r="B5405" s="3"/>
      <c r="C5405" s="3" t="s">
        <v>7324</v>
      </c>
      <c r="D5405" s="3" t="s">
        <v>16</v>
      </c>
      <c r="E5405" s="3" t="s">
        <v>7325</v>
      </c>
      <c r="F5405" s="3">
        <v>1</v>
      </c>
      <c r="G5405" s="4">
        <v>57</v>
      </c>
      <c r="H5405" s="4">
        <v>57</v>
      </c>
      <c r="I5405" s="4">
        <v>57</v>
      </c>
      <c r="J5405" s="4">
        <v>57</v>
      </c>
      <c r="K5405" s="4"/>
      <c r="L5405" s="4"/>
      <c r="M5405" s="3">
        <v>0</v>
      </c>
      <c r="N5405" s="3"/>
      <c r="O5405" s="3"/>
    </row>
    <row r="5406" spans="1:15" ht="15" customHeight="1" x14ac:dyDescent="0.35">
      <c r="A5406" s="3" t="s">
        <v>7326</v>
      </c>
      <c r="B5406" s="3"/>
      <c r="C5406" s="3" t="s">
        <v>7324</v>
      </c>
      <c r="D5406" s="3" t="s">
        <v>17</v>
      </c>
      <c r="E5406" s="3" t="s">
        <v>7327</v>
      </c>
      <c r="F5406" s="3">
        <v>0</v>
      </c>
      <c r="G5406" s="4">
        <v>57</v>
      </c>
      <c r="H5406" s="4">
        <v>0</v>
      </c>
      <c r="I5406" s="4">
        <v>57</v>
      </c>
      <c r="J5406" s="4">
        <v>0</v>
      </c>
      <c r="K5406" s="4"/>
      <c r="L5406" s="4"/>
      <c r="M5406" s="3">
        <v>0</v>
      </c>
      <c r="N5406" s="3"/>
      <c r="O5406" s="3"/>
    </row>
    <row r="5407" spans="1:15" ht="15" customHeight="1" x14ac:dyDescent="0.35">
      <c r="A5407" s="3" t="s">
        <v>7328</v>
      </c>
      <c r="B5407" s="3"/>
      <c r="C5407" s="3" t="s">
        <v>7324</v>
      </c>
      <c r="D5407" s="3" t="s">
        <v>18</v>
      </c>
      <c r="E5407" s="3" t="s">
        <v>7329</v>
      </c>
      <c r="F5407" s="3">
        <v>0</v>
      </c>
      <c r="G5407" s="4">
        <v>57</v>
      </c>
      <c r="H5407" s="4">
        <v>0</v>
      </c>
      <c r="I5407" s="4">
        <v>57</v>
      </c>
      <c r="J5407" s="4">
        <v>0</v>
      </c>
      <c r="K5407" s="4"/>
      <c r="L5407" s="4"/>
      <c r="M5407" s="3">
        <v>0</v>
      </c>
      <c r="N5407" s="3"/>
      <c r="O5407" s="3"/>
    </row>
    <row r="5408" spans="1:15" ht="15" customHeight="1" x14ac:dyDescent="0.35">
      <c r="A5408" s="3" t="s">
        <v>7330</v>
      </c>
      <c r="B5408" s="3"/>
      <c r="C5408" s="3"/>
      <c r="D5408" s="3"/>
      <c r="E5408" s="3" t="s">
        <v>7235</v>
      </c>
      <c r="F5408" s="3">
        <v>0</v>
      </c>
      <c r="G5408" s="4">
        <v>57</v>
      </c>
      <c r="H5408" s="4">
        <v>0</v>
      </c>
      <c r="I5408" s="4">
        <v>57</v>
      </c>
      <c r="J5408" s="4">
        <v>0</v>
      </c>
      <c r="K5408" s="4"/>
      <c r="L5408" s="4"/>
      <c r="M5408" s="3">
        <v>0</v>
      </c>
      <c r="N5408" s="3"/>
      <c r="O5408" s="3"/>
    </row>
    <row r="5409" spans="1:15" ht="15" customHeight="1" x14ac:dyDescent="0.35">
      <c r="A5409" s="3" t="s">
        <v>7331</v>
      </c>
      <c r="B5409" s="3"/>
      <c r="C5409" s="3"/>
      <c r="D5409" s="3"/>
      <c r="E5409" s="3" t="s">
        <v>7266</v>
      </c>
      <c r="F5409" s="3">
        <v>0</v>
      </c>
      <c r="G5409" s="4">
        <v>57</v>
      </c>
      <c r="H5409" s="4">
        <v>0</v>
      </c>
      <c r="I5409" s="4">
        <v>57</v>
      </c>
      <c r="J5409" s="4">
        <v>0</v>
      </c>
      <c r="K5409" s="4"/>
      <c r="L5409" s="4"/>
      <c r="M5409" s="3">
        <v>0</v>
      </c>
      <c r="N5409" s="3"/>
      <c r="O5409" s="3"/>
    </row>
    <row r="5410" spans="1:15" ht="15" customHeight="1" x14ac:dyDescent="0.35">
      <c r="A5410" s="3" t="s">
        <v>7332</v>
      </c>
      <c r="B5410" s="3"/>
      <c r="C5410" s="3"/>
      <c r="D5410" s="3"/>
      <c r="E5410" s="3" t="s">
        <v>7297</v>
      </c>
      <c r="F5410" s="3">
        <v>0</v>
      </c>
      <c r="G5410" s="4">
        <v>57</v>
      </c>
      <c r="H5410" s="4">
        <v>0</v>
      </c>
      <c r="I5410" s="4">
        <v>57</v>
      </c>
      <c r="J5410" s="4">
        <v>0</v>
      </c>
      <c r="K5410" s="4"/>
      <c r="L5410" s="4"/>
      <c r="M5410" s="3">
        <v>0</v>
      </c>
      <c r="N5410" s="3"/>
      <c r="O5410" s="3"/>
    </row>
    <row r="5411" spans="1:15" ht="15" customHeight="1" x14ac:dyDescent="0.35">
      <c r="A5411" s="3" t="s">
        <v>7333</v>
      </c>
      <c r="B5411" s="3"/>
      <c r="C5411" s="3"/>
      <c r="D5411" s="3"/>
      <c r="E5411" s="3" t="s">
        <v>7000</v>
      </c>
      <c r="F5411" s="3">
        <v>0</v>
      </c>
      <c r="G5411" s="4">
        <v>57</v>
      </c>
      <c r="H5411" s="4">
        <v>0</v>
      </c>
      <c r="I5411" s="4">
        <v>57</v>
      </c>
      <c r="J5411" s="4">
        <v>0</v>
      </c>
      <c r="K5411" s="4"/>
      <c r="L5411" s="4"/>
      <c r="M5411" s="3">
        <v>0</v>
      </c>
      <c r="N5411" s="3"/>
      <c r="O5411" s="3"/>
    </row>
    <row r="5412" spans="1:15" ht="15" customHeight="1" x14ac:dyDescent="0.35">
      <c r="A5412" s="3" t="s">
        <v>7334</v>
      </c>
      <c r="B5412" s="3"/>
      <c r="C5412" s="3"/>
      <c r="D5412" s="3"/>
      <c r="E5412" s="3" t="s">
        <v>7310</v>
      </c>
      <c r="F5412" s="3">
        <v>0</v>
      </c>
      <c r="G5412" s="4">
        <v>57</v>
      </c>
      <c r="H5412" s="4">
        <v>0</v>
      </c>
      <c r="I5412" s="4">
        <v>57</v>
      </c>
      <c r="J5412" s="4">
        <v>0</v>
      </c>
      <c r="K5412" s="4"/>
      <c r="L5412" s="4"/>
      <c r="M5412" s="3">
        <v>0</v>
      </c>
      <c r="N5412" s="3"/>
      <c r="O5412" s="3"/>
    </row>
    <row r="5413" spans="1:15" ht="15" customHeight="1" x14ac:dyDescent="0.35">
      <c r="A5413" s="3" t="s">
        <v>7335</v>
      </c>
      <c r="B5413" s="3"/>
      <c r="C5413" s="3"/>
      <c r="D5413" s="3"/>
      <c r="E5413" s="3" t="s">
        <v>7317</v>
      </c>
      <c r="F5413" s="3">
        <v>0</v>
      </c>
      <c r="G5413" s="4">
        <v>57</v>
      </c>
      <c r="H5413" s="4">
        <v>0</v>
      </c>
      <c r="I5413" s="4">
        <v>57</v>
      </c>
      <c r="J5413" s="4">
        <v>0</v>
      </c>
      <c r="K5413" s="4"/>
      <c r="L5413" s="4"/>
      <c r="M5413" s="3">
        <v>0</v>
      </c>
      <c r="N5413" s="3"/>
      <c r="O5413" s="3"/>
    </row>
    <row r="5414" spans="1:15" ht="15" customHeight="1" x14ac:dyDescent="0.35">
      <c r="A5414" s="3" t="s">
        <v>7336</v>
      </c>
      <c r="B5414" s="3"/>
      <c r="C5414" s="3"/>
      <c r="D5414" s="3"/>
      <c r="E5414" s="3" t="s">
        <v>7324</v>
      </c>
      <c r="F5414" s="3">
        <v>0</v>
      </c>
      <c r="G5414" s="4">
        <v>57</v>
      </c>
      <c r="H5414" s="4">
        <v>0</v>
      </c>
      <c r="I5414" s="4">
        <v>57</v>
      </c>
      <c r="J5414" s="4">
        <v>0</v>
      </c>
      <c r="K5414" s="4"/>
      <c r="L5414" s="4"/>
      <c r="M5414" s="3">
        <v>0</v>
      </c>
      <c r="N5414" s="3"/>
      <c r="O5414" s="3"/>
    </row>
    <row r="5415" spans="1:15" ht="15" customHeight="1" x14ac:dyDescent="0.35">
      <c r="A5415" s="3" t="s">
        <v>2441</v>
      </c>
      <c r="B5415" s="3"/>
      <c r="C5415" s="3" t="s">
        <v>6866</v>
      </c>
      <c r="D5415" s="3" t="s">
        <v>16</v>
      </c>
      <c r="E5415" s="3" t="s">
        <v>2442</v>
      </c>
      <c r="F5415" s="3">
        <v>2</v>
      </c>
      <c r="G5415" s="4">
        <v>337</v>
      </c>
      <c r="H5415" s="4">
        <v>674</v>
      </c>
      <c r="I5415" s="4">
        <v>57</v>
      </c>
      <c r="J5415" s="4">
        <v>114</v>
      </c>
      <c r="K5415" s="4"/>
      <c r="L5415" s="4"/>
      <c r="M5415" s="3">
        <v>0</v>
      </c>
      <c r="N5415" s="3"/>
      <c r="O5415" s="3"/>
    </row>
    <row r="5416" spans="1:15" ht="15" customHeight="1" x14ac:dyDescent="0.35">
      <c r="A5416" s="3" t="s">
        <v>2050</v>
      </c>
      <c r="B5416" s="3"/>
      <c r="C5416" s="3" t="s">
        <v>6866</v>
      </c>
      <c r="D5416" s="3" t="s">
        <v>17</v>
      </c>
      <c r="E5416" s="3" t="s">
        <v>2051</v>
      </c>
      <c r="F5416" s="3">
        <v>12</v>
      </c>
      <c r="G5416" s="4">
        <v>337</v>
      </c>
      <c r="H5416" s="4">
        <v>4044</v>
      </c>
      <c r="I5416" s="4">
        <v>57</v>
      </c>
      <c r="J5416" s="4">
        <v>684</v>
      </c>
      <c r="K5416" s="4"/>
      <c r="L5416" s="4"/>
      <c r="M5416" s="3">
        <v>0</v>
      </c>
      <c r="N5416" s="3"/>
      <c r="O5416" s="3"/>
    </row>
    <row r="5417" spans="1:15" ht="15" customHeight="1" x14ac:dyDescent="0.35">
      <c r="A5417" s="3" t="s">
        <v>2439</v>
      </c>
      <c r="B5417" s="3"/>
      <c r="C5417" s="3" t="s">
        <v>6866</v>
      </c>
      <c r="D5417" s="3" t="s">
        <v>18</v>
      </c>
      <c r="E5417" s="3" t="s">
        <v>2440</v>
      </c>
      <c r="F5417" s="3">
        <v>0</v>
      </c>
      <c r="G5417" s="4">
        <v>337</v>
      </c>
      <c r="H5417" s="4">
        <v>0</v>
      </c>
      <c r="I5417" s="4">
        <v>57</v>
      </c>
      <c r="J5417" s="4">
        <v>0</v>
      </c>
      <c r="K5417" s="4"/>
      <c r="L5417" s="4"/>
      <c r="M5417" s="3">
        <v>0</v>
      </c>
      <c r="N5417" s="3"/>
      <c r="O5417" s="3"/>
    </row>
    <row r="5418" spans="1:15" ht="15" customHeight="1" x14ac:dyDescent="0.35">
      <c r="A5418" s="3" t="s">
        <v>2443</v>
      </c>
      <c r="B5418" s="3"/>
      <c r="C5418" s="3" t="s">
        <v>6866</v>
      </c>
      <c r="D5418" s="3" t="s">
        <v>16</v>
      </c>
      <c r="E5418" s="3" t="s">
        <v>2444</v>
      </c>
      <c r="F5418" s="3">
        <v>0</v>
      </c>
      <c r="G5418" s="4">
        <v>337</v>
      </c>
      <c r="H5418" s="4">
        <v>0</v>
      </c>
      <c r="I5418" s="4">
        <v>57</v>
      </c>
      <c r="J5418" s="4">
        <v>0</v>
      </c>
      <c r="K5418" s="4"/>
      <c r="L5418" s="4"/>
      <c r="M5418" s="3">
        <v>0</v>
      </c>
      <c r="N5418" s="3"/>
      <c r="O5418" s="3"/>
    </row>
    <row r="5419" spans="1:15" ht="15" customHeight="1" x14ac:dyDescent="0.35">
      <c r="A5419" s="3" t="s">
        <v>2900</v>
      </c>
      <c r="B5419" s="3"/>
      <c r="C5419" s="3" t="s">
        <v>6866</v>
      </c>
      <c r="D5419" s="3" t="s">
        <v>17</v>
      </c>
      <c r="E5419" s="3" t="s">
        <v>2901</v>
      </c>
      <c r="F5419" s="3">
        <v>-6</v>
      </c>
      <c r="G5419" s="4">
        <v>337</v>
      </c>
      <c r="H5419" s="4">
        <v>-2022</v>
      </c>
      <c r="I5419" s="4">
        <v>57</v>
      </c>
      <c r="J5419" s="4">
        <v>-342</v>
      </c>
      <c r="K5419" s="4"/>
      <c r="L5419" s="4"/>
      <c r="M5419" s="3">
        <v>0</v>
      </c>
      <c r="N5419" s="3"/>
      <c r="O5419" s="3"/>
    </row>
    <row r="5420" spans="1:15" ht="15" customHeight="1" x14ac:dyDescent="0.35">
      <c r="A5420" s="3" t="s">
        <v>7337</v>
      </c>
      <c r="B5420" s="3"/>
      <c r="C5420" s="3" t="s">
        <v>6866</v>
      </c>
      <c r="D5420" s="3" t="s">
        <v>18</v>
      </c>
      <c r="E5420" s="3" t="s">
        <v>7338</v>
      </c>
      <c r="F5420" s="3">
        <v>-3</v>
      </c>
      <c r="G5420" s="4">
        <v>337</v>
      </c>
      <c r="H5420" s="4">
        <v>-1011</v>
      </c>
      <c r="I5420" s="4">
        <v>57</v>
      </c>
      <c r="J5420" s="4">
        <v>-171</v>
      </c>
      <c r="K5420" s="4"/>
      <c r="L5420" s="4"/>
      <c r="M5420" s="3">
        <v>0</v>
      </c>
      <c r="N5420" s="3"/>
      <c r="O5420" s="3"/>
    </row>
    <row r="5421" spans="1:15" ht="15" customHeight="1" x14ac:dyDescent="0.35">
      <c r="A5421" s="3" t="s">
        <v>1790</v>
      </c>
      <c r="B5421" s="3"/>
      <c r="C5421" s="3" t="s">
        <v>6866</v>
      </c>
      <c r="D5421" s="3" t="s">
        <v>16</v>
      </c>
      <c r="E5421" s="3" t="s">
        <v>1791</v>
      </c>
      <c r="F5421" s="3">
        <v>13</v>
      </c>
      <c r="G5421" s="4">
        <v>337</v>
      </c>
      <c r="H5421" s="4">
        <v>4381</v>
      </c>
      <c r="I5421" s="4">
        <v>57</v>
      </c>
      <c r="J5421" s="4">
        <v>741</v>
      </c>
      <c r="K5421" s="4"/>
      <c r="L5421" s="4"/>
      <c r="M5421" s="3">
        <v>0</v>
      </c>
      <c r="N5421" s="3"/>
      <c r="O5421" s="3"/>
    </row>
    <row r="5422" spans="1:15" ht="15" customHeight="1" x14ac:dyDescent="0.35">
      <c r="A5422" s="3" t="s">
        <v>3081</v>
      </c>
      <c r="B5422" s="3"/>
      <c r="C5422" s="3" t="s">
        <v>6866</v>
      </c>
      <c r="D5422" s="3" t="s">
        <v>17</v>
      </c>
      <c r="E5422" s="3" t="s">
        <v>3082</v>
      </c>
      <c r="F5422" s="3">
        <v>14</v>
      </c>
      <c r="G5422" s="4">
        <v>337</v>
      </c>
      <c r="H5422" s="4">
        <v>4718</v>
      </c>
      <c r="I5422" s="4">
        <v>57</v>
      </c>
      <c r="J5422" s="4">
        <v>798</v>
      </c>
      <c r="K5422" s="4"/>
      <c r="L5422" s="4"/>
      <c r="M5422" s="3">
        <v>0</v>
      </c>
      <c r="N5422" s="3"/>
      <c r="O5422" s="3"/>
    </row>
    <row r="5423" spans="1:15" ht="15" customHeight="1" x14ac:dyDescent="0.35">
      <c r="A5423" s="3" t="s">
        <v>2449</v>
      </c>
      <c r="B5423" s="3"/>
      <c r="C5423" s="3" t="s">
        <v>6866</v>
      </c>
      <c r="D5423" s="3" t="s">
        <v>18</v>
      </c>
      <c r="E5423" s="3" t="s">
        <v>2450</v>
      </c>
      <c r="F5423" s="3">
        <v>8</v>
      </c>
      <c r="G5423" s="4">
        <v>337</v>
      </c>
      <c r="H5423" s="4">
        <v>2696</v>
      </c>
      <c r="I5423" s="4">
        <v>57</v>
      </c>
      <c r="J5423" s="4">
        <v>456</v>
      </c>
      <c r="K5423" s="4"/>
      <c r="L5423" s="4"/>
      <c r="M5423" s="3">
        <v>0</v>
      </c>
      <c r="N5423" s="3"/>
      <c r="O5423" s="3"/>
    </row>
    <row r="5424" spans="1:15" ht="15" customHeight="1" x14ac:dyDescent="0.35">
      <c r="A5424" s="3" t="s">
        <v>4237</v>
      </c>
      <c r="B5424" s="3"/>
      <c r="C5424" s="3"/>
      <c r="D5424" s="3"/>
      <c r="E5424" s="3" t="s">
        <v>6866</v>
      </c>
      <c r="F5424" s="3">
        <v>0</v>
      </c>
      <c r="G5424" s="4">
        <v>337</v>
      </c>
      <c r="H5424" s="4">
        <v>0</v>
      </c>
      <c r="I5424" s="4">
        <v>57</v>
      </c>
      <c r="J5424" s="4">
        <v>0</v>
      </c>
      <c r="K5424" s="4"/>
      <c r="L5424" s="4"/>
      <c r="M5424" s="3">
        <v>0</v>
      </c>
      <c r="N5424" s="3"/>
      <c r="O5424" s="3"/>
    </row>
    <row r="5425" spans="1:15" ht="15" customHeight="1" x14ac:dyDescent="0.35">
      <c r="A5425" s="3" t="s">
        <v>1878</v>
      </c>
      <c r="B5425" s="3"/>
      <c r="C5425" s="3" t="s">
        <v>7339</v>
      </c>
      <c r="D5425" s="3" t="s">
        <v>16</v>
      </c>
      <c r="E5425" s="3" t="s">
        <v>1879</v>
      </c>
      <c r="F5425" s="3">
        <v>0</v>
      </c>
      <c r="G5425" s="4">
        <v>337</v>
      </c>
      <c r="H5425" s="4">
        <v>0</v>
      </c>
      <c r="I5425" s="4">
        <v>57</v>
      </c>
      <c r="J5425" s="4">
        <v>0</v>
      </c>
      <c r="K5425" s="4"/>
      <c r="L5425" s="4"/>
      <c r="M5425" s="3">
        <v>0</v>
      </c>
      <c r="N5425" s="3"/>
      <c r="O5425" s="3"/>
    </row>
    <row r="5426" spans="1:15" ht="15" customHeight="1" x14ac:dyDescent="0.35">
      <c r="A5426" s="3" t="s">
        <v>2249</v>
      </c>
      <c r="B5426" s="3"/>
      <c r="C5426" s="3" t="s">
        <v>7339</v>
      </c>
      <c r="D5426" s="3" t="s">
        <v>17</v>
      </c>
      <c r="E5426" s="3" t="s">
        <v>2250</v>
      </c>
      <c r="F5426" s="3">
        <v>-1</v>
      </c>
      <c r="G5426" s="4">
        <v>337</v>
      </c>
      <c r="H5426" s="4">
        <v>-337</v>
      </c>
      <c r="I5426" s="4">
        <v>57</v>
      </c>
      <c r="J5426" s="4">
        <v>-57</v>
      </c>
      <c r="K5426" s="4"/>
      <c r="L5426" s="4"/>
      <c r="M5426" s="3">
        <v>0</v>
      </c>
      <c r="N5426" s="3"/>
      <c r="O5426" s="3"/>
    </row>
    <row r="5427" spans="1:15" ht="15" customHeight="1" x14ac:dyDescent="0.35">
      <c r="A5427" s="3" t="s">
        <v>1882</v>
      </c>
      <c r="B5427" s="3"/>
      <c r="C5427" s="3" t="s">
        <v>7339</v>
      </c>
      <c r="D5427" s="3" t="s">
        <v>18</v>
      </c>
      <c r="E5427" s="3" t="s">
        <v>1883</v>
      </c>
      <c r="F5427" s="3">
        <v>0</v>
      </c>
      <c r="G5427" s="4">
        <v>337</v>
      </c>
      <c r="H5427" s="4">
        <v>0</v>
      </c>
      <c r="I5427" s="4">
        <v>57</v>
      </c>
      <c r="J5427" s="4">
        <v>0</v>
      </c>
      <c r="K5427" s="4"/>
      <c r="L5427" s="4"/>
      <c r="M5427" s="3">
        <v>0</v>
      </c>
      <c r="N5427" s="3"/>
      <c r="O5427" s="3"/>
    </row>
    <row r="5428" spans="1:15" ht="15" customHeight="1" x14ac:dyDescent="0.35">
      <c r="A5428" s="3" t="s">
        <v>2331</v>
      </c>
      <c r="B5428" s="3"/>
      <c r="C5428" s="3" t="s">
        <v>7339</v>
      </c>
      <c r="D5428" s="3" t="s">
        <v>16</v>
      </c>
      <c r="E5428" s="3" t="s">
        <v>2332</v>
      </c>
      <c r="F5428" s="3">
        <v>0</v>
      </c>
      <c r="G5428" s="4">
        <v>337</v>
      </c>
      <c r="H5428" s="4">
        <v>0</v>
      </c>
      <c r="I5428" s="4">
        <v>57</v>
      </c>
      <c r="J5428" s="4">
        <v>0</v>
      </c>
      <c r="K5428" s="4"/>
      <c r="L5428" s="4"/>
      <c r="M5428" s="3">
        <v>0</v>
      </c>
      <c r="N5428" s="3"/>
      <c r="O5428" s="3"/>
    </row>
    <row r="5429" spans="1:15" ht="15" customHeight="1" x14ac:dyDescent="0.35">
      <c r="A5429" s="3" t="s">
        <v>7340</v>
      </c>
      <c r="B5429" s="3"/>
      <c r="C5429" s="3" t="s">
        <v>7339</v>
      </c>
      <c r="D5429" s="3" t="s">
        <v>17</v>
      </c>
      <c r="E5429" s="3" t="s">
        <v>7341</v>
      </c>
      <c r="F5429" s="3">
        <v>0</v>
      </c>
      <c r="G5429" s="4">
        <v>337</v>
      </c>
      <c r="H5429" s="4">
        <v>0</v>
      </c>
      <c r="I5429" s="4">
        <v>57</v>
      </c>
      <c r="J5429" s="4">
        <v>0</v>
      </c>
      <c r="K5429" s="4"/>
      <c r="L5429" s="4"/>
      <c r="M5429" s="3">
        <v>0</v>
      </c>
      <c r="N5429" s="3"/>
      <c r="O5429" s="3"/>
    </row>
    <row r="5430" spans="1:15" ht="15" customHeight="1" x14ac:dyDescent="0.35">
      <c r="A5430" s="3" t="s">
        <v>2474</v>
      </c>
      <c r="B5430" s="3"/>
      <c r="C5430" s="3" t="s">
        <v>7339</v>
      </c>
      <c r="D5430" s="3" t="s">
        <v>18</v>
      </c>
      <c r="E5430" s="3" t="s">
        <v>2475</v>
      </c>
      <c r="F5430" s="3">
        <v>2</v>
      </c>
      <c r="G5430" s="4">
        <v>337</v>
      </c>
      <c r="H5430" s="4">
        <v>674</v>
      </c>
      <c r="I5430" s="4">
        <v>57</v>
      </c>
      <c r="J5430" s="4">
        <v>114</v>
      </c>
      <c r="K5430" s="4"/>
      <c r="L5430" s="4"/>
      <c r="M5430" s="3">
        <v>0</v>
      </c>
      <c r="N5430" s="3"/>
      <c r="O5430" s="3"/>
    </row>
    <row r="5431" spans="1:15" ht="15" customHeight="1" x14ac:dyDescent="0.35">
      <c r="A5431" s="3" t="s">
        <v>7342</v>
      </c>
      <c r="B5431" s="3"/>
      <c r="C5431" s="3"/>
      <c r="D5431" s="3"/>
      <c r="E5431" s="3" t="s">
        <v>7339</v>
      </c>
      <c r="F5431" s="3">
        <v>0</v>
      </c>
      <c r="G5431" s="4">
        <v>337</v>
      </c>
      <c r="H5431" s="4">
        <v>0</v>
      </c>
      <c r="I5431" s="4">
        <v>57</v>
      </c>
      <c r="J5431" s="4">
        <v>0</v>
      </c>
      <c r="K5431" s="4"/>
      <c r="L5431" s="4"/>
      <c r="M5431" s="3">
        <v>0</v>
      </c>
      <c r="N5431" s="3"/>
      <c r="O5431" s="3"/>
    </row>
    <row r="5432" spans="1:15" ht="15" customHeight="1" x14ac:dyDescent="0.35">
      <c r="A5432" s="3" t="s">
        <v>1978</v>
      </c>
      <c r="B5432" s="3"/>
      <c r="C5432" s="3" t="s">
        <v>7343</v>
      </c>
      <c r="D5432" s="3" t="s">
        <v>16</v>
      </c>
      <c r="E5432" s="3" t="s">
        <v>1979</v>
      </c>
      <c r="F5432" s="3">
        <v>4</v>
      </c>
      <c r="G5432" s="4">
        <v>207</v>
      </c>
      <c r="H5432" s="4">
        <v>828</v>
      </c>
      <c r="I5432" s="4">
        <v>57</v>
      </c>
      <c r="J5432" s="4">
        <v>228</v>
      </c>
      <c r="K5432" s="4"/>
      <c r="L5432" s="4"/>
      <c r="M5432" s="3">
        <v>0</v>
      </c>
      <c r="N5432" s="3"/>
      <c r="O5432" s="3"/>
    </row>
    <row r="5433" spans="1:15" ht="15" customHeight="1" x14ac:dyDescent="0.35">
      <c r="A5433" s="3" t="s">
        <v>2476</v>
      </c>
      <c r="B5433" s="3"/>
      <c r="C5433" s="3" t="s">
        <v>7343</v>
      </c>
      <c r="D5433" s="3" t="s">
        <v>17</v>
      </c>
      <c r="E5433" s="3" t="s">
        <v>2477</v>
      </c>
      <c r="F5433" s="3">
        <v>-1</v>
      </c>
      <c r="G5433" s="4">
        <v>207</v>
      </c>
      <c r="H5433" s="4">
        <v>-207</v>
      </c>
      <c r="I5433" s="4">
        <v>57</v>
      </c>
      <c r="J5433" s="4">
        <v>-57</v>
      </c>
      <c r="K5433" s="4"/>
      <c r="L5433" s="4"/>
      <c r="M5433" s="3">
        <v>0</v>
      </c>
      <c r="N5433" s="3"/>
      <c r="O5433" s="3"/>
    </row>
    <row r="5434" spans="1:15" ht="15" customHeight="1" x14ac:dyDescent="0.35">
      <c r="A5434" s="3" t="s">
        <v>7344</v>
      </c>
      <c r="B5434" s="3"/>
      <c r="C5434" s="3" t="s">
        <v>7343</v>
      </c>
      <c r="D5434" s="3" t="s">
        <v>18</v>
      </c>
      <c r="E5434" s="3" t="s">
        <v>7345</v>
      </c>
      <c r="F5434" s="3">
        <v>0</v>
      </c>
      <c r="G5434" s="4">
        <v>207</v>
      </c>
      <c r="H5434" s="4">
        <v>0</v>
      </c>
      <c r="I5434" s="4">
        <v>57</v>
      </c>
      <c r="J5434" s="4">
        <v>0</v>
      </c>
      <c r="K5434" s="4"/>
      <c r="L5434" s="4"/>
      <c r="M5434" s="3">
        <v>0</v>
      </c>
      <c r="N5434" s="3"/>
      <c r="O5434" s="3"/>
    </row>
    <row r="5435" spans="1:15" ht="15" customHeight="1" x14ac:dyDescent="0.35">
      <c r="A5435" s="3" t="s">
        <v>7346</v>
      </c>
      <c r="B5435" s="3"/>
      <c r="C5435" s="3"/>
      <c r="D5435" s="3"/>
      <c r="E5435" s="3" t="s">
        <v>7343</v>
      </c>
      <c r="F5435" s="3">
        <v>0</v>
      </c>
      <c r="G5435" s="4">
        <v>337</v>
      </c>
      <c r="H5435" s="4">
        <v>0</v>
      </c>
      <c r="I5435" s="4">
        <v>57</v>
      </c>
      <c r="J5435" s="4">
        <v>0</v>
      </c>
      <c r="K5435" s="4"/>
      <c r="L5435" s="4"/>
      <c r="M5435" s="3">
        <v>0</v>
      </c>
      <c r="N5435" s="3"/>
      <c r="O5435" s="3"/>
    </row>
    <row r="5436" spans="1:15" ht="15" customHeight="1" x14ac:dyDescent="0.35">
      <c r="A5436" s="3" t="s">
        <v>7347</v>
      </c>
      <c r="B5436" s="3"/>
      <c r="C5436" s="3" t="s">
        <v>7348</v>
      </c>
      <c r="D5436" s="3" t="s">
        <v>16</v>
      </c>
      <c r="E5436" s="3" t="s">
        <v>7349</v>
      </c>
      <c r="F5436" s="3">
        <v>0</v>
      </c>
      <c r="G5436" s="4">
        <v>337</v>
      </c>
      <c r="H5436" s="4">
        <v>0</v>
      </c>
      <c r="I5436" s="4">
        <v>57</v>
      </c>
      <c r="J5436" s="4">
        <v>0</v>
      </c>
      <c r="K5436" s="4"/>
      <c r="L5436" s="4"/>
      <c r="M5436" s="3">
        <v>0</v>
      </c>
      <c r="N5436" s="3"/>
      <c r="O5436" s="3"/>
    </row>
    <row r="5437" spans="1:15" ht="15" customHeight="1" x14ac:dyDescent="0.35">
      <c r="A5437" s="3" t="s">
        <v>7350</v>
      </c>
      <c r="B5437" s="3"/>
      <c r="C5437" s="3" t="s">
        <v>7348</v>
      </c>
      <c r="D5437" s="3" t="s">
        <v>17</v>
      </c>
      <c r="E5437" s="3" t="s">
        <v>7351</v>
      </c>
      <c r="F5437" s="3">
        <v>0</v>
      </c>
      <c r="G5437" s="4">
        <v>337</v>
      </c>
      <c r="H5437" s="4">
        <v>0</v>
      </c>
      <c r="I5437" s="4">
        <v>57</v>
      </c>
      <c r="J5437" s="4">
        <v>0</v>
      </c>
      <c r="K5437" s="4"/>
      <c r="L5437" s="4"/>
      <c r="M5437" s="3">
        <v>0</v>
      </c>
      <c r="N5437" s="3"/>
      <c r="O5437" s="3"/>
    </row>
    <row r="5438" spans="1:15" ht="15" customHeight="1" x14ac:dyDescent="0.35">
      <c r="A5438" s="3" t="s">
        <v>7352</v>
      </c>
      <c r="B5438" s="3"/>
      <c r="C5438" s="3" t="s">
        <v>7348</v>
      </c>
      <c r="D5438" s="3" t="s">
        <v>18</v>
      </c>
      <c r="E5438" s="3" t="s">
        <v>7353</v>
      </c>
      <c r="F5438" s="3">
        <v>0</v>
      </c>
      <c r="G5438" s="4">
        <v>337</v>
      </c>
      <c r="H5438" s="4">
        <v>0</v>
      </c>
      <c r="I5438" s="4">
        <v>57</v>
      </c>
      <c r="J5438" s="4">
        <v>0</v>
      </c>
      <c r="K5438" s="4"/>
      <c r="L5438" s="4"/>
      <c r="M5438" s="3">
        <v>0</v>
      </c>
      <c r="N5438" s="3"/>
      <c r="O5438" s="3"/>
    </row>
    <row r="5439" spans="1:15" ht="15" customHeight="1" x14ac:dyDescent="0.35">
      <c r="A5439" s="3" t="s">
        <v>7354</v>
      </c>
      <c r="B5439" s="3"/>
      <c r="C5439" s="3"/>
      <c r="D5439" s="3"/>
      <c r="E5439" s="3" t="s">
        <v>7348</v>
      </c>
      <c r="F5439" s="3">
        <v>0</v>
      </c>
      <c r="G5439" s="4">
        <v>337</v>
      </c>
      <c r="H5439" s="4">
        <v>0</v>
      </c>
      <c r="I5439" s="4">
        <v>57</v>
      </c>
      <c r="J5439" s="4">
        <v>0</v>
      </c>
      <c r="K5439" s="4"/>
      <c r="L5439" s="4"/>
      <c r="M5439" s="3">
        <v>0</v>
      </c>
      <c r="N5439" s="3"/>
      <c r="O5439" s="3"/>
    </row>
    <row r="5440" spans="1:15" ht="15" customHeight="1" x14ac:dyDescent="0.35">
      <c r="A5440" s="3" t="s">
        <v>7355</v>
      </c>
      <c r="B5440" s="3"/>
      <c r="C5440" s="3" t="s">
        <v>7356</v>
      </c>
      <c r="D5440" s="3" t="s">
        <v>16</v>
      </c>
      <c r="E5440" s="3" t="s">
        <v>7357</v>
      </c>
      <c r="F5440" s="3">
        <v>0</v>
      </c>
      <c r="G5440" s="4">
        <v>337</v>
      </c>
      <c r="H5440" s="4">
        <v>0</v>
      </c>
      <c r="I5440" s="4">
        <v>57</v>
      </c>
      <c r="J5440" s="4">
        <v>0</v>
      </c>
      <c r="K5440" s="4"/>
      <c r="L5440" s="4"/>
      <c r="M5440" s="3">
        <v>0</v>
      </c>
      <c r="N5440" s="3"/>
      <c r="O5440" s="3"/>
    </row>
    <row r="5441" spans="1:15" ht="15" customHeight="1" x14ac:dyDescent="0.35">
      <c r="A5441" s="3" t="s">
        <v>7358</v>
      </c>
      <c r="B5441" s="3"/>
      <c r="C5441" s="3" t="s">
        <v>7356</v>
      </c>
      <c r="D5441" s="3" t="s">
        <v>17</v>
      </c>
      <c r="E5441" s="3" t="s">
        <v>7359</v>
      </c>
      <c r="F5441" s="3">
        <v>0</v>
      </c>
      <c r="G5441" s="4">
        <v>337</v>
      </c>
      <c r="H5441" s="4">
        <v>0</v>
      </c>
      <c r="I5441" s="4">
        <v>57</v>
      </c>
      <c r="J5441" s="4">
        <v>0</v>
      </c>
      <c r="K5441" s="4"/>
      <c r="L5441" s="4"/>
      <c r="M5441" s="3">
        <v>0</v>
      </c>
      <c r="N5441" s="3"/>
      <c r="O5441" s="3"/>
    </row>
    <row r="5442" spans="1:15" ht="15" customHeight="1" x14ac:dyDescent="0.35">
      <c r="A5442" s="3" t="s">
        <v>7360</v>
      </c>
      <c r="B5442" s="3"/>
      <c r="C5442" s="3" t="s">
        <v>7356</v>
      </c>
      <c r="D5442" s="3" t="s">
        <v>18</v>
      </c>
      <c r="E5442" s="3" t="s">
        <v>7361</v>
      </c>
      <c r="F5442" s="3">
        <v>0</v>
      </c>
      <c r="G5442" s="4">
        <v>337</v>
      </c>
      <c r="H5442" s="4">
        <v>0</v>
      </c>
      <c r="I5442" s="4">
        <v>57</v>
      </c>
      <c r="J5442" s="4">
        <v>0</v>
      </c>
      <c r="K5442" s="4"/>
      <c r="L5442" s="4"/>
      <c r="M5442" s="3">
        <v>0</v>
      </c>
      <c r="N5442" s="3"/>
      <c r="O5442" s="3"/>
    </row>
    <row r="5443" spans="1:15" ht="15" customHeight="1" x14ac:dyDescent="0.35">
      <c r="A5443" s="3" t="s">
        <v>7362</v>
      </c>
      <c r="B5443" s="3"/>
      <c r="C5443" s="3" t="s">
        <v>7363</v>
      </c>
      <c r="D5443" s="3" t="s">
        <v>16</v>
      </c>
      <c r="E5443" s="3" t="s">
        <v>7364</v>
      </c>
      <c r="F5443" s="3">
        <v>0</v>
      </c>
      <c r="G5443" s="4">
        <v>337</v>
      </c>
      <c r="H5443" s="4">
        <v>0</v>
      </c>
      <c r="I5443" s="4">
        <v>57</v>
      </c>
      <c r="J5443" s="4">
        <v>0</v>
      </c>
      <c r="K5443" s="4"/>
      <c r="L5443" s="4"/>
      <c r="M5443" s="3">
        <v>0</v>
      </c>
      <c r="N5443" s="3"/>
      <c r="O5443" s="3"/>
    </row>
    <row r="5444" spans="1:15" ht="15" customHeight="1" x14ac:dyDescent="0.35">
      <c r="A5444" s="3" t="s">
        <v>7365</v>
      </c>
      <c r="B5444" s="3"/>
      <c r="C5444" s="3" t="s">
        <v>7363</v>
      </c>
      <c r="D5444" s="3" t="s">
        <v>17</v>
      </c>
      <c r="E5444" s="3" t="s">
        <v>7366</v>
      </c>
      <c r="F5444" s="3">
        <v>0</v>
      </c>
      <c r="G5444" s="4">
        <v>337</v>
      </c>
      <c r="H5444" s="4">
        <v>0</v>
      </c>
      <c r="I5444" s="4">
        <v>57</v>
      </c>
      <c r="J5444" s="4">
        <v>0</v>
      </c>
      <c r="K5444" s="4"/>
      <c r="L5444" s="4"/>
      <c r="M5444" s="3">
        <v>0</v>
      </c>
      <c r="N5444" s="3"/>
      <c r="O5444" s="3"/>
    </row>
    <row r="5445" spans="1:15" ht="15" customHeight="1" x14ac:dyDescent="0.35">
      <c r="A5445" s="3" t="s">
        <v>7367</v>
      </c>
      <c r="B5445" s="3"/>
      <c r="C5445" s="3" t="s">
        <v>7363</v>
      </c>
      <c r="D5445" s="3" t="s">
        <v>18</v>
      </c>
      <c r="E5445" s="3" t="s">
        <v>7368</v>
      </c>
      <c r="F5445" s="3">
        <v>0</v>
      </c>
      <c r="G5445" s="4">
        <v>337</v>
      </c>
      <c r="H5445" s="4">
        <v>0</v>
      </c>
      <c r="I5445" s="4">
        <v>57</v>
      </c>
      <c r="J5445" s="4">
        <v>0</v>
      </c>
      <c r="K5445" s="4"/>
      <c r="L5445" s="4"/>
      <c r="M5445" s="3">
        <v>0</v>
      </c>
      <c r="N5445" s="3"/>
      <c r="O5445" s="3"/>
    </row>
    <row r="5446" spans="1:15" ht="15" customHeight="1" x14ac:dyDescent="0.35">
      <c r="A5446" s="3" t="s">
        <v>7369</v>
      </c>
      <c r="B5446" s="3"/>
      <c r="C5446" s="3" t="s">
        <v>7370</v>
      </c>
      <c r="D5446" s="3" t="s">
        <v>16</v>
      </c>
      <c r="E5446" s="3" t="s">
        <v>7371</v>
      </c>
      <c r="F5446" s="3">
        <v>0</v>
      </c>
      <c r="G5446" s="4">
        <v>337</v>
      </c>
      <c r="H5446" s="4">
        <v>0</v>
      </c>
      <c r="I5446" s="4">
        <v>57</v>
      </c>
      <c r="J5446" s="4">
        <v>0</v>
      </c>
      <c r="K5446" s="4"/>
      <c r="L5446" s="4"/>
      <c r="M5446" s="3">
        <v>0</v>
      </c>
      <c r="N5446" s="3"/>
      <c r="O5446" s="3"/>
    </row>
    <row r="5447" spans="1:15" ht="15" customHeight="1" x14ac:dyDescent="0.35">
      <c r="A5447" s="3" t="s">
        <v>7372</v>
      </c>
      <c r="B5447" s="3"/>
      <c r="C5447" s="3" t="s">
        <v>7370</v>
      </c>
      <c r="D5447" s="3" t="s">
        <v>17</v>
      </c>
      <c r="E5447" s="3" t="s">
        <v>7373</v>
      </c>
      <c r="F5447" s="3">
        <v>0</v>
      </c>
      <c r="G5447" s="4">
        <v>337</v>
      </c>
      <c r="H5447" s="4">
        <v>0</v>
      </c>
      <c r="I5447" s="4">
        <v>57</v>
      </c>
      <c r="J5447" s="4">
        <v>0</v>
      </c>
      <c r="K5447" s="4"/>
      <c r="L5447" s="4"/>
      <c r="M5447" s="3">
        <v>0</v>
      </c>
      <c r="N5447" s="3"/>
      <c r="O5447" s="3"/>
    </row>
    <row r="5448" spans="1:15" ht="15" customHeight="1" x14ac:dyDescent="0.35">
      <c r="A5448" s="3" t="s">
        <v>7374</v>
      </c>
      <c r="B5448" s="3"/>
      <c r="C5448" s="3" t="s">
        <v>7370</v>
      </c>
      <c r="D5448" s="3" t="s">
        <v>18</v>
      </c>
      <c r="E5448" s="3" t="s">
        <v>7375</v>
      </c>
      <c r="F5448" s="3">
        <v>0</v>
      </c>
      <c r="G5448" s="4">
        <v>337</v>
      </c>
      <c r="H5448" s="4">
        <v>0</v>
      </c>
      <c r="I5448" s="4">
        <v>57</v>
      </c>
      <c r="J5448" s="4">
        <v>0</v>
      </c>
      <c r="K5448" s="4"/>
      <c r="L5448" s="4"/>
      <c r="M5448" s="3">
        <v>0</v>
      </c>
      <c r="N5448" s="3"/>
      <c r="O5448" s="3"/>
    </row>
    <row r="5449" spans="1:15" ht="15" customHeight="1" x14ac:dyDescent="0.35">
      <c r="A5449" s="3" t="s">
        <v>2697</v>
      </c>
      <c r="B5449" s="3"/>
      <c r="C5449" s="3" t="s">
        <v>7376</v>
      </c>
      <c r="D5449" s="3" t="s">
        <v>16</v>
      </c>
      <c r="E5449" s="3" t="s">
        <v>2698</v>
      </c>
      <c r="F5449" s="3">
        <v>0</v>
      </c>
      <c r="G5449" s="4">
        <v>337</v>
      </c>
      <c r="H5449" s="4">
        <v>0</v>
      </c>
      <c r="I5449" s="4">
        <v>57</v>
      </c>
      <c r="J5449" s="4">
        <v>0</v>
      </c>
      <c r="K5449" s="4"/>
      <c r="L5449" s="4"/>
      <c r="M5449" s="3">
        <v>0</v>
      </c>
      <c r="N5449" s="3"/>
      <c r="O5449" s="3"/>
    </row>
    <row r="5450" spans="1:15" ht="15" customHeight="1" x14ac:dyDescent="0.35">
      <c r="A5450" s="3" t="s">
        <v>7377</v>
      </c>
      <c r="B5450" s="3"/>
      <c r="C5450" s="3" t="s">
        <v>7376</v>
      </c>
      <c r="D5450" s="3" t="s">
        <v>17</v>
      </c>
      <c r="E5450" s="3" t="s">
        <v>7378</v>
      </c>
      <c r="F5450" s="3">
        <v>0</v>
      </c>
      <c r="G5450" s="4">
        <v>337</v>
      </c>
      <c r="H5450" s="4">
        <v>0</v>
      </c>
      <c r="I5450" s="4">
        <v>57</v>
      </c>
      <c r="J5450" s="4">
        <v>0</v>
      </c>
      <c r="K5450" s="4"/>
      <c r="L5450" s="4"/>
      <c r="M5450" s="3">
        <v>0</v>
      </c>
      <c r="N5450" s="3"/>
      <c r="O5450" s="3"/>
    </row>
    <row r="5451" spans="1:15" ht="15" customHeight="1" x14ac:dyDescent="0.35">
      <c r="A5451" s="3" t="s">
        <v>7379</v>
      </c>
      <c r="B5451" s="3"/>
      <c r="C5451" s="3" t="s">
        <v>7376</v>
      </c>
      <c r="D5451" s="3" t="s">
        <v>18</v>
      </c>
      <c r="E5451" s="3" t="s">
        <v>7380</v>
      </c>
      <c r="F5451" s="3">
        <v>3</v>
      </c>
      <c r="G5451" s="4">
        <v>337</v>
      </c>
      <c r="H5451" s="4">
        <v>1011</v>
      </c>
      <c r="I5451" s="4">
        <v>57</v>
      </c>
      <c r="J5451" s="4">
        <v>171</v>
      </c>
      <c r="K5451" s="4"/>
      <c r="L5451" s="4"/>
      <c r="M5451" s="3">
        <v>0</v>
      </c>
      <c r="N5451" s="3"/>
      <c r="O5451" s="3"/>
    </row>
    <row r="5452" spans="1:15" ht="15" customHeight="1" x14ac:dyDescent="0.35">
      <c r="A5452" s="3" t="s">
        <v>7381</v>
      </c>
      <c r="B5452" s="3"/>
      <c r="C5452" s="3" t="s">
        <v>7382</v>
      </c>
      <c r="D5452" s="3" t="s">
        <v>16</v>
      </c>
      <c r="E5452" s="3" t="s">
        <v>7383</v>
      </c>
      <c r="F5452" s="3">
        <v>0</v>
      </c>
      <c r="G5452" s="4">
        <v>337</v>
      </c>
      <c r="H5452" s="4">
        <v>0</v>
      </c>
      <c r="I5452" s="4">
        <v>57</v>
      </c>
      <c r="J5452" s="4">
        <v>0</v>
      </c>
      <c r="K5452" s="4"/>
      <c r="L5452" s="4"/>
      <c r="M5452" s="3">
        <v>0</v>
      </c>
      <c r="N5452" s="3"/>
      <c r="O5452" s="3"/>
    </row>
    <row r="5453" spans="1:15" ht="15" customHeight="1" x14ac:dyDescent="0.35">
      <c r="A5453" s="3" t="s">
        <v>7384</v>
      </c>
      <c r="B5453" s="3"/>
      <c r="C5453" s="3" t="s">
        <v>7382</v>
      </c>
      <c r="D5453" s="3" t="s">
        <v>17</v>
      </c>
      <c r="E5453" s="3" t="s">
        <v>7385</v>
      </c>
      <c r="F5453" s="3">
        <v>0</v>
      </c>
      <c r="G5453" s="4">
        <v>337</v>
      </c>
      <c r="H5453" s="4">
        <v>0</v>
      </c>
      <c r="I5453" s="4">
        <v>57</v>
      </c>
      <c r="J5453" s="4">
        <v>0</v>
      </c>
      <c r="K5453" s="4"/>
      <c r="L5453" s="4"/>
      <c r="M5453" s="3">
        <v>0</v>
      </c>
      <c r="N5453" s="3"/>
      <c r="O5453" s="3"/>
    </row>
    <row r="5454" spans="1:15" ht="15" customHeight="1" x14ac:dyDescent="0.35">
      <c r="A5454" s="3" t="s">
        <v>7386</v>
      </c>
      <c r="B5454" s="3"/>
      <c r="C5454" s="3" t="s">
        <v>7382</v>
      </c>
      <c r="D5454" s="3" t="s">
        <v>18</v>
      </c>
      <c r="E5454" s="3" t="s">
        <v>7387</v>
      </c>
      <c r="F5454" s="3">
        <v>0</v>
      </c>
      <c r="G5454" s="4">
        <v>337</v>
      </c>
      <c r="H5454" s="4">
        <v>0</v>
      </c>
      <c r="I5454" s="4">
        <v>57</v>
      </c>
      <c r="J5454" s="4">
        <v>0</v>
      </c>
      <c r="K5454" s="4"/>
      <c r="L5454" s="4"/>
      <c r="M5454" s="3">
        <v>0</v>
      </c>
      <c r="N5454" s="3"/>
      <c r="O5454" s="3"/>
    </row>
    <row r="5455" spans="1:15" ht="15" customHeight="1" x14ac:dyDescent="0.35">
      <c r="A5455" s="3" t="s">
        <v>7388</v>
      </c>
      <c r="B5455" s="3"/>
      <c r="C5455" s="3" t="s">
        <v>7389</v>
      </c>
      <c r="D5455" s="3" t="s">
        <v>16</v>
      </c>
      <c r="E5455" s="3" t="s">
        <v>7390</v>
      </c>
      <c r="F5455" s="3">
        <v>0</v>
      </c>
      <c r="G5455" s="4">
        <v>337</v>
      </c>
      <c r="H5455" s="4">
        <v>0</v>
      </c>
      <c r="I5455" s="4">
        <v>57</v>
      </c>
      <c r="J5455" s="4">
        <v>0</v>
      </c>
      <c r="K5455" s="4"/>
      <c r="L5455" s="4"/>
      <c r="M5455" s="3">
        <v>0</v>
      </c>
      <c r="N5455" s="3"/>
      <c r="O5455" s="3"/>
    </row>
    <row r="5456" spans="1:15" ht="15" customHeight="1" x14ac:dyDescent="0.35">
      <c r="A5456" s="3" t="s">
        <v>2325</v>
      </c>
      <c r="B5456" s="3"/>
      <c r="C5456" s="3" t="s">
        <v>7389</v>
      </c>
      <c r="D5456" s="3" t="s">
        <v>17</v>
      </c>
      <c r="E5456" s="3" t="s">
        <v>2326</v>
      </c>
      <c r="F5456" s="3">
        <v>0</v>
      </c>
      <c r="G5456" s="4">
        <v>337</v>
      </c>
      <c r="H5456" s="4">
        <v>0</v>
      </c>
      <c r="I5456" s="4">
        <v>57</v>
      </c>
      <c r="J5456" s="4">
        <v>0</v>
      </c>
      <c r="K5456" s="4"/>
      <c r="L5456" s="4"/>
      <c r="M5456" s="3">
        <v>0</v>
      </c>
      <c r="N5456" s="3"/>
      <c r="O5456" s="3"/>
    </row>
    <row r="5457" spans="1:15" ht="15" customHeight="1" x14ac:dyDescent="0.35">
      <c r="A5457" s="3" t="s">
        <v>7391</v>
      </c>
      <c r="B5457" s="3"/>
      <c r="C5457" s="3" t="s">
        <v>7389</v>
      </c>
      <c r="D5457" s="3" t="s">
        <v>18</v>
      </c>
      <c r="E5457" s="3" t="s">
        <v>7392</v>
      </c>
      <c r="F5457" s="3">
        <v>0</v>
      </c>
      <c r="G5457" s="4">
        <v>337</v>
      </c>
      <c r="H5457" s="4">
        <v>0</v>
      </c>
      <c r="I5457" s="4">
        <v>57</v>
      </c>
      <c r="J5457" s="4">
        <v>0</v>
      </c>
      <c r="K5457" s="4"/>
      <c r="L5457" s="4"/>
      <c r="M5457" s="3">
        <v>0</v>
      </c>
      <c r="N5457" s="3"/>
      <c r="O5457" s="3"/>
    </row>
    <row r="5458" spans="1:15" ht="15" customHeight="1" x14ac:dyDescent="0.35">
      <c r="A5458" s="3" t="s">
        <v>7393</v>
      </c>
      <c r="B5458" s="3"/>
      <c r="C5458" s="3" t="s">
        <v>7394</v>
      </c>
      <c r="D5458" s="3" t="s">
        <v>16</v>
      </c>
      <c r="E5458" s="3" t="s">
        <v>7395</v>
      </c>
      <c r="F5458" s="3">
        <v>0</v>
      </c>
      <c r="G5458" s="4">
        <v>337</v>
      </c>
      <c r="H5458" s="4">
        <v>0</v>
      </c>
      <c r="I5458" s="4">
        <v>57</v>
      </c>
      <c r="J5458" s="4">
        <v>0</v>
      </c>
      <c r="K5458" s="4"/>
      <c r="L5458" s="4"/>
      <c r="M5458" s="3">
        <v>0</v>
      </c>
      <c r="N5458" s="3"/>
      <c r="O5458" s="3"/>
    </row>
    <row r="5459" spans="1:15" ht="15" customHeight="1" x14ac:dyDescent="0.35">
      <c r="A5459" s="3" t="s">
        <v>7396</v>
      </c>
      <c r="B5459" s="3"/>
      <c r="C5459" s="3" t="s">
        <v>7394</v>
      </c>
      <c r="D5459" s="3" t="s">
        <v>17</v>
      </c>
      <c r="E5459" s="3" t="s">
        <v>7397</v>
      </c>
      <c r="F5459" s="3">
        <v>0</v>
      </c>
      <c r="G5459" s="4">
        <v>337</v>
      </c>
      <c r="H5459" s="4">
        <v>0</v>
      </c>
      <c r="I5459" s="4">
        <v>57</v>
      </c>
      <c r="J5459" s="4">
        <v>0</v>
      </c>
      <c r="K5459" s="4"/>
      <c r="L5459" s="4"/>
      <c r="M5459" s="3">
        <v>0</v>
      </c>
      <c r="N5459" s="3"/>
      <c r="O5459" s="3"/>
    </row>
    <row r="5460" spans="1:15" ht="15" customHeight="1" x14ac:dyDescent="0.35">
      <c r="A5460" s="3" t="s">
        <v>7398</v>
      </c>
      <c r="B5460" s="3"/>
      <c r="C5460" s="3" t="s">
        <v>7394</v>
      </c>
      <c r="D5460" s="3" t="s">
        <v>18</v>
      </c>
      <c r="E5460" s="3" t="s">
        <v>7399</v>
      </c>
      <c r="F5460" s="3">
        <v>0</v>
      </c>
      <c r="G5460" s="4">
        <v>337</v>
      </c>
      <c r="H5460" s="4">
        <v>0</v>
      </c>
      <c r="I5460" s="4">
        <v>57</v>
      </c>
      <c r="J5460" s="4">
        <v>0</v>
      </c>
      <c r="K5460" s="4"/>
      <c r="L5460" s="4"/>
      <c r="M5460" s="3">
        <v>0</v>
      </c>
      <c r="N5460" s="3"/>
      <c r="O5460" s="3"/>
    </row>
    <row r="5461" spans="1:15" ht="15" customHeight="1" x14ac:dyDescent="0.35">
      <c r="A5461" s="3" t="s">
        <v>2692</v>
      </c>
      <c r="B5461" s="3"/>
      <c r="C5461" s="3" t="s">
        <v>7400</v>
      </c>
      <c r="D5461" s="3" t="s">
        <v>16</v>
      </c>
      <c r="E5461" s="3" t="s">
        <v>2693</v>
      </c>
      <c r="F5461" s="3">
        <v>0</v>
      </c>
      <c r="G5461" s="4">
        <v>337</v>
      </c>
      <c r="H5461" s="4">
        <v>0</v>
      </c>
      <c r="I5461" s="4">
        <v>57</v>
      </c>
      <c r="J5461" s="4">
        <v>0</v>
      </c>
      <c r="K5461" s="4"/>
      <c r="L5461" s="4"/>
      <c r="M5461" s="3">
        <v>0</v>
      </c>
      <c r="N5461" s="3"/>
      <c r="O5461" s="3"/>
    </row>
    <row r="5462" spans="1:15" ht="15" customHeight="1" x14ac:dyDescent="0.35">
      <c r="A5462" s="3" t="s">
        <v>2807</v>
      </c>
      <c r="B5462" s="3"/>
      <c r="C5462" s="3" t="s">
        <v>7400</v>
      </c>
      <c r="D5462" s="3" t="s">
        <v>17</v>
      </c>
      <c r="E5462" s="3" t="s">
        <v>2808</v>
      </c>
      <c r="F5462" s="3">
        <v>0</v>
      </c>
      <c r="G5462" s="4">
        <v>337</v>
      </c>
      <c r="H5462" s="4">
        <v>0</v>
      </c>
      <c r="I5462" s="4">
        <v>57</v>
      </c>
      <c r="J5462" s="4">
        <v>0</v>
      </c>
      <c r="K5462" s="4"/>
      <c r="L5462" s="4"/>
      <c r="M5462" s="3">
        <v>0</v>
      </c>
      <c r="N5462" s="3"/>
      <c r="O5462" s="3"/>
    </row>
    <row r="5463" spans="1:15" ht="15" customHeight="1" x14ac:dyDescent="0.35">
      <c r="A5463" s="3" t="s">
        <v>7401</v>
      </c>
      <c r="B5463" s="3"/>
      <c r="C5463" s="3" t="s">
        <v>7400</v>
      </c>
      <c r="D5463" s="3" t="s">
        <v>18</v>
      </c>
      <c r="E5463" s="3" t="s">
        <v>7402</v>
      </c>
      <c r="F5463" s="3">
        <v>0</v>
      </c>
      <c r="G5463" s="4">
        <v>337</v>
      </c>
      <c r="H5463" s="4">
        <v>0</v>
      </c>
      <c r="I5463" s="4">
        <v>57</v>
      </c>
      <c r="J5463" s="4">
        <v>0</v>
      </c>
      <c r="K5463" s="4"/>
      <c r="L5463" s="4"/>
      <c r="M5463" s="3">
        <v>0</v>
      </c>
      <c r="N5463" s="3"/>
      <c r="O5463" s="3"/>
    </row>
    <row r="5464" spans="1:15" ht="15" customHeight="1" x14ac:dyDescent="0.35">
      <c r="A5464" s="3" t="s">
        <v>7403</v>
      </c>
      <c r="B5464" s="3"/>
      <c r="C5464" s="3" t="s">
        <v>7404</v>
      </c>
      <c r="D5464" s="3" t="s">
        <v>16</v>
      </c>
      <c r="E5464" s="3" t="s">
        <v>7405</v>
      </c>
      <c r="F5464" s="3">
        <v>0</v>
      </c>
      <c r="G5464" s="4">
        <v>337</v>
      </c>
      <c r="H5464" s="4">
        <v>0</v>
      </c>
      <c r="I5464" s="4">
        <v>57</v>
      </c>
      <c r="J5464" s="4">
        <v>0</v>
      </c>
      <c r="K5464" s="4"/>
      <c r="L5464" s="4"/>
      <c r="M5464" s="3">
        <v>0</v>
      </c>
      <c r="N5464" s="3"/>
      <c r="O5464" s="3"/>
    </row>
    <row r="5465" spans="1:15" ht="15" customHeight="1" x14ac:dyDescent="0.35">
      <c r="A5465" s="3" t="s">
        <v>7406</v>
      </c>
      <c r="B5465" s="3"/>
      <c r="C5465" s="3" t="s">
        <v>7404</v>
      </c>
      <c r="D5465" s="3" t="s">
        <v>17</v>
      </c>
      <c r="E5465" s="3" t="s">
        <v>7407</v>
      </c>
      <c r="F5465" s="3">
        <v>0</v>
      </c>
      <c r="G5465" s="4">
        <v>337</v>
      </c>
      <c r="H5465" s="4">
        <v>0</v>
      </c>
      <c r="I5465" s="4">
        <v>57</v>
      </c>
      <c r="J5465" s="4">
        <v>0</v>
      </c>
      <c r="K5465" s="4"/>
      <c r="L5465" s="4"/>
      <c r="M5465" s="3">
        <v>0</v>
      </c>
      <c r="N5465" s="3"/>
      <c r="O5465" s="3"/>
    </row>
    <row r="5466" spans="1:15" ht="15" customHeight="1" x14ac:dyDescent="0.35">
      <c r="A5466" s="3" t="s">
        <v>7408</v>
      </c>
      <c r="B5466" s="3"/>
      <c r="C5466" s="3" t="s">
        <v>7404</v>
      </c>
      <c r="D5466" s="3" t="s">
        <v>18</v>
      </c>
      <c r="E5466" s="3" t="s">
        <v>7409</v>
      </c>
      <c r="F5466" s="3">
        <v>0</v>
      </c>
      <c r="G5466" s="4">
        <v>337</v>
      </c>
      <c r="H5466" s="4">
        <v>0</v>
      </c>
      <c r="I5466" s="4">
        <v>57</v>
      </c>
      <c r="J5466" s="4">
        <v>0</v>
      </c>
      <c r="K5466" s="4"/>
      <c r="L5466" s="4"/>
      <c r="M5466" s="3">
        <v>0</v>
      </c>
      <c r="N5466" s="3"/>
      <c r="O5466" s="3"/>
    </row>
    <row r="5467" spans="1:15" ht="15" customHeight="1" x14ac:dyDescent="0.35">
      <c r="A5467" s="3" t="s">
        <v>7410</v>
      </c>
      <c r="B5467" s="3"/>
      <c r="C5467" s="3" t="s">
        <v>7411</v>
      </c>
      <c r="D5467" s="3" t="s">
        <v>16</v>
      </c>
      <c r="E5467" s="3" t="s">
        <v>7412</v>
      </c>
      <c r="F5467" s="3">
        <v>0</v>
      </c>
      <c r="G5467" s="4">
        <v>337</v>
      </c>
      <c r="H5467" s="4">
        <v>0</v>
      </c>
      <c r="I5467" s="4">
        <v>57</v>
      </c>
      <c r="J5467" s="4">
        <v>0</v>
      </c>
      <c r="K5467" s="4"/>
      <c r="L5467" s="4"/>
      <c r="M5467" s="3">
        <v>0</v>
      </c>
      <c r="N5467" s="3"/>
      <c r="O5467" s="3"/>
    </row>
    <row r="5468" spans="1:15" ht="15" customHeight="1" x14ac:dyDescent="0.35">
      <c r="A5468" s="3" t="s">
        <v>7413</v>
      </c>
      <c r="B5468" s="3"/>
      <c r="C5468" s="3" t="s">
        <v>7411</v>
      </c>
      <c r="D5468" s="3" t="s">
        <v>17</v>
      </c>
      <c r="E5468" s="3" t="s">
        <v>7414</v>
      </c>
      <c r="F5468" s="3">
        <v>0</v>
      </c>
      <c r="G5468" s="4">
        <v>337</v>
      </c>
      <c r="H5468" s="4">
        <v>0</v>
      </c>
      <c r="I5468" s="4">
        <v>57</v>
      </c>
      <c r="J5468" s="4">
        <v>0</v>
      </c>
      <c r="K5468" s="4"/>
      <c r="L5468" s="4"/>
      <c r="M5468" s="3">
        <v>0</v>
      </c>
      <c r="N5468" s="3"/>
      <c r="O5468" s="3"/>
    </row>
    <row r="5469" spans="1:15" ht="15" customHeight="1" x14ac:dyDescent="0.35">
      <c r="A5469" s="3" t="s">
        <v>7415</v>
      </c>
      <c r="B5469" s="3"/>
      <c r="C5469" s="3" t="s">
        <v>7411</v>
      </c>
      <c r="D5469" s="3" t="s">
        <v>18</v>
      </c>
      <c r="E5469" s="3" t="s">
        <v>7416</v>
      </c>
      <c r="F5469" s="3">
        <v>0</v>
      </c>
      <c r="G5469" s="4">
        <v>337</v>
      </c>
      <c r="H5469" s="4">
        <v>0</v>
      </c>
      <c r="I5469" s="4">
        <v>57</v>
      </c>
      <c r="J5469" s="4">
        <v>0</v>
      </c>
      <c r="K5469" s="4"/>
      <c r="L5469" s="4"/>
      <c r="M5469" s="3">
        <v>0</v>
      </c>
      <c r="N5469" s="3"/>
      <c r="O5469" s="3"/>
    </row>
    <row r="5470" spans="1:15" ht="15" customHeight="1" x14ac:dyDescent="0.35">
      <c r="A5470" s="3" t="s">
        <v>7417</v>
      </c>
      <c r="B5470" s="3"/>
      <c r="C5470" s="3" t="s">
        <v>7418</v>
      </c>
      <c r="D5470" s="3" t="s">
        <v>16</v>
      </c>
      <c r="E5470" s="3" t="s">
        <v>7419</v>
      </c>
      <c r="F5470" s="3">
        <v>0</v>
      </c>
      <c r="G5470" s="4">
        <v>337</v>
      </c>
      <c r="H5470" s="4">
        <v>0</v>
      </c>
      <c r="I5470" s="4">
        <v>57</v>
      </c>
      <c r="J5470" s="4">
        <v>0</v>
      </c>
      <c r="K5470" s="4"/>
      <c r="L5470" s="4"/>
      <c r="M5470" s="3">
        <v>0</v>
      </c>
      <c r="N5470" s="3"/>
      <c r="O5470" s="3"/>
    </row>
    <row r="5471" spans="1:15" ht="15" customHeight="1" x14ac:dyDescent="0.35">
      <c r="A5471" s="3" t="s">
        <v>7420</v>
      </c>
      <c r="B5471" s="3"/>
      <c r="C5471" s="3" t="s">
        <v>7418</v>
      </c>
      <c r="D5471" s="3" t="s">
        <v>17</v>
      </c>
      <c r="E5471" s="3" t="s">
        <v>7421</v>
      </c>
      <c r="F5471" s="3">
        <v>0</v>
      </c>
      <c r="G5471" s="4">
        <v>337</v>
      </c>
      <c r="H5471" s="4">
        <v>0</v>
      </c>
      <c r="I5471" s="4">
        <v>57</v>
      </c>
      <c r="J5471" s="4">
        <v>0</v>
      </c>
      <c r="K5471" s="4"/>
      <c r="L5471" s="4"/>
      <c r="M5471" s="3">
        <v>0</v>
      </c>
      <c r="N5471" s="3"/>
      <c r="O5471" s="3"/>
    </row>
    <row r="5472" spans="1:15" ht="15" customHeight="1" x14ac:dyDescent="0.35">
      <c r="A5472" s="3" t="s">
        <v>7422</v>
      </c>
      <c r="B5472" s="3"/>
      <c r="C5472" s="3" t="s">
        <v>7418</v>
      </c>
      <c r="D5472" s="3" t="s">
        <v>18</v>
      </c>
      <c r="E5472" s="3" t="s">
        <v>7423</v>
      </c>
      <c r="F5472" s="3">
        <v>0</v>
      </c>
      <c r="G5472" s="4">
        <v>337</v>
      </c>
      <c r="H5472" s="4">
        <v>0</v>
      </c>
      <c r="I5472" s="4">
        <v>57</v>
      </c>
      <c r="J5472" s="4">
        <v>0</v>
      </c>
      <c r="K5472" s="4"/>
      <c r="L5472" s="4"/>
      <c r="M5472" s="3">
        <v>0</v>
      </c>
      <c r="N5472" s="3"/>
      <c r="O5472" s="3"/>
    </row>
    <row r="5473" spans="1:15" ht="15" customHeight="1" x14ac:dyDescent="0.35">
      <c r="A5473" s="3" t="s">
        <v>7424</v>
      </c>
      <c r="B5473" s="3"/>
      <c r="C5473" s="3" t="s">
        <v>7425</v>
      </c>
      <c r="D5473" s="3" t="s">
        <v>16</v>
      </c>
      <c r="E5473" s="3" t="s">
        <v>7426</v>
      </c>
      <c r="F5473" s="3">
        <v>-5</v>
      </c>
      <c r="G5473" s="4">
        <v>337</v>
      </c>
      <c r="H5473" s="4">
        <v>-1685</v>
      </c>
      <c r="I5473" s="4">
        <v>57</v>
      </c>
      <c r="J5473" s="4">
        <v>-285</v>
      </c>
      <c r="K5473" s="4"/>
      <c r="L5473" s="4"/>
      <c r="M5473" s="3">
        <v>0</v>
      </c>
      <c r="N5473" s="3"/>
      <c r="O5473" s="3"/>
    </row>
    <row r="5474" spans="1:15" ht="15" customHeight="1" x14ac:dyDescent="0.35">
      <c r="A5474" s="3" t="s">
        <v>7427</v>
      </c>
      <c r="B5474" s="3"/>
      <c r="C5474" s="3" t="s">
        <v>7425</v>
      </c>
      <c r="D5474" s="3" t="s">
        <v>17</v>
      </c>
      <c r="E5474" s="3" t="s">
        <v>7428</v>
      </c>
      <c r="F5474" s="3">
        <v>-1</v>
      </c>
      <c r="G5474" s="4">
        <v>337</v>
      </c>
      <c r="H5474" s="4">
        <v>-337</v>
      </c>
      <c r="I5474" s="4">
        <v>57</v>
      </c>
      <c r="J5474" s="4">
        <v>-57</v>
      </c>
      <c r="K5474" s="4"/>
      <c r="L5474" s="4"/>
      <c r="M5474" s="3">
        <v>0</v>
      </c>
      <c r="N5474" s="3"/>
      <c r="O5474" s="3"/>
    </row>
    <row r="5475" spans="1:15" ht="15" customHeight="1" x14ac:dyDescent="0.35">
      <c r="A5475" s="3" t="s">
        <v>7429</v>
      </c>
      <c r="B5475" s="3"/>
      <c r="C5475" s="3" t="s">
        <v>7425</v>
      </c>
      <c r="D5475" s="3" t="s">
        <v>18</v>
      </c>
      <c r="E5475" s="3" t="s">
        <v>7430</v>
      </c>
      <c r="F5475" s="3">
        <v>6</v>
      </c>
      <c r="G5475" s="4">
        <v>337</v>
      </c>
      <c r="H5475" s="4">
        <v>2022</v>
      </c>
      <c r="I5475" s="4">
        <v>57</v>
      </c>
      <c r="J5475" s="4">
        <v>342</v>
      </c>
      <c r="K5475" s="4"/>
      <c r="L5475" s="4"/>
      <c r="M5475" s="3">
        <v>0</v>
      </c>
      <c r="N5475" s="3"/>
      <c r="O5475" s="3"/>
    </row>
    <row r="5476" spans="1:15" ht="15" customHeight="1" x14ac:dyDescent="0.35">
      <c r="A5476" s="3" t="s">
        <v>7431</v>
      </c>
      <c r="B5476" s="3"/>
      <c r="C5476" s="3" t="s">
        <v>7432</v>
      </c>
      <c r="D5476" s="3" t="s">
        <v>16</v>
      </c>
      <c r="E5476" s="3" t="s">
        <v>7433</v>
      </c>
      <c r="F5476" s="3">
        <v>0</v>
      </c>
      <c r="G5476" s="4">
        <v>337</v>
      </c>
      <c r="H5476" s="4">
        <v>0</v>
      </c>
      <c r="I5476" s="4">
        <v>57</v>
      </c>
      <c r="J5476" s="4">
        <v>0</v>
      </c>
      <c r="K5476" s="4"/>
      <c r="L5476" s="4"/>
      <c r="M5476" s="3">
        <v>0</v>
      </c>
      <c r="N5476" s="3"/>
      <c r="O5476" s="3"/>
    </row>
    <row r="5477" spans="1:15" ht="15" customHeight="1" x14ac:dyDescent="0.35">
      <c r="A5477" s="3" t="s">
        <v>7434</v>
      </c>
      <c r="B5477" s="3"/>
      <c r="C5477" s="3" t="s">
        <v>7432</v>
      </c>
      <c r="D5477" s="3" t="s">
        <v>17</v>
      </c>
      <c r="E5477" s="3" t="s">
        <v>7435</v>
      </c>
      <c r="F5477" s="3">
        <v>0</v>
      </c>
      <c r="G5477" s="4">
        <v>337</v>
      </c>
      <c r="H5477" s="4">
        <v>0</v>
      </c>
      <c r="I5477" s="4">
        <v>57</v>
      </c>
      <c r="J5477" s="4">
        <v>0</v>
      </c>
      <c r="K5477" s="4"/>
      <c r="L5477" s="4"/>
      <c r="M5477" s="3">
        <v>0</v>
      </c>
      <c r="N5477" s="3"/>
      <c r="O5477" s="3"/>
    </row>
    <row r="5478" spans="1:15" ht="15" customHeight="1" x14ac:dyDescent="0.35">
      <c r="A5478" s="3" t="s">
        <v>7436</v>
      </c>
      <c r="B5478" s="3"/>
      <c r="C5478" s="3" t="s">
        <v>7432</v>
      </c>
      <c r="D5478" s="3" t="s">
        <v>18</v>
      </c>
      <c r="E5478" s="3" t="s">
        <v>7437</v>
      </c>
      <c r="F5478" s="3">
        <v>0</v>
      </c>
      <c r="G5478" s="4">
        <v>337</v>
      </c>
      <c r="H5478" s="4">
        <v>0</v>
      </c>
      <c r="I5478" s="4">
        <v>57</v>
      </c>
      <c r="J5478" s="4">
        <v>0</v>
      </c>
      <c r="K5478" s="4"/>
      <c r="L5478" s="4"/>
      <c r="M5478" s="3">
        <v>0</v>
      </c>
      <c r="N5478" s="3"/>
      <c r="O5478" s="3"/>
    </row>
    <row r="5479" spans="1:15" ht="15" customHeight="1" x14ac:dyDescent="0.35">
      <c r="A5479" s="3" t="s">
        <v>7438</v>
      </c>
      <c r="B5479" s="3"/>
      <c r="C5479" s="3"/>
      <c r="D5479" s="3"/>
      <c r="E5479" s="3" t="s">
        <v>7356</v>
      </c>
      <c r="F5479" s="3">
        <v>0</v>
      </c>
      <c r="G5479" s="4">
        <v>337</v>
      </c>
      <c r="H5479" s="4">
        <v>0</v>
      </c>
      <c r="I5479" s="4">
        <v>57</v>
      </c>
      <c r="J5479" s="4">
        <v>0</v>
      </c>
      <c r="K5479" s="4"/>
      <c r="L5479" s="4"/>
      <c r="M5479" s="3">
        <v>0</v>
      </c>
      <c r="N5479" s="3"/>
      <c r="O5479" s="3"/>
    </row>
    <row r="5480" spans="1:15" ht="15" customHeight="1" x14ac:dyDescent="0.35">
      <c r="A5480" s="3" t="s">
        <v>7439</v>
      </c>
      <c r="B5480" s="3"/>
      <c r="C5480" s="3"/>
      <c r="D5480" s="3"/>
      <c r="E5480" s="3" t="s">
        <v>7363</v>
      </c>
      <c r="F5480" s="3">
        <v>0</v>
      </c>
      <c r="G5480" s="4">
        <v>337</v>
      </c>
      <c r="H5480" s="4">
        <v>0</v>
      </c>
      <c r="I5480" s="4">
        <v>57</v>
      </c>
      <c r="J5480" s="4">
        <v>0</v>
      </c>
      <c r="K5480" s="4"/>
      <c r="L5480" s="4"/>
      <c r="M5480" s="3">
        <v>0</v>
      </c>
      <c r="N5480" s="3"/>
      <c r="O5480" s="3"/>
    </row>
    <row r="5481" spans="1:15" ht="15" customHeight="1" x14ac:dyDescent="0.35">
      <c r="A5481" s="3" t="s">
        <v>7440</v>
      </c>
      <c r="B5481" s="3"/>
      <c r="C5481" s="3"/>
      <c r="D5481" s="3"/>
      <c r="E5481" s="3" t="s">
        <v>7370</v>
      </c>
      <c r="F5481" s="3">
        <v>0</v>
      </c>
      <c r="G5481" s="4">
        <v>337</v>
      </c>
      <c r="H5481" s="4">
        <v>0</v>
      </c>
      <c r="I5481" s="4">
        <v>57</v>
      </c>
      <c r="J5481" s="4">
        <v>0</v>
      </c>
      <c r="K5481" s="4"/>
      <c r="L5481" s="4"/>
      <c r="M5481" s="3">
        <v>0</v>
      </c>
      <c r="N5481" s="3"/>
      <c r="O5481" s="3"/>
    </row>
    <row r="5482" spans="1:15" ht="15" customHeight="1" x14ac:dyDescent="0.35">
      <c r="A5482" s="3" t="s">
        <v>7441</v>
      </c>
      <c r="B5482" s="3"/>
      <c r="C5482" s="3"/>
      <c r="D5482" s="3"/>
      <c r="E5482" s="3" t="s">
        <v>7376</v>
      </c>
      <c r="F5482" s="3">
        <v>0</v>
      </c>
      <c r="G5482" s="4">
        <v>337</v>
      </c>
      <c r="H5482" s="4">
        <v>0</v>
      </c>
      <c r="I5482" s="4">
        <v>57</v>
      </c>
      <c r="J5482" s="4">
        <v>0</v>
      </c>
      <c r="K5482" s="4"/>
      <c r="L5482" s="4"/>
      <c r="M5482" s="3">
        <v>0</v>
      </c>
      <c r="N5482" s="3"/>
      <c r="O5482" s="3"/>
    </row>
    <row r="5483" spans="1:15" ht="15" customHeight="1" x14ac:dyDescent="0.35">
      <c r="A5483" s="3" t="s">
        <v>7442</v>
      </c>
      <c r="B5483" s="3"/>
      <c r="C5483" s="3"/>
      <c r="D5483" s="3"/>
      <c r="E5483" s="3" t="s">
        <v>7382</v>
      </c>
      <c r="F5483" s="3">
        <v>0</v>
      </c>
      <c r="G5483" s="4">
        <v>337</v>
      </c>
      <c r="H5483" s="4">
        <v>0</v>
      </c>
      <c r="I5483" s="4">
        <v>57</v>
      </c>
      <c r="J5483" s="4">
        <v>0</v>
      </c>
      <c r="K5483" s="4"/>
      <c r="L5483" s="4"/>
      <c r="M5483" s="3">
        <v>0</v>
      </c>
      <c r="N5483" s="3"/>
      <c r="O5483" s="3"/>
    </row>
    <row r="5484" spans="1:15" ht="15" customHeight="1" x14ac:dyDescent="0.35">
      <c r="A5484" s="3" t="s">
        <v>7443</v>
      </c>
      <c r="B5484" s="3"/>
      <c r="C5484" s="3"/>
      <c r="D5484" s="3"/>
      <c r="E5484" s="3" t="s">
        <v>7389</v>
      </c>
      <c r="F5484" s="3">
        <v>0</v>
      </c>
      <c r="G5484" s="4">
        <v>337</v>
      </c>
      <c r="H5484" s="4">
        <v>0</v>
      </c>
      <c r="I5484" s="4">
        <v>57</v>
      </c>
      <c r="J5484" s="4">
        <v>0</v>
      </c>
      <c r="K5484" s="4"/>
      <c r="L5484" s="4"/>
      <c r="M5484" s="3">
        <v>0</v>
      </c>
      <c r="N5484" s="3"/>
      <c r="O5484" s="3"/>
    </row>
    <row r="5485" spans="1:15" ht="15" customHeight="1" x14ac:dyDescent="0.35">
      <c r="A5485" s="3" t="s">
        <v>7444</v>
      </c>
      <c r="B5485" s="3"/>
      <c r="C5485" s="3"/>
      <c r="D5485" s="3"/>
      <c r="E5485" s="3" t="s">
        <v>7394</v>
      </c>
      <c r="F5485" s="3">
        <v>0</v>
      </c>
      <c r="G5485" s="4">
        <v>337</v>
      </c>
      <c r="H5485" s="4">
        <v>0</v>
      </c>
      <c r="I5485" s="4">
        <v>57</v>
      </c>
      <c r="J5485" s="4">
        <v>0</v>
      </c>
      <c r="K5485" s="4"/>
      <c r="L5485" s="4"/>
      <c r="M5485" s="3">
        <v>0</v>
      </c>
      <c r="N5485" s="3"/>
      <c r="O5485" s="3"/>
    </row>
    <row r="5486" spans="1:15" ht="15" customHeight="1" x14ac:dyDescent="0.35">
      <c r="A5486" s="3" t="s">
        <v>7445</v>
      </c>
      <c r="B5486" s="3"/>
      <c r="C5486" s="3"/>
      <c r="D5486" s="3"/>
      <c r="E5486" s="3" t="s">
        <v>7400</v>
      </c>
      <c r="F5486" s="3">
        <v>0</v>
      </c>
      <c r="G5486" s="4">
        <v>337</v>
      </c>
      <c r="H5486" s="4">
        <v>0</v>
      </c>
      <c r="I5486" s="4">
        <v>57</v>
      </c>
      <c r="J5486" s="4">
        <v>0</v>
      </c>
      <c r="K5486" s="4"/>
      <c r="L5486" s="4"/>
      <c r="M5486" s="3">
        <v>0</v>
      </c>
      <c r="N5486" s="3"/>
      <c r="O5486" s="3"/>
    </row>
    <row r="5487" spans="1:15" ht="15" customHeight="1" x14ac:dyDescent="0.35">
      <c r="A5487" s="3" t="s">
        <v>7446</v>
      </c>
      <c r="B5487" s="3"/>
      <c r="C5487" s="3"/>
      <c r="D5487" s="3"/>
      <c r="E5487" s="3" t="s">
        <v>7404</v>
      </c>
      <c r="F5487" s="3">
        <v>0</v>
      </c>
      <c r="G5487" s="4">
        <v>337</v>
      </c>
      <c r="H5487" s="4">
        <v>0</v>
      </c>
      <c r="I5487" s="4">
        <v>57</v>
      </c>
      <c r="J5487" s="4">
        <v>0</v>
      </c>
      <c r="K5487" s="4"/>
      <c r="L5487" s="4"/>
      <c r="M5487" s="3">
        <v>0</v>
      </c>
      <c r="N5487" s="3"/>
      <c r="O5487" s="3"/>
    </row>
    <row r="5488" spans="1:15" ht="15" customHeight="1" x14ac:dyDescent="0.35">
      <c r="A5488" s="3" t="s">
        <v>7447</v>
      </c>
      <c r="B5488" s="3"/>
      <c r="C5488" s="3"/>
      <c r="D5488" s="3"/>
      <c r="E5488" s="3" t="s">
        <v>7411</v>
      </c>
      <c r="F5488" s="3">
        <v>0</v>
      </c>
      <c r="G5488" s="4">
        <v>337</v>
      </c>
      <c r="H5488" s="4">
        <v>0</v>
      </c>
      <c r="I5488" s="4">
        <v>57</v>
      </c>
      <c r="J5488" s="4">
        <v>0</v>
      </c>
      <c r="K5488" s="4"/>
      <c r="L5488" s="4"/>
      <c r="M5488" s="3">
        <v>0</v>
      </c>
      <c r="N5488" s="3"/>
      <c r="O5488" s="3"/>
    </row>
    <row r="5489" spans="1:15" ht="15" customHeight="1" x14ac:dyDescent="0.35">
      <c r="A5489" s="3" t="s">
        <v>7448</v>
      </c>
      <c r="B5489" s="3"/>
      <c r="C5489" s="3"/>
      <c r="D5489" s="3"/>
      <c r="E5489" s="3" t="s">
        <v>7418</v>
      </c>
      <c r="F5489" s="3">
        <v>0</v>
      </c>
      <c r="G5489" s="4">
        <v>337</v>
      </c>
      <c r="H5489" s="4">
        <v>0</v>
      </c>
      <c r="I5489" s="4">
        <v>57</v>
      </c>
      <c r="J5489" s="4">
        <v>0</v>
      </c>
      <c r="K5489" s="4"/>
      <c r="L5489" s="4"/>
      <c r="M5489" s="3">
        <v>0</v>
      </c>
      <c r="N5489" s="3"/>
      <c r="O5489" s="3"/>
    </row>
    <row r="5490" spans="1:15" ht="15" customHeight="1" x14ac:dyDescent="0.35">
      <c r="A5490" s="3" t="s">
        <v>7449</v>
      </c>
      <c r="B5490" s="3"/>
      <c r="C5490" s="3"/>
      <c r="D5490" s="3"/>
      <c r="E5490" s="3" t="s">
        <v>7425</v>
      </c>
      <c r="F5490" s="3">
        <v>0</v>
      </c>
      <c r="G5490" s="4">
        <v>337</v>
      </c>
      <c r="H5490" s="4">
        <v>0</v>
      </c>
      <c r="I5490" s="4">
        <v>57</v>
      </c>
      <c r="J5490" s="4">
        <v>0</v>
      </c>
      <c r="K5490" s="4"/>
      <c r="L5490" s="4"/>
      <c r="M5490" s="3">
        <v>0</v>
      </c>
      <c r="N5490" s="3"/>
      <c r="O5490" s="3"/>
    </row>
    <row r="5491" spans="1:15" ht="15" customHeight="1" x14ac:dyDescent="0.35">
      <c r="A5491" s="3" t="s">
        <v>7450</v>
      </c>
      <c r="B5491" s="3"/>
      <c r="C5491" s="3"/>
      <c r="D5491" s="3"/>
      <c r="E5491" s="3" t="s">
        <v>7432</v>
      </c>
      <c r="F5491" s="3">
        <v>0</v>
      </c>
      <c r="G5491" s="4">
        <v>337</v>
      </c>
      <c r="H5491" s="4">
        <v>0</v>
      </c>
      <c r="I5491" s="4">
        <v>57</v>
      </c>
      <c r="J5491" s="4">
        <v>0</v>
      </c>
      <c r="K5491" s="4"/>
      <c r="L5491" s="4"/>
      <c r="M5491" s="3">
        <v>0</v>
      </c>
      <c r="N5491" s="3"/>
      <c r="O5491" s="3"/>
    </row>
    <row r="5492" spans="1:15" ht="15" customHeight="1" x14ac:dyDescent="0.35">
      <c r="A5492" s="3" t="s">
        <v>7451</v>
      </c>
      <c r="B5492" s="3"/>
      <c r="C5492" s="3" t="s">
        <v>6630</v>
      </c>
      <c r="D5492" s="3" t="s">
        <v>16</v>
      </c>
      <c r="E5492" s="3" t="s">
        <v>7452</v>
      </c>
      <c r="F5492" s="3">
        <v>0</v>
      </c>
      <c r="G5492" s="4">
        <v>337</v>
      </c>
      <c r="H5492" s="4">
        <v>0</v>
      </c>
      <c r="I5492" s="4">
        <v>57</v>
      </c>
      <c r="J5492" s="4">
        <v>0</v>
      </c>
      <c r="K5492" s="4"/>
      <c r="L5492" s="4"/>
      <c r="M5492" s="3">
        <v>0</v>
      </c>
      <c r="N5492" s="3"/>
      <c r="O5492" s="3"/>
    </row>
    <row r="5493" spans="1:15" ht="15" customHeight="1" x14ac:dyDescent="0.35">
      <c r="A5493" s="3" t="s">
        <v>2861</v>
      </c>
      <c r="B5493" s="3"/>
      <c r="C5493" s="3" t="s">
        <v>6630</v>
      </c>
      <c r="D5493" s="3" t="s">
        <v>17</v>
      </c>
      <c r="E5493" s="3" t="s">
        <v>2862</v>
      </c>
      <c r="F5493" s="3">
        <v>0</v>
      </c>
      <c r="G5493" s="4">
        <v>337</v>
      </c>
      <c r="H5493" s="4">
        <v>0</v>
      </c>
      <c r="I5493" s="4">
        <v>57</v>
      </c>
      <c r="J5493" s="4">
        <v>0</v>
      </c>
      <c r="K5493" s="4"/>
      <c r="L5493" s="4"/>
      <c r="M5493" s="3">
        <v>0</v>
      </c>
      <c r="N5493" s="3"/>
      <c r="O5493" s="3"/>
    </row>
    <row r="5494" spans="1:15" ht="15" customHeight="1" x14ac:dyDescent="0.35">
      <c r="A5494" s="3" t="s">
        <v>7453</v>
      </c>
      <c r="B5494" s="3"/>
      <c r="C5494" s="3" t="s">
        <v>6630</v>
      </c>
      <c r="D5494" s="3" t="s">
        <v>18</v>
      </c>
      <c r="E5494" s="3" t="s">
        <v>7454</v>
      </c>
      <c r="F5494" s="3">
        <v>0</v>
      </c>
      <c r="G5494" s="4">
        <v>337</v>
      </c>
      <c r="H5494" s="4">
        <v>0</v>
      </c>
      <c r="I5494" s="4">
        <v>57</v>
      </c>
      <c r="J5494" s="4">
        <v>0</v>
      </c>
      <c r="K5494" s="4"/>
      <c r="L5494" s="4"/>
      <c r="M5494" s="3">
        <v>0</v>
      </c>
      <c r="N5494" s="3"/>
      <c r="O5494" s="3"/>
    </row>
    <row r="5495" spans="1:15" ht="15" customHeight="1" x14ac:dyDescent="0.35">
      <c r="A5495" s="3" t="s">
        <v>1766</v>
      </c>
      <c r="B5495" s="3"/>
      <c r="C5495" s="3" t="s">
        <v>6630</v>
      </c>
      <c r="D5495" s="3" t="s">
        <v>16</v>
      </c>
      <c r="E5495" s="3" t="s">
        <v>1767</v>
      </c>
      <c r="F5495" s="3">
        <v>0</v>
      </c>
      <c r="G5495" s="4">
        <v>337</v>
      </c>
      <c r="H5495" s="4">
        <v>0</v>
      </c>
      <c r="I5495" s="4">
        <v>57</v>
      </c>
      <c r="J5495" s="4">
        <v>0</v>
      </c>
      <c r="K5495" s="4"/>
      <c r="L5495" s="4"/>
      <c r="M5495" s="3">
        <v>0</v>
      </c>
      <c r="N5495" s="3"/>
      <c r="O5495" s="3"/>
    </row>
    <row r="5496" spans="1:15" ht="15" customHeight="1" x14ac:dyDescent="0.35">
      <c r="A5496" s="3" t="s">
        <v>1768</v>
      </c>
      <c r="B5496" s="3"/>
      <c r="C5496" s="3" t="s">
        <v>6630</v>
      </c>
      <c r="D5496" s="3" t="s">
        <v>17</v>
      </c>
      <c r="E5496" s="3" t="s">
        <v>1769</v>
      </c>
      <c r="F5496" s="3">
        <v>0</v>
      </c>
      <c r="G5496" s="4">
        <v>337</v>
      </c>
      <c r="H5496" s="4">
        <v>0</v>
      </c>
      <c r="I5496" s="4">
        <v>57</v>
      </c>
      <c r="J5496" s="4">
        <v>0</v>
      </c>
      <c r="K5496" s="4"/>
      <c r="L5496" s="4"/>
      <c r="M5496" s="3">
        <v>0</v>
      </c>
      <c r="N5496" s="3"/>
      <c r="O5496" s="3"/>
    </row>
    <row r="5497" spans="1:15" ht="15" customHeight="1" x14ac:dyDescent="0.35">
      <c r="A5497" s="3" t="s">
        <v>1770</v>
      </c>
      <c r="B5497" s="3"/>
      <c r="C5497" s="3" t="s">
        <v>6630</v>
      </c>
      <c r="D5497" s="3" t="s">
        <v>18</v>
      </c>
      <c r="E5497" s="3" t="s">
        <v>1771</v>
      </c>
      <c r="F5497" s="3">
        <v>0</v>
      </c>
      <c r="G5497" s="4">
        <v>337</v>
      </c>
      <c r="H5497" s="4">
        <v>0</v>
      </c>
      <c r="I5497" s="4">
        <v>57</v>
      </c>
      <c r="J5497" s="4">
        <v>0</v>
      </c>
      <c r="K5497" s="4"/>
      <c r="L5497" s="4"/>
      <c r="M5497" s="3">
        <v>0</v>
      </c>
      <c r="N5497" s="3"/>
      <c r="O5497" s="3"/>
    </row>
    <row r="5498" spans="1:15" ht="15" customHeight="1" x14ac:dyDescent="0.35">
      <c r="A5498" s="3" t="s">
        <v>7455</v>
      </c>
      <c r="B5498" s="3"/>
      <c r="C5498" s="3" t="s">
        <v>6630</v>
      </c>
      <c r="D5498" s="3" t="s">
        <v>16</v>
      </c>
      <c r="E5498" s="3" t="s">
        <v>7456</v>
      </c>
      <c r="F5498" s="3">
        <v>0</v>
      </c>
      <c r="G5498" s="4">
        <v>337</v>
      </c>
      <c r="H5498" s="4">
        <v>0</v>
      </c>
      <c r="I5498" s="4">
        <v>57</v>
      </c>
      <c r="J5498" s="4">
        <v>0</v>
      </c>
      <c r="K5498" s="4"/>
      <c r="L5498" s="4"/>
      <c r="M5498" s="3">
        <v>0</v>
      </c>
      <c r="N5498" s="3"/>
      <c r="O5498" s="3"/>
    </row>
    <row r="5499" spans="1:15" ht="15" customHeight="1" x14ac:dyDescent="0.35">
      <c r="A5499" s="3" t="s">
        <v>7457</v>
      </c>
      <c r="B5499" s="3"/>
      <c r="C5499" s="3" t="s">
        <v>6630</v>
      </c>
      <c r="D5499" s="3" t="s">
        <v>17</v>
      </c>
      <c r="E5499" s="3" t="s">
        <v>7458</v>
      </c>
      <c r="F5499" s="3">
        <v>0</v>
      </c>
      <c r="G5499" s="4">
        <v>337</v>
      </c>
      <c r="H5499" s="4">
        <v>0</v>
      </c>
      <c r="I5499" s="4">
        <v>57</v>
      </c>
      <c r="J5499" s="4">
        <v>0</v>
      </c>
      <c r="K5499" s="4"/>
      <c r="L5499" s="4"/>
      <c r="M5499" s="3">
        <v>0</v>
      </c>
      <c r="N5499" s="3"/>
      <c r="O5499" s="3"/>
    </row>
    <row r="5500" spans="1:15" ht="15" customHeight="1" x14ac:dyDescent="0.35">
      <c r="A5500" s="3" t="s">
        <v>7459</v>
      </c>
      <c r="B5500" s="3"/>
      <c r="C5500" s="3" t="s">
        <v>6630</v>
      </c>
      <c r="D5500" s="3" t="s">
        <v>18</v>
      </c>
      <c r="E5500" s="3" t="s">
        <v>7460</v>
      </c>
      <c r="F5500" s="3">
        <v>0</v>
      </c>
      <c r="G5500" s="4">
        <v>337</v>
      </c>
      <c r="H5500" s="4">
        <v>0</v>
      </c>
      <c r="I5500" s="4">
        <v>57</v>
      </c>
      <c r="J5500" s="4">
        <v>0</v>
      </c>
      <c r="K5500" s="4"/>
      <c r="L5500" s="4"/>
      <c r="M5500" s="3">
        <v>0</v>
      </c>
      <c r="N5500" s="3"/>
      <c r="O5500" s="3"/>
    </row>
    <row r="5501" spans="1:15" ht="15" customHeight="1" x14ac:dyDescent="0.35">
      <c r="A5501" s="3" t="s">
        <v>2684</v>
      </c>
      <c r="B5501" s="3"/>
      <c r="C5501" s="3" t="s">
        <v>6630</v>
      </c>
      <c r="D5501" s="3" t="s">
        <v>16</v>
      </c>
      <c r="E5501" s="3" t="s">
        <v>2685</v>
      </c>
      <c r="F5501" s="3">
        <v>0</v>
      </c>
      <c r="G5501" s="4">
        <v>337</v>
      </c>
      <c r="H5501" s="4">
        <v>0</v>
      </c>
      <c r="I5501" s="4">
        <v>57</v>
      </c>
      <c r="J5501" s="4">
        <v>0</v>
      </c>
      <c r="K5501" s="4"/>
      <c r="L5501" s="4"/>
      <c r="M5501" s="3">
        <v>0</v>
      </c>
      <c r="N5501" s="3"/>
      <c r="O5501" s="3"/>
    </row>
    <row r="5502" spans="1:15" ht="15" customHeight="1" x14ac:dyDescent="0.35">
      <c r="A5502" s="3" t="s">
        <v>2742</v>
      </c>
      <c r="B5502" s="3"/>
      <c r="C5502" s="3" t="s">
        <v>6630</v>
      </c>
      <c r="D5502" s="3" t="s">
        <v>17</v>
      </c>
      <c r="E5502" s="3" t="s">
        <v>2743</v>
      </c>
      <c r="F5502" s="3">
        <v>0</v>
      </c>
      <c r="G5502" s="4">
        <v>337</v>
      </c>
      <c r="H5502" s="4">
        <v>0</v>
      </c>
      <c r="I5502" s="4">
        <v>57</v>
      </c>
      <c r="J5502" s="4">
        <v>0</v>
      </c>
      <c r="K5502" s="4"/>
      <c r="L5502" s="4"/>
      <c r="M5502" s="3">
        <v>0</v>
      </c>
      <c r="N5502" s="3"/>
      <c r="O5502" s="3"/>
    </row>
    <row r="5503" spans="1:15" ht="15" customHeight="1" x14ac:dyDescent="0.35">
      <c r="A5503" s="3" t="s">
        <v>2600</v>
      </c>
      <c r="B5503" s="3"/>
      <c r="C5503" s="3" t="s">
        <v>6630</v>
      </c>
      <c r="D5503" s="3" t="s">
        <v>18</v>
      </c>
      <c r="E5503" s="3" t="s">
        <v>2601</v>
      </c>
      <c r="F5503" s="3">
        <v>0</v>
      </c>
      <c r="G5503" s="4">
        <v>337</v>
      </c>
      <c r="H5503" s="4">
        <v>0</v>
      </c>
      <c r="I5503" s="4">
        <v>57</v>
      </c>
      <c r="J5503" s="4">
        <v>0</v>
      </c>
      <c r="K5503" s="4"/>
      <c r="L5503" s="4"/>
      <c r="M5503" s="3">
        <v>0</v>
      </c>
      <c r="N5503" s="3"/>
      <c r="O5503" s="3"/>
    </row>
    <row r="5504" spans="1:15" ht="15" customHeight="1" x14ac:dyDescent="0.35">
      <c r="A5504" s="3" t="s">
        <v>7461</v>
      </c>
      <c r="B5504" s="3"/>
      <c r="C5504" s="3" t="s">
        <v>6630</v>
      </c>
      <c r="D5504" s="3" t="s">
        <v>16</v>
      </c>
      <c r="E5504" s="3" t="s">
        <v>7462</v>
      </c>
      <c r="F5504" s="3">
        <v>0</v>
      </c>
      <c r="G5504" s="4">
        <v>337</v>
      </c>
      <c r="H5504" s="4">
        <v>0</v>
      </c>
      <c r="I5504" s="4">
        <v>57</v>
      </c>
      <c r="J5504" s="4">
        <v>0</v>
      </c>
      <c r="K5504" s="4"/>
      <c r="L5504" s="4"/>
      <c r="M5504" s="3">
        <v>0</v>
      </c>
      <c r="N5504" s="3"/>
      <c r="O5504" s="3"/>
    </row>
    <row r="5505" spans="1:15" ht="15" customHeight="1" x14ac:dyDescent="0.35">
      <c r="A5505" s="3" t="s">
        <v>7463</v>
      </c>
      <c r="B5505" s="3"/>
      <c r="C5505" s="3" t="s">
        <v>6630</v>
      </c>
      <c r="D5505" s="3" t="s">
        <v>17</v>
      </c>
      <c r="E5505" s="3" t="s">
        <v>7464</v>
      </c>
      <c r="F5505" s="3">
        <v>0</v>
      </c>
      <c r="G5505" s="4">
        <v>337</v>
      </c>
      <c r="H5505" s="4">
        <v>0</v>
      </c>
      <c r="I5505" s="4">
        <v>57</v>
      </c>
      <c r="J5505" s="4">
        <v>0</v>
      </c>
      <c r="K5505" s="4"/>
      <c r="L5505" s="4"/>
      <c r="M5505" s="3">
        <v>0</v>
      </c>
      <c r="N5505" s="3"/>
      <c r="O5505" s="3"/>
    </row>
    <row r="5506" spans="1:15" ht="15" customHeight="1" x14ac:dyDescent="0.35">
      <c r="A5506" s="3" t="s">
        <v>7465</v>
      </c>
      <c r="B5506" s="3"/>
      <c r="C5506" s="3" t="s">
        <v>6630</v>
      </c>
      <c r="D5506" s="3" t="s">
        <v>18</v>
      </c>
      <c r="E5506" s="3" t="s">
        <v>7466</v>
      </c>
      <c r="F5506" s="3">
        <v>0</v>
      </c>
      <c r="G5506" s="4">
        <v>337</v>
      </c>
      <c r="H5506" s="4">
        <v>0</v>
      </c>
      <c r="I5506" s="4">
        <v>57</v>
      </c>
      <c r="J5506" s="4">
        <v>0</v>
      </c>
      <c r="K5506" s="4"/>
      <c r="L5506" s="4"/>
      <c r="M5506" s="3">
        <v>0</v>
      </c>
      <c r="N5506" s="3"/>
      <c r="O5506" s="3"/>
    </row>
    <row r="5507" spans="1:15" ht="15" customHeight="1" x14ac:dyDescent="0.35">
      <c r="A5507" s="3" t="s">
        <v>7467</v>
      </c>
      <c r="B5507" s="3"/>
      <c r="C5507" s="3" t="s">
        <v>6630</v>
      </c>
      <c r="D5507" s="3" t="s">
        <v>16</v>
      </c>
      <c r="E5507" s="3" t="s">
        <v>7468</v>
      </c>
      <c r="F5507" s="3">
        <v>0</v>
      </c>
      <c r="G5507" s="4">
        <v>337</v>
      </c>
      <c r="H5507" s="4">
        <v>0</v>
      </c>
      <c r="I5507" s="4">
        <v>57</v>
      </c>
      <c r="J5507" s="4">
        <v>0</v>
      </c>
      <c r="K5507" s="4"/>
      <c r="L5507" s="4"/>
      <c r="M5507" s="3">
        <v>0</v>
      </c>
      <c r="N5507" s="3"/>
      <c r="O5507" s="3"/>
    </row>
    <row r="5508" spans="1:15" ht="15" customHeight="1" x14ac:dyDescent="0.35">
      <c r="A5508" s="3" t="s">
        <v>7469</v>
      </c>
      <c r="B5508" s="3"/>
      <c r="C5508" s="3" t="s">
        <v>6630</v>
      </c>
      <c r="D5508" s="3" t="s">
        <v>17</v>
      </c>
      <c r="E5508" s="3" t="s">
        <v>7470</v>
      </c>
      <c r="F5508" s="3">
        <v>0</v>
      </c>
      <c r="G5508" s="4">
        <v>337</v>
      </c>
      <c r="H5508" s="4">
        <v>0</v>
      </c>
      <c r="I5508" s="4">
        <v>57</v>
      </c>
      <c r="J5508" s="4">
        <v>0</v>
      </c>
      <c r="K5508" s="4"/>
      <c r="L5508" s="4"/>
      <c r="M5508" s="3">
        <v>0</v>
      </c>
      <c r="N5508" s="3"/>
      <c r="O5508" s="3"/>
    </row>
    <row r="5509" spans="1:15" ht="15" customHeight="1" x14ac:dyDescent="0.35">
      <c r="A5509" s="3" t="s">
        <v>7471</v>
      </c>
      <c r="B5509" s="3"/>
      <c r="C5509" s="3" t="s">
        <v>6630</v>
      </c>
      <c r="D5509" s="3" t="s">
        <v>18</v>
      </c>
      <c r="E5509" s="3" t="s">
        <v>7472</v>
      </c>
      <c r="F5509" s="3">
        <v>0</v>
      </c>
      <c r="G5509" s="4">
        <v>337</v>
      </c>
      <c r="H5509" s="4">
        <v>0</v>
      </c>
      <c r="I5509" s="4">
        <v>57</v>
      </c>
      <c r="J5509" s="4">
        <v>0</v>
      </c>
      <c r="K5509" s="4"/>
      <c r="L5509" s="4"/>
      <c r="M5509" s="3">
        <v>0</v>
      </c>
      <c r="N5509" s="3"/>
      <c r="O5509" s="3"/>
    </row>
    <row r="5510" spans="1:15" ht="15" customHeight="1" x14ac:dyDescent="0.35">
      <c r="A5510" s="3" t="s">
        <v>7473</v>
      </c>
      <c r="B5510" s="3"/>
      <c r="C5510" s="3" t="s">
        <v>6630</v>
      </c>
      <c r="D5510" s="3" t="s">
        <v>16</v>
      </c>
      <c r="E5510" s="3" t="s">
        <v>7474</v>
      </c>
      <c r="F5510" s="3">
        <v>0</v>
      </c>
      <c r="G5510" s="4">
        <v>337</v>
      </c>
      <c r="H5510" s="4">
        <v>0</v>
      </c>
      <c r="I5510" s="4">
        <v>57</v>
      </c>
      <c r="J5510" s="4">
        <v>0</v>
      </c>
      <c r="K5510" s="4"/>
      <c r="L5510" s="4"/>
      <c r="M5510" s="3">
        <v>0</v>
      </c>
      <c r="N5510" s="3"/>
      <c r="O5510" s="3"/>
    </row>
    <row r="5511" spans="1:15" ht="15" customHeight="1" x14ac:dyDescent="0.35">
      <c r="A5511" s="3" t="s">
        <v>7475</v>
      </c>
      <c r="B5511" s="3"/>
      <c r="C5511" s="3" t="s">
        <v>6630</v>
      </c>
      <c r="D5511" s="3" t="s">
        <v>17</v>
      </c>
      <c r="E5511" s="3" t="s">
        <v>7476</v>
      </c>
      <c r="F5511" s="3">
        <v>0</v>
      </c>
      <c r="G5511" s="4">
        <v>337</v>
      </c>
      <c r="H5511" s="4">
        <v>0</v>
      </c>
      <c r="I5511" s="4">
        <v>57</v>
      </c>
      <c r="J5511" s="4">
        <v>0</v>
      </c>
      <c r="K5511" s="4"/>
      <c r="L5511" s="4"/>
      <c r="M5511" s="3">
        <v>0</v>
      </c>
      <c r="N5511" s="3"/>
      <c r="O5511" s="3"/>
    </row>
    <row r="5512" spans="1:15" ht="15" customHeight="1" x14ac:dyDescent="0.35">
      <c r="A5512" s="3" t="s">
        <v>7477</v>
      </c>
      <c r="B5512" s="3"/>
      <c r="C5512" s="3" t="s">
        <v>6630</v>
      </c>
      <c r="D5512" s="3" t="s">
        <v>18</v>
      </c>
      <c r="E5512" s="3" t="s">
        <v>7478</v>
      </c>
      <c r="F5512" s="3">
        <v>0</v>
      </c>
      <c r="G5512" s="4">
        <v>337</v>
      </c>
      <c r="H5512" s="4">
        <v>0</v>
      </c>
      <c r="I5512" s="4">
        <v>57</v>
      </c>
      <c r="J5512" s="4">
        <v>0</v>
      </c>
      <c r="K5512" s="4"/>
      <c r="L5512" s="4"/>
      <c r="M5512" s="3">
        <v>0</v>
      </c>
      <c r="N5512" s="3"/>
      <c r="O5512" s="3"/>
    </row>
    <row r="5513" spans="1:15" ht="15" customHeight="1" x14ac:dyDescent="0.35">
      <c r="A5513" s="3" t="s">
        <v>7479</v>
      </c>
      <c r="B5513" s="3"/>
      <c r="C5513" s="3" t="s">
        <v>6630</v>
      </c>
      <c r="D5513" s="3" t="s">
        <v>16</v>
      </c>
      <c r="E5513" s="3" t="s">
        <v>7480</v>
      </c>
      <c r="F5513" s="3">
        <v>0</v>
      </c>
      <c r="G5513" s="4">
        <v>337</v>
      </c>
      <c r="H5513" s="4">
        <v>0</v>
      </c>
      <c r="I5513" s="4">
        <v>57</v>
      </c>
      <c r="J5513" s="4">
        <v>0</v>
      </c>
      <c r="K5513" s="4"/>
      <c r="L5513" s="4"/>
      <c r="M5513" s="3">
        <v>0</v>
      </c>
      <c r="N5513" s="3"/>
      <c r="O5513" s="3"/>
    </row>
    <row r="5514" spans="1:15" ht="15" customHeight="1" x14ac:dyDescent="0.35">
      <c r="A5514" s="3" t="s">
        <v>7481</v>
      </c>
      <c r="B5514" s="3"/>
      <c r="C5514" s="3" t="s">
        <v>6630</v>
      </c>
      <c r="D5514" s="3" t="s">
        <v>17</v>
      </c>
      <c r="E5514" s="3" t="s">
        <v>7482</v>
      </c>
      <c r="F5514" s="3">
        <v>0</v>
      </c>
      <c r="G5514" s="4">
        <v>337</v>
      </c>
      <c r="H5514" s="4">
        <v>0</v>
      </c>
      <c r="I5514" s="4">
        <v>57</v>
      </c>
      <c r="J5514" s="4">
        <v>0</v>
      </c>
      <c r="K5514" s="4"/>
      <c r="L5514" s="4"/>
      <c r="M5514" s="3">
        <v>0</v>
      </c>
      <c r="N5514" s="3"/>
      <c r="O5514" s="3"/>
    </row>
    <row r="5515" spans="1:15" ht="15" customHeight="1" x14ac:dyDescent="0.35">
      <c r="A5515" s="3" t="s">
        <v>7483</v>
      </c>
      <c r="B5515" s="3"/>
      <c r="C5515" s="3" t="s">
        <v>6630</v>
      </c>
      <c r="D5515" s="3" t="s">
        <v>18</v>
      </c>
      <c r="E5515" s="3" t="s">
        <v>7484</v>
      </c>
      <c r="F5515" s="3">
        <v>0</v>
      </c>
      <c r="G5515" s="4">
        <v>337</v>
      </c>
      <c r="H5515" s="4">
        <v>0</v>
      </c>
      <c r="I5515" s="4">
        <v>57</v>
      </c>
      <c r="J5515" s="4">
        <v>0</v>
      </c>
      <c r="K5515" s="4"/>
      <c r="L5515" s="4"/>
      <c r="M5515" s="3">
        <v>0</v>
      </c>
      <c r="N5515" s="3"/>
      <c r="O5515" s="3"/>
    </row>
    <row r="5516" spans="1:15" ht="15" customHeight="1" x14ac:dyDescent="0.35">
      <c r="A5516" s="3" t="s">
        <v>7485</v>
      </c>
      <c r="B5516" s="3"/>
      <c r="C5516" s="3" t="s">
        <v>6630</v>
      </c>
      <c r="D5516" s="3" t="s">
        <v>16</v>
      </c>
      <c r="E5516" s="3" t="s">
        <v>7486</v>
      </c>
      <c r="F5516" s="3">
        <v>0</v>
      </c>
      <c r="G5516" s="4">
        <v>337</v>
      </c>
      <c r="H5516" s="4">
        <v>0</v>
      </c>
      <c r="I5516" s="4">
        <v>57</v>
      </c>
      <c r="J5516" s="4">
        <v>0</v>
      </c>
      <c r="K5516" s="4"/>
      <c r="L5516" s="4"/>
      <c r="M5516" s="3">
        <v>0</v>
      </c>
      <c r="N5516" s="3"/>
      <c r="O5516" s="3"/>
    </row>
    <row r="5517" spans="1:15" ht="15" customHeight="1" x14ac:dyDescent="0.35">
      <c r="A5517" s="3" t="s">
        <v>7487</v>
      </c>
      <c r="B5517" s="3"/>
      <c r="C5517" s="3" t="s">
        <v>6630</v>
      </c>
      <c r="D5517" s="3" t="s">
        <v>17</v>
      </c>
      <c r="E5517" s="3" t="s">
        <v>7488</v>
      </c>
      <c r="F5517" s="3">
        <v>0</v>
      </c>
      <c r="G5517" s="4">
        <v>337</v>
      </c>
      <c r="H5517" s="4">
        <v>0</v>
      </c>
      <c r="I5517" s="4">
        <v>57</v>
      </c>
      <c r="J5517" s="4">
        <v>0</v>
      </c>
      <c r="K5517" s="4"/>
      <c r="L5517" s="4"/>
      <c r="M5517" s="3">
        <v>0</v>
      </c>
      <c r="N5517" s="3"/>
      <c r="O5517" s="3"/>
    </row>
    <row r="5518" spans="1:15" ht="15" customHeight="1" x14ac:dyDescent="0.35">
      <c r="A5518" s="3" t="s">
        <v>7489</v>
      </c>
      <c r="B5518" s="3"/>
      <c r="C5518" s="3" t="s">
        <v>6630</v>
      </c>
      <c r="D5518" s="3" t="s">
        <v>18</v>
      </c>
      <c r="E5518" s="3" t="s">
        <v>7490</v>
      </c>
      <c r="F5518" s="3">
        <v>0</v>
      </c>
      <c r="G5518" s="4">
        <v>337</v>
      </c>
      <c r="H5518" s="4">
        <v>0</v>
      </c>
      <c r="I5518" s="4">
        <v>57</v>
      </c>
      <c r="J5518" s="4">
        <v>0</v>
      </c>
      <c r="K5518" s="4"/>
      <c r="L5518" s="4"/>
      <c r="M5518" s="3">
        <v>0</v>
      </c>
      <c r="N5518" s="3"/>
      <c r="O5518" s="3"/>
    </row>
    <row r="5519" spans="1:15" ht="15" customHeight="1" x14ac:dyDescent="0.35">
      <c r="A5519" s="3" t="s">
        <v>7491</v>
      </c>
      <c r="B5519" s="3"/>
      <c r="C5519" s="3" t="s">
        <v>6630</v>
      </c>
      <c r="D5519" s="3" t="s">
        <v>16</v>
      </c>
      <c r="E5519" s="3" t="s">
        <v>7492</v>
      </c>
      <c r="F5519" s="3">
        <v>0</v>
      </c>
      <c r="G5519" s="4">
        <v>337</v>
      </c>
      <c r="H5519" s="4">
        <v>0</v>
      </c>
      <c r="I5519" s="4">
        <v>57</v>
      </c>
      <c r="J5519" s="4">
        <v>0</v>
      </c>
      <c r="K5519" s="4"/>
      <c r="L5519" s="4"/>
      <c r="M5519" s="3">
        <v>0</v>
      </c>
      <c r="N5519" s="3"/>
      <c r="O5519" s="3"/>
    </row>
    <row r="5520" spans="1:15" ht="15" customHeight="1" x14ac:dyDescent="0.35">
      <c r="A5520" s="3" t="s">
        <v>7493</v>
      </c>
      <c r="B5520" s="3"/>
      <c r="C5520" s="3" t="s">
        <v>6630</v>
      </c>
      <c r="D5520" s="3" t="s">
        <v>17</v>
      </c>
      <c r="E5520" s="3" t="s">
        <v>7494</v>
      </c>
      <c r="F5520" s="3">
        <v>0</v>
      </c>
      <c r="G5520" s="4">
        <v>337</v>
      </c>
      <c r="H5520" s="4">
        <v>0</v>
      </c>
      <c r="I5520" s="4">
        <v>57</v>
      </c>
      <c r="J5520" s="4">
        <v>0</v>
      </c>
      <c r="K5520" s="4"/>
      <c r="L5520" s="4"/>
      <c r="M5520" s="3">
        <v>0</v>
      </c>
      <c r="N5520" s="3"/>
      <c r="O5520" s="3"/>
    </row>
    <row r="5521" spans="1:15" ht="15" customHeight="1" x14ac:dyDescent="0.35">
      <c r="A5521" s="3" t="s">
        <v>7495</v>
      </c>
      <c r="B5521" s="3"/>
      <c r="C5521" s="3" t="s">
        <v>6630</v>
      </c>
      <c r="D5521" s="3" t="s">
        <v>18</v>
      </c>
      <c r="E5521" s="3" t="s">
        <v>7496</v>
      </c>
      <c r="F5521" s="3">
        <v>0</v>
      </c>
      <c r="G5521" s="4">
        <v>337</v>
      </c>
      <c r="H5521" s="4">
        <v>0</v>
      </c>
      <c r="I5521" s="4">
        <v>57</v>
      </c>
      <c r="J5521" s="4">
        <v>0</v>
      </c>
      <c r="K5521" s="4"/>
      <c r="L5521" s="4"/>
      <c r="M5521" s="3">
        <v>0</v>
      </c>
      <c r="N5521" s="3"/>
      <c r="O5521" s="3"/>
    </row>
    <row r="5522" spans="1:15" ht="15" customHeight="1" x14ac:dyDescent="0.35">
      <c r="A5522" s="3" t="s">
        <v>7497</v>
      </c>
      <c r="B5522" s="3"/>
      <c r="C5522" s="3" t="s">
        <v>6630</v>
      </c>
      <c r="D5522" s="3" t="s">
        <v>16</v>
      </c>
      <c r="E5522" s="3" t="s">
        <v>7498</v>
      </c>
      <c r="F5522" s="3">
        <v>0</v>
      </c>
      <c r="G5522" s="4">
        <v>337</v>
      </c>
      <c r="H5522" s="4">
        <v>0</v>
      </c>
      <c r="I5522" s="4">
        <v>57</v>
      </c>
      <c r="J5522" s="4">
        <v>0</v>
      </c>
      <c r="K5522" s="4"/>
      <c r="L5522" s="4"/>
      <c r="M5522" s="3">
        <v>0</v>
      </c>
      <c r="N5522" s="3"/>
      <c r="O5522" s="3"/>
    </row>
    <row r="5523" spans="1:15" ht="15" customHeight="1" x14ac:dyDescent="0.35">
      <c r="A5523" s="3" t="s">
        <v>7499</v>
      </c>
      <c r="B5523" s="3"/>
      <c r="C5523" s="3" t="s">
        <v>6630</v>
      </c>
      <c r="D5523" s="3" t="s">
        <v>17</v>
      </c>
      <c r="E5523" s="3" t="s">
        <v>7500</v>
      </c>
      <c r="F5523" s="3">
        <v>0</v>
      </c>
      <c r="G5523" s="4">
        <v>337</v>
      </c>
      <c r="H5523" s="4">
        <v>0</v>
      </c>
      <c r="I5523" s="4">
        <v>57</v>
      </c>
      <c r="J5523" s="4">
        <v>0</v>
      </c>
      <c r="K5523" s="4"/>
      <c r="L5523" s="4"/>
      <c r="M5523" s="3">
        <v>0</v>
      </c>
      <c r="N5523" s="3"/>
      <c r="O5523" s="3"/>
    </row>
    <row r="5524" spans="1:15" ht="15" customHeight="1" x14ac:dyDescent="0.35">
      <c r="A5524" s="3" t="s">
        <v>2710</v>
      </c>
      <c r="B5524" s="3"/>
      <c r="C5524" s="3" t="s">
        <v>6630</v>
      </c>
      <c r="D5524" s="3" t="s">
        <v>18</v>
      </c>
      <c r="E5524" s="3" t="s">
        <v>2711</v>
      </c>
      <c r="F5524" s="3">
        <v>0</v>
      </c>
      <c r="G5524" s="4">
        <v>337</v>
      </c>
      <c r="H5524" s="4">
        <v>0</v>
      </c>
      <c r="I5524" s="4">
        <v>57</v>
      </c>
      <c r="J5524" s="4">
        <v>0</v>
      </c>
      <c r="K5524" s="4"/>
      <c r="L5524" s="4"/>
      <c r="M5524" s="3">
        <v>0</v>
      </c>
      <c r="N5524" s="3"/>
      <c r="O5524" s="3"/>
    </row>
    <row r="5525" spans="1:15" ht="15" customHeight="1" x14ac:dyDescent="0.35">
      <c r="A5525" s="3" t="s">
        <v>7501</v>
      </c>
      <c r="B5525" s="3"/>
      <c r="C5525" s="3"/>
      <c r="D5525" s="3"/>
      <c r="E5525" s="3" t="s">
        <v>6630</v>
      </c>
      <c r="F5525" s="3">
        <v>0</v>
      </c>
      <c r="G5525" s="4">
        <v>337</v>
      </c>
      <c r="H5525" s="4">
        <v>0</v>
      </c>
      <c r="I5525" s="4">
        <v>57</v>
      </c>
      <c r="J5525" s="4">
        <v>0</v>
      </c>
      <c r="K5525" s="4"/>
      <c r="L5525" s="4"/>
      <c r="M5525" s="3">
        <v>0</v>
      </c>
      <c r="N5525" s="3"/>
      <c r="O5525" s="3"/>
    </row>
    <row r="5526" spans="1:15" ht="15" customHeight="1" x14ac:dyDescent="0.35">
      <c r="A5526" s="3" t="s">
        <v>7502</v>
      </c>
      <c r="B5526" s="3"/>
      <c r="C5526" s="3" t="s">
        <v>7503</v>
      </c>
      <c r="D5526" s="3" t="s">
        <v>16</v>
      </c>
      <c r="E5526" s="3" t="s">
        <v>7504</v>
      </c>
      <c r="F5526" s="3">
        <v>-1</v>
      </c>
      <c r="G5526" s="4">
        <v>147</v>
      </c>
      <c r="H5526" s="4">
        <v>-147</v>
      </c>
      <c r="I5526" s="4">
        <v>57</v>
      </c>
      <c r="J5526" s="4">
        <v>-57</v>
      </c>
      <c r="K5526" s="4"/>
      <c r="L5526" s="4"/>
      <c r="M5526" s="3">
        <v>0</v>
      </c>
      <c r="N5526" s="3"/>
      <c r="O5526" s="3"/>
    </row>
    <row r="5527" spans="1:15" ht="15" customHeight="1" x14ac:dyDescent="0.35">
      <c r="A5527" s="3" t="s">
        <v>7505</v>
      </c>
      <c r="B5527" s="3"/>
      <c r="C5527" s="3" t="s">
        <v>7503</v>
      </c>
      <c r="D5527" s="3" t="s">
        <v>17</v>
      </c>
      <c r="E5527" s="3" t="s">
        <v>7506</v>
      </c>
      <c r="F5527" s="3">
        <v>0</v>
      </c>
      <c r="G5527" s="4">
        <v>337</v>
      </c>
      <c r="H5527" s="4">
        <v>0</v>
      </c>
      <c r="I5527" s="4">
        <v>57</v>
      </c>
      <c r="J5527" s="4">
        <v>0</v>
      </c>
      <c r="K5527" s="4"/>
      <c r="L5527" s="4"/>
      <c r="M5527" s="3">
        <v>0</v>
      </c>
      <c r="N5527" s="3"/>
      <c r="O5527" s="3"/>
    </row>
    <row r="5528" spans="1:15" ht="15" customHeight="1" x14ac:dyDescent="0.35">
      <c r="A5528" s="3" t="s">
        <v>7507</v>
      </c>
      <c r="B5528" s="3"/>
      <c r="C5528" s="3" t="s">
        <v>7503</v>
      </c>
      <c r="D5528" s="3" t="s">
        <v>18</v>
      </c>
      <c r="E5528" s="3" t="s">
        <v>7508</v>
      </c>
      <c r="F5528" s="3">
        <v>0</v>
      </c>
      <c r="G5528" s="4">
        <v>147</v>
      </c>
      <c r="H5528" s="4">
        <v>0</v>
      </c>
      <c r="I5528" s="4">
        <v>57</v>
      </c>
      <c r="J5528" s="4">
        <v>0</v>
      </c>
      <c r="K5528" s="4"/>
      <c r="L5528" s="4"/>
      <c r="M5528" s="3">
        <v>0</v>
      </c>
      <c r="N5528" s="3"/>
      <c r="O5528" s="3"/>
    </row>
    <row r="5529" spans="1:15" ht="15" customHeight="1" x14ac:dyDescent="0.35">
      <c r="A5529" s="3" t="s">
        <v>7509</v>
      </c>
      <c r="B5529" s="3"/>
      <c r="C5529" s="3" t="s">
        <v>7510</v>
      </c>
      <c r="D5529" s="3" t="s">
        <v>16</v>
      </c>
      <c r="E5529" s="3" t="s">
        <v>7511</v>
      </c>
      <c r="F5529" s="3">
        <v>-1</v>
      </c>
      <c r="G5529" s="4">
        <v>147</v>
      </c>
      <c r="H5529" s="4">
        <v>-147</v>
      </c>
      <c r="I5529" s="4">
        <v>57</v>
      </c>
      <c r="J5529" s="4">
        <v>-57</v>
      </c>
      <c r="K5529" s="4"/>
      <c r="L5529" s="4"/>
      <c r="M5529" s="3">
        <v>0</v>
      </c>
      <c r="N5529" s="3"/>
      <c r="O5529" s="3"/>
    </row>
    <row r="5530" spans="1:15" ht="15" customHeight="1" x14ac:dyDescent="0.35">
      <c r="A5530" s="3" t="s">
        <v>7512</v>
      </c>
      <c r="B5530" s="3"/>
      <c r="C5530" s="3" t="s">
        <v>7510</v>
      </c>
      <c r="D5530" s="3" t="s">
        <v>17</v>
      </c>
      <c r="E5530" s="3" t="s">
        <v>7513</v>
      </c>
      <c r="F5530" s="3">
        <v>0</v>
      </c>
      <c r="G5530" s="4">
        <v>147</v>
      </c>
      <c r="H5530" s="4">
        <v>0</v>
      </c>
      <c r="I5530" s="4">
        <v>57</v>
      </c>
      <c r="J5530" s="4">
        <v>0</v>
      </c>
      <c r="K5530" s="4"/>
      <c r="L5530" s="4"/>
      <c r="M5530" s="3">
        <v>0</v>
      </c>
      <c r="N5530" s="3"/>
      <c r="O5530" s="3"/>
    </row>
    <row r="5531" spans="1:15" ht="15" customHeight="1" x14ac:dyDescent="0.35">
      <c r="A5531" s="3" t="s">
        <v>7514</v>
      </c>
      <c r="B5531" s="3"/>
      <c r="C5531" s="3" t="s">
        <v>7510</v>
      </c>
      <c r="D5531" s="3" t="s">
        <v>18</v>
      </c>
      <c r="E5531" s="3" t="s">
        <v>7515</v>
      </c>
      <c r="F5531" s="3">
        <v>0</v>
      </c>
      <c r="G5531" s="4">
        <v>337</v>
      </c>
      <c r="H5531" s="4">
        <v>0</v>
      </c>
      <c r="I5531" s="4">
        <v>57</v>
      </c>
      <c r="J5531" s="4">
        <v>0</v>
      </c>
      <c r="K5531" s="4"/>
      <c r="L5531" s="4"/>
      <c r="M5531" s="3">
        <v>0</v>
      </c>
      <c r="N5531" s="3"/>
      <c r="O5531" s="3"/>
    </row>
    <row r="5532" spans="1:15" ht="15" customHeight="1" x14ac:dyDescent="0.35">
      <c r="A5532" s="3" t="s">
        <v>7516</v>
      </c>
      <c r="B5532" s="3"/>
      <c r="C5532" s="3" t="s">
        <v>7517</v>
      </c>
      <c r="D5532" s="3" t="s">
        <v>16</v>
      </c>
      <c r="E5532" s="3" t="s">
        <v>7518</v>
      </c>
      <c r="F5532" s="3">
        <v>0</v>
      </c>
      <c r="G5532" s="4">
        <v>337</v>
      </c>
      <c r="H5532" s="4">
        <v>0</v>
      </c>
      <c r="I5532" s="4">
        <v>57</v>
      </c>
      <c r="J5532" s="4">
        <v>0</v>
      </c>
      <c r="K5532" s="4"/>
      <c r="L5532" s="4"/>
      <c r="M5532" s="3">
        <v>0</v>
      </c>
      <c r="N5532" s="3"/>
      <c r="O5532" s="3"/>
    </row>
    <row r="5533" spans="1:15" ht="15" customHeight="1" x14ac:dyDescent="0.35">
      <c r="A5533" s="3" t="s">
        <v>2323</v>
      </c>
      <c r="B5533" s="3"/>
      <c r="C5533" s="3" t="s">
        <v>7517</v>
      </c>
      <c r="D5533" s="3" t="s">
        <v>17</v>
      </c>
      <c r="E5533" s="3" t="s">
        <v>2324</v>
      </c>
      <c r="F5533" s="3">
        <v>0</v>
      </c>
      <c r="G5533" s="4">
        <v>147</v>
      </c>
      <c r="H5533" s="4">
        <v>0</v>
      </c>
      <c r="I5533" s="4">
        <v>57</v>
      </c>
      <c r="J5533" s="4">
        <v>0</v>
      </c>
      <c r="K5533" s="4"/>
      <c r="L5533" s="4"/>
      <c r="M5533" s="3">
        <v>0</v>
      </c>
      <c r="N5533" s="3"/>
      <c r="O5533" s="3"/>
    </row>
    <row r="5534" spans="1:15" ht="15" customHeight="1" x14ac:dyDescent="0.35">
      <c r="A5534" s="3" t="s">
        <v>2293</v>
      </c>
      <c r="B5534" s="3"/>
      <c r="C5534" s="3" t="s">
        <v>7517</v>
      </c>
      <c r="D5534" s="3" t="s">
        <v>18</v>
      </c>
      <c r="E5534" s="3" t="s">
        <v>2294</v>
      </c>
      <c r="F5534" s="3">
        <v>0</v>
      </c>
      <c r="G5534" s="4">
        <v>337</v>
      </c>
      <c r="H5534" s="4">
        <v>0</v>
      </c>
      <c r="I5534" s="4">
        <v>57</v>
      </c>
      <c r="J5534" s="4">
        <v>0</v>
      </c>
      <c r="K5534" s="4"/>
      <c r="L5534" s="4"/>
      <c r="M5534" s="3">
        <v>0</v>
      </c>
      <c r="N5534" s="3"/>
      <c r="O5534" s="3"/>
    </row>
    <row r="5535" spans="1:15" ht="15" customHeight="1" x14ac:dyDescent="0.35">
      <c r="A5535" s="3" t="s">
        <v>7519</v>
      </c>
      <c r="B5535" s="3"/>
      <c r="C5535" s="3" t="s">
        <v>7517</v>
      </c>
      <c r="D5535" s="3" t="s">
        <v>16</v>
      </c>
      <c r="E5535" s="3" t="s">
        <v>7520</v>
      </c>
      <c r="F5535" s="3">
        <v>0</v>
      </c>
      <c r="G5535" s="4">
        <v>337</v>
      </c>
      <c r="H5535" s="4">
        <v>0</v>
      </c>
      <c r="I5535" s="4">
        <v>57</v>
      </c>
      <c r="J5535" s="4">
        <v>0</v>
      </c>
      <c r="K5535" s="4"/>
      <c r="L5535" s="4"/>
      <c r="M5535" s="3">
        <v>0</v>
      </c>
      <c r="N5535" s="3"/>
      <c r="O5535" s="3"/>
    </row>
    <row r="5536" spans="1:15" ht="15" customHeight="1" x14ac:dyDescent="0.35">
      <c r="A5536" s="3" t="s">
        <v>7521</v>
      </c>
      <c r="B5536" s="3"/>
      <c r="C5536" s="3" t="s">
        <v>7517</v>
      </c>
      <c r="D5536" s="3" t="s">
        <v>17</v>
      </c>
      <c r="E5536" s="3" t="s">
        <v>7522</v>
      </c>
      <c r="F5536" s="3">
        <v>0</v>
      </c>
      <c r="G5536" s="4">
        <v>337</v>
      </c>
      <c r="H5536" s="4">
        <v>0</v>
      </c>
      <c r="I5536" s="4">
        <v>57</v>
      </c>
      <c r="J5536" s="4">
        <v>0</v>
      </c>
      <c r="K5536" s="4"/>
      <c r="L5536" s="4"/>
      <c r="M5536" s="3">
        <v>0</v>
      </c>
      <c r="N5536" s="3"/>
      <c r="O5536" s="3"/>
    </row>
    <row r="5537" spans="1:15" ht="15" customHeight="1" x14ac:dyDescent="0.35">
      <c r="A5537" s="3" t="s">
        <v>7523</v>
      </c>
      <c r="B5537" s="3"/>
      <c r="C5537" s="3" t="s">
        <v>7517</v>
      </c>
      <c r="D5537" s="3" t="s">
        <v>18</v>
      </c>
      <c r="E5537" s="3" t="s">
        <v>7524</v>
      </c>
      <c r="F5537" s="3">
        <v>0</v>
      </c>
      <c r="G5537" s="4">
        <v>337</v>
      </c>
      <c r="H5537" s="4">
        <v>0</v>
      </c>
      <c r="I5537" s="4">
        <v>57</v>
      </c>
      <c r="J5537" s="4">
        <v>0</v>
      </c>
      <c r="K5537" s="4"/>
      <c r="L5537" s="4"/>
      <c r="M5537" s="3">
        <v>0</v>
      </c>
      <c r="N5537" s="3"/>
      <c r="O5537" s="3"/>
    </row>
    <row r="5538" spans="1:15" ht="15" customHeight="1" x14ac:dyDescent="0.35">
      <c r="A5538" s="3" t="s">
        <v>7525</v>
      </c>
      <c r="B5538" s="3"/>
      <c r="C5538" s="3" t="s">
        <v>7526</v>
      </c>
      <c r="D5538" s="3" t="s">
        <v>16</v>
      </c>
      <c r="E5538" s="3" t="s">
        <v>7527</v>
      </c>
      <c r="F5538" s="3">
        <v>0</v>
      </c>
      <c r="G5538" s="4">
        <v>337</v>
      </c>
      <c r="H5538" s="4">
        <v>0</v>
      </c>
      <c r="I5538" s="4">
        <v>57</v>
      </c>
      <c r="J5538" s="4">
        <v>0</v>
      </c>
      <c r="K5538" s="4"/>
      <c r="L5538" s="4"/>
      <c r="M5538" s="3">
        <v>0</v>
      </c>
      <c r="N5538" s="3"/>
      <c r="O5538" s="3"/>
    </row>
    <row r="5539" spans="1:15" ht="15" customHeight="1" x14ac:dyDescent="0.35">
      <c r="A5539" s="3" t="s">
        <v>7528</v>
      </c>
      <c r="B5539" s="3"/>
      <c r="C5539" s="3" t="s">
        <v>7526</v>
      </c>
      <c r="D5539" s="3" t="s">
        <v>17</v>
      </c>
      <c r="E5539" s="3" t="s">
        <v>7529</v>
      </c>
      <c r="F5539" s="3">
        <v>0</v>
      </c>
      <c r="G5539" s="4">
        <v>337</v>
      </c>
      <c r="H5539" s="4">
        <v>0</v>
      </c>
      <c r="I5539" s="4">
        <v>57</v>
      </c>
      <c r="J5539" s="4">
        <v>0</v>
      </c>
      <c r="K5539" s="4"/>
      <c r="L5539" s="4"/>
      <c r="M5539" s="3">
        <v>0</v>
      </c>
      <c r="N5539" s="3"/>
      <c r="O5539" s="3"/>
    </row>
    <row r="5540" spans="1:15" ht="15" customHeight="1" x14ac:dyDescent="0.35">
      <c r="A5540" s="3" t="s">
        <v>7530</v>
      </c>
      <c r="B5540" s="3"/>
      <c r="C5540" s="3" t="s">
        <v>7526</v>
      </c>
      <c r="D5540" s="3" t="s">
        <v>18</v>
      </c>
      <c r="E5540" s="3" t="s">
        <v>7531</v>
      </c>
      <c r="F5540" s="3">
        <v>0</v>
      </c>
      <c r="G5540" s="4">
        <v>147</v>
      </c>
      <c r="H5540" s="4">
        <v>0</v>
      </c>
      <c r="I5540" s="4">
        <v>57</v>
      </c>
      <c r="J5540" s="4">
        <v>0</v>
      </c>
      <c r="K5540" s="4"/>
      <c r="L5540" s="4"/>
      <c r="M5540" s="3">
        <v>0</v>
      </c>
      <c r="N5540" s="3"/>
      <c r="O5540" s="3"/>
    </row>
    <row r="5541" spans="1:15" ht="15" customHeight="1" x14ac:dyDescent="0.35">
      <c r="A5541" s="3" t="s">
        <v>7532</v>
      </c>
      <c r="B5541" s="3"/>
      <c r="C5541" s="3" t="s">
        <v>7526</v>
      </c>
      <c r="D5541" s="3" t="s">
        <v>16</v>
      </c>
      <c r="E5541" s="3" t="s">
        <v>7533</v>
      </c>
      <c r="F5541" s="3">
        <v>0</v>
      </c>
      <c r="G5541" s="4">
        <v>337</v>
      </c>
      <c r="H5541" s="4">
        <v>0</v>
      </c>
      <c r="I5541" s="4">
        <v>57</v>
      </c>
      <c r="J5541" s="4">
        <v>0</v>
      </c>
      <c r="K5541" s="4"/>
      <c r="L5541" s="4"/>
      <c r="M5541" s="3">
        <v>0</v>
      </c>
      <c r="N5541" s="3"/>
      <c r="O5541" s="3"/>
    </row>
    <row r="5542" spans="1:15" ht="15" customHeight="1" x14ac:dyDescent="0.35">
      <c r="A5542" s="3" t="s">
        <v>7534</v>
      </c>
      <c r="B5542" s="3"/>
      <c r="C5542" s="3" t="s">
        <v>7526</v>
      </c>
      <c r="D5542" s="3" t="s">
        <v>17</v>
      </c>
      <c r="E5542" s="3" t="s">
        <v>7535</v>
      </c>
      <c r="F5542" s="3">
        <v>0</v>
      </c>
      <c r="G5542" s="4">
        <v>147</v>
      </c>
      <c r="H5542" s="4">
        <v>0</v>
      </c>
      <c r="I5542" s="4">
        <v>57</v>
      </c>
      <c r="J5542" s="4">
        <v>0</v>
      </c>
      <c r="K5542" s="4"/>
      <c r="L5542" s="4"/>
      <c r="M5542" s="3">
        <v>0</v>
      </c>
      <c r="N5542" s="3"/>
      <c r="O5542" s="3"/>
    </row>
    <row r="5543" spans="1:15" ht="15" customHeight="1" x14ac:dyDescent="0.35">
      <c r="A5543" s="3" t="s">
        <v>7536</v>
      </c>
      <c r="B5543" s="3"/>
      <c r="C5543" s="3" t="s">
        <v>7526</v>
      </c>
      <c r="D5543" s="3" t="s">
        <v>18</v>
      </c>
      <c r="E5543" s="3" t="s">
        <v>7537</v>
      </c>
      <c r="F5543" s="3">
        <v>0</v>
      </c>
      <c r="G5543" s="4">
        <v>337</v>
      </c>
      <c r="H5543" s="4">
        <v>0</v>
      </c>
      <c r="I5543" s="4">
        <v>57</v>
      </c>
      <c r="J5543" s="4">
        <v>0</v>
      </c>
      <c r="K5543" s="4"/>
      <c r="L5543" s="4"/>
      <c r="M5543" s="3">
        <v>0</v>
      </c>
      <c r="N5543" s="3"/>
      <c r="O5543" s="3"/>
    </row>
    <row r="5544" spans="1:15" ht="15" customHeight="1" x14ac:dyDescent="0.35">
      <c r="A5544" s="3" t="s">
        <v>7538</v>
      </c>
      <c r="B5544" s="3"/>
      <c r="C5544" s="3" t="s">
        <v>7539</v>
      </c>
      <c r="D5544" s="3" t="s">
        <v>16</v>
      </c>
      <c r="E5544" s="3" t="s">
        <v>7540</v>
      </c>
      <c r="F5544" s="3">
        <v>0</v>
      </c>
      <c r="G5544" s="4">
        <v>337</v>
      </c>
      <c r="H5544" s="4">
        <v>0</v>
      </c>
      <c r="I5544" s="4">
        <v>57</v>
      </c>
      <c r="J5544" s="4">
        <v>0</v>
      </c>
      <c r="K5544" s="4"/>
      <c r="L5544" s="4"/>
      <c r="M5544" s="3">
        <v>0</v>
      </c>
      <c r="N5544" s="3"/>
      <c r="O5544" s="3"/>
    </row>
    <row r="5545" spans="1:15" ht="15" customHeight="1" x14ac:dyDescent="0.35">
      <c r="A5545" s="3" t="s">
        <v>7541</v>
      </c>
      <c r="B5545" s="3"/>
      <c r="C5545" s="3" t="s">
        <v>7539</v>
      </c>
      <c r="D5545" s="3" t="s">
        <v>17</v>
      </c>
      <c r="E5545" s="3" t="s">
        <v>7542</v>
      </c>
      <c r="F5545" s="3">
        <v>0</v>
      </c>
      <c r="G5545" s="4">
        <v>337</v>
      </c>
      <c r="H5545" s="4">
        <v>0</v>
      </c>
      <c r="I5545" s="4">
        <v>57</v>
      </c>
      <c r="J5545" s="4">
        <v>0</v>
      </c>
      <c r="K5545" s="4"/>
      <c r="L5545" s="4"/>
      <c r="M5545" s="3">
        <v>0</v>
      </c>
      <c r="N5545" s="3"/>
      <c r="O5545" s="3"/>
    </row>
    <row r="5546" spans="1:15" ht="15" customHeight="1" x14ac:dyDescent="0.35">
      <c r="A5546" s="3" t="s">
        <v>7543</v>
      </c>
      <c r="B5546" s="3"/>
      <c r="C5546" s="3" t="s">
        <v>7539</v>
      </c>
      <c r="D5546" s="3" t="s">
        <v>18</v>
      </c>
      <c r="E5546" s="3" t="s">
        <v>7544</v>
      </c>
      <c r="F5546" s="3">
        <v>0</v>
      </c>
      <c r="G5546" s="4">
        <v>337</v>
      </c>
      <c r="H5546" s="4">
        <v>0</v>
      </c>
      <c r="I5546" s="4">
        <v>57</v>
      </c>
      <c r="J5546" s="4">
        <v>0</v>
      </c>
      <c r="K5546" s="4"/>
      <c r="L5546" s="4"/>
      <c r="M5546" s="3">
        <v>0</v>
      </c>
      <c r="N5546" s="3"/>
      <c r="O5546" s="3"/>
    </row>
    <row r="5547" spans="1:15" ht="15" customHeight="1" x14ac:dyDescent="0.35">
      <c r="A5547" s="3" t="s">
        <v>7545</v>
      </c>
      <c r="B5547" s="3"/>
      <c r="C5547" s="3" t="s">
        <v>7546</v>
      </c>
      <c r="D5547" s="3" t="s">
        <v>16</v>
      </c>
      <c r="E5547" s="3" t="s">
        <v>7547</v>
      </c>
      <c r="F5547" s="3">
        <v>0</v>
      </c>
      <c r="G5547" s="4">
        <v>337</v>
      </c>
      <c r="H5547" s="4">
        <v>0</v>
      </c>
      <c r="I5547" s="4">
        <v>57</v>
      </c>
      <c r="J5547" s="4">
        <v>0</v>
      </c>
      <c r="K5547" s="4"/>
      <c r="L5547" s="4"/>
      <c r="M5547" s="3">
        <v>0</v>
      </c>
      <c r="N5547" s="3"/>
      <c r="O5547" s="3"/>
    </row>
    <row r="5548" spans="1:15" ht="15" customHeight="1" x14ac:dyDescent="0.35">
      <c r="A5548" s="3" t="s">
        <v>7548</v>
      </c>
      <c r="B5548" s="3"/>
      <c r="C5548" s="3" t="s">
        <v>7546</v>
      </c>
      <c r="D5548" s="3" t="s">
        <v>17</v>
      </c>
      <c r="E5548" s="3" t="s">
        <v>7549</v>
      </c>
      <c r="F5548" s="3">
        <v>0</v>
      </c>
      <c r="G5548" s="4">
        <v>337</v>
      </c>
      <c r="H5548" s="4">
        <v>0</v>
      </c>
      <c r="I5548" s="4">
        <v>57</v>
      </c>
      <c r="J5548" s="4">
        <v>0</v>
      </c>
      <c r="K5548" s="4"/>
      <c r="L5548" s="4"/>
      <c r="M5548" s="3">
        <v>0</v>
      </c>
      <c r="N5548" s="3"/>
      <c r="O5548" s="3"/>
    </row>
    <row r="5549" spans="1:15" ht="15" customHeight="1" x14ac:dyDescent="0.35">
      <c r="A5549" s="3" t="s">
        <v>2287</v>
      </c>
      <c r="B5549" s="3"/>
      <c r="C5549" s="3" t="s">
        <v>7546</v>
      </c>
      <c r="D5549" s="3" t="s">
        <v>18</v>
      </c>
      <c r="E5549" s="3" t="s">
        <v>2288</v>
      </c>
      <c r="F5549" s="3">
        <v>0</v>
      </c>
      <c r="G5549" s="4">
        <v>337</v>
      </c>
      <c r="H5549" s="4">
        <v>0</v>
      </c>
      <c r="I5549" s="4">
        <v>57</v>
      </c>
      <c r="J5549" s="4">
        <v>0</v>
      </c>
      <c r="K5549" s="4"/>
      <c r="L5549" s="4"/>
      <c r="M5549" s="3">
        <v>0</v>
      </c>
      <c r="N5549" s="3"/>
      <c r="O5549" s="3"/>
    </row>
    <row r="5550" spans="1:15" ht="15" customHeight="1" x14ac:dyDescent="0.35">
      <c r="A5550" s="3" t="s">
        <v>2020</v>
      </c>
      <c r="B5550" s="3"/>
      <c r="C5550" s="3" t="s">
        <v>7546</v>
      </c>
      <c r="D5550" s="3" t="s">
        <v>16</v>
      </c>
      <c r="E5550" s="3" t="s">
        <v>2021</v>
      </c>
      <c r="F5550" s="3">
        <v>0</v>
      </c>
      <c r="G5550" s="4">
        <v>337</v>
      </c>
      <c r="H5550" s="4">
        <v>0</v>
      </c>
      <c r="I5550" s="4">
        <v>57</v>
      </c>
      <c r="J5550" s="4">
        <v>0</v>
      </c>
      <c r="K5550" s="4"/>
      <c r="L5550" s="4"/>
      <c r="M5550" s="3">
        <v>0</v>
      </c>
      <c r="N5550" s="3"/>
      <c r="O5550" s="3"/>
    </row>
    <row r="5551" spans="1:15" ht="15" customHeight="1" x14ac:dyDescent="0.35">
      <c r="A5551" s="3" t="s">
        <v>7550</v>
      </c>
      <c r="B5551" s="3"/>
      <c r="C5551" s="3" t="s">
        <v>7546</v>
      </c>
      <c r="D5551" s="3" t="s">
        <v>17</v>
      </c>
      <c r="E5551" s="3" t="s">
        <v>7551</v>
      </c>
      <c r="F5551" s="3">
        <v>0</v>
      </c>
      <c r="G5551" s="4">
        <v>337</v>
      </c>
      <c r="H5551" s="4">
        <v>0</v>
      </c>
      <c r="I5551" s="4">
        <v>57</v>
      </c>
      <c r="J5551" s="4">
        <v>0</v>
      </c>
      <c r="K5551" s="4"/>
      <c r="L5551" s="4"/>
      <c r="M5551" s="3">
        <v>0</v>
      </c>
      <c r="N5551" s="3"/>
      <c r="O5551" s="3"/>
    </row>
    <row r="5552" spans="1:15" ht="15" customHeight="1" x14ac:dyDescent="0.35">
      <c r="A5552" s="3" t="s">
        <v>2319</v>
      </c>
      <c r="B5552" s="3"/>
      <c r="C5552" s="3" t="s">
        <v>7546</v>
      </c>
      <c r="D5552" s="3" t="s">
        <v>18</v>
      </c>
      <c r="E5552" s="3" t="s">
        <v>2320</v>
      </c>
      <c r="F5552" s="3">
        <v>0</v>
      </c>
      <c r="G5552" s="4">
        <v>337</v>
      </c>
      <c r="H5552" s="4">
        <v>0</v>
      </c>
      <c r="I5552" s="4">
        <v>57</v>
      </c>
      <c r="J5552" s="4">
        <v>0</v>
      </c>
      <c r="K5552" s="4"/>
      <c r="L5552" s="4"/>
      <c r="M5552" s="3">
        <v>0</v>
      </c>
      <c r="N5552" s="3"/>
      <c r="O5552" s="3"/>
    </row>
    <row r="5553" spans="1:15" ht="15" customHeight="1" x14ac:dyDescent="0.35">
      <c r="A5553" s="3" t="s">
        <v>7552</v>
      </c>
      <c r="B5553" s="3"/>
      <c r="C5553" s="3" t="s">
        <v>7553</v>
      </c>
      <c r="D5553" s="3" t="s">
        <v>16</v>
      </c>
      <c r="E5553" s="3" t="s">
        <v>7554</v>
      </c>
      <c r="F5553" s="3">
        <v>0</v>
      </c>
      <c r="G5553" s="4">
        <v>337</v>
      </c>
      <c r="H5553" s="4">
        <v>0</v>
      </c>
      <c r="I5553" s="4">
        <v>57</v>
      </c>
      <c r="J5553" s="4">
        <v>0</v>
      </c>
      <c r="K5553" s="4"/>
      <c r="L5553" s="4"/>
      <c r="M5553" s="3">
        <v>0</v>
      </c>
      <c r="N5553" s="3"/>
      <c r="O5553" s="3"/>
    </row>
    <row r="5554" spans="1:15" ht="15" customHeight="1" x14ac:dyDescent="0.35">
      <c r="A5554" s="3" t="s">
        <v>7555</v>
      </c>
      <c r="B5554" s="3"/>
      <c r="C5554" s="3" t="s">
        <v>7553</v>
      </c>
      <c r="D5554" s="3" t="s">
        <v>17</v>
      </c>
      <c r="E5554" s="3" t="s">
        <v>7556</v>
      </c>
      <c r="F5554" s="3">
        <v>0</v>
      </c>
      <c r="G5554" s="4">
        <v>337</v>
      </c>
      <c r="H5554" s="4">
        <v>0</v>
      </c>
      <c r="I5554" s="4">
        <v>57</v>
      </c>
      <c r="J5554" s="4">
        <v>0</v>
      </c>
      <c r="K5554" s="4"/>
      <c r="L5554" s="4"/>
      <c r="M5554" s="3">
        <v>0</v>
      </c>
      <c r="N5554" s="3"/>
      <c r="O5554" s="3"/>
    </row>
    <row r="5555" spans="1:15" ht="15" customHeight="1" x14ac:dyDescent="0.35">
      <c r="A5555" s="3" t="s">
        <v>7557</v>
      </c>
      <c r="B5555" s="3"/>
      <c r="C5555" s="3" t="s">
        <v>7553</v>
      </c>
      <c r="D5555" s="3" t="s">
        <v>18</v>
      </c>
      <c r="E5555" s="3" t="s">
        <v>7558</v>
      </c>
      <c r="F5555" s="3">
        <v>0</v>
      </c>
      <c r="G5555" s="4">
        <v>337</v>
      </c>
      <c r="H5555" s="4">
        <v>0</v>
      </c>
      <c r="I5555" s="4">
        <v>57</v>
      </c>
      <c r="J5555" s="4">
        <v>0</v>
      </c>
      <c r="K5555" s="4"/>
      <c r="L5555" s="4"/>
      <c r="M5555" s="3">
        <v>0</v>
      </c>
      <c r="N5555" s="3"/>
      <c r="O5555" s="3"/>
    </row>
    <row r="5556" spans="1:15" ht="15" customHeight="1" x14ac:dyDescent="0.35">
      <c r="A5556" s="3" t="s">
        <v>7559</v>
      </c>
      <c r="B5556" s="3"/>
      <c r="C5556" s="3" t="s">
        <v>7553</v>
      </c>
      <c r="D5556" s="3" t="s">
        <v>16</v>
      </c>
      <c r="E5556" s="3" t="s">
        <v>7560</v>
      </c>
      <c r="F5556" s="3">
        <v>0</v>
      </c>
      <c r="G5556" s="4">
        <v>337</v>
      </c>
      <c r="H5556" s="4">
        <v>0</v>
      </c>
      <c r="I5556" s="4">
        <v>57</v>
      </c>
      <c r="J5556" s="4">
        <v>0</v>
      </c>
      <c r="K5556" s="4"/>
      <c r="L5556" s="4"/>
      <c r="M5556" s="3">
        <v>0</v>
      </c>
      <c r="N5556" s="3"/>
      <c r="O5556" s="3"/>
    </row>
    <row r="5557" spans="1:15" ht="15" customHeight="1" x14ac:dyDescent="0.35">
      <c r="A5557" s="3" t="s">
        <v>7561</v>
      </c>
      <c r="B5557" s="3"/>
      <c r="C5557" s="3" t="s">
        <v>7553</v>
      </c>
      <c r="D5557" s="3" t="s">
        <v>17</v>
      </c>
      <c r="E5557" s="3" t="s">
        <v>7562</v>
      </c>
      <c r="F5557" s="3">
        <v>0</v>
      </c>
      <c r="G5557" s="4">
        <v>337</v>
      </c>
      <c r="H5557" s="4">
        <v>0</v>
      </c>
      <c r="I5557" s="4">
        <v>57</v>
      </c>
      <c r="J5557" s="4">
        <v>0</v>
      </c>
      <c r="K5557" s="4"/>
      <c r="L5557" s="4"/>
      <c r="M5557" s="3">
        <v>0</v>
      </c>
      <c r="N5557" s="3"/>
      <c r="O5557" s="3"/>
    </row>
    <row r="5558" spans="1:15" ht="15" customHeight="1" x14ac:dyDescent="0.35">
      <c r="A5558" s="3" t="s">
        <v>7563</v>
      </c>
      <c r="B5558" s="3"/>
      <c r="C5558" s="3" t="s">
        <v>7553</v>
      </c>
      <c r="D5558" s="3" t="s">
        <v>18</v>
      </c>
      <c r="E5558" s="3" t="s">
        <v>7564</v>
      </c>
      <c r="F5558" s="3">
        <v>-1</v>
      </c>
      <c r="G5558" s="4">
        <v>337</v>
      </c>
      <c r="H5558" s="4">
        <v>-337</v>
      </c>
      <c r="I5558" s="4">
        <v>57</v>
      </c>
      <c r="J5558" s="4">
        <v>-57</v>
      </c>
      <c r="K5558" s="4"/>
      <c r="L5558" s="4"/>
      <c r="M5558" s="3">
        <v>0</v>
      </c>
      <c r="N5558" s="3"/>
      <c r="O5558" s="3"/>
    </row>
    <row r="5559" spans="1:15" ht="15" customHeight="1" x14ac:dyDescent="0.35">
      <c r="A5559" s="3" t="s">
        <v>7565</v>
      </c>
      <c r="B5559" s="3"/>
      <c r="C5559" s="3" t="s">
        <v>7566</v>
      </c>
      <c r="D5559" s="3" t="s">
        <v>16</v>
      </c>
      <c r="E5559" s="3" t="s">
        <v>7567</v>
      </c>
      <c r="F5559" s="3">
        <v>0</v>
      </c>
      <c r="G5559" s="4">
        <v>337</v>
      </c>
      <c r="H5559" s="4">
        <v>0</v>
      </c>
      <c r="I5559" s="4">
        <v>57</v>
      </c>
      <c r="J5559" s="4">
        <v>0</v>
      </c>
      <c r="K5559" s="4"/>
      <c r="L5559" s="4"/>
      <c r="M5559" s="3">
        <v>0</v>
      </c>
      <c r="N5559" s="3"/>
      <c r="O5559" s="3"/>
    </row>
    <row r="5560" spans="1:15" ht="15" customHeight="1" x14ac:dyDescent="0.35">
      <c r="A5560" s="3" t="s">
        <v>7568</v>
      </c>
      <c r="B5560" s="3"/>
      <c r="C5560" s="3" t="s">
        <v>7566</v>
      </c>
      <c r="D5560" s="3" t="s">
        <v>17</v>
      </c>
      <c r="E5560" s="3" t="s">
        <v>7569</v>
      </c>
      <c r="F5560" s="3">
        <v>0</v>
      </c>
      <c r="G5560" s="4">
        <v>337</v>
      </c>
      <c r="H5560" s="4">
        <v>0</v>
      </c>
      <c r="I5560" s="4">
        <v>57</v>
      </c>
      <c r="J5560" s="4">
        <v>0</v>
      </c>
      <c r="K5560" s="4"/>
      <c r="L5560" s="4"/>
      <c r="M5560" s="3">
        <v>0</v>
      </c>
      <c r="N5560" s="3"/>
      <c r="O5560" s="3"/>
    </row>
    <row r="5561" spans="1:15" ht="15" customHeight="1" x14ac:dyDescent="0.35">
      <c r="A5561" s="3" t="s">
        <v>7570</v>
      </c>
      <c r="B5561" s="3"/>
      <c r="C5561" s="3" t="s">
        <v>7566</v>
      </c>
      <c r="D5561" s="3" t="s">
        <v>18</v>
      </c>
      <c r="E5561" s="3" t="s">
        <v>7571</v>
      </c>
      <c r="F5561" s="3">
        <v>0</v>
      </c>
      <c r="G5561" s="4">
        <v>337</v>
      </c>
      <c r="H5561" s="4">
        <v>0</v>
      </c>
      <c r="I5561" s="4">
        <v>57</v>
      </c>
      <c r="J5561" s="4">
        <v>0</v>
      </c>
      <c r="K5561" s="4"/>
      <c r="L5561" s="4"/>
      <c r="M5561" s="3">
        <v>0</v>
      </c>
      <c r="N5561" s="3"/>
      <c r="O5561" s="3"/>
    </row>
    <row r="5562" spans="1:15" ht="15" customHeight="1" x14ac:dyDescent="0.35">
      <c r="A5562" s="3" t="s">
        <v>7572</v>
      </c>
      <c r="B5562" s="3"/>
      <c r="C5562" s="3" t="s">
        <v>7566</v>
      </c>
      <c r="D5562" s="3" t="s">
        <v>16</v>
      </c>
      <c r="E5562" s="3" t="s">
        <v>7573</v>
      </c>
      <c r="F5562" s="3">
        <v>0</v>
      </c>
      <c r="G5562" s="4">
        <v>337</v>
      </c>
      <c r="H5562" s="4">
        <v>0</v>
      </c>
      <c r="I5562" s="4">
        <v>57</v>
      </c>
      <c r="J5562" s="4">
        <v>0</v>
      </c>
      <c r="K5562" s="4"/>
      <c r="L5562" s="4"/>
      <c r="M5562" s="3">
        <v>0</v>
      </c>
      <c r="N5562" s="3"/>
      <c r="O5562" s="3"/>
    </row>
    <row r="5563" spans="1:15" ht="15" customHeight="1" x14ac:dyDescent="0.35">
      <c r="A5563" s="3" t="s">
        <v>7574</v>
      </c>
      <c r="B5563" s="3"/>
      <c r="C5563" s="3" t="s">
        <v>7566</v>
      </c>
      <c r="D5563" s="3" t="s">
        <v>17</v>
      </c>
      <c r="E5563" s="3" t="s">
        <v>7575</v>
      </c>
      <c r="F5563" s="3">
        <v>0</v>
      </c>
      <c r="G5563" s="4">
        <v>337</v>
      </c>
      <c r="H5563" s="4">
        <v>0</v>
      </c>
      <c r="I5563" s="4">
        <v>57</v>
      </c>
      <c r="J5563" s="4">
        <v>0</v>
      </c>
      <c r="K5563" s="4"/>
      <c r="L5563" s="4"/>
      <c r="M5563" s="3">
        <v>0</v>
      </c>
      <c r="N5563" s="3"/>
      <c r="O5563" s="3"/>
    </row>
    <row r="5564" spans="1:15" ht="15" customHeight="1" x14ac:dyDescent="0.35">
      <c r="A5564" s="3" t="s">
        <v>7576</v>
      </c>
      <c r="B5564" s="3"/>
      <c r="C5564" s="3" t="s">
        <v>7566</v>
      </c>
      <c r="D5564" s="3" t="s">
        <v>18</v>
      </c>
      <c r="E5564" s="3" t="s">
        <v>7577</v>
      </c>
      <c r="F5564" s="3">
        <v>0</v>
      </c>
      <c r="G5564" s="4">
        <v>337</v>
      </c>
      <c r="H5564" s="4">
        <v>0</v>
      </c>
      <c r="I5564" s="4">
        <v>57</v>
      </c>
      <c r="J5564" s="4">
        <v>0</v>
      </c>
      <c r="K5564" s="4"/>
      <c r="L5564" s="4"/>
      <c r="M5564" s="3">
        <v>0</v>
      </c>
      <c r="N5564" s="3"/>
      <c r="O5564" s="3"/>
    </row>
    <row r="5565" spans="1:15" ht="15" customHeight="1" x14ac:dyDescent="0.35">
      <c r="A5565" s="3" t="s">
        <v>7578</v>
      </c>
      <c r="B5565" s="3"/>
      <c r="C5565" s="3" t="s">
        <v>7579</v>
      </c>
      <c r="D5565" s="3" t="s">
        <v>16</v>
      </c>
      <c r="E5565" s="3" t="s">
        <v>7580</v>
      </c>
      <c r="F5565" s="3">
        <v>0</v>
      </c>
      <c r="G5565" s="4">
        <v>337</v>
      </c>
      <c r="H5565" s="4">
        <v>0</v>
      </c>
      <c r="I5565" s="4">
        <v>57</v>
      </c>
      <c r="J5565" s="4">
        <v>0</v>
      </c>
      <c r="K5565" s="4"/>
      <c r="L5565" s="4"/>
      <c r="M5565" s="3">
        <v>0</v>
      </c>
      <c r="N5565" s="3"/>
      <c r="O5565" s="3"/>
    </row>
    <row r="5566" spans="1:15" ht="15" customHeight="1" x14ac:dyDescent="0.35">
      <c r="A5566" s="3" t="s">
        <v>7581</v>
      </c>
      <c r="B5566" s="3"/>
      <c r="C5566" s="3" t="s">
        <v>7579</v>
      </c>
      <c r="D5566" s="3" t="s">
        <v>17</v>
      </c>
      <c r="E5566" s="3" t="s">
        <v>7582</v>
      </c>
      <c r="F5566" s="3">
        <v>0</v>
      </c>
      <c r="G5566" s="4">
        <v>337</v>
      </c>
      <c r="H5566" s="4">
        <v>0</v>
      </c>
      <c r="I5566" s="4">
        <v>57</v>
      </c>
      <c r="J5566" s="4">
        <v>0</v>
      </c>
      <c r="K5566" s="4"/>
      <c r="L5566" s="4"/>
      <c r="M5566" s="3">
        <v>0</v>
      </c>
      <c r="N5566" s="3"/>
      <c r="O5566" s="3"/>
    </row>
    <row r="5567" spans="1:15" ht="15" customHeight="1" x14ac:dyDescent="0.35">
      <c r="A5567" s="3" t="s">
        <v>2461</v>
      </c>
      <c r="B5567" s="3"/>
      <c r="C5567" s="3" t="s">
        <v>7579</v>
      </c>
      <c r="D5567" s="3" t="s">
        <v>18</v>
      </c>
      <c r="E5567" s="3" t="s">
        <v>2462</v>
      </c>
      <c r="F5567" s="3">
        <v>0</v>
      </c>
      <c r="G5567" s="4">
        <v>337</v>
      </c>
      <c r="H5567" s="4">
        <v>0</v>
      </c>
      <c r="I5567" s="4">
        <v>57</v>
      </c>
      <c r="J5567" s="4">
        <v>0</v>
      </c>
      <c r="K5567" s="4"/>
      <c r="L5567" s="4"/>
      <c r="M5567" s="3">
        <v>0</v>
      </c>
      <c r="N5567" s="3"/>
      <c r="O5567" s="3"/>
    </row>
    <row r="5568" spans="1:15" ht="15" customHeight="1" x14ac:dyDescent="0.35">
      <c r="A5568" s="3" t="s">
        <v>7583</v>
      </c>
      <c r="B5568" s="3"/>
      <c r="C5568" s="3" t="s">
        <v>7584</v>
      </c>
      <c r="D5568" s="3" t="s">
        <v>16</v>
      </c>
      <c r="E5568" s="3" t="s">
        <v>7585</v>
      </c>
      <c r="F5568" s="3">
        <v>0</v>
      </c>
      <c r="G5568" s="4">
        <v>147</v>
      </c>
      <c r="H5568" s="4">
        <v>0</v>
      </c>
      <c r="I5568" s="4">
        <v>57</v>
      </c>
      <c r="J5568" s="4">
        <v>0</v>
      </c>
      <c r="K5568" s="4"/>
      <c r="L5568" s="4"/>
      <c r="M5568" s="3">
        <v>0</v>
      </c>
      <c r="N5568" s="3"/>
      <c r="O5568" s="3"/>
    </row>
    <row r="5569" spans="1:15" ht="15" customHeight="1" x14ac:dyDescent="0.35">
      <c r="A5569" s="3" t="s">
        <v>2265</v>
      </c>
      <c r="B5569" s="3"/>
      <c r="C5569" s="3" t="s">
        <v>7584</v>
      </c>
      <c r="D5569" s="3" t="s">
        <v>17</v>
      </c>
      <c r="E5569" s="3" t="s">
        <v>2266</v>
      </c>
      <c r="F5569" s="3">
        <v>0</v>
      </c>
      <c r="G5569" s="4">
        <v>147</v>
      </c>
      <c r="H5569" s="4">
        <v>0</v>
      </c>
      <c r="I5569" s="4">
        <v>57</v>
      </c>
      <c r="J5569" s="4">
        <v>0</v>
      </c>
      <c r="K5569" s="4"/>
      <c r="L5569" s="4"/>
      <c r="M5569" s="3">
        <v>0</v>
      </c>
      <c r="N5569" s="3"/>
      <c r="O5569" s="3"/>
    </row>
    <row r="5570" spans="1:15" ht="15" customHeight="1" x14ac:dyDescent="0.35">
      <c r="A5570" s="3" t="s">
        <v>2321</v>
      </c>
      <c r="B5570" s="3"/>
      <c r="C5570" s="3" t="s">
        <v>7584</v>
      </c>
      <c r="D5570" s="3" t="s">
        <v>18</v>
      </c>
      <c r="E5570" s="3" t="s">
        <v>2322</v>
      </c>
      <c r="F5570" s="3">
        <v>0</v>
      </c>
      <c r="G5570" s="4">
        <v>147</v>
      </c>
      <c r="H5570" s="4">
        <v>0</v>
      </c>
      <c r="I5570" s="4">
        <v>57</v>
      </c>
      <c r="J5570" s="4">
        <v>0</v>
      </c>
      <c r="K5570" s="4"/>
      <c r="L5570" s="4"/>
      <c r="M5570" s="3">
        <v>0</v>
      </c>
      <c r="N5570" s="3"/>
      <c r="O5570" s="3"/>
    </row>
    <row r="5571" spans="1:15" ht="15" customHeight="1" x14ac:dyDescent="0.35">
      <c r="A5571" s="3" t="s">
        <v>7586</v>
      </c>
      <c r="B5571" s="3"/>
      <c r="C5571" s="3" t="s">
        <v>7584</v>
      </c>
      <c r="D5571" s="3" t="s">
        <v>16</v>
      </c>
      <c r="E5571" s="3" t="s">
        <v>7587</v>
      </c>
      <c r="F5571" s="3">
        <v>0</v>
      </c>
      <c r="G5571" s="4">
        <v>147</v>
      </c>
      <c r="H5571" s="4">
        <v>0</v>
      </c>
      <c r="I5571" s="4">
        <v>57</v>
      </c>
      <c r="J5571" s="4">
        <v>0</v>
      </c>
      <c r="K5571" s="4"/>
      <c r="L5571" s="4"/>
      <c r="M5571" s="3">
        <v>0</v>
      </c>
      <c r="N5571" s="3"/>
      <c r="O5571" s="3"/>
    </row>
    <row r="5572" spans="1:15" ht="15" customHeight="1" x14ac:dyDescent="0.35">
      <c r="A5572" s="3" t="s">
        <v>2295</v>
      </c>
      <c r="B5572" s="3"/>
      <c r="C5572" s="3" t="s">
        <v>7584</v>
      </c>
      <c r="D5572" s="3" t="s">
        <v>17</v>
      </c>
      <c r="E5572" s="3" t="s">
        <v>2296</v>
      </c>
      <c r="F5572" s="3">
        <v>0</v>
      </c>
      <c r="G5572" s="4">
        <v>147</v>
      </c>
      <c r="H5572" s="4">
        <v>0</v>
      </c>
      <c r="I5572" s="4">
        <v>57</v>
      </c>
      <c r="J5572" s="4">
        <v>0</v>
      </c>
      <c r="K5572" s="4"/>
      <c r="L5572" s="4"/>
      <c r="M5572" s="3">
        <v>0</v>
      </c>
      <c r="N5572" s="3"/>
      <c r="O5572" s="3"/>
    </row>
    <row r="5573" spans="1:15" ht="15" customHeight="1" x14ac:dyDescent="0.35">
      <c r="A5573" s="3" t="s">
        <v>7588</v>
      </c>
      <c r="B5573" s="3"/>
      <c r="C5573" s="3" t="s">
        <v>7584</v>
      </c>
      <c r="D5573" s="3" t="s">
        <v>18</v>
      </c>
      <c r="E5573" s="3" t="s">
        <v>7589</v>
      </c>
      <c r="F5573" s="3">
        <v>0</v>
      </c>
      <c r="G5573" s="4">
        <v>147</v>
      </c>
      <c r="H5573" s="4">
        <v>0</v>
      </c>
      <c r="I5573" s="4">
        <v>57</v>
      </c>
      <c r="J5573" s="4">
        <v>0</v>
      </c>
      <c r="K5573" s="4"/>
      <c r="L5573" s="4"/>
      <c r="M5573" s="3">
        <v>0</v>
      </c>
      <c r="N5573" s="3"/>
      <c r="O5573" s="3"/>
    </row>
    <row r="5574" spans="1:15" ht="15" customHeight="1" x14ac:dyDescent="0.35">
      <c r="A5574" s="3" t="s">
        <v>7590</v>
      </c>
      <c r="B5574" s="3"/>
      <c r="C5574" s="3" t="s">
        <v>7591</v>
      </c>
      <c r="D5574" s="3" t="s">
        <v>16</v>
      </c>
      <c r="E5574" s="3" t="s">
        <v>7592</v>
      </c>
      <c r="F5574" s="3">
        <v>0</v>
      </c>
      <c r="G5574" s="4">
        <v>147</v>
      </c>
      <c r="H5574" s="4">
        <v>0</v>
      </c>
      <c r="I5574" s="4">
        <v>57</v>
      </c>
      <c r="J5574" s="4">
        <v>0</v>
      </c>
      <c r="K5574" s="4"/>
      <c r="L5574" s="4"/>
      <c r="M5574" s="3">
        <v>0</v>
      </c>
      <c r="N5574" s="3"/>
      <c r="O5574" s="3"/>
    </row>
    <row r="5575" spans="1:15" ht="15" customHeight="1" x14ac:dyDescent="0.35">
      <c r="A5575" s="3" t="s">
        <v>7593</v>
      </c>
      <c r="B5575" s="3"/>
      <c r="C5575" s="3" t="s">
        <v>7591</v>
      </c>
      <c r="D5575" s="3" t="s">
        <v>17</v>
      </c>
      <c r="E5575" s="3" t="s">
        <v>7594</v>
      </c>
      <c r="F5575" s="3">
        <v>0</v>
      </c>
      <c r="G5575" s="4">
        <v>147</v>
      </c>
      <c r="H5575" s="4">
        <v>0</v>
      </c>
      <c r="I5575" s="4">
        <v>57</v>
      </c>
      <c r="J5575" s="4">
        <v>0</v>
      </c>
      <c r="K5575" s="4"/>
      <c r="L5575" s="4"/>
      <c r="M5575" s="3">
        <v>0</v>
      </c>
      <c r="N5575" s="3"/>
      <c r="O5575" s="3"/>
    </row>
    <row r="5576" spans="1:15" ht="15" customHeight="1" x14ac:dyDescent="0.35">
      <c r="A5576" s="3" t="s">
        <v>7595</v>
      </c>
      <c r="B5576" s="3"/>
      <c r="C5576" s="3" t="s">
        <v>7591</v>
      </c>
      <c r="D5576" s="3" t="s">
        <v>18</v>
      </c>
      <c r="E5576" s="3" t="s">
        <v>7596</v>
      </c>
      <c r="F5576" s="3">
        <v>-1</v>
      </c>
      <c r="G5576" s="4">
        <v>147</v>
      </c>
      <c r="H5576" s="4">
        <v>-147</v>
      </c>
      <c r="I5576" s="4">
        <v>57</v>
      </c>
      <c r="J5576" s="4">
        <v>-57</v>
      </c>
      <c r="K5576" s="4"/>
      <c r="L5576" s="4"/>
      <c r="M5576" s="3">
        <v>0</v>
      </c>
      <c r="N5576" s="3"/>
      <c r="O5576" s="3"/>
    </row>
    <row r="5577" spans="1:15" ht="15" customHeight="1" x14ac:dyDescent="0.35">
      <c r="A5577" s="3" t="s">
        <v>2275</v>
      </c>
      <c r="B5577" s="3"/>
      <c r="C5577" s="3" t="s">
        <v>7591</v>
      </c>
      <c r="D5577" s="3" t="s">
        <v>16</v>
      </c>
      <c r="E5577" s="3" t="s">
        <v>2276</v>
      </c>
      <c r="F5577" s="3">
        <v>0</v>
      </c>
      <c r="G5577" s="4">
        <v>147</v>
      </c>
      <c r="H5577" s="4">
        <v>0</v>
      </c>
      <c r="I5577" s="4">
        <v>57</v>
      </c>
      <c r="J5577" s="4">
        <v>0</v>
      </c>
      <c r="K5577" s="4"/>
      <c r="L5577" s="4"/>
      <c r="M5577" s="3">
        <v>0</v>
      </c>
      <c r="N5577" s="3"/>
      <c r="O5577" s="3"/>
    </row>
    <row r="5578" spans="1:15" ht="15" customHeight="1" x14ac:dyDescent="0.35">
      <c r="A5578" s="3" t="s">
        <v>2273</v>
      </c>
      <c r="B5578" s="3"/>
      <c r="C5578" s="3" t="s">
        <v>7591</v>
      </c>
      <c r="D5578" s="3" t="s">
        <v>17</v>
      </c>
      <c r="E5578" s="3" t="s">
        <v>2274</v>
      </c>
      <c r="F5578" s="3">
        <v>0</v>
      </c>
      <c r="G5578" s="4">
        <v>147</v>
      </c>
      <c r="H5578" s="4">
        <v>0</v>
      </c>
      <c r="I5578" s="4">
        <v>57</v>
      </c>
      <c r="J5578" s="4">
        <v>0</v>
      </c>
      <c r="K5578" s="4"/>
      <c r="L5578" s="4"/>
      <c r="M5578" s="3">
        <v>0</v>
      </c>
      <c r="N5578" s="3"/>
      <c r="O5578" s="3"/>
    </row>
    <row r="5579" spans="1:15" ht="15" customHeight="1" x14ac:dyDescent="0.35">
      <c r="A5579" s="3" t="s">
        <v>7597</v>
      </c>
      <c r="B5579" s="3"/>
      <c r="C5579" s="3" t="s">
        <v>7591</v>
      </c>
      <c r="D5579" s="3" t="s">
        <v>18</v>
      </c>
      <c r="E5579" s="3" t="s">
        <v>7598</v>
      </c>
      <c r="F5579" s="3">
        <v>0</v>
      </c>
      <c r="G5579" s="4">
        <v>147</v>
      </c>
      <c r="H5579" s="4">
        <v>0</v>
      </c>
      <c r="I5579" s="4">
        <v>57</v>
      </c>
      <c r="J5579" s="4">
        <v>0</v>
      </c>
      <c r="K5579" s="4"/>
      <c r="L5579" s="4"/>
      <c r="M5579" s="3">
        <v>0</v>
      </c>
      <c r="N5579" s="3"/>
      <c r="O5579" s="3"/>
    </row>
    <row r="5580" spans="1:15" ht="15" customHeight="1" x14ac:dyDescent="0.35">
      <c r="A5580" s="3" t="s">
        <v>7599</v>
      </c>
      <c r="B5580" s="3"/>
      <c r="C5580" s="3"/>
      <c r="D5580" s="3"/>
      <c r="E5580" s="3" t="s">
        <v>7503</v>
      </c>
      <c r="F5580" s="3">
        <v>0</v>
      </c>
      <c r="G5580" s="4">
        <v>337</v>
      </c>
      <c r="H5580" s="4">
        <v>0</v>
      </c>
      <c r="I5580" s="4">
        <v>57</v>
      </c>
      <c r="J5580" s="4">
        <v>0</v>
      </c>
      <c r="K5580" s="4"/>
      <c r="L5580" s="4"/>
      <c r="M5580" s="3">
        <v>0</v>
      </c>
      <c r="N5580" s="3"/>
      <c r="O5580" s="3"/>
    </row>
    <row r="5581" spans="1:15" ht="15" customHeight="1" x14ac:dyDescent="0.35">
      <c r="A5581" s="3" t="s">
        <v>7600</v>
      </c>
      <c r="B5581" s="3"/>
      <c r="C5581" s="3"/>
      <c r="D5581" s="3"/>
      <c r="E5581" s="3" t="s">
        <v>7510</v>
      </c>
      <c r="F5581" s="3">
        <v>0</v>
      </c>
      <c r="G5581" s="4">
        <v>147</v>
      </c>
      <c r="H5581" s="4">
        <v>0</v>
      </c>
      <c r="I5581" s="4">
        <v>57</v>
      </c>
      <c r="J5581" s="4">
        <v>0</v>
      </c>
      <c r="K5581" s="4"/>
      <c r="L5581" s="4"/>
      <c r="M5581" s="3">
        <v>0</v>
      </c>
      <c r="N5581" s="3"/>
      <c r="O5581" s="3"/>
    </row>
    <row r="5582" spans="1:15" ht="15" customHeight="1" x14ac:dyDescent="0.35">
      <c r="A5582" s="3" t="s">
        <v>7601</v>
      </c>
      <c r="B5582" s="3"/>
      <c r="C5582" s="3"/>
      <c r="D5582" s="3"/>
      <c r="E5582" s="3" t="s">
        <v>7517</v>
      </c>
      <c r="F5582" s="3">
        <v>0</v>
      </c>
      <c r="G5582" s="4">
        <v>337</v>
      </c>
      <c r="H5582" s="4">
        <v>0</v>
      </c>
      <c r="I5582" s="4">
        <v>57</v>
      </c>
      <c r="J5582" s="4">
        <v>0</v>
      </c>
      <c r="K5582" s="4"/>
      <c r="L5582" s="4"/>
      <c r="M5582" s="3">
        <v>0</v>
      </c>
      <c r="N5582" s="3"/>
      <c r="O5582" s="3"/>
    </row>
    <row r="5583" spans="1:15" ht="15" customHeight="1" x14ac:dyDescent="0.35">
      <c r="A5583" s="3" t="s">
        <v>7602</v>
      </c>
      <c r="B5583" s="3"/>
      <c r="C5583" s="3"/>
      <c r="D5583" s="3"/>
      <c r="E5583" s="3" t="s">
        <v>7526</v>
      </c>
      <c r="F5583" s="3">
        <v>0</v>
      </c>
      <c r="G5583" s="4">
        <v>337</v>
      </c>
      <c r="H5583" s="4">
        <v>0</v>
      </c>
      <c r="I5583" s="4">
        <v>57</v>
      </c>
      <c r="J5583" s="4">
        <v>0</v>
      </c>
      <c r="K5583" s="4"/>
      <c r="L5583" s="4"/>
      <c r="M5583" s="3">
        <v>0</v>
      </c>
      <c r="N5583" s="3"/>
      <c r="O5583" s="3"/>
    </row>
    <row r="5584" spans="1:15" ht="15" customHeight="1" x14ac:dyDescent="0.35">
      <c r="A5584" s="3" t="s">
        <v>7603</v>
      </c>
      <c r="B5584" s="3"/>
      <c r="C5584" s="3"/>
      <c r="D5584" s="3"/>
      <c r="E5584" s="3" t="s">
        <v>7539</v>
      </c>
      <c r="F5584" s="3">
        <v>0</v>
      </c>
      <c r="G5584" s="4">
        <v>337</v>
      </c>
      <c r="H5584" s="4">
        <v>0</v>
      </c>
      <c r="I5584" s="4">
        <v>57</v>
      </c>
      <c r="J5584" s="4">
        <v>0</v>
      </c>
      <c r="K5584" s="4"/>
      <c r="L5584" s="4"/>
      <c r="M5584" s="3">
        <v>0</v>
      </c>
      <c r="N5584" s="3"/>
      <c r="O5584" s="3"/>
    </row>
    <row r="5585" spans="1:15" ht="15" customHeight="1" x14ac:dyDescent="0.35">
      <c r="A5585" s="3" t="s">
        <v>7604</v>
      </c>
      <c r="B5585" s="3"/>
      <c r="C5585" s="3"/>
      <c r="D5585" s="3"/>
      <c r="E5585" s="3" t="s">
        <v>7546</v>
      </c>
      <c r="F5585" s="3">
        <v>0</v>
      </c>
      <c r="G5585" s="4">
        <v>337</v>
      </c>
      <c r="H5585" s="4">
        <v>0</v>
      </c>
      <c r="I5585" s="4">
        <v>57</v>
      </c>
      <c r="J5585" s="4">
        <v>0</v>
      </c>
      <c r="K5585" s="4"/>
      <c r="L5585" s="4"/>
      <c r="M5585" s="3">
        <v>0</v>
      </c>
      <c r="N5585" s="3"/>
      <c r="O5585" s="3"/>
    </row>
    <row r="5586" spans="1:15" ht="15" customHeight="1" x14ac:dyDescent="0.35">
      <c r="A5586" s="3" t="s">
        <v>7605</v>
      </c>
      <c r="B5586" s="3"/>
      <c r="C5586" s="3"/>
      <c r="D5586" s="3"/>
      <c r="E5586" s="3" t="s">
        <v>7553</v>
      </c>
      <c r="F5586" s="3">
        <v>0</v>
      </c>
      <c r="G5586" s="4">
        <v>337</v>
      </c>
      <c r="H5586" s="4">
        <v>0</v>
      </c>
      <c r="I5586" s="4">
        <v>57</v>
      </c>
      <c r="J5586" s="4">
        <v>0</v>
      </c>
      <c r="K5586" s="4"/>
      <c r="L5586" s="4"/>
      <c r="M5586" s="3">
        <v>0</v>
      </c>
      <c r="N5586" s="3"/>
      <c r="O5586" s="3"/>
    </row>
    <row r="5587" spans="1:15" ht="15" customHeight="1" x14ac:dyDescent="0.35">
      <c r="A5587" s="3" t="s">
        <v>7606</v>
      </c>
      <c r="B5587" s="3"/>
      <c r="C5587" s="3"/>
      <c r="D5587" s="3"/>
      <c r="E5587" s="3" t="s">
        <v>7566</v>
      </c>
      <c r="F5587" s="3">
        <v>0</v>
      </c>
      <c r="G5587" s="4">
        <v>337</v>
      </c>
      <c r="H5587" s="4">
        <v>0</v>
      </c>
      <c r="I5587" s="4">
        <v>57</v>
      </c>
      <c r="J5587" s="4">
        <v>0</v>
      </c>
      <c r="K5587" s="4"/>
      <c r="L5587" s="4"/>
      <c r="M5587" s="3">
        <v>0</v>
      </c>
      <c r="N5587" s="3"/>
      <c r="O5587" s="3"/>
    </row>
    <row r="5588" spans="1:15" ht="15" customHeight="1" x14ac:dyDescent="0.35">
      <c r="A5588" s="3" t="s">
        <v>7607</v>
      </c>
      <c r="B5588" s="3"/>
      <c r="C5588" s="3"/>
      <c r="D5588" s="3"/>
      <c r="E5588" s="3" t="s">
        <v>7579</v>
      </c>
      <c r="F5588" s="3">
        <v>0</v>
      </c>
      <c r="G5588" s="4">
        <v>337</v>
      </c>
      <c r="H5588" s="4">
        <v>0</v>
      </c>
      <c r="I5588" s="4">
        <v>57</v>
      </c>
      <c r="J5588" s="4">
        <v>0</v>
      </c>
      <c r="K5588" s="4"/>
      <c r="L5588" s="4"/>
      <c r="M5588" s="3">
        <v>0</v>
      </c>
      <c r="N5588" s="3"/>
      <c r="O5588" s="3"/>
    </row>
    <row r="5589" spans="1:15" ht="15" customHeight="1" x14ac:dyDescent="0.35">
      <c r="A5589" s="3" t="s">
        <v>7608</v>
      </c>
      <c r="B5589" s="3"/>
      <c r="C5589" s="3"/>
      <c r="D5589" s="3"/>
      <c r="E5589" s="3" t="s">
        <v>7584</v>
      </c>
      <c r="F5589" s="3">
        <v>0</v>
      </c>
      <c r="G5589" s="4">
        <v>337</v>
      </c>
      <c r="H5589" s="4">
        <v>0</v>
      </c>
      <c r="I5589" s="4">
        <v>57</v>
      </c>
      <c r="J5589" s="4">
        <v>0</v>
      </c>
      <c r="K5589" s="4"/>
      <c r="L5589" s="4"/>
      <c r="M5589" s="3">
        <v>0</v>
      </c>
      <c r="N5589" s="3"/>
      <c r="O5589" s="3"/>
    </row>
    <row r="5590" spans="1:15" ht="15" customHeight="1" x14ac:dyDescent="0.35">
      <c r="A5590" s="3" t="s">
        <v>7609</v>
      </c>
      <c r="B5590" s="3"/>
      <c r="C5590" s="3"/>
      <c r="D5590" s="3"/>
      <c r="E5590" s="3" t="s">
        <v>7591</v>
      </c>
      <c r="F5590" s="3">
        <v>0</v>
      </c>
      <c r="G5590" s="4">
        <v>337</v>
      </c>
      <c r="H5590" s="4">
        <v>0</v>
      </c>
      <c r="I5590" s="4">
        <v>57</v>
      </c>
      <c r="J5590" s="4">
        <v>0</v>
      </c>
      <c r="K5590" s="4"/>
      <c r="L5590" s="4"/>
      <c r="M5590" s="3">
        <v>0</v>
      </c>
      <c r="N5590" s="3"/>
      <c r="O5590" s="3"/>
    </row>
    <row r="5591" spans="1:15" ht="15" customHeight="1" x14ac:dyDescent="0.35">
      <c r="A5591" s="3" t="s">
        <v>7610</v>
      </c>
      <c r="B5591" s="3"/>
      <c r="C5591" s="3" t="s">
        <v>7611</v>
      </c>
      <c r="D5591" s="3" t="s">
        <v>16</v>
      </c>
      <c r="E5591" s="3" t="s">
        <v>7612</v>
      </c>
      <c r="F5591" s="3">
        <v>0</v>
      </c>
      <c r="G5591" s="4">
        <v>337</v>
      </c>
      <c r="H5591" s="4">
        <v>0</v>
      </c>
      <c r="I5591" s="4">
        <v>57</v>
      </c>
      <c r="J5591" s="4">
        <v>0</v>
      </c>
      <c r="K5591" s="4"/>
      <c r="L5591" s="4"/>
      <c r="M5591" s="3">
        <v>0</v>
      </c>
      <c r="N5591" s="3"/>
      <c r="O5591" s="3"/>
    </row>
    <row r="5592" spans="1:15" ht="15" customHeight="1" x14ac:dyDescent="0.35">
      <c r="A5592" s="3" t="s">
        <v>7613</v>
      </c>
      <c r="B5592" s="3"/>
      <c r="C5592" s="3" t="s">
        <v>7611</v>
      </c>
      <c r="D5592" s="3" t="s">
        <v>17</v>
      </c>
      <c r="E5592" s="3" t="s">
        <v>7614</v>
      </c>
      <c r="F5592" s="3">
        <v>0</v>
      </c>
      <c r="G5592" s="4">
        <v>337</v>
      </c>
      <c r="H5592" s="4">
        <v>0</v>
      </c>
      <c r="I5592" s="4">
        <v>57</v>
      </c>
      <c r="J5592" s="4">
        <v>0</v>
      </c>
      <c r="K5592" s="4"/>
      <c r="L5592" s="4"/>
      <c r="M5592" s="3">
        <v>0</v>
      </c>
      <c r="N5592" s="3"/>
      <c r="O5592" s="3"/>
    </row>
    <row r="5593" spans="1:15" ht="15" customHeight="1" x14ac:dyDescent="0.35">
      <c r="A5593" s="3" t="s">
        <v>7615</v>
      </c>
      <c r="B5593" s="3"/>
      <c r="C5593" s="3" t="s">
        <v>7611</v>
      </c>
      <c r="D5593" s="3" t="s">
        <v>18</v>
      </c>
      <c r="E5593" s="3" t="s">
        <v>7616</v>
      </c>
      <c r="F5593" s="3">
        <v>0</v>
      </c>
      <c r="G5593" s="4">
        <v>337</v>
      </c>
      <c r="H5593" s="4">
        <v>0</v>
      </c>
      <c r="I5593" s="4">
        <v>57</v>
      </c>
      <c r="J5593" s="4">
        <v>0</v>
      </c>
      <c r="K5593" s="4"/>
      <c r="L5593" s="4"/>
      <c r="M5593" s="3">
        <v>0</v>
      </c>
      <c r="N5593" s="3"/>
      <c r="O5593" s="3"/>
    </row>
    <row r="5594" spans="1:15" ht="15" customHeight="1" x14ac:dyDescent="0.35">
      <c r="A5594" s="3" t="s">
        <v>7617</v>
      </c>
      <c r="B5594" s="3"/>
      <c r="C5594" s="3" t="s">
        <v>7611</v>
      </c>
      <c r="D5594" s="3" t="s">
        <v>16</v>
      </c>
      <c r="E5594" s="3" t="s">
        <v>7618</v>
      </c>
      <c r="F5594" s="3">
        <v>0</v>
      </c>
      <c r="G5594" s="4">
        <v>337</v>
      </c>
      <c r="H5594" s="4">
        <v>0</v>
      </c>
      <c r="I5594" s="4">
        <v>57</v>
      </c>
      <c r="J5594" s="4">
        <v>0</v>
      </c>
      <c r="K5594" s="4"/>
      <c r="L5594" s="4"/>
      <c r="M5594" s="3">
        <v>0</v>
      </c>
      <c r="N5594" s="3"/>
      <c r="O5594" s="3"/>
    </row>
    <row r="5595" spans="1:15" ht="15" customHeight="1" x14ac:dyDescent="0.35">
      <c r="A5595" s="3" t="s">
        <v>7619</v>
      </c>
      <c r="B5595" s="3"/>
      <c r="C5595" s="3" t="s">
        <v>7611</v>
      </c>
      <c r="D5595" s="3" t="s">
        <v>17</v>
      </c>
      <c r="E5595" s="3" t="s">
        <v>7620</v>
      </c>
      <c r="F5595" s="3">
        <v>0</v>
      </c>
      <c r="G5595" s="4">
        <v>337</v>
      </c>
      <c r="H5595" s="4">
        <v>0</v>
      </c>
      <c r="I5595" s="4">
        <v>57</v>
      </c>
      <c r="J5595" s="4">
        <v>0</v>
      </c>
      <c r="K5595" s="4"/>
      <c r="L5595" s="4"/>
      <c r="M5595" s="3">
        <v>0</v>
      </c>
      <c r="N5595" s="3"/>
      <c r="O5595" s="3"/>
    </row>
    <row r="5596" spans="1:15" ht="15" customHeight="1" x14ac:dyDescent="0.35">
      <c r="A5596" s="3" t="s">
        <v>2894</v>
      </c>
      <c r="B5596" s="3"/>
      <c r="C5596" s="3" t="s">
        <v>7611</v>
      </c>
      <c r="D5596" s="3" t="s">
        <v>18</v>
      </c>
      <c r="E5596" s="3" t="s">
        <v>2895</v>
      </c>
      <c r="F5596" s="3">
        <v>0</v>
      </c>
      <c r="G5596" s="4">
        <v>337</v>
      </c>
      <c r="H5596" s="4">
        <v>0</v>
      </c>
      <c r="I5596" s="4">
        <v>57</v>
      </c>
      <c r="J5596" s="4">
        <v>0</v>
      </c>
      <c r="K5596" s="4"/>
      <c r="L5596" s="4"/>
      <c r="M5596" s="3">
        <v>0</v>
      </c>
      <c r="N5596" s="3"/>
      <c r="O5596" s="3"/>
    </row>
    <row r="5597" spans="1:15" ht="15" customHeight="1" x14ac:dyDescent="0.35">
      <c r="A5597" s="3" t="s">
        <v>2880</v>
      </c>
      <c r="B5597" s="3"/>
      <c r="C5597" s="3" t="s">
        <v>7611</v>
      </c>
      <c r="D5597" s="3" t="s">
        <v>16</v>
      </c>
      <c r="E5597" s="3" t="s">
        <v>2881</v>
      </c>
      <c r="F5597" s="3">
        <v>0</v>
      </c>
      <c r="G5597" s="4">
        <v>337</v>
      </c>
      <c r="H5597" s="4">
        <v>0</v>
      </c>
      <c r="I5597" s="4">
        <v>57</v>
      </c>
      <c r="J5597" s="4">
        <v>0</v>
      </c>
      <c r="K5597" s="4"/>
      <c r="L5597" s="4"/>
      <c r="M5597" s="3">
        <v>0</v>
      </c>
      <c r="N5597" s="3"/>
      <c r="O5597" s="3"/>
    </row>
    <row r="5598" spans="1:15" ht="15" customHeight="1" x14ac:dyDescent="0.35">
      <c r="A5598" s="3" t="s">
        <v>7621</v>
      </c>
      <c r="B5598" s="3"/>
      <c r="C5598" s="3" t="s">
        <v>7611</v>
      </c>
      <c r="D5598" s="3" t="s">
        <v>17</v>
      </c>
      <c r="E5598" s="3" t="s">
        <v>7622</v>
      </c>
      <c r="F5598" s="3">
        <v>0</v>
      </c>
      <c r="G5598" s="4">
        <v>337</v>
      </c>
      <c r="H5598" s="4">
        <v>0</v>
      </c>
      <c r="I5598" s="4">
        <v>57</v>
      </c>
      <c r="J5598" s="4">
        <v>0</v>
      </c>
      <c r="K5598" s="4"/>
      <c r="L5598" s="4"/>
      <c r="M5598" s="3">
        <v>0</v>
      </c>
      <c r="N5598" s="3"/>
      <c r="O5598" s="3"/>
    </row>
    <row r="5599" spans="1:15" ht="15" customHeight="1" x14ac:dyDescent="0.35">
      <c r="A5599" s="3" t="s">
        <v>2892</v>
      </c>
      <c r="B5599" s="3"/>
      <c r="C5599" s="3" t="s">
        <v>7611</v>
      </c>
      <c r="D5599" s="3" t="s">
        <v>18</v>
      </c>
      <c r="E5599" s="3" t="s">
        <v>2893</v>
      </c>
      <c r="F5599" s="3">
        <v>0</v>
      </c>
      <c r="G5599" s="4">
        <v>337</v>
      </c>
      <c r="H5599" s="4">
        <v>0</v>
      </c>
      <c r="I5599" s="4">
        <v>57</v>
      </c>
      <c r="J5599" s="4">
        <v>0</v>
      </c>
      <c r="K5599" s="4"/>
      <c r="L5599" s="4"/>
      <c r="M5599" s="3">
        <v>0</v>
      </c>
      <c r="N5599" s="3"/>
      <c r="O5599" s="3"/>
    </row>
    <row r="5600" spans="1:15" ht="15" customHeight="1" x14ac:dyDescent="0.35">
      <c r="A5600" s="3" t="s">
        <v>2038</v>
      </c>
      <c r="B5600" s="3"/>
      <c r="C5600" s="3" t="s">
        <v>7611</v>
      </c>
      <c r="D5600" s="3" t="s">
        <v>16</v>
      </c>
      <c r="E5600" s="3" t="s">
        <v>2039</v>
      </c>
      <c r="F5600" s="3">
        <v>0</v>
      </c>
      <c r="G5600" s="4">
        <v>197</v>
      </c>
      <c r="H5600" s="4">
        <v>0</v>
      </c>
      <c r="I5600" s="4">
        <v>57</v>
      </c>
      <c r="J5600" s="4">
        <v>0</v>
      </c>
      <c r="K5600" s="4"/>
      <c r="L5600" s="4"/>
      <c r="M5600" s="3">
        <v>0</v>
      </c>
      <c r="N5600" s="3"/>
      <c r="O5600" s="3"/>
    </row>
    <row r="5601" spans="1:15" ht="15" customHeight="1" x14ac:dyDescent="0.35">
      <c r="A5601" s="3" t="s">
        <v>7623</v>
      </c>
      <c r="B5601" s="3"/>
      <c r="C5601" s="3" t="s">
        <v>7611</v>
      </c>
      <c r="D5601" s="3" t="s">
        <v>17</v>
      </c>
      <c r="E5601" s="3" t="s">
        <v>7624</v>
      </c>
      <c r="F5601" s="3">
        <v>1</v>
      </c>
      <c r="G5601" s="4">
        <v>197</v>
      </c>
      <c r="H5601" s="4">
        <v>197</v>
      </c>
      <c r="I5601" s="4">
        <v>57</v>
      </c>
      <c r="J5601" s="4">
        <v>57</v>
      </c>
      <c r="K5601" s="4"/>
      <c r="L5601" s="4"/>
      <c r="M5601" s="3">
        <v>0</v>
      </c>
      <c r="N5601" s="3"/>
      <c r="O5601" s="3"/>
    </row>
    <row r="5602" spans="1:15" ht="15" customHeight="1" x14ac:dyDescent="0.35">
      <c r="A5602" s="3" t="s">
        <v>2664</v>
      </c>
      <c r="B5602" s="3"/>
      <c r="C5602" s="3" t="s">
        <v>7611</v>
      </c>
      <c r="D5602" s="3" t="s">
        <v>18</v>
      </c>
      <c r="E5602" s="3" t="s">
        <v>2665</v>
      </c>
      <c r="F5602" s="3">
        <v>0</v>
      </c>
      <c r="G5602" s="4">
        <v>337</v>
      </c>
      <c r="H5602" s="4">
        <v>0</v>
      </c>
      <c r="I5602" s="4">
        <v>57</v>
      </c>
      <c r="J5602" s="4">
        <v>0</v>
      </c>
      <c r="K5602" s="4"/>
      <c r="L5602" s="4"/>
      <c r="M5602" s="3">
        <v>0</v>
      </c>
      <c r="N5602" s="3"/>
      <c r="O5602" s="3"/>
    </row>
    <row r="5603" spans="1:15" ht="15" customHeight="1" x14ac:dyDescent="0.35">
      <c r="A5603" s="3" t="s">
        <v>7625</v>
      </c>
      <c r="B5603" s="3"/>
      <c r="C5603" s="3" t="s">
        <v>7611</v>
      </c>
      <c r="D5603" s="3" t="s">
        <v>16</v>
      </c>
      <c r="E5603" s="3" t="s">
        <v>7626</v>
      </c>
      <c r="F5603" s="3">
        <v>0</v>
      </c>
      <c r="G5603" s="4">
        <v>337</v>
      </c>
      <c r="H5603" s="4">
        <v>0</v>
      </c>
      <c r="I5603" s="4">
        <v>57</v>
      </c>
      <c r="J5603" s="4">
        <v>0</v>
      </c>
      <c r="K5603" s="4"/>
      <c r="L5603" s="4"/>
      <c r="M5603" s="3">
        <v>0</v>
      </c>
      <c r="N5603" s="3"/>
      <c r="O5603" s="3"/>
    </row>
    <row r="5604" spans="1:15" ht="15" customHeight="1" x14ac:dyDescent="0.35">
      <c r="A5604" s="3" t="s">
        <v>7627</v>
      </c>
      <c r="B5604" s="3"/>
      <c r="C5604" s="3" t="s">
        <v>7611</v>
      </c>
      <c r="D5604" s="3" t="s">
        <v>17</v>
      </c>
      <c r="E5604" s="3" t="s">
        <v>7628</v>
      </c>
      <c r="F5604" s="3">
        <v>0</v>
      </c>
      <c r="G5604" s="4">
        <v>337</v>
      </c>
      <c r="H5604" s="4">
        <v>0</v>
      </c>
      <c r="I5604" s="4">
        <v>57</v>
      </c>
      <c r="J5604" s="4">
        <v>0</v>
      </c>
      <c r="K5604" s="4"/>
      <c r="L5604" s="4"/>
      <c r="M5604" s="3">
        <v>0</v>
      </c>
      <c r="N5604" s="3"/>
      <c r="O5604" s="3"/>
    </row>
    <row r="5605" spans="1:15" ht="15" customHeight="1" x14ac:dyDescent="0.35">
      <c r="A5605" s="3" t="s">
        <v>7629</v>
      </c>
      <c r="B5605" s="3"/>
      <c r="C5605" s="3" t="s">
        <v>7611</v>
      </c>
      <c r="D5605" s="3" t="s">
        <v>18</v>
      </c>
      <c r="E5605" s="3" t="s">
        <v>7630</v>
      </c>
      <c r="F5605" s="3">
        <v>0</v>
      </c>
      <c r="G5605" s="4">
        <v>337</v>
      </c>
      <c r="H5605" s="4">
        <v>0</v>
      </c>
      <c r="I5605" s="4">
        <v>57</v>
      </c>
      <c r="J5605" s="4">
        <v>0</v>
      </c>
      <c r="K5605" s="4"/>
      <c r="L5605" s="4"/>
      <c r="M5605" s="3">
        <v>0</v>
      </c>
      <c r="N5605" s="3"/>
      <c r="O5605" s="3"/>
    </row>
    <row r="5606" spans="1:15" ht="15" customHeight="1" x14ac:dyDescent="0.35">
      <c r="A5606" s="3" t="s">
        <v>7631</v>
      </c>
      <c r="B5606" s="3"/>
      <c r="C5606" s="3" t="s">
        <v>7611</v>
      </c>
      <c r="D5606" s="3" t="s">
        <v>16</v>
      </c>
      <c r="E5606" s="3" t="s">
        <v>7632</v>
      </c>
      <c r="F5606" s="3">
        <v>0</v>
      </c>
      <c r="G5606" s="4">
        <v>337</v>
      </c>
      <c r="H5606" s="4">
        <v>0</v>
      </c>
      <c r="I5606" s="4">
        <v>57</v>
      </c>
      <c r="J5606" s="4">
        <v>0</v>
      </c>
      <c r="K5606" s="4"/>
      <c r="L5606" s="4"/>
      <c r="M5606" s="3">
        <v>0</v>
      </c>
      <c r="N5606" s="3"/>
      <c r="O5606" s="3"/>
    </row>
    <row r="5607" spans="1:15" ht="15" customHeight="1" x14ac:dyDescent="0.35">
      <c r="A5607" s="3" t="s">
        <v>7633</v>
      </c>
      <c r="B5607" s="3"/>
      <c r="C5607" s="3" t="s">
        <v>7611</v>
      </c>
      <c r="D5607" s="3" t="s">
        <v>17</v>
      </c>
      <c r="E5607" s="3" t="s">
        <v>7634</v>
      </c>
      <c r="F5607" s="3">
        <v>0</v>
      </c>
      <c r="G5607" s="4">
        <v>337</v>
      </c>
      <c r="H5607" s="4">
        <v>0</v>
      </c>
      <c r="I5607" s="4">
        <v>57</v>
      </c>
      <c r="J5607" s="4">
        <v>0</v>
      </c>
      <c r="K5607" s="4"/>
      <c r="L5607" s="4"/>
      <c r="M5607" s="3">
        <v>0</v>
      </c>
      <c r="N5607" s="3"/>
      <c r="O5607" s="3"/>
    </row>
    <row r="5608" spans="1:15" ht="15" customHeight="1" x14ac:dyDescent="0.35">
      <c r="A5608" s="3" t="s">
        <v>7635</v>
      </c>
      <c r="B5608" s="3"/>
      <c r="C5608" s="3" t="s">
        <v>7611</v>
      </c>
      <c r="D5608" s="3" t="s">
        <v>18</v>
      </c>
      <c r="E5608" s="3" t="s">
        <v>7636</v>
      </c>
      <c r="F5608" s="3">
        <v>0</v>
      </c>
      <c r="G5608" s="4">
        <v>337</v>
      </c>
      <c r="H5608" s="4">
        <v>0</v>
      </c>
      <c r="I5608" s="4">
        <v>57</v>
      </c>
      <c r="J5608" s="4">
        <v>0</v>
      </c>
      <c r="K5608" s="4"/>
      <c r="L5608" s="4"/>
      <c r="M5608" s="3">
        <v>0</v>
      </c>
      <c r="N5608" s="3"/>
      <c r="O5608" s="3"/>
    </row>
    <row r="5609" spans="1:15" ht="15" customHeight="1" x14ac:dyDescent="0.35">
      <c r="A5609" s="3" t="s">
        <v>1834</v>
      </c>
      <c r="B5609" s="3"/>
      <c r="C5609" s="3" t="s">
        <v>7637</v>
      </c>
      <c r="D5609" s="3" t="s">
        <v>16</v>
      </c>
      <c r="E5609" s="3" t="s">
        <v>1835</v>
      </c>
      <c r="F5609" s="3">
        <v>0</v>
      </c>
      <c r="G5609" s="4">
        <v>280</v>
      </c>
      <c r="H5609" s="4">
        <v>0</v>
      </c>
      <c r="I5609" s="4">
        <v>57</v>
      </c>
      <c r="J5609" s="4">
        <v>0</v>
      </c>
      <c r="K5609" s="4"/>
      <c r="L5609" s="4"/>
      <c r="M5609" s="3">
        <v>0</v>
      </c>
      <c r="N5609" s="3"/>
      <c r="O5609" s="3"/>
    </row>
    <row r="5610" spans="1:15" ht="15" customHeight="1" x14ac:dyDescent="0.35">
      <c r="A5610" s="3" t="s">
        <v>1832</v>
      </c>
      <c r="B5610" s="3"/>
      <c r="C5610" s="3" t="s">
        <v>7637</v>
      </c>
      <c r="D5610" s="3" t="s">
        <v>17</v>
      </c>
      <c r="E5610" s="3" t="s">
        <v>1833</v>
      </c>
      <c r="F5610" s="3">
        <v>-1</v>
      </c>
      <c r="G5610" s="4">
        <v>280</v>
      </c>
      <c r="H5610" s="4">
        <v>-280</v>
      </c>
      <c r="I5610" s="4">
        <v>57</v>
      </c>
      <c r="J5610" s="4">
        <v>-57</v>
      </c>
      <c r="K5610" s="4"/>
      <c r="L5610" s="4"/>
      <c r="M5610" s="3">
        <v>0</v>
      </c>
      <c r="N5610" s="3"/>
      <c r="O5610" s="3"/>
    </row>
    <row r="5611" spans="1:15" ht="15" customHeight="1" x14ac:dyDescent="0.35">
      <c r="A5611" s="3" t="s">
        <v>1836</v>
      </c>
      <c r="B5611" s="3"/>
      <c r="C5611" s="3" t="s">
        <v>7637</v>
      </c>
      <c r="D5611" s="3" t="s">
        <v>18</v>
      </c>
      <c r="E5611" s="3" t="s">
        <v>1837</v>
      </c>
      <c r="F5611" s="3">
        <v>13</v>
      </c>
      <c r="G5611" s="4">
        <v>280</v>
      </c>
      <c r="H5611" s="4">
        <v>3640</v>
      </c>
      <c r="I5611" s="4">
        <v>57</v>
      </c>
      <c r="J5611" s="4">
        <v>741</v>
      </c>
      <c r="K5611" s="4"/>
      <c r="L5611" s="4"/>
      <c r="M5611" s="3">
        <v>0</v>
      </c>
      <c r="N5611" s="3"/>
      <c r="O5611" s="3"/>
    </row>
    <row r="5612" spans="1:15" ht="15" customHeight="1" x14ac:dyDescent="0.35">
      <c r="A5612" s="3" t="s">
        <v>1842</v>
      </c>
      <c r="B5612" s="3"/>
      <c r="C5612" s="3" t="s">
        <v>7637</v>
      </c>
      <c r="D5612" s="3" t="s">
        <v>16</v>
      </c>
      <c r="E5612" s="3" t="s">
        <v>1843</v>
      </c>
      <c r="F5612" s="3">
        <v>1</v>
      </c>
      <c r="G5612" s="4">
        <v>280</v>
      </c>
      <c r="H5612" s="4">
        <v>280</v>
      </c>
      <c r="I5612" s="4">
        <v>57</v>
      </c>
      <c r="J5612" s="4">
        <v>57</v>
      </c>
      <c r="K5612" s="4"/>
      <c r="L5612" s="4"/>
      <c r="M5612" s="3">
        <v>0</v>
      </c>
      <c r="N5612" s="3"/>
      <c r="O5612" s="3"/>
    </row>
    <row r="5613" spans="1:15" ht="15" customHeight="1" x14ac:dyDescent="0.35">
      <c r="A5613" s="3" t="s">
        <v>1840</v>
      </c>
      <c r="B5613" s="3"/>
      <c r="C5613" s="3" t="s">
        <v>7637</v>
      </c>
      <c r="D5613" s="3" t="s">
        <v>17</v>
      </c>
      <c r="E5613" s="3" t="s">
        <v>1841</v>
      </c>
      <c r="F5613" s="3">
        <v>1</v>
      </c>
      <c r="G5613" s="4">
        <v>280</v>
      </c>
      <c r="H5613" s="4">
        <v>280</v>
      </c>
      <c r="I5613" s="4">
        <v>57</v>
      </c>
      <c r="J5613" s="4">
        <v>57</v>
      </c>
      <c r="K5613" s="4"/>
      <c r="L5613" s="4"/>
      <c r="M5613" s="3">
        <v>0</v>
      </c>
      <c r="N5613" s="3"/>
      <c r="O5613" s="3"/>
    </row>
    <row r="5614" spans="1:15" ht="15" customHeight="1" x14ac:dyDescent="0.35">
      <c r="A5614" s="3" t="s">
        <v>1838</v>
      </c>
      <c r="B5614" s="3"/>
      <c r="C5614" s="3" t="s">
        <v>7637</v>
      </c>
      <c r="D5614" s="3" t="s">
        <v>18</v>
      </c>
      <c r="E5614" s="3" t="s">
        <v>1839</v>
      </c>
      <c r="F5614" s="3">
        <v>-1</v>
      </c>
      <c r="G5614" s="4">
        <v>280</v>
      </c>
      <c r="H5614" s="4">
        <v>-280</v>
      </c>
      <c r="I5614" s="4">
        <v>57</v>
      </c>
      <c r="J5614" s="4">
        <v>-57</v>
      </c>
      <c r="K5614" s="4"/>
      <c r="L5614" s="4"/>
      <c r="M5614" s="3">
        <v>0</v>
      </c>
      <c r="N5614" s="3"/>
      <c r="O5614" s="3"/>
    </row>
    <row r="5615" spans="1:15" ht="15" customHeight="1" x14ac:dyDescent="0.35">
      <c r="A5615" s="3" t="s">
        <v>1818</v>
      </c>
      <c r="B5615" s="3"/>
      <c r="C5615" s="3" t="s">
        <v>7638</v>
      </c>
      <c r="D5615" s="3" t="s">
        <v>16</v>
      </c>
      <c r="E5615" s="3" t="s">
        <v>1819</v>
      </c>
      <c r="F5615" s="3">
        <v>0</v>
      </c>
      <c r="G5615" s="4">
        <v>280</v>
      </c>
      <c r="H5615" s="4">
        <v>0</v>
      </c>
      <c r="I5615" s="4">
        <v>57</v>
      </c>
      <c r="J5615" s="4">
        <v>0</v>
      </c>
      <c r="K5615" s="4"/>
      <c r="L5615" s="4"/>
      <c r="M5615" s="3">
        <v>0</v>
      </c>
      <c r="N5615" s="3"/>
      <c r="O5615" s="3"/>
    </row>
    <row r="5616" spans="1:15" ht="15" customHeight="1" x14ac:dyDescent="0.35">
      <c r="A5616" s="3" t="s">
        <v>1816</v>
      </c>
      <c r="B5616" s="3"/>
      <c r="C5616" s="3" t="s">
        <v>7638</v>
      </c>
      <c r="D5616" s="3" t="s">
        <v>17</v>
      </c>
      <c r="E5616" s="3" t="s">
        <v>1817</v>
      </c>
      <c r="F5616" s="3">
        <v>0</v>
      </c>
      <c r="G5616" s="4">
        <v>280</v>
      </c>
      <c r="H5616" s="4">
        <v>0</v>
      </c>
      <c r="I5616" s="4">
        <v>57</v>
      </c>
      <c r="J5616" s="4">
        <v>0</v>
      </c>
      <c r="K5616" s="4"/>
      <c r="L5616" s="4"/>
      <c r="M5616" s="3">
        <v>0</v>
      </c>
      <c r="N5616" s="3"/>
      <c r="O5616" s="3"/>
    </row>
    <row r="5617" spans="1:15" ht="15" customHeight="1" x14ac:dyDescent="0.35">
      <c r="A5617" s="3" t="s">
        <v>1830</v>
      </c>
      <c r="B5617" s="3"/>
      <c r="C5617" s="3" t="s">
        <v>7638</v>
      </c>
      <c r="D5617" s="3" t="s">
        <v>18</v>
      </c>
      <c r="E5617" s="3" t="s">
        <v>1831</v>
      </c>
      <c r="F5617" s="3">
        <v>-1</v>
      </c>
      <c r="G5617" s="4">
        <v>280</v>
      </c>
      <c r="H5617" s="4">
        <v>-280</v>
      </c>
      <c r="I5617" s="4">
        <v>57</v>
      </c>
      <c r="J5617" s="4">
        <v>-57</v>
      </c>
      <c r="K5617" s="4"/>
      <c r="L5617" s="4"/>
      <c r="M5617" s="3">
        <v>0</v>
      </c>
      <c r="N5617" s="3"/>
      <c r="O5617" s="3"/>
    </row>
    <row r="5618" spans="1:15" ht="15" customHeight="1" x14ac:dyDescent="0.35">
      <c r="A5618" s="3" t="s">
        <v>1862</v>
      </c>
      <c r="B5618" s="3"/>
      <c r="C5618" s="3" t="s">
        <v>7638</v>
      </c>
      <c r="D5618" s="3" t="s">
        <v>16</v>
      </c>
      <c r="E5618" s="3" t="s">
        <v>1863</v>
      </c>
      <c r="F5618" s="3">
        <v>2</v>
      </c>
      <c r="G5618" s="4">
        <v>280</v>
      </c>
      <c r="H5618" s="4">
        <v>560</v>
      </c>
      <c r="I5618" s="4">
        <v>57</v>
      </c>
      <c r="J5618" s="4">
        <v>114</v>
      </c>
      <c r="K5618" s="4"/>
      <c r="L5618" s="4"/>
      <c r="M5618" s="3">
        <v>0</v>
      </c>
      <c r="N5618" s="3"/>
      <c r="O5618" s="3"/>
    </row>
    <row r="5619" spans="1:15" ht="15" customHeight="1" x14ac:dyDescent="0.35">
      <c r="A5619" s="3" t="s">
        <v>1824</v>
      </c>
      <c r="B5619" s="3"/>
      <c r="C5619" s="3" t="s">
        <v>7638</v>
      </c>
      <c r="D5619" s="3" t="s">
        <v>17</v>
      </c>
      <c r="E5619" s="3" t="s">
        <v>1825</v>
      </c>
      <c r="F5619" s="3">
        <v>0</v>
      </c>
      <c r="G5619" s="4">
        <v>280</v>
      </c>
      <c r="H5619" s="4">
        <v>0</v>
      </c>
      <c r="I5619" s="4">
        <v>57</v>
      </c>
      <c r="J5619" s="4">
        <v>0</v>
      </c>
      <c r="K5619" s="4"/>
      <c r="L5619" s="4"/>
      <c r="M5619" s="3">
        <v>0</v>
      </c>
      <c r="N5619" s="3"/>
      <c r="O5619" s="3"/>
    </row>
    <row r="5620" spans="1:15" ht="15" customHeight="1" x14ac:dyDescent="0.35">
      <c r="A5620" s="3" t="s">
        <v>1814</v>
      </c>
      <c r="B5620" s="3"/>
      <c r="C5620" s="3" t="s">
        <v>7638</v>
      </c>
      <c r="D5620" s="3" t="s">
        <v>18</v>
      </c>
      <c r="E5620" s="3" t="s">
        <v>1815</v>
      </c>
      <c r="F5620" s="3">
        <v>1</v>
      </c>
      <c r="G5620" s="4">
        <v>280</v>
      </c>
      <c r="H5620" s="4">
        <v>280</v>
      </c>
      <c r="I5620" s="4">
        <v>57</v>
      </c>
      <c r="J5620" s="4">
        <v>57</v>
      </c>
      <c r="K5620" s="4"/>
      <c r="L5620" s="4"/>
      <c r="M5620" s="3">
        <v>0</v>
      </c>
      <c r="N5620" s="3"/>
      <c r="O5620" s="3"/>
    </row>
    <row r="5621" spans="1:15" ht="15" customHeight="1" x14ac:dyDescent="0.35">
      <c r="A5621" s="3" t="s">
        <v>1846</v>
      </c>
      <c r="B5621" s="3"/>
      <c r="C5621" s="3" t="s">
        <v>7638</v>
      </c>
      <c r="D5621" s="3" t="s">
        <v>16</v>
      </c>
      <c r="E5621" s="3" t="s">
        <v>1847</v>
      </c>
      <c r="F5621" s="3">
        <v>0</v>
      </c>
      <c r="G5621" s="4">
        <v>280</v>
      </c>
      <c r="H5621" s="4">
        <v>0</v>
      </c>
      <c r="I5621" s="4">
        <v>57</v>
      </c>
      <c r="J5621" s="4">
        <v>0</v>
      </c>
      <c r="K5621" s="4"/>
      <c r="L5621" s="4"/>
      <c r="M5621" s="3">
        <v>0</v>
      </c>
      <c r="N5621" s="3"/>
      <c r="O5621" s="3"/>
    </row>
    <row r="5622" spans="1:15" ht="15" customHeight="1" x14ac:dyDescent="0.35">
      <c r="A5622" s="3" t="s">
        <v>1844</v>
      </c>
      <c r="B5622" s="3"/>
      <c r="C5622" s="3" t="s">
        <v>7638</v>
      </c>
      <c r="D5622" s="3" t="s">
        <v>17</v>
      </c>
      <c r="E5622" s="3" t="s">
        <v>1845</v>
      </c>
      <c r="F5622" s="3">
        <v>-1</v>
      </c>
      <c r="G5622" s="4">
        <v>280</v>
      </c>
      <c r="H5622" s="4">
        <v>-280</v>
      </c>
      <c r="I5622" s="4">
        <v>57</v>
      </c>
      <c r="J5622" s="4">
        <v>-57</v>
      </c>
      <c r="K5622" s="4"/>
      <c r="L5622" s="4"/>
      <c r="M5622" s="3">
        <v>0</v>
      </c>
      <c r="N5622" s="3"/>
      <c r="O5622" s="3"/>
    </row>
    <row r="5623" spans="1:15" ht="15" customHeight="1" x14ac:dyDescent="0.35">
      <c r="A5623" s="3" t="s">
        <v>1848</v>
      </c>
      <c r="B5623" s="3"/>
      <c r="C5623" s="3" t="s">
        <v>7638</v>
      </c>
      <c r="D5623" s="3" t="s">
        <v>18</v>
      </c>
      <c r="E5623" s="3" t="s">
        <v>1849</v>
      </c>
      <c r="F5623" s="3">
        <v>7</v>
      </c>
      <c r="G5623" s="4">
        <v>280</v>
      </c>
      <c r="H5623" s="4">
        <v>1960</v>
      </c>
      <c r="I5623" s="4">
        <v>57</v>
      </c>
      <c r="J5623" s="4">
        <v>399</v>
      </c>
      <c r="K5623" s="4"/>
      <c r="L5623" s="4"/>
      <c r="M5623" s="3">
        <v>0</v>
      </c>
      <c r="N5623" s="3"/>
      <c r="O5623" s="3"/>
    </row>
    <row r="5624" spans="1:15" ht="15" customHeight="1" x14ac:dyDescent="0.35">
      <c r="A5624" s="3" t="s">
        <v>7639</v>
      </c>
      <c r="B5624" s="3"/>
      <c r="C5624" s="3" t="s">
        <v>7638</v>
      </c>
      <c r="D5624" s="3" t="s">
        <v>16</v>
      </c>
      <c r="E5624" s="3" t="s">
        <v>7640</v>
      </c>
      <c r="F5624" s="3">
        <v>0</v>
      </c>
      <c r="G5624" s="4">
        <v>280</v>
      </c>
      <c r="H5624" s="4">
        <v>0</v>
      </c>
      <c r="I5624" s="4">
        <v>57</v>
      </c>
      <c r="J5624" s="4">
        <v>0</v>
      </c>
      <c r="K5624" s="4"/>
      <c r="L5624" s="4"/>
      <c r="M5624" s="3">
        <v>0</v>
      </c>
      <c r="N5624" s="3"/>
      <c r="O5624" s="3"/>
    </row>
    <row r="5625" spans="1:15" ht="15" customHeight="1" x14ac:dyDescent="0.35">
      <c r="A5625" s="3" t="s">
        <v>7641</v>
      </c>
      <c r="B5625" s="3"/>
      <c r="C5625" s="3" t="s">
        <v>7638</v>
      </c>
      <c r="D5625" s="3" t="s">
        <v>17</v>
      </c>
      <c r="E5625" s="3" t="s">
        <v>7642</v>
      </c>
      <c r="F5625" s="3">
        <v>0</v>
      </c>
      <c r="G5625" s="4">
        <v>280</v>
      </c>
      <c r="H5625" s="4">
        <v>0</v>
      </c>
      <c r="I5625" s="4">
        <v>57</v>
      </c>
      <c r="J5625" s="4">
        <v>0</v>
      </c>
      <c r="K5625" s="4"/>
      <c r="L5625" s="4"/>
      <c r="M5625" s="3">
        <v>0</v>
      </c>
      <c r="N5625" s="3"/>
      <c r="O5625" s="3"/>
    </row>
    <row r="5626" spans="1:15" ht="15" customHeight="1" x14ac:dyDescent="0.35">
      <c r="A5626" s="3" t="s">
        <v>2763</v>
      </c>
      <c r="B5626" s="3"/>
      <c r="C5626" s="3" t="s">
        <v>7638</v>
      </c>
      <c r="D5626" s="3" t="s">
        <v>18</v>
      </c>
      <c r="E5626" s="3" t="s">
        <v>2764</v>
      </c>
      <c r="F5626" s="3">
        <v>0</v>
      </c>
      <c r="G5626" s="4">
        <v>280</v>
      </c>
      <c r="H5626" s="4">
        <v>0</v>
      </c>
      <c r="I5626" s="4">
        <v>57</v>
      </c>
      <c r="J5626" s="4">
        <v>0</v>
      </c>
      <c r="K5626" s="4"/>
      <c r="L5626" s="4"/>
      <c r="M5626" s="3">
        <v>0</v>
      </c>
      <c r="N5626" s="3"/>
      <c r="O5626" s="3"/>
    </row>
    <row r="5627" spans="1:15" ht="15" customHeight="1" x14ac:dyDescent="0.35">
      <c r="A5627" s="3" t="s">
        <v>1826</v>
      </c>
      <c r="B5627" s="3"/>
      <c r="C5627" s="3" t="s">
        <v>7638</v>
      </c>
      <c r="D5627" s="3" t="s">
        <v>16</v>
      </c>
      <c r="E5627" s="3" t="s">
        <v>1827</v>
      </c>
      <c r="F5627" s="3">
        <v>1</v>
      </c>
      <c r="G5627" s="4">
        <v>280</v>
      </c>
      <c r="H5627" s="4">
        <v>280</v>
      </c>
      <c r="I5627" s="4">
        <v>57</v>
      </c>
      <c r="J5627" s="4">
        <v>57</v>
      </c>
      <c r="K5627" s="4"/>
      <c r="L5627" s="4"/>
      <c r="M5627" s="3">
        <v>0</v>
      </c>
      <c r="N5627" s="3"/>
      <c r="O5627" s="3"/>
    </row>
    <row r="5628" spans="1:15" ht="15" customHeight="1" x14ac:dyDescent="0.35">
      <c r="A5628" s="3" t="s">
        <v>1828</v>
      </c>
      <c r="B5628" s="3"/>
      <c r="C5628" s="3" t="s">
        <v>7638</v>
      </c>
      <c r="D5628" s="3" t="s">
        <v>17</v>
      </c>
      <c r="E5628" s="3" t="s">
        <v>1829</v>
      </c>
      <c r="F5628" s="3">
        <v>1</v>
      </c>
      <c r="G5628" s="4">
        <v>280</v>
      </c>
      <c r="H5628" s="4">
        <v>280</v>
      </c>
      <c r="I5628" s="4">
        <v>57</v>
      </c>
      <c r="J5628" s="4">
        <v>57</v>
      </c>
      <c r="K5628" s="4"/>
      <c r="L5628" s="4"/>
      <c r="M5628" s="3">
        <v>0</v>
      </c>
      <c r="N5628" s="3"/>
      <c r="O5628" s="3"/>
    </row>
    <row r="5629" spans="1:15" ht="15" customHeight="1" x14ac:dyDescent="0.35">
      <c r="A5629" s="3" t="s">
        <v>1860</v>
      </c>
      <c r="B5629" s="3"/>
      <c r="C5629" s="3" t="s">
        <v>7638</v>
      </c>
      <c r="D5629" s="3" t="s">
        <v>18</v>
      </c>
      <c r="E5629" s="3" t="s">
        <v>1861</v>
      </c>
      <c r="F5629" s="3">
        <v>0</v>
      </c>
      <c r="G5629" s="4">
        <v>280</v>
      </c>
      <c r="H5629" s="4">
        <v>0</v>
      </c>
      <c r="I5629" s="4">
        <v>57</v>
      </c>
      <c r="J5629" s="4">
        <v>0</v>
      </c>
      <c r="K5629" s="4"/>
      <c r="L5629" s="4"/>
      <c r="M5629" s="3">
        <v>0</v>
      </c>
      <c r="N5629" s="3"/>
      <c r="O5629" s="3"/>
    </row>
    <row r="5630" spans="1:15" ht="15" customHeight="1" x14ac:dyDescent="0.35">
      <c r="A5630" s="3" t="s">
        <v>7643</v>
      </c>
      <c r="B5630" s="3"/>
      <c r="C5630" s="3" t="s">
        <v>7638</v>
      </c>
      <c r="D5630" s="3" t="s">
        <v>16</v>
      </c>
      <c r="E5630" s="3" t="s">
        <v>7644</v>
      </c>
      <c r="F5630" s="3">
        <v>-1</v>
      </c>
      <c r="G5630" s="4">
        <v>280</v>
      </c>
      <c r="H5630" s="4">
        <v>-280</v>
      </c>
      <c r="I5630" s="4">
        <v>57</v>
      </c>
      <c r="J5630" s="4">
        <v>-57</v>
      </c>
      <c r="K5630" s="4"/>
      <c r="L5630" s="4"/>
      <c r="M5630" s="3">
        <v>0</v>
      </c>
      <c r="N5630" s="3"/>
      <c r="O5630" s="3"/>
    </row>
    <row r="5631" spans="1:15" ht="15" customHeight="1" x14ac:dyDescent="0.35">
      <c r="A5631" s="3" t="s">
        <v>7645</v>
      </c>
      <c r="B5631" s="3"/>
      <c r="C5631" s="3" t="s">
        <v>7638</v>
      </c>
      <c r="D5631" s="3" t="s">
        <v>17</v>
      </c>
      <c r="E5631" s="3" t="s">
        <v>7646</v>
      </c>
      <c r="F5631" s="3">
        <v>0</v>
      </c>
      <c r="G5631" s="4">
        <v>280</v>
      </c>
      <c r="H5631" s="4">
        <v>0</v>
      </c>
      <c r="I5631" s="4">
        <v>57</v>
      </c>
      <c r="J5631" s="4">
        <v>0</v>
      </c>
      <c r="K5631" s="4"/>
      <c r="L5631" s="4"/>
      <c r="M5631" s="3">
        <v>0</v>
      </c>
      <c r="N5631" s="3"/>
      <c r="O5631" s="3"/>
    </row>
    <row r="5632" spans="1:15" ht="15" customHeight="1" x14ac:dyDescent="0.35">
      <c r="A5632" s="3" t="s">
        <v>7647</v>
      </c>
      <c r="B5632" s="3"/>
      <c r="C5632" s="3" t="s">
        <v>7638</v>
      </c>
      <c r="D5632" s="3" t="s">
        <v>18</v>
      </c>
      <c r="E5632" s="3" t="s">
        <v>7648</v>
      </c>
      <c r="F5632" s="3">
        <v>0</v>
      </c>
      <c r="G5632" s="4">
        <v>280</v>
      </c>
      <c r="H5632" s="4">
        <v>0</v>
      </c>
      <c r="I5632" s="4">
        <v>57</v>
      </c>
      <c r="J5632" s="4">
        <v>0</v>
      </c>
      <c r="K5632" s="4"/>
      <c r="L5632" s="4"/>
      <c r="M5632" s="3">
        <v>0</v>
      </c>
      <c r="N5632" s="3"/>
      <c r="O5632" s="3"/>
    </row>
    <row r="5633" spans="1:15" ht="15" customHeight="1" x14ac:dyDescent="0.35">
      <c r="A5633" s="3" t="s">
        <v>7649</v>
      </c>
      <c r="B5633" s="3"/>
      <c r="C5633" s="3"/>
      <c r="D5633" s="3"/>
      <c r="E5633" s="3" t="s">
        <v>7611</v>
      </c>
      <c r="F5633" s="3">
        <v>0</v>
      </c>
      <c r="G5633" s="4">
        <v>337</v>
      </c>
      <c r="H5633" s="4">
        <v>0</v>
      </c>
      <c r="I5633" s="4">
        <v>57</v>
      </c>
      <c r="J5633" s="4">
        <v>0</v>
      </c>
      <c r="K5633" s="4"/>
      <c r="L5633" s="4"/>
      <c r="M5633" s="3">
        <v>0</v>
      </c>
      <c r="N5633" s="3"/>
      <c r="O5633" s="3"/>
    </row>
    <row r="5634" spans="1:15" ht="15" customHeight="1" x14ac:dyDescent="0.35">
      <c r="A5634" s="3" t="s">
        <v>7650</v>
      </c>
      <c r="B5634" s="3"/>
      <c r="C5634" s="3"/>
      <c r="D5634" s="3"/>
      <c r="E5634" s="3" t="s">
        <v>7637</v>
      </c>
      <c r="F5634" s="3">
        <v>0</v>
      </c>
      <c r="G5634" s="4">
        <v>337</v>
      </c>
      <c r="H5634" s="4">
        <v>0</v>
      </c>
      <c r="I5634" s="4">
        <v>57</v>
      </c>
      <c r="J5634" s="4">
        <v>0</v>
      </c>
      <c r="K5634" s="4"/>
      <c r="L5634" s="4"/>
      <c r="M5634" s="3">
        <v>0</v>
      </c>
      <c r="N5634" s="3"/>
      <c r="O5634" s="3"/>
    </row>
    <row r="5635" spans="1:15" ht="15" customHeight="1" x14ac:dyDescent="0.35">
      <c r="A5635" s="3" t="s">
        <v>7651</v>
      </c>
      <c r="B5635" s="3"/>
      <c r="C5635" s="3"/>
      <c r="D5635" s="3"/>
      <c r="E5635" s="3" t="s">
        <v>7638</v>
      </c>
      <c r="F5635" s="3">
        <v>0</v>
      </c>
      <c r="G5635" s="4">
        <v>337</v>
      </c>
      <c r="H5635" s="4">
        <v>0</v>
      </c>
      <c r="I5635" s="4">
        <v>57</v>
      </c>
      <c r="J5635" s="4">
        <v>0</v>
      </c>
      <c r="K5635" s="4"/>
      <c r="L5635" s="4"/>
      <c r="M5635" s="3">
        <v>0</v>
      </c>
      <c r="N5635" s="3"/>
      <c r="O5635" s="3"/>
    </row>
    <row r="5636" spans="1:15" ht="15" customHeight="1" x14ac:dyDescent="0.35">
      <c r="A5636" s="3" t="s">
        <v>2728</v>
      </c>
      <c r="B5636" s="3"/>
      <c r="C5636" s="3" t="s">
        <v>7652</v>
      </c>
      <c r="D5636" s="3" t="s">
        <v>16</v>
      </c>
      <c r="E5636" s="3" t="s">
        <v>2729</v>
      </c>
      <c r="F5636" s="3">
        <v>0</v>
      </c>
      <c r="G5636" s="4">
        <v>337</v>
      </c>
      <c r="H5636" s="4">
        <v>0</v>
      </c>
      <c r="I5636" s="4">
        <v>67</v>
      </c>
      <c r="J5636" s="4">
        <v>0</v>
      </c>
      <c r="K5636" s="4"/>
      <c r="L5636" s="4"/>
      <c r="M5636" s="3">
        <v>0</v>
      </c>
      <c r="N5636" s="3"/>
      <c r="O5636" s="3"/>
    </row>
    <row r="5637" spans="1:15" ht="15" customHeight="1" x14ac:dyDescent="0.35">
      <c r="A5637" s="3" t="s">
        <v>2199</v>
      </c>
      <c r="B5637" s="3"/>
      <c r="C5637" s="3" t="s">
        <v>7652</v>
      </c>
      <c r="D5637" s="3" t="s">
        <v>17</v>
      </c>
      <c r="E5637" s="3" t="s">
        <v>2200</v>
      </c>
      <c r="F5637" s="3">
        <v>0</v>
      </c>
      <c r="G5637" s="4">
        <v>337</v>
      </c>
      <c r="H5637" s="4">
        <v>0</v>
      </c>
      <c r="I5637" s="4">
        <v>67</v>
      </c>
      <c r="J5637" s="4">
        <v>0</v>
      </c>
      <c r="K5637" s="4"/>
      <c r="L5637" s="4"/>
      <c r="M5637" s="3">
        <v>0</v>
      </c>
      <c r="N5637" s="3"/>
      <c r="O5637" s="3"/>
    </row>
    <row r="5638" spans="1:15" ht="15" customHeight="1" x14ac:dyDescent="0.35">
      <c r="A5638" s="3" t="s">
        <v>2819</v>
      </c>
      <c r="B5638" s="3"/>
      <c r="C5638" s="3" t="s">
        <v>7652</v>
      </c>
      <c r="D5638" s="3" t="s">
        <v>18</v>
      </c>
      <c r="E5638" s="3" t="s">
        <v>2820</v>
      </c>
      <c r="F5638" s="3">
        <v>-1</v>
      </c>
      <c r="G5638" s="4">
        <v>337</v>
      </c>
      <c r="H5638" s="4">
        <v>-337</v>
      </c>
      <c r="I5638" s="4">
        <v>67</v>
      </c>
      <c r="J5638" s="4">
        <v>-67</v>
      </c>
      <c r="K5638" s="4"/>
      <c r="L5638" s="4"/>
      <c r="M5638" s="3">
        <v>0</v>
      </c>
      <c r="N5638" s="3"/>
      <c r="O5638" s="3"/>
    </row>
    <row r="5639" spans="1:15" ht="15" customHeight="1" x14ac:dyDescent="0.35">
      <c r="A5639" s="3" t="s">
        <v>7653</v>
      </c>
      <c r="B5639" s="3"/>
      <c r="C5639" s="3"/>
      <c r="D5639" s="3"/>
      <c r="E5639" s="3" t="s">
        <v>7652</v>
      </c>
      <c r="F5639" s="3">
        <v>0</v>
      </c>
      <c r="G5639" s="4">
        <v>337</v>
      </c>
      <c r="H5639" s="4">
        <v>0</v>
      </c>
      <c r="I5639" s="4">
        <v>67</v>
      </c>
      <c r="J5639" s="4">
        <v>0</v>
      </c>
      <c r="K5639" s="4"/>
      <c r="L5639" s="4"/>
      <c r="M5639" s="3">
        <v>0</v>
      </c>
      <c r="N5639" s="3"/>
      <c r="O5639" s="3"/>
    </row>
    <row r="5640" spans="1:15" ht="15" customHeight="1" x14ac:dyDescent="0.35">
      <c r="A5640" s="3" t="s">
        <v>7654</v>
      </c>
      <c r="B5640" s="3"/>
      <c r="C5640" s="3" t="s">
        <v>7655</v>
      </c>
      <c r="D5640" s="3" t="s">
        <v>16</v>
      </c>
      <c r="E5640" s="3" t="s">
        <v>7656</v>
      </c>
      <c r="F5640" s="3">
        <v>0</v>
      </c>
      <c r="G5640" s="4">
        <v>337</v>
      </c>
      <c r="H5640" s="4">
        <v>0</v>
      </c>
      <c r="I5640" s="4">
        <v>67</v>
      </c>
      <c r="J5640" s="4">
        <v>0</v>
      </c>
      <c r="K5640" s="4"/>
      <c r="L5640" s="4"/>
      <c r="M5640" s="3">
        <v>0</v>
      </c>
      <c r="N5640" s="3"/>
      <c r="O5640" s="3"/>
    </row>
    <row r="5641" spans="1:15" ht="15" customHeight="1" x14ac:dyDescent="0.35">
      <c r="A5641" s="3" t="s">
        <v>7657</v>
      </c>
      <c r="B5641" s="3"/>
      <c r="C5641" s="3" t="s">
        <v>7655</v>
      </c>
      <c r="D5641" s="3" t="s">
        <v>17</v>
      </c>
      <c r="E5641" s="3" t="s">
        <v>7658</v>
      </c>
      <c r="F5641" s="3">
        <v>-1</v>
      </c>
      <c r="G5641" s="4">
        <v>337</v>
      </c>
      <c r="H5641" s="4">
        <v>-337</v>
      </c>
      <c r="I5641" s="4">
        <v>67</v>
      </c>
      <c r="J5641" s="4">
        <v>-67</v>
      </c>
      <c r="K5641" s="4"/>
      <c r="L5641" s="4"/>
      <c r="M5641" s="3">
        <v>0</v>
      </c>
      <c r="N5641" s="3"/>
      <c r="O5641" s="3"/>
    </row>
    <row r="5642" spans="1:15" ht="15" customHeight="1" x14ac:dyDescent="0.35">
      <c r="A5642" s="3" t="s">
        <v>7659</v>
      </c>
      <c r="B5642" s="3"/>
      <c r="C5642" s="3" t="s">
        <v>7655</v>
      </c>
      <c r="D5642" s="3" t="s">
        <v>18</v>
      </c>
      <c r="E5642" s="3" t="s">
        <v>7660</v>
      </c>
      <c r="F5642" s="3">
        <v>0</v>
      </c>
      <c r="G5642" s="4">
        <v>337</v>
      </c>
      <c r="H5642" s="4">
        <v>0</v>
      </c>
      <c r="I5642" s="4">
        <v>67</v>
      </c>
      <c r="J5642" s="4">
        <v>0</v>
      </c>
      <c r="K5642" s="4"/>
      <c r="L5642" s="4"/>
      <c r="M5642" s="3">
        <v>0</v>
      </c>
      <c r="N5642" s="3"/>
      <c r="O5642" s="3"/>
    </row>
    <row r="5643" spans="1:15" ht="15" customHeight="1" x14ac:dyDescent="0.35">
      <c r="A5643" s="3" t="s">
        <v>7661</v>
      </c>
      <c r="B5643" s="3"/>
      <c r="C5643" s="3" t="s">
        <v>7662</v>
      </c>
      <c r="D5643" s="3" t="s">
        <v>16</v>
      </c>
      <c r="E5643" s="3" t="s">
        <v>7663</v>
      </c>
      <c r="F5643" s="3">
        <v>0</v>
      </c>
      <c r="G5643" s="4">
        <v>337</v>
      </c>
      <c r="H5643" s="4">
        <v>0</v>
      </c>
      <c r="I5643" s="4">
        <v>67</v>
      </c>
      <c r="J5643" s="4">
        <v>0</v>
      </c>
      <c r="K5643" s="4"/>
      <c r="L5643" s="4"/>
      <c r="M5643" s="3">
        <v>0</v>
      </c>
      <c r="N5643" s="3"/>
      <c r="O5643" s="3"/>
    </row>
    <row r="5644" spans="1:15" ht="15" customHeight="1" x14ac:dyDescent="0.35">
      <c r="A5644" s="3" t="s">
        <v>2361</v>
      </c>
      <c r="B5644" s="3"/>
      <c r="C5644" s="3" t="s">
        <v>7662</v>
      </c>
      <c r="D5644" s="3" t="s">
        <v>17</v>
      </c>
      <c r="E5644" s="3" t="s">
        <v>2362</v>
      </c>
      <c r="F5644" s="3">
        <v>0</v>
      </c>
      <c r="G5644" s="4">
        <v>337</v>
      </c>
      <c r="H5644" s="4">
        <v>0</v>
      </c>
      <c r="I5644" s="4">
        <v>67</v>
      </c>
      <c r="J5644" s="4">
        <v>0</v>
      </c>
      <c r="K5644" s="4"/>
      <c r="L5644" s="4"/>
      <c r="M5644" s="3">
        <v>0</v>
      </c>
      <c r="N5644" s="3"/>
      <c r="O5644" s="3"/>
    </row>
    <row r="5645" spans="1:15" ht="15" customHeight="1" x14ac:dyDescent="0.35">
      <c r="A5645" s="3" t="s">
        <v>2472</v>
      </c>
      <c r="B5645" s="3"/>
      <c r="C5645" s="3" t="s">
        <v>7662</v>
      </c>
      <c r="D5645" s="3" t="s">
        <v>18</v>
      </c>
      <c r="E5645" s="3" t="s">
        <v>2473</v>
      </c>
      <c r="F5645" s="3">
        <v>0</v>
      </c>
      <c r="G5645" s="4">
        <v>337</v>
      </c>
      <c r="H5645" s="4">
        <v>0</v>
      </c>
      <c r="I5645" s="4">
        <v>67</v>
      </c>
      <c r="J5645" s="4">
        <v>0</v>
      </c>
      <c r="K5645" s="4"/>
      <c r="L5645" s="4"/>
      <c r="M5645" s="3">
        <v>0</v>
      </c>
      <c r="N5645" s="3"/>
      <c r="O5645" s="3"/>
    </row>
    <row r="5646" spans="1:15" ht="15" customHeight="1" x14ac:dyDescent="0.35">
      <c r="A5646" s="3" t="s">
        <v>7664</v>
      </c>
      <c r="B5646" s="3"/>
      <c r="C5646" s="3" t="s">
        <v>7665</v>
      </c>
      <c r="D5646" s="3" t="s">
        <v>16</v>
      </c>
      <c r="E5646" s="3" t="s">
        <v>7666</v>
      </c>
      <c r="F5646" s="3">
        <v>0</v>
      </c>
      <c r="G5646" s="4">
        <v>337</v>
      </c>
      <c r="H5646" s="4">
        <v>0</v>
      </c>
      <c r="I5646" s="4">
        <v>67</v>
      </c>
      <c r="J5646" s="4">
        <v>0</v>
      </c>
      <c r="K5646" s="4"/>
      <c r="L5646" s="4"/>
      <c r="M5646" s="3">
        <v>0</v>
      </c>
      <c r="N5646" s="3"/>
      <c r="O5646" s="3"/>
    </row>
    <row r="5647" spans="1:15" ht="15" customHeight="1" x14ac:dyDescent="0.35">
      <c r="A5647" s="3" t="s">
        <v>7667</v>
      </c>
      <c r="B5647" s="3"/>
      <c r="C5647" s="3" t="s">
        <v>7665</v>
      </c>
      <c r="D5647" s="3" t="s">
        <v>17</v>
      </c>
      <c r="E5647" s="3" t="s">
        <v>7668</v>
      </c>
      <c r="F5647" s="3">
        <v>0</v>
      </c>
      <c r="G5647" s="4">
        <v>337</v>
      </c>
      <c r="H5647" s="4">
        <v>0</v>
      </c>
      <c r="I5647" s="4">
        <v>67</v>
      </c>
      <c r="J5647" s="4">
        <v>0</v>
      </c>
      <c r="K5647" s="4"/>
      <c r="L5647" s="4"/>
      <c r="M5647" s="3">
        <v>0</v>
      </c>
      <c r="N5647" s="3"/>
      <c r="O5647" s="3"/>
    </row>
    <row r="5648" spans="1:15" ht="15" customHeight="1" x14ac:dyDescent="0.35">
      <c r="A5648" s="3" t="s">
        <v>7669</v>
      </c>
      <c r="B5648" s="3"/>
      <c r="C5648" s="3" t="s">
        <v>7665</v>
      </c>
      <c r="D5648" s="3" t="s">
        <v>18</v>
      </c>
      <c r="E5648" s="3" t="s">
        <v>7670</v>
      </c>
      <c r="F5648" s="3">
        <v>0</v>
      </c>
      <c r="G5648" s="4">
        <v>337</v>
      </c>
      <c r="H5648" s="4">
        <v>0</v>
      </c>
      <c r="I5648" s="4">
        <v>67</v>
      </c>
      <c r="J5648" s="4">
        <v>0</v>
      </c>
      <c r="K5648" s="4"/>
      <c r="L5648" s="4"/>
      <c r="M5648" s="3">
        <v>0</v>
      </c>
      <c r="N5648" s="3"/>
      <c r="O5648" s="3"/>
    </row>
    <row r="5649" spans="1:15" ht="15" customHeight="1" x14ac:dyDescent="0.35">
      <c r="A5649" s="3" t="s">
        <v>7671</v>
      </c>
      <c r="B5649" s="3"/>
      <c r="C5649" s="3"/>
      <c r="D5649" s="3"/>
      <c r="E5649" s="3" t="s">
        <v>7655</v>
      </c>
      <c r="F5649" s="3">
        <v>0</v>
      </c>
      <c r="G5649" s="4">
        <v>337</v>
      </c>
      <c r="H5649" s="4">
        <v>0</v>
      </c>
      <c r="I5649" s="4">
        <v>67</v>
      </c>
      <c r="J5649" s="4">
        <v>0</v>
      </c>
      <c r="K5649" s="4"/>
      <c r="L5649" s="4"/>
      <c r="M5649" s="3">
        <v>0</v>
      </c>
      <c r="N5649" s="3"/>
      <c r="O5649" s="3"/>
    </row>
    <row r="5650" spans="1:15" ht="15" customHeight="1" x14ac:dyDescent="0.35">
      <c r="A5650" s="3" t="s">
        <v>7672</v>
      </c>
      <c r="B5650" s="3"/>
      <c r="C5650" s="3"/>
      <c r="D5650" s="3"/>
      <c r="E5650" s="3" t="s">
        <v>7662</v>
      </c>
      <c r="F5650" s="3">
        <v>0</v>
      </c>
      <c r="G5650" s="4">
        <v>337</v>
      </c>
      <c r="H5650" s="4">
        <v>0</v>
      </c>
      <c r="I5650" s="4">
        <v>67</v>
      </c>
      <c r="J5650" s="4">
        <v>0</v>
      </c>
      <c r="K5650" s="4"/>
      <c r="L5650" s="4"/>
      <c r="M5650" s="3">
        <v>0</v>
      </c>
      <c r="N5650" s="3"/>
      <c r="O5650" s="3"/>
    </row>
    <row r="5651" spans="1:15" ht="15" customHeight="1" x14ac:dyDescent="0.35">
      <c r="A5651" s="3" t="s">
        <v>7673</v>
      </c>
      <c r="B5651" s="3"/>
      <c r="C5651" s="3"/>
      <c r="D5651" s="3"/>
      <c r="E5651" s="3" t="s">
        <v>7665</v>
      </c>
      <c r="F5651" s="3">
        <v>0</v>
      </c>
      <c r="G5651" s="4">
        <v>337</v>
      </c>
      <c r="H5651" s="4">
        <v>0</v>
      </c>
      <c r="I5651" s="4">
        <v>67</v>
      </c>
      <c r="J5651" s="4">
        <v>0</v>
      </c>
      <c r="K5651" s="4"/>
      <c r="L5651" s="4"/>
      <c r="M5651" s="3">
        <v>0</v>
      </c>
      <c r="N5651" s="3"/>
      <c r="O5651" s="3"/>
    </row>
    <row r="5652" spans="1:15" ht="15" customHeight="1" x14ac:dyDescent="0.35">
      <c r="A5652" s="3" t="s">
        <v>7674</v>
      </c>
      <c r="B5652" s="3"/>
      <c r="C5652" s="3" t="s">
        <v>7675</v>
      </c>
      <c r="D5652" s="3" t="s">
        <v>10531</v>
      </c>
      <c r="E5652" s="3" t="s">
        <v>7676</v>
      </c>
      <c r="F5652" s="3">
        <v>0</v>
      </c>
      <c r="G5652" s="4">
        <v>337</v>
      </c>
      <c r="H5652" s="4">
        <v>0</v>
      </c>
      <c r="I5652" s="4">
        <v>67</v>
      </c>
      <c r="J5652" s="4">
        <v>0</v>
      </c>
      <c r="K5652" s="4"/>
      <c r="L5652" s="4"/>
      <c r="M5652" s="3">
        <v>0</v>
      </c>
      <c r="N5652" s="3"/>
      <c r="O5652" s="3"/>
    </row>
    <row r="5653" spans="1:15" ht="15" customHeight="1" x14ac:dyDescent="0.35">
      <c r="A5653" s="3" t="s">
        <v>7677</v>
      </c>
      <c r="B5653" s="3"/>
      <c r="C5653" s="3" t="s">
        <v>7675</v>
      </c>
      <c r="D5653" s="3" t="s">
        <v>10532</v>
      </c>
      <c r="E5653" s="3" t="s">
        <v>7678</v>
      </c>
      <c r="F5653" s="3">
        <v>0</v>
      </c>
      <c r="G5653" s="4">
        <v>337</v>
      </c>
      <c r="H5653" s="4">
        <v>0</v>
      </c>
      <c r="I5653" s="4">
        <v>67</v>
      </c>
      <c r="J5653" s="4">
        <v>0</v>
      </c>
      <c r="K5653" s="4"/>
      <c r="L5653" s="4"/>
      <c r="M5653" s="3">
        <v>0</v>
      </c>
      <c r="N5653" s="3"/>
      <c r="O5653" s="3"/>
    </row>
    <row r="5654" spans="1:15" ht="15" customHeight="1" x14ac:dyDescent="0.35">
      <c r="A5654" s="3" t="s">
        <v>7679</v>
      </c>
      <c r="B5654" s="3"/>
      <c r="C5654" s="3" t="s">
        <v>7675</v>
      </c>
      <c r="D5654" s="3" t="s">
        <v>10533</v>
      </c>
      <c r="E5654" s="3" t="s">
        <v>7680</v>
      </c>
      <c r="F5654" s="3">
        <v>0</v>
      </c>
      <c r="G5654" s="4">
        <v>337</v>
      </c>
      <c r="H5654" s="4">
        <v>0</v>
      </c>
      <c r="I5654" s="4">
        <v>67</v>
      </c>
      <c r="J5654" s="4">
        <v>0</v>
      </c>
      <c r="K5654" s="4"/>
      <c r="L5654" s="4"/>
      <c r="M5654" s="3">
        <v>0</v>
      </c>
      <c r="N5654" s="3"/>
      <c r="O5654" s="3"/>
    </row>
    <row r="5655" spans="1:15" ht="15" customHeight="1" x14ac:dyDescent="0.35">
      <c r="A5655" s="3" t="s">
        <v>7681</v>
      </c>
      <c r="B5655" s="3"/>
      <c r="C5655" s="3" t="s">
        <v>7675</v>
      </c>
      <c r="D5655" s="3" t="s">
        <v>1161</v>
      </c>
      <c r="E5655" s="3" t="s">
        <v>7682</v>
      </c>
      <c r="F5655" s="3">
        <v>0</v>
      </c>
      <c r="G5655" s="4">
        <v>337</v>
      </c>
      <c r="H5655" s="4">
        <v>0</v>
      </c>
      <c r="I5655" s="4">
        <v>67</v>
      </c>
      <c r="J5655" s="4">
        <v>0</v>
      </c>
      <c r="K5655" s="4"/>
      <c r="L5655" s="4"/>
      <c r="M5655" s="3">
        <v>0</v>
      </c>
      <c r="N5655" s="3"/>
      <c r="O5655" s="3"/>
    </row>
    <row r="5656" spans="1:15" ht="15" customHeight="1" x14ac:dyDescent="0.35">
      <c r="A5656" s="3" t="s">
        <v>7683</v>
      </c>
      <c r="B5656" s="3"/>
      <c r="C5656" s="3" t="s">
        <v>7675</v>
      </c>
      <c r="D5656" s="3" t="s">
        <v>70</v>
      </c>
      <c r="E5656" s="3" t="s">
        <v>7684</v>
      </c>
      <c r="F5656" s="3">
        <v>0</v>
      </c>
      <c r="G5656" s="4">
        <v>337</v>
      </c>
      <c r="H5656" s="4">
        <v>0</v>
      </c>
      <c r="I5656" s="4">
        <v>67</v>
      </c>
      <c r="J5656" s="4">
        <v>0</v>
      </c>
      <c r="K5656" s="4"/>
      <c r="L5656" s="4"/>
      <c r="M5656" s="3">
        <v>0</v>
      </c>
      <c r="N5656" s="3"/>
      <c r="O5656" s="3"/>
    </row>
    <row r="5657" spans="1:15" ht="15" customHeight="1" x14ac:dyDescent="0.35">
      <c r="A5657" s="3" t="s">
        <v>7685</v>
      </c>
      <c r="B5657" s="3"/>
      <c r="C5657" s="3" t="s">
        <v>7675</v>
      </c>
      <c r="D5657" s="3" t="s">
        <v>15</v>
      </c>
      <c r="E5657" s="3" t="s">
        <v>7686</v>
      </c>
      <c r="F5657" s="3">
        <v>0</v>
      </c>
      <c r="G5657" s="4">
        <v>337</v>
      </c>
      <c r="H5657" s="4">
        <v>0</v>
      </c>
      <c r="I5657" s="4">
        <v>67</v>
      </c>
      <c r="J5657" s="4">
        <v>0</v>
      </c>
      <c r="K5657" s="4"/>
      <c r="L5657" s="4"/>
      <c r="M5657" s="3">
        <v>0</v>
      </c>
      <c r="N5657" s="3"/>
      <c r="O5657" s="3"/>
    </row>
    <row r="5658" spans="1:15" ht="15" customHeight="1" x14ac:dyDescent="0.35">
      <c r="A5658" s="3" t="s">
        <v>7687</v>
      </c>
      <c r="B5658" s="3"/>
      <c r="C5658" s="3" t="s">
        <v>7675</v>
      </c>
      <c r="D5658" s="3" t="s">
        <v>16</v>
      </c>
      <c r="E5658" s="3" t="s">
        <v>7688</v>
      </c>
      <c r="F5658" s="3">
        <v>0</v>
      </c>
      <c r="G5658" s="4">
        <v>337</v>
      </c>
      <c r="H5658" s="4">
        <v>0</v>
      </c>
      <c r="I5658" s="4">
        <v>67</v>
      </c>
      <c r="J5658" s="4">
        <v>0</v>
      </c>
      <c r="K5658" s="4"/>
      <c r="L5658" s="4"/>
      <c r="M5658" s="3">
        <v>0</v>
      </c>
      <c r="N5658" s="3"/>
      <c r="O5658" s="3"/>
    </row>
    <row r="5659" spans="1:15" ht="15" customHeight="1" x14ac:dyDescent="0.35">
      <c r="A5659" s="3" t="s">
        <v>7689</v>
      </c>
      <c r="B5659" s="3"/>
      <c r="C5659" s="3" t="s">
        <v>7675</v>
      </c>
      <c r="D5659" s="3" t="s">
        <v>17</v>
      </c>
      <c r="E5659" s="3" t="s">
        <v>7690</v>
      </c>
      <c r="F5659" s="3">
        <v>0</v>
      </c>
      <c r="G5659" s="4">
        <v>337</v>
      </c>
      <c r="H5659" s="4">
        <v>0</v>
      </c>
      <c r="I5659" s="4">
        <v>67</v>
      </c>
      <c r="J5659" s="4">
        <v>0</v>
      </c>
      <c r="K5659" s="4"/>
      <c r="L5659" s="4"/>
      <c r="M5659" s="3">
        <v>0</v>
      </c>
      <c r="N5659" s="3"/>
      <c r="O5659" s="3"/>
    </row>
    <row r="5660" spans="1:15" ht="15" customHeight="1" x14ac:dyDescent="0.35">
      <c r="A5660" s="3" t="s">
        <v>7691</v>
      </c>
      <c r="B5660" s="3"/>
      <c r="C5660" s="3" t="s">
        <v>7675</v>
      </c>
      <c r="D5660" s="3" t="s">
        <v>18</v>
      </c>
      <c r="E5660" s="3" t="s">
        <v>7692</v>
      </c>
      <c r="F5660" s="3">
        <v>0</v>
      </c>
      <c r="G5660" s="4">
        <v>337</v>
      </c>
      <c r="H5660" s="4">
        <v>0</v>
      </c>
      <c r="I5660" s="4">
        <v>67</v>
      </c>
      <c r="J5660" s="4">
        <v>0</v>
      </c>
      <c r="K5660" s="4"/>
      <c r="L5660" s="4"/>
      <c r="M5660" s="3">
        <v>0</v>
      </c>
      <c r="N5660" s="3"/>
      <c r="O5660" s="3"/>
    </row>
    <row r="5661" spans="1:15" ht="15" customHeight="1" x14ac:dyDescent="0.35">
      <c r="A5661" s="3" t="s">
        <v>7693</v>
      </c>
      <c r="B5661" s="3"/>
      <c r="C5661" s="3"/>
      <c r="D5661" s="3"/>
      <c r="E5661" s="3" t="s">
        <v>7675</v>
      </c>
      <c r="F5661" s="3">
        <v>0</v>
      </c>
      <c r="G5661" s="4">
        <v>337</v>
      </c>
      <c r="H5661" s="4">
        <v>0</v>
      </c>
      <c r="I5661" s="4">
        <v>67</v>
      </c>
      <c r="J5661" s="4">
        <v>0</v>
      </c>
      <c r="K5661" s="4"/>
      <c r="L5661" s="4"/>
      <c r="M5661" s="3">
        <v>0</v>
      </c>
      <c r="N5661" s="3"/>
      <c r="O5661" s="3"/>
    </row>
    <row r="5662" spans="1:15" ht="15" customHeight="1" x14ac:dyDescent="0.35">
      <c r="A5662" s="3" t="s">
        <v>7694</v>
      </c>
      <c r="B5662" s="3"/>
      <c r="C5662" s="3" t="s">
        <v>7695</v>
      </c>
      <c r="D5662" s="3" t="s">
        <v>16</v>
      </c>
      <c r="E5662" s="3" t="s">
        <v>7696</v>
      </c>
      <c r="F5662" s="3">
        <v>0</v>
      </c>
      <c r="G5662" s="4">
        <v>337</v>
      </c>
      <c r="H5662" s="4">
        <v>0</v>
      </c>
      <c r="I5662" s="4">
        <v>67</v>
      </c>
      <c r="J5662" s="4">
        <v>0</v>
      </c>
      <c r="K5662" s="4"/>
      <c r="L5662" s="4"/>
      <c r="M5662" s="3">
        <v>0</v>
      </c>
      <c r="N5662" s="3"/>
      <c r="O5662" s="3"/>
    </row>
    <row r="5663" spans="1:15" ht="15" customHeight="1" x14ac:dyDescent="0.35">
      <c r="A5663" s="3" t="s">
        <v>7697</v>
      </c>
      <c r="B5663" s="3"/>
      <c r="C5663" s="3" t="s">
        <v>7695</v>
      </c>
      <c r="D5663" s="3" t="s">
        <v>17</v>
      </c>
      <c r="E5663" s="3" t="s">
        <v>7698</v>
      </c>
      <c r="F5663" s="3">
        <v>0</v>
      </c>
      <c r="G5663" s="4">
        <v>337</v>
      </c>
      <c r="H5663" s="4">
        <v>0</v>
      </c>
      <c r="I5663" s="4">
        <v>67</v>
      </c>
      <c r="J5663" s="4">
        <v>0</v>
      </c>
      <c r="K5663" s="4"/>
      <c r="L5663" s="4"/>
      <c r="M5663" s="3">
        <v>0</v>
      </c>
      <c r="N5663" s="3"/>
      <c r="O5663" s="3"/>
    </row>
    <row r="5664" spans="1:15" ht="15" customHeight="1" x14ac:dyDescent="0.35">
      <c r="A5664" s="3" t="s">
        <v>7699</v>
      </c>
      <c r="B5664" s="3"/>
      <c r="C5664" s="3" t="s">
        <v>7695</v>
      </c>
      <c r="D5664" s="3" t="s">
        <v>18</v>
      </c>
      <c r="E5664" s="3" t="s">
        <v>7700</v>
      </c>
      <c r="F5664" s="3">
        <v>0</v>
      </c>
      <c r="G5664" s="4">
        <v>337</v>
      </c>
      <c r="H5664" s="4">
        <v>0</v>
      </c>
      <c r="I5664" s="4">
        <v>67</v>
      </c>
      <c r="J5664" s="4">
        <v>0</v>
      </c>
      <c r="K5664" s="4"/>
      <c r="L5664" s="4"/>
      <c r="M5664" s="3">
        <v>0</v>
      </c>
      <c r="N5664" s="3"/>
      <c r="O5664" s="3"/>
    </row>
    <row r="5665" spans="1:15" ht="15" customHeight="1" x14ac:dyDescent="0.35">
      <c r="A5665" s="3" t="s">
        <v>7701</v>
      </c>
      <c r="B5665" s="3"/>
      <c r="C5665" s="3"/>
      <c r="D5665" s="3"/>
      <c r="E5665" s="3" t="s">
        <v>7695</v>
      </c>
      <c r="F5665" s="3">
        <v>0</v>
      </c>
      <c r="G5665" s="4">
        <v>337</v>
      </c>
      <c r="H5665" s="4">
        <v>0</v>
      </c>
      <c r="I5665" s="4">
        <v>67</v>
      </c>
      <c r="J5665" s="4">
        <v>0</v>
      </c>
      <c r="K5665" s="4"/>
      <c r="L5665" s="4"/>
      <c r="M5665" s="3">
        <v>0</v>
      </c>
      <c r="N5665" s="3"/>
      <c r="O5665" s="3"/>
    </row>
    <row r="5666" spans="1:15" ht="15" customHeight="1" x14ac:dyDescent="0.35">
      <c r="A5666" s="3" t="s">
        <v>7702</v>
      </c>
      <c r="B5666" s="3"/>
      <c r="C5666" s="3" t="s">
        <v>7703</v>
      </c>
      <c r="D5666" s="3" t="s">
        <v>16</v>
      </c>
      <c r="E5666" s="3" t="s">
        <v>7704</v>
      </c>
      <c r="F5666" s="3">
        <v>0</v>
      </c>
      <c r="G5666" s="4">
        <v>337</v>
      </c>
      <c r="H5666" s="4">
        <v>0</v>
      </c>
      <c r="I5666" s="4">
        <v>67</v>
      </c>
      <c r="J5666" s="4">
        <v>0</v>
      </c>
      <c r="K5666" s="4"/>
      <c r="L5666" s="4"/>
      <c r="M5666" s="3">
        <v>0</v>
      </c>
      <c r="N5666" s="3"/>
      <c r="O5666" s="3"/>
    </row>
    <row r="5667" spans="1:15" ht="15" customHeight="1" x14ac:dyDescent="0.35">
      <c r="A5667" s="3" t="s">
        <v>7705</v>
      </c>
      <c r="B5667" s="3"/>
      <c r="C5667" s="3" t="s">
        <v>7703</v>
      </c>
      <c r="D5667" s="3" t="s">
        <v>17</v>
      </c>
      <c r="E5667" s="3" t="s">
        <v>7706</v>
      </c>
      <c r="F5667" s="3">
        <v>0</v>
      </c>
      <c r="G5667" s="4">
        <v>337</v>
      </c>
      <c r="H5667" s="4">
        <v>0</v>
      </c>
      <c r="I5667" s="4">
        <v>67</v>
      </c>
      <c r="J5667" s="4">
        <v>0</v>
      </c>
      <c r="K5667" s="4"/>
      <c r="L5667" s="4"/>
      <c r="M5667" s="3">
        <v>0</v>
      </c>
      <c r="N5667" s="3"/>
      <c r="O5667" s="3"/>
    </row>
    <row r="5668" spans="1:15" ht="15" customHeight="1" x14ac:dyDescent="0.35">
      <c r="A5668" s="3" t="s">
        <v>7707</v>
      </c>
      <c r="B5668" s="3"/>
      <c r="C5668" s="3" t="s">
        <v>7703</v>
      </c>
      <c r="D5668" s="3" t="s">
        <v>18</v>
      </c>
      <c r="E5668" s="3" t="s">
        <v>7708</v>
      </c>
      <c r="F5668" s="3">
        <v>0</v>
      </c>
      <c r="G5668" s="4">
        <v>337</v>
      </c>
      <c r="H5668" s="4">
        <v>0</v>
      </c>
      <c r="I5668" s="4">
        <v>67</v>
      </c>
      <c r="J5668" s="4">
        <v>0</v>
      </c>
      <c r="K5668" s="4"/>
      <c r="L5668" s="4"/>
      <c r="M5668" s="3">
        <v>0</v>
      </c>
      <c r="N5668" s="3"/>
      <c r="O5668" s="3"/>
    </row>
    <row r="5669" spans="1:15" ht="15" customHeight="1" x14ac:dyDescent="0.35">
      <c r="A5669" s="3" t="s">
        <v>7709</v>
      </c>
      <c r="B5669" s="3"/>
      <c r="C5669" s="3"/>
      <c r="D5669" s="3"/>
      <c r="E5669" s="3" t="s">
        <v>7703</v>
      </c>
      <c r="F5669" s="3">
        <v>0</v>
      </c>
      <c r="G5669" s="4">
        <v>337</v>
      </c>
      <c r="H5669" s="4">
        <v>0</v>
      </c>
      <c r="I5669" s="4">
        <v>67</v>
      </c>
      <c r="J5669" s="4">
        <v>0</v>
      </c>
      <c r="K5669" s="4"/>
      <c r="L5669" s="4"/>
      <c r="M5669" s="3">
        <v>0</v>
      </c>
      <c r="N5669" s="3"/>
      <c r="O5669" s="3"/>
    </row>
    <row r="5670" spans="1:15" ht="15" customHeight="1" x14ac:dyDescent="0.35">
      <c r="A5670" s="3" t="s">
        <v>7710</v>
      </c>
      <c r="B5670" s="3"/>
      <c r="C5670" s="3" t="s">
        <v>7711</v>
      </c>
      <c r="D5670" s="3" t="s">
        <v>16</v>
      </c>
      <c r="E5670" s="3" t="s">
        <v>7712</v>
      </c>
      <c r="F5670" s="3">
        <v>0</v>
      </c>
      <c r="G5670" s="4">
        <v>337</v>
      </c>
      <c r="H5670" s="4">
        <v>0</v>
      </c>
      <c r="I5670" s="4">
        <v>67</v>
      </c>
      <c r="J5670" s="4">
        <v>0</v>
      </c>
      <c r="K5670" s="4"/>
      <c r="L5670" s="4"/>
      <c r="M5670" s="3">
        <v>0</v>
      </c>
      <c r="N5670" s="3"/>
      <c r="O5670" s="3"/>
    </row>
    <row r="5671" spans="1:15" ht="15" customHeight="1" x14ac:dyDescent="0.35">
      <c r="A5671" s="3" t="s">
        <v>7713</v>
      </c>
      <c r="B5671" s="3"/>
      <c r="C5671" s="3" t="s">
        <v>7711</v>
      </c>
      <c r="D5671" s="3" t="s">
        <v>17</v>
      </c>
      <c r="E5671" s="3" t="s">
        <v>7714</v>
      </c>
      <c r="F5671" s="3">
        <v>0</v>
      </c>
      <c r="G5671" s="4">
        <v>337</v>
      </c>
      <c r="H5671" s="4">
        <v>0</v>
      </c>
      <c r="I5671" s="4">
        <v>67</v>
      </c>
      <c r="J5671" s="4">
        <v>0</v>
      </c>
      <c r="K5671" s="4"/>
      <c r="L5671" s="4"/>
      <c r="M5671" s="3">
        <v>0</v>
      </c>
      <c r="N5671" s="3"/>
      <c r="O5671" s="3"/>
    </row>
    <row r="5672" spans="1:15" ht="15" customHeight="1" x14ac:dyDescent="0.35">
      <c r="A5672" s="3" t="s">
        <v>7715</v>
      </c>
      <c r="B5672" s="3"/>
      <c r="C5672" s="3" t="s">
        <v>7711</v>
      </c>
      <c r="D5672" s="3" t="s">
        <v>18</v>
      </c>
      <c r="E5672" s="3" t="s">
        <v>7716</v>
      </c>
      <c r="F5672" s="3">
        <v>0</v>
      </c>
      <c r="G5672" s="4">
        <v>337</v>
      </c>
      <c r="H5672" s="4">
        <v>0</v>
      </c>
      <c r="I5672" s="4">
        <v>67</v>
      </c>
      <c r="J5672" s="4">
        <v>0</v>
      </c>
      <c r="K5672" s="4"/>
      <c r="L5672" s="4"/>
      <c r="M5672" s="3">
        <v>0</v>
      </c>
      <c r="N5672" s="3"/>
      <c r="O5672" s="3"/>
    </row>
    <row r="5673" spans="1:15" ht="15" customHeight="1" x14ac:dyDescent="0.35">
      <c r="A5673" s="3" t="s">
        <v>2648</v>
      </c>
      <c r="B5673" s="3"/>
      <c r="C5673" s="3" t="s">
        <v>7717</v>
      </c>
      <c r="D5673" s="3" t="s">
        <v>16</v>
      </c>
      <c r="E5673" s="3" t="s">
        <v>2649</v>
      </c>
      <c r="F5673" s="3">
        <v>0</v>
      </c>
      <c r="G5673" s="4">
        <v>337</v>
      </c>
      <c r="H5673" s="4">
        <v>0</v>
      </c>
      <c r="I5673" s="4">
        <v>67</v>
      </c>
      <c r="J5673" s="4">
        <v>0</v>
      </c>
      <c r="K5673" s="4"/>
      <c r="L5673" s="4"/>
      <c r="M5673" s="3">
        <v>0</v>
      </c>
      <c r="N5673" s="3"/>
      <c r="O5673" s="3"/>
    </row>
    <row r="5674" spans="1:15" ht="15" customHeight="1" x14ac:dyDescent="0.35">
      <c r="A5674" s="3" t="s">
        <v>2662</v>
      </c>
      <c r="B5674" s="3"/>
      <c r="C5674" s="3" t="s">
        <v>7717</v>
      </c>
      <c r="D5674" s="3" t="s">
        <v>17</v>
      </c>
      <c r="E5674" s="3" t="s">
        <v>2663</v>
      </c>
      <c r="F5674" s="3">
        <v>0</v>
      </c>
      <c r="G5674" s="4">
        <v>337</v>
      </c>
      <c r="H5674" s="4">
        <v>0</v>
      </c>
      <c r="I5674" s="4">
        <v>67</v>
      </c>
      <c r="J5674" s="4">
        <v>0</v>
      </c>
      <c r="K5674" s="4"/>
      <c r="L5674" s="4"/>
      <c r="M5674" s="3">
        <v>0</v>
      </c>
      <c r="N5674" s="3"/>
      <c r="O5674" s="3"/>
    </row>
    <row r="5675" spans="1:15" ht="15" customHeight="1" x14ac:dyDescent="0.35">
      <c r="A5675" s="3" t="s">
        <v>7718</v>
      </c>
      <c r="B5675" s="3"/>
      <c r="C5675" s="3" t="s">
        <v>7717</v>
      </c>
      <c r="D5675" s="3" t="s">
        <v>18</v>
      </c>
      <c r="E5675" s="3" t="s">
        <v>7719</v>
      </c>
      <c r="F5675" s="3">
        <v>0</v>
      </c>
      <c r="G5675" s="4">
        <v>337</v>
      </c>
      <c r="H5675" s="4">
        <v>0</v>
      </c>
      <c r="I5675" s="4">
        <v>67</v>
      </c>
      <c r="J5675" s="4">
        <v>0</v>
      </c>
      <c r="K5675" s="4"/>
      <c r="L5675" s="4"/>
      <c r="M5675" s="3">
        <v>0</v>
      </c>
      <c r="N5675" s="3"/>
      <c r="O5675" s="3"/>
    </row>
    <row r="5676" spans="1:15" ht="15" customHeight="1" x14ac:dyDescent="0.35">
      <c r="A5676" s="3" t="s">
        <v>7720</v>
      </c>
      <c r="B5676" s="3"/>
      <c r="C5676" s="3"/>
      <c r="D5676" s="3"/>
      <c r="E5676" s="3" t="s">
        <v>7711</v>
      </c>
      <c r="F5676" s="3">
        <v>0</v>
      </c>
      <c r="G5676" s="4">
        <v>337</v>
      </c>
      <c r="H5676" s="4">
        <v>0</v>
      </c>
      <c r="I5676" s="4">
        <v>67</v>
      </c>
      <c r="J5676" s="4">
        <v>0</v>
      </c>
      <c r="K5676" s="4"/>
      <c r="L5676" s="4"/>
      <c r="M5676" s="3">
        <v>0</v>
      </c>
      <c r="N5676" s="3"/>
      <c r="O5676" s="3"/>
    </row>
    <row r="5677" spans="1:15" ht="15" customHeight="1" x14ac:dyDescent="0.35">
      <c r="A5677" s="3" t="s">
        <v>7721</v>
      </c>
      <c r="B5677" s="3"/>
      <c r="C5677" s="3"/>
      <c r="D5677" s="3"/>
      <c r="E5677" s="3" t="s">
        <v>7717</v>
      </c>
      <c r="F5677" s="3">
        <v>0</v>
      </c>
      <c r="G5677" s="4">
        <v>337</v>
      </c>
      <c r="H5677" s="4">
        <v>0</v>
      </c>
      <c r="I5677" s="4">
        <v>67</v>
      </c>
      <c r="J5677" s="4">
        <v>0</v>
      </c>
      <c r="K5677" s="4"/>
      <c r="L5677" s="4"/>
      <c r="M5677" s="3">
        <v>0</v>
      </c>
      <c r="N5677" s="3"/>
      <c r="O5677" s="3"/>
    </row>
    <row r="5678" spans="1:15" ht="15" customHeight="1" x14ac:dyDescent="0.35">
      <c r="A5678" s="3" t="s">
        <v>2637</v>
      </c>
      <c r="B5678" s="3"/>
      <c r="C5678" s="3" t="s">
        <v>7722</v>
      </c>
      <c r="D5678" s="3" t="s">
        <v>16</v>
      </c>
      <c r="E5678" s="3" t="s">
        <v>2638</v>
      </c>
      <c r="F5678" s="3">
        <v>0</v>
      </c>
      <c r="G5678" s="4">
        <v>337</v>
      </c>
      <c r="H5678" s="4">
        <v>0</v>
      </c>
      <c r="I5678" s="4">
        <v>67</v>
      </c>
      <c r="J5678" s="4">
        <v>0</v>
      </c>
      <c r="K5678" s="4"/>
      <c r="L5678" s="4"/>
      <c r="M5678" s="3">
        <v>0</v>
      </c>
      <c r="N5678" s="3"/>
      <c r="O5678" s="3"/>
    </row>
    <row r="5679" spans="1:15" ht="15" customHeight="1" x14ac:dyDescent="0.35">
      <c r="A5679" s="3" t="s">
        <v>2749</v>
      </c>
      <c r="B5679" s="3"/>
      <c r="C5679" s="3" t="s">
        <v>7722</v>
      </c>
      <c r="D5679" s="3" t="s">
        <v>17</v>
      </c>
      <c r="E5679" s="3" t="s">
        <v>2750</v>
      </c>
      <c r="F5679" s="3">
        <v>0</v>
      </c>
      <c r="G5679" s="4">
        <v>337</v>
      </c>
      <c r="H5679" s="4">
        <v>0</v>
      </c>
      <c r="I5679" s="4">
        <v>67</v>
      </c>
      <c r="J5679" s="4">
        <v>0</v>
      </c>
      <c r="K5679" s="4"/>
      <c r="L5679" s="4"/>
      <c r="M5679" s="3">
        <v>0</v>
      </c>
      <c r="N5679" s="3"/>
      <c r="O5679" s="3"/>
    </row>
    <row r="5680" spans="1:15" ht="15" customHeight="1" x14ac:dyDescent="0.35">
      <c r="A5680" s="3" t="s">
        <v>1995</v>
      </c>
      <c r="B5680" s="3"/>
      <c r="C5680" s="3" t="s">
        <v>7722</v>
      </c>
      <c r="D5680" s="3" t="s">
        <v>18</v>
      </c>
      <c r="E5680" s="3" t="s">
        <v>1996</v>
      </c>
      <c r="F5680" s="3">
        <v>2</v>
      </c>
      <c r="G5680" s="4">
        <v>337</v>
      </c>
      <c r="H5680" s="4">
        <v>674</v>
      </c>
      <c r="I5680" s="4">
        <v>67</v>
      </c>
      <c r="J5680" s="4">
        <v>134</v>
      </c>
      <c r="K5680" s="4"/>
      <c r="L5680" s="4"/>
      <c r="M5680" s="3">
        <v>0</v>
      </c>
      <c r="N5680" s="3"/>
      <c r="O5680" s="3"/>
    </row>
    <row r="5681" spans="1:15" ht="15" customHeight="1" x14ac:dyDescent="0.35">
      <c r="A5681" s="3" t="s">
        <v>7723</v>
      </c>
      <c r="B5681" s="3"/>
      <c r="C5681" s="3" t="s">
        <v>7724</v>
      </c>
      <c r="D5681" s="3" t="s">
        <v>16</v>
      </c>
      <c r="E5681" s="3" t="s">
        <v>7725</v>
      </c>
      <c r="F5681" s="3">
        <v>-1</v>
      </c>
      <c r="G5681" s="4">
        <v>337</v>
      </c>
      <c r="H5681" s="4">
        <v>-337</v>
      </c>
      <c r="I5681" s="4">
        <v>67</v>
      </c>
      <c r="J5681" s="4">
        <v>-67</v>
      </c>
      <c r="K5681" s="4"/>
      <c r="L5681" s="4"/>
      <c r="M5681" s="3">
        <v>0</v>
      </c>
      <c r="N5681" s="3"/>
      <c r="O5681" s="3"/>
    </row>
    <row r="5682" spans="1:15" ht="15" customHeight="1" x14ac:dyDescent="0.35">
      <c r="A5682" s="3" t="s">
        <v>7726</v>
      </c>
      <c r="B5682" s="3"/>
      <c r="C5682" s="3" t="s">
        <v>7724</v>
      </c>
      <c r="D5682" s="3" t="s">
        <v>17</v>
      </c>
      <c r="E5682" s="3" t="s">
        <v>7727</v>
      </c>
      <c r="F5682" s="3">
        <v>0</v>
      </c>
      <c r="G5682" s="4">
        <v>337</v>
      </c>
      <c r="H5682" s="4">
        <v>0</v>
      </c>
      <c r="I5682" s="4">
        <v>67</v>
      </c>
      <c r="J5682" s="4">
        <v>0</v>
      </c>
      <c r="K5682" s="4"/>
      <c r="L5682" s="4"/>
      <c r="M5682" s="3">
        <v>0</v>
      </c>
      <c r="N5682" s="3"/>
      <c r="O5682" s="3"/>
    </row>
    <row r="5683" spans="1:15" ht="15" customHeight="1" x14ac:dyDescent="0.35">
      <c r="A5683" s="3" t="s">
        <v>7728</v>
      </c>
      <c r="B5683" s="3"/>
      <c r="C5683" s="3" t="s">
        <v>7724</v>
      </c>
      <c r="D5683" s="3" t="s">
        <v>18</v>
      </c>
      <c r="E5683" s="3" t="s">
        <v>7729</v>
      </c>
      <c r="F5683" s="3">
        <v>0</v>
      </c>
      <c r="G5683" s="4">
        <v>337</v>
      </c>
      <c r="H5683" s="4">
        <v>0</v>
      </c>
      <c r="I5683" s="4">
        <v>67</v>
      </c>
      <c r="J5683" s="4">
        <v>0</v>
      </c>
      <c r="K5683" s="4"/>
      <c r="L5683" s="4"/>
      <c r="M5683" s="3">
        <v>0</v>
      </c>
      <c r="N5683" s="3"/>
      <c r="O5683" s="3"/>
    </row>
    <row r="5684" spans="1:15" ht="15" customHeight="1" x14ac:dyDescent="0.35">
      <c r="A5684" s="3" t="s">
        <v>7730</v>
      </c>
      <c r="B5684" s="3"/>
      <c r="C5684" s="3" t="s">
        <v>7724</v>
      </c>
      <c r="D5684" s="3" t="s">
        <v>16</v>
      </c>
      <c r="E5684" s="3" t="s">
        <v>7731</v>
      </c>
      <c r="F5684" s="3">
        <v>0</v>
      </c>
      <c r="G5684" s="4">
        <v>337</v>
      </c>
      <c r="H5684" s="4">
        <v>0</v>
      </c>
      <c r="I5684" s="4">
        <v>67</v>
      </c>
      <c r="J5684" s="4">
        <v>0</v>
      </c>
      <c r="K5684" s="4"/>
      <c r="L5684" s="4"/>
      <c r="M5684" s="3">
        <v>0</v>
      </c>
      <c r="N5684" s="3"/>
      <c r="O5684" s="3"/>
    </row>
    <row r="5685" spans="1:15" ht="15" customHeight="1" x14ac:dyDescent="0.35">
      <c r="A5685" s="3" t="s">
        <v>7732</v>
      </c>
      <c r="B5685" s="3"/>
      <c r="C5685" s="3" t="s">
        <v>7724</v>
      </c>
      <c r="D5685" s="3" t="s">
        <v>17</v>
      </c>
      <c r="E5685" s="3" t="s">
        <v>7733</v>
      </c>
      <c r="F5685" s="3">
        <v>0</v>
      </c>
      <c r="G5685" s="4">
        <v>337</v>
      </c>
      <c r="H5685" s="4">
        <v>0</v>
      </c>
      <c r="I5685" s="4">
        <v>67</v>
      </c>
      <c r="J5685" s="4">
        <v>0</v>
      </c>
      <c r="K5685" s="4"/>
      <c r="L5685" s="4"/>
      <c r="M5685" s="3">
        <v>0</v>
      </c>
      <c r="N5685" s="3"/>
      <c r="O5685" s="3"/>
    </row>
    <row r="5686" spans="1:15" ht="15" customHeight="1" x14ac:dyDescent="0.35">
      <c r="A5686" s="3" t="s">
        <v>7734</v>
      </c>
      <c r="B5686" s="3"/>
      <c r="C5686" s="3" t="s">
        <v>7724</v>
      </c>
      <c r="D5686" s="3" t="s">
        <v>18</v>
      </c>
      <c r="E5686" s="3" t="s">
        <v>7735</v>
      </c>
      <c r="F5686" s="3">
        <v>0</v>
      </c>
      <c r="G5686" s="4">
        <v>337</v>
      </c>
      <c r="H5686" s="4">
        <v>0</v>
      </c>
      <c r="I5686" s="4">
        <v>67</v>
      </c>
      <c r="J5686" s="4">
        <v>0</v>
      </c>
      <c r="K5686" s="4"/>
      <c r="L5686" s="4"/>
      <c r="M5686" s="3">
        <v>0</v>
      </c>
      <c r="N5686" s="3"/>
      <c r="O5686" s="3"/>
    </row>
    <row r="5687" spans="1:15" ht="15" customHeight="1" x14ac:dyDescent="0.35">
      <c r="A5687" s="3" t="s">
        <v>7736</v>
      </c>
      <c r="B5687" s="3"/>
      <c r="C5687" s="3" t="s">
        <v>7737</v>
      </c>
      <c r="D5687" s="3" t="s">
        <v>16</v>
      </c>
      <c r="E5687" s="3" t="s">
        <v>7738</v>
      </c>
      <c r="F5687" s="3">
        <v>0</v>
      </c>
      <c r="G5687" s="4">
        <v>337</v>
      </c>
      <c r="H5687" s="4">
        <v>0</v>
      </c>
      <c r="I5687" s="4">
        <v>67</v>
      </c>
      <c r="J5687" s="4">
        <v>0</v>
      </c>
      <c r="K5687" s="4"/>
      <c r="L5687" s="4"/>
      <c r="M5687" s="3">
        <v>0</v>
      </c>
      <c r="N5687" s="3"/>
      <c r="O5687" s="3"/>
    </row>
    <row r="5688" spans="1:15" ht="15" customHeight="1" x14ac:dyDescent="0.35">
      <c r="A5688" s="3" t="s">
        <v>7739</v>
      </c>
      <c r="B5688" s="3"/>
      <c r="C5688" s="3" t="s">
        <v>7737</v>
      </c>
      <c r="D5688" s="3" t="s">
        <v>17</v>
      </c>
      <c r="E5688" s="3" t="s">
        <v>7740</v>
      </c>
      <c r="F5688" s="3">
        <v>0</v>
      </c>
      <c r="G5688" s="4">
        <v>337</v>
      </c>
      <c r="H5688" s="4">
        <v>0</v>
      </c>
      <c r="I5688" s="4">
        <v>67</v>
      </c>
      <c r="J5688" s="4">
        <v>0</v>
      </c>
      <c r="K5688" s="4"/>
      <c r="L5688" s="4"/>
      <c r="M5688" s="3">
        <v>0</v>
      </c>
      <c r="N5688" s="3"/>
      <c r="O5688" s="3"/>
    </row>
    <row r="5689" spans="1:15" ht="15" customHeight="1" x14ac:dyDescent="0.35">
      <c r="A5689" s="3" t="s">
        <v>7741</v>
      </c>
      <c r="B5689" s="3"/>
      <c r="C5689" s="3" t="s">
        <v>7737</v>
      </c>
      <c r="D5689" s="3" t="s">
        <v>18</v>
      </c>
      <c r="E5689" s="3" t="s">
        <v>7742</v>
      </c>
      <c r="F5689" s="3">
        <v>0</v>
      </c>
      <c r="G5689" s="4">
        <v>337</v>
      </c>
      <c r="H5689" s="4">
        <v>0</v>
      </c>
      <c r="I5689" s="4">
        <v>67</v>
      </c>
      <c r="J5689" s="4">
        <v>0</v>
      </c>
      <c r="K5689" s="4"/>
      <c r="L5689" s="4"/>
      <c r="M5689" s="3">
        <v>0</v>
      </c>
      <c r="N5689" s="3"/>
      <c r="O5689" s="3"/>
    </row>
    <row r="5690" spans="1:15" ht="15" customHeight="1" x14ac:dyDescent="0.35">
      <c r="A5690" s="3" t="s">
        <v>7743</v>
      </c>
      <c r="B5690" s="3"/>
      <c r="C5690" s="3" t="s">
        <v>7744</v>
      </c>
      <c r="D5690" s="3" t="s">
        <v>16</v>
      </c>
      <c r="E5690" s="3" t="s">
        <v>7745</v>
      </c>
      <c r="F5690" s="3">
        <v>0</v>
      </c>
      <c r="G5690" s="4">
        <v>337</v>
      </c>
      <c r="H5690" s="4">
        <v>0</v>
      </c>
      <c r="I5690" s="4">
        <v>67</v>
      </c>
      <c r="J5690" s="4">
        <v>0</v>
      </c>
      <c r="K5690" s="4"/>
      <c r="L5690" s="4"/>
      <c r="M5690" s="3">
        <v>0</v>
      </c>
      <c r="N5690" s="3"/>
      <c r="O5690" s="3"/>
    </row>
    <row r="5691" spans="1:15" ht="15" customHeight="1" x14ac:dyDescent="0.35">
      <c r="A5691" s="3" t="s">
        <v>7746</v>
      </c>
      <c r="B5691" s="3"/>
      <c r="C5691" s="3" t="s">
        <v>7744</v>
      </c>
      <c r="D5691" s="3" t="s">
        <v>17</v>
      </c>
      <c r="E5691" s="3" t="s">
        <v>7747</v>
      </c>
      <c r="F5691" s="3">
        <v>0</v>
      </c>
      <c r="G5691" s="4">
        <v>337</v>
      </c>
      <c r="H5691" s="4">
        <v>0</v>
      </c>
      <c r="I5691" s="4">
        <v>67</v>
      </c>
      <c r="J5691" s="4">
        <v>0</v>
      </c>
      <c r="K5691" s="4"/>
      <c r="L5691" s="4"/>
      <c r="M5691" s="3">
        <v>0</v>
      </c>
      <c r="N5691" s="3"/>
      <c r="O5691" s="3"/>
    </row>
    <row r="5692" spans="1:15" ht="15" customHeight="1" x14ac:dyDescent="0.35">
      <c r="A5692" s="3" t="s">
        <v>7748</v>
      </c>
      <c r="B5692" s="3"/>
      <c r="C5692" s="3" t="s">
        <v>7744</v>
      </c>
      <c r="D5692" s="3" t="s">
        <v>18</v>
      </c>
      <c r="E5692" s="3" t="s">
        <v>7749</v>
      </c>
      <c r="F5692" s="3">
        <v>0</v>
      </c>
      <c r="G5692" s="4">
        <v>337</v>
      </c>
      <c r="H5692" s="4">
        <v>0</v>
      </c>
      <c r="I5692" s="4">
        <v>67</v>
      </c>
      <c r="J5692" s="4">
        <v>0</v>
      </c>
      <c r="K5692" s="4"/>
      <c r="L5692" s="4"/>
      <c r="M5692" s="3">
        <v>0</v>
      </c>
      <c r="N5692" s="3"/>
      <c r="O5692" s="3"/>
    </row>
    <row r="5693" spans="1:15" ht="15" customHeight="1" x14ac:dyDescent="0.35">
      <c r="A5693" s="3" t="s">
        <v>7750</v>
      </c>
      <c r="B5693" s="3"/>
      <c r="C5693" s="3" t="s">
        <v>7744</v>
      </c>
      <c r="D5693" s="3" t="s">
        <v>16</v>
      </c>
      <c r="E5693" s="3" t="s">
        <v>7751</v>
      </c>
      <c r="F5693" s="3">
        <v>0</v>
      </c>
      <c r="G5693" s="4">
        <v>337</v>
      </c>
      <c r="H5693" s="4">
        <v>0</v>
      </c>
      <c r="I5693" s="4">
        <v>67</v>
      </c>
      <c r="J5693" s="4">
        <v>0</v>
      </c>
      <c r="K5693" s="4"/>
      <c r="L5693" s="4"/>
      <c r="M5693" s="3">
        <v>0</v>
      </c>
      <c r="N5693" s="3"/>
      <c r="O5693" s="3"/>
    </row>
    <row r="5694" spans="1:15" ht="15" customHeight="1" x14ac:dyDescent="0.35">
      <c r="A5694" s="3" t="s">
        <v>7752</v>
      </c>
      <c r="B5694" s="3"/>
      <c r="C5694" s="3" t="s">
        <v>7744</v>
      </c>
      <c r="D5694" s="3" t="s">
        <v>17</v>
      </c>
      <c r="E5694" s="3" t="s">
        <v>7753</v>
      </c>
      <c r="F5694" s="3">
        <v>0</v>
      </c>
      <c r="G5694" s="4">
        <v>337</v>
      </c>
      <c r="H5694" s="4">
        <v>0</v>
      </c>
      <c r="I5694" s="4">
        <v>67</v>
      </c>
      <c r="J5694" s="4">
        <v>0</v>
      </c>
      <c r="K5694" s="4"/>
      <c r="L5694" s="4"/>
      <c r="M5694" s="3">
        <v>0</v>
      </c>
      <c r="N5694" s="3"/>
      <c r="O5694" s="3"/>
    </row>
    <row r="5695" spans="1:15" ht="15" customHeight="1" x14ac:dyDescent="0.35">
      <c r="A5695" s="3" t="s">
        <v>7754</v>
      </c>
      <c r="B5695" s="3"/>
      <c r="C5695" s="3" t="s">
        <v>7744</v>
      </c>
      <c r="D5695" s="3" t="s">
        <v>18</v>
      </c>
      <c r="E5695" s="3" t="s">
        <v>7755</v>
      </c>
      <c r="F5695" s="3">
        <v>0</v>
      </c>
      <c r="G5695" s="4">
        <v>337</v>
      </c>
      <c r="H5695" s="4">
        <v>0</v>
      </c>
      <c r="I5695" s="4">
        <v>67</v>
      </c>
      <c r="J5695" s="4">
        <v>0</v>
      </c>
      <c r="K5695" s="4"/>
      <c r="L5695" s="4"/>
      <c r="M5695" s="3">
        <v>0</v>
      </c>
      <c r="N5695" s="3"/>
      <c r="O5695" s="3"/>
    </row>
    <row r="5696" spans="1:15" ht="15" customHeight="1" x14ac:dyDescent="0.35">
      <c r="A5696" s="3" t="s">
        <v>7756</v>
      </c>
      <c r="B5696" s="3"/>
      <c r="C5696" s="3" t="s">
        <v>7757</v>
      </c>
      <c r="D5696" s="3" t="s">
        <v>16</v>
      </c>
      <c r="E5696" s="3" t="s">
        <v>7758</v>
      </c>
      <c r="F5696" s="3">
        <v>0</v>
      </c>
      <c r="G5696" s="4">
        <v>337</v>
      </c>
      <c r="H5696" s="4">
        <v>0</v>
      </c>
      <c r="I5696" s="4">
        <v>67</v>
      </c>
      <c r="J5696" s="4">
        <v>0</v>
      </c>
      <c r="K5696" s="4"/>
      <c r="L5696" s="4"/>
      <c r="M5696" s="3">
        <v>0</v>
      </c>
      <c r="N5696" s="3"/>
      <c r="O5696" s="3"/>
    </row>
    <row r="5697" spans="1:15" ht="15" customHeight="1" x14ac:dyDescent="0.35">
      <c r="A5697" s="3" t="s">
        <v>7759</v>
      </c>
      <c r="B5697" s="3"/>
      <c r="C5697" s="3" t="s">
        <v>7757</v>
      </c>
      <c r="D5697" s="3" t="s">
        <v>17</v>
      </c>
      <c r="E5697" s="3" t="s">
        <v>7760</v>
      </c>
      <c r="F5697" s="3">
        <v>0</v>
      </c>
      <c r="G5697" s="4">
        <v>337</v>
      </c>
      <c r="H5697" s="4">
        <v>0</v>
      </c>
      <c r="I5697" s="4">
        <v>67</v>
      </c>
      <c r="J5697" s="4">
        <v>0</v>
      </c>
      <c r="K5697" s="4"/>
      <c r="L5697" s="4"/>
      <c r="M5697" s="3">
        <v>0</v>
      </c>
      <c r="N5697" s="3"/>
      <c r="O5697" s="3"/>
    </row>
    <row r="5698" spans="1:15" ht="15" customHeight="1" x14ac:dyDescent="0.35">
      <c r="A5698" s="3" t="s">
        <v>7761</v>
      </c>
      <c r="B5698" s="3"/>
      <c r="C5698" s="3" t="s">
        <v>7757</v>
      </c>
      <c r="D5698" s="3" t="s">
        <v>18</v>
      </c>
      <c r="E5698" s="3" t="s">
        <v>7762</v>
      </c>
      <c r="F5698" s="3">
        <v>0</v>
      </c>
      <c r="G5698" s="4">
        <v>337</v>
      </c>
      <c r="H5698" s="4">
        <v>0</v>
      </c>
      <c r="I5698" s="4">
        <v>67</v>
      </c>
      <c r="J5698" s="4">
        <v>0</v>
      </c>
      <c r="K5698" s="4"/>
      <c r="L5698" s="4"/>
      <c r="M5698" s="3">
        <v>0</v>
      </c>
      <c r="N5698" s="3"/>
      <c r="O5698" s="3"/>
    </row>
    <row r="5699" spans="1:15" ht="15" customHeight="1" x14ac:dyDescent="0.35">
      <c r="A5699" s="3" t="s">
        <v>7763</v>
      </c>
      <c r="B5699" s="3"/>
      <c r="C5699" s="3" t="s">
        <v>7764</v>
      </c>
      <c r="D5699" s="3" t="s">
        <v>16</v>
      </c>
      <c r="E5699" s="3" t="s">
        <v>7765</v>
      </c>
      <c r="F5699" s="3">
        <v>0</v>
      </c>
      <c r="G5699" s="4">
        <v>337</v>
      </c>
      <c r="H5699" s="4">
        <v>0</v>
      </c>
      <c r="I5699" s="4">
        <v>67</v>
      </c>
      <c r="J5699" s="4">
        <v>0</v>
      </c>
      <c r="K5699" s="4"/>
      <c r="L5699" s="4"/>
      <c r="M5699" s="3">
        <v>0</v>
      </c>
      <c r="N5699" s="3"/>
      <c r="O5699" s="3"/>
    </row>
    <row r="5700" spans="1:15" ht="15" customHeight="1" x14ac:dyDescent="0.35">
      <c r="A5700" s="3" t="s">
        <v>7766</v>
      </c>
      <c r="B5700" s="3"/>
      <c r="C5700" s="3" t="s">
        <v>7764</v>
      </c>
      <c r="D5700" s="3" t="s">
        <v>17</v>
      </c>
      <c r="E5700" s="3" t="s">
        <v>7767</v>
      </c>
      <c r="F5700" s="3">
        <v>0</v>
      </c>
      <c r="G5700" s="4">
        <v>337</v>
      </c>
      <c r="H5700" s="4">
        <v>0</v>
      </c>
      <c r="I5700" s="4">
        <v>67</v>
      </c>
      <c r="J5700" s="4">
        <v>0</v>
      </c>
      <c r="K5700" s="4"/>
      <c r="L5700" s="4"/>
      <c r="M5700" s="3">
        <v>0</v>
      </c>
      <c r="N5700" s="3"/>
      <c r="O5700" s="3"/>
    </row>
    <row r="5701" spans="1:15" ht="15" customHeight="1" x14ac:dyDescent="0.35">
      <c r="A5701" s="3" t="s">
        <v>7768</v>
      </c>
      <c r="B5701" s="3"/>
      <c r="C5701" s="3" t="s">
        <v>7764</v>
      </c>
      <c r="D5701" s="3" t="s">
        <v>18</v>
      </c>
      <c r="E5701" s="3" t="s">
        <v>7769</v>
      </c>
      <c r="F5701" s="3">
        <v>0</v>
      </c>
      <c r="G5701" s="4">
        <v>337</v>
      </c>
      <c r="H5701" s="4">
        <v>0</v>
      </c>
      <c r="I5701" s="4">
        <v>67</v>
      </c>
      <c r="J5701" s="4">
        <v>0</v>
      </c>
      <c r="K5701" s="4"/>
      <c r="L5701" s="4"/>
      <c r="M5701" s="3">
        <v>0</v>
      </c>
      <c r="N5701" s="3"/>
      <c r="O5701" s="3"/>
    </row>
    <row r="5702" spans="1:15" ht="15" customHeight="1" x14ac:dyDescent="0.35">
      <c r="A5702" s="3" t="s">
        <v>7770</v>
      </c>
      <c r="B5702" s="3"/>
      <c r="C5702" s="3" t="s">
        <v>7771</v>
      </c>
      <c r="D5702" s="3" t="s">
        <v>16</v>
      </c>
      <c r="E5702" s="3" t="s">
        <v>7772</v>
      </c>
      <c r="F5702" s="3">
        <v>0</v>
      </c>
      <c r="G5702" s="4">
        <v>337</v>
      </c>
      <c r="H5702" s="4">
        <v>0</v>
      </c>
      <c r="I5702" s="4">
        <v>67</v>
      </c>
      <c r="J5702" s="4">
        <v>0</v>
      </c>
      <c r="K5702" s="4"/>
      <c r="L5702" s="4"/>
      <c r="M5702" s="3">
        <v>0</v>
      </c>
      <c r="N5702" s="3"/>
      <c r="O5702" s="3"/>
    </row>
    <row r="5703" spans="1:15" ht="15" customHeight="1" x14ac:dyDescent="0.35">
      <c r="A5703" s="3" t="s">
        <v>7773</v>
      </c>
      <c r="B5703" s="3"/>
      <c r="C5703" s="3" t="s">
        <v>7771</v>
      </c>
      <c r="D5703" s="3" t="s">
        <v>17</v>
      </c>
      <c r="E5703" s="3" t="s">
        <v>7774</v>
      </c>
      <c r="F5703" s="3">
        <v>0</v>
      </c>
      <c r="G5703" s="4">
        <v>337</v>
      </c>
      <c r="H5703" s="4">
        <v>0</v>
      </c>
      <c r="I5703" s="4">
        <v>67</v>
      </c>
      <c r="J5703" s="4">
        <v>0</v>
      </c>
      <c r="K5703" s="4"/>
      <c r="L5703" s="4"/>
      <c r="M5703" s="3">
        <v>0</v>
      </c>
      <c r="N5703" s="3"/>
      <c r="O5703" s="3"/>
    </row>
    <row r="5704" spans="1:15" ht="15" customHeight="1" x14ac:dyDescent="0.35">
      <c r="A5704" s="3" t="s">
        <v>7775</v>
      </c>
      <c r="B5704" s="3"/>
      <c r="C5704" s="3" t="s">
        <v>7771</v>
      </c>
      <c r="D5704" s="3" t="s">
        <v>18</v>
      </c>
      <c r="E5704" s="3" t="s">
        <v>7776</v>
      </c>
      <c r="F5704" s="3">
        <v>0</v>
      </c>
      <c r="G5704" s="4">
        <v>337</v>
      </c>
      <c r="H5704" s="4">
        <v>0</v>
      </c>
      <c r="I5704" s="4">
        <v>67</v>
      </c>
      <c r="J5704" s="4">
        <v>0</v>
      </c>
      <c r="K5704" s="4"/>
      <c r="L5704" s="4"/>
      <c r="M5704" s="3">
        <v>0</v>
      </c>
      <c r="N5704" s="3"/>
      <c r="O5704" s="3"/>
    </row>
    <row r="5705" spans="1:15" ht="15" customHeight="1" x14ac:dyDescent="0.35">
      <c r="A5705" s="3" t="s">
        <v>7777</v>
      </c>
      <c r="B5705" s="3"/>
      <c r="C5705" s="3"/>
      <c r="D5705" s="3"/>
      <c r="E5705" s="3" t="s">
        <v>7722</v>
      </c>
      <c r="F5705" s="3">
        <v>0</v>
      </c>
      <c r="G5705" s="4">
        <v>337</v>
      </c>
      <c r="H5705" s="4">
        <v>0</v>
      </c>
      <c r="I5705" s="4">
        <v>67</v>
      </c>
      <c r="J5705" s="4">
        <v>0</v>
      </c>
      <c r="K5705" s="4"/>
      <c r="L5705" s="4"/>
      <c r="M5705" s="3">
        <v>0</v>
      </c>
      <c r="N5705" s="3"/>
      <c r="O5705" s="3"/>
    </row>
    <row r="5706" spans="1:15" ht="15" customHeight="1" x14ac:dyDescent="0.35">
      <c r="A5706" s="3" t="s">
        <v>7778</v>
      </c>
      <c r="B5706" s="3"/>
      <c r="C5706" s="3"/>
      <c r="D5706" s="3"/>
      <c r="E5706" s="3" t="s">
        <v>7724</v>
      </c>
      <c r="F5706" s="3">
        <v>0</v>
      </c>
      <c r="G5706" s="4">
        <v>337</v>
      </c>
      <c r="H5706" s="4">
        <v>0</v>
      </c>
      <c r="I5706" s="4">
        <v>67</v>
      </c>
      <c r="J5706" s="4">
        <v>0</v>
      </c>
      <c r="K5706" s="4"/>
      <c r="L5706" s="4"/>
      <c r="M5706" s="3">
        <v>0</v>
      </c>
      <c r="N5706" s="3"/>
      <c r="O5706" s="3"/>
    </row>
    <row r="5707" spans="1:15" ht="15" customHeight="1" x14ac:dyDescent="0.35">
      <c r="A5707" s="3" t="s">
        <v>7779</v>
      </c>
      <c r="B5707" s="3"/>
      <c r="C5707" s="3"/>
      <c r="D5707" s="3"/>
      <c r="E5707" s="3" t="s">
        <v>7737</v>
      </c>
      <c r="F5707" s="3">
        <v>0</v>
      </c>
      <c r="G5707" s="4">
        <v>337</v>
      </c>
      <c r="H5707" s="4">
        <v>0</v>
      </c>
      <c r="I5707" s="4">
        <v>67</v>
      </c>
      <c r="J5707" s="4">
        <v>0</v>
      </c>
      <c r="K5707" s="4"/>
      <c r="L5707" s="4"/>
      <c r="M5707" s="3">
        <v>0</v>
      </c>
      <c r="N5707" s="3"/>
      <c r="O5707" s="3"/>
    </row>
    <row r="5708" spans="1:15" ht="15" customHeight="1" x14ac:dyDescent="0.35">
      <c r="A5708" s="3" t="s">
        <v>7780</v>
      </c>
      <c r="B5708" s="3"/>
      <c r="C5708" s="3"/>
      <c r="D5708" s="3"/>
      <c r="E5708" s="3" t="s">
        <v>7744</v>
      </c>
      <c r="F5708" s="3">
        <v>0</v>
      </c>
      <c r="G5708" s="4">
        <v>337</v>
      </c>
      <c r="H5708" s="4">
        <v>0</v>
      </c>
      <c r="I5708" s="4">
        <v>67</v>
      </c>
      <c r="J5708" s="4">
        <v>0</v>
      </c>
      <c r="K5708" s="4"/>
      <c r="L5708" s="4"/>
      <c r="M5708" s="3">
        <v>0</v>
      </c>
      <c r="N5708" s="3"/>
      <c r="O5708" s="3"/>
    </row>
    <row r="5709" spans="1:15" ht="15" customHeight="1" x14ac:dyDescent="0.35">
      <c r="A5709" s="3" t="s">
        <v>7781</v>
      </c>
      <c r="B5709" s="3"/>
      <c r="C5709" s="3"/>
      <c r="D5709" s="3"/>
      <c r="E5709" s="3" t="s">
        <v>7757</v>
      </c>
      <c r="F5709" s="3">
        <v>0</v>
      </c>
      <c r="G5709" s="4">
        <v>337</v>
      </c>
      <c r="H5709" s="4">
        <v>0</v>
      </c>
      <c r="I5709" s="4">
        <v>67</v>
      </c>
      <c r="J5709" s="4">
        <v>0</v>
      </c>
      <c r="K5709" s="4"/>
      <c r="L5709" s="4"/>
      <c r="M5709" s="3">
        <v>0</v>
      </c>
      <c r="N5709" s="3"/>
      <c r="O5709" s="3"/>
    </row>
    <row r="5710" spans="1:15" ht="15" customHeight="1" x14ac:dyDescent="0.35">
      <c r="A5710" s="3" t="s">
        <v>7782</v>
      </c>
      <c r="B5710" s="3"/>
      <c r="C5710" s="3"/>
      <c r="D5710" s="3"/>
      <c r="E5710" s="3" t="s">
        <v>7764</v>
      </c>
      <c r="F5710" s="3">
        <v>0</v>
      </c>
      <c r="G5710" s="4">
        <v>337</v>
      </c>
      <c r="H5710" s="4">
        <v>0</v>
      </c>
      <c r="I5710" s="4">
        <v>67</v>
      </c>
      <c r="J5710" s="4">
        <v>0</v>
      </c>
      <c r="K5710" s="4"/>
      <c r="L5710" s="4"/>
      <c r="M5710" s="3">
        <v>0</v>
      </c>
      <c r="N5710" s="3"/>
      <c r="O5710" s="3"/>
    </row>
    <row r="5711" spans="1:15" ht="15" customHeight="1" x14ac:dyDescent="0.35">
      <c r="A5711" s="3" t="s">
        <v>7783</v>
      </c>
      <c r="B5711" s="3"/>
      <c r="C5711" s="3"/>
      <c r="D5711" s="3"/>
      <c r="E5711" s="3" t="s">
        <v>7771</v>
      </c>
      <c r="F5711" s="3">
        <v>0</v>
      </c>
      <c r="G5711" s="4">
        <v>337</v>
      </c>
      <c r="H5711" s="4">
        <v>0</v>
      </c>
      <c r="I5711" s="4">
        <v>67</v>
      </c>
      <c r="J5711" s="4">
        <v>0</v>
      </c>
      <c r="K5711" s="4"/>
      <c r="L5711" s="4"/>
      <c r="M5711" s="3">
        <v>0</v>
      </c>
      <c r="N5711" s="3"/>
      <c r="O5711" s="3"/>
    </row>
    <row r="5712" spans="1:15" ht="15" customHeight="1" x14ac:dyDescent="0.35">
      <c r="A5712" s="3" t="s">
        <v>7784</v>
      </c>
      <c r="B5712" s="3"/>
      <c r="C5712" s="3" t="s">
        <v>7785</v>
      </c>
      <c r="D5712" s="3" t="s">
        <v>16</v>
      </c>
      <c r="E5712" s="3" t="s">
        <v>7786</v>
      </c>
      <c r="F5712" s="3">
        <v>0</v>
      </c>
      <c r="G5712" s="4">
        <v>337</v>
      </c>
      <c r="H5712" s="4">
        <v>0</v>
      </c>
      <c r="I5712" s="4">
        <v>67</v>
      </c>
      <c r="J5712" s="4">
        <v>0</v>
      </c>
      <c r="K5712" s="4"/>
      <c r="L5712" s="4"/>
      <c r="M5712" s="3">
        <v>0</v>
      </c>
      <c r="N5712" s="3"/>
      <c r="O5712" s="3"/>
    </row>
    <row r="5713" spans="1:15" ht="15" customHeight="1" x14ac:dyDescent="0.35">
      <c r="A5713" s="3" t="s">
        <v>7787</v>
      </c>
      <c r="B5713" s="3"/>
      <c r="C5713" s="3" t="s">
        <v>7785</v>
      </c>
      <c r="D5713" s="3" t="s">
        <v>17</v>
      </c>
      <c r="E5713" s="3" t="s">
        <v>7788</v>
      </c>
      <c r="F5713" s="3">
        <v>0</v>
      </c>
      <c r="G5713" s="4">
        <v>337</v>
      </c>
      <c r="H5713" s="4">
        <v>0</v>
      </c>
      <c r="I5713" s="4">
        <v>67</v>
      </c>
      <c r="J5713" s="4">
        <v>0</v>
      </c>
      <c r="K5713" s="4"/>
      <c r="L5713" s="4"/>
      <c r="M5713" s="3">
        <v>0</v>
      </c>
      <c r="N5713" s="3"/>
      <c r="O5713" s="3"/>
    </row>
    <row r="5714" spans="1:15" ht="15" customHeight="1" x14ac:dyDescent="0.35">
      <c r="A5714" s="3" t="s">
        <v>2919</v>
      </c>
      <c r="B5714" s="3"/>
      <c r="C5714" s="3" t="s">
        <v>7785</v>
      </c>
      <c r="D5714" s="3" t="s">
        <v>18</v>
      </c>
      <c r="E5714" s="3" t="s">
        <v>2920</v>
      </c>
      <c r="F5714" s="3">
        <v>0</v>
      </c>
      <c r="G5714" s="4">
        <v>337</v>
      </c>
      <c r="H5714" s="4">
        <v>0</v>
      </c>
      <c r="I5714" s="4">
        <v>67</v>
      </c>
      <c r="J5714" s="4">
        <v>0</v>
      </c>
      <c r="K5714" s="4"/>
      <c r="L5714" s="4"/>
      <c r="M5714" s="3">
        <v>0</v>
      </c>
      <c r="N5714" s="3"/>
      <c r="O5714" s="3"/>
    </row>
    <row r="5715" spans="1:15" ht="15" customHeight="1" x14ac:dyDescent="0.35">
      <c r="A5715" s="3" t="s">
        <v>2838</v>
      </c>
      <c r="B5715" s="3"/>
      <c r="C5715" s="3" t="s">
        <v>7785</v>
      </c>
      <c r="D5715" s="3" t="s">
        <v>16</v>
      </c>
      <c r="E5715" s="3" t="s">
        <v>2839</v>
      </c>
      <c r="F5715" s="3">
        <v>0</v>
      </c>
      <c r="G5715" s="4">
        <v>337</v>
      </c>
      <c r="H5715" s="4">
        <v>0</v>
      </c>
      <c r="I5715" s="4">
        <v>67</v>
      </c>
      <c r="J5715" s="4">
        <v>0</v>
      </c>
      <c r="K5715" s="4"/>
      <c r="L5715" s="4"/>
      <c r="M5715" s="3">
        <v>0</v>
      </c>
      <c r="N5715" s="3"/>
      <c r="O5715" s="3"/>
    </row>
    <row r="5716" spans="1:15" ht="15" customHeight="1" x14ac:dyDescent="0.35">
      <c r="A5716" s="3" t="s">
        <v>7789</v>
      </c>
      <c r="B5716" s="3"/>
      <c r="C5716" s="3" t="s">
        <v>7785</v>
      </c>
      <c r="D5716" s="3" t="s">
        <v>17</v>
      </c>
      <c r="E5716" s="3" t="s">
        <v>7790</v>
      </c>
      <c r="F5716" s="3">
        <v>0</v>
      </c>
      <c r="G5716" s="4">
        <v>337</v>
      </c>
      <c r="H5716" s="4">
        <v>0</v>
      </c>
      <c r="I5716" s="4">
        <v>67</v>
      </c>
      <c r="J5716" s="4">
        <v>0</v>
      </c>
      <c r="K5716" s="4"/>
      <c r="L5716" s="4"/>
      <c r="M5716" s="3">
        <v>0</v>
      </c>
      <c r="N5716" s="3"/>
      <c r="O5716" s="3"/>
    </row>
    <row r="5717" spans="1:15" ht="15" customHeight="1" x14ac:dyDescent="0.35">
      <c r="A5717" s="3" t="s">
        <v>7791</v>
      </c>
      <c r="B5717" s="3"/>
      <c r="C5717" s="3" t="s">
        <v>7785</v>
      </c>
      <c r="D5717" s="3" t="s">
        <v>18</v>
      </c>
      <c r="E5717" s="3" t="s">
        <v>7792</v>
      </c>
      <c r="F5717" s="3">
        <v>0</v>
      </c>
      <c r="G5717" s="4">
        <v>337</v>
      </c>
      <c r="H5717" s="4">
        <v>0</v>
      </c>
      <c r="I5717" s="4">
        <v>67</v>
      </c>
      <c r="J5717" s="4">
        <v>0</v>
      </c>
      <c r="K5717" s="4"/>
      <c r="L5717" s="4"/>
      <c r="M5717" s="3">
        <v>0</v>
      </c>
      <c r="N5717" s="3"/>
      <c r="O5717" s="3"/>
    </row>
    <row r="5718" spans="1:15" ht="15" customHeight="1" x14ac:dyDescent="0.35">
      <c r="A5718" s="3" t="s">
        <v>7793</v>
      </c>
      <c r="B5718" s="3"/>
      <c r="C5718" s="3" t="s">
        <v>7794</v>
      </c>
      <c r="D5718" s="3" t="s">
        <v>16</v>
      </c>
      <c r="E5718" s="3" t="s">
        <v>7795</v>
      </c>
      <c r="F5718" s="3">
        <v>1</v>
      </c>
      <c r="G5718" s="4">
        <v>337</v>
      </c>
      <c r="H5718" s="4">
        <v>337</v>
      </c>
      <c r="I5718" s="4">
        <v>67</v>
      </c>
      <c r="J5718" s="4">
        <v>67</v>
      </c>
      <c r="K5718" s="4"/>
      <c r="L5718" s="4"/>
      <c r="M5718" s="3">
        <v>0</v>
      </c>
      <c r="N5718" s="3"/>
      <c r="O5718" s="3"/>
    </row>
    <row r="5719" spans="1:15" ht="15" customHeight="1" x14ac:dyDescent="0.35">
      <c r="A5719" s="3" t="s">
        <v>7796</v>
      </c>
      <c r="B5719" s="3"/>
      <c r="C5719" s="3" t="s">
        <v>7794</v>
      </c>
      <c r="D5719" s="3" t="s">
        <v>17</v>
      </c>
      <c r="E5719" s="3" t="s">
        <v>7797</v>
      </c>
      <c r="F5719" s="3">
        <v>0</v>
      </c>
      <c r="G5719" s="4">
        <v>337</v>
      </c>
      <c r="H5719" s="4">
        <v>0</v>
      </c>
      <c r="I5719" s="4">
        <v>67</v>
      </c>
      <c r="J5719" s="4">
        <v>0</v>
      </c>
      <c r="K5719" s="4"/>
      <c r="L5719" s="4"/>
      <c r="M5719" s="3">
        <v>0</v>
      </c>
      <c r="N5719" s="3"/>
      <c r="O5719" s="3"/>
    </row>
    <row r="5720" spans="1:15" ht="15" customHeight="1" x14ac:dyDescent="0.35">
      <c r="A5720" s="3" t="s">
        <v>7798</v>
      </c>
      <c r="B5720" s="3"/>
      <c r="C5720" s="3" t="s">
        <v>7794</v>
      </c>
      <c r="D5720" s="3" t="s">
        <v>18</v>
      </c>
      <c r="E5720" s="3" t="s">
        <v>7799</v>
      </c>
      <c r="F5720" s="3">
        <v>0</v>
      </c>
      <c r="G5720" s="4">
        <v>337</v>
      </c>
      <c r="H5720" s="4">
        <v>0</v>
      </c>
      <c r="I5720" s="4">
        <v>67</v>
      </c>
      <c r="J5720" s="4">
        <v>0</v>
      </c>
      <c r="K5720" s="4"/>
      <c r="L5720" s="4"/>
      <c r="M5720" s="3">
        <v>0</v>
      </c>
      <c r="N5720" s="3"/>
      <c r="O5720" s="3"/>
    </row>
    <row r="5721" spans="1:15" ht="15" customHeight="1" x14ac:dyDescent="0.35">
      <c r="A5721" s="3" t="s">
        <v>7800</v>
      </c>
      <c r="B5721" s="3"/>
      <c r="C5721" s="3" t="s">
        <v>7801</v>
      </c>
      <c r="D5721" s="3" t="s">
        <v>16</v>
      </c>
      <c r="E5721" s="3" t="s">
        <v>7802</v>
      </c>
      <c r="F5721" s="3">
        <v>0</v>
      </c>
      <c r="G5721" s="4">
        <v>337</v>
      </c>
      <c r="H5721" s="4">
        <v>0</v>
      </c>
      <c r="I5721" s="4">
        <v>67</v>
      </c>
      <c r="J5721" s="4">
        <v>0</v>
      </c>
      <c r="K5721" s="4"/>
      <c r="L5721" s="4"/>
      <c r="M5721" s="3">
        <v>0</v>
      </c>
      <c r="N5721" s="3"/>
      <c r="O5721" s="3"/>
    </row>
    <row r="5722" spans="1:15" ht="15" customHeight="1" x14ac:dyDescent="0.35">
      <c r="A5722" s="3" t="s">
        <v>7803</v>
      </c>
      <c r="B5722" s="3"/>
      <c r="C5722" s="3" t="s">
        <v>7801</v>
      </c>
      <c r="D5722" s="3" t="s">
        <v>17</v>
      </c>
      <c r="E5722" s="3" t="s">
        <v>7804</v>
      </c>
      <c r="F5722" s="3">
        <v>-1</v>
      </c>
      <c r="G5722" s="4">
        <v>337</v>
      </c>
      <c r="H5722" s="4">
        <v>-337</v>
      </c>
      <c r="I5722" s="4">
        <v>67</v>
      </c>
      <c r="J5722" s="4">
        <v>-67</v>
      </c>
      <c r="K5722" s="4"/>
      <c r="L5722" s="4"/>
      <c r="M5722" s="3">
        <v>0</v>
      </c>
      <c r="N5722" s="3"/>
      <c r="O5722" s="3"/>
    </row>
    <row r="5723" spans="1:15" ht="15" customHeight="1" x14ac:dyDescent="0.35">
      <c r="A5723" s="3" t="s">
        <v>7805</v>
      </c>
      <c r="B5723" s="3"/>
      <c r="C5723" s="3" t="s">
        <v>7801</v>
      </c>
      <c r="D5723" s="3" t="s">
        <v>18</v>
      </c>
      <c r="E5723" s="3" t="s">
        <v>7806</v>
      </c>
      <c r="F5723" s="3">
        <v>0</v>
      </c>
      <c r="G5723" s="4">
        <v>337</v>
      </c>
      <c r="H5723" s="4">
        <v>0</v>
      </c>
      <c r="I5723" s="4">
        <v>67</v>
      </c>
      <c r="J5723" s="4">
        <v>0</v>
      </c>
      <c r="K5723" s="4"/>
      <c r="L5723" s="4"/>
      <c r="M5723" s="3">
        <v>0</v>
      </c>
      <c r="N5723" s="3"/>
      <c r="O5723" s="3"/>
    </row>
    <row r="5724" spans="1:15" ht="15" customHeight="1" x14ac:dyDescent="0.35">
      <c r="A5724" s="3" t="s">
        <v>7807</v>
      </c>
      <c r="B5724" s="3"/>
      <c r="C5724" s="3" t="s">
        <v>7808</v>
      </c>
      <c r="D5724" s="3" t="s">
        <v>16</v>
      </c>
      <c r="E5724" s="3" t="s">
        <v>7809</v>
      </c>
      <c r="F5724" s="3">
        <v>0</v>
      </c>
      <c r="G5724" s="4">
        <v>337</v>
      </c>
      <c r="H5724" s="4">
        <v>0</v>
      </c>
      <c r="I5724" s="4">
        <v>67</v>
      </c>
      <c r="J5724" s="4">
        <v>0</v>
      </c>
      <c r="K5724" s="4"/>
      <c r="L5724" s="4"/>
      <c r="M5724" s="3">
        <v>0</v>
      </c>
      <c r="N5724" s="3"/>
      <c r="O5724" s="3"/>
    </row>
    <row r="5725" spans="1:15" ht="15" customHeight="1" x14ac:dyDescent="0.35">
      <c r="A5725" s="3" t="s">
        <v>7810</v>
      </c>
      <c r="B5725" s="3"/>
      <c r="C5725" s="3" t="s">
        <v>7808</v>
      </c>
      <c r="D5725" s="3" t="s">
        <v>17</v>
      </c>
      <c r="E5725" s="3" t="s">
        <v>7811</v>
      </c>
      <c r="F5725" s="3">
        <v>2</v>
      </c>
      <c r="G5725" s="4">
        <v>337</v>
      </c>
      <c r="H5725" s="4">
        <v>674</v>
      </c>
      <c r="I5725" s="4">
        <v>67</v>
      </c>
      <c r="J5725" s="4">
        <v>134</v>
      </c>
      <c r="K5725" s="4"/>
      <c r="L5725" s="4"/>
      <c r="M5725" s="3">
        <v>0</v>
      </c>
      <c r="N5725" s="3"/>
      <c r="O5725" s="3"/>
    </row>
    <row r="5726" spans="1:15" ht="15" customHeight="1" x14ac:dyDescent="0.35">
      <c r="A5726" s="3" t="s">
        <v>7812</v>
      </c>
      <c r="B5726" s="3"/>
      <c r="C5726" s="3" t="s">
        <v>7808</v>
      </c>
      <c r="D5726" s="3" t="s">
        <v>18</v>
      </c>
      <c r="E5726" s="3" t="s">
        <v>7813</v>
      </c>
      <c r="F5726" s="3">
        <v>0</v>
      </c>
      <c r="G5726" s="4">
        <v>337</v>
      </c>
      <c r="H5726" s="4">
        <v>0</v>
      </c>
      <c r="I5726" s="4">
        <v>67</v>
      </c>
      <c r="J5726" s="4">
        <v>0</v>
      </c>
      <c r="K5726" s="4"/>
      <c r="L5726" s="4"/>
      <c r="M5726" s="3">
        <v>0</v>
      </c>
      <c r="N5726" s="3"/>
      <c r="O5726" s="3"/>
    </row>
    <row r="5727" spans="1:15" ht="15" customHeight="1" x14ac:dyDescent="0.35">
      <c r="A5727" s="3" t="s">
        <v>7814</v>
      </c>
      <c r="B5727" s="3"/>
      <c r="C5727" s="3" t="s">
        <v>7815</v>
      </c>
      <c r="D5727" s="3" t="s">
        <v>16</v>
      </c>
      <c r="E5727" s="3" t="s">
        <v>7816</v>
      </c>
      <c r="F5727" s="3">
        <v>1</v>
      </c>
      <c r="G5727" s="4">
        <v>337</v>
      </c>
      <c r="H5727" s="4">
        <v>337</v>
      </c>
      <c r="I5727" s="4">
        <v>67</v>
      </c>
      <c r="J5727" s="4">
        <v>67</v>
      </c>
      <c r="K5727" s="4"/>
      <c r="L5727" s="4"/>
      <c r="M5727" s="3">
        <v>0</v>
      </c>
      <c r="N5727" s="3"/>
      <c r="O5727" s="3"/>
    </row>
    <row r="5728" spans="1:15" ht="15" customHeight="1" x14ac:dyDescent="0.35">
      <c r="A5728" s="3" t="s">
        <v>7817</v>
      </c>
      <c r="B5728" s="3"/>
      <c r="C5728" s="3" t="s">
        <v>7815</v>
      </c>
      <c r="D5728" s="3" t="s">
        <v>17</v>
      </c>
      <c r="E5728" s="3" t="s">
        <v>7818</v>
      </c>
      <c r="F5728" s="3">
        <v>4</v>
      </c>
      <c r="G5728" s="4">
        <v>337</v>
      </c>
      <c r="H5728" s="4">
        <v>1348</v>
      </c>
      <c r="I5728" s="4">
        <v>67</v>
      </c>
      <c r="J5728" s="4">
        <v>268</v>
      </c>
      <c r="K5728" s="4"/>
      <c r="L5728" s="4"/>
      <c r="M5728" s="3">
        <v>0</v>
      </c>
      <c r="N5728" s="3"/>
      <c r="O5728" s="3"/>
    </row>
    <row r="5729" spans="1:15" ht="15" customHeight="1" x14ac:dyDescent="0.35">
      <c r="A5729" s="3" t="s">
        <v>7819</v>
      </c>
      <c r="B5729" s="3"/>
      <c r="C5729" s="3" t="s">
        <v>7815</v>
      </c>
      <c r="D5729" s="3" t="s">
        <v>18</v>
      </c>
      <c r="E5729" s="3" t="s">
        <v>7820</v>
      </c>
      <c r="F5729" s="3">
        <v>1</v>
      </c>
      <c r="G5729" s="4">
        <v>337</v>
      </c>
      <c r="H5729" s="4">
        <v>337</v>
      </c>
      <c r="I5729" s="4">
        <v>67</v>
      </c>
      <c r="J5729" s="4">
        <v>67</v>
      </c>
      <c r="K5729" s="4"/>
      <c r="L5729" s="4"/>
      <c r="M5729" s="3">
        <v>0</v>
      </c>
      <c r="N5729" s="3"/>
      <c r="O5729" s="3"/>
    </row>
    <row r="5730" spans="1:15" ht="15" customHeight="1" x14ac:dyDescent="0.35">
      <c r="A5730" s="3" t="s">
        <v>7821</v>
      </c>
      <c r="B5730" s="3"/>
      <c r="C5730" s="3" t="s">
        <v>7822</v>
      </c>
      <c r="D5730" s="3" t="s">
        <v>16</v>
      </c>
      <c r="E5730" s="3" t="s">
        <v>7823</v>
      </c>
      <c r="F5730" s="3">
        <v>2</v>
      </c>
      <c r="G5730" s="4">
        <v>337</v>
      </c>
      <c r="H5730" s="4">
        <v>674</v>
      </c>
      <c r="I5730" s="4">
        <v>67</v>
      </c>
      <c r="J5730" s="4">
        <v>134</v>
      </c>
      <c r="K5730" s="4"/>
      <c r="L5730" s="4"/>
      <c r="M5730" s="3">
        <v>0</v>
      </c>
      <c r="N5730" s="3"/>
      <c r="O5730" s="3"/>
    </row>
    <row r="5731" spans="1:15" ht="15" customHeight="1" x14ac:dyDescent="0.35">
      <c r="A5731" s="3" t="s">
        <v>7824</v>
      </c>
      <c r="B5731" s="3"/>
      <c r="C5731" s="3" t="s">
        <v>7822</v>
      </c>
      <c r="D5731" s="3" t="s">
        <v>17</v>
      </c>
      <c r="E5731" s="3" t="s">
        <v>7825</v>
      </c>
      <c r="F5731" s="3">
        <v>0</v>
      </c>
      <c r="G5731" s="4">
        <v>337</v>
      </c>
      <c r="H5731" s="4">
        <v>0</v>
      </c>
      <c r="I5731" s="4">
        <v>67</v>
      </c>
      <c r="J5731" s="4">
        <v>0</v>
      </c>
      <c r="K5731" s="4"/>
      <c r="L5731" s="4"/>
      <c r="M5731" s="3">
        <v>0</v>
      </c>
      <c r="N5731" s="3"/>
      <c r="O5731" s="3"/>
    </row>
    <row r="5732" spans="1:15" ht="15" customHeight="1" x14ac:dyDescent="0.35">
      <c r="A5732" s="3" t="s">
        <v>7826</v>
      </c>
      <c r="B5732" s="3"/>
      <c r="C5732" s="3" t="s">
        <v>7822</v>
      </c>
      <c r="D5732" s="3" t="s">
        <v>18</v>
      </c>
      <c r="E5732" s="3" t="s">
        <v>7827</v>
      </c>
      <c r="F5732" s="3">
        <v>-2</v>
      </c>
      <c r="G5732" s="4">
        <v>337</v>
      </c>
      <c r="H5732" s="4">
        <v>-674</v>
      </c>
      <c r="I5732" s="4">
        <v>67</v>
      </c>
      <c r="J5732" s="4">
        <v>-134</v>
      </c>
      <c r="K5732" s="4"/>
      <c r="L5732" s="4"/>
      <c r="M5732" s="3">
        <v>0</v>
      </c>
      <c r="N5732" s="3"/>
      <c r="O5732" s="3"/>
    </row>
    <row r="5733" spans="1:15" ht="15" customHeight="1" x14ac:dyDescent="0.35">
      <c r="A5733" s="3" t="s">
        <v>7828</v>
      </c>
      <c r="B5733" s="3"/>
      <c r="C5733" s="3" t="s">
        <v>7829</v>
      </c>
      <c r="D5733" s="3" t="s">
        <v>16</v>
      </c>
      <c r="E5733" s="3" t="s">
        <v>7830</v>
      </c>
      <c r="F5733" s="3">
        <v>0</v>
      </c>
      <c r="G5733" s="4">
        <v>337</v>
      </c>
      <c r="H5733" s="4">
        <v>0</v>
      </c>
      <c r="I5733" s="4">
        <v>67</v>
      </c>
      <c r="J5733" s="4">
        <v>0</v>
      </c>
      <c r="K5733" s="4"/>
      <c r="L5733" s="4"/>
      <c r="M5733" s="3">
        <v>0</v>
      </c>
      <c r="N5733" s="3"/>
      <c r="O5733" s="3"/>
    </row>
    <row r="5734" spans="1:15" ht="15" customHeight="1" x14ac:dyDescent="0.35">
      <c r="A5734" s="3" t="s">
        <v>7831</v>
      </c>
      <c r="B5734" s="3"/>
      <c r="C5734" s="3" t="s">
        <v>7829</v>
      </c>
      <c r="D5734" s="3" t="s">
        <v>17</v>
      </c>
      <c r="E5734" s="3" t="s">
        <v>7832</v>
      </c>
      <c r="F5734" s="3">
        <v>0</v>
      </c>
      <c r="G5734" s="4">
        <v>337</v>
      </c>
      <c r="H5734" s="4">
        <v>0</v>
      </c>
      <c r="I5734" s="4">
        <v>67</v>
      </c>
      <c r="J5734" s="4">
        <v>0</v>
      </c>
      <c r="K5734" s="4"/>
      <c r="L5734" s="4"/>
      <c r="M5734" s="3">
        <v>0</v>
      </c>
      <c r="N5734" s="3"/>
      <c r="O5734" s="3"/>
    </row>
    <row r="5735" spans="1:15" ht="15" customHeight="1" x14ac:dyDescent="0.35">
      <c r="A5735" s="3" t="s">
        <v>7833</v>
      </c>
      <c r="B5735" s="3"/>
      <c r="C5735" s="3" t="s">
        <v>7829</v>
      </c>
      <c r="D5735" s="3" t="s">
        <v>18</v>
      </c>
      <c r="E5735" s="3" t="s">
        <v>7834</v>
      </c>
      <c r="F5735" s="3">
        <v>0</v>
      </c>
      <c r="G5735" s="4">
        <v>337</v>
      </c>
      <c r="H5735" s="4">
        <v>0</v>
      </c>
      <c r="I5735" s="4">
        <v>67</v>
      </c>
      <c r="J5735" s="4">
        <v>0</v>
      </c>
      <c r="K5735" s="4"/>
      <c r="L5735" s="4"/>
      <c r="M5735" s="3">
        <v>0</v>
      </c>
      <c r="N5735" s="3"/>
      <c r="O5735" s="3"/>
    </row>
    <row r="5736" spans="1:15" ht="15" customHeight="1" x14ac:dyDescent="0.35">
      <c r="A5736" s="3" t="s">
        <v>7835</v>
      </c>
      <c r="B5736" s="3"/>
      <c r="C5736" s="3" t="s">
        <v>7829</v>
      </c>
      <c r="D5736" s="3" t="s">
        <v>16</v>
      </c>
      <c r="E5736" s="3" t="s">
        <v>7836</v>
      </c>
      <c r="F5736" s="3">
        <v>0</v>
      </c>
      <c r="G5736" s="4">
        <v>337</v>
      </c>
      <c r="H5736" s="4">
        <v>0</v>
      </c>
      <c r="I5736" s="4">
        <v>67</v>
      </c>
      <c r="J5736" s="4">
        <v>0</v>
      </c>
      <c r="K5736" s="4"/>
      <c r="L5736" s="4"/>
      <c r="M5736" s="3">
        <v>0</v>
      </c>
      <c r="N5736" s="3"/>
      <c r="O5736" s="3"/>
    </row>
    <row r="5737" spans="1:15" ht="15" customHeight="1" x14ac:dyDescent="0.35">
      <c r="A5737" s="3" t="s">
        <v>7837</v>
      </c>
      <c r="B5737" s="3"/>
      <c r="C5737" s="3" t="s">
        <v>7829</v>
      </c>
      <c r="D5737" s="3" t="s">
        <v>17</v>
      </c>
      <c r="E5737" s="3" t="s">
        <v>7838</v>
      </c>
      <c r="F5737" s="3">
        <v>0</v>
      </c>
      <c r="G5737" s="4">
        <v>337</v>
      </c>
      <c r="H5737" s="4">
        <v>0</v>
      </c>
      <c r="I5737" s="4">
        <v>67</v>
      </c>
      <c r="J5737" s="4">
        <v>0</v>
      </c>
      <c r="K5737" s="4"/>
      <c r="L5737" s="4"/>
      <c r="M5737" s="3">
        <v>0</v>
      </c>
      <c r="N5737" s="3"/>
      <c r="O5737" s="3"/>
    </row>
    <row r="5738" spans="1:15" ht="15" customHeight="1" x14ac:dyDescent="0.35">
      <c r="A5738" s="3" t="s">
        <v>7839</v>
      </c>
      <c r="B5738" s="3"/>
      <c r="C5738" s="3" t="s">
        <v>7829</v>
      </c>
      <c r="D5738" s="3" t="s">
        <v>18</v>
      </c>
      <c r="E5738" s="3" t="s">
        <v>7840</v>
      </c>
      <c r="F5738" s="3">
        <v>0</v>
      </c>
      <c r="G5738" s="4">
        <v>337</v>
      </c>
      <c r="H5738" s="4">
        <v>0</v>
      </c>
      <c r="I5738" s="4">
        <v>67</v>
      </c>
      <c r="J5738" s="4">
        <v>0</v>
      </c>
      <c r="K5738" s="4"/>
      <c r="L5738" s="4"/>
      <c r="M5738" s="3">
        <v>0</v>
      </c>
      <c r="N5738" s="3"/>
      <c r="O5738" s="3"/>
    </row>
    <row r="5739" spans="1:15" ht="15" customHeight="1" x14ac:dyDescent="0.35">
      <c r="A5739" s="3" t="s">
        <v>1901</v>
      </c>
      <c r="B5739" s="3"/>
      <c r="C5739" s="3" t="s">
        <v>7841</v>
      </c>
      <c r="D5739" s="3" t="s">
        <v>16</v>
      </c>
      <c r="E5739" s="3" t="s">
        <v>1902</v>
      </c>
      <c r="F5739" s="3">
        <v>0</v>
      </c>
      <c r="G5739" s="4">
        <v>337</v>
      </c>
      <c r="H5739" s="4">
        <v>0</v>
      </c>
      <c r="I5739" s="4">
        <v>67</v>
      </c>
      <c r="J5739" s="4">
        <v>0</v>
      </c>
      <c r="K5739" s="4"/>
      <c r="L5739" s="4"/>
      <c r="M5739" s="3">
        <v>0</v>
      </c>
      <c r="N5739" s="3"/>
      <c r="O5739" s="3"/>
    </row>
    <row r="5740" spans="1:15" ht="15" customHeight="1" x14ac:dyDescent="0.35">
      <c r="A5740" s="3" t="s">
        <v>7842</v>
      </c>
      <c r="B5740" s="3"/>
      <c r="C5740" s="3" t="s">
        <v>7841</v>
      </c>
      <c r="D5740" s="3" t="s">
        <v>17</v>
      </c>
      <c r="E5740" s="3" t="s">
        <v>7843</v>
      </c>
      <c r="F5740" s="3">
        <v>0</v>
      </c>
      <c r="G5740" s="4">
        <v>337</v>
      </c>
      <c r="H5740" s="4">
        <v>0</v>
      </c>
      <c r="I5740" s="4">
        <v>67</v>
      </c>
      <c r="J5740" s="4">
        <v>0</v>
      </c>
      <c r="K5740" s="4"/>
      <c r="L5740" s="4"/>
      <c r="M5740" s="3">
        <v>0</v>
      </c>
      <c r="N5740" s="3"/>
      <c r="O5740" s="3"/>
    </row>
    <row r="5741" spans="1:15" ht="15" customHeight="1" x14ac:dyDescent="0.35">
      <c r="A5741" s="3" t="s">
        <v>2221</v>
      </c>
      <c r="B5741" s="3"/>
      <c r="C5741" s="3" t="s">
        <v>7841</v>
      </c>
      <c r="D5741" s="3" t="s">
        <v>18</v>
      </c>
      <c r="E5741" s="3" t="s">
        <v>2222</v>
      </c>
      <c r="F5741" s="3">
        <v>0</v>
      </c>
      <c r="G5741" s="4">
        <v>337</v>
      </c>
      <c r="H5741" s="4">
        <v>0</v>
      </c>
      <c r="I5741" s="4">
        <v>67</v>
      </c>
      <c r="J5741" s="4">
        <v>0</v>
      </c>
      <c r="K5741" s="4"/>
      <c r="L5741" s="4"/>
      <c r="M5741" s="3">
        <v>0</v>
      </c>
      <c r="N5741" s="3"/>
      <c r="O5741" s="3"/>
    </row>
    <row r="5742" spans="1:15" ht="15" customHeight="1" x14ac:dyDescent="0.35">
      <c r="A5742" s="3" t="s">
        <v>7844</v>
      </c>
      <c r="B5742" s="3"/>
      <c r="C5742" s="3" t="s">
        <v>7841</v>
      </c>
      <c r="D5742" s="3" t="s">
        <v>16</v>
      </c>
      <c r="E5742" s="3" t="s">
        <v>7845</v>
      </c>
      <c r="F5742" s="3">
        <v>0</v>
      </c>
      <c r="G5742" s="4">
        <v>337</v>
      </c>
      <c r="H5742" s="4">
        <v>0</v>
      </c>
      <c r="I5742" s="4">
        <v>67</v>
      </c>
      <c r="J5742" s="4">
        <v>0</v>
      </c>
      <c r="K5742" s="4"/>
      <c r="L5742" s="4"/>
      <c r="M5742" s="3">
        <v>0</v>
      </c>
      <c r="N5742" s="3"/>
      <c r="O5742" s="3"/>
    </row>
    <row r="5743" spans="1:15" ht="15" customHeight="1" x14ac:dyDescent="0.35">
      <c r="A5743" s="3" t="s">
        <v>7846</v>
      </c>
      <c r="B5743" s="3"/>
      <c r="C5743" s="3" t="s">
        <v>7841</v>
      </c>
      <c r="D5743" s="3" t="s">
        <v>17</v>
      </c>
      <c r="E5743" s="3" t="s">
        <v>7847</v>
      </c>
      <c r="F5743" s="3">
        <v>0</v>
      </c>
      <c r="G5743" s="4">
        <v>337</v>
      </c>
      <c r="H5743" s="4">
        <v>0</v>
      </c>
      <c r="I5743" s="4">
        <v>67</v>
      </c>
      <c r="J5743" s="4">
        <v>0</v>
      </c>
      <c r="K5743" s="4"/>
      <c r="L5743" s="4"/>
      <c r="M5743" s="3">
        <v>0</v>
      </c>
      <c r="N5743" s="3"/>
      <c r="O5743" s="3"/>
    </row>
    <row r="5744" spans="1:15" ht="15" customHeight="1" x14ac:dyDescent="0.35">
      <c r="A5744" s="3" t="s">
        <v>7848</v>
      </c>
      <c r="B5744" s="3"/>
      <c r="C5744" s="3" t="s">
        <v>7841</v>
      </c>
      <c r="D5744" s="3" t="s">
        <v>18</v>
      </c>
      <c r="E5744" s="3" t="s">
        <v>7849</v>
      </c>
      <c r="F5744" s="3">
        <v>0</v>
      </c>
      <c r="G5744" s="4">
        <v>337</v>
      </c>
      <c r="H5744" s="4">
        <v>0</v>
      </c>
      <c r="I5744" s="4">
        <v>67</v>
      </c>
      <c r="J5744" s="4">
        <v>0</v>
      </c>
      <c r="K5744" s="4"/>
      <c r="L5744" s="4"/>
      <c r="M5744" s="3">
        <v>0</v>
      </c>
      <c r="N5744" s="3"/>
      <c r="O5744" s="3"/>
    </row>
    <row r="5745" spans="1:15" ht="15" customHeight="1" x14ac:dyDescent="0.35">
      <c r="A5745" s="3" t="s">
        <v>7850</v>
      </c>
      <c r="B5745" s="3"/>
      <c r="C5745" s="3" t="s">
        <v>7851</v>
      </c>
      <c r="D5745" s="3" t="s">
        <v>16</v>
      </c>
      <c r="E5745" s="3" t="s">
        <v>7852</v>
      </c>
      <c r="F5745" s="3">
        <v>0</v>
      </c>
      <c r="G5745" s="4">
        <v>337</v>
      </c>
      <c r="H5745" s="4">
        <v>0</v>
      </c>
      <c r="I5745" s="4">
        <v>67</v>
      </c>
      <c r="J5745" s="4">
        <v>0</v>
      </c>
      <c r="K5745" s="4"/>
      <c r="L5745" s="4"/>
      <c r="M5745" s="3">
        <v>0</v>
      </c>
      <c r="N5745" s="3"/>
      <c r="O5745" s="3"/>
    </row>
    <row r="5746" spans="1:15" ht="15" customHeight="1" x14ac:dyDescent="0.35">
      <c r="A5746" s="3" t="s">
        <v>7853</v>
      </c>
      <c r="B5746" s="3"/>
      <c r="C5746" s="3" t="s">
        <v>7851</v>
      </c>
      <c r="D5746" s="3" t="s">
        <v>17</v>
      </c>
      <c r="E5746" s="3" t="s">
        <v>7854</v>
      </c>
      <c r="F5746" s="3">
        <v>0</v>
      </c>
      <c r="G5746" s="4">
        <v>337</v>
      </c>
      <c r="H5746" s="4">
        <v>0</v>
      </c>
      <c r="I5746" s="4">
        <v>67</v>
      </c>
      <c r="J5746" s="4">
        <v>0</v>
      </c>
      <c r="K5746" s="4"/>
      <c r="L5746" s="4"/>
      <c r="M5746" s="3">
        <v>0</v>
      </c>
      <c r="N5746" s="3"/>
      <c r="O5746" s="3"/>
    </row>
    <row r="5747" spans="1:15" ht="15" customHeight="1" x14ac:dyDescent="0.35">
      <c r="A5747" s="3" t="s">
        <v>7855</v>
      </c>
      <c r="B5747" s="3"/>
      <c r="C5747" s="3" t="s">
        <v>7851</v>
      </c>
      <c r="D5747" s="3" t="s">
        <v>18</v>
      </c>
      <c r="E5747" s="3" t="s">
        <v>7856</v>
      </c>
      <c r="F5747" s="3">
        <v>0</v>
      </c>
      <c r="G5747" s="4">
        <v>337</v>
      </c>
      <c r="H5747" s="4">
        <v>0</v>
      </c>
      <c r="I5747" s="4">
        <v>67</v>
      </c>
      <c r="J5747" s="4">
        <v>0</v>
      </c>
      <c r="K5747" s="4"/>
      <c r="L5747" s="4"/>
      <c r="M5747" s="3">
        <v>0</v>
      </c>
      <c r="N5747" s="3"/>
      <c r="O5747" s="3"/>
    </row>
    <row r="5748" spans="1:15" ht="15" customHeight="1" x14ac:dyDescent="0.35">
      <c r="A5748" s="3" t="s">
        <v>7857</v>
      </c>
      <c r="B5748" s="3"/>
      <c r="C5748" s="3" t="s">
        <v>7851</v>
      </c>
      <c r="D5748" s="3" t="s">
        <v>16</v>
      </c>
      <c r="E5748" s="3" t="s">
        <v>7858</v>
      </c>
      <c r="F5748" s="3">
        <v>0</v>
      </c>
      <c r="G5748" s="4">
        <v>337</v>
      </c>
      <c r="H5748" s="4">
        <v>0</v>
      </c>
      <c r="I5748" s="4">
        <v>67</v>
      </c>
      <c r="J5748" s="4">
        <v>0</v>
      </c>
      <c r="K5748" s="4"/>
      <c r="L5748" s="4"/>
      <c r="M5748" s="3">
        <v>0</v>
      </c>
      <c r="N5748" s="3"/>
      <c r="O5748" s="3"/>
    </row>
    <row r="5749" spans="1:15" ht="15" customHeight="1" x14ac:dyDescent="0.35">
      <c r="A5749" s="3" t="s">
        <v>7859</v>
      </c>
      <c r="B5749" s="3"/>
      <c r="C5749" s="3" t="s">
        <v>7851</v>
      </c>
      <c r="D5749" s="3" t="s">
        <v>17</v>
      </c>
      <c r="E5749" s="3" t="s">
        <v>7860</v>
      </c>
      <c r="F5749" s="3">
        <v>0</v>
      </c>
      <c r="G5749" s="4">
        <v>337</v>
      </c>
      <c r="H5749" s="4">
        <v>0</v>
      </c>
      <c r="I5749" s="4">
        <v>67</v>
      </c>
      <c r="J5749" s="4">
        <v>0</v>
      </c>
      <c r="K5749" s="4"/>
      <c r="L5749" s="4"/>
      <c r="M5749" s="3">
        <v>0</v>
      </c>
      <c r="N5749" s="3"/>
      <c r="O5749" s="3"/>
    </row>
    <row r="5750" spans="1:15" ht="15" customHeight="1" x14ac:dyDescent="0.35">
      <c r="A5750" s="3" t="s">
        <v>7861</v>
      </c>
      <c r="B5750" s="3"/>
      <c r="C5750" s="3" t="s">
        <v>7851</v>
      </c>
      <c r="D5750" s="3" t="s">
        <v>18</v>
      </c>
      <c r="E5750" s="3" t="s">
        <v>7862</v>
      </c>
      <c r="F5750" s="3">
        <v>0</v>
      </c>
      <c r="G5750" s="4">
        <v>337</v>
      </c>
      <c r="H5750" s="4">
        <v>0</v>
      </c>
      <c r="I5750" s="4">
        <v>67</v>
      </c>
      <c r="J5750" s="4">
        <v>0</v>
      </c>
      <c r="K5750" s="4"/>
      <c r="L5750" s="4"/>
      <c r="M5750" s="3">
        <v>0</v>
      </c>
      <c r="N5750" s="3"/>
      <c r="O5750" s="3"/>
    </row>
    <row r="5751" spans="1:15" ht="15" customHeight="1" x14ac:dyDescent="0.35">
      <c r="A5751" s="3" t="s">
        <v>7863</v>
      </c>
      <c r="B5751" s="3"/>
      <c r="C5751" s="3" t="s">
        <v>7864</v>
      </c>
      <c r="D5751" s="3" t="s">
        <v>16</v>
      </c>
      <c r="E5751" s="3" t="s">
        <v>7865</v>
      </c>
      <c r="F5751" s="3">
        <v>0</v>
      </c>
      <c r="G5751" s="4">
        <v>197</v>
      </c>
      <c r="H5751" s="4">
        <v>0</v>
      </c>
      <c r="I5751" s="4">
        <v>67</v>
      </c>
      <c r="J5751" s="4">
        <v>0</v>
      </c>
      <c r="K5751" s="4"/>
      <c r="L5751" s="4"/>
      <c r="M5751" s="3">
        <v>0</v>
      </c>
      <c r="N5751" s="3"/>
      <c r="O5751" s="3"/>
    </row>
    <row r="5752" spans="1:15" ht="15" customHeight="1" x14ac:dyDescent="0.35">
      <c r="A5752" s="3" t="s">
        <v>7866</v>
      </c>
      <c r="B5752" s="3"/>
      <c r="C5752" s="3" t="s">
        <v>7864</v>
      </c>
      <c r="D5752" s="3" t="s">
        <v>17</v>
      </c>
      <c r="E5752" s="3" t="s">
        <v>7867</v>
      </c>
      <c r="F5752" s="3">
        <v>0</v>
      </c>
      <c r="G5752" s="4">
        <v>197</v>
      </c>
      <c r="H5752" s="4">
        <v>0</v>
      </c>
      <c r="I5752" s="4">
        <v>67</v>
      </c>
      <c r="J5752" s="4">
        <v>0</v>
      </c>
      <c r="K5752" s="4"/>
      <c r="L5752" s="4"/>
      <c r="M5752" s="3">
        <v>0</v>
      </c>
      <c r="N5752" s="3"/>
      <c r="O5752" s="3"/>
    </row>
    <row r="5753" spans="1:15" ht="15" customHeight="1" x14ac:dyDescent="0.35">
      <c r="A5753" s="3" t="s">
        <v>7868</v>
      </c>
      <c r="B5753" s="3"/>
      <c r="C5753" s="3" t="s">
        <v>7864</v>
      </c>
      <c r="D5753" s="3" t="s">
        <v>18</v>
      </c>
      <c r="E5753" s="3" t="s">
        <v>7869</v>
      </c>
      <c r="F5753" s="3">
        <v>0</v>
      </c>
      <c r="G5753" s="4">
        <v>197</v>
      </c>
      <c r="H5753" s="4">
        <v>0</v>
      </c>
      <c r="I5753" s="4">
        <v>67</v>
      </c>
      <c r="J5753" s="4">
        <v>0</v>
      </c>
      <c r="K5753" s="4"/>
      <c r="L5753" s="4"/>
      <c r="M5753" s="3">
        <v>0</v>
      </c>
      <c r="N5753" s="3"/>
      <c r="O5753" s="3"/>
    </row>
    <row r="5754" spans="1:15" ht="15" customHeight="1" x14ac:dyDescent="0.35">
      <c r="A5754" s="3" t="s">
        <v>7870</v>
      </c>
      <c r="B5754" s="3"/>
      <c r="C5754" s="3" t="s">
        <v>7864</v>
      </c>
      <c r="D5754" s="3" t="s">
        <v>16</v>
      </c>
      <c r="E5754" s="3" t="s">
        <v>7871</v>
      </c>
      <c r="F5754" s="3">
        <v>0</v>
      </c>
      <c r="G5754" s="4">
        <v>197</v>
      </c>
      <c r="H5754" s="4">
        <v>0</v>
      </c>
      <c r="I5754" s="4">
        <v>67</v>
      </c>
      <c r="J5754" s="4">
        <v>0</v>
      </c>
      <c r="K5754" s="4"/>
      <c r="L5754" s="4"/>
      <c r="M5754" s="3">
        <v>0</v>
      </c>
      <c r="N5754" s="3"/>
      <c r="O5754" s="3"/>
    </row>
    <row r="5755" spans="1:15" ht="15" customHeight="1" x14ac:dyDescent="0.35">
      <c r="A5755" s="3" t="s">
        <v>7872</v>
      </c>
      <c r="B5755" s="3"/>
      <c r="C5755" s="3" t="s">
        <v>7864</v>
      </c>
      <c r="D5755" s="3" t="s">
        <v>17</v>
      </c>
      <c r="E5755" s="3" t="s">
        <v>7873</v>
      </c>
      <c r="F5755" s="3">
        <v>0</v>
      </c>
      <c r="G5755" s="4">
        <v>197</v>
      </c>
      <c r="H5755" s="4">
        <v>0</v>
      </c>
      <c r="I5755" s="4">
        <v>67</v>
      </c>
      <c r="J5755" s="4">
        <v>0</v>
      </c>
      <c r="K5755" s="4"/>
      <c r="L5755" s="4"/>
      <c r="M5755" s="3">
        <v>0</v>
      </c>
      <c r="N5755" s="3"/>
      <c r="O5755" s="3"/>
    </row>
    <row r="5756" spans="1:15" ht="15" customHeight="1" x14ac:dyDescent="0.35">
      <c r="A5756" s="3" t="s">
        <v>7874</v>
      </c>
      <c r="B5756" s="3"/>
      <c r="C5756" s="3" t="s">
        <v>7864</v>
      </c>
      <c r="D5756" s="3" t="s">
        <v>18</v>
      </c>
      <c r="E5756" s="3" t="s">
        <v>7875</v>
      </c>
      <c r="F5756" s="3">
        <v>0</v>
      </c>
      <c r="G5756" s="4">
        <v>197</v>
      </c>
      <c r="H5756" s="4">
        <v>0</v>
      </c>
      <c r="I5756" s="4">
        <v>67</v>
      </c>
      <c r="J5756" s="4">
        <v>0</v>
      </c>
      <c r="K5756" s="4"/>
      <c r="L5756" s="4"/>
      <c r="M5756" s="3">
        <v>0</v>
      </c>
      <c r="N5756" s="3"/>
      <c r="O5756" s="3"/>
    </row>
    <row r="5757" spans="1:15" ht="15" customHeight="1" x14ac:dyDescent="0.35">
      <c r="A5757" s="3" t="s">
        <v>2874</v>
      </c>
      <c r="B5757" s="3"/>
      <c r="C5757" s="3" t="s">
        <v>7876</v>
      </c>
      <c r="D5757" s="3" t="s">
        <v>16</v>
      </c>
      <c r="E5757" s="3" t="s">
        <v>2875</v>
      </c>
      <c r="F5757" s="3">
        <v>0</v>
      </c>
      <c r="G5757" s="4">
        <v>337</v>
      </c>
      <c r="H5757" s="4">
        <v>0</v>
      </c>
      <c r="I5757" s="4">
        <v>67</v>
      </c>
      <c r="J5757" s="4">
        <v>0</v>
      </c>
      <c r="K5757" s="4"/>
      <c r="L5757" s="4"/>
      <c r="M5757" s="3">
        <v>0</v>
      </c>
      <c r="N5757" s="3"/>
      <c r="O5757" s="3"/>
    </row>
    <row r="5758" spans="1:15" ht="15" customHeight="1" x14ac:dyDescent="0.35">
      <c r="A5758" s="3" t="s">
        <v>2660</v>
      </c>
      <c r="B5758" s="3"/>
      <c r="C5758" s="3" t="s">
        <v>7876</v>
      </c>
      <c r="D5758" s="3" t="s">
        <v>17</v>
      </c>
      <c r="E5758" s="3" t="s">
        <v>2661</v>
      </c>
      <c r="F5758" s="3">
        <v>0</v>
      </c>
      <c r="G5758" s="4">
        <v>337</v>
      </c>
      <c r="H5758" s="4">
        <v>0</v>
      </c>
      <c r="I5758" s="4">
        <v>67</v>
      </c>
      <c r="J5758" s="4">
        <v>0</v>
      </c>
      <c r="K5758" s="4"/>
      <c r="L5758" s="4"/>
      <c r="M5758" s="3">
        <v>0</v>
      </c>
      <c r="N5758" s="3"/>
      <c r="O5758" s="3"/>
    </row>
    <row r="5759" spans="1:15" ht="15" customHeight="1" x14ac:dyDescent="0.35">
      <c r="A5759" s="3" t="s">
        <v>2658</v>
      </c>
      <c r="B5759" s="3"/>
      <c r="C5759" s="3" t="s">
        <v>7876</v>
      </c>
      <c r="D5759" s="3" t="s">
        <v>18</v>
      </c>
      <c r="E5759" s="3" t="s">
        <v>2659</v>
      </c>
      <c r="F5759" s="3">
        <v>-2</v>
      </c>
      <c r="G5759" s="4">
        <v>337</v>
      </c>
      <c r="H5759" s="4">
        <v>-674</v>
      </c>
      <c r="I5759" s="4">
        <v>67</v>
      </c>
      <c r="J5759" s="4">
        <v>-134</v>
      </c>
      <c r="K5759" s="4"/>
      <c r="L5759" s="4"/>
      <c r="M5759" s="3">
        <v>0</v>
      </c>
      <c r="N5759" s="3"/>
      <c r="O5759" s="3"/>
    </row>
    <row r="5760" spans="1:15" ht="15" customHeight="1" x14ac:dyDescent="0.35">
      <c r="A5760" s="3" t="s">
        <v>7877</v>
      </c>
      <c r="B5760" s="3"/>
      <c r="C5760" s="3" t="s">
        <v>7878</v>
      </c>
      <c r="D5760" s="3" t="s">
        <v>16</v>
      </c>
      <c r="E5760" s="3" t="s">
        <v>7879</v>
      </c>
      <c r="F5760" s="3">
        <v>0</v>
      </c>
      <c r="G5760" s="4">
        <v>141</v>
      </c>
      <c r="H5760" s="4">
        <v>0</v>
      </c>
      <c r="I5760" s="4">
        <v>67</v>
      </c>
      <c r="J5760" s="4">
        <v>0</v>
      </c>
      <c r="K5760" s="4"/>
      <c r="L5760" s="4"/>
      <c r="M5760" s="3">
        <v>0</v>
      </c>
      <c r="N5760" s="3"/>
      <c r="O5760" s="3"/>
    </row>
    <row r="5761" spans="1:15" ht="15" customHeight="1" x14ac:dyDescent="0.35">
      <c r="A5761" s="3" t="s">
        <v>7880</v>
      </c>
      <c r="B5761" s="3"/>
      <c r="C5761" s="3" t="s">
        <v>7878</v>
      </c>
      <c r="D5761" s="3" t="s">
        <v>17</v>
      </c>
      <c r="E5761" s="3" t="s">
        <v>7881</v>
      </c>
      <c r="F5761" s="3">
        <v>0</v>
      </c>
      <c r="G5761" s="4">
        <v>141</v>
      </c>
      <c r="H5761" s="4">
        <v>0</v>
      </c>
      <c r="I5761" s="4">
        <v>67</v>
      </c>
      <c r="J5761" s="4">
        <v>0</v>
      </c>
      <c r="K5761" s="4"/>
      <c r="L5761" s="4"/>
      <c r="M5761" s="3">
        <v>0</v>
      </c>
      <c r="N5761" s="3"/>
      <c r="O5761" s="3"/>
    </row>
    <row r="5762" spans="1:15" ht="15" customHeight="1" x14ac:dyDescent="0.35">
      <c r="A5762" s="3" t="s">
        <v>7882</v>
      </c>
      <c r="B5762" s="3"/>
      <c r="C5762" s="3" t="s">
        <v>7878</v>
      </c>
      <c r="D5762" s="3" t="s">
        <v>18</v>
      </c>
      <c r="E5762" s="3" t="s">
        <v>7883</v>
      </c>
      <c r="F5762" s="3">
        <v>1</v>
      </c>
      <c r="G5762" s="4">
        <v>141</v>
      </c>
      <c r="H5762" s="4">
        <v>141</v>
      </c>
      <c r="I5762" s="4">
        <v>67</v>
      </c>
      <c r="J5762" s="4">
        <v>67</v>
      </c>
      <c r="K5762" s="4"/>
      <c r="L5762" s="4"/>
      <c r="M5762" s="3">
        <v>0</v>
      </c>
      <c r="N5762" s="3"/>
      <c r="O5762" s="3"/>
    </row>
    <row r="5763" spans="1:15" ht="15" customHeight="1" x14ac:dyDescent="0.35">
      <c r="A5763" s="3" t="s">
        <v>7884</v>
      </c>
      <c r="B5763" s="3"/>
      <c r="C5763" s="3" t="s">
        <v>7885</v>
      </c>
      <c r="D5763" s="3" t="s">
        <v>16</v>
      </c>
      <c r="E5763" s="3" t="s">
        <v>7886</v>
      </c>
      <c r="F5763" s="3">
        <v>0</v>
      </c>
      <c r="G5763" s="4">
        <v>337</v>
      </c>
      <c r="H5763" s="4">
        <v>0</v>
      </c>
      <c r="I5763" s="4">
        <v>67</v>
      </c>
      <c r="J5763" s="4">
        <v>0</v>
      </c>
      <c r="K5763" s="4"/>
      <c r="L5763" s="4"/>
      <c r="M5763" s="3">
        <v>0</v>
      </c>
      <c r="N5763" s="3"/>
      <c r="O5763" s="3"/>
    </row>
    <row r="5764" spans="1:15" ht="15" customHeight="1" x14ac:dyDescent="0.35">
      <c r="A5764" s="3" t="s">
        <v>7887</v>
      </c>
      <c r="B5764" s="3"/>
      <c r="C5764" s="3" t="s">
        <v>7885</v>
      </c>
      <c r="D5764" s="3" t="s">
        <v>17</v>
      </c>
      <c r="E5764" s="3" t="s">
        <v>7888</v>
      </c>
      <c r="F5764" s="3">
        <v>0</v>
      </c>
      <c r="G5764" s="4">
        <v>337</v>
      </c>
      <c r="H5764" s="4">
        <v>0</v>
      </c>
      <c r="I5764" s="4">
        <v>67</v>
      </c>
      <c r="J5764" s="4">
        <v>0</v>
      </c>
      <c r="K5764" s="4"/>
      <c r="L5764" s="4"/>
      <c r="M5764" s="3">
        <v>0</v>
      </c>
      <c r="N5764" s="3"/>
      <c r="O5764" s="3"/>
    </row>
    <row r="5765" spans="1:15" ht="15" customHeight="1" x14ac:dyDescent="0.35">
      <c r="A5765" s="3" t="s">
        <v>7889</v>
      </c>
      <c r="B5765" s="3"/>
      <c r="C5765" s="3" t="s">
        <v>7885</v>
      </c>
      <c r="D5765" s="3" t="s">
        <v>18</v>
      </c>
      <c r="E5765" s="3" t="s">
        <v>7890</v>
      </c>
      <c r="F5765" s="3">
        <v>0</v>
      </c>
      <c r="G5765" s="4">
        <v>337</v>
      </c>
      <c r="H5765" s="4">
        <v>0</v>
      </c>
      <c r="I5765" s="4">
        <v>67</v>
      </c>
      <c r="J5765" s="4">
        <v>0</v>
      </c>
      <c r="K5765" s="4"/>
      <c r="L5765" s="4"/>
      <c r="M5765" s="3">
        <v>0</v>
      </c>
      <c r="N5765" s="3"/>
      <c r="O5765" s="3"/>
    </row>
    <row r="5766" spans="1:15" ht="15" customHeight="1" x14ac:dyDescent="0.35">
      <c r="A5766" s="3" t="s">
        <v>7891</v>
      </c>
      <c r="B5766" s="3"/>
      <c r="C5766" s="3" t="s">
        <v>7885</v>
      </c>
      <c r="D5766" s="3" t="s">
        <v>16</v>
      </c>
      <c r="E5766" s="3" t="s">
        <v>7892</v>
      </c>
      <c r="F5766" s="3">
        <v>0</v>
      </c>
      <c r="G5766" s="4">
        <v>337</v>
      </c>
      <c r="H5766" s="4">
        <v>0</v>
      </c>
      <c r="I5766" s="4">
        <v>67</v>
      </c>
      <c r="J5766" s="4">
        <v>0</v>
      </c>
      <c r="K5766" s="4"/>
      <c r="L5766" s="4"/>
      <c r="M5766" s="3">
        <v>0</v>
      </c>
      <c r="N5766" s="3"/>
      <c r="O5766" s="3"/>
    </row>
    <row r="5767" spans="1:15" ht="15" customHeight="1" x14ac:dyDescent="0.35">
      <c r="A5767" s="3" t="s">
        <v>7893</v>
      </c>
      <c r="B5767" s="3"/>
      <c r="C5767" s="3" t="s">
        <v>7885</v>
      </c>
      <c r="D5767" s="3" t="s">
        <v>17</v>
      </c>
      <c r="E5767" s="3" t="s">
        <v>7894</v>
      </c>
      <c r="F5767" s="3">
        <v>0</v>
      </c>
      <c r="G5767" s="4">
        <v>337</v>
      </c>
      <c r="H5767" s="4">
        <v>0</v>
      </c>
      <c r="I5767" s="4">
        <v>67</v>
      </c>
      <c r="J5767" s="4">
        <v>0</v>
      </c>
      <c r="K5767" s="4"/>
      <c r="L5767" s="4"/>
      <c r="M5767" s="3">
        <v>0</v>
      </c>
      <c r="N5767" s="3"/>
      <c r="O5767" s="3"/>
    </row>
    <row r="5768" spans="1:15" ht="15" customHeight="1" x14ac:dyDescent="0.35">
      <c r="A5768" s="3" t="s">
        <v>7895</v>
      </c>
      <c r="B5768" s="3"/>
      <c r="C5768" s="3" t="s">
        <v>7885</v>
      </c>
      <c r="D5768" s="3" t="s">
        <v>18</v>
      </c>
      <c r="E5768" s="3" t="s">
        <v>7896</v>
      </c>
      <c r="F5768" s="3">
        <v>0</v>
      </c>
      <c r="G5768" s="4">
        <v>337</v>
      </c>
      <c r="H5768" s="4">
        <v>0</v>
      </c>
      <c r="I5768" s="4">
        <v>67</v>
      </c>
      <c r="J5768" s="4">
        <v>0</v>
      </c>
      <c r="K5768" s="4"/>
      <c r="L5768" s="4"/>
      <c r="M5768" s="3">
        <v>0</v>
      </c>
      <c r="N5768" s="3"/>
      <c r="O5768" s="3"/>
    </row>
    <row r="5769" spans="1:15" ht="15" customHeight="1" x14ac:dyDescent="0.35">
      <c r="A5769" s="3" t="s">
        <v>7897</v>
      </c>
      <c r="B5769" s="3"/>
      <c r="C5769" s="3" t="s">
        <v>7898</v>
      </c>
      <c r="D5769" s="3" t="s">
        <v>16</v>
      </c>
      <c r="E5769" s="3" t="s">
        <v>7899</v>
      </c>
      <c r="F5769" s="3">
        <v>0</v>
      </c>
      <c r="G5769" s="4">
        <v>337</v>
      </c>
      <c r="H5769" s="4">
        <v>0</v>
      </c>
      <c r="I5769" s="4">
        <v>67</v>
      </c>
      <c r="J5769" s="4">
        <v>0</v>
      </c>
      <c r="K5769" s="4"/>
      <c r="L5769" s="4"/>
      <c r="M5769" s="3">
        <v>0</v>
      </c>
      <c r="N5769" s="3"/>
      <c r="O5769" s="3"/>
    </row>
    <row r="5770" spans="1:15" ht="15" customHeight="1" x14ac:dyDescent="0.35">
      <c r="A5770" s="3" t="s">
        <v>7900</v>
      </c>
      <c r="B5770" s="3"/>
      <c r="C5770" s="3" t="s">
        <v>7898</v>
      </c>
      <c r="D5770" s="3" t="s">
        <v>17</v>
      </c>
      <c r="E5770" s="3" t="s">
        <v>7901</v>
      </c>
      <c r="F5770" s="3">
        <v>0</v>
      </c>
      <c r="G5770" s="4">
        <v>337</v>
      </c>
      <c r="H5770" s="4">
        <v>0</v>
      </c>
      <c r="I5770" s="4">
        <v>67</v>
      </c>
      <c r="J5770" s="4">
        <v>0</v>
      </c>
      <c r="K5770" s="4"/>
      <c r="L5770" s="4"/>
      <c r="M5770" s="3">
        <v>0</v>
      </c>
      <c r="N5770" s="3"/>
      <c r="O5770" s="3"/>
    </row>
    <row r="5771" spans="1:15" ht="15" customHeight="1" x14ac:dyDescent="0.35">
      <c r="A5771" s="3" t="s">
        <v>7902</v>
      </c>
      <c r="B5771" s="3"/>
      <c r="C5771" s="3" t="s">
        <v>7898</v>
      </c>
      <c r="D5771" s="3" t="s">
        <v>18</v>
      </c>
      <c r="E5771" s="3" t="s">
        <v>7903</v>
      </c>
      <c r="F5771" s="3">
        <v>0</v>
      </c>
      <c r="G5771" s="4">
        <v>337</v>
      </c>
      <c r="H5771" s="4">
        <v>0</v>
      </c>
      <c r="I5771" s="4">
        <v>67</v>
      </c>
      <c r="J5771" s="4">
        <v>0</v>
      </c>
      <c r="K5771" s="4"/>
      <c r="L5771" s="4"/>
      <c r="M5771" s="3">
        <v>0</v>
      </c>
      <c r="N5771" s="3"/>
      <c r="O5771" s="3"/>
    </row>
    <row r="5772" spans="1:15" ht="15" customHeight="1" x14ac:dyDescent="0.35">
      <c r="A5772" s="3" t="s">
        <v>7904</v>
      </c>
      <c r="B5772" s="3"/>
      <c r="C5772" s="3" t="s">
        <v>7905</v>
      </c>
      <c r="D5772" s="3" t="s">
        <v>16</v>
      </c>
      <c r="E5772" s="3" t="s">
        <v>7906</v>
      </c>
      <c r="F5772" s="3">
        <v>0</v>
      </c>
      <c r="G5772" s="4">
        <v>337</v>
      </c>
      <c r="H5772" s="4">
        <v>0</v>
      </c>
      <c r="I5772" s="4">
        <v>67</v>
      </c>
      <c r="J5772" s="4">
        <v>0</v>
      </c>
      <c r="K5772" s="4"/>
      <c r="L5772" s="4"/>
      <c r="M5772" s="3">
        <v>0</v>
      </c>
      <c r="N5772" s="3"/>
      <c r="O5772" s="3"/>
    </row>
    <row r="5773" spans="1:15" ht="15" customHeight="1" x14ac:dyDescent="0.35">
      <c r="A5773" s="3" t="s">
        <v>7907</v>
      </c>
      <c r="B5773" s="3"/>
      <c r="C5773" s="3" t="s">
        <v>7905</v>
      </c>
      <c r="D5773" s="3" t="s">
        <v>17</v>
      </c>
      <c r="E5773" s="3" t="s">
        <v>7908</v>
      </c>
      <c r="F5773" s="3">
        <v>0</v>
      </c>
      <c r="G5773" s="4">
        <v>337</v>
      </c>
      <c r="H5773" s="4">
        <v>0</v>
      </c>
      <c r="I5773" s="4">
        <v>67</v>
      </c>
      <c r="J5773" s="4">
        <v>0</v>
      </c>
      <c r="K5773" s="4"/>
      <c r="L5773" s="4"/>
      <c r="M5773" s="3">
        <v>0</v>
      </c>
      <c r="N5773" s="3"/>
      <c r="O5773" s="3"/>
    </row>
    <row r="5774" spans="1:15" ht="15" customHeight="1" x14ac:dyDescent="0.35">
      <c r="A5774" s="3" t="s">
        <v>7909</v>
      </c>
      <c r="B5774" s="3"/>
      <c r="C5774" s="3" t="s">
        <v>7905</v>
      </c>
      <c r="D5774" s="3" t="s">
        <v>18</v>
      </c>
      <c r="E5774" s="3" t="s">
        <v>7910</v>
      </c>
      <c r="F5774" s="3">
        <v>0</v>
      </c>
      <c r="G5774" s="4">
        <v>337</v>
      </c>
      <c r="H5774" s="4">
        <v>0</v>
      </c>
      <c r="I5774" s="4">
        <v>67</v>
      </c>
      <c r="J5774" s="4">
        <v>0</v>
      </c>
      <c r="K5774" s="4"/>
      <c r="L5774" s="4"/>
      <c r="M5774" s="3">
        <v>0</v>
      </c>
      <c r="N5774" s="3"/>
      <c r="O5774" s="3"/>
    </row>
    <row r="5775" spans="1:15" ht="15" customHeight="1" x14ac:dyDescent="0.35">
      <c r="A5775" s="3" t="s">
        <v>7911</v>
      </c>
      <c r="B5775" s="3"/>
      <c r="C5775" s="3" t="s">
        <v>7905</v>
      </c>
      <c r="D5775" s="3" t="s">
        <v>16</v>
      </c>
      <c r="E5775" s="3" t="s">
        <v>7912</v>
      </c>
      <c r="F5775" s="3">
        <v>0</v>
      </c>
      <c r="G5775" s="4">
        <v>337</v>
      </c>
      <c r="H5775" s="4">
        <v>0</v>
      </c>
      <c r="I5775" s="4">
        <v>67</v>
      </c>
      <c r="J5775" s="4">
        <v>0</v>
      </c>
      <c r="K5775" s="4"/>
      <c r="L5775" s="4"/>
      <c r="M5775" s="3">
        <v>0</v>
      </c>
      <c r="N5775" s="3"/>
      <c r="O5775" s="3"/>
    </row>
    <row r="5776" spans="1:15" ht="15" customHeight="1" x14ac:dyDescent="0.35">
      <c r="A5776" s="3" t="s">
        <v>7913</v>
      </c>
      <c r="B5776" s="3"/>
      <c r="C5776" s="3" t="s">
        <v>7905</v>
      </c>
      <c r="D5776" s="3" t="s">
        <v>17</v>
      </c>
      <c r="E5776" s="3" t="s">
        <v>7914</v>
      </c>
      <c r="F5776" s="3">
        <v>0</v>
      </c>
      <c r="G5776" s="4">
        <v>337</v>
      </c>
      <c r="H5776" s="4">
        <v>0</v>
      </c>
      <c r="I5776" s="4">
        <v>67</v>
      </c>
      <c r="J5776" s="4">
        <v>0</v>
      </c>
      <c r="K5776" s="4"/>
      <c r="L5776" s="4"/>
      <c r="M5776" s="3">
        <v>0</v>
      </c>
      <c r="N5776" s="3"/>
      <c r="O5776" s="3"/>
    </row>
    <row r="5777" spans="1:15" ht="15" customHeight="1" x14ac:dyDescent="0.35">
      <c r="A5777" s="3" t="s">
        <v>7915</v>
      </c>
      <c r="B5777" s="3"/>
      <c r="C5777" s="3" t="s">
        <v>7905</v>
      </c>
      <c r="D5777" s="3" t="s">
        <v>18</v>
      </c>
      <c r="E5777" s="3" t="s">
        <v>7916</v>
      </c>
      <c r="F5777" s="3">
        <v>0</v>
      </c>
      <c r="G5777" s="4">
        <v>337</v>
      </c>
      <c r="H5777" s="4">
        <v>0</v>
      </c>
      <c r="I5777" s="4">
        <v>67</v>
      </c>
      <c r="J5777" s="4">
        <v>0</v>
      </c>
      <c r="K5777" s="4"/>
      <c r="L5777" s="4"/>
      <c r="M5777" s="3">
        <v>0</v>
      </c>
      <c r="N5777" s="3"/>
      <c r="O5777" s="3"/>
    </row>
    <row r="5778" spans="1:15" ht="15" customHeight="1" x14ac:dyDescent="0.35">
      <c r="A5778" s="3" t="s">
        <v>2751</v>
      </c>
      <c r="B5778" s="3"/>
      <c r="C5778" s="3" t="s">
        <v>7917</v>
      </c>
      <c r="D5778" s="3" t="s">
        <v>16</v>
      </c>
      <c r="E5778" s="3" t="s">
        <v>2752</v>
      </c>
      <c r="F5778" s="3">
        <v>-1</v>
      </c>
      <c r="G5778" s="4">
        <v>337</v>
      </c>
      <c r="H5778" s="4">
        <v>-337</v>
      </c>
      <c r="I5778" s="4">
        <v>67</v>
      </c>
      <c r="J5778" s="4">
        <v>-67</v>
      </c>
      <c r="K5778" s="4"/>
      <c r="L5778" s="4"/>
      <c r="M5778" s="3">
        <v>0</v>
      </c>
      <c r="N5778" s="3"/>
      <c r="O5778" s="3"/>
    </row>
    <row r="5779" spans="1:15" ht="15" customHeight="1" x14ac:dyDescent="0.35">
      <c r="A5779" s="3" t="s">
        <v>7918</v>
      </c>
      <c r="B5779" s="3"/>
      <c r="C5779" s="3" t="s">
        <v>7917</v>
      </c>
      <c r="D5779" s="3" t="s">
        <v>17</v>
      </c>
      <c r="E5779" s="3" t="s">
        <v>7919</v>
      </c>
      <c r="F5779" s="3">
        <v>0</v>
      </c>
      <c r="G5779" s="4">
        <v>337</v>
      </c>
      <c r="H5779" s="4">
        <v>0</v>
      </c>
      <c r="I5779" s="4">
        <v>67</v>
      </c>
      <c r="J5779" s="4">
        <v>0</v>
      </c>
      <c r="K5779" s="4"/>
      <c r="L5779" s="4"/>
      <c r="M5779" s="3">
        <v>0</v>
      </c>
      <c r="N5779" s="3"/>
      <c r="O5779" s="3"/>
    </row>
    <row r="5780" spans="1:15" ht="15" customHeight="1" x14ac:dyDescent="0.35">
      <c r="A5780" s="3" t="s">
        <v>7920</v>
      </c>
      <c r="B5780" s="3"/>
      <c r="C5780" s="3" t="s">
        <v>7917</v>
      </c>
      <c r="D5780" s="3" t="s">
        <v>18</v>
      </c>
      <c r="E5780" s="3" t="s">
        <v>7921</v>
      </c>
      <c r="F5780" s="3">
        <v>-1</v>
      </c>
      <c r="G5780" s="4">
        <v>337</v>
      </c>
      <c r="H5780" s="4">
        <v>-337</v>
      </c>
      <c r="I5780" s="4">
        <v>67</v>
      </c>
      <c r="J5780" s="4">
        <v>-67</v>
      </c>
      <c r="K5780" s="4"/>
      <c r="L5780" s="4"/>
      <c r="M5780" s="3">
        <v>0</v>
      </c>
      <c r="N5780" s="3"/>
      <c r="O5780" s="3"/>
    </row>
    <row r="5781" spans="1:15" ht="15" customHeight="1" x14ac:dyDescent="0.35">
      <c r="A5781" s="3" t="s">
        <v>7922</v>
      </c>
      <c r="B5781" s="3"/>
      <c r="C5781" s="3" t="s">
        <v>7923</v>
      </c>
      <c r="D5781" s="3" t="s">
        <v>16</v>
      </c>
      <c r="E5781" s="3" t="s">
        <v>7924</v>
      </c>
      <c r="F5781" s="3">
        <v>0</v>
      </c>
      <c r="G5781" s="4">
        <v>337</v>
      </c>
      <c r="H5781" s="4">
        <v>0</v>
      </c>
      <c r="I5781" s="4">
        <v>67</v>
      </c>
      <c r="J5781" s="4">
        <v>0</v>
      </c>
      <c r="K5781" s="4"/>
      <c r="L5781" s="4"/>
      <c r="M5781" s="3">
        <v>0</v>
      </c>
      <c r="N5781" s="3"/>
      <c r="O5781" s="3"/>
    </row>
    <row r="5782" spans="1:15" ht="15" customHeight="1" x14ac:dyDescent="0.35">
      <c r="A5782" s="3" t="s">
        <v>7925</v>
      </c>
      <c r="B5782" s="3"/>
      <c r="C5782" s="3" t="s">
        <v>7923</v>
      </c>
      <c r="D5782" s="3" t="s">
        <v>17</v>
      </c>
      <c r="E5782" s="3" t="s">
        <v>7926</v>
      </c>
      <c r="F5782" s="3">
        <v>0</v>
      </c>
      <c r="G5782" s="4">
        <v>337</v>
      </c>
      <c r="H5782" s="4">
        <v>0</v>
      </c>
      <c r="I5782" s="4">
        <v>67</v>
      </c>
      <c r="J5782" s="4">
        <v>0</v>
      </c>
      <c r="K5782" s="4"/>
      <c r="L5782" s="4"/>
      <c r="M5782" s="3">
        <v>0</v>
      </c>
      <c r="N5782" s="3"/>
      <c r="O5782" s="3"/>
    </row>
    <row r="5783" spans="1:15" ht="15" customHeight="1" x14ac:dyDescent="0.35">
      <c r="A5783" s="3" t="s">
        <v>7927</v>
      </c>
      <c r="B5783" s="3"/>
      <c r="C5783" s="3" t="s">
        <v>7923</v>
      </c>
      <c r="D5783" s="3" t="s">
        <v>18</v>
      </c>
      <c r="E5783" s="3" t="s">
        <v>7928</v>
      </c>
      <c r="F5783" s="3">
        <v>0</v>
      </c>
      <c r="G5783" s="4">
        <v>337</v>
      </c>
      <c r="H5783" s="4">
        <v>0</v>
      </c>
      <c r="I5783" s="4">
        <v>67</v>
      </c>
      <c r="J5783" s="4">
        <v>0</v>
      </c>
      <c r="K5783" s="4"/>
      <c r="L5783" s="4"/>
      <c r="M5783" s="3">
        <v>0</v>
      </c>
      <c r="N5783" s="3"/>
      <c r="O5783" s="3"/>
    </row>
    <row r="5784" spans="1:15" ht="15" customHeight="1" x14ac:dyDescent="0.35">
      <c r="A5784" s="3" t="s">
        <v>7929</v>
      </c>
      <c r="B5784" s="3"/>
      <c r="C5784" s="3"/>
      <c r="D5784" s="3"/>
      <c r="E5784" s="3" t="s">
        <v>7785</v>
      </c>
      <c r="F5784" s="3">
        <v>0</v>
      </c>
      <c r="G5784" s="4">
        <v>337</v>
      </c>
      <c r="H5784" s="4">
        <v>0</v>
      </c>
      <c r="I5784" s="4">
        <v>67</v>
      </c>
      <c r="J5784" s="4">
        <v>0</v>
      </c>
      <c r="K5784" s="4"/>
      <c r="L5784" s="4"/>
      <c r="M5784" s="3">
        <v>0</v>
      </c>
      <c r="N5784" s="3"/>
      <c r="O5784" s="3"/>
    </row>
    <row r="5785" spans="1:15" ht="15" customHeight="1" x14ac:dyDescent="0.35">
      <c r="A5785" s="3" t="s">
        <v>7930</v>
      </c>
      <c r="B5785" s="3"/>
      <c r="C5785" s="3"/>
      <c r="D5785" s="3"/>
      <c r="E5785" s="3" t="s">
        <v>7794</v>
      </c>
      <c r="F5785" s="3">
        <v>0</v>
      </c>
      <c r="G5785" s="4">
        <v>337</v>
      </c>
      <c r="H5785" s="4">
        <v>0</v>
      </c>
      <c r="I5785" s="4">
        <v>67</v>
      </c>
      <c r="J5785" s="4">
        <v>0</v>
      </c>
      <c r="K5785" s="4"/>
      <c r="L5785" s="4"/>
      <c r="M5785" s="3">
        <v>0</v>
      </c>
      <c r="N5785" s="3"/>
      <c r="O5785" s="3"/>
    </row>
    <row r="5786" spans="1:15" ht="15" customHeight="1" x14ac:dyDescent="0.35">
      <c r="A5786" s="3" t="s">
        <v>7931</v>
      </c>
      <c r="B5786" s="3"/>
      <c r="C5786" s="3"/>
      <c r="D5786" s="3"/>
      <c r="E5786" s="3" t="s">
        <v>7801</v>
      </c>
      <c r="F5786" s="3">
        <v>0</v>
      </c>
      <c r="G5786" s="4">
        <v>337</v>
      </c>
      <c r="H5786" s="4">
        <v>0</v>
      </c>
      <c r="I5786" s="4">
        <v>67</v>
      </c>
      <c r="J5786" s="4">
        <v>0</v>
      </c>
      <c r="K5786" s="4"/>
      <c r="L5786" s="4"/>
      <c r="M5786" s="3">
        <v>0</v>
      </c>
      <c r="N5786" s="3"/>
      <c r="O5786" s="3"/>
    </row>
    <row r="5787" spans="1:15" ht="15" customHeight="1" x14ac:dyDescent="0.35">
      <c r="A5787" s="3" t="s">
        <v>7932</v>
      </c>
      <c r="B5787" s="3"/>
      <c r="C5787" s="3"/>
      <c r="D5787" s="3"/>
      <c r="E5787" s="3" t="s">
        <v>7808</v>
      </c>
      <c r="F5787" s="3">
        <v>0</v>
      </c>
      <c r="G5787" s="4">
        <v>337</v>
      </c>
      <c r="H5787" s="4">
        <v>0</v>
      </c>
      <c r="I5787" s="4">
        <v>67</v>
      </c>
      <c r="J5787" s="4">
        <v>0</v>
      </c>
      <c r="K5787" s="4"/>
      <c r="L5787" s="4"/>
      <c r="M5787" s="3">
        <v>0</v>
      </c>
      <c r="N5787" s="3"/>
      <c r="O5787" s="3"/>
    </row>
    <row r="5788" spans="1:15" ht="15" customHeight="1" x14ac:dyDescent="0.35">
      <c r="A5788" s="3" t="s">
        <v>7933</v>
      </c>
      <c r="B5788" s="3"/>
      <c r="C5788" s="3"/>
      <c r="D5788" s="3"/>
      <c r="E5788" s="3" t="s">
        <v>7815</v>
      </c>
      <c r="F5788" s="3">
        <v>0</v>
      </c>
      <c r="G5788" s="4">
        <v>337</v>
      </c>
      <c r="H5788" s="4">
        <v>0</v>
      </c>
      <c r="I5788" s="4">
        <v>67</v>
      </c>
      <c r="J5788" s="4">
        <v>0</v>
      </c>
      <c r="K5788" s="4"/>
      <c r="L5788" s="4"/>
      <c r="M5788" s="3">
        <v>0</v>
      </c>
      <c r="N5788" s="3"/>
      <c r="O5788" s="3"/>
    </row>
    <row r="5789" spans="1:15" ht="15" customHeight="1" x14ac:dyDescent="0.35">
      <c r="A5789" s="3" t="s">
        <v>7934</v>
      </c>
      <c r="B5789" s="3"/>
      <c r="C5789" s="3"/>
      <c r="D5789" s="3"/>
      <c r="E5789" s="3" t="s">
        <v>7822</v>
      </c>
      <c r="F5789" s="3">
        <v>0</v>
      </c>
      <c r="G5789" s="4">
        <v>337</v>
      </c>
      <c r="H5789" s="4">
        <v>0</v>
      </c>
      <c r="I5789" s="4">
        <v>67</v>
      </c>
      <c r="J5789" s="4">
        <v>0</v>
      </c>
      <c r="K5789" s="4"/>
      <c r="L5789" s="4"/>
      <c r="M5789" s="3">
        <v>0</v>
      </c>
      <c r="N5789" s="3"/>
      <c r="O5789" s="3"/>
    </row>
    <row r="5790" spans="1:15" ht="15" customHeight="1" x14ac:dyDescent="0.35">
      <c r="A5790" s="3" t="s">
        <v>7935</v>
      </c>
      <c r="B5790" s="3"/>
      <c r="C5790" s="3"/>
      <c r="D5790" s="3"/>
      <c r="E5790" s="3" t="s">
        <v>7829</v>
      </c>
      <c r="F5790" s="3">
        <v>0</v>
      </c>
      <c r="G5790" s="4">
        <v>337</v>
      </c>
      <c r="H5790" s="4">
        <v>0</v>
      </c>
      <c r="I5790" s="4">
        <v>67</v>
      </c>
      <c r="J5790" s="4">
        <v>0</v>
      </c>
      <c r="K5790" s="4"/>
      <c r="L5790" s="4"/>
      <c r="M5790" s="3">
        <v>0</v>
      </c>
      <c r="N5790" s="3"/>
      <c r="O5790" s="3"/>
    </row>
    <row r="5791" spans="1:15" ht="15" customHeight="1" x14ac:dyDescent="0.35">
      <c r="A5791" s="3" t="s">
        <v>7936</v>
      </c>
      <c r="B5791" s="3"/>
      <c r="C5791" s="3"/>
      <c r="D5791" s="3"/>
      <c r="E5791" s="3" t="s">
        <v>7841</v>
      </c>
      <c r="F5791" s="3">
        <v>0</v>
      </c>
      <c r="G5791" s="4">
        <v>337</v>
      </c>
      <c r="H5791" s="4">
        <v>0</v>
      </c>
      <c r="I5791" s="4">
        <v>67</v>
      </c>
      <c r="J5791" s="4">
        <v>0</v>
      </c>
      <c r="K5791" s="4"/>
      <c r="L5791" s="4"/>
      <c r="M5791" s="3">
        <v>0</v>
      </c>
      <c r="N5791" s="3"/>
      <c r="O5791" s="3"/>
    </row>
    <row r="5792" spans="1:15" ht="15" customHeight="1" x14ac:dyDescent="0.35">
      <c r="A5792" s="3" t="s">
        <v>7937</v>
      </c>
      <c r="B5792" s="3"/>
      <c r="C5792" s="3"/>
      <c r="D5792" s="3"/>
      <c r="E5792" s="3" t="s">
        <v>7851</v>
      </c>
      <c r="F5792" s="3">
        <v>0</v>
      </c>
      <c r="G5792" s="4">
        <v>337</v>
      </c>
      <c r="H5792" s="4">
        <v>0</v>
      </c>
      <c r="I5792" s="4">
        <v>67</v>
      </c>
      <c r="J5792" s="4">
        <v>0</v>
      </c>
      <c r="K5792" s="4"/>
      <c r="L5792" s="4"/>
      <c r="M5792" s="3">
        <v>0</v>
      </c>
      <c r="N5792" s="3"/>
      <c r="O5792" s="3"/>
    </row>
    <row r="5793" spans="1:15" ht="15" customHeight="1" x14ac:dyDescent="0.35">
      <c r="A5793" s="3" t="s">
        <v>7938</v>
      </c>
      <c r="B5793" s="3"/>
      <c r="C5793" s="3"/>
      <c r="D5793" s="3"/>
      <c r="E5793" s="3" t="s">
        <v>7864</v>
      </c>
      <c r="F5793" s="3">
        <v>0</v>
      </c>
      <c r="G5793" s="4">
        <v>337</v>
      </c>
      <c r="H5793" s="4">
        <v>0</v>
      </c>
      <c r="I5793" s="4">
        <v>67</v>
      </c>
      <c r="J5793" s="4">
        <v>0</v>
      </c>
      <c r="K5793" s="4"/>
      <c r="L5793" s="4"/>
      <c r="M5793" s="3">
        <v>0</v>
      </c>
      <c r="N5793" s="3"/>
      <c r="O5793" s="3"/>
    </row>
    <row r="5794" spans="1:15" ht="15" customHeight="1" x14ac:dyDescent="0.35">
      <c r="A5794" s="3" t="s">
        <v>7939</v>
      </c>
      <c r="B5794" s="3"/>
      <c r="C5794" s="3"/>
      <c r="D5794" s="3"/>
      <c r="E5794" s="3" t="s">
        <v>7876</v>
      </c>
      <c r="F5794" s="3">
        <v>0</v>
      </c>
      <c r="G5794" s="4">
        <v>337</v>
      </c>
      <c r="H5794" s="4">
        <v>0</v>
      </c>
      <c r="I5794" s="4">
        <v>67</v>
      </c>
      <c r="J5794" s="4">
        <v>0</v>
      </c>
      <c r="K5794" s="4"/>
      <c r="L5794" s="4"/>
      <c r="M5794" s="3">
        <v>0</v>
      </c>
      <c r="N5794" s="3"/>
      <c r="O5794" s="3"/>
    </row>
    <row r="5795" spans="1:15" ht="15" customHeight="1" x14ac:dyDescent="0.35">
      <c r="A5795" s="3" t="s">
        <v>7940</v>
      </c>
      <c r="B5795" s="3"/>
      <c r="C5795" s="3"/>
      <c r="D5795" s="3"/>
      <c r="E5795" s="3" t="s">
        <v>7878</v>
      </c>
      <c r="F5795" s="3">
        <v>0</v>
      </c>
      <c r="G5795" s="4">
        <v>141</v>
      </c>
      <c r="H5795" s="4">
        <v>0</v>
      </c>
      <c r="I5795" s="4">
        <v>67</v>
      </c>
      <c r="J5795" s="4">
        <v>0</v>
      </c>
      <c r="K5795" s="4"/>
      <c r="L5795" s="4"/>
      <c r="M5795" s="3">
        <v>0</v>
      </c>
      <c r="N5795" s="3"/>
      <c r="O5795" s="3"/>
    </row>
    <row r="5796" spans="1:15" ht="15" customHeight="1" x14ac:dyDescent="0.35">
      <c r="A5796" s="3" t="s">
        <v>7941</v>
      </c>
      <c r="B5796" s="3"/>
      <c r="C5796" s="3"/>
      <c r="D5796" s="3"/>
      <c r="E5796" s="3" t="s">
        <v>7885</v>
      </c>
      <c r="F5796" s="3">
        <v>0</v>
      </c>
      <c r="G5796" s="4">
        <v>337</v>
      </c>
      <c r="H5796" s="4">
        <v>0</v>
      </c>
      <c r="I5796" s="4">
        <v>67</v>
      </c>
      <c r="J5796" s="4">
        <v>0</v>
      </c>
      <c r="K5796" s="4"/>
      <c r="L5796" s="4"/>
      <c r="M5796" s="3">
        <v>0</v>
      </c>
      <c r="N5796" s="3"/>
      <c r="O5796" s="3"/>
    </row>
    <row r="5797" spans="1:15" ht="15" customHeight="1" x14ac:dyDescent="0.35">
      <c r="A5797" s="3" t="s">
        <v>7942</v>
      </c>
      <c r="B5797" s="3"/>
      <c r="C5797" s="3"/>
      <c r="D5797" s="3"/>
      <c r="E5797" s="3" t="s">
        <v>7898</v>
      </c>
      <c r="F5797" s="3">
        <v>0</v>
      </c>
      <c r="G5797" s="4">
        <v>337</v>
      </c>
      <c r="H5797" s="4">
        <v>0</v>
      </c>
      <c r="I5797" s="4">
        <v>67</v>
      </c>
      <c r="J5797" s="4">
        <v>0</v>
      </c>
      <c r="K5797" s="4"/>
      <c r="L5797" s="4"/>
      <c r="M5797" s="3">
        <v>0</v>
      </c>
      <c r="N5797" s="3"/>
      <c r="O5797" s="3"/>
    </row>
    <row r="5798" spans="1:15" ht="15" customHeight="1" x14ac:dyDescent="0.35">
      <c r="A5798" s="3" t="s">
        <v>7943</v>
      </c>
      <c r="B5798" s="3"/>
      <c r="C5798" s="3"/>
      <c r="D5798" s="3"/>
      <c r="E5798" s="3" t="s">
        <v>7905</v>
      </c>
      <c r="F5798" s="3">
        <v>0</v>
      </c>
      <c r="G5798" s="4">
        <v>337</v>
      </c>
      <c r="H5798" s="4">
        <v>0</v>
      </c>
      <c r="I5798" s="4">
        <v>67</v>
      </c>
      <c r="J5798" s="4">
        <v>0</v>
      </c>
      <c r="K5798" s="4"/>
      <c r="L5798" s="4"/>
      <c r="M5798" s="3">
        <v>0</v>
      </c>
      <c r="N5798" s="3"/>
      <c r="O5798" s="3"/>
    </row>
    <row r="5799" spans="1:15" ht="15" customHeight="1" x14ac:dyDescent="0.35">
      <c r="A5799" s="3" t="s">
        <v>7944</v>
      </c>
      <c r="B5799" s="3"/>
      <c r="C5799" s="3"/>
      <c r="D5799" s="3"/>
      <c r="E5799" s="3" t="s">
        <v>7917</v>
      </c>
      <c r="F5799" s="3">
        <v>0</v>
      </c>
      <c r="G5799" s="4">
        <v>337</v>
      </c>
      <c r="H5799" s="4">
        <v>0</v>
      </c>
      <c r="I5799" s="4">
        <v>67</v>
      </c>
      <c r="J5799" s="4">
        <v>0</v>
      </c>
      <c r="K5799" s="4"/>
      <c r="L5799" s="4"/>
      <c r="M5799" s="3">
        <v>0</v>
      </c>
      <c r="N5799" s="3"/>
      <c r="O5799" s="3"/>
    </row>
    <row r="5800" spans="1:15" ht="15" customHeight="1" x14ac:dyDescent="0.35">
      <c r="A5800" s="3" t="s">
        <v>7945</v>
      </c>
      <c r="B5800" s="3"/>
      <c r="C5800" s="3"/>
      <c r="D5800" s="3"/>
      <c r="E5800" s="3" t="s">
        <v>7923</v>
      </c>
      <c r="F5800" s="3">
        <v>0</v>
      </c>
      <c r="G5800" s="4">
        <v>337</v>
      </c>
      <c r="H5800" s="4">
        <v>0</v>
      </c>
      <c r="I5800" s="4">
        <v>67</v>
      </c>
      <c r="J5800" s="4">
        <v>0</v>
      </c>
      <c r="K5800" s="4"/>
      <c r="L5800" s="4"/>
      <c r="M5800" s="3">
        <v>0</v>
      </c>
      <c r="N5800" s="3"/>
      <c r="O5800" s="3"/>
    </row>
    <row r="5801" spans="1:15" ht="15" customHeight="1" x14ac:dyDescent="0.35">
      <c r="A5801" s="3" t="s">
        <v>7946</v>
      </c>
      <c r="B5801" s="3"/>
      <c r="C5801" s="3">
        <v>5202120</v>
      </c>
      <c r="D5801" s="3" t="s">
        <v>16</v>
      </c>
      <c r="E5801" s="3">
        <v>1202129</v>
      </c>
      <c r="F5801" s="3">
        <v>2</v>
      </c>
      <c r="G5801" s="4">
        <v>197</v>
      </c>
      <c r="H5801" s="4">
        <v>394</v>
      </c>
      <c r="I5801" s="4">
        <v>57</v>
      </c>
      <c r="J5801" s="4">
        <v>114</v>
      </c>
      <c r="K5801" s="4">
        <v>197</v>
      </c>
      <c r="L5801" s="4">
        <v>197</v>
      </c>
      <c r="M5801" s="3">
        <v>0</v>
      </c>
      <c r="N5801" s="3"/>
      <c r="O5801" s="3"/>
    </row>
    <row r="5802" spans="1:15" ht="15" customHeight="1" x14ac:dyDescent="0.35">
      <c r="A5802" s="3" t="s">
        <v>7947</v>
      </c>
      <c r="B5802" s="3"/>
      <c r="C5802" s="3">
        <v>5202120</v>
      </c>
      <c r="D5802" s="3" t="s">
        <v>17</v>
      </c>
      <c r="E5802" s="3">
        <v>1202128</v>
      </c>
      <c r="F5802" s="3">
        <v>2</v>
      </c>
      <c r="G5802" s="4">
        <v>197</v>
      </c>
      <c r="H5802" s="4">
        <v>394</v>
      </c>
      <c r="I5802" s="4">
        <v>57</v>
      </c>
      <c r="J5802" s="4">
        <v>114</v>
      </c>
      <c r="K5802" s="4">
        <v>197</v>
      </c>
      <c r="L5802" s="4">
        <v>197</v>
      </c>
      <c r="M5802" s="3">
        <v>0</v>
      </c>
      <c r="N5802" s="3"/>
      <c r="O5802" s="3"/>
    </row>
    <row r="5803" spans="1:15" ht="15" customHeight="1" x14ac:dyDescent="0.35">
      <c r="A5803" s="3" t="s">
        <v>7948</v>
      </c>
      <c r="B5803" s="3"/>
      <c r="C5803" s="3">
        <v>5202120</v>
      </c>
      <c r="D5803" s="3" t="s">
        <v>18</v>
      </c>
      <c r="E5803" s="3">
        <v>1202127</v>
      </c>
      <c r="F5803" s="3">
        <v>2</v>
      </c>
      <c r="G5803" s="4">
        <v>197</v>
      </c>
      <c r="H5803" s="4">
        <v>394</v>
      </c>
      <c r="I5803" s="4">
        <v>57</v>
      </c>
      <c r="J5803" s="4">
        <v>114</v>
      </c>
      <c r="K5803" s="4">
        <v>197</v>
      </c>
      <c r="L5803" s="4">
        <v>197</v>
      </c>
      <c r="M5803" s="3">
        <v>0</v>
      </c>
      <c r="N5803" s="3"/>
      <c r="O5803" s="3"/>
    </row>
    <row r="5804" spans="1:15" ht="15" customHeight="1" x14ac:dyDescent="0.35">
      <c r="A5804" s="3" t="s">
        <v>7949</v>
      </c>
      <c r="B5804" s="3"/>
      <c r="C5804" s="3">
        <v>5202120</v>
      </c>
      <c r="D5804" s="3" t="s">
        <v>16</v>
      </c>
      <c r="E5804" s="3">
        <v>1202139</v>
      </c>
      <c r="F5804" s="3">
        <v>2</v>
      </c>
      <c r="G5804" s="4">
        <v>197</v>
      </c>
      <c r="H5804" s="4">
        <v>394</v>
      </c>
      <c r="I5804" s="4">
        <v>57</v>
      </c>
      <c r="J5804" s="4">
        <v>114</v>
      </c>
      <c r="K5804" s="4">
        <v>197</v>
      </c>
      <c r="L5804" s="4">
        <v>197</v>
      </c>
      <c r="M5804" s="3">
        <v>0</v>
      </c>
      <c r="N5804" s="3"/>
      <c r="O5804" s="3"/>
    </row>
    <row r="5805" spans="1:15" ht="15" customHeight="1" x14ac:dyDescent="0.35">
      <c r="A5805" s="3" t="s">
        <v>7950</v>
      </c>
      <c r="B5805" s="3"/>
      <c r="C5805" s="3">
        <v>5202120</v>
      </c>
      <c r="D5805" s="3" t="s">
        <v>17</v>
      </c>
      <c r="E5805" s="3">
        <v>1202138</v>
      </c>
      <c r="F5805" s="3">
        <v>2</v>
      </c>
      <c r="G5805" s="4">
        <v>197</v>
      </c>
      <c r="H5805" s="4">
        <v>394</v>
      </c>
      <c r="I5805" s="4">
        <v>57</v>
      </c>
      <c r="J5805" s="4">
        <v>114</v>
      </c>
      <c r="K5805" s="4">
        <v>197</v>
      </c>
      <c r="L5805" s="4">
        <v>197</v>
      </c>
      <c r="M5805" s="3">
        <v>0</v>
      </c>
      <c r="N5805" s="3"/>
      <c r="O5805" s="3"/>
    </row>
    <row r="5806" spans="1:15" ht="15" customHeight="1" x14ac:dyDescent="0.35">
      <c r="A5806" s="3" t="s">
        <v>7951</v>
      </c>
      <c r="B5806" s="3"/>
      <c r="C5806" s="3">
        <v>5202120</v>
      </c>
      <c r="D5806" s="3" t="s">
        <v>18</v>
      </c>
      <c r="E5806" s="3">
        <v>1202137</v>
      </c>
      <c r="F5806" s="3">
        <v>0</v>
      </c>
      <c r="G5806" s="4">
        <v>197</v>
      </c>
      <c r="H5806" s="4">
        <v>0</v>
      </c>
      <c r="I5806" s="4">
        <v>57</v>
      </c>
      <c r="J5806" s="4">
        <v>0</v>
      </c>
      <c r="K5806" s="4">
        <v>197</v>
      </c>
      <c r="L5806" s="4">
        <v>197</v>
      </c>
      <c r="M5806" s="3">
        <v>0</v>
      </c>
      <c r="N5806" s="3"/>
      <c r="O5806" s="3"/>
    </row>
    <row r="5807" spans="1:15" ht="15" customHeight="1" x14ac:dyDescent="0.35">
      <c r="A5807" s="3" t="s">
        <v>7952</v>
      </c>
      <c r="B5807" s="3"/>
      <c r="C5807" s="3">
        <v>5202120</v>
      </c>
      <c r="D5807" s="3" t="s">
        <v>16</v>
      </c>
      <c r="E5807" s="3">
        <v>1202132</v>
      </c>
      <c r="F5807" s="3">
        <v>0</v>
      </c>
      <c r="G5807" s="4">
        <v>197</v>
      </c>
      <c r="H5807" s="4">
        <v>0</v>
      </c>
      <c r="I5807" s="4">
        <v>57</v>
      </c>
      <c r="J5807" s="4">
        <v>0</v>
      </c>
      <c r="K5807" s="4">
        <v>197</v>
      </c>
      <c r="L5807" s="4">
        <v>197</v>
      </c>
      <c r="M5807" s="3">
        <v>0</v>
      </c>
      <c r="N5807" s="3"/>
      <c r="O5807" s="3"/>
    </row>
    <row r="5808" spans="1:15" ht="15" customHeight="1" x14ac:dyDescent="0.35">
      <c r="A5808" s="3" t="s">
        <v>7953</v>
      </c>
      <c r="B5808" s="3"/>
      <c r="C5808" s="3">
        <v>5202120</v>
      </c>
      <c r="D5808" s="3" t="s">
        <v>17</v>
      </c>
      <c r="E5808" s="3">
        <v>1202145</v>
      </c>
      <c r="F5808" s="3">
        <v>0</v>
      </c>
      <c r="G5808" s="4">
        <v>197</v>
      </c>
      <c r="H5808" s="4">
        <v>0</v>
      </c>
      <c r="I5808" s="4">
        <v>57</v>
      </c>
      <c r="J5808" s="4">
        <v>0</v>
      </c>
      <c r="K5808" s="4">
        <v>197</v>
      </c>
      <c r="L5808" s="4">
        <v>197</v>
      </c>
      <c r="M5808" s="3">
        <v>0</v>
      </c>
      <c r="N5808" s="3"/>
      <c r="O5808" s="3"/>
    </row>
    <row r="5809" spans="1:15" ht="15" customHeight="1" x14ac:dyDescent="0.35">
      <c r="A5809" s="3" t="s">
        <v>7954</v>
      </c>
      <c r="B5809" s="3"/>
      <c r="C5809" s="3">
        <v>5202120</v>
      </c>
      <c r="D5809" s="3" t="s">
        <v>18</v>
      </c>
      <c r="E5809" s="3">
        <v>1202131</v>
      </c>
      <c r="F5809" s="3">
        <v>2</v>
      </c>
      <c r="G5809" s="4">
        <v>197</v>
      </c>
      <c r="H5809" s="4">
        <v>394</v>
      </c>
      <c r="I5809" s="4">
        <v>57</v>
      </c>
      <c r="J5809" s="4">
        <v>114</v>
      </c>
      <c r="K5809" s="4">
        <v>197</v>
      </c>
      <c r="L5809" s="4">
        <v>197</v>
      </c>
      <c r="M5809" s="3">
        <v>0</v>
      </c>
      <c r="N5809" s="3"/>
      <c r="O5809" s="3"/>
    </row>
    <row r="5810" spans="1:15" ht="15" customHeight="1" x14ac:dyDescent="0.35">
      <c r="A5810" s="3" t="s">
        <v>7955</v>
      </c>
      <c r="B5810" s="3"/>
      <c r="C5810" s="3">
        <v>5202120</v>
      </c>
      <c r="D5810" s="3" t="s">
        <v>16</v>
      </c>
      <c r="E5810" s="3">
        <v>1202123</v>
      </c>
      <c r="F5810" s="3">
        <v>3</v>
      </c>
      <c r="G5810" s="4">
        <v>197</v>
      </c>
      <c r="H5810" s="4">
        <v>591</v>
      </c>
      <c r="I5810" s="4">
        <v>57</v>
      </c>
      <c r="J5810" s="4">
        <v>171</v>
      </c>
      <c r="K5810" s="4">
        <v>197</v>
      </c>
      <c r="L5810" s="4">
        <v>197</v>
      </c>
      <c r="M5810" s="3">
        <v>0</v>
      </c>
      <c r="N5810" s="3"/>
      <c r="O5810" s="3"/>
    </row>
    <row r="5811" spans="1:15" ht="15" customHeight="1" x14ac:dyDescent="0.35">
      <c r="A5811" s="3" t="s">
        <v>7956</v>
      </c>
      <c r="B5811" s="3"/>
      <c r="C5811" s="3">
        <v>5202120</v>
      </c>
      <c r="D5811" s="3" t="s">
        <v>17</v>
      </c>
      <c r="E5811" s="3">
        <v>1202122</v>
      </c>
      <c r="F5811" s="3">
        <v>4</v>
      </c>
      <c r="G5811" s="4">
        <v>197</v>
      </c>
      <c r="H5811" s="4">
        <v>788</v>
      </c>
      <c r="I5811" s="4">
        <v>57</v>
      </c>
      <c r="J5811" s="4">
        <v>228</v>
      </c>
      <c r="K5811" s="4">
        <v>197</v>
      </c>
      <c r="L5811" s="4">
        <v>197</v>
      </c>
      <c r="M5811" s="3">
        <v>0</v>
      </c>
      <c r="N5811" s="3"/>
      <c r="O5811" s="3"/>
    </row>
    <row r="5812" spans="1:15" ht="15" customHeight="1" x14ac:dyDescent="0.35">
      <c r="A5812" s="3" t="s">
        <v>7957</v>
      </c>
      <c r="B5812" s="3"/>
      <c r="C5812" s="3">
        <v>5202120</v>
      </c>
      <c r="D5812" s="3" t="s">
        <v>18</v>
      </c>
      <c r="E5812" s="3">
        <v>1202121</v>
      </c>
      <c r="F5812" s="3">
        <v>3</v>
      </c>
      <c r="G5812" s="4">
        <v>197</v>
      </c>
      <c r="H5812" s="4">
        <v>591</v>
      </c>
      <c r="I5812" s="4">
        <v>57</v>
      </c>
      <c r="J5812" s="4">
        <v>171</v>
      </c>
      <c r="K5812" s="4">
        <v>197</v>
      </c>
      <c r="L5812" s="4">
        <v>197</v>
      </c>
      <c r="M5812" s="3">
        <v>0</v>
      </c>
      <c r="N5812" s="3"/>
      <c r="O5812" s="3"/>
    </row>
    <row r="5813" spans="1:15" ht="15" customHeight="1" x14ac:dyDescent="0.35">
      <c r="A5813" s="3" t="s">
        <v>7958</v>
      </c>
      <c r="B5813" s="3"/>
      <c r="C5813" s="3"/>
      <c r="D5813" s="3"/>
      <c r="E5813" s="3">
        <v>5202120</v>
      </c>
      <c r="F5813" s="3">
        <v>0</v>
      </c>
      <c r="G5813" s="4">
        <v>197</v>
      </c>
      <c r="H5813" s="4">
        <v>0</v>
      </c>
      <c r="I5813" s="4">
        <v>57</v>
      </c>
      <c r="J5813" s="4">
        <v>0</v>
      </c>
      <c r="K5813" s="4">
        <v>197</v>
      </c>
      <c r="L5813" s="4">
        <v>197</v>
      </c>
      <c r="M5813" s="3">
        <v>0</v>
      </c>
      <c r="N5813" s="3"/>
      <c r="O5813" s="3"/>
    </row>
    <row r="5814" spans="1:15" ht="15" customHeight="1" x14ac:dyDescent="0.35">
      <c r="A5814" s="3" t="s">
        <v>7959</v>
      </c>
      <c r="B5814" s="3"/>
      <c r="C5814" s="3" t="s">
        <v>7960</v>
      </c>
      <c r="D5814" s="3" t="s">
        <v>16</v>
      </c>
      <c r="E5814" s="3" t="s">
        <v>7961</v>
      </c>
      <c r="F5814" s="3">
        <v>0</v>
      </c>
      <c r="G5814" s="4">
        <v>141</v>
      </c>
      <c r="H5814" s="4">
        <v>0</v>
      </c>
      <c r="I5814" s="4">
        <v>67</v>
      </c>
      <c r="J5814" s="4">
        <v>0</v>
      </c>
      <c r="K5814" s="4"/>
      <c r="L5814" s="4"/>
      <c r="M5814" s="3">
        <v>0</v>
      </c>
      <c r="N5814" s="3"/>
      <c r="O5814" s="3"/>
    </row>
    <row r="5815" spans="1:15" ht="15" customHeight="1" x14ac:dyDescent="0.35">
      <c r="A5815" s="3" t="s">
        <v>7962</v>
      </c>
      <c r="B5815" s="3"/>
      <c r="C5815" s="3" t="s">
        <v>7960</v>
      </c>
      <c r="D5815" s="3" t="s">
        <v>17</v>
      </c>
      <c r="E5815" s="3" t="s">
        <v>7963</v>
      </c>
      <c r="F5815" s="3">
        <v>0</v>
      </c>
      <c r="G5815" s="4">
        <v>141</v>
      </c>
      <c r="H5815" s="4">
        <v>0</v>
      </c>
      <c r="I5815" s="4">
        <v>67</v>
      </c>
      <c r="J5815" s="4">
        <v>0</v>
      </c>
      <c r="K5815" s="4"/>
      <c r="L5815" s="4"/>
      <c r="M5815" s="3">
        <v>0</v>
      </c>
      <c r="N5815" s="3"/>
      <c r="O5815" s="3"/>
    </row>
    <row r="5816" spans="1:15" ht="15" customHeight="1" x14ac:dyDescent="0.35">
      <c r="A5816" s="3" t="s">
        <v>7964</v>
      </c>
      <c r="B5816" s="3"/>
      <c r="C5816" s="3" t="s">
        <v>7960</v>
      </c>
      <c r="D5816" s="3" t="s">
        <v>18</v>
      </c>
      <c r="E5816" s="3" t="s">
        <v>7965</v>
      </c>
      <c r="F5816" s="3">
        <v>0</v>
      </c>
      <c r="G5816" s="4">
        <v>141</v>
      </c>
      <c r="H5816" s="4">
        <v>0</v>
      </c>
      <c r="I5816" s="4">
        <v>67</v>
      </c>
      <c r="J5816" s="4">
        <v>0</v>
      </c>
      <c r="K5816" s="4"/>
      <c r="L5816" s="4"/>
      <c r="M5816" s="3">
        <v>0</v>
      </c>
      <c r="N5816" s="3"/>
      <c r="O5816" s="3"/>
    </row>
    <row r="5817" spans="1:15" ht="15" customHeight="1" x14ac:dyDescent="0.35">
      <c r="A5817" s="3" t="s">
        <v>2407</v>
      </c>
      <c r="B5817" s="3"/>
      <c r="C5817" s="3" t="s">
        <v>7960</v>
      </c>
      <c r="D5817" s="3" t="s">
        <v>16</v>
      </c>
      <c r="E5817" s="3" t="s">
        <v>2408</v>
      </c>
      <c r="F5817" s="3">
        <v>0</v>
      </c>
      <c r="G5817" s="4">
        <v>141</v>
      </c>
      <c r="H5817" s="4">
        <v>0</v>
      </c>
      <c r="I5817" s="4">
        <v>67</v>
      </c>
      <c r="J5817" s="4">
        <v>0</v>
      </c>
      <c r="K5817" s="4"/>
      <c r="L5817" s="4"/>
      <c r="M5817" s="3">
        <v>0</v>
      </c>
      <c r="N5817" s="3"/>
      <c r="O5817" s="3"/>
    </row>
    <row r="5818" spans="1:15" ht="15" customHeight="1" x14ac:dyDescent="0.35">
      <c r="A5818" s="3" t="s">
        <v>2405</v>
      </c>
      <c r="B5818" s="3"/>
      <c r="C5818" s="3" t="s">
        <v>7960</v>
      </c>
      <c r="D5818" s="3" t="s">
        <v>17</v>
      </c>
      <c r="E5818" s="3" t="s">
        <v>2406</v>
      </c>
      <c r="F5818" s="3">
        <v>0</v>
      </c>
      <c r="G5818" s="4">
        <v>141</v>
      </c>
      <c r="H5818" s="4">
        <v>0</v>
      </c>
      <c r="I5818" s="4">
        <v>67</v>
      </c>
      <c r="J5818" s="4">
        <v>0</v>
      </c>
      <c r="K5818" s="4"/>
      <c r="L5818" s="4"/>
      <c r="M5818" s="3">
        <v>0</v>
      </c>
      <c r="N5818" s="3"/>
      <c r="O5818" s="3"/>
    </row>
    <row r="5819" spans="1:15" ht="15" customHeight="1" x14ac:dyDescent="0.35">
      <c r="A5819" s="3" t="s">
        <v>2403</v>
      </c>
      <c r="B5819" s="3"/>
      <c r="C5819" s="3" t="s">
        <v>7960</v>
      </c>
      <c r="D5819" s="3" t="s">
        <v>18</v>
      </c>
      <c r="E5819" s="3" t="s">
        <v>2404</v>
      </c>
      <c r="F5819" s="3">
        <v>0</v>
      </c>
      <c r="G5819" s="4">
        <v>141</v>
      </c>
      <c r="H5819" s="4">
        <v>0</v>
      </c>
      <c r="I5819" s="4">
        <v>67</v>
      </c>
      <c r="J5819" s="4">
        <v>0</v>
      </c>
      <c r="K5819" s="4"/>
      <c r="L5819" s="4"/>
      <c r="M5819" s="3">
        <v>0</v>
      </c>
      <c r="N5819" s="3"/>
      <c r="O5819" s="3"/>
    </row>
    <row r="5820" spans="1:15" ht="15" customHeight="1" x14ac:dyDescent="0.35">
      <c r="A5820" s="3" t="s">
        <v>2152</v>
      </c>
      <c r="B5820" s="3"/>
      <c r="C5820" s="3" t="s">
        <v>7960</v>
      </c>
      <c r="D5820" s="3" t="s">
        <v>16</v>
      </c>
      <c r="E5820" s="3" t="s">
        <v>2153</v>
      </c>
      <c r="F5820" s="3">
        <v>-1</v>
      </c>
      <c r="G5820" s="4">
        <v>141</v>
      </c>
      <c r="H5820" s="4">
        <v>-141</v>
      </c>
      <c r="I5820" s="4">
        <v>67</v>
      </c>
      <c r="J5820" s="4">
        <v>-67</v>
      </c>
      <c r="K5820" s="4"/>
      <c r="L5820" s="4"/>
      <c r="M5820" s="3">
        <v>0</v>
      </c>
      <c r="N5820" s="3"/>
      <c r="O5820" s="3"/>
    </row>
    <row r="5821" spans="1:15" ht="15" customHeight="1" x14ac:dyDescent="0.35">
      <c r="A5821" s="3" t="s">
        <v>7966</v>
      </c>
      <c r="B5821" s="3"/>
      <c r="C5821" s="3" t="s">
        <v>7960</v>
      </c>
      <c r="D5821" s="3" t="s">
        <v>17</v>
      </c>
      <c r="E5821" s="3" t="s">
        <v>7967</v>
      </c>
      <c r="F5821" s="3">
        <v>0</v>
      </c>
      <c r="G5821" s="4">
        <v>197</v>
      </c>
      <c r="H5821" s="4">
        <v>0</v>
      </c>
      <c r="I5821" s="4">
        <v>67</v>
      </c>
      <c r="J5821" s="4">
        <v>0</v>
      </c>
      <c r="K5821" s="4"/>
      <c r="L5821" s="4"/>
      <c r="M5821" s="3">
        <v>0</v>
      </c>
      <c r="N5821" s="3"/>
      <c r="O5821" s="3"/>
    </row>
    <row r="5822" spans="1:15" ht="15" customHeight="1" x14ac:dyDescent="0.35">
      <c r="A5822" s="3" t="s">
        <v>7968</v>
      </c>
      <c r="B5822" s="3"/>
      <c r="C5822" s="3" t="s">
        <v>7960</v>
      </c>
      <c r="D5822" s="3" t="s">
        <v>18</v>
      </c>
      <c r="E5822" s="3" t="s">
        <v>7969</v>
      </c>
      <c r="F5822" s="3">
        <v>0</v>
      </c>
      <c r="G5822" s="4">
        <v>197</v>
      </c>
      <c r="H5822" s="4">
        <v>0</v>
      </c>
      <c r="I5822" s="4">
        <v>67</v>
      </c>
      <c r="J5822" s="4">
        <v>0</v>
      </c>
      <c r="K5822" s="4"/>
      <c r="L5822" s="4"/>
      <c r="M5822" s="3">
        <v>0</v>
      </c>
      <c r="N5822" s="3"/>
      <c r="O5822" s="3"/>
    </row>
    <row r="5823" spans="1:15" ht="15" customHeight="1" x14ac:dyDescent="0.35">
      <c r="A5823" s="3" t="s">
        <v>7970</v>
      </c>
      <c r="B5823" s="3"/>
      <c r="C5823" s="3" t="s">
        <v>7960</v>
      </c>
      <c r="D5823" s="3" t="s">
        <v>16</v>
      </c>
      <c r="E5823" s="3" t="s">
        <v>7971</v>
      </c>
      <c r="F5823" s="3">
        <v>0</v>
      </c>
      <c r="G5823" s="4">
        <v>197</v>
      </c>
      <c r="H5823" s="4">
        <v>0</v>
      </c>
      <c r="I5823" s="4">
        <v>67</v>
      </c>
      <c r="J5823" s="4">
        <v>0</v>
      </c>
      <c r="K5823" s="4"/>
      <c r="L5823" s="4"/>
      <c r="M5823" s="3">
        <v>0</v>
      </c>
      <c r="N5823" s="3"/>
      <c r="O5823" s="3"/>
    </row>
    <row r="5824" spans="1:15" ht="15" customHeight="1" x14ac:dyDescent="0.35">
      <c r="A5824" s="3" t="s">
        <v>7972</v>
      </c>
      <c r="B5824" s="3"/>
      <c r="C5824" s="3" t="s">
        <v>7960</v>
      </c>
      <c r="D5824" s="3" t="s">
        <v>17</v>
      </c>
      <c r="E5824" s="3" t="s">
        <v>7973</v>
      </c>
      <c r="F5824" s="3">
        <v>0</v>
      </c>
      <c r="G5824" s="4">
        <v>197</v>
      </c>
      <c r="H5824" s="4">
        <v>0</v>
      </c>
      <c r="I5824" s="4">
        <v>67</v>
      </c>
      <c r="J5824" s="4">
        <v>0</v>
      </c>
      <c r="K5824" s="4"/>
      <c r="L5824" s="4"/>
      <c r="M5824" s="3">
        <v>0</v>
      </c>
      <c r="N5824" s="3"/>
      <c r="O5824" s="3"/>
    </row>
    <row r="5825" spans="1:15" ht="15" customHeight="1" x14ac:dyDescent="0.35">
      <c r="A5825" s="3" t="s">
        <v>7974</v>
      </c>
      <c r="B5825" s="3"/>
      <c r="C5825" s="3" t="s">
        <v>7960</v>
      </c>
      <c r="D5825" s="3" t="s">
        <v>18</v>
      </c>
      <c r="E5825" s="3" t="s">
        <v>7975</v>
      </c>
      <c r="F5825" s="3">
        <v>1</v>
      </c>
      <c r="G5825" s="4">
        <v>197</v>
      </c>
      <c r="H5825" s="4">
        <v>197</v>
      </c>
      <c r="I5825" s="4">
        <v>67</v>
      </c>
      <c r="J5825" s="4">
        <v>67</v>
      </c>
      <c r="K5825" s="4"/>
      <c r="L5825" s="4"/>
      <c r="M5825" s="3">
        <v>0</v>
      </c>
      <c r="N5825" s="3"/>
      <c r="O5825" s="3"/>
    </row>
    <row r="5826" spans="1:15" ht="15" customHeight="1" x14ac:dyDescent="0.35">
      <c r="A5826" s="3" t="s">
        <v>2075</v>
      </c>
      <c r="B5826" s="3"/>
      <c r="C5826" s="3" t="s">
        <v>7960</v>
      </c>
      <c r="D5826" s="3" t="s">
        <v>16</v>
      </c>
      <c r="E5826" s="3" t="s">
        <v>2076</v>
      </c>
      <c r="F5826" s="3">
        <v>0</v>
      </c>
      <c r="G5826" s="4">
        <v>141</v>
      </c>
      <c r="H5826" s="4">
        <v>0</v>
      </c>
      <c r="I5826" s="4">
        <v>67</v>
      </c>
      <c r="J5826" s="4">
        <v>0</v>
      </c>
      <c r="K5826" s="4"/>
      <c r="L5826" s="4"/>
      <c r="M5826" s="3">
        <v>0</v>
      </c>
      <c r="N5826" s="3"/>
      <c r="O5826" s="3"/>
    </row>
    <row r="5827" spans="1:15" ht="15" customHeight="1" x14ac:dyDescent="0.35">
      <c r="A5827" s="3" t="s">
        <v>2142</v>
      </c>
      <c r="B5827" s="3"/>
      <c r="C5827" s="3" t="s">
        <v>7960</v>
      </c>
      <c r="D5827" s="3" t="s">
        <v>17</v>
      </c>
      <c r="E5827" s="3" t="s">
        <v>2143</v>
      </c>
      <c r="F5827" s="3">
        <v>0</v>
      </c>
      <c r="G5827" s="4">
        <v>141</v>
      </c>
      <c r="H5827" s="4">
        <v>0</v>
      </c>
      <c r="I5827" s="4">
        <v>67</v>
      </c>
      <c r="J5827" s="4">
        <v>0</v>
      </c>
      <c r="K5827" s="4"/>
      <c r="L5827" s="4"/>
      <c r="M5827" s="3">
        <v>0</v>
      </c>
      <c r="N5827" s="3"/>
      <c r="O5827" s="3"/>
    </row>
    <row r="5828" spans="1:15" ht="15" customHeight="1" x14ac:dyDescent="0.35">
      <c r="A5828" s="3" t="s">
        <v>2150</v>
      </c>
      <c r="B5828" s="3"/>
      <c r="C5828" s="3" t="s">
        <v>7960</v>
      </c>
      <c r="D5828" s="3" t="s">
        <v>18</v>
      </c>
      <c r="E5828" s="3" t="s">
        <v>2151</v>
      </c>
      <c r="F5828" s="3">
        <v>3</v>
      </c>
      <c r="G5828" s="4">
        <v>141</v>
      </c>
      <c r="H5828" s="4">
        <v>423</v>
      </c>
      <c r="I5828" s="4">
        <v>67</v>
      </c>
      <c r="J5828" s="4">
        <v>201</v>
      </c>
      <c r="K5828" s="4"/>
      <c r="L5828" s="4"/>
      <c r="M5828" s="3">
        <v>0</v>
      </c>
      <c r="N5828" s="3"/>
      <c r="O5828" s="3"/>
    </row>
    <row r="5829" spans="1:15" ht="15" customHeight="1" x14ac:dyDescent="0.35">
      <c r="A5829" s="3" t="s">
        <v>2409</v>
      </c>
      <c r="B5829" s="3"/>
      <c r="C5829" s="3" t="s">
        <v>7960</v>
      </c>
      <c r="D5829" s="3" t="s">
        <v>16</v>
      </c>
      <c r="E5829" s="3" t="s">
        <v>2410</v>
      </c>
      <c r="F5829" s="3">
        <v>0</v>
      </c>
      <c r="G5829" s="4">
        <v>141</v>
      </c>
      <c r="H5829" s="4">
        <v>0</v>
      </c>
      <c r="I5829" s="4">
        <v>67</v>
      </c>
      <c r="J5829" s="4">
        <v>0</v>
      </c>
      <c r="K5829" s="4"/>
      <c r="L5829" s="4"/>
      <c r="M5829" s="3">
        <v>0</v>
      </c>
      <c r="N5829" s="3"/>
      <c r="O5829" s="3"/>
    </row>
    <row r="5830" spans="1:15" ht="15" customHeight="1" x14ac:dyDescent="0.35">
      <c r="A5830" s="3" t="s">
        <v>7976</v>
      </c>
      <c r="B5830" s="3"/>
      <c r="C5830" s="3" t="s">
        <v>7960</v>
      </c>
      <c r="D5830" s="3" t="s">
        <v>17</v>
      </c>
      <c r="E5830" s="3" t="s">
        <v>7977</v>
      </c>
      <c r="F5830" s="3">
        <v>0</v>
      </c>
      <c r="G5830" s="4">
        <v>141</v>
      </c>
      <c r="H5830" s="4">
        <v>0</v>
      </c>
      <c r="I5830" s="4">
        <v>67</v>
      </c>
      <c r="J5830" s="4">
        <v>0</v>
      </c>
      <c r="K5830" s="4"/>
      <c r="L5830" s="4"/>
      <c r="M5830" s="3">
        <v>0</v>
      </c>
      <c r="N5830" s="3"/>
      <c r="O5830" s="3"/>
    </row>
    <row r="5831" spans="1:15" ht="15" customHeight="1" x14ac:dyDescent="0.35">
      <c r="A5831" s="3" t="s">
        <v>7978</v>
      </c>
      <c r="B5831" s="3"/>
      <c r="C5831" s="3" t="s">
        <v>7960</v>
      </c>
      <c r="D5831" s="3" t="s">
        <v>18</v>
      </c>
      <c r="E5831" s="3" t="s">
        <v>7979</v>
      </c>
      <c r="F5831" s="3">
        <v>0</v>
      </c>
      <c r="G5831" s="4">
        <v>141</v>
      </c>
      <c r="H5831" s="4">
        <v>0</v>
      </c>
      <c r="I5831" s="4">
        <v>67</v>
      </c>
      <c r="J5831" s="4">
        <v>0</v>
      </c>
      <c r="K5831" s="4"/>
      <c r="L5831" s="4"/>
      <c r="M5831" s="3">
        <v>0</v>
      </c>
      <c r="N5831" s="3"/>
      <c r="O5831" s="3"/>
    </row>
    <row r="5832" spans="1:15" ht="15" customHeight="1" x14ac:dyDescent="0.35">
      <c r="A5832" s="3" t="s">
        <v>7980</v>
      </c>
      <c r="B5832" s="3"/>
      <c r="C5832" s="3"/>
      <c r="D5832" s="3"/>
      <c r="E5832" s="3" t="s">
        <v>7960</v>
      </c>
      <c r="F5832" s="3">
        <v>0</v>
      </c>
      <c r="G5832" s="4">
        <v>197</v>
      </c>
      <c r="H5832" s="4">
        <v>0</v>
      </c>
      <c r="I5832" s="4">
        <v>67</v>
      </c>
      <c r="J5832" s="4">
        <v>0</v>
      </c>
      <c r="K5832" s="4"/>
      <c r="L5832" s="4"/>
      <c r="M5832" s="3">
        <v>0</v>
      </c>
      <c r="N5832" s="3"/>
      <c r="O5832" s="3"/>
    </row>
    <row r="5833" spans="1:15" ht="15" customHeight="1" x14ac:dyDescent="0.35">
      <c r="A5833" s="3" t="s">
        <v>7981</v>
      </c>
      <c r="B5833" s="3"/>
      <c r="C5833" s="3" t="s">
        <v>7982</v>
      </c>
      <c r="D5833" s="3" t="s">
        <v>16</v>
      </c>
      <c r="E5833" s="3" t="s">
        <v>7983</v>
      </c>
      <c r="F5833" s="3">
        <v>1</v>
      </c>
      <c r="G5833" s="4">
        <v>197</v>
      </c>
      <c r="H5833" s="4">
        <v>197</v>
      </c>
      <c r="I5833" s="4">
        <v>57</v>
      </c>
      <c r="J5833" s="4">
        <v>57</v>
      </c>
      <c r="K5833" s="4"/>
      <c r="L5833" s="4"/>
      <c r="M5833" s="3">
        <v>0</v>
      </c>
      <c r="N5833" s="3"/>
      <c r="O5833" s="3"/>
    </row>
    <row r="5834" spans="1:15" ht="15" customHeight="1" x14ac:dyDescent="0.35">
      <c r="A5834" s="3" t="s">
        <v>7984</v>
      </c>
      <c r="B5834" s="3"/>
      <c r="C5834" s="3" t="s">
        <v>7982</v>
      </c>
      <c r="D5834" s="3" t="s">
        <v>17</v>
      </c>
      <c r="E5834" s="3" t="s">
        <v>1992</v>
      </c>
      <c r="F5834" s="3">
        <v>0</v>
      </c>
      <c r="G5834" s="4">
        <v>197</v>
      </c>
      <c r="H5834" s="4">
        <v>0</v>
      </c>
      <c r="I5834" s="4">
        <v>57</v>
      </c>
      <c r="J5834" s="4">
        <v>0</v>
      </c>
      <c r="K5834" s="4"/>
      <c r="L5834" s="4"/>
      <c r="M5834" s="3">
        <v>0</v>
      </c>
      <c r="N5834" s="3"/>
      <c r="O5834" s="3"/>
    </row>
    <row r="5835" spans="1:15" ht="15" customHeight="1" x14ac:dyDescent="0.35">
      <c r="A5835" s="3" t="s">
        <v>7985</v>
      </c>
      <c r="B5835" s="3"/>
      <c r="C5835" s="3" t="s">
        <v>7982</v>
      </c>
      <c r="D5835" s="3" t="s">
        <v>18</v>
      </c>
      <c r="E5835" s="3" t="s">
        <v>7986</v>
      </c>
      <c r="F5835" s="3">
        <v>1</v>
      </c>
      <c r="G5835" s="4">
        <v>197</v>
      </c>
      <c r="H5835" s="4">
        <v>197</v>
      </c>
      <c r="I5835" s="4">
        <v>57</v>
      </c>
      <c r="J5835" s="4">
        <v>57</v>
      </c>
      <c r="K5835" s="4"/>
      <c r="L5835" s="4"/>
      <c r="M5835" s="3">
        <v>0</v>
      </c>
      <c r="N5835" s="3"/>
      <c r="O5835" s="3"/>
    </row>
    <row r="5836" spans="1:15" ht="15" customHeight="1" x14ac:dyDescent="0.35">
      <c r="A5836" s="3" t="s">
        <v>7987</v>
      </c>
      <c r="B5836" s="3"/>
      <c r="C5836" s="3"/>
      <c r="D5836" s="3"/>
      <c r="E5836" s="3" t="s">
        <v>7982</v>
      </c>
      <c r="F5836" s="3">
        <v>0</v>
      </c>
      <c r="G5836" s="4">
        <v>337</v>
      </c>
      <c r="H5836" s="4">
        <v>0</v>
      </c>
      <c r="I5836" s="4">
        <v>57</v>
      </c>
      <c r="J5836" s="4">
        <v>0</v>
      </c>
      <c r="K5836" s="4"/>
      <c r="L5836" s="4"/>
      <c r="M5836" s="3">
        <v>0</v>
      </c>
      <c r="N5836" s="3"/>
      <c r="O5836" s="3"/>
    </row>
    <row r="5837" spans="1:15" ht="15" customHeight="1" x14ac:dyDescent="0.35">
      <c r="A5837" s="3" t="s">
        <v>7988</v>
      </c>
      <c r="B5837" s="3"/>
      <c r="C5837" s="3" t="s">
        <v>7989</v>
      </c>
      <c r="D5837" s="3" t="s">
        <v>16</v>
      </c>
      <c r="E5837" s="3" t="s">
        <v>7990</v>
      </c>
      <c r="F5837" s="3">
        <v>0</v>
      </c>
      <c r="G5837" s="4">
        <v>337</v>
      </c>
      <c r="H5837" s="4">
        <v>0</v>
      </c>
      <c r="I5837" s="4">
        <v>57</v>
      </c>
      <c r="J5837" s="4">
        <v>0</v>
      </c>
      <c r="K5837" s="4"/>
      <c r="L5837" s="4"/>
      <c r="M5837" s="3">
        <v>0</v>
      </c>
      <c r="N5837" s="3"/>
      <c r="O5837" s="3"/>
    </row>
    <row r="5838" spans="1:15" ht="15" customHeight="1" x14ac:dyDescent="0.35">
      <c r="A5838" s="3" t="s">
        <v>7991</v>
      </c>
      <c r="B5838" s="3"/>
      <c r="C5838" s="3" t="s">
        <v>7989</v>
      </c>
      <c r="D5838" s="3" t="s">
        <v>17</v>
      </c>
      <c r="E5838" s="3" t="s">
        <v>7992</v>
      </c>
      <c r="F5838" s="3">
        <v>0</v>
      </c>
      <c r="G5838" s="4">
        <v>337</v>
      </c>
      <c r="H5838" s="4">
        <v>0</v>
      </c>
      <c r="I5838" s="4">
        <v>57</v>
      </c>
      <c r="J5838" s="4">
        <v>0</v>
      </c>
      <c r="K5838" s="4"/>
      <c r="L5838" s="4"/>
      <c r="M5838" s="3">
        <v>0</v>
      </c>
      <c r="N5838" s="3"/>
      <c r="O5838" s="3"/>
    </row>
    <row r="5839" spans="1:15" ht="15" customHeight="1" x14ac:dyDescent="0.35">
      <c r="A5839" s="3" t="s">
        <v>7993</v>
      </c>
      <c r="B5839" s="3"/>
      <c r="C5839" s="3" t="s">
        <v>7989</v>
      </c>
      <c r="D5839" s="3" t="s">
        <v>18</v>
      </c>
      <c r="E5839" s="3" t="s">
        <v>7994</v>
      </c>
      <c r="F5839" s="3">
        <v>0</v>
      </c>
      <c r="G5839" s="4">
        <v>337</v>
      </c>
      <c r="H5839" s="4">
        <v>0</v>
      </c>
      <c r="I5839" s="4">
        <v>57</v>
      </c>
      <c r="J5839" s="4">
        <v>0</v>
      </c>
      <c r="K5839" s="4"/>
      <c r="L5839" s="4"/>
      <c r="M5839" s="3">
        <v>0</v>
      </c>
      <c r="N5839" s="3"/>
      <c r="O5839" s="3"/>
    </row>
    <row r="5840" spans="1:15" ht="15" customHeight="1" x14ac:dyDescent="0.35">
      <c r="A5840" s="3" t="s">
        <v>7995</v>
      </c>
      <c r="B5840" s="3"/>
      <c r="C5840" s="3"/>
      <c r="D5840" s="3"/>
      <c r="E5840" s="3" t="s">
        <v>7989</v>
      </c>
      <c r="F5840" s="3">
        <v>0</v>
      </c>
      <c r="G5840" s="4">
        <v>337</v>
      </c>
      <c r="H5840" s="4">
        <v>0</v>
      </c>
      <c r="I5840" s="4">
        <v>57</v>
      </c>
      <c r="J5840" s="4">
        <v>0</v>
      </c>
      <c r="K5840" s="4"/>
      <c r="L5840" s="4"/>
      <c r="M5840" s="3">
        <v>0</v>
      </c>
      <c r="N5840" s="3"/>
      <c r="O5840" s="3"/>
    </row>
    <row r="5841" spans="1:15" ht="15" customHeight="1" x14ac:dyDescent="0.35">
      <c r="A5841" s="3" t="s">
        <v>2671</v>
      </c>
      <c r="B5841" s="3"/>
      <c r="C5841" s="3" t="s">
        <v>7996</v>
      </c>
      <c r="D5841" s="3" t="s">
        <v>16</v>
      </c>
      <c r="E5841" s="3" t="s">
        <v>2672</v>
      </c>
      <c r="F5841" s="3">
        <v>0</v>
      </c>
      <c r="G5841" s="4">
        <v>337</v>
      </c>
      <c r="H5841" s="4">
        <v>0</v>
      </c>
      <c r="I5841" s="4">
        <v>57</v>
      </c>
      <c r="J5841" s="4">
        <v>0</v>
      </c>
      <c r="K5841" s="4"/>
      <c r="L5841" s="4"/>
      <c r="M5841" s="3">
        <v>0</v>
      </c>
      <c r="N5841" s="3"/>
      <c r="O5841" s="3"/>
    </row>
    <row r="5842" spans="1:15" ht="15" customHeight="1" x14ac:dyDescent="0.35">
      <c r="A5842" s="3" t="s">
        <v>2690</v>
      </c>
      <c r="B5842" s="3"/>
      <c r="C5842" s="3" t="s">
        <v>7996</v>
      </c>
      <c r="D5842" s="3" t="s">
        <v>17</v>
      </c>
      <c r="E5842" s="3" t="s">
        <v>2691</v>
      </c>
      <c r="F5842" s="3">
        <v>0</v>
      </c>
      <c r="G5842" s="4">
        <v>337</v>
      </c>
      <c r="H5842" s="4">
        <v>0</v>
      </c>
      <c r="I5842" s="4">
        <v>57</v>
      </c>
      <c r="J5842" s="4">
        <v>0</v>
      </c>
      <c r="K5842" s="4"/>
      <c r="L5842" s="4"/>
      <c r="M5842" s="3">
        <v>0</v>
      </c>
      <c r="N5842" s="3"/>
      <c r="O5842" s="3"/>
    </row>
    <row r="5843" spans="1:15" ht="15" customHeight="1" x14ac:dyDescent="0.35">
      <c r="A5843" s="3" t="s">
        <v>2783</v>
      </c>
      <c r="B5843" s="3"/>
      <c r="C5843" s="3" t="s">
        <v>7996</v>
      </c>
      <c r="D5843" s="3" t="s">
        <v>18</v>
      </c>
      <c r="E5843" s="3" t="s">
        <v>2784</v>
      </c>
      <c r="F5843" s="3">
        <v>0</v>
      </c>
      <c r="G5843" s="4">
        <v>337</v>
      </c>
      <c r="H5843" s="4">
        <v>0</v>
      </c>
      <c r="I5843" s="4">
        <v>57</v>
      </c>
      <c r="J5843" s="4">
        <v>0</v>
      </c>
      <c r="K5843" s="4"/>
      <c r="L5843" s="4"/>
      <c r="M5843" s="3">
        <v>0</v>
      </c>
      <c r="N5843" s="3"/>
      <c r="O5843" s="3"/>
    </row>
    <row r="5844" spans="1:15" ht="15" customHeight="1" x14ac:dyDescent="0.35">
      <c r="A5844" s="3" t="s">
        <v>7997</v>
      </c>
      <c r="B5844" s="3"/>
      <c r="C5844" s="3" t="s">
        <v>7998</v>
      </c>
      <c r="D5844" s="3" t="s">
        <v>16</v>
      </c>
      <c r="E5844" s="3" t="s">
        <v>7999</v>
      </c>
      <c r="F5844" s="3">
        <v>0</v>
      </c>
      <c r="G5844" s="4">
        <v>337</v>
      </c>
      <c r="H5844" s="4">
        <v>0</v>
      </c>
      <c r="I5844" s="4">
        <v>57</v>
      </c>
      <c r="J5844" s="4">
        <v>0</v>
      </c>
      <c r="K5844" s="4"/>
      <c r="L5844" s="4"/>
      <c r="M5844" s="3">
        <v>0</v>
      </c>
      <c r="N5844" s="3"/>
      <c r="O5844" s="3"/>
    </row>
    <row r="5845" spans="1:15" ht="15" customHeight="1" x14ac:dyDescent="0.35">
      <c r="A5845" s="3" t="s">
        <v>8000</v>
      </c>
      <c r="B5845" s="3"/>
      <c r="C5845" s="3" t="s">
        <v>7998</v>
      </c>
      <c r="D5845" s="3" t="s">
        <v>17</v>
      </c>
      <c r="E5845" s="3" t="s">
        <v>8001</v>
      </c>
      <c r="F5845" s="3">
        <v>0</v>
      </c>
      <c r="G5845" s="4">
        <v>337</v>
      </c>
      <c r="H5845" s="4">
        <v>0</v>
      </c>
      <c r="I5845" s="4">
        <v>57</v>
      </c>
      <c r="J5845" s="4">
        <v>0</v>
      </c>
      <c r="K5845" s="4"/>
      <c r="L5845" s="4"/>
      <c r="M5845" s="3">
        <v>0</v>
      </c>
      <c r="N5845" s="3"/>
      <c r="O5845" s="3"/>
    </row>
    <row r="5846" spans="1:15" ht="15" customHeight="1" x14ac:dyDescent="0.35">
      <c r="A5846" s="3" t="s">
        <v>8002</v>
      </c>
      <c r="B5846" s="3"/>
      <c r="C5846" s="3" t="s">
        <v>7998</v>
      </c>
      <c r="D5846" s="3" t="s">
        <v>18</v>
      </c>
      <c r="E5846" s="3" t="s">
        <v>8003</v>
      </c>
      <c r="F5846" s="3">
        <v>0</v>
      </c>
      <c r="G5846" s="4">
        <v>337</v>
      </c>
      <c r="H5846" s="4">
        <v>0</v>
      </c>
      <c r="I5846" s="4">
        <v>57</v>
      </c>
      <c r="J5846" s="4">
        <v>0</v>
      </c>
      <c r="K5846" s="4"/>
      <c r="L5846" s="4"/>
      <c r="M5846" s="3">
        <v>0</v>
      </c>
      <c r="N5846" s="3"/>
      <c r="O5846" s="3"/>
    </row>
    <row r="5847" spans="1:15" ht="15" customHeight="1" x14ac:dyDescent="0.35">
      <c r="A5847" s="3" t="s">
        <v>8004</v>
      </c>
      <c r="B5847" s="3"/>
      <c r="C5847" s="3" t="s">
        <v>8005</v>
      </c>
      <c r="D5847" s="3" t="s">
        <v>16</v>
      </c>
      <c r="E5847" s="3" t="s">
        <v>8006</v>
      </c>
      <c r="F5847" s="3">
        <v>0</v>
      </c>
      <c r="G5847" s="4">
        <v>337</v>
      </c>
      <c r="H5847" s="4">
        <v>0</v>
      </c>
      <c r="I5847" s="4">
        <v>57</v>
      </c>
      <c r="J5847" s="4">
        <v>0</v>
      </c>
      <c r="K5847" s="4"/>
      <c r="L5847" s="4"/>
      <c r="M5847" s="3">
        <v>0</v>
      </c>
      <c r="N5847" s="3"/>
      <c r="O5847" s="3"/>
    </row>
    <row r="5848" spans="1:15" ht="15" customHeight="1" x14ac:dyDescent="0.35">
      <c r="A5848" s="3" t="s">
        <v>8007</v>
      </c>
      <c r="B5848" s="3"/>
      <c r="C5848" s="3" t="s">
        <v>8005</v>
      </c>
      <c r="D5848" s="3" t="s">
        <v>17</v>
      </c>
      <c r="E5848" s="3" t="s">
        <v>8008</v>
      </c>
      <c r="F5848" s="3">
        <v>0</v>
      </c>
      <c r="G5848" s="4">
        <v>337</v>
      </c>
      <c r="H5848" s="4">
        <v>0</v>
      </c>
      <c r="I5848" s="4">
        <v>57</v>
      </c>
      <c r="J5848" s="4">
        <v>0</v>
      </c>
      <c r="K5848" s="4"/>
      <c r="L5848" s="4"/>
      <c r="M5848" s="3">
        <v>0</v>
      </c>
      <c r="N5848" s="3"/>
      <c r="O5848" s="3"/>
    </row>
    <row r="5849" spans="1:15" ht="15" customHeight="1" x14ac:dyDescent="0.35">
      <c r="A5849" s="3" t="s">
        <v>2925</v>
      </c>
      <c r="B5849" s="3"/>
      <c r="C5849" s="3" t="s">
        <v>8005</v>
      </c>
      <c r="D5849" s="3" t="s">
        <v>18</v>
      </c>
      <c r="E5849" s="3" t="s">
        <v>2926</v>
      </c>
      <c r="F5849" s="3">
        <v>0</v>
      </c>
      <c r="G5849" s="4">
        <v>337</v>
      </c>
      <c r="H5849" s="4">
        <v>0</v>
      </c>
      <c r="I5849" s="4">
        <v>57</v>
      </c>
      <c r="J5849" s="4">
        <v>0</v>
      </c>
      <c r="K5849" s="4"/>
      <c r="L5849" s="4"/>
      <c r="M5849" s="3">
        <v>0</v>
      </c>
      <c r="N5849" s="3"/>
      <c r="O5849" s="3"/>
    </row>
    <row r="5850" spans="1:15" ht="15" customHeight="1" x14ac:dyDescent="0.35">
      <c r="A5850" s="3" t="s">
        <v>8009</v>
      </c>
      <c r="B5850" s="3"/>
      <c r="C5850" s="3" t="s">
        <v>8010</v>
      </c>
      <c r="D5850" s="3" t="s">
        <v>16</v>
      </c>
      <c r="E5850" s="3" t="s">
        <v>8011</v>
      </c>
      <c r="F5850" s="3">
        <v>0</v>
      </c>
      <c r="G5850" s="4">
        <v>337</v>
      </c>
      <c r="H5850" s="4">
        <v>0</v>
      </c>
      <c r="I5850" s="4">
        <v>57</v>
      </c>
      <c r="J5850" s="4">
        <v>0</v>
      </c>
      <c r="K5850" s="4"/>
      <c r="L5850" s="4"/>
      <c r="M5850" s="3">
        <v>0</v>
      </c>
      <c r="N5850" s="3"/>
      <c r="O5850" s="3"/>
    </row>
    <row r="5851" spans="1:15" ht="15" customHeight="1" x14ac:dyDescent="0.35">
      <c r="A5851" s="3" t="s">
        <v>8012</v>
      </c>
      <c r="B5851" s="3"/>
      <c r="C5851" s="3" t="s">
        <v>8010</v>
      </c>
      <c r="D5851" s="3" t="s">
        <v>17</v>
      </c>
      <c r="E5851" s="3" t="s">
        <v>8013</v>
      </c>
      <c r="F5851" s="3">
        <v>0</v>
      </c>
      <c r="G5851" s="4">
        <v>337</v>
      </c>
      <c r="H5851" s="4">
        <v>0</v>
      </c>
      <c r="I5851" s="4">
        <v>57</v>
      </c>
      <c r="J5851" s="4">
        <v>0</v>
      </c>
      <c r="K5851" s="4"/>
      <c r="L5851" s="4"/>
      <c r="M5851" s="3">
        <v>0</v>
      </c>
      <c r="N5851" s="3"/>
      <c r="O5851" s="3"/>
    </row>
    <row r="5852" spans="1:15" ht="15" customHeight="1" x14ac:dyDescent="0.35">
      <c r="A5852" s="3" t="s">
        <v>8014</v>
      </c>
      <c r="B5852" s="3"/>
      <c r="C5852" s="3" t="s">
        <v>8010</v>
      </c>
      <c r="D5852" s="3" t="s">
        <v>18</v>
      </c>
      <c r="E5852" s="3" t="s">
        <v>8015</v>
      </c>
      <c r="F5852" s="3">
        <v>0</v>
      </c>
      <c r="G5852" s="4">
        <v>337</v>
      </c>
      <c r="H5852" s="4">
        <v>0</v>
      </c>
      <c r="I5852" s="4">
        <v>57</v>
      </c>
      <c r="J5852" s="4">
        <v>0</v>
      </c>
      <c r="K5852" s="4"/>
      <c r="L5852" s="4"/>
      <c r="M5852" s="3">
        <v>0</v>
      </c>
      <c r="N5852" s="3"/>
      <c r="O5852" s="3"/>
    </row>
    <row r="5853" spans="1:15" ht="15" customHeight="1" x14ac:dyDescent="0.35">
      <c r="A5853" s="3" t="s">
        <v>8016</v>
      </c>
      <c r="B5853" s="3"/>
      <c r="C5853" s="3" t="s">
        <v>8017</v>
      </c>
      <c r="D5853" s="3" t="s">
        <v>16</v>
      </c>
      <c r="E5853" s="3" t="s">
        <v>8018</v>
      </c>
      <c r="F5853" s="3">
        <v>0</v>
      </c>
      <c r="G5853" s="4">
        <v>141</v>
      </c>
      <c r="H5853" s="4">
        <v>0</v>
      </c>
      <c r="I5853" s="4">
        <v>57</v>
      </c>
      <c r="J5853" s="4">
        <v>0</v>
      </c>
      <c r="K5853" s="4"/>
      <c r="L5853" s="4"/>
      <c r="M5853" s="3">
        <v>0</v>
      </c>
      <c r="N5853" s="3"/>
      <c r="O5853" s="3"/>
    </row>
    <row r="5854" spans="1:15" ht="15" customHeight="1" x14ac:dyDescent="0.35">
      <c r="A5854" s="3" t="s">
        <v>8019</v>
      </c>
      <c r="B5854" s="3"/>
      <c r="C5854" s="3" t="s">
        <v>8017</v>
      </c>
      <c r="D5854" s="3" t="s">
        <v>17</v>
      </c>
      <c r="E5854" s="3" t="s">
        <v>8020</v>
      </c>
      <c r="F5854" s="3">
        <v>0</v>
      </c>
      <c r="G5854" s="4">
        <v>141</v>
      </c>
      <c r="H5854" s="4">
        <v>0</v>
      </c>
      <c r="I5854" s="4">
        <v>57</v>
      </c>
      <c r="J5854" s="4">
        <v>0</v>
      </c>
      <c r="K5854" s="4"/>
      <c r="L5854" s="4"/>
      <c r="M5854" s="3">
        <v>0</v>
      </c>
      <c r="N5854" s="3"/>
      <c r="O5854" s="3"/>
    </row>
    <row r="5855" spans="1:15" ht="15" customHeight="1" x14ac:dyDescent="0.35">
      <c r="A5855" s="3" t="s">
        <v>8021</v>
      </c>
      <c r="B5855" s="3"/>
      <c r="C5855" s="3" t="s">
        <v>8017</v>
      </c>
      <c r="D5855" s="3" t="s">
        <v>18</v>
      </c>
      <c r="E5855" s="3" t="s">
        <v>8022</v>
      </c>
      <c r="F5855" s="3">
        <v>0</v>
      </c>
      <c r="G5855" s="4">
        <v>141</v>
      </c>
      <c r="H5855" s="4">
        <v>0</v>
      </c>
      <c r="I5855" s="4">
        <v>57</v>
      </c>
      <c r="J5855" s="4">
        <v>0</v>
      </c>
      <c r="K5855" s="4"/>
      <c r="L5855" s="4"/>
      <c r="M5855" s="3">
        <v>0</v>
      </c>
      <c r="N5855" s="3"/>
      <c r="O5855" s="3"/>
    </row>
    <row r="5856" spans="1:15" ht="15" customHeight="1" x14ac:dyDescent="0.35">
      <c r="A5856" s="3" t="s">
        <v>8023</v>
      </c>
      <c r="B5856" s="3"/>
      <c r="C5856" s="3" t="s">
        <v>8017</v>
      </c>
      <c r="D5856" s="3" t="s">
        <v>16</v>
      </c>
      <c r="E5856" s="3" t="s">
        <v>8024</v>
      </c>
      <c r="F5856" s="3">
        <v>0</v>
      </c>
      <c r="G5856" s="4">
        <v>141</v>
      </c>
      <c r="H5856" s="4">
        <v>0</v>
      </c>
      <c r="I5856" s="4">
        <v>57</v>
      </c>
      <c r="J5856" s="4">
        <v>0</v>
      </c>
      <c r="K5856" s="4"/>
      <c r="L5856" s="4"/>
      <c r="M5856" s="3">
        <v>0</v>
      </c>
      <c r="N5856" s="3"/>
      <c r="O5856" s="3"/>
    </row>
    <row r="5857" spans="1:15" ht="15" customHeight="1" x14ac:dyDescent="0.35">
      <c r="A5857" s="3" t="s">
        <v>8025</v>
      </c>
      <c r="B5857" s="3"/>
      <c r="C5857" s="3" t="s">
        <v>8017</v>
      </c>
      <c r="D5857" s="3" t="s">
        <v>17</v>
      </c>
      <c r="E5857" s="3" t="s">
        <v>8026</v>
      </c>
      <c r="F5857" s="3">
        <v>0</v>
      </c>
      <c r="G5857" s="4">
        <v>141</v>
      </c>
      <c r="H5857" s="4">
        <v>0</v>
      </c>
      <c r="I5857" s="4">
        <v>57</v>
      </c>
      <c r="J5857" s="4">
        <v>0</v>
      </c>
      <c r="K5857" s="4"/>
      <c r="L5857" s="4"/>
      <c r="M5857" s="3">
        <v>0</v>
      </c>
      <c r="N5857" s="3"/>
      <c r="O5857" s="3"/>
    </row>
    <row r="5858" spans="1:15" ht="15" customHeight="1" x14ac:dyDescent="0.35">
      <c r="A5858" s="3" t="s">
        <v>8027</v>
      </c>
      <c r="B5858" s="3"/>
      <c r="C5858" s="3" t="s">
        <v>8017</v>
      </c>
      <c r="D5858" s="3" t="s">
        <v>18</v>
      </c>
      <c r="E5858" s="3" t="s">
        <v>8028</v>
      </c>
      <c r="F5858" s="3">
        <v>0</v>
      </c>
      <c r="G5858" s="4">
        <v>141</v>
      </c>
      <c r="H5858" s="4">
        <v>0</v>
      </c>
      <c r="I5858" s="4">
        <v>57</v>
      </c>
      <c r="J5858" s="4">
        <v>0</v>
      </c>
      <c r="K5858" s="4"/>
      <c r="L5858" s="4"/>
      <c r="M5858" s="3">
        <v>0</v>
      </c>
      <c r="N5858" s="3"/>
      <c r="O5858" s="3"/>
    </row>
    <row r="5859" spans="1:15" ht="15" customHeight="1" x14ac:dyDescent="0.35">
      <c r="A5859" s="3" t="s">
        <v>8029</v>
      </c>
      <c r="B5859" s="3"/>
      <c r="C5859" s="3" t="s">
        <v>8030</v>
      </c>
      <c r="D5859" s="3" t="s">
        <v>16</v>
      </c>
      <c r="E5859" s="3" t="s">
        <v>8031</v>
      </c>
      <c r="F5859" s="3">
        <v>-1</v>
      </c>
      <c r="G5859" s="4">
        <v>337</v>
      </c>
      <c r="H5859" s="4">
        <v>-337</v>
      </c>
      <c r="I5859" s="4">
        <v>57</v>
      </c>
      <c r="J5859" s="4">
        <v>-57</v>
      </c>
      <c r="K5859" s="4"/>
      <c r="L5859" s="4"/>
      <c r="M5859" s="3">
        <v>0</v>
      </c>
      <c r="N5859" s="3"/>
      <c r="O5859" s="3"/>
    </row>
    <row r="5860" spans="1:15" ht="15" customHeight="1" x14ac:dyDescent="0.35">
      <c r="A5860" s="3" t="s">
        <v>8032</v>
      </c>
      <c r="B5860" s="3"/>
      <c r="C5860" s="3" t="s">
        <v>8030</v>
      </c>
      <c r="D5860" s="3" t="s">
        <v>17</v>
      </c>
      <c r="E5860" s="3" t="s">
        <v>8033</v>
      </c>
      <c r="F5860" s="3">
        <v>0</v>
      </c>
      <c r="G5860" s="4">
        <v>337</v>
      </c>
      <c r="H5860" s="4">
        <v>0</v>
      </c>
      <c r="I5860" s="4">
        <v>57</v>
      </c>
      <c r="J5860" s="4">
        <v>0</v>
      </c>
      <c r="K5860" s="4"/>
      <c r="L5860" s="4"/>
      <c r="M5860" s="3">
        <v>0</v>
      </c>
      <c r="N5860" s="3"/>
      <c r="O5860" s="3"/>
    </row>
    <row r="5861" spans="1:15" ht="15" customHeight="1" x14ac:dyDescent="0.35">
      <c r="A5861" s="3" t="s">
        <v>8034</v>
      </c>
      <c r="B5861" s="3"/>
      <c r="C5861" s="3" t="s">
        <v>8030</v>
      </c>
      <c r="D5861" s="3" t="s">
        <v>18</v>
      </c>
      <c r="E5861" s="3" t="s">
        <v>8035</v>
      </c>
      <c r="F5861" s="3">
        <v>0</v>
      </c>
      <c r="G5861" s="4">
        <v>337</v>
      </c>
      <c r="H5861" s="4">
        <v>0</v>
      </c>
      <c r="I5861" s="4">
        <v>57</v>
      </c>
      <c r="J5861" s="4">
        <v>0</v>
      </c>
      <c r="K5861" s="4"/>
      <c r="L5861" s="4"/>
      <c r="M5861" s="3">
        <v>0</v>
      </c>
      <c r="N5861" s="3"/>
      <c r="O5861" s="3"/>
    </row>
    <row r="5862" spans="1:15" ht="15" customHeight="1" x14ac:dyDescent="0.35">
      <c r="A5862" s="3" t="s">
        <v>8036</v>
      </c>
      <c r="B5862" s="3"/>
      <c r="C5862" s="3"/>
      <c r="D5862" s="3"/>
      <c r="E5862" s="3" t="s">
        <v>7996</v>
      </c>
      <c r="F5862" s="3">
        <v>0</v>
      </c>
      <c r="G5862" s="4">
        <v>337</v>
      </c>
      <c r="H5862" s="4">
        <v>0</v>
      </c>
      <c r="I5862" s="4">
        <v>57</v>
      </c>
      <c r="J5862" s="4">
        <v>0</v>
      </c>
      <c r="K5862" s="4"/>
      <c r="L5862" s="4"/>
      <c r="M5862" s="3">
        <v>0</v>
      </c>
      <c r="N5862" s="3"/>
      <c r="O5862" s="3"/>
    </row>
    <row r="5863" spans="1:15" ht="15" customHeight="1" x14ac:dyDescent="0.35">
      <c r="A5863" s="3" t="s">
        <v>8037</v>
      </c>
      <c r="B5863" s="3"/>
      <c r="C5863" s="3"/>
      <c r="D5863" s="3"/>
      <c r="E5863" s="3" t="s">
        <v>7998</v>
      </c>
      <c r="F5863" s="3">
        <v>0</v>
      </c>
      <c r="G5863" s="4">
        <v>337</v>
      </c>
      <c r="H5863" s="4">
        <v>0</v>
      </c>
      <c r="I5863" s="4">
        <v>57</v>
      </c>
      <c r="J5863" s="4">
        <v>0</v>
      </c>
      <c r="K5863" s="4"/>
      <c r="L5863" s="4"/>
      <c r="M5863" s="3">
        <v>0</v>
      </c>
      <c r="N5863" s="3"/>
      <c r="O5863" s="3"/>
    </row>
    <row r="5864" spans="1:15" ht="15" customHeight="1" x14ac:dyDescent="0.35">
      <c r="A5864" s="3" t="s">
        <v>8038</v>
      </c>
      <c r="B5864" s="3"/>
      <c r="C5864" s="3"/>
      <c r="D5864" s="3"/>
      <c r="E5864" s="3" t="s">
        <v>8005</v>
      </c>
      <c r="F5864" s="3">
        <v>0</v>
      </c>
      <c r="G5864" s="4">
        <v>337</v>
      </c>
      <c r="H5864" s="4">
        <v>0</v>
      </c>
      <c r="I5864" s="4">
        <v>57</v>
      </c>
      <c r="J5864" s="4">
        <v>0</v>
      </c>
      <c r="K5864" s="4"/>
      <c r="L5864" s="4"/>
      <c r="M5864" s="3">
        <v>0</v>
      </c>
      <c r="N5864" s="3"/>
      <c r="O5864" s="3"/>
    </row>
    <row r="5865" spans="1:15" ht="15" customHeight="1" x14ac:dyDescent="0.35">
      <c r="A5865" s="3" t="s">
        <v>8039</v>
      </c>
      <c r="B5865" s="3"/>
      <c r="C5865" s="3"/>
      <c r="D5865" s="3"/>
      <c r="E5865" s="3" t="s">
        <v>8010</v>
      </c>
      <c r="F5865" s="3">
        <v>0</v>
      </c>
      <c r="G5865" s="4">
        <v>337</v>
      </c>
      <c r="H5865" s="4">
        <v>0</v>
      </c>
      <c r="I5865" s="4">
        <v>57</v>
      </c>
      <c r="J5865" s="4">
        <v>0</v>
      </c>
      <c r="K5865" s="4"/>
      <c r="L5865" s="4"/>
      <c r="M5865" s="3">
        <v>0</v>
      </c>
      <c r="N5865" s="3"/>
      <c r="O5865" s="3"/>
    </row>
    <row r="5866" spans="1:15" ht="15" customHeight="1" x14ac:dyDescent="0.35">
      <c r="A5866" s="3" t="s">
        <v>8040</v>
      </c>
      <c r="B5866" s="3"/>
      <c r="C5866" s="3"/>
      <c r="D5866" s="3"/>
      <c r="E5866" s="3" t="s">
        <v>8017</v>
      </c>
      <c r="F5866" s="3">
        <v>0</v>
      </c>
      <c r="G5866" s="4">
        <v>141</v>
      </c>
      <c r="H5866" s="4">
        <v>0</v>
      </c>
      <c r="I5866" s="4">
        <v>57</v>
      </c>
      <c r="J5866" s="4">
        <v>0</v>
      </c>
      <c r="K5866" s="4"/>
      <c r="L5866" s="4"/>
      <c r="M5866" s="3">
        <v>0</v>
      </c>
      <c r="N5866" s="3"/>
      <c r="O5866" s="3"/>
    </row>
    <row r="5867" spans="1:15" ht="15" customHeight="1" x14ac:dyDescent="0.35">
      <c r="A5867" s="3" t="s">
        <v>8041</v>
      </c>
      <c r="B5867" s="3"/>
      <c r="C5867" s="3"/>
      <c r="D5867" s="3"/>
      <c r="E5867" s="3" t="s">
        <v>8030</v>
      </c>
      <c r="F5867" s="3">
        <v>0</v>
      </c>
      <c r="G5867" s="4">
        <v>337</v>
      </c>
      <c r="H5867" s="4">
        <v>0</v>
      </c>
      <c r="I5867" s="4">
        <v>57</v>
      </c>
      <c r="J5867" s="4">
        <v>0</v>
      </c>
      <c r="K5867" s="4"/>
      <c r="L5867" s="4"/>
      <c r="M5867" s="3">
        <v>0</v>
      </c>
      <c r="N5867" s="3"/>
      <c r="O5867" s="3"/>
    </row>
    <row r="5868" spans="1:15" ht="15" customHeight="1" x14ac:dyDescent="0.35">
      <c r="A5868" s="3" t="s">
        <v>8042</v>
      </c>
      <c r="B5868" s="3"/>
      <c r="C5868" s="3" t="s">
        <v>8043</v>
      </c>
      <c r="D5868" s="3" t="s">
        <v>16</v>
      </c>
      <c r="E5868" s="3" t="s">
        <v>8044</v>
      </c>
      <c r="F5868" s="3">
        <v>0</v>
      </c>
      <c r="G5868" s="4">
        <v>197</v>
      </c>
      <c r="H5868" s="4">
        <v>0</v>
      </c>
      <c r="I5868" s="4">
        <v>67</v>
      </c>
      <c r="J5868" s="4">
        <v>0</v>
      </c>
      <c r="K5868" s="4"/>
      <c r="L5868" s="4"/>
      <c r="M5868" s="3">
        <v>0</v>
      </c>
      <c r="N5868" s="3"/>
      <c r="O5868" s="3"/>
    </row>
    <row r="5869" spans="1:15" ht="15" customHeight="1" x14ac:dyDescent="0.35">
      <c r="A5869" s="3" t="s">
        <v>8045</v>
      </c>
      <c r="B5869" s="3"/>
      <c r="C5869" s="3" t="s">
        <v>8043</v>
      </c>
      <c r="D5869" s="3" t="s">
        <v>17</v>
      </c>
      <c r="E5869" s="3" t="s">
        <v>8046</v>
      </c>
      <c r="F5869" s="3">
        <v>0</v>
      </c>
      <c r="G5869" s="4">
        <v>197</v>
      </c>
      <c r="H5869" s="4">
        <v>0</v>
      </c>
      <c r="I5869" s="4">
        <v>67</v>
      </c>
      <c r="J5869" s="4">
        <v>0</v>
      </c>
      <c r="K5869" s="4"/>
      <c r="L5869" s="4"/>
      <c r="M5869" s="3">
        <v>0</v>
      </c>
      <c r="N5869" s="3"/>
      <c r="O5869" s="3"/>
    </row>
    <row r="5870" spans="1:15" ht="15" customHeight="1" x14ac:dyDescent="0.35">
      <c r="A5870" s="3" t="s">
        <v>8047</v>
      </c>
      <c r="B5870" s="3"/>
      <c r="C5870" s="3" t="s">
        <v>8043</v>
      </c>
      <c r="D5870" s="3" t="s">
        <v>18</v>
      </c>
      <c r="E5870" s="3" t="s">
        <v>8048</v>
      </c>
      <c r="F5870" s="3">
        <v>-1</v>
      </c>
      <c r="G5870" s="4">
        <v>140</v>
      </c>
      <c r="H5870" s="4">
        <v>-140</v>
      </c>
      <c r="I5870" s="4">
        <v>67</v>
      </c>
      <c r="J5870" s="4">
        <v>-67</v>
      </c>
      <c r="K5870" s="4"/>
      <c r="L5870" s="4"/>
      <c r="M5870" s="3">
        <v>0</v>
      </c>
      <c r="N5870" s="3"/>
      <c r="O5870" s="3"/>
    </row>
    <row r="5871" spans="1:15" ht="15" customHeight="1" x14ac:dyDescent="0.35">
      <c r="A5871" s="3" t="s">
        <v>2598</v>
      </c>
      <c r="B5871" s="3"/>
      <c r="C5871" s="3" t="s">
        <v>8043</v>
      </c>
      <c r="D5871" s="3" t="s">
        <v>16</v>
      </c>
      <c r="E5871" s="3" t="s">
        <v>2599</v>
      </c>
      <c r="F5871" s="3">
        <v>2</v>
      </c>
      <c r="G5871" s="4">
        <v>197</v>
      </c>
      <c r="H5871" s="4">
        <v>394</v>
      </c>
      <c r="I5871" s="4">
        <v>67</v>
      </c>
      <c r="J5871" s="4">
        <v>134</v>
      </c>
      <c r="K5871" s="4"/>
      <c r="L5871" s="4"/>
      <c r="M5871" s="3">
        <v>0</v>
      </c>
      <c r="N5871" s="3"/>
      <c r="O5871" s="3"/>
    </row>
    <row r="5872" spans="1:15" ht="15" customHeight="1" x14ac:dyDescent="0.35">
      <c r="A5872" s="3" t="s">
        <v>8049</v>
      </c>
      <c r="B5872" s="3"/>
      <c r="C5872" s="3" t="s">
        <v>8043</v>
      </c>
      <c r="D5872" s="3" t="s">
        <v>17</v>
      </c>
      <c r="E5872" s="3" t="s">
        <v>8050</v>
      </c>
      <c r="F5872" s="3">
        <v>1</v>
      </c>
      <c r="G5872" s="4">
        <v>197</v>
      </c>
      <c r="H5872" s="4">
        <v>197</v>
      </c>
      <c r="I5872" s="4">
        <v>67</v>
      </c>
      <c r="J5872" s="4">
        <v>67</v>
      </c>
      <c r="K5872" s="4"/>
      <c r="L5872" s="4"/>
      <c r="M5872" s="3">
        <v>0</v>
      </c>
      <c r="N5872" s="3"/>
      <c r="O5872" s="3"/>
    </row>
    <row r="5873" spans="1:15" ht="15" customHeight="1" x14ac:dyDescent="0.35">
      <c r="A5873" s="3" t="s">
        <v>2596</v>
      </c>
      <c r="B5873" s="3"/>
      <c r="C5873" s="3" t="s">
        <v>8043</v>
      </c>
      <c r="D5873" s="3" t="s">
        <v>18</v>
      </c>
      <c r="E5873" s="3" t="s">
        <v>2597</v>
      </c>
      <c r="F5873" s="3">
        <v>2</v>
      </c>
      <c r="G5873" s="4">
        <v>197</v>
      </c>
      <c r="H5873" s="4">
        <v>394</v>
      </c>
      <c r="I5873" s="4">
        <v>67</v>
      </c>
      <c r="J5873" s="4">
        <v>134</v>
      </c>
      <c r="K5873" s="4"/>
      <c r="L5873" s="4"/>
      <c r="M5873" s="3">
        <v>0</v>
      </c>
      <c r="N5873" s="3"/>
      <c r="O5873" s="3"/>
    </row>
    <row r="5874" spans="1:15" ht="15" customHeight="1" x14ac:dyDescent="0.35">
      <c r="A5874" s="3" t="s">
        <v>2927</v>
      </c>
      <c r="B5874" s="3"/>
      <c r="C5874" s="3" t="s">
        <v>8043</v>
      </c>
      <c r="D5874" s="3" t="s">
        <v>16</v>
      </c>
      <c r="E5874" s="3" t="s">
        <v>2928</v>
      </c>
      <c r="F5874" s="3">
        <v>-1</v>
      </c>
      <c r="G5874" s="4">
        <v>197</v>
      </c>
      <c r="H5874" s="4">
        <v>-197</v>
      </c>
      <c r="I5874" s="4">
        <v>67</v>
      </c>
      <c r="J5874" s="4">
        <v>-67</v>
      </c>
      <c r="K5874" s="4"/>
      <c r="L5874" s="4"/>
      <c r="M5874" s="3">
        <v>0</v>
      </c>
      <c r="N5874" s="3"/>
      <c r="O5874" s="3"/>
    </row>
    <row r="5875" spans="1:15" ht="15" customHeight="1" x14ac:dyDescent="0.35">
      <c r="A5875" s="3" t="s">
        <v>2724</v>
      </c>
      <c r="B5875" s="3"/>
      <c r="C5875" s="3" t="s">
        <v>8043</v>
      </c>
      <c r="D5875" s="3" t="s">
        <v>17</v>
      </c>
      <c r="E5875" s="3" t="s">
        <v>2725</v>
      </c>
      <c r="F5875" s="3">
        <v>0</v>
      </c>
      <c r="G5875" s="4">
        <v>197</v>
      </c>
      <c r="H5875" s="4">
        <v>0</v>
      </c>
      <c r="I5875" s="4">
        <v>67</v>
      </c>
      <c r="J5875" s="4">
        <v>0</v>
      </c>
      <c r="K5875" s="4"/>
      <c r="L5875" s="4"/>
      <c r="M5875" s="3">
        <v>0</v>
      </c>
      <c r="N5875" s="3"/>
      <c r="O5875" s="3"/>
    </row>
    <row r="5876" spans="1:15" ht="15" customHeight="1" x14ac:dyDescent="0.35">
      <c r="A5876" s="3" t="s">
        <v>2722</v>
      </c>
      <c r="B5876" s="3"/>
      <c r="C5876" s="3" t="s">
        <v>8043</v>
      </c>
      <c r="D5876" s="3" t="s">
        <v>18</v>
      </c>
      <c r="E5876" s="3" t="s">
        <v>2723</v>
      </c>
      <c r="F5876" s="3">
        <v>0</v>
      </c>
      <c r="G5876" s="4">
        <v>197</v>
      </c>
      <c r="H5876" s="4">
        <v>0</v>
      </c>
      <c r="I5876" s="4">
        <v>67</v>
      </c>
      <c r="J5876" s="4">
        <v>0</v>
      </c>
      <c r="K5876" s="4"/>
      <c r="L5876" s="4"/>
      <c r="M5876" s="3">
        <v>0</v>
      </c>
      <c r="N5876" s="3"/>
      <c r="O5876" s="3"/>
    </row>
    <row r="5877" spans="1:15" ht="15" customHeight="1" x14ac:dyDescent="0.35">
      <c r="A5877" s="3" t="s">
        <v>2415</v>
      </c>
      <c r="B5877" s="3"/>
      <c r="C5877" s="3" t="s">
        <v>8043</v>
      </c>
      <c r="D5877" s="3" t="s">
        <v>16</v>
      </c>
      <c r="E5877" s="3" t="s">
        <v>2416</v>
      </c>
      <c r="F5877" s="3">
        <v>1</v>
      </c>
      <c r="G5877" s="4">
        <v>197</v>
      </c>
      <c r="H5877" s="4">
        <v>197</v>
      </c>
      <c r="I5877" s="4">
        <v>67</v>
      </c>
      <c r="J5877" s="4">
        <v>67</v>
      </c>
      <c r="K5877" s="4"/>
      <c r="L5877" s="4"/>
      <c r="M5877" s="3">
        <v>0</v>
      </c>
      <c r="N5877" s="3"/>
      <c r="O5877" s="3"/>
    </row>
    <row r="5878" spans="1:15" ht="15" customHeight="1" x14ac:dyDescent="0.35">
      <c r="A5878" s="3" t="s">
        <v>1792</v>
      </c>
      <c r="B5878" s="3"/>
      <c r="C5878" s="3" t="s">
        <v>8043</v>
      </c>
      <c r="D5878" s="3" t="s">
        <v>17</v>
      </c>
      <c r="E5878" s="3" t="s">
        <v>1793</v>
      </c>
      <c r="F5878" s="3">
        <v>0</v>
      </c>
      <c r="G5878" s="4">
        <v>197</v>
      </c>
      <c r="H5878" s="4">
        <v>0</v>
      </c>
      <c r="I5878" s="4">
        <v>67</v>
      </c>
      <c r="J5878" s="4">
        <v>0</v>
      </c>
      <c r="K5878" s="4"/>
      <c r="L5878" s="4"/>
      <c r="M5878" s="3">
        <v>0</v>
      </c>
      <c r="N5878" s="3"/>
      <c r="O5878" s="3"/>
    </row>
    <row r="5879" spans="1:15" ht="15" customHeight="1" x14ac:dyDescent="0.35">
      <c r="A5879" s="3" t="s">
        <v>2077</v>
      </c>
      <c r="B5879" s="3"/>
      <c r="C5879" s="3" t="s">
        <v>8043</v>
      </c>
      <c r="D5879" s="3" t="s">
        <v>18</v>
      </c>
      <c r="E5879" s="3" t="s">
        <v>2078</v>
      </c>
      <c r="F5879" s="3">
        <v>0</v>
      </c>
      <c r="G5879" s="4">
        <v>197</v>
      </c>
      <c r="H5879" s="4">
        <v>0</v>
      </c>
      <c r="I5879" s="4">
        <v>67</v>
      </c>
      <c r="J5879" s="4">
        <v>0</v>
      </c>
      <c r="K5879" s="4"/>
      <c r="L5879" s="4"/>
      <c r="M5879" s="3">
        <v>0</v>
      </c>
      <c r="N5879" s="3"/>
      <c r="O5879" s="3"/>
    </row>
    <row r="5880" spans="1:15" ht="15" customHeight="1" x14ac:dyDescent="0.35">
      <c r="A5880" s="3" t="s">
        <v>2239</v>
      </c>
      <c r="B5880" s="3"/>
      <c r="C5880" s="3" t="s">
        <v>8043</v>
      </c>
      <c r="D5880" s="3" t="s">
        <v>16</v>
      </c>
      <c r="E5880" s="3" t="s">
        <v>2240</v>
      </c>
      <c r="F5880" s="3">
        <v>0</v>
      </c>
      <c r="G5880" s="4">
        <v>197</v>
      </c>
      <c r="H5880" s="4">
        <v>0</v>
      </c>
      <c r="I5880" s="4">
        <v>67</v>
      </c>
      <c r="J5880" s="4">
        <v>0</v>
      </c>
      <c r="K5880" s="4"/>
      <c r="L5880" s="4"/>
      <c r="M5880" s="3">
        <v>0</v>
      </c>
      <c r="N5880" s="3"/>
      <c r="O5880" s="3"/>
    </row>
    <row r="5881" spans="1:15" ht="15" customHeight="1" x14ac:dyDescent="0.35">
      <c r="A5881" s="3" t="s">
        <v>8051</v>
      </c>
      <c r="B5881" s="3"/>
      <c r="C5881" s="3" t="s">
        <v>8043</v>
      </c>
      <c r="D5881" s="3" t="s">
        <v>17</v>
      </c>
      <c r="E5881" s="3" t="s">
        <v>8052</v>
      </c>
      <c r="F5881" s="3">
        <v>0</v>
      </c>
      <c r="G5881" s="4">
        <v>197</v>
      </c>
      <c r="H5881" s="4">
        <v>0</v>
      </c>
      <c r="I5881" s="4">
        <v>67</v>
      </c>
      <c r="J5881" s="4">
        <v>0</v>
      </c>
      <c r="K5881" s="4"/>
      <c r="L5881" s="4"/>
      <c r="M5881" s="3">
        <v>0</v>
      </c>
      <c r="N5881" s="3"/>
      <c r="O5881" s="3"/>
    </row>
    <row r="5882" spans="1:15" ht="15" customHeight="1" x14ac:dyDescent="0.35">
      <c r="A5882" s="3" t="s">
        <v>8053</v>
      </c>
      <c r="B5882" s="3"/>
      <c r="C5882" s="3" t="s">
        <v>8043</v>
      </c>
      <c r="D5882" s="3" t="s">
        <v>18</v>
      </c>
      <c r="E5882" s="3" t="s">
        <v>8054</v>
      </c>
      <c r="F5882" s="3">
        <v>1</v>
      </c>
      <c r="G5882" s="4">
        <v>197</v>
      </c>
      <c r="H5882" s="4">
        <v>197</v>
      </c>
      <c r="I5882" s="4">
        <v>67</v>
      </c>
      <c r="J5882" s="4">
        <v>67</v>
      </c>
      <c r="K5882" s="4"/>
      <c r="L5882" s="4"/>
      <c r="M5882" s="3">
        <v>0</v>
      </c>
      <c r="N5882" s="3"/>
      <c r="O5882" s="3"/>
    </row>
    <row r="5883" spans="1:15" ht="15" customHeight="1" x14ac:dyDescent="0.35">
      <c r="A5883" s="3" t="s">
        <v>8055</v>
      </c>
      <c r="B5883" s="3"/>
      <c r="C5883" s="3"/>
      <c r="D5883" s="3"/>
      <c r="E5883" s="3" t="s">
        <v>8043</v>
      </c>
      <c r="F5883" s="3">
        <v>0</v>
      </c>
      <c r="G5883" s="4">
        <v>337</v>
      </c>
      <c r="H5883" s="4">
        <v>0</v>
      </c>
      <c r="I5883" s="4">
        <v>67</v>
      </c>
      <c r="J5883" s="4">
        <v>0</v>
      </c>
      <c r="K5883" s="4"/>
      <c r="L5883" s="4"/>
      <c r="M5883" s="3">
        <v>0</v>
      </c>
      <c r="N5883" s="3"/>
      <c r="O5883" s="3"/>
    </row>
    <row r="5884" spans="1:15" ht="15" customHeight="1" x14ac:dyDescent="0.35">
      <c r="A5884" s="3" t="s">
        <v>2369</v>
      </c>
      <c r="B5884" s="3"/>
      <c r="C5884" s="3" t="s">
        <v>8056</v>
      </c>
      <c r="D5884" s="3" t="s">
        <v>16</v>
      </c>
      <c r="E5884" s="3" t="s">
        <v>2370</v>
      </c>
      <c r="F5884" s="3">
        <v>0</v>
      </c>
      <c r="G5884" s="4">
        <v>337</v>
      </c>
      <c r="H5884" s="4">
        <v>0</v>
      </c>
      <c r="I5884" s="4">
        <v>67</v>
      </c>
      <c r="J5884" s="4">
        <v>0</v>
      </c>
      <c r="K5884" s="4"/>
      <c r="L5884" s="4"/>
      <c r="M5884" s="3">
        <v>0</v>
      </c>
      <c r="N5884" s="3"/>
      <c r="O5884" s="3"/>
    </row>
    <row r="5885" spans="1:15" ht="15" customHeight="1" x14ac:dyDescent="0.35">
      <c r="A5885" s="3" t="s">
        <v>8057</v>
      </c>
      <c r="B5885" s="3"/>
      <c r="C5885" s="3" t="s">
        <v>8056</v>
      </c>
      <c r="D5885" s="3" t="s">
        <v>17</v>
      </c>
      <c r="E5885" s="3" t="s">
        <v>8058</v>
      </c>
      <c r="F5885" s="3">
        <v>0</v>
      </c>
      <c r="G5885" s="4">
        <v>337</v>
      </c>
      <c r="H5885" s="4">
        <v>0</v>
      </c>
      <c r="I5885" s="4">
        <v>67</v>
      </c>
      <c r="J5885" s="4">
        <v>0</v>
      </c>
      <c r="K5885" s="4"/>
      <c r="L5885" s="4"/>
      <c r="M5885" s="3">
        <v>0</v>
      </c>
      <c r="N5885" s="3"/>
      <c r="O5885" s="3"/>
    </row>
    <row r="5886" spans="1:15" ht="15" customHeight="1" x14ac:dyDescent="0.35">
      <c r="A5886" s="3" t="s">
        <v>2068</v>
      </c>
      <c r="B5886" s="3"/>
      <c r="C5886" s="3" t="s">
        <v>8056</v>
      </c>
      <c r="D5886" s="3" t="s">
        <v>18</v>
      </c>
      <c r="E5886" s="3" t="s">
        <v>2069</v>
      </c>
      <c r="F5886" s="3">
        <v>0</v>
      </c>
      <c r="G5886" s="4">
        <v>337</v>
      </c>
      <c r="H5886" s="4">
        <v>0</v>
      </c>
      <c r="I5886" s="4">
        <v>67</v>
      </c>
      <c r="J5886" s="4">
        <v>0</v>
      </c>
      <c r="K5886" s="4"/>
      <c r="L5886" s="4"/>
      <c r="M5886" s="3">
        <v>0</v>
      </c>
      <c r="N5886" s="3"/>
      <c r="O5886" s="3"/>
    </row>
    <row r="5887" spans="1:15" ht="15" customHeight="1" x14ac:dyDescent="0.35">
      <c r="A5887" s="3" t="s">
        <v>8059</v>
      </c>
      <c r="B5887" s="3"/>
      <c r="C5887" s="3"/>
      <c r="D5887" s="3"/>
      <c r="E5887" s="3" t="s">
        <v>8056</v>
      </c>
      <c r="F5887" s="3">
        <v>0</v>
      </c>
      <c r="G5887" s="4">
        <v>337</v>
      </c>
      <c r="H5887" s="4">
        <v>0</v>
      </c>
      <c r="I5887" s="4">
        <v>67</v>
      </c>
      <c r="J5887" s="4">
        <v>0</v>
      </c>
      <c r="K5887" s="4"/>
      <c r="L5887" s="4"/>
      <c r="M5887" s="3">
        <v>0</v>
      </c>
      <c r="N5887" s="3"/>
      <c r="O5887" s="3"/>
    </row>
    <row r="5888" spans="1:15" ht="15" customHeight="1" x14ac:dyDescent="0.35">
      <c r="A5888" s="3" t="s">
        <v>8060</v>
      </c>
      <c r="B5888" s="3"/>
      <c r="C5888" s="3" t="s">
        <v>8061</v>
      </c>
      <c r="D5888" s="3" t="s">
        <v>16</v>
      </c>
      <c r="E5888" s="3" t="s">
        <v>8062</v>
      </c>
      <c r="F5888" s="3">
        <v>0</v>
      </c>
      <c r="G5888" s="4">
        <v>141</v>
      </c>
      <c r="H5888" s="4">
        <v>0</v>
      </c>
      <c r="I5888" s="4">
        <v>67</v>
      </c>
      <c r="J5888" s="4">
        <v>0</v>
      </c>
      <c r="K5888" s="4"/>
      <c r="L5888" s="4"/>
      <c r="M5888" s="3">
        <v>0</v>
      </c>
      <c r="N5888" s="3"/>
      <c r="O5888" s="3"/>
    </row>
    <row r="5889" spans="1:15" ht="15" customHeight="1" x14ac:dyDescent="0.35">
      <c r="A5889" s="3" t="s">
        <v>8063</v>
      </c>
      <c r="B5889" s="3"/>
      <c r="C5889" s="3" t="s">
        <v>8061</v>
      </c>
      <c r="D5889" s="3" t="s">
        <v>17</v>
      </c>
      <c r="E5889" s="3" t="s">
        <v>8064</v>
      </c>
      <c r="F5889" s="3">
        <v>0</v>
      </c>
      <c r="G5889" s="4">
        <v>141</v>
      </c>
      <c r="H5889" s="4">
        <v>0</v>
      </c>
      <c r="I5889" s="4">
        <v>67</v>
      </c>
      <c r="J5889" s="4">
        <v>0</v>
      </c>
      <c r="K5889" s="4"/>
      <c r="L5889" s="4"/>
      <c r="M5889" s="3">
        <v>0</v>
      </c>
      <c r="N5889" s="3"/>
      <c r="O5889" s="3"/>
    </row>
    <row r="5890" spans="1:15" ht="15" customHeight="1" x14ac:dyDescent="0.35">
      <c r="A5890" s="3" t="s">
        <v>8065</v>
      </c>
      <c r="B5890" s="3"/>
      <c r="C5890" s="3" t="s">
        <v>8061</v>
      </c>
      <c r="D5890" s="3" t="s">
        <v>18</v>
      </c>
      <c r="E5890" s="3" t="s">
        <v>8066</v>
      </c>
      <c r="F5890" s="3">
        <v>0</v>
      </c>
      <c r="G5890" s="4">
        <v>141</v>
      </c>
      <c r="H5890" s="4">
        <v>0</v>
      </c>
      <c r="I5890" s="4">
        <v>67</v>
      </c>
      <c r="J5890" s="4">
        <v>0</v>
      </c>
      <c r="K5890" s="4"/>
      <c r="L5890" s="4"/>
      <c r="M5890" s="3">
        <v>0</v>
      </c>
      <c r="N5890" s="3"/>
      <c r="O5890" s="3"/>
    </row>
    <row r="5891" spans="1:15" ht="15" customHeight="1" x14ac:dyDescent="0.35">
      <c r="A5891" s="3" t="s">
        <v>3083</v>
      </c>
      <c r="B5891" s="3"/>
      <c r="C5891" s="3" t="s">
        <v>8067</v>
      </c>
      <c r="D5891" s="3" t="s">
        <v>16</v>
      </c>
      <c r="E5891" s="3" t="s">
        <v>3084</v>
      </c>
      <c r="F5891" s="3">
        <v>0</v>
      </c>
      <c r="G5891" s="4">
        <v>197</v>
      </c>
      <c r="H5891" s="4">
        <v>0</v>
      </c>
      <c r="I5891" s="4">
        <v>57</v>
      </c>
      <c r="J5891" s="4">
        <v>0</v>
      </c>
      <c r="K5891" s="4"/>
      <c r="L5891" s="4"/>
      <c r="M5891" s="3">
        <v>0</v>
      </c>
      <c r="N5891" s="3"/>
      <c r="O5891" s="3"/>
    </row>
    <row r="5892" spans="1:15" ht="15" customHeight="1" x14ac:dyDescent="0.35">
      <c r="A5892" s="3" t="s">
        <v>8068</v>
      </c>
      <c r="B5892" s="3"/>
      <c r="C5892" s="3" t="s">
        <v>8067</v>
      </c>
      <c r="D5892" s="3" t="s">
        <v>17</v>
      </c>
      <c r="E5892" s="3" t="s">
        <v>8069</v>
      </c>
      <c r="F5892" s="3">
        <v>0</v>
      </c>
      <c r="G5892" s="4">
        <v>197</v>
      </c>
      <c r="H5892" s="4">
        <v>0</v>
      </c>
      <c r="I5892" s="4">
        <v>57</v>
      </c>
      <c r="J5892" s="4">
        <v>0</v>
      </c>
      <c r="K5892" s="4"/>
      <c r="L5892" s="4"/>
      <c r="M5892" s="3">
        <v>0</v>
      </c>
      <c r="N5892" s="3"/>
      <c r="O5892" s="3"/>
    </row>
    <row r="5893" spans="1:15" ht="15" customHeight="1" x14ac:dyDescent="0.35">
      <c r="A5893" s="3" t="s">
        <v>8070</v>
      </c>
      <c r="B5893" s="3"/>
      <c r="C5893" s="3" t="s">
        <v>8067</v>
      </c>
      <c r="D5893" s="3" t="s">
        <v>18</v>
      </c>
      <c r="E5893" s="3" t="s">
        <v>8071</v>
      </c>
      <c r="F5893" s="3">
        <v>0</v>
      </c>
      <c r="G5893" s="4">
        <v>197</v>
      </c>
      <c r="H5893" s="4">
        <v>0</v>
      </c>
      <c r="I5893" s="4">
        <v>57</v>
      </c>
      <c r="J5893" s="4">
        <v>0</v>
      </c>
      <c r="K5893" s="4"/>
      <c r="L5893" s="4"/>
      <c r="M5893" s="3">
        <v>0</v>
      </c>
      <c r="N5893" s="3"/>
      <c r="O5893" s="3"/>
    </row>
    <row r="5894" spans="1:15" ht="15" customHeight="1" x14ac:dyDescent="0.35">
      <c r="A5894" s="3" t="s">
        <v>8072</v>
      </c>
      <c r="B5894" s="3"/>
      <c r="C5894" s="3" t="s">
        <v>8073</v>
      </c>
      <c r="D5894" s="3" t="s">
        <v>16</v>
      </c>
      <c r="E5894" s="3" t="s">
        <v>8074</v>
      </c>
      <c r="F5894" s="3">
        <v>-1</v>
      </c>
      <c r="G5894" s="4">
        <v>197</v>
      </c>
      <c r="H5894" s="4">
        <v>-197</v>
      </c>
      <c r="I5894" s="4">
        <v>57</v>
      </c>
      <c r="J5894" s="4">
        <v>-57</v>
      </c>
      <c r="K5894" s="4"/>
      <c r="L5894" s="4"/>
      <c r="M5894" s="3">
        <v>0</v>
      </c>
      <c r="N5894" s="3"/>
      <c r="O5894" s="3"/>
    </row>
    <row r="5895" spans="1:15" ht="15" customHeight="1" x14ac:dyDescent="0.35">
      <c r="A5895" s="3" t="s">
        <v>8075</v>
      </c>
      <c r="B5895" s="3"/>
      <c r="C5895" s="3" t="s">
        <v>8073</v>
      </c>
      <c r="D5895" s="3" t="s">
        <v>17</v>
      </c>
      <c r="E5895" s="3" t="s">
        <v>8076</v>
      </c>
      <c r="F5895" s="3">
        <v>0</v>
      </c>
      <c r="G5895" s="4">
        <v>197</v>
      </c>
      <c r="H5895" s="4">
        <v>0</v>
      </c>
      <c r="I5895" s="4">
        <v>57</v>
      </c>
      <c r="J5895" s="4">
        <v>0</v>
      </c>
      <c r="K5895" s="4"/>
      <c r="L5895" s="4"/>
      <c r="M5895" s="3">
        <v>0</v>
      </c>
      <c r="N5895" s="3"/>
      <c r="O5895" s="3"/>
    </row>
    <row r="5896" spans="1:15" ht="15" customHeight="1" x14ac:dyDescent="0.35">
      <c r="A5896" s="3" t="s">
        <v>8077</v>
      </c>
      <c r="B5896" s="3"/>
      <c r="C5896" s="3" t="s">
        <v>8073</v>
      </c>
      <c r="D5896" s="3" t="s">
        <v>18</v>
      </c>
      <c r="E5896" s="3" t="s">
        <v>8078</v>
      </c>
      <c r="F5896" s="3">
        <v>1</v>
      </c>
      <c r="G5896" s="4">
        <v>197</v>
      </c>
      <c r="H5896" s="4">
        <v>197</v>
      </c>
      <c r="I5896" s="4">
        <v>57</v>
      </c>
      <c r="J5896" s="4">
        <v>57</v>
      </c>
      <c r="K5896" s="4"/>
      <c r="L5896" s="4"/>
      <c r="M5896" s="3">
        <v>0</v>
      </c>
      <c r="N5896" s="3"/>
      <c r="O5896" s="3"/>
    </row>
    <row r="5897" spans="1:15" ht="15" customHeight="1" x14ac:dyDescent="0.35">
      <c r="A5897" s="3" t="s">
        <v>8079</v>
      </c>
      <c r="B5897" s="3"/>
      <c r="C5897" s="3" t="s">
        <v>8080</v>
      </c>
      <c r="D5897" s="3" t="s">
        <v>16</v>
      </c>
      <c r="E5897" s="3" t="s">
        <v>8081</v>
      </c>
      <c r="F5897" s="3">
        <v>0</v>
      </c>
      <c r="G5897" s="4">
        <v>337</v>
      </c>
      <c r="H5897" s="4">
        <v>0</v>
      </c>
      <c r="I5897" s="4">
        <v>57</v>
      </c>
      <c r="J5897" s="4">
        <v>0</v>
      </c>
      <c r="K5897" s="4"/>
      <c r="L5897" s="4"/>
      <c r="M5897" s="3">
        <v>0</v>
      </c>
      <c r="N5897" s="3"/>
      <c r="O5897" s="3"/>
    </row>
    <row r="5898" spans="1:15" ht="15" customHeight="1" x14ac:dyDescent="0.35">
      <c r="A5898" s="3" t="s">
        <v>8082</v>
      </c>
      <c r="B5898" s="3"/>
      <c r="C5898" s="3" t="s">
        <v>8080</v>
      </c>
      <c r="D5898" s="3" t="s">
        <v>17</v>
      </c>
      <c r="E5898" s="3" t="s">
        <v>8083</v>
      </c>
      <c r="F5898" s="3">
        <v>0</v>
      </c>
      <c r="G5898" s="4">
        <v>337</v>
      </c>
      <c r="H5898" s="4">
        <v>0</v>
      </c>
      <c r="I5898" s="4">
        <v>57</v>
      </c>
      <c r="J5898" s="4">
        <v>0</v>
      </c>
      <c r="K5898" s="4"/>
      <c r="L5898" s="4"/>
      <c r="M5898" s="3">
        <v>0</v>
      </c>
      <c r="N5898" s="3"/>
      <c r="O5898" s="3"/>
    </row>
    <row r="5899" spans="1:15" ht="15" customHeight="1" x14ac:dyDescent="0.35">
      <c r="A5899" s="3" t="s">
        <v>8084</v>
      </c>
      <c r="B5899" s="3"/>
      <c r="C5899" s="3" t="s">
        <v>8080</v>
      </c>
      <c r="D5899" s="3" t="s">
        <v>18</v>
      </c>
      <c r="E5899" s="3" t="s">
        <v>8085</v>
      </c>
      <c r="F5899" s="3">
        <v>0</v>
      </c>
      <c r="G5899" s="4">
        <v>337</v>
      </c>
      <c r="H5899" s="4">
        <v>0</v>
      </c>
      <c r="I5899" s="4">
        <v>57</v>
      </c>
      <c r="J5899" s="4">
        <v>0</v>
      </c>
      <c r="K5899" s="4"/>
      <c r="L5899" s="4"/>
      <c r="M5899" s="3">
        <v>0</v>
      </c>
      <c r="N5899" s="3"/>
      <c r="O5899" s="3"/>
    </row>
    <row r="5900" spans="1:15" ht="15" customHeight="1" x14ac:dyDescent="0.35">
      <c r="A5900" s="3" t="s">
        <v>8086</v>
      </c>
      <c r="B5900" s="3"/>
      <c r="C5900" s="3" t="s">
        <v>8087</v>
      </c>
      <c r="D5900" s="3" t="s">
        <v>16</v>
      </c>
      <c r="E5900" s="3" t="s">
        <v>8088</v>
      </c>
      <c r="F5900" s="3">
        <v>0</v>
      </c>
      <c r="G5900" s="4">
        <v>337</v>
      </c>
      <c r="H5900" s="4">
        <v>0</v>
      </c>
      <c r="I5900" s="4">
        <v>57</v>
      </c>
      <c r="J5900" s="4">
        <v>0</v>
      </c>
      <c r="K5900" s="4"/>
      <c r="L5900" s="4"/>
      <c r="M5900" s="3">
        <v>0</v>
      </c>
      <c r="N5900" s="3"/>
      <c r="O5900" s="3"/>
    </row>
    <row r="5901" spans="1:15" ht="15" customHeight="1" x14ac:dyDescent="0.35">
      <c r="A5901" s="3" t="s">
        <v>8089</v>
      </c>
      <c r="B5901" s="3"/>
      <c r="C5901" s="3" t="s">
        <v>8087</v>
      </c>
      <c r="D5901" s="3" t="s">
        <v>17</v>
      </c>
      <c r="E5901" s="3" t="s">
        <v>8090</v>
      </c>
      <c r="F5901" s="3">
        <v>0</v>
      </c>
      <c r="G5901" s="4">
        <v>337</v>
      </c>
      <c r="H5901" s="4">
        <v>0</v>
      </c>
      <c r="I5901" s="4">
        <v>57</v>
      </c>
      <c r="J5901" s="4">
        <v>0</v>
      </c>
      <c r="K5901" s="4"/>
      <c r="L5901" s="4"/>
      <c r="M5901" s="3">
        <v>0</v>
      </c>
      <c r="N5901" s="3"/>
      <c r="O5901" s="3"/>
    </row>
    <row r="5902" spans="1:15" ht="15" customHeight="1" x14ac:dyDescent="0.35">
      <c r="A5902" s="3" t="s">
        <v>8091</v>
      </c>
      <c r="B5902" s="3"/>
      <c r="C5902" s="3" t="s">
        <v>8087</v>
      </c>
      <c r="D5902" s="3" t="s">
        <v>18</v>
      </c>
      <c r="E5902" s="3" t="s">
        <v>8092</v>
      </c>
      <c r="F5902" s="3">
        <v>0</v>
      </c>
      <c r="G5902" s="4">
        <v>337</v>
      </c>
      <c r="H5902" s="4">
        <v>0</v>
      </c>
      <c r="I5902" s="4">
        <v>57</v>
      </c>
      <c r="J5902" s="4">
        <v>0</v>
      </c>
      <c r="K5902" s="4"/>
      <c r="L5902" s="4"/>
      <c r="M5902" s="3">
        <v>0</v>
      </c>
      <c r="N5902" s="3"/>
      <c r="O5902" s="3"/>
    </row>
    <row r="5903" spans="1:15" ht="15" customHeight="1" x14ac:dyDescent="0.35">
      <c r="A5903" s="3" t="s">
        <v>8093</v>
      </c>
      <c r="B5903" s="3"/>
      <c r="C5903" s="3" t="s">
        <v>8094</v>
      </c>
      <c r="D5903" s="3" t="s">
        <v>16</v>
      </c>
      <c r="E5903" s="3" t="s">
        <v>8095</v>
      </c>
      <c r="F5903" s="3">
        <v>0</v>
      </c>
      <c r="G5903" s="4">
        <v>337</v>
      </c>
      <c r="H5903" s="4">
        <v>0</v>
      </c>
      <c r="I5903" s="4">
        <v>57</v>
      </c>
      <c r="J5903" s="4">
        <v>0</v>
      </c>
      <c r="K5903" s="4"/>
      <c r="L5903" s="4"/>
      <c r="M5903" s="3">
        <v>0</v>
      </c>
      <c r="N5903" s="3"/>
      <c r="O5903" s="3"/>
    </row>
    <row r="5904" spans="1:15" ht="15" customHeight="1" x14ac:dyDescent="0.35">
      <c r="A5904" s="3" t="s">
        <v>8096</v>
      </c>
      <c r="B5904" s="3"/>
      <c r="C5904" s="3" t="s">
        <v>8094</v>
      </c>
      <c r="D5904" s="3" t="s">
        <v>17</v>
      </c>
      <c r="E5904" s="3" t="s">
        <v>8097</v>
      </c>
      <c r="F5904" s="3">
        <v>0</v>
      </c>
      <c r="G5904" s="4">
        <v>337</v>
      </c>
      <c r="H5904" s="4">
        <v>0</v>
      </c>
      <c r="I5904" s="4">
        <v>57</v>
      </c>
      <c r="J5904" s="4">
        <v>0</v>
      </c>
      <c r="K5904" s="4"/>
      <c r="L5904" s="4"/>
      <c r="M5904" s="3">
        <v>0</v>
      </c>
      <c r="N5904" s="3"/>
      <c r="O5904" s="3"/>
    </row>
    <row r="5905" spans="1:15" ht="15" customHeight="1" x14ac:dyDescent="0.35">
      <c r="A5905" s="3" t="s">
        <v>8098</v>
      </c>
      <c r="B5905" s="3"/>
      <c r="C5905" s="3" t="s">
        <v>8094</v>
      </c>
      <c r="D5905" s="3" t="s">
        <v>18</v>
      </c>
      <c r="E5905" s="3" t="s">
        <v>8099</v>
      </c>
      <c r="F5905" s="3">
        <v>0</v>
      </c>
      <c r="G5905" s="4">
        <v>337</v>
      </c>
      <c r="H5905" s="4">
        <v>0</v>
      </c>
      <c r="I5905" s="4">
        <v>57</v>
      </c>
      <c r="J5905" s="4">
        <v>0</v>
      </c>
      <c r="K5905" s="4"/>
      <c r="L5905" s="4"/>
      <c r="M5905" s="3">
        <v>0</v>
      </c>
      <c r="N5905" s="3"/>
      <c r="O5905" s="3"/>
    </row>
    <row r="5906" spans="1:15" ht="15" customHeight="1" x14ac:dyDescent="0.35">
      <c r="A5906" s="3" t="s">
        <v>1868</v>
      </c>
      <c r="B5906" s="3"/>
      <c r="C5906" s="3" t="s">
        <v>8100</v>
      </c>
      <c r="D5906" s="3" t="s">
        <v>16</v>
      </c>
      <c r="E5906" s="3" t="s">
        <v>1869</v>
      </c>
      <c r="F5906" s="3">
        <v>0</v>
      </c>
      <c r="G5906" s="4">
        <v>217</v>
      </c>
      <c r="H5906" s="4">
        <v>0</v>
      </c>
      <c r="I5906" s="4">
        <v>57</v>
      </c>
      <c r="J5906" s="4">
        <v>0</v>
      </c>
      <c r="K5906" s="4"/>
      <c r="L5906" s="4"/>
      <c r="M5906" s="3">
        <v>0</v>
      </c>
      <c r="N5906" s="3"/>
      <c r="O5906" s="3"/>
    </row>
    <row r="5907" spans="1:15" ht="15" customHeight="1" x14ac:dyDescent="0.35">
      <c r="A5907" s="3" t="s">
        <v>1866</v>
      </c>
      <c r="B5907" s="3"/>
      <c r="C5907" s="3" t="s">
        <v>8100</v>
      </c>
      <c r="D5907" s="3" t="s">
        <v>17</v>
      </c>
      <c r="E5907" s="3" t="s">
        <v>1867</v>
      </c>
      <c r="F5907" s="3">
        <v>0</v>
      </c>
      <c r="G5907" s="4">
        <v>217</v>
      </c>
      <c r="H5907" s="4">
        <v>0</v>
      </c>
      <c r="I5907" s="4">
        <v>57</v>
      </c>
      <c r="J5907" s="4">
        <v>0</v>
      </c>
      <c r="K5907" s="4"/>
      <c r="L5907" s="4"/>
      <c r="M5907" s="3">
        <v>0</v>
      </c>
      <c r="N5907" s="3"/>
      <c r="O5907" s="3"/>
    </row>
    <row r="5908" spans="1:15" ht="15" customHeight="1" x14ac:dyDescent="0.35">
      <c r="A5908" s="3" t="s">
        <v>1864</v>
      </c>
      <c r="B5908" s="3"/>
      <c r="C5908" s="3" t="s">
        <v>8100</v>
      </c>
      <c r="D5908" s="3" t="s">
        <v>18</v>
      </c>
      <c r="E5908" s="3" t="s">
        <v>1865</v>
      </c>
      <c r="F5908" s="3">
        <v>0</v>
      </c>
      <c r="G5908" s="4">
        <v>217</v>
      </c>
      <c r="H5908" s="4">
        <v>0</v>
      </c>
      <c r="I5908" s="4">
        <v>57</v>
      </c>
      <c r="J5908" s="4">
        <v>0</v>
      </c>
      <c r="K5908" s="4"/>
      <c r="L5908" s="4"/>
      <c r="M5908" s="3">
        <v>0</v>
      </c>
      <c r="N5908" s="3"/>
      <c r="O5908" s="3"/>
    </row>
    <row r="5909" spans="1:15" ht="15" customHeight="1" x14ac:dyDescent="0.35">
      <c r="A5909" s="3" t="s">
        <v>8101</v>
      </c>
      <c r="B5909" s="3"/>
      <c r="C5909" s="3" t="s">
        <v>8102</v>
      </c>
      <c r="D5909" s="3" t="s">
        <v>16</v>
      </c>
      <c r="E5909" s="3" t="s">
        <v>8103</v>
      </c>
      <c r="F5909" s="3">
        <v>0</v>
      </c>
      <c r="G5909" s="4">
        <v>397</v>
      </c>
      <c r="H5909" s="4">
        <v>0</v>
      </c>
      <c r="I5909" s="4">
        <v>57</v>
      </c>
      <c r="J5909" s="4">
        <v>0</v>
      </c>
      <c r="K5909" s="4"/>
      <c r="L5909" s="4"/>
      <c r="M5909" s="3">
        <v>0</v>
      </c>
      <c r="N5909" s="3"/>
      <c r="O5909" s="3"/>
    </row>
    <row r="5910" spans="1:15" ht="15" customHeight="1" x14ac:dyDescent="0.35">
      <c r="A5910" s="3" t="s">
        <v>8104</v>
      </c>
      <c r="B5910" s="3"/>
      <c r="C5910" s="3" t="s">
        <v>8102</v>
      </c>
      <c r="D5910" s="3" t="s">
        <v>17</v>
      </c>
      <c r="E5910" s="3" t="s">
        <v>8105</v>
      </c>
      <c r="F5910" s="3">
        <v>0</v>
      </c>
      <c r="G5910" s="4">
        <v>397</v>
      </c>
      <c r="H5910" s="4">
        <v>0</v>
      </c>
      <c r="I5910" s="4">
        <v>57</v>
      </c>
      <c r="J5910" s="4">
        <v>0</v>
      </c>
      <c r="K5910" s="4"/>
      <c r="L5910" s="4"/>
      <c r="M5910" s="3">
        <v>0</v>
      </c>
      <c r="N5910" s="3"/>
      <c r="O5910" s="3"/>
    </row>
    <row r="5911" spans="1:15" ht="15" customHeight="1" x14ac:dyDescent="0.35">
      <c r="A5911" s="3" t="s">
        <v>8106</v>
      </c>
      <c r="B5911" s="3"/>
      <c r="C5911" s="3" t="s">
        <v>8102</v>
      </c>
      <c r="D5911" s="3" t="s">
        <v>18</v>
      </c>
      <c r="E5911" s="3" t="s">
        <v>8107</v>
      </c>
      <c r="F5911" s="3">
        <v>0</v>
      </c>
      <c r="G5911" s="4">
        <v>397</v>
      </c>
      <c r="H5911" s="4">
        <v>0</v>
      </c>
      <c r="I5911" s="4">
        <v>57</v>
      </c>
      <c r="J5911" s="4">
        <v>0</v>
      </c>
      <c r="K5911" s="4"/>
      <c r="L5911" s="4"/>
      <c r="M5911" s="3">
        <v>0</v>
      </c>
      <c r="N5911" s="3"/>
      <c r="O5911" s="3"/>
    </row>
    <row r="5912" spans="1:15" ht="15" customHeight="1" x14ac:dyDescent="0.35">
      <c r="A5912" s="3" t="s">
        <v>8108</v>
      </c>
      <c r="B5912" s="3"/>
      <c r="C5912" s="3" t="s">
        <v>8102</v>
      </c>
      <c r="D5912" s="3" t="s">
        <v>16</v>
      </c>
      <c r="E5912" s="3" t="s">
        <v>8109</v>
      </c>
      <c r="F5912" s="3">
        <v>0</v>
      </c>
      <c r="G5912" s="4">
        <v>397</v>
      </c>
      <c r="H5912" s="4">
        <v>0</v>
      </c>
      <c r="I5912" s="4">
        <v>57</v>
      </c>
      <c r="J5912" s="4">
        <v>0</v>
      </c>
      <c r="K5912" s="4"/>
      <c r="L5912" s="4"/>
      <c r="M5912" s="3">
        <v>0</v>
      </c>
      <c r="N5912" s="3"/>
      <c r="O5912" s="3"/>
    </row>
    <row r="5913" spans="1:15" ht="15" customHeight="1" x14ac:dyDescent="0.35">
      <c r="A5913" s="3" t="s">
        <v>8110</v>
      </c>
      <c r="B5913" s="3"/>
      <c r="C5913" s="3" t="s">
        <v>8102</v>
      </c>
      <c r="D5913" s="3" t="s">
        <v>17</v>
      </c>
      <c r="E5913" s="3" t="s">
        <v>8111</v>
      </c>
      <c r="F5913" s="3">
        <v>0</v>
      </c>
      <c r="G5913" s="4">
        <v>397</v>
      </c>
      <c r="H5913" s="4">
        <v>0</v>
      </c>
      <c r="I5913" s="4">
        <v>57</v>
      </c>
      <c r="J5913" s="4">
        <v>0</v>
      </c>
      <c r="K5913" s="4"/>
      <c r="L5913" s="4"/>
      <c r="M5913" s="3">
        <v>0</v>
      </c>
      <c r="N5913" s="3"/>
      <c r="O5913" s="3"/>
    </row>
    <row r="5914" spans="1:15" ht="15" customHeight="1" x14ac:dyDescent="0.35">
      <c r="A5914" s="3" t="s">
        <v>8112</v>
      </c>
      <c r="B5914" s="3"/>
      <c r="C5914" s="3" t="s">
        <v>8102</v>
      </c>
      <c r="D5914" s="3" t="s">
        <v>18</v>
      </c>
      <c r="E5914" s="3" t="s">
        <v>8113</v>
      </c>
      <c r="F5914" s="3">
        <v>0</v>
      </c>
      <c r="G5914" s="4">
        <v>397</v>
      </c>
      <c r="H5914" s="4">
        <v>0</v>
      </c>
      <c r="I5914" s="4">
        <v>57</v>
      </c>
      <c r="J5914" s="4">
        <v>0</v>
      </c>
      <c r="K5914" s="4"/>
      <c r="L5914" s="4"/>
      <c r="M5914" s="3">
        <v>0</v>
      </c>
      <c r="N5914" s="3"/>
      <c r="O5914" s="3"/>
    </row>
    <row r="5915" spans="1:15" ht="15" customHeight="1" x14ac:dyDescent="0.35">
      <c r="A5915" s="3" t="s">
        <v>8114</v>
      </c>
      <c r="B5915" s="3"/>
      <c r="C5915" s="3" t="s">
        <v>8115</v>
      </c>
      <c r="D5915" s="3" t="s">
        <v>16</v>
      </c>
      <c r="E5915" s="3" t="s">
        <v>8116</v>
      </c>
      <c r="F5915" s="3">
        <v>0</v>
      </c>
      <c r="G5915" s="4">
        <v>337</v>
      </c>
      <c r="H5915" s="4">
        <v>0</v>
      </c>
      <c r="I5915" s="4">
        <v>57</v>
      </c>
      <c r="J5915" s="4">
        <v>0</v>
      </c>
      <c r="K5915" s="4"/>
      <c r="L5915" s="4"/>
      <c r="M5915" s="3">
        <v>0</v>
      </c>
      <c r="N5915" s="3"/>
      <c r="O5915" s="3"/>
    </row>
    <row r="5916" spans="1:15" ht="15" customHeight="1" x14ac:dyDescent="0.35">
      <c r="A5916" s="3" t="s">
        <v>8117</v>
      </c>
      <c r="B5916" s="3"/>
      <c r="C5916" s="3" t="s">
        <v>8115</v>
      </c>
      <c r="D5916" s="3" t="s">
        <v>17</v>
      </c>
      <c r="E5916" s="3" t="s">
        <v>8118</v>
      </c>
      <c r="F5916" s="3">
        <v>0</v>
      </c>
      <c r="G5916" s="4">
        <v>337</v>
      </c>
      <c r="H5916" s="4">
        <v>0</v>
      </c>
      <c r="I5916" s="4">
        <v>57</v>
      </c>
      <c r="J5916" s="4">
        <v>0</v>
      </c>
      <c r="K5916" s="4"/>
      <c r="L5916" s="4"/>
      <c r="M5916" s="3">
        <v>0</v>
      </c>
      <c r="N5916" s="3"/>
      <c r="O5916" s="3"/>
    </row>
    <row r="5917" spans="1:15" ht="15" customHeight="1" x14ac:dyDescent="0.35">
      <c r="A5917" s="3" t="s">
        <v>8119</v>
      </c>
      <c r="B5917" s="3"/>
      <c r="C5917" s="3" t="s">
        <v>8115</v>
      </c>
      <c r="D5917" s="3" t="s">
        <v>18</v>
      </c>
      <c r="E5917" s="3" t="s">
        <v>8120</v>
      </c>
      <c r="F5917" s="3">
        <v>0</v>
      </c>
      <c r="G5917" s="4">
        <v>337</v>
      </c>
      <c r="H5917" s="4">
        <v>0</v>
      </c>
      <c r="I5917" s="4">
        <v>57</v>
      </c>
      <c r="J5917" s="4">
        <v>0</v>
      </c>
      <c r="K5917" s="4"/>
      <c r="L5917" s="4"/>
      <c r="M5917" s="3">
        <v>0</v>
      </c>
      <c r="N5917" s="3"/>
      <c r="O5917" s="3"/>
    </row>
    <row r="5918" spans="1:15" ht="15" customHeight="1" x14ac:dyDescent="0.35">
      <c r="A5918" s="3" t="s">
        <v>8121</v>
      </c>
      <c r="B5918" s="3"/>
      <c r="C5918" s="3" t="s">
        <v>8115</v>
      </c>
      <c r="D5918" s="3" t="s">
        <v>16</v>
      </c>
      <c r="E5918" s="3" t="s">
        <v>8122</v>
      </c>
      <c r="F5918" s="3">
        <v>0</v>
      </c>
      <c r="G5918" s="4">
        <v>337</v>
      </c>
      <c r="H5918" s="4">
        <v>0</v>
      </c>
      <c r="I5918" s="4">
        <v>57</v>
      </c>
      <c r="J5918" s="4">
        <v>0</v>
      </c>
      <c r="K5918" s="4"/>
      <c r="L5918" s="4"/>
      <c r="M5918" s="3">
        <v>0</v>
      </c>
      <c r="N5918" s="3"/>
      <c r="O5918" s="3"/>
    </row>
    <row r="5919" spans="1:15" ht="15" customHeight="1" x14ac:dyDescent="0.35">
      <c r="A5919" s="3" t="s">
        <v>8123</v>
      </c>
      <c r="B5919" s="3"/>
      <c r="C5919" s="3" t="s">
        <v>8115</v>
      </c>
      <c r="D5919" s="3" t="s">
        <v>17</v>
      </c>
      <c r="E5919" s="3" t="s">
        <v>8124</v>
      </c>
      <c r="F5919" s="3">
        <v>0</v>
      </c>
      <c r="G5919" s="4">
        <v>337</v>
      </c>
      <c r="H5919" s="4">
        <v>0</v>
      </c>
      <c r="I5919" s="4">
        <v>57</v>
      </c>
      <c r="J5919" s="4">
        <v>0</v>
      </c>
      <c r="K5919" s="4"/>
      <c r="L5919" s="4"/>
      <c r="M5919" s="3">
        <v>0</v>
      </c>
      <c r="N5919" s="3"/>
      <c r="O5919" s="3"/>
    </row>
    <row r="5920" spans="1:15" ht="15" customHeight="1" x14ac:dyDescent="0.35">
      <c r="A5920" s="3" t="s">
        <v>2317</v>
      </c>
      <c r="B5920" s="3"/>
      <c r="C5920" s="3" t="s">
        <v>8115</v>
      </c>
      <c r="D5920" s="3" t="s">
        <v>18</v>
      </c>
      <c r="E5920" s="3" t="s">
        <v>2318</v>
      </c>
      <c r="F5920" s="3">
        <v>0</v>
      </c>
      <c r="G5920" s="4">
        <v>337</v>
      </c>
      <c r="H5920" s="4">
        <v>0</v>
      </c>
      <c r="I5920" s="4">
        <v>57</v>
      </c>
      <c r="J5920" s="4">
        <v>0</v>
      </c>
      <c r="K5920" s="4"/>
      <c r="L5920" s="4"/>
      <c r="M5920" s="3">
        <v>0</v>
      </c>
      <c r="N5920" s="3"/>
      <c r="O5920" s="3"/>
    </row>
    <row r="5921" spans="1:15" ht="15" customHeight="1" x14ac:dyDescent="0.35">
      <c r="A5921" s="3" t="s">
        <v>8125</v>
      </c>
      <c r="B5921" s="3"/>
      <c r="C5921" s="3" t="s">
        <v>8126</v>
      </c>
      <c r="D5921" s="3" t="s">
        <v>16</v>
      </c>
      <c r="E5921" s="3" t="s">
        <v>8127</v>
      </c>
      <c r="F5921" s="3">
        <v>0</v>
      </c>
      <c r="G5921" s="4">
        <v>141</v>
      </c>
      <c r="H5921" s="4">
        <v>0</v>
      </c>
      <c r="I5921" s="4">
        <v>57</v>
      </c>
      <c r="J5921" s="4">
        <v>0</v>
      </c>
      <c r="K5921" s="4"/>
      <c r="L5921" s="4"/>
      <c r="M5921" s="3">
        <v>0</v>
      </c>
      <c r="N5921" s="3"/>
      <c r="O5921" s="3"/>
    </row>
    <row r="5922" spans="1:15" ht="15" customHeight="1" x14ac:dyDescent="0.35">
      <c r="A5922" s="3" t="s">
        <v>8128</v>
      </c>
      <c r="B5922" s="3"/>
      <c r="C5922" s="3" t="s">
        <v>8126</v>
      </c>
      <c r="D5922" s="3" t="s">
        <v>17</v>
      </c>
      <c r="E5922" s="3" t="s">
        <v>8129</v>
      </c>
      <c r="F5922" s="3">
        <v>0</v>
      </c>
      <c r="G5922" s="4">
        <v>141</v>
      </c>
      <c r="H5922" s="4">
        <v>0</v>
      </c>
      <c r="I5922" s="4">
        <v>57</v>
      </c>
      <c r="J5922" s="4">
        <v>0</v>
      </c>
      <c r="K5922" s="4"/>
      <c r="L5922" s="4"/>
      <c r="M5922" s="3">
        <v>0</v>
      </c>
      <c r="N5922" s="3"/>
      <c r="O5922" s="3"/>
    </row>
    <row r="5923" spans="1:15" ht="15" customHeight="1" x14ac:dyDescent="0.35">
      <c r="A5923" s="3" t="s">
        <v>8130</v>
      </c>
      <c r="B5923" s="3"/>
      <c r="C5923" s="3" t="s">
        <v>8126</v>
      </c>
      <c r="D5923" s="3" t="s">
        <v>18</v>
      </c>
      <c r="E5923" s="3" t="s">
        <v>8131</v>
      </c>
      <c r="F5923" s="3">
        <v>0</v>
      </c>
      <c r="G5923" s="4">
        <v>141</v>
      </c>
      <c r="H5923" s="4">
        <v>0</v>
      </c>
      <c r="I5923" s="4">
        <v>57</v>
      </c>
      <c r="J5923" s="4">
        <v>0</v>
      </c>
      <c r="K5923" s="4"/>
      <c r="L5923" s="4"/>
      <c r="M5923" s="3">
        <v>0</v>
      </c>
      <c r="N5923" s="3"/>
      <c r="O5923" s="3"/>
    </row>
    <row r="5924" spans="1:15" ht="15" customHeight="1" x14ac:dyDescent="0.35">
      <c r="A5924" s="3" t="s">
        <v>8132</v>
      </c>
      <c r="B5924" s="3"/>
      <c r="C5924" s="3" t="s">
        <v>8126</v>
      </c>
      <c r="D5924" s="3" t="s">
        <v>16</v>
      </c>
      <c r="E5924" s="3" t="s">
        <v>8133</v>
      </c>
      <c r="F5924" s="3">
        <v>0</v>
      </c>
      <c r="G5924" s="4">
        <v>141</v>
      </c>
      <c r="H5924" s="4">
        <v>0</v>
      </c>
      <c r="I5924" s="4">
        <v>57</v>
      </c>
      <c r="J5924" s="4">
        <v>0</v>
      </c>
      <c r="K5924" s="4"/>
      <c r="L5924" s="4"/>
      <c r="M5924" s="3">
        <v>0</v>
      </c>
      <c r="N5924" s="3"/>
      <c r="O5924" s="3"/>
    </row>
    <row r="5925" spans="1:15" ht="15" customHeight="1" x14ac:dyDescent="0.35">
      <c r="A5925" s="3" t="s">
        <v>8134</v>
      </c>
      <c r="B5925" s="3"/>
      <c r="C5925" s="3" t="s">
        <v>8126</v>
      </c>
      <c r="D5925" s="3" t="s">
        <v>17</v>
      </c>
      <c r="E5925" s="3" t="s">
        <v>8135</v>
      </c>
      <c r="F5925" s="3">
        <v>-1</v>
      </c>
      <c r="G5925" s="4">
        <v>141</v>
      </c>
      <c r="H5925" s="4">
        <v>-141</v>
      </c>
      <c r="I5925" s="4">
        <v>57</v>
      </c>
      <c r="J5925" s="4">
        <v>-57</v>
      </c>
      <c r="K5925" s="4"/>
      <c r="L5925" s="4"/>
      <c r="M5925" s="3">
        <v>0</v>
      </c>
      <c r="N5925" s="3"/>
      <c r="O5925" s="3"/>
    </row>
    <row r="5926" spans="1:15" ht="15" customHeight="1" x14ac:dyDescent="0.35">
      <c r="A5926" s="3" t="s">
        <v>8136</v>
      </c>
      <c r="B5926" s="3"/>
      <c r="C5926" s="3" t="s">
        <v>8126</v>
      </c>
      <c r="D5926" s="3" t="s">
        <v>18</v>
      </c>
      <c r="E5926" s="3" t="s">
        <v>8137</v>
      </c>
      <c r="F5926" s="3">
        <v>0</v>
      </c>
      <c r="G5926" s="4">
        <v>141</v>
      </c>
      <c r="H5926" s="4">
        <v>0</v>
      </c>
      <c r="I5926" s="4">
        <v>57</v>
      </c>
      <c r="J5926" s="4">
        <v>0</v>
      </c>
      <c r="K5926" s="4"/>
      <c r="L5926" s="4"/>
      <c r="M5926" s="3">
        <v>0</v>
      </c>
      <c r="N5926" s="3"/>
      <c r="O5926" s="3"/>
    </row>
    <row r="5927" spans="1:15" ht="15" customHeight="1" x14ac:dyDescent="0.35">
      <c r="A5927" s="3" t="s">
        <v>8138</v>
      </c>
      <c r="B5927" s="3"/>
      <c r="C5927" s="3" t="s">
        <v>8139</v>
      </c>
      <c r="D5927" s="3" t="s">
        <v>16</v>
      </c>
      <c r="E5927" s="3" t="s">
        <v>8140</v>
      </c>
      <c r="F5927" s="3">
        <v>0</v>
      </c>
      <c r="G5927" s="4">
        <v>337</v>
      </c>
      <c r="H5927" s="4">
        <v>0</v>
      </c>
      <c r="I5927" s="4">
        <v>57</v>
      </c>
      <c r="J5927" s="4">
        <v>0</v>
      </c>
      <c r="K5927" s="4"/>
      <c r="L5927" s="4"/>
      <c r="M5927" s="3">
        <v>0</v>
      </c>
      <c r="N5927" s="3"/>
      <c r="O5927" s="3"/>
    </row>
    <row r="5928" spans="1:15" ht="15" customHeight="1" x14ac:dyDescent="0.35">
      <c r="A5928" s="3" t="s">
        <v>8141</v>
      </c>
      <c r="B5928" s="3"/>
      <c r="C5928" s="3" t="s">
        <v>8139</v>
      </c>
      <c r="D5928" s="3" t="s">
        <v>17</v>
      </c>
      <c r="E5928" s="3" t="s">
        <v>8142</v>
      </c>
      <c r="F5928" s="3">
        <v>0</v>
      </c>
      <c r="G5928" s="4">
        <v>337</v>
      </c>
      <c r="H5928" s="4">
        <v>0</v>
      </c>
      <c r="I5928" s="4">
        <v>57</v>
      </c>
      <c r="J5928" s="4">
        <v>0</v>
      </c>
      <c r="K5928" s="4"/>
      <c r="L5928" s="4"/>
      <c r="M5928" s="3">
        <v>0</v>
      </c>
      <c r="N5928" s="3"/>
      <c r="O5928" s="3"/>
    </row>
    <row r="5929" spans="1:15" ht="15" customHeight="1" x14ac:dyDescent="0.35">
      <c r="A5929" s="3" t="s">
        <v>8143</v>
      </c>
      <c r="B5929" s="3"/>
      <c r="C5929" s="3" t="s">
        <v>8139</v>
      </c>
      <c r="D5929" s="3" t="s">
        <v>18</v>
      </c>
      <c r="E5929" s="3" t="s">
        <v>8144</v>
      </c>
      <c r="F5929" s="3">
        <v>0</v>
      </c>
      <c r="G5929" s="4">
        <v>337</v>
      </c>
      <c r="H5929" s="4">
        <v>0</v>
      </c>
      <c r="I5929" s="4">
        <v>57</v>
      </c>
      <c r="J5929" s="4">
        <v>0</v>
      </c>
      <c r="K5929" s="4"/>
      <c r="L5929" s="4"/>
      <c r="M5929" s="3">
        <v>0</v>
      </c>
      <c r="N5929" s="3"/>
      <c r="O5929" s="3"/>
    </row>
    <row r="5930" spans="1:15" ht="15" customHeight="1" x14ac:dyDescent="0.35">
      <c r="A5930" s="3" t="s">
        <v>8145</v>
      </c>
      <c r="B5930" s="3"/>
      <c r="C5930" s="3" t="s">
        <v>8139</v>
      </c>
      <c r="D5930" s="3" t="s">
        <v>16</v>
      </c>
      <c r="E5930" s="3" t="s">
        <v>8146</v>
      </c>
      <c r="F5930" s="3">
        <v>0</v>
      </c>
      <c r="G5930" s="4">
        <v>337</v>
      </c>
      <c r="H5930" s="4">
        <v>0</v>
      </c>
      <c r="I5930" s="4">
        <v>57</v>
      </c>
      <c r="J5930" s="4">
        <v>0</v>
      </c>
      <c r="K5930" s="4"/>
      <c r="L5930" s="4"/>
      <c r="M5930" s="3">
        <v>0</v>
      </c>
      <c r="N5930" s="3"/>
      <c r="O5930" s="3"/>
    </row>
    <row r="5931" spans="1:15" ht="15" customHeight="1" x14ac:dyDescent="0.35">
      <c r="A5931" s="3" t="s">
        <v>8147</v>
      </c>
      <c r="B5931" s="3"/>
      <c r="C5931" s="3" t="s">
        <v>8139</v>
      </c>
      <c r="D5931" s="3" t="s">
        <v>17</v>
      </c>
      <c r="E5931" s="3" t="s">
        <v>8148</v>
      </c>
      <c r="F5931" s="3">
        <v>0</v>
      </c>
      <c r="G5931" s="4">
        <v>337</v>
      </c>
      <c r="H5931" s="4">
        <v>0</v>
      </c>
      <c r="I5931" s="4">
        <v>57</v>
      </c>
      <c r="J5931" s="4">
        <v>0</v>
      </c>
      <c r="K5931" s="4"/>
      <c r="L5931" s="4"/>
      <c r="M5931" s="3">
        <v>0</v>
      </c>
      <c r="N5931" s="3"/>
      <c r="O5931" s="3"/>
    </row>
    <row r="5932" spans="1:15" ht="15" customHeight="1" x14ac:dyDescent="0.35">
      <c r="A5932" s="3" t="s">
        <v>8149</v>
      </c>
      <c r="B5932" s="3"/>
      <c r="C5932" s="3" t="s">
        <v>8139</v>
      </c>
      <c r="D5932" s="3" t="s">
        <v>18</v>
      </c>
      <c r="E5932" s="3" t="s">
        <v>8150</v>
      </c>
      <c r="F5932" s="3">
        <v>0</v>
      </c>
      <c r="G5932" s="4">
        <v>337</v>
      </c>
      <c r="H5932" s="4">
        <v>0</v>
      </c>
      <c r="I5932" s="4">
        <v>57</v>
      </c>
      <c r="J5932" s="4">
        <v>0</v>
      </c>
      <c r="K5932" s="4"/>
      <c r="L5932" s="4"/>
      <c r="M5932" s="3">
        <v>0</v>
      </c>
      <c r="N5932" s="3"/>
      <c r="O5932" s="3"/>
    </row>
    <row r="5933" spans="1:15" ht="15" customHeight="1" x14ac:dyDescent="0.35">
      <c r="A5933" s="3" t="s">
        <v>8151</v>
      </c>
      <c r="B5933" s="3"/>
      <c r="C5933" s="3" t="s">
        <v>8152</v>
      </c>
      <c r="D5933" s="3" t="s">
        <v>16</v>
      </c>
      <c r="E5933" s="3" t="s">
        <v>8153</v>
      </c>
      <c r="F5933" s="3">
        <v>0</v>
      </c>
      <c r="G5933" s="4">
        <v>337</v>
      </c>
      <c r="H5933" s="4">
        <v>0</v>
      </c>
      <c r="I5933" s="4">
        <v>57</v>
      </c>
      <c r="J5933" s="4">
        <v>0</v>
      </c>
      <c r="K5933" s="4"/>
      <c r="L5933" s="4"/>
      <c r="M5933" s="3">
        <v>0</v>
      </c>
      <c r="N5933" s="3"/>
      <c r="O5933" s="3"/>
    </row>
    <row r="5934" spans="1:15" ht="15" customHeight="1" x14ac:dyDescent="0.35">
      <c r="A5934" s="3" t="s">
        <v>8154</v>
      </c>
      <c r="B5934" s="3"/>
      <c r="C5934" s="3" t="s">
        <v>8152</v>
      </c>
      <c r="D5934" s="3" t="s">
        <v>17</v>
      </c>
      <c r="E5934" s="3" t="s">
        <v>8155</v>
      </c>
      <c r="F5934" s="3">
        <v>0</v>
      </c>
      <c r="G5934" s="4">
        <v>337</v>
      </c>
      <c r="H5934" s="4">
        <v>0</v>
      </c>
      <c r="I5934" s="4">
        <v>57</v>
      </c>
      <c r="J5934" s="4">
        <v>0</v>
      </c>
      <c r="K5934" s="4"/>
      <c r="L5934" s="4"/>
      <c r="M5934" s="3">
        <v>0</v>
      </c>
      <c r="N5934" s="3"/>
      <c r="O5934" s="3"/>
    </row>
    <row r="5935" spans="1:15" ht="15" customHeight="1" x14ac:dyDescent="0.35">
      <c r="A5935" s="3" t="s">
        <v>8156</v>
      </c>
      <c r="B5935" s="3"/>
      <c r="C5935" s="3" t="s">
        <v>8152</v>
      </c>
      <c r="D5935" s="3" t="s">
        <v>18</v>
      </c>
      <c r="E5935" s="3" t="s">
        <v>8157</v>
      </c>
      <c r="F5935" s="3">
        <v>0</v>
      </c>
      <c r="G5935" s="4">
        <v>337</v>
      </c>
      <c r="H5935" s="4">
        <v>0</v>
      </c>
      <c r="I5935" s="4">
        <v>57</v>
      </c>
      <c r="J5935" s="4">
        <v>0</v>
      </c>
      <c r="K5935" s="4"/>
      <c r="L5935" s="4"/>
      <c r="M5935" s="3">
        <v>0</v>
      </c>
      <c r="N5935" s="3"/>
      <c r="O5935" s="3"/>
    </row>
    <row r="5936" spans="1:15" ht="15" customHeight="1" x14ac:dyDescent="0.35">
      <c r="A5936" s="3" t="s">
        <v>8158</v>
      </c>
      <c r="B5936" s="3"/>
      <c r="C5936" s="3" t="s">
        <v>8159</v>
      </c>
      <c r="D5936" s="3" t="s">
        <v>16</v>
      </c>
      <c r="E5936" s="3" t="s">
        <v>8160</v>
      </c>
      <c r="F5936" s="3">
        <v>0</v>
      </c>
      <c r="G5936" s="4">
        <v>337</v>
      </c>
      <c r="H5936" s="4">
        <v>0</v>
      </c>
      <c r="I5936" s="4">
        <v>57</v>
      </c>
      <c r="J5936" s="4">
        <v>0</v>
      </c>
      <c r="K5936" s="4"/>
      <c r="L5936" s="4"/>
      <c r="M5936" s="3">
        <v>0</v>
      </c>
      <c r="N5936" s="3"/>
      <c r="O5936" s="3"/>
    </row>
    <row r="5937" spans="1:15" ht="15" customHeight="1" x14ac:dyDescent="0.35">
      <c r="A5937" s="3" t="s">
        <v>8161</v>
      </c>
      <c r="B5937" s="3"/>
      <c r="C5937" s="3" t="s">
        <v>8159</v>
      </c>
      <c r="D5937" s="3" t="s">
        <v>17</v>
      </c>
      <c r="E5937" s="3" t="s">
        <v>8162</v>
      </c>
      <c r="F5937" s="3">
        <v>0</v>
      </c>
      <c r="G5937" s="4">
        <v>337</v>
      </c>
      <c r="H5937" s="4">
        <v>0</v>
      </c>
      <c r="I5937" s="4">
        <v>57</v>
      </c>
      <c r="J5937" s="4">
        <v>0</v>
      </c>
      <c r="K5937" s="4"/>
      <c r="L5937" s="4"/>
      <c r="M5937" s="3">
        <v>0</v>
      </c>
      <c r="N5937" s="3"/>
      <c r="O5937" s="3"/>
    </row>
    <row r="5938" spans="1:15" ht="15" customHeight="1" x14ac:dyDescent="0.35">
      <c r="A5938" s="3" t="s">
        <v>8163</v>
      </c>
      <c r="B5938" s="3"/>
      <c r="C5938" s="3" t="s">
        <v>8159</v>
      </c>
      <c r="D5938" s="3" t="s">
        <v>18</v>
      </c>
      <c r="E5938" s="3" t="s">
        <v>8164</v>
      </c>
      <c r="F5938" s="3">
        <v>0</v>
      </c>
      <c r="G5938" s="4">
        <v>337</v>
      </c>
      <c r="H5938" s="4">
        <v>0</v>
      </c>
      <c r="I5938" s="4">
        <v>57</v>
      </c>
      <c r="J5938" s="4">
        <v>0</v>
      </c>
      <c r="K5938" s="4"/>
      <c r="L5938" s="4"/>
      <c r="M5938" s="3">
        <v>0</v>
      </c>
      <c r="N5938" s="3"/>
      <c r="O5938" s="3"/>
    </row>
    <row r="5939" spans="1:15" ht="15" customHeight="1" x14ac:dyDescent="0.35">
      <c r="A5939" s="3" t="s">
        <v>8165</v>
      </c>
      <c r="B5939" s="3"/>
      <c r="C5939" s="3" t="s">
        <v>8166</v>
      </c>
      <c r="D5939" s="3" t="s">
        <v>16</v>
      </c>
      <c r="E5939" s="3" t="s">
        <v>8167</v>
      </c>
      <c r="F5939" s="3">
        <v>0</v>
      </c>
      <c r="G5939" s="4">
        <v>337</v>
      </c>
      <c r="H5939" s="4">
        <v>0</v>
      </c>
      <c r="I5939" s="4">
        <v>57</v>
      </c>
      <c r="J5939" s="4">
        <v>0</v>
      </c>
      <c r="K5939" s="4"/>
      <c r="L5939" s="4"/>
      <c r="M5939" s="3">
        <v>0</v>
      </c>
      <c r="N5939" s="3"/>
      <c r="O5939" s="3"/>
    </row>
    <row r="5940" spans="1:15" ht="15" customHeight="1" x14ac:dyDescent="0.35">
      <c r="A5940" s="3" t="s">
        <v>8168</v>
      </c>
      <c r="B5940" s="3"/>
      <c r="C5940" s="3" t="s">
        <v>8166</v>
      </c>
      <c r="D5940" s="3" t="s">
        <v>17</v>
      </c>
      <c r="E5940" s="3" t="s">
        <v>8169</v>
      </c>
      <c r="F5940" s="3">
        <v>0</v>
      </c>
      <c r="G5940" s="4">
        <v>337</v>
      </c>
      <c r="H5940" s="4">
        <v>0</v>
      </c>
      <c r="I5940" s="4">
        <v>57</v>
      </c>
      <c r="J5940" s="4">
        <v>0</v>
      </c>
      <c r="K5940" s="4"/>
      <c r="L5940" s="4"/>
      <c r="M5940" s="3">
        <v>0</v>
      </c>
      <c r="N5940" s="3"/>
      <c r="O5940" s="3"/>
    </row>
    <row r="5941" spans="1:15" ht="15" customHeight="1" x14ac:dyDescent="0.35">
      <c r="A5941" s="3" t="s">
        <v>8170</v>
      </c>
      <c r="B5941" s="3"/>
      <c r="C5941" s="3" t="s">
        <v>8166</v>
      </c>
      <c r="D5941" s="3" t="s">
        <v>18</v>
      </c>
      <c r="E5941" s="3" t="s">
        <v>8171</v>
      </c>
      <c r="F5941" s="3">
        <v>0</v>
      </c>
      <c r="G5941" s="4">
        <v>337</v>
      </c>
      <c r="H5941" s="4">
        <v>0</v>
      </c>
      <c r="I5941" s="4">
        <v>57</v>
      </c>
      <c r="J5941" s="4">
        <v>0</v>
      </c>
      <c r="K5941" s="4"/>
      <c r="L5941" s="4"/>
      <c r="M5941" s="3">
        <v>0</v>
      </c>
      <c r="N5941" s="3"/>
      <c r="O5941" s="3"/>
    </row>
    <row r="5942" spans="1:15" ht="15" customHeight="1" x14ac:dyDescent="0.35">
      <c r="A5942" s="3" t="s">
        <v>8172</v>
      </c>
      <c r="B5942" s="3"/>
      <c r="C5942" s="3" t="s">
        <v>8173</v>
      </c>
      <c r="D5942" s="3" t="s">
        <v>16</v>
      </c>
      <c r="E5942" s="3" t="s">
        <v>8174</v>
      </c>
      <c r="F5942" s="3">
        <v>0</v>
      </c>
      <c r="G5942" s="4">
        <v>141</v>
      </c>
      <c r="H5942" s="4">
        <v>0</v>
      </c>
      <c r="I5942" s="4">
        <v>57</v>
      </c>
      <c r="J5942" s="4">
        <v>0</v>
      </c>
      <c r="K5942" s="4"/>
      <c r="L5942" s="4"/>
      <c r="M5942" s="3">
        <v>0</v>
      </c>
      <c r="N5942" s="3"/>
      <c r="O5942" s="3"/>
    </row>
    <row r="5943" spans="1:15" ht="15" customHeight="1" x14ac:dyDescent="0.35">
      <c r="A5943" s="3" t="s">
        <v>8175</v>
      </c>
      <c r="B5943" s="3"/>
      <c r="C5943" s="3" t="s">
        <v>8173</v>
      </c>
      <c r="D5943" s="3" t="s">
        <v>17</v>
      </c>
      <c r="E5943" s="3" t="s">
        <v>8176</v>
      </c>
      <c r="F5943" s="3">
        <v>-1</v>
      </c>
      <c r="G5943" s="4">
        <v>141</v>
      </c>
      <c r="H5943" s="4">
        <v>-141</v>
      </c>
      <c r="I5943" s="4">
        <v>57</v>
      </c>
      <c r="J5943" s="4">
        <v>-57</v>
      </c>
      <c r="K5943" s="4"/>
      <c r="L5943" s="4"/>
      <c r="M5943" s="3">
        <v>0</v>
      </c>
      <c r="N5943" s="3"/>
      <c r="O5943" s="3"/>
    </row>
    <row r="5944" spans="1:15" ht="15" customHeight="1" x14ac:dyDescent="0.35">
      <c r="A5944" s="3" t="s">
        <v>8177</v>
      </c>
      <c r="B5944" s="3"/>
      <c r="C5944" s="3" t="s">
        <v>8173</v>
      </c>
      <c r="D5944" s="3" t="s">
        <v>18</v>
      </c>
      <c r="E5944" s="3" t="s">
        <v>8178</v>
      </c>
      <c r="F5944" s="3">
        <v>0</v>
      </c>
      <c r="G5944" s="4">
        <v>141</v>
      </c>
      <c r="H5944" s="4">
        <v>0</v>
      </c>
      <c r="I5944" s="4">
        <v>57</v>
      </c>
      <c r="J5944" s="4">
        <v>0</v>
      </c>
      <c r="K5944" s="4"/>
      <c r="L5944" s="4"/>
      <c r="M5944" s="3">
        <v>0</v>
      </c>
      <c r="N5944" s="3"/>
      <c r="O5944" s="3"/>
    </row>
    <row r="5945" spans="1:15" ht="15" customHeight="1" x14ac:dyDescent="0.35">
      <c r="A5945" s="3" t="s">
        <v>8179</v>
      </c>
      <c r="B5945" s="3"/>
      <c r="C5945" s="3" t="s">
        <v>8180</v>
      </c>
      <c r="D5945" s="3" t="s">
        <v>16</v>
      </c>
      <c r="E5945" s="3" t="s">
        <v>5558</v>
      </c>
      <c r="F5945" s="3">
        <v>2</v>
      </c>
      <c r="G5945" s="4">
        <v>141</v>
      </c>
      <c r="H5945" s="4">
        <v>282</v>
      </c>
      <c r="I5945" s="4">
        <v>57</v>
      </c>
      <c r="J5945" s="4">
        <v>114</v>
      </c>
      <c r="K5945" s="4"/>
      <c r="L5945" s="4"/>
      <c r="M5945" s="3">
        <v>0</v>
      </c>
      <c r="N5945" s="3"/>
      <c r="O5945" s="3"/>
    </row>
    <row r="5946" spans="1:15" ht="15" customHeight="1" x14ac:dyDescent="0.35">
      <c r="A5946" s="3" t="s">
        <v>8181</v>
      </c>
      <c r="B5946" s="3"/>
      <c r="C5946" s="3" t="s">
        <v>8180</v>
      </c>
      <c r="D5946" s="3" t="s">
        <v>17</v>
      </c>
      <c r="E5946" s="3" t="s">
        <v>8182</v>
      </c>
      <c r="F5946" s="3">
        <v>1</v>
      </c>
      <c r="G5946" s="4">
        <v>141</v>
      </c>
      <c r="H5946" s="4">
        <v>141</v>
      </c>
      <c r="I5946" s="4">
        <v>57</v>
      </c>
      <c r="J5946" s="4">
        <v>57</v>
      </c>
      <c r="K5946" s="4"/>
      <c r="L5946" s="4"/>
      <c r="M5946" s="3">
        <v>0</v>
      </c>
      <c r="N5946" s="3"/>
      <c r="O5946" s="3"/>
    </row>
    <row r="5947" spans="1:15" ht="15" customHeight="1" x14ac:dyDescent="0.35">
      <c r="A5947" s="3" t="s">
        <v>8183</v>
      </c>
      <c r="B5947" s="3"/>
      <c r="C5947" s="3" t="s">
        <v>8180</v>
      </c>
      <c r="D5947" s="3" t="s">
        <v>18</v>
      </c>
      <c r="E5947" s="3" t="s">
        <v>8184</v>
      </c>
      <c r="F5947" s="3">
        <v>0</v>
      </c>
      <c r="G5947" s="4">
        <v>141</v>
      </c>
      <c r="H5947" s="4">
        <v>0</v>
      </c>
      <c r="I5947" s="4">
        <v>57</v>
      </c>
      <c r="J5947" s="4">
        <v>0</v>
      </c>
      <c r="K5947" s="4"/>
      <c r="L5947" s="4"/>
      <c r="M5947" s="3">
        <v>0</v>
      </c>
      <c r="N5947" s="3"/>
      <c r="O5947" s="3"/>
    </row>
    <row r="5948" spans="1:15" ht="15" customHeight="1" x14ac:dyDescent="0.35">
      <c r="A5948" s="3" t="s">
        <v>8185</v>
      </c>
      <c r="B5948" s="3"/>
      <c r="C5948" s="3" t="s">
        <v>8186</v>
      </c>
      <c r="D5948" s="3" t="s">
        <v>16</v>
      </c>
      <c r="E5948" s="3" t="s">
        <v>8187</v>
      </c>
      <c r="F5948" s="3">
        <v>0</v>
      </c>
      <c r="G5948" s="4">
        <v>337</v>
      </c>
      <c r="H5948" s="4">
        <v>0</v>
      </c>
      <c r="I5948" s="4">
        <v>57</v>
      </c>
      <c r="J5948" s="4">
        <v>0</v>
      </c>
      <c r="K5948" s="4"/>
      <c r="L5948" s="4"/>
      <c r="M5948" s="3">
        <v>0</v>
      </c>
      <c r="N5948" s="3"/>
      <c r="O5948" s="3"/>
    </row>
    <row r="5949" spans="1:15" ht="15" customHeight="1" x14ac:dyDescent="0.35">
      <c r="A5949" s="3" t="s">
        <v>8188</v>
      </c>
      <c r="B5949" s="3"/>
      <c r="C5949" s="3" t="s">
        <v>8186</v>
      </c>
      <c r="D5949" s="3" t="s">
        <v>17</v>
      </c>
      <c r="E5949" s="3" t="s">
        <v>8189</v>
      </c>
      <c r="F5949" s="3">
        <v>0</v>
      </c>
      <c r="G5949" s="4">
        <v>337</v>
      </c>
      <c r="H5949" s="4">
        <v>0</v>
      </c>
      <c r="I5949" s="4">
        <v>57</v>
      </c>
      <c r="J5949" s="4">
        <v>0</v>
      </c>
      <c r="K5949" s="4"/>
      <c r="L5949" s="4"/>
      <c r="M5949" s="3">
        <v>0</v>
      </c>
      <c r="N5949" s="3"/>
      <c r="O5949" s="3"/>
    </row>
    <row r="5950" spans="1:15" ht="15" customHeight="1" x14ac:dyDescent="0.35">
      <c r="A5950" s="3" t="s">
        <v>8190</v>
      </c>
      <c r="B5950" s="3"/>
      <c r="C5950" s="3" t="s">
        <v>8186</v>
      </c>
      <c r="D5950" s="3" t="s">
        <v>18</v>
      </c>
      <c r="E5950" s="3" t="s">
        <v>8191</v>
      </c>
      <c r="F5950" s="3">
        <v>1</v>
      </c>
      <c r="G5950" s="4">
        <v>337</v>
      </c>
      <c r="H5950" s="4">
        <v>337</v>
      </c>
      <c r="I5950" s="4">
        <v>57</v>
      </c>
      <c r="J5950" s="4">
        <v>57</v>
      </c>
      <c r="K5950" s="4"/>
      <c r="L5950" s="4"/>
      <c r="M5950" s="3">
        <v>0</v>
      </c>
      <c r="N5950" s="3"/>
      <c r="O5950" s="3"/>
    </row>
    <row r="5951" spans="1:15" ht="15" customHeight="1" x14ac:dyDescent="0.35">
      <c r="A5951" s="3" t="s">
        <v>8192</v>
      </c>
      <c r="B5951" s="3"/>
      <c r="C5951" s="3" t="s">
        <v>8193</v>
      </c>
      <c r="D5951" s="3" t="s">
        <v>16</v>
      </c>
      <c r="E5951" s="3" t="s">
        <v>8194</v>
      </c>
      <c r="F5951" s="3">
        <v>0</v>
      </c>
      <c r="G5951" s="4">
        <v>141</v>
      </c>
      <c r="H5951" s="4">
        <v>0</v>
      </c>
      <c r="I5951" s="4">
        <v>57</v>
      </c>
      <c r="J5951" s="4">
        <v>0</v>
      </c>
      <c r="K5951" s="4"/>
      <c r="L5951" s="4"/>
      <c r="M5951" s="3">
        <v>0</v>
      </c>
      <c r="N5951" s="3"/>
      <c r="O5951" s="3"/>
    </row>
    <row r="5952" spans="1:15" ht="15" customHeight="1" x14ac:dyDescent="0.35">
      <c r="A5952" s="3" t="s">
        <v>8195</v>
      </c>
      <c r="B5952" s="3"/>
      <c r="C5952" s="3" t="s">
        <v>8193</v>
      </c>
      <c r="D5952" s="3" t="s">
        <v>17</v>
      </c>
      <c r="E5952" s="3" t="s">
        <v>8196</v>
      </c>
      <c r="F5952" s="3">
        <v>-1</v>
      </c>
      <c r="G5952" s="4">
        <v>141</v>
      </c>
      <c r="H5952" s="4">
        <v>-141</v>
      </c>
      <c r="I5952" s="4">
        <v>57</v>
      </c>
      <c r="J5952" s="4">
        <v>-57</v>
      </c>
      <c r="K5952" s="4"/>
      <c r="L5952" s="4"/>
      <c r="M5952" s="3">
        <v>0</v>
      </c>
      <c r="N5952" s="3"/>
      <c r="O5952" s="3"/>
    </row>
    <row r="5953" spans="1:15" ht="15" customHeight="1" x14ac:dyDescent="0.35">
      <c r="A5953" s="3" t="s">
        <v>8197</v>
      </c>
      <c r="B5953" s="3"/>
      <c r="C5953" s="3" t="s">
        <v>8193</v>
      </c>
      <c r="D5953" s="3" t="s">
        <v>18</v>
      </c>
      <c r="E5953" s="3" t="s">
        <v>8198</v>
      </c>
      <c r="F5953" s="3">
        <v>0</v>
      </c>
      <c r="G5953" s="4">
        <v>141</v>
      </c>
      <c r="H5953" s="4">
        <v>0</v>
      </c>
      <c r="I5953" s="4">
        <v>57</v>
      </c>
      <c r="J5953" s="4">
        <v>0</v>
      </c>
      <c r="K5953" s="4"/>
      <c r="L5953" s="4"/>
      <c r="M5953" s="3">
        <v>0</v>
      </c>
      <c r="N5953" s="3"/>
      <c r="O5953" s="3"/>
    </row>
    <row r="5954" spans="1:15" ht="15" customHeight="1" x14ac:dyDescent="0.35">
      <c r="A5954" s="3" t="s">
        <v>8199</v>
      </c>
      <c r="B5954" s="3"/>
      <c r="C5954" s="3"/>
      <c r="D5954" s="3"/>
      <c r="E5954" s="3" t="s">
        <v>8067</v>
      </c>
      <c r="F5954" s="3">
        <v>0</v>
      </c>
      <c r="G5954" s="4">
        <v>197</v>
      </c>
      <c r="H5954" s="4">
        <v>0</v>
      </c>
      <c r="I5954" s="4">
        <v>57</v>
      </c>
      <c r="J5954" s="4">
        <v>0</v>
      </c>
      <c r="K5954" s="4"/>
      <c r="L5954" s="4"/>
      <c r="M5954" s="3">
        <v>0</v>
      </c>
      <c r="N5954" s="3"/>
      <c r="O5954" s="3"/>
    </row>
    <row r="5955" spans="1:15" ht="15" customHeight="1" x14ac:dyDescent="0.35">
      <c r="A5955" s="3" t="s">
        <v>8200</v>
      </c>
      <c r="B5955" s="3"/>
      <c r="C5955" s="3"/>
      <c r="D5955" s="3"/>
      <c r="E5955" s="3" t="s">
        <v>8073</v>
      </c>
      <c r="F5955" s="3">
        <v>0</v>
      </c>
      <c r="G5955" s="4">
        <v>197</v>
      </c>
      <c r="H5955" s="4">
        <v>0</v>
      </c>
      <c r="I5955" s="4">
        <v>57</v>
      </c>
      <c r="J5955" s="4">
        <v>0</v>
      </c>
      <c r="K5955" s="4"/>
      <c r="L5955" s="4"/>
      <c r="M5955" s="3">
        <v>0</v>
      </c>
      <c r="N5955" s="3"/>
      <c r="O5955" s="3"/>
    </row>
    <row r="5956" spans="1:15" ht="15" customHeight="1" x14ac:dyDescent="0.35">
      <c r="A5956" s="3" t="s">
        <v>8201</v>
      </c>
      <c r="B5956" s="3"/>
      <c r="C5956" s="3"/>
      <c r="D5956" s="3"/>
      <c r="E5956" s="3" t="s">
        <v>8080</v>
      </c>
      <c r="F5956" s="3">
        <v>0</v>
      </c>
      <c r="G5956" s="4">
        <v>337</v>
      </c>
      <c r="H5956" s="4">
        <v>0</v>
      </c>
      <c r="I5956" s="4">
        <v>57</v>
      </c>
      <c r="J5956" s="4">
        <v>0</v>
      </c>
      <c r="K5956" s="4"/>
      <c r="L5956" s="4"/>
      <c r="M5956" s="3">
        <v>0</v>
      </c>
      <c r="N5956" s="3"/>
      <c r="O5956" s="3"/>
    </row>
    <row r="5957" spans="1:15" ht="15" customHeight="1" x14ac:dyDescent="0.35">
      <c r="A5957" s="3" t="s">
        <v>8202</v>
      </c>
      <c r="B5957" s="3"/>
      <c r="C5957" s="3"/>
      <c r="D5957" s="3"/>
      <c r="E5957" s="3" t="s">
        <v>8087</v>
      </c>
      <c r="F5957" s="3">
        <v>0</v>
      </c>
      <c r="G5957" s="4">
        <v>337</v>
      </c>
      <c r="H5957" s="4">
        <v>0</v>
      </c>
      <c r="I5957" s="4">
        <v>57</v>
      </c>
      <c r="J5957" s="4">
        <v>0</v>
      </c>
      <c r="K5957" s="4"/>
      <c r="L5957" s="4"/>
      <c r="M5957" s="3">
        <v>0</v>
      </c>
      <c r="N5957" s="3"/>
      <c r="O5957" s="3"/>
    </row>
    <row r="5958" spans="1:15" ht="15" customHeight="1" x14ac:dyDescent="0.35">
      <c r="A5958" s="3" t="s">
        <v>8203</v>
      </c>
      <c r="B5958" s="3"/>
      <c r="C5958" s="3"/>
      <c r="D5958" s="3"/>
      <c r="E5958" s="3" t="s">
        <v>8094</v>
      </c>
      <c r="F5958" s="3">
        <v>0</v>
      </c>
      <c r="G5958" s="4">
        <v>337</v>
      </c>
      <c r="H5958" s="4">
        <v>0</v>
      </c>
      <c r="I5958" s="4">
        <v>57</v>
      </c>
      <c r="J5958" s="4">
        <v>0</v>
      </c>
      <c r="K5958" s="4"/>
      <c r="L5958" s="4"/>
      <c r="M5958" s="3">
        <v>0</v>
      </c>
      <c r="N5958" s="3"/>
      <c r="O5958" s="3"/>
    </row>
    <row r="5959" spans="1:15" ht="15" customHeight="1" x14ac:dyDescent="0.35">
      <c r="A5959" s="3" t="s">
        <v>8204</v>
      </c>
      <c r="B5959" s="3"/>
      <c r="C5959" s="3"/>
      <c r="D5959" s="3"/>
      <c r="E5959" s="3" t="s">
        <v>8100</v>
      </c>
      <c r="F5959" s="3">
        <v>0</v>
      </c>
      <c r="G5959" s="4">
        <v>217</v>
      </c>
      <c r="H5959" s="4">
        <v>0</v>
      </c>
      <c r="I5959" s="4">
        <v>57</v>
      </c>
      <c r="J5959" s="4">
        <v>0</v>
      </c>
      <c r="K5959" s="4"/>
      <c r="L5959" s="4"/>
      <c r="M5959" s="3">
        <v>0</v>
      </c>
      <c r="N5959" s="3"/>
      <c r="O5959" s="3"/>
    </row>
    <row r="5960" spans="1:15" ht="15" customHeight="1" x14ac:dyDescent="0.35">
      <c r="A5960" s="3" t="s">
        <v>8205</v>
      </c>
      <c r="B5960" s="3"/>
      <c r="C5960" s="3"/>
      <c r="D5960" s="3"/>
      <c r="E5960" s="3" t="s">
        <v>8102</v>
      </c>
      <c r="F5960" s="3">
        <v>0</v>
      </c>
      <c r="G5960" s="4">
        <v>397</v>
      </c>
      <c r="H5960" s="4">
        <v>0</v>
      </c>
      <c r="I5960" s="4">
        <v>57</v>
      </c>
      <c r="J5960" s="4">
        <v>0</v>
      </c>
      <c r="K5960" s="4"/>
      <c r="L5960" s="4"/>
      <c r="M5960" s="3">
        <v>0</v>
      </c>
      <c r="N5960" s="3"/>
      <c r="O5960" s="3"/>
    </row>
    <row r="5961" spans="1:15" ht="15" customHeight="1" x14ac:dyDescent="0.35">
      <c r="A5961" s="3" t="s">
        <v>8206</v>
      </c>
      <c r="B5961" s="3"/>
      <c r="C5961" s="3"/>
      <c r="D5961" s="3"/>
      <c r="E5961" s="3" t="s">
        <v>8115</v>
      </c>
      <c r="F5961" s="3">
        <v>0</v>
      </c>
      <c r="G5961" s="4">
        <v>337</v>
      </c>
      <c r="H5961" s="4">
        <v>0</v>
      </c>
      <c r="I5961" s="4">
        <v>57</v>
      </c>
      <c r="J5961" s="4">
        <v>0</v>
      </c>
      <c r="K5961" s="4"/>
      <c r="L5961" s="4"/>
      <c r="M5961" s="3">
        <v>0</v>
      </c>
      <c r="N5961" s="3"/>
      <c r="O5961" s="3"/>
    </row>
    <row r="5962" spans="1:15" ht="15" customHeight="1" x14ac:dyDescent="0.35">
      <c r="A5962" s="3" t="s">
        <v>8207</v>
      </c>
      <c r="B5962" s="3"/>
      <c r="C5962" s="3"/>
      <c r="D5962" s="3"/>
      <c r="E5962" s="3" t="s">
        <v>8126</v>
      </c>
      <c r="F5962" s="3">
        <v>0</v>
      </c>
      <c r="G5962" s="4">
        <v>141</v>
      </c>
      <c r="H5962" s="4">
        <v>0</v>
      </c>
      <c r="I5962" s="4">
        <v>57</v>
      </c>
      <c r="J5962" s="4">
        <v>0</v>
      </c>
      <c r="K5962" s="4"/>
      <c r="L5962" s="4"/>
      <c r="M5962" s="3">
        <v>0</v>
      </c>
      <c r="N5962" s="3"/>
      <c r="O5962" s="3"/>
    </row>
    <row r="5963" spans="1:15" ht="15" customHeight="1" x14ac:dyDescent="0.35">
      <c r="A5963" s="3" t="s">
        <v>8208</v>
      </c>
      <c r="B5963" s="3"/>
      <c r="C5963" s="3"/>
      <c r="D5963" s="3"/>
      <c r="E5963" s="3" t="s">
        <v>8139</v>
      </c>
      <c r="F5963" s="3">
        <v>0</v>
      </c>
      <c r="G5963" s="4">
        <v>337</v>
      </c>
      <c r="H5963" s="4">
        <v>0</v>
      </c>
      <c r="I5963" s="4">
        <v>57</v>
      </c>
      <c r="J5963" s="4">
        <v>0</v>
      </c>
      <c r="K5963" s="4"/>
      <c r="L5963" s="4"/>
      <c r="M5963" s="3">
        <v>0</v>
      </c>
      <c r="N5963" s="3"/>
      <c r="O5963" s="3"/>
    </row>
    <row r="5964" spans="1:15" ht="15" customHeight="1" x14ac:dyDescent="0.35">
      <c r="A5964" s="3" t="s">
        <v>8209</v>
      </c>
      <c r="B5964" s="3"/>
      <c r="C5964" s="3"/>
      <c r="D5964" s="3"/>
      <c r="E5964" s="3" t="s">
        <v>8152</v>
      </c>
      <c r="F5964" s="3">
        <v>0</v>
      </c>
      <c r="G5964" s="4">
        <v>337</v>
      </c>
      <c r="H5964" s="4">
        <v>0</v>
      </c>
      <c r="I5964" s="4">
        <v>57</v>
      </c>
      <c r="J5964" s="4">
        <v>0</v>
      </c>
      <c r="K5964" s="4"/>
      <c r="L5964" s="4"/>
      <c r="M5964" s="3">
        <v>0</v>
      </c>
      <c r="N5964" s="3"/>
      <c r="O5964" s="3"/>
    </row>
    <row r="5965" spans="1:15" ht="15" customHeight="1" x14ac:dyDescent="0.35">
      <c r="A5965" s="3" t="s">
        <v>8210</v>
      </c>
      <c r="B5965" s="3"/>
      <c r="C5965" s="3"/>
      <c r="D5965" s="3"/>
      <c r="E5965" s="3" t="s">
        <v>8159</v>
      </c>
      <c r="F5965" s="3">
        <v>0</v>
      </c>
      <c r="G5965" s="4">
        <v>337</v>
      </c>
      <c r="H5965" s="4">
        <v>0</v>
      </c>
      <c r="I5965" s="4">
        <v>57</v>
      </c>
      <c r="J5965" s="4">
        <v>0</v>
      </c>
      <c r="K5965" s="4"/>
      <c r="L5965" s="4"/>
      <c r="M5965" s="3">
        <v>0</v>
      </c>
      <c r="N5965" s="3"/>
      <c r="O5965" s="3"/>
    </row>
    <row r="5966" spans="1:15" ht="15" customHeight="1" x14ac:dyDescent="0.35">
      <c r="A5966" s="3" t="s">
        <v>8211</v>
      </c>
      <c r="B5966" s="3"/>
      <c r="C5966" s="3"/>
      <c r="D5966" s="3"/>
      <c r="E5966" s="3" t="s">
        <v>8166</v>
      </c>
      <c r="F5966" s="3">
        <v>0</v>
      </c>
      <c r="G5966" s="4">
        <v>337</v>
      </c>
      <c r="H5966" s="4">
        <v>0</v>
      </c>
      <c r="I5966" s="4">
        <v>57</v>
      </c>
      <c r="J5966" s="4">
        <v>0</v>
      </c>
      <c r="K5966" s="4"/>
      <c r="L5966" s="4"/>
      <c r="M5966" s="3">
        <v>0</v>
      </c>
      <c r="N5966" s="3"/>
      <c r="O5966" s="3"/>
    </row>
    <row r="5967" spans="1:15" ht="15" customHeight="1" x14ac:dyDescent="0.35">
      <c r="A5967" s="3" t="s">
        <v>8212</v>
      </c>
      <c r="B5967" s="3"/>
      <c r="C5967" s="3"/>
      <c r="D5967" s="3"/>
      <c r="E5967" s="3" t="s">
        <v>8173</v>
      </c>
      <c r="F5967" s="3">
        <v>0</v>
      </c>
      <c r="G5967" s="4">
        <v>197</v>
      </c>
      <c r="H5967" s="4">
        <v>0</v>
      </c>
      <c r="I5967" s="4">
        <v>57</v>
      </c>
      <c r="J5967" s="4">
        <v>0</v>
      </c>
      <c r="K5967" s="4"/>
      <c r="L5967" s="4"/>
      <c r="M5967" s="3">
        <v>0</v>
      </c>
      <c r="N5967" s="3"/>
      <c r="O5967" s="3"/>
    </row>
    <row r="5968" spans="1:15" ht="15" customHeight="1" x14ac:dyDescent="0.35">
      <c r="A5968" s="3" t="s">
        <v>8213</v>
      </c>
      <c r="B5968" s="3"/>
      <c r="C5968" s="3"/>
      <c r="D5968" s="3"/>
      <c r="E5968" s="3" t="s">
        <v>8180</v>
      </c>
      <c r="F5968" s="3">
        <v>0</v>
      </c>
      <c r="G5968" s="4">
        <v>337</v>
      </c>
      <c r="H5968" s="4">
        <v>0</v>
      </c>
      <c r="I5968" s="4">
        <v>57</v>
      </c>
      <c r="J5968" s="4">
        <v>0</v>
      </c>
      <c r="K5968" s="4"/>
      <c r="L5968" s="4"/>
      <c r="M5968" s="3">
        <v>0</v>
      </c>
      <c r="N5968" s="3"/>
      <c r="O5968" s="3"/>
    </row>
    <row r="5969" spans="1:15" ht="15" customHeight="1" x14ac:dyDescent="0.35">
      <c r="A5969" s="3" t="s">
        <v>8214</v>
      </c>
      <c r="B5969" s="3"/>
      <c r="C5969" s="3"/>
      <c r="D5969" s="3"/>
      <c r="E5969" s="3" t="s">
        <v>8186</v>
      </c>
      <c r="F5969" s="3">
        <v>0</v>
      </c>
      <c r="G5969" s="4">
        <v>337</v>
      </c>
      <c r="H5969" s="4">
        <v>0</v>
      </c>
      <c r="I5969" s="4">
        <v>57</v>
      </c>
      <c r="J5969" s="4">
        <v>0</v>
      </c>
      <c r="K5969" s="4"/>
      <c r="L5969" s="4"/>
      <c r="M5969" s="3">
        <v>0</v>
      </c>
      <c r="N5969" s="3"/>
      <c r="O5969" s="3"/>
    </row>
    <row r="5970" spans="1:15" ht="15" customHeight="1" x14ac:dyDescent="0.35">
      <c r="A5970" s="3" t="s">
        <v>8215</v>
      </c>
      <c r="B5970" s="3"/>
      <c r="C5970" s="3"/>
      <c r="D5970" s="3"/>
      <c r="E5970" s="3" t="s">
        <v>8193</v>
      </c>
      <c r="F5970" s="3">
        <v>0</v>
      </c>
      <c r="G5970" s="4">
        <v>141</v>
      </c>
      <c r="H5970" s="4">
        <v>0</v>
      </c>
      <c r="I5970" s="4">
        <v>57</v>
      </c>
      <c r="J5970" s="4">
        <v>0</v>
      </c>
      <c r="K5970" s="4"/>
      <c r="L5970" s="4"/>
      <c r="M5970" s="3">
        <v>0</v>
      </c>
      <c r="N5970" s="3"/>
      <c r="O5970" s="3"/>
    </row>
    <row r="5971" spans="1:15" ht="15" customHeight="1" x14ac:dyDescent="0.35">
      <c r="A5971" s="3" t="s">
        <v>8216</v>
      </c>
      <c r="B5971" s="3"/>
      <c r="C5971" s="3" t="s">
        <v>8217</v>
      </c>
      <c r="D5971" s="3" t="s">
        <v>16</v>
      </c>
      <c r="E5971" s="3" t="s">
        <v>8218</v>
      </c>
      <c r="F5971" s="3">
        <v>0</v>
      </c>
      <c r="G5971" s="4">
        <v>337</v>
      </c>
      <c r="H5971" s="4">
        <v>0</v>
      </c>
      <c r="I5971" s="4">
        <v>57</v>
      </c>
      <c r="J5971" s="4">
        <v>0</v>
      </c>
      <c r="K5971" s="4"/>
      <c r="L5971" s="4"/>
      <c r="M5971" s="3">
        <v>0</v>
      </c>
      <c r="N5971" s="3"/>
      <c r="O5971" s="3"/>
    </row>
    <row r="5972" spans="1:15" ht="15" customHeight="1" x14ac:dyDescent="0.35">
      <c r="A5972" s="3" t="s">
        <v>8219</v>
      </c>
      <c r="B5972" s="3"/>
      <c r="C5972" s="3" t="s">
        <v>8217</v>
      </c>
      <c r="D5972" s="3" t="s">
        <v>17</v>
      </c>
      <c r="E5972" s="3" t="s">
        <v>8220</v>
      </c>
      <c r="F5972" s="3">
        <v>0</v>
      </c>
      <c r="G5972" s="4">
        <v>337</v>
      </c>
      <c r="H5972" s="4">
        <v>0</v>
      </c>
      <c r="I5972" s="4">
        <v>57</v>
      </c>
      <c r="J5972" s="4">
        <v>0</v>
      </c>
      <c r="K5972" s="4"/>
      <c r="L5972" s="4"/>
      <c r="M5972" s="3">
        <v>0</v>
      </c>
      <c r="N5972" s="3"/>
      <c r="O5972" s="3"/>
    </row>
    <row r="5973" spans="1:15" ht="15" customHeight="1" x14ac:dyDescent="0.35">
      <c r="A5973" s="3" t="s">
        <v>8221</v>
      </c>
      <c r="B5973" s="3"/>
      <c r="C5973" s="3" t="s">
        <v>8217</v>
      </c>
      <c r="D5973" s="3" t="s">
        <v>18</v>
      </c>
      <c r="E5973" s="3" t="s">
        <v>8222</v>
      </c>
      <c r="F5973" s="3">
        <v>0</v>
      </c>
      <c r="G5973" s="4">
        <v>337</v>
      </c>
      <c r="H5973" s="4">
        <v>0</v>
      </c>
      <c r="I5973" s="4">
        <v>57</v>
      </c>
      <c r="J5973" s="4">
        <v>0</v>
      </c>
      <c r="K5973" s="4"/>
      <c r="L5973" s="4"/>
      <c r="M5973" s="3">
        <v>0</v>
      </c>
      <c r="N5973" s="3"/>
      <c r="O5973" s="3"/>
    </row>
    <row r="5974" spans="1:15" ht="15" customHeight="1" x14ac:dyDescent="0.35">
      <c r="A5974" s="3" t="s">
        <v>8223</v>
      </c>
      <c r="B5974" s="3"/>
      <c r="C5974" s="3" t="s">
        <v>8217</v>
      </c>
      <c r="D5974" s="3" t="s">
        <v>16</v>
      </c>
      <c r="E5974" s="3" t="s">
        <v>8224</v>
      </c>
      <c r="F5974" s="3">
        <v>0</v>
      </c>
      <c r="G5974" s="4">
        <v>337</v>
      </c>
      <c r="H5974" s="4">
        <v>0</v>
      </c>
      <c r="I5974" s="4">
        <v>57</v>
      </c>
      <c r="J5974" s="4">
        <v>0</v>
      </c>
      <c r="K5974" s="4"/>
      <c r="L5974" s="4"/>
      <c r="M5974" s="3">
        <v>0</v>
      </c>
      <c r="N5974" s="3"/>
      <c r="O5974" s="3"/>
    </row>
    <row r="5975" spans="1:15" ht="15" customHeight="1" x14ac:dyDescent="0.35">
      <c r="A5975" s="3" t="s">
        <v>8225</v>
      </c>
      <c r="B5975" s="3"/>
      <c r="C5975" s="3" t="s">
        <v>8217</v>
      </c>
      <c r="D5975" s="3" t="s">
        <v>17</v>
      </c>
      <c r="E5975" s="3" t="s">
        <v>8226</v>
      </c>
      <c r="F5975" s="3">
        <v>0</v>
      </c>
      <c r="G5975" s="4">
        <v>337</v>
      </c>
      <c r="H5975" s="4">
        <v>0</v>
      </c>
      <c r="I5975" s="4">
        <v>57</v>
      </c>
      <c r="J5975" s="4">
        <v>0</v>
      </c>
      <c r="K5975" s="4"/>
      <c r="L5975" s="4"/>
      <c r="M5975" s="3">
        <v>0</v>
      </c>
      <c r="N5975" s="3"/>
      <c r="O5975" s="3"/>
    </row>
    <row r="5976" spans="1:15" ht="15" customHeight="1" x14ac:dyDescent="0.35">
      <c r="A5976" s="3" t="s">
        <v>8227</v>
      </c>
      <c r="B5976" s="3"/>
      <c r="C5976" s="3" t="s">
        <v>8217</v>
      </c>
      <c r="D5976" s="3" t="s">
        <v>18</v>
      </c>
      <c r="E5976" s="3" t="s">
        <v>8228</v>
      </c>
      <c r="F5976" s="3">
        <v>0</v>
      </c>
      <c r="G5976" s="4">
        <v>337</v>
      </c>
      <c r="H5976" s="4">
        <v>0</v>
      </c>
      <c r="I5976" s="4">
        <v>57</v>
      </c>
      <c r="J5976" s="4">
        <v>0</v>
      </c>
      <c r="K5976" s="4"/>
      <c r="L5976" s="4"/>
      <c r="M5976" s="3">
        <v>0</v>
      </c>
      <c r="N5976" s="3"/>
      <c r="O5976" s="3"/>
    </row>
    <row r="5977" spans="1:15" ht="15" customHeight="1" x14ac:dyDescent="0.35">
      <c r="A5977" s="3" t="s">
        <v>8229</v>
      </c>
      <c r="B5977" s="3"/>
      <c r="C5977" s="3" t="s">
        <v>8230</v>
      </c>
      <c r="D5977" s="3" t="s">
        <v>16</v>
      </c>
      <c r="E5977" s="3" t="s">
        <v>8231</v>
      </c>
      <c r="F5977" s="3">
        <v>0</v>
      </c>
      <c r="G5977" s="4">
        <v>141</v>
      </c>
      <c r="H5977" s="4">
        <v>0</v>
      </c>
      <c r="I5977" s="4">
        <v>57</v>
      </c>
      <c r="J5977" s="4">
        <v>0</v>
      </c>
      <c r="K5977" s="4"/>
      <c r="L5977" s="4"/>
      <c r="M5977" s="3">
        <v>0</v>
      </c>
      <c r="N5977" s="3"/>
      <c r="O5977" s="3"/>
    </row>
    <row r="5978" spans="1:15" ht="15" customHeight="1" x14ac:dyDescent="0.35">
      <c r="A5978" s="3" t="s">
        <v>2283</v>
      </c>
      <c r="B5978" s="3"/>
      <c r="C5978" s="3" t="s">
        <v>8230</v>
      </c>
      <c r="D5978" s="3" t="s">
        <v>17</v>
      </c>
      <c r="E5978" s="3" t="s">
        <v>2284</v>
      </c>
      <c r="F5978" s="3">
        <v>0</v>
      </c>
      <c r="G5978" s="4">
        <v>141</v>
      </c>
      <c r="H5978" s="4">
        <v>0</v>
      </c>
      <c r="I5978" s="4">
        <v>57</v>
      </c>
      <c r="J5978" s="4">
        <v>0</v>
      </c>
      <c r="K5978" s="4"/>
      <c r="L5978" s="4"/>
      <c r="M5978" s="3">
        <v>0</v>
      </c>
      <c r="N5978" s="3"/>
      <c r="O5978" s="3"/>
    </row>
    <row r="5979" spans="1:15" ht="15" customHeight="1" x14ac:dyDescent="0.35">
      <c r="A5979" s="3" t="s">
        <v>2289</v>
      </c>
      <c r="B5979" s="3"/>
      <c r="C5979" s="3" t="s">
        <v>8230</v>
      </c>
      <c r="D5979" s="3" t="s">
        <v>18</v>
      </c>
      <c r="E5979" s="3" t="s">
        <v>2290</v>
      </c>
      <c r="F5979" s="3">
        <v>1</v>
      </c>
      <c r="G5979" s="4">
        <v>141</v>
      </c>
      <c r="H5979" s="4">
        <v>141</v>
      </c>
      <c r="I5979" s="4">
        <v>57</v>
      </c>
      <c r="J5979" s="4">
        <v>57</v>
      </c>
      <c r="K5979" s="4"/>
      <c r="L5979" s="4"/>
      <c r="M5979" s="3">
        <v>0</v>
      </c>
      <c r="N5979" s="3"/>
      <c r="O5979" s="3"/>
    </row>
    <row r="5980" spans="1:15" ht="15" customHeight="1" x14ac:dyDescent="0.35">
      <c r="A5980" s="3" t="s">
        <v>8232</v>
      </c>
      <c r="B5980" s="3"/>
      <c r="C5980" s="3" t="s">
        <v>8230</v>
      </c>
      <c r="D5980" s="3" t="s">
        <v>16</v>
      </c>
      <c r="E5980" s="3" t="s">
        <v>8233</v>
      </c>
      <c r="F5980" s="3">
        <v>0</v>
      </c>
      <c r="G5980" s="4">
        <v>141</v>
      </c>
      <c r="H5980" s="4">
        <v>0</v>
      </c>
      <c r="I5980" s="4">
        <v>57</v>
      </c>
      <c r="J5980" s="4">
        <v>0</v>
      </c>
      <c r="K5980" s="4"/>
      <c r="L5980" s="4"/>
      <c r="M5980" s="3">
        <v>0</v>
      </c>
      <c r="N5980" s="3"/>
      <c r="O5980" s="3"/>
    </row>
    <row r="5981" spans="1:15" ht="15" customHeight="1" x14ac:dyDescent="0.35">
      <c r="A5981" s="3" t="s">
        <v>8234</v>
      </c>
      <c r="B5981" s="3"/>
      <c r="C5981" s="3" t="s">
        <v>8230</v>
      </c>
      <c r="D5981" s="3" t="s">
        <v>17</v>
      </c>
      <c r="E5981" s="3" t="s">
        <v>8235</v>
      </c>
      <c r="F5981" s="3">
        <v>0</v>
      </c>
      <c r="G5981" s="4">
        <v>141</v>
      </c>
      <c r="H5981" s="4">
        <v>0</v>
      </c>
      <c r="I5981" s="4">
        <v>57</v>
      </c>
      <c r="J5981" s="4">
        <v>0</v>
      </c>
      <c r="K5981" s="4"/>
      <c r="L5981" s="4"/>
      <c r="M5981" s="3">
        <v>0</v>
      </c>
      <c r="N5981" s="3"/>
      <c r="O5981" s="3"/>
    </row>
    <row r="5982" spans="1:15" ht="15" customHeight="1" x14ac:dyDescent="0.35">
      <c r="A5982" s="3" t="s">
        <v>8236</v>
      </c>
      <c r="B5982" s="3"/>
      <c r="C5982" s="3" t="s">
        <v>8230</v>
      </c>
      <c r="D5982" s="3" t="s">
        <v>18</v>
      </c>
      <c r="E5982" s="3" t="s">
        <v>8237</v>
      </c>
      <c r="F5982" s="3">
        <v>0</v>
      </c>
      <c r="G5982" s="4">
        <v>141</v>
      </c>
      <c r="H5982" s="4">
        <v>0</v>
      </c>
      <c r="I5982" s="4">
        <v>57</v>
      </c>
      <c r="J5982" s="4">
        <v>0</v>
      </c>
      <c r="K5982" s="4"/>
      <c r="L5982" s="4"/>
      <c r="M5982" s="3">
        <v>0</v>
      </c>
      <c r="N5982" s="3"/>
      <c r="O5982" s="3"/>
    </row>
    <row r="5983" spans="1:15" ht="15" customHeight="1" x14ac:dyDescent="0.35">
      <c r="A5983" s="3" t="s">
        <v>8238</v>
      </c>
      <c r="B5983" s="3"/>
      <c r="C5983" s="3" t="s">
        <v>8239</v>
      </c>
      <c r="D5983" s="3" t="s">
        <v>16</v>
      </c>
      <c r="E5983" s="3" t="s">
        <v>8240</v>
      </c>
      <c r="F5983" s="3">
        <v>0</v>
      </c>
      <c r="G5983" s="4">
        <v>337</v>
      </c>
      <c r="H5983" s="4">
        <v>0</v>
      </c>
      <c r="I5983" s="4">
        <v>57</v>
      </c>
      <c r="J5983" s="4">
        <v>0</v>
      </c>
      <c r="K5983" s="4"/>
      <c r="L5983" s="4"/>
      <c r="M5983" s="3">
        <v>0</v>
      </c>
      <c r="N5983" s="3"/>
      <c r="O5983" s="3"/>
    </row>
    <row r="5984" spans="1:15" ht="15" customHeight="1" x14ac:dyDescent="0.35">
      <c r="A5984" s="3" t="s">
        <v>8241</v>
      </c>
      <c r="B5984" s="3"/>
      <c r="C5984" s="3" t="s">
        <v>8239</v>
      </c>
      <c r="D5984" s="3" t="s">
        <v>17</v>
      </c>
      <c r="E5984" s="3" t="s">
        <v>8242</v>
      </c>
      <c r="F5984" s="3">
        <v>0</v>
      </c>
      <c r="G5984" s="4">
        <v>337</v>
      </c>
      <c r="H5984" s="4">
        <v>0</v>
      </c>
      <c r="I5984" s="4">
        <v>57</v>
      </c>
      <c r="J5984" s="4">
        <v>0</v>
      </c>
      <c r="K5984" s="4"/>
      <c r="L5984" s="4"/>
      <c r="M5984" s="3">
        <v>0</v>
      </c>
      <c r="N5984" s="3"/>
      <c r="O5984" s="3"/>
    </row>
    <row r="5985" spans="1:15" ht="15" customHeight="1" x14ac:dyDescent="0.35">
      <c r="A5985" s="3" t="s">
        <v>8243</v>
      </c>
      <c r="B5985" s="3"/>
      <c r="C5985" s="3" t="s">
        <v>8239</v>
      </c>
      <c r="D5985" s="3" t="s">
        <v>18</v>
      </c>
      <c r="E5985" s="3" t="s">
        <v>8244</v>
      </c>
      <c r="F5985" s="3">
        <v>0</v>
      </c>
      <c r="G5985" s="4">
        <v>337</v>
      </c>
      <c r="H5985" s="4">
        <v>0</v>
      </c>
      <c r="I5985" s="4">
        <v>57</v>
      </c>
      <c r="J5985" s="4">
        <v>0</v>
      </c>
      <c r="K5985" s="4"/>
      <c r="L5985" s="4"/>
      <c r="M5985" s="3">
        <v>0</v>
      </c>
      <c r="N5985" s="3"/>
      <c r="O5985" s="3"/>
    </row>
    <row r="5986" spans="1:15" ht="15" customHeight="1" x14ac:dyDescent="0.35">
      <c r="A5986" s="3" t="s">
        <v>8245</v>
      </c>
      <c r="B5986" s="3"/>
      <c r="C5986" s="3" t="s">
        <v>8239</v>
      </c>
      <c r="D5986" s="3" t="s">
        <v>16</v>
      </c>
      <c r="E5986" s="3" t="s">
        <v>8246</v>
      </c>
      <c r="F5986" s="3">
        <v>0</v>
      </c>
      <c r="G5986" s="4">
        <v>337</v>
      </c>
      <c r="H5986" s="4">
        <v>0</v>
      </c>
      <c r="I5986" s="4">
        <v>57</v>
      </c>
      <c r="J5986" s="4">
        <v>0</v>
      </c>
      <c r="K5986" s="4"/>
      <c r="L5986" s="4"/>
      <c r="M5986" s="3">
        <v>0</v>
      </c>
      <c r="N5986" s="3"/>
      <c r="O5986" s="3"/>
    </row>
    <row r="5987" spans="1:15" ht="15" customHeight="1" x14ac:dyDescent="0.35">
      <c r="A5987" s="3" t="s">
        <v>8247</v>
      </c>
      <c r="B5987" s="3"/>
      <c r="C5987" s="3" t="s">
        <v>8239</v>
      </c>
      <c r="D5987" s="3" t="s">
        <v>17</v>
      </c>
      <c r="E5987" s="3" t="s">
        <v>8248</v>
      </c>
      <c r="F5987" s="3">
        <v>0</v>
      </c>
      <c r="G5987" s="4">
        <v>337</v>
      </c>
      <c r="H5987" s="4">
        <v>0</v>
      </c>
      <c r="I5987" s="4">
        <v>57</v>
      </c>
      <c r="J5987" s="4">
        <v>0</v>
      </c>
      <c r="K5987" s="4"/>
      <c r="L5987" s="4"/>
      <c r="M5987" s="3">
        <v>0</v>
      </c>
      <c r="N5987" s="3"/>
      <c r="O5987" s="3"/>
    </row>
    <row r="5988" spans="1:15" ht="15" customHeight="1" x14ac:dyDescent="0.35">
      <c r="A5988" s="3" t="s">
        <v>2305</v>
      </c>
      <c r="B5988" s="3"/>
      <c r="C5988" s="3" t="s">
        <v>8239</v>
      </c>
      <c r="D5988" s="3" t="s">
        <v>18</v>
      </c>
      <c r="E5988" s="3" t="s">
        <v>2306</v>
      </c>
      <c r="F5988" s="3">
        <v>0</v>
      </c>
      <c r="G5988" s="4">
        <v>337</v>
      </c>
      <c r="H5988" s="4">
        <v>0</v>
      </c>
      <c r="I5988" s="4">
        <v>57</v>
      </c>
      <c r="J5988" s="4">
        <v>0</v>
      </c>
      <c r="K5988" s="4"/>
      <c r="L5988" s="4"/>
      <c r="M5988" s="3">
        <v>0</v>
      </c>
      <c r="N5988" s="3"/>
      <c r="O5988" s="3"/>
    </row>
    <row r="5989" spans="1:15" ht="15" customHeight="1" x14ac:dyDescent="0.35">
      <c r="A5989" s="3" t="s">
        <v>8249</v>
      </c>
      <c r="B5989" s="3"/>
      <c r="C5989" s="3" t="s">
        <v>8250</v>
      </c>
      <c r="D5989" s="3" t="s">
        <v>16</v>
      </c>
      <c r="E5989" s="3" t="s">
        <v>8251</v>
      </c>
      <c r="F5989" s="3">
        <v>0</v>
      </c>
      <c r="G5989" s="4">
        <v>337</v>
      </c>
      <c r="H5989" s="4">
        <v>0</v>
      </c>
      <c r="I5989" s="4">
        <v>57</v>
      </c>
      <c r="J5989" s="4">
        <v>0</v>
      </c>
      <c r="K5989" s="4"/>
      <c r="L5989" s="4"/>
      <c r="M5989" s="3">
        <v>0</v>
      </c>
      <c r="N5989" s="3"/>
      <c r="O5989" s="3"/>
    </row>
    <row r="5990" spans="1:15" ht="15" customHeight="1" x14ac:dyDescent="0.35">
      <c r="A5990" s="3" t="s">
        <v>8252</v>
      </c>
      <c r="B5990" s="3"/>
      <c r="C5990" s="3" t="s">
        <v>8250</v>
      </c>
      <c r="D5990" s="3" t="s">
        <v>17</v>
      </c>
      <c r="E5990" s="3" t="s">
        <v>8253</v>
      </c>
      <c r="F5990" s="3">
        <v>0</v>
      </c>
      <c r="G5990" s="4">
        <v>337</v>
      </c>
      <c r="H5990" s="4">
        <v>0</v>
      </c>
      <c r="I5990" s="4">
        <v>57</v>
      </c>
      <c r="J5990" s="4">
        <v>0</v>
      </c>
      <c r="K5990" s="4"/>
      <c r="L5990" s="4"/>
      <c r="M5990" s="3">
        <v>0</v>
      </c>
      <c r="N5990" s="3"/>
      <c r="O5990" s="3"/>
    </row>
    <row r="5991" spans="1:15" ht="15" customHeight="1" x14ac:dyDescent="0.35">
      <c r="A5991" s="3" t="s">
        <v>8254</v>
      </c>
      <c r="B5991" s="3"/>
      <c r="C5991" s="3" t="s">
        <v>8250</v>
      </c>
      <c r="D5991" s="3" t="s">
        <v>18</v>
      </c>
      <c r="E5991" s="3" t="s">
        <v>8255</v>
      </c>
      <c r="F5991" s="3">
        <v>0</v>
      </c>
      <c r="G5991" s="4">
        <v>337</v>
      </c>
      <c r="H5991" s="4">
        <v>0</v>
      </c>
      <c r="I5991" s="4">
        <v>57</v>
      </c>
      <c r="J5991" s="4">
        <v>0</v>
      </c>
      <c r="K5991" s="4"/>
      <c r="L5991" s="4"/>
      <c r="M5991" s="3">
        <v>0</v>
      </c>
      <c r="N5991" s="3"/>
      <c r="O5991" s="3"/>
    </row>
    <row r="5992" spans="1:15" ht="15" customHeight="1" x14ac:dyDescent="0.35">
      <c r="A5992" s="3" t="s">
        <v>2279</v>
      </c>
      <c r="B5992" s="3"/>
      <c r="C5992" s="3" t="s">
        <v>8256</v>
      </c>
      <c r="D5992" s="3" t="s">
        <v>16</v>
      </c>
      <c r="E5992" s="3" t="s">
        <v>2280</v>
      </c>
      <c r="F5992" s="3">
        <v>0</v>
      </c>
      <c r="G5992" s="4">
        <v>337</v>
      </c>
      <c r="H5992" s="4">
        <v>0</v>
      </c>
      <c r="I5992" s="4">
        <v>57</v>
      </c>
      <c r="J5992" s="4">
        <v>0</v>
      </c>
      <c r="K5992" s="4"/>
      <c r="L5992" s="4"/>
      <c r="M5992" s="3">
        <v>0</v>
      </c>
      <c r="N5992" s="3"/>
      <c r="O5992" s="3"/>
    </row>
    <row r="5993" spans="1:15" ht="15" customHeight="1" x14ac:dyDescent="0.35">
      <c r="A5993" s="3" t="s">
        <v>8257</v>
      </c>
      <c r="B5993" s="3"/>
      <c r="C5993" s="3" t="s">
        <v>8256</v>
      </c>
      <c r="D5993" s="3" t="s">
        <v>17</v>
      </c>
      <c r="E5993" s="3" t="s">
        <v>8258</v>
      </c>
      <c r="F5993" s="3">
        <v>0</v>
      </c>
      <c r="G5993" s="4">
        <v>337</v>
      </c>
      <c r="H5993" s="4">
        <v>0</v>
      </c>
      <c r="I5993" s="4">
        <v>57</v>
      </c>
      <c r="J5993" s="4">
        <v>0</v>
      </c>
      <c r="K5993" s="4"/>
      <c r="L5993" s="4"/>
      <c r="M5993" s="3">
        <v>0</v>
      </c>
      <c r="N5993" s="3"/>
      <c r="O5993" s="3"/>
    </row>
    <row r="5994" spans="1:15" ht="15" customHeight="1" x14ac:dyDescent="0.35">
      <c r="A5994" s="3" t="s">
        <v>2315</v>
      </c>
      <c r="B5994" s="3"/>
      <c r="C5994" s="3" t="s">
        <v>8256</v>
      </c>
      <c r="D5994" s="3" t="s">
        <v>18</v>
      </c>
      <c r="E5994" s="3" t="s">
        <v>2316</v>
      </c>
      <c r="F5994" s="3">
        <v>0</v>
      </c>
      <c r="G5994" s="4">
        <v>337</v>
      </c>
      <c r="H5994" s="4">
        <v>0</v>
      </c>
      <c r="I5994" s="4">
        <v>57</v>
      </c>
      <c r="J5994" s="4">
        <v>0</v>
      </c>
      <c r="K5994" s="4"/>
      <c r="L5994" s="4"/>
      <c r="M5994" s="3">
        <v>0</v>
      </c>
      <c r="N5994" s="3"/>
      <c r="O5994" s="3"/>
    </row>
    <row r="5995" spans="1:15" ht="15" customHeight="1" x14ac:dyDescent="0.35">
      <c r="A5995" s="3" t="s">
        <v>8259</v>
      </c>
      <c r="B5995" s="3"/>
      <c r="C5995" s="3" t="s">
        <v>8260</v>
      </c>
      <c r="D5995" s="3" t="s">
        <v>16</v>
      </c>
      <c r="E5995" s="3" t="s">
        <v>8261</v>
      </c>
      <c r="F5995" s="3">
        <v>0</v>
      </c>
      <c r="G5995" s="4">
        <v>337</v>
      </c>
      <c r="H5995" s="4">
        <v>0</v>
      </c>
      <c r="I5995" s="4">
        <v>57</v>
      </c>
      <c r="J5995" s="4">
        <v>0</v>
      </c>
      <c r="K5995" s="4"/>
      <c r="L5995" s="4"/>
      <c r="M5995" s="3">
        <v>0</v>
      </c>
      <c r="N5995" s="3"/>
      <c r="O5995" s="3"/>
    </row>
    <row r="5996" spans="1:15" ht="15" customHeight="1" x14ac:dyDescent="0.35">
      <c r="A5996" s="3" t="s">
        <v>8262</v>
      </c>
      <c r="B5996" s="3"/>
      <c r="C5996" s="3" t="s">
        <v>8260</v>
      </c>
      <c r="D5996" s="3" t="s">
        <v>17</v>
      </c>
      <c r="E5996" s="3" t="s">
        <v>8263</v>
      </c>
      <c r="F5996" s="3">
        <v>0</v>
      </c>
      <c r="G5996" s="4">
        <v>337</v>
      </c>
      <c r="H5996" s="4">
        <v>0</v>
      </c>
      <c r="I5996" s="4">
        <v>57</v>
      </c>
      <c r="J5996" s="4">
        <v>0</v>
      </c>
      <c r="K5996" s="4"/>
      <c r="L5996" s="4"/>
      <c r="M5996" s="3">
        <v>0</v>
      </c>
      <c r="N5996" s="3"/>
      <c r="O5996" s="3"/>
    </row>
    <row r="5997" spans="1:15" ht="15" customHeight="1" x14ac:dyDescent="0.35">
      <c r="A5997" s="3" t="s">
        <v>8264</v>
      </c>
      <c r="B5997" s="3"/>
      <c r="C5997" s="3" t="s">
        <v>8260</v>
      </c>
      <c r="D5997" s="3" t="s">
        <v>18</v>
      </c>
      <c r="E5997" s="3" t="s">
        <v>8265</v>
      </c>
      <c r="F5997" s="3">
        <v>0</v>
      </c>
      <c r="G5997" s="4">
        <v>337</v>
      </c>
      <c r="H5997" s="4">
        <v>0</v>
      </c>
      <c r="I5997" s="4">
        <v>57</v>
      </c>
      <c r="J5997" s="4">
        <v>0</v>
      </c>
      <c r="K5997" s="4"/>
      <c r="L5997" s="4"/>
      <c r="M5997" s="3">
        <v>0</v>
      </c>
      <c r="N5997" s="3"/>
      <c r="O5997" s="3"/>
    </row>
    <row r="5998" spans="1:15" ht="15" customHeight="1" x14ac:dyDescent="0.35">
      <c r="A5998" s="3" t="s">
        <v>8266</v>
      </c>
      <c r="B5998" s="3"/>
      <c r="C5998" s="3" t="s">
        <v>8267</v>
      </c>
      <c r="D5998" s="3" t="s">
        <v>16</v>
      </c>
      <c r="E5998" s="3" t="s">
        <v>8268</v>
      </c>
      <c r="F5998" s="3">
        <v>0</v>
      </c>
      <c r="G5998" s="4">
        <v>337</v>
      </c>
      <c r="H5998" s="4">
        <v>0</v>
      </c>
      <c r="I5998" s="4">
        <v>57</v>
      </c>
      <c r="J5998" s="4">
        <v>0</v>
      </c>
      <c r="K5998" s="4"/>
      <c r="L5998" s="4"/>
      <c r="M5998" s="3">
        <v>0</v>
      </c>
      <c r="N5998" s="3"/>
      <c r="O5998" s="3"/>
    </row>
    <row r="5999" spans="1:15" ht="15" customHeight="1" x14ac:dyDescent="0.35">
      <c r="A5999" s="3" t="s">
        <v>2301</v>
      </c>
      <c r="B5999" s="3"/>
      <c r="C5999" s="3" t="s">
        <v>8267</v>
      </c>
      <c r="D5999" s="3" t="s">
        <v>17</v>
      </c>
      <c r="E5999" s="3" t="s">
        <v>2302</v>
      </c>
      <c r="F5999" s="3">
        <v>0</v>
      </c>
      <c r="G5999" s="4">
        <v>337</v>
      </c>
      <c r="H5999" s="4">
        <v>0</v>
      </c>
      <c r="I5999" s="4">
        <v>57</v>
      </c>
      <c r="J5999" s="4">
        <v>0</v>
      </c>
      <c r="K5999" s="4"/>
      <c r="L5999" s="4"/>
      <c r="M5999" s="3">
        <v>0</v>
      </c>
      <c r="N5999" s="3"/>
      <c r="O5999" s="3"/>
    </row>
    <row r="6000" spans="1:15" ht="15" customHeight="1" x14ac:dyDescent="0.35">
      <c r="A6000" s="3" t="s">
        <v>2281</v>
      </c>
      <c r="B6000" s="3"/>
      <c r="C6000" s="3" t="s">
        <v>8267</v>
      </c>
      <c r="D6000" s="3" t="s">
        <v>18</v>
      </c>
      <c r="E6000" s="3" t="s">
        <v>2282</v>
      </c>
      <c r="F6000" s="3">
        <v>0</v>
      </c>
      <c r="G6000" s="4">
        <v>337</v>
      </c>
      <c r="H6000" s="4">
        <v>0</v>
      </c>
      <c r="I6000" s="4">
        <v>57</v>
      </c>
      <c r="J6000" s="4">
        <v>0</v>
      </c>
      <c r="K6000" s="4"/>
      <c r="L6000" s="4"/>
      <c r="M6000" s="3">
        <v>0</v>
      </c>
      <c r="N6000" s="3"/>
      <c r="O6000" s="3"/>
    </row>
    <row r="6001" spans="1:15" ht="15" customHeight="1" x14ac:dyDescent="0.35">
      <c r="A6001" s="3" t="s">
        <v>8269</v>
      </c>
      <c r="B6001" s="3"/>
      <c r="C6001" s="3" t="s">
        <v>8267</v>
      </c>
      <c r="D6001" s="3" t="s">
        <v>16</v>
      </c>
      <c r="E6001" s="3" t="s">
        <v>8270</v>
      </c>
      <c r="F6001" s="3">
        <v>0</v>
      </c>
      <c r="G6001" s="4">
        <v>337</v>
      </c>
      <c r="H6001" s="4">
        <v>0</v>
      </c>
      <c r="I6001" s="4">
        <v>57</v>
      </c>
      <c r="J6001" s="4">
        <v>0</v>
      </c>
      <c r="K6001" s="4"/>
      <c r="L6001" s="4"/>
      <c r="M6001" s="3">
        <v>0</v>
      </c>
      <c r="N6001" s="3"/>
      <c r="O6001" s="3"/>
    </row>
    <row r="6002" spans="1:15" ht="15" customHeight="1" x14ac:dyDescent="0.35">
      <c r="A6002" s="3" t="s">
        <v>2309</v>
      </c>
      <c r="B6002" s="3"/>
      <c r="C6002" s="3" t="s">
        <v>8267</v>
      </c>
      <c r="D6002" s="3" t="s">
        <v>17</v>
      </c>
      <c r="E6002" s="3" t="s">
        <v>2310</v>
      </c>
      <c r="F6002" s="3">
        <v>0</v>
      </c>
      <c r="G6002" s="4">
        <v>337</v>
      </c>
      <c r="H6002" s="4">
        <v>0</v>
      </c>
      <c r="I6002" s="4">
        <v>57</v>
      </c>
      <c r="J6002" s="4">
        <v>0</v>
      </c>
      <c r="K6002" s="4"/>
      <c r="L6002" s="4"/>
      <c r="M6002" s="3">
        <v>0</v>
      </c>
      <c r="N6002" s="3"/>
      <c r="O6002" s="3"/>
    </row>
    <row r="6003" spans="1:15" ht="15" customHeight="1" x14ac:dyDescent="0.35">
      <c r="A6003" s="3" t="s">
        <v>2303</v>
      </c>
      <c r="B6003" s="3"/>
      <c r="C6003" s="3" t="s">
        <v>8267</v>
      </c>
      <c r="D6003" s="3" t="s">
        <v>18</v>
      </c>
      <c r="E6003" s="3" t="s">
        <v>2304</v>
      </c>
      <c r="F6003" s="3">
        <v>0</v>
      </c>
      <c r="G6003" s="4">
        <v>337</v>
      </c>
      <c r="H6003" s="4">
        <v>0</v>
      </c>
      <c r="I6003" s="4">
        <v>57</v>
      </c>
      <c r="J6003" s="4">
        <v>0</v>
      </c>
      <c r="K6003" s="4"/>
      <c r="L6003" s="4"/>
      <c r="M6003" s="3">
        <v>0</v>
      </c>
      <c r="N6003" s="3"/>
      <c r="O6003" s="3"/>
    </row>
    <row r="6004" spans="1:15" ht="15" customHeight="1" x14ac:dyDescent="0.35">
      <c r="A6004" s="3" t="s">
        <v>8271</v>
      </c>
      <c r="B6004" s="3"/>
      <c r="C6004" s="3" t="s">
        <v>8272</v>
      </c>
      <c r="D6004" s="3" t="s">
        <v>16</v>
      </c>
      <c r="E6004" s="3" t="s">
        <v>8273</v>
      </c>
      <c r="F6004" s="3">
        <v>0</v>
      </c>
      <c r="G6004" s="4">
        <v>337</v>
      </c>
      <c r="H6004" s="4">
        <v>0</v>
      </c>
      <c r="I6004" s="4">
        <v>57</v>
      </c>
      <c r="J6004" s="4">
        <v>0</v>
      </c>
      <c r="K6004" s="4"/>
      <c r="L6004" s="4"/>
      <c r="M6004" s="3">
        <v>0</v>
      </c>
      <c r="N6004" s="3"/>
      <c r="O6004" s="3"/>
    </row>
    <row r="6005" spans="1:15" ht="15" customHeight="1" x14ac:dyDescent="0.35">
      <c r="A6005" s="3" t="s">
        <v>8274</v>
      </c>
      <c r="B6005" s="3"/>
      <c r="C6005" s="3" t="s">
        <v>8272</v>
      </c>
      <c r="D6005" s="3" t="s">
        <v>17</v>
      </c>
      <c r="E6005" s="3" t="s">
        <v>8275</v>
      </c>
      <c r="F6005" s="3">
        <v>0</v>
      </c>
      <c r="G6005" s="4">
        <v>337</v>
      </c>
      <c r="H6005" s="4">
        <v>0</v>
      </c>
      <c r="I6005" s="4">
        <v>57</v>
      </c>
      <c r="J6005" s="4">
        <v>0</v>
      </c>
      <c r="K6005" s="4"/>
      <c r="L6005" s="4"/>
      <c r="M6005" s="3">
        <v>0</v>
      </c>
      <c r="N6005" s="3"/>
      <c r="O6005" s="3"/>
    </row>
    <row r="6006" spans="1:15" ht="15" customHeight="1" x14ac:dyDescent="0.35">
      <c r="A6006" s="3" t="s">
        <v>8276</v>
      </c>
      <c r="B6006" s="3"/>
      <c r="C6006" s="3" t="s">
        <v>8272</v>
      </c>
      <c r="D6006" s="3" t="s">
        <v>18</v>
      </c>
      <c r="E6006" s="3" t="s">
        <v>8277</v>
      </c>
      <c r="F6006" s="3">
        <v>0</v>
      </c>
      <c r="G6006" s="4">
        <v>337</v>
      </c>
      <c r="H6006" s="4">
        <v>0</v>
      </c>
      <c r="I6006" s="4">
        <v>57</v>
      </c>
      <c r="J6006" s="4">
        <v>0</v>
      </c>
      <c r="K6006" s="4"/>
      <c r="L6006" s="4"/>
      <c r="M6006" s="3">
        <v>0</v>
      </c>
      <c r="N6006" s="3"/>
      <c r="O6006" s="3"/>
    </row>
    <row r="6007" spans="1:15" ht="15" customHeight="1" x14ac:dyDescent="0.35">
      <c r="A6007" s="3" t="s">
        <v>8278</v>
      </c>
      <c r="B6007" s="3"/>
      <c r="C6007" s="3" t="s">
        <v>8279</v>
      </c>
      <c r="D6007" s="3" t="s">
        <v>16</v>
      </c>
      <c r="E6007" s="3" t="s">
        <v>8280</v>
      </c>
      <c r="F6007" s="3">
        <v>0</v>
      </c>
      <c r="G6007" s="4">
        <v>84</v>
      </c>
      <c r="H6007" s="4">
        <v>0</v>
      </c>
      <c r="I6007" s="4">
        <v>57</v>
      </c>
      <c r="J6007" s="4">
        <v>0</v>
      </c>
      <c r="K6007" s="4"/>
      <c r="L6007" s="4"/>
      <c r="M6007" s="3">
        <v>0</v>
      </c>
      <c r="N6007" s="3"/>
      <c r="O6007" s="3"/>
    </row>
    <row r="6008" spans="1:15" ht="15" customHeight="1" x14ac:dyDescent="0.35">
      <c r="A6008" s="3" t="s">
        <v>1856</v>
      </c>
      <c r="B6008" s="3"/>
      <c r="C6008" s="3" t="s">
        <v>8279</v>
      </c>
      <c r="D6008" s="3" t="s">
        <v>17</v>
      </c>
      <c r="E6008" s="3" t="s">
        <v>1857</v>
      </c>
      <c r="F6008" s="3">
        <v>0</v>
      </c>
      <c r="G6008" s="4">
        <v>84</v>
      </c>
      <c r="H6008" s="4">
        <v>0</v>
      </c>
      <c r="I6008" s="4">
        <v>57</v>
      </c>
      <c r="J6008" s="4">
        <v>0</v>
      </c>
      <c r="K6008" s="4"/>
      <c r="L6008" s="4"/>
      <c r="M6008" s="3">
        <v>0</v>
      </c>
      <c r="N6008" s="3"/>
      <c r="O6008" s="3"/>
    </row>
    <row r="6009" spans="1:15" ht="15" customHeight="1" x14ac:dyDescent="0.35">
      <c r="A6009" s="3" t="s">
        <v>8281</v>
      </c>
      <c r="B6009" s="3"/>
      <c r="C6009" s="3" t="s">
        <v>8279</v>
      </c>
      <c r="D6009" s="3" t="s">
        <v>18</v>
      </c>
      <c r="E6009" s="3" t="s">
        <v>8282</v>
      </c>
      <c r="F6009" s="3">
        <v>0</v>
      </c>
      <c r="G6009" s="4">
        <v>84</v>
      </c>
      <c r="H6009" s="4">
        <v>0</v>
      </c>
      <c r="I6009" s="4">
        <v>57</v>
      </c>
      <c r="J6009" s="4">
        <v>0</v>
      </c>
      <c r="K6009" s="4"/>
      <c r="L6009" s="4"/>
      <c r="M6009" s="3">
        <v>0</v>
      </c>
      <c r="N6009" s="3"/>
      <c r="O6009" s="3"/>
    </row>
    <row r="6010" spans="1:15" ht="15" customHeight="1" x14ac:dyDescent="0.35">
      <c r="A6010" s="3" t="s">
        <v>2297</v>
      </c>
      <c r="B6010" s="3"/>
      <c r="C6010" s="3" t="s">
        <v>8283</v>
      </c>
      <c r="D6010" s="3" t="s">
        <v>16</v>
      </c>
      <c r="E6010" s="3" t="s">
        <v>2298</v>
      </c>
      <c r="F6010" s="3">
        <v>0</v>
      </c>
      <c r="G6010" s="4">
        <v>84</v>
      </c>
      <c r="H6010" s="4">
        <v>0</v>
      </c>
      <c r="I6010" s="4">
        <v>57</v>
      </c>
      <c r="J6010" s="4">
        <v>0</v>
      </c>
      <c r="K6010" s="4"/>
      <c r="L6010" s="4"/>
      <c r="M6010" s="3">
        <v>0</v>
      </c>
      <c r="N6010" s="3"/>
      <c r="O6010" s="3"/>
    </row>
    <row r="6011" spans="1:15" ht="15" customHeight="1" x14ac:dyDescent="0.35">
      <c r="A6011" s="3" t="s">
        <v>8284</v>
      </c>
      <c r="B6011" s="3"/>
      <c r="C6011" s="3" t="s">
        <v>8283</v>
      </c>
      <c r="D6011" s="3" t="s">
        <v>17</v>
      </c>
      <c r="E6011" s="3" t="s">
        <v>8285</v>
      </c>
      <c r="F6011" s="3">
        <v>-3</v>
      </c>
      <c r="G6011" s="4">
        <v>84</v>
      </c>
      <c r="H6011" s="4">
        <v>-252</v>
      </c>
      <c r="I6011" s="4">
        <v>57</v>
      </c>
      <c r="J6011" s="4">
        <v>-171</v>
      </c>
      <c r="K6011" s="4"/>
      <c r="L6011" s="4"/>
      <c r="M6011" s="3">
        <v>0</v>
      </c>
      <c r="N6011" s="3"/>
      <c r="O6011" s="3"/>
    </row>
    <row r="6012" spans="1:15" ht="15" customHeight="1" x14ac:dyDescent="0.35">
      <c r="A6012" s="3" t="s">
        <v>8286</v>
      </c>
      <c r="B6012" s="3"/>
      <c r="C6012" s="3" t="s">
        <v>8283</v>
      </c>
      <c r="D6012" s="3" t="s">
        <v>18</v>
      </c>
      <c r="E6012" s="3" t="s">
        <v>8287</v>
      </c>
      <c r="F6012" s="3">
        <v>-1</v>
      </c>
      <c r="G6012" s="4">
        <v>84</v>
      </c>
      <c r="H6012" s="4">
        <v>-84</v>
      </c>
      <c r="I6012" s="4">
        <v>57</v>
      </c>
      <c r="J6012" s="4">
        <v>-57</v>
      </c>
      <c r="K6012" s="4"/>
      <c r="L6012" s="4"/>
      <c r="M6012" s="3">
        <v>0</v>
      </c>
      <c r="N6012" s="3"/>
      <c r="O6012" s="3"/>
    </row>
    <row r="6013" spans="1:15" ht="15" customHeight="1" x14ac:dyDescent="0.35">
      <c r="A6013" s="3" t="s">
        <v>8288</v>
      </c>
      <c r="B6013" s="3"/>
      <c r="C6013" s="3" t="s">
        <v>8289</v>
      </c>
      <c r="D6013" s="3" t="s">
        <v>16</v>
      </c>
      <c r="E6013" s="3" t="s">
        <v>8290</v>
      </c>
      <c r="F6013" s="3">
        <v>0</v>
      </c>
      <c r="G6013" s="4">
        <v>337</v>
      </c>
      <c r="H6013" s="4">
        <v>0</v>
      </c>
      <c r="I6013" s="4">
        <v>57</v>
      </c>
      <c r="J6013" s="4">
        <v>0</v>
      </c>
      <c r="K6013" s="4"/>
      <c r="L6013" s="4"/>
      <c r="M6013" s="3">
        <v>0</v>
      </c>
      <c r="N6013" s="3"/>
      <c r="O6013" s="3"/>
    </row>
    <row r="6014" spans="1:15" ht="15" customHeight="1" x14ac:dyDescent="0.35">
      <c r="A6014" s="3" t="s">
        <v>8291</v>
      </c>
      <c r="B6014" s="3"/>
      <c r="C6014" s="3" t="s">
        <v>8289</v>
      </c>
      <c r="D6014" s="3" t="s">
        <v>17</v>
      </c>
      <c r="E6014" s="3" t="s">
        <v>8292</v>
      </c>
      <c r="F6014" s="3">
        <v>0</v>
      </c>
      <c r="G6014" s="4">
        <v>337</v>
      </c>
      <c r="H6014" s="4">
        <v>0</v>
      </c>
      <c r="I6014" s="4">
        <v>57</v>
      </c>
      <c r="J6014" s="4">
        <v>0</v>
      </c>
      <c r="K6014" s="4"/>
      <c r="L6014" s="4"/>
      <c r="M6014" s="3">
        <v>0</v>
      </c>
      <c r="N6014" s="3"/>
      <c r="O6014" s="3"/>
    </row>
    <row r="6015" spans="1:15" ht="15" customHeight="1" x14ac:dyDescent="0.35">
      <c r="A6015" s="3" t="s">
        <v>8293</v>
      </c>
      <c r="B6015" s="3"/>
      <c r="C6015" s="3" t="s">
        <v>8289</v>
      </c>
      <c r="D6015" s="3" t="s">
        <v>18</v>
      </c>
      <c r="E6015" s="3" t="s">
        <v>8294</v>
      </c>
      <c r="F6015" s="3">
        <v>0</v>
      </c>
      <c r="G6015" s="4">
        <v>337</v>
      </c>
      <c r="H6015" s="4">
        <v>0</v>
      </c>
      <c r="I6015" s="4">
        <v>57</v>
      </c>
      <c r="J6015" s="4">
        <v>0</v>
      </c>
      <c r="K6015" s="4"/>
      <c r="L6015" s="4"/>
      <c r="M6015" s="3">
        <v>0</v>
      </c>
      <c r="N6015" s="3"/>
      <c r="O6015" s="3"/>
    </row>
    <row r="6016" spans="1:15" ht="15" customHeight="1" x14ac:dyDescent="0.35">
      <c r="A6016" s="3" t="s">
        <v>8295</v>
      </c>
      <c r="B6016" s="3"/>
      <c r="C6016" s="3" t="s">
        <v>8296</v>
      </c>
      <c r="D6016" s="3" t="s">
        <v>16</v>
      </c>
      <c r="E6016" s="3" t="s">
        <v>8297</v>
      </c>
      <c r="F6016" s="3">
        <v>0</v>
      </c>
      <c r="G6016" s="4">
        <v>197</v>
      </c>
      <c r="H6016" s="4">
        <v>0</v>
      </c>
      <c r="I6016" s="4">
        <v>57</v>
      </c>
      <c r="J6016" s="4">
        <v>0</v>
      </c>
      <c r="K6016" s="4"/>
      <c r="L6016" s="4"/>
      <c r="M6016" s="3">
        <v>0</v>
      </c>
      <c r="N6016" s="3"/>
      <c r="O6016" s="3"/>
    </row>
    <row r="6017" spans="1:15" ht="15" customHeight="1" x14ac:dyDescent="0.35">
      <c r="A6017" s="3" t="s">
        <v>8298</v>
      </c>
      <c r="B6017" s="3"/>
      <c r="C6017" s="3" t="s">
        <v>8296</v>
      </c>
      <c r="D6017" s="3" t="s">
        <v>17</v>
      </c>
      <c r="E6017" s="3" t="s">
        <v>8299</v>
      </c>
      <c r="F6017" s="3">
        <v>0</v>
      </c>
      <c r="G6017" s="4">
        <v>197</v>
      </c>
      <c r="H6017" s="4">
        <v>0</v>
      </c>
      <c r="I6017" s="4">
        <v>57</v>
      </c>
      <c r="J6017" s="4">
        <v>0</v>
      </c>
      <c r="K6017" s="4"/>
      <c r="L6017" s="4"/>
      <c r="M6017" s="3">
        <v>0</v>
      </c>
      <c r="N6017" s="3"/>
      <c r="O6017" s="3"/>
    </row>
    <row r="6018" spans="1:15" ht="15" customHeight="1" x14ac:dyDescent="0.35">
      <c r="A6018" s="3" t="s">
        <v>2291</v>
      </c>
      <c r="B6018" s="3"/>
      <c r="C6018" s="3" t="s">
        <v>8296</v>
      </c>
      <c r="D6018" s="3" t="s">
        <v>18</v>
      </c>
      <c r="E6018" s="3" t="s">
        <v>2292</v>
      </c>
      <c r="F6018" s="3">
        <v>0</v>
      </c>
      <c r="G6018" s="4">
        <v>197</v>
      </c>
      <c r="H6018" s="4">
        <v>0</v>
      </c>
      <c r="I6018" s="4">
        <v>57</v>
      </c>
      <c r="J6018" s="4">
        <v>0</v>
      </c>
      <c r="K6018" s="4"/>
      <c r="L6018" s="4"/>
      <c r="M6018" s="3">
        <v>0</v>
      </c>
      <c r="N6018" s="3"/>
      <c r="O6018" s="3"/>
    </row>
    <row r="6019" spans="1:15" ht="15" customHeight="1" x14ac:dyDescent="0.35">
      <c r="A6019" s="3" t="s">
        <v>8300</v>
      </c>
      <c r="B6019" s="3"/>
      <c r="C6019" s="3" t="s">
        <v>8296</v>
      </c>
      <c r="D6019" s="3" t="s">
        <v>16</v>
      </c>
      <c r="E6019" s="3" t="s">
        <v>8301</v>
      </c>
      <c r="F6019" s="3">
        <v>0</v>
      </c>
      <c r="G6019" s="4">
        <v>197</v>
      </c>
      <c r="H6019" s="4">
        <v>0</v>
      </c>
      <c r="I6019" s="4">
        <v>57</v>
      </c>
      <c r="J6019" s="4">
        <v>0</v>
      </c>
      <c r="K6019" s="4"/>
      <c r="L6019" s="4"/>
      <c r="M6019" s="3">
        <v>0</v>
      </c>
      <c r="N6019" s="3"/>
      <c r="O6019" s="3"/>
    </row>
    <row r="6020" spans="1:15" ht="15" customHeight="1" x14ac:dyDescent="0.35">
      <c r="A6020" s="3" t="s">
        <v>8302</v>
      </c>
      <c r="B6020" s="3"/>
      <c r="C6020" s="3" t="s">
        <v>8296</v>
      </c>
      <c r="D6020" s="3" t="s">
        <v>17</v>
      </c>
      <c r="E6020" s="3" t="s">
        <v>8303</v>
      </c>
      <c r="F6020" s="3">
        <v>0</v>
      </c>
      <c r="G6020" s="4">
        <v>197</v>
      </c>
      <c r="H6020" s="4">
        <v>0</v>
      </c>
      <c r="I6020" s="4">
        <v>57</v>
      </c>
      <c r="J6020" s="4">
        <v>0</v>
      </c>
      <c r="K6020" s="4"/>
      <c r="L6020" s="4"/>
      <c r="M6020" s="3">
        <v>0</v>
      </c>
      <c r="N6020" s="3"/>
      <c r="O6020" s="3"/>
    </row>
    <row r="6021" spans="1:15" ht="15" customHeight="1" x14ac:dyDescent="0.35">
      <c r="A6021" s="3" t="s">
        <v>2299</v>
      </c>
      <c r="B6021" s="3"/>
      <c r="C6021" s="3" t="s">
        <v>8296</v>
      </c>
      <c r="D6021" s="3" t="s">
        <v>18</v>
      </c>
      <c r="E6021" s="3" t="s">
        <v>2300</v>
      </c>
      <c r="F6021" s="3">
        <v>0</v>
      </c>
      <c r="G6021" s="4">
        <v>197</v>
      </c>
      <c r="H6021" s="4">
        <v>0</v>
      </c>
      <c r="I6021" s="4">
        <v>57</v>
      </c>
      <c r="J6021" s="4">
        <v>0</v>
      </c>
      <c r="K6021" s="4"/>
      <c r="L6021" s="4"/>
      <c r="M6021" s="3">
        <v>0</v>
      </c>
      <c r="N6021" s="3"/>
      <c r="O6021" s="3"/>
    </row>
    <row r="6022" spans="1:15" ht="15" customHeight="1" x14ac:dyDescent="0.35">
      <c r="A6022" s="3" t="s">
        <v>8304</v>
      </c>
      <c r="B6022" s="3"/>
      <c r="C6022" s="3" t="s">
        <v>8305</v>
      </c>
      <c r="D6022" s="3" t="s">
        <v>16</v>
      </c>
      <c r="E6022" s="3" t="s">
        <v>8306</v>
      </c>
      <c r="F6022" s="3">
        <v>0</v>
      </c>
      <c r="G6022" s="4">
        <v>337</v>
      </c>
      <c r="H6022" s="4">
        <v>0</v>
      </c>
      <c r="I6022" s="4">
        <v>57</v>
      </c>
      <c r="J6022" s="4">
        <v>0</v>
      </c>
      <c r="K6022" s="4"/>
      <c r="L6022" s="4"/>
      <c r="M6022" s="3">
        <v>0</v>
      </c>
      <c r="N6022" s="3"/>
      <c r="O6022" s="3"/>
    </row>
    <row r="6023" spans="1:15" ht="15" customHeight="1" x14ac:dyDescent="0.35">
      <c r="A6023" s="3" t="s">
        <v>8307</v>
      </c>
      <c r="B6023" s="3"/>
      <c r="C6023" s="3" t="s">
        <v>8305</v>
      </c>
      <c r="D6023" s="3" t="s">
        <v>17</v>
      </c>
      <c r="E6023" s="3" t="s">
        <v>8308</v>
      </c>
      <c r="F6023" s="3">
        <v>0</v>
      </c>
      <c r="G6023" s="4">
        <v>337</v>
      </c>
      <c r="H6023" s="4">
        <v>0</v>
      </c>
      <c r="I6023" s="4">
        <v>57</v>
      </c>
      <c r="J6023" s="4">
        <v>0</v>
      </c>
      <c r="K6023" s="4"/>
      <c r="L6023" s="4"/>
      <c r="M6023" s="3">
        <v>0</v>
      </c>
      <c r="N6023" s="3"/>
      <c r="O6023" s="3"/>
    </row>
    <row r="6024" spans="1:15" ht="15" customHeight="1" x14ac:dyDescent="0.35">
      <c r="A6024" s="3" t="s">
        <v>8309</v>
      </c>
      <c r="B6024" s="3"/>
      <c r="C6024" s="3" t="s">
        <v>8305</v>
      </c>
      <c r="D6024" s="3" t="s">
        <v>18</v>
      </c>
      <c r="E6024" s="3" t="s">
        <v>8310</v>
      </c>
      <c r="F6024" s="3">
        <v>0</v>
      </c>
      <c r="G6024" s="4">
        <v>337</v>
      </c>
      <c r="H6024" s="4">
        <v>0</v>
      </c>
      <c r="I6024" s="4">
        <v>57</v>
      </c>
      <c r="J6024" s="4">
        <v>0</v>
      </c>
      <c r="K6024" s="4"/>
      <c r="L6024" s="4"/>
      <c r="M6024" s="3">
        <v>0</v>
      </c>
      <c r="N6024" s="3"/>
      <c r="O6024" s="3"/>
    </row>
    <row r="6025" spans="1:15" ht="15" customHeight="1" x14ac:dyDescent="0.35">
      <c r="A6025" s="3" t="s">
        <v>8311</v>
      </c>
      <c r="B6025" s="3"/>
      <c r="C6025" s="3" t="s">
        <v>8312</v>
      </c>
      <c r="D6025" s="3" t="s">
        <v>16</v>
      </c>
      <c r="E6025" s="3" t="s">
        <v>8313</v>
      </c>
      <c r="F6025" s="3">
        <v>0</v>
      </c>
      <c r="G6025" s="4">
        <v>337</v>
      </c>
      <c r="H6025" s="4">
        <v>0</v>
      </c>
      <c r="I6025" s="4">
        <v>57</v>
      </c>
      <c r="J6025" s="4">
        <v>0</v>
      </c>
      <c r="K6025" s="4"/>
      <c r="L6025" s="4"/>
      <c r="M6025" s="3">
        <v>0</v>
      </c>
      <c r="N6025" s="3"/>
      <c r="O6025" s="3"/>
    </row>
    <row r="6026" spans="1:15" ht="15" customHeight="1" x14ac:dyDescent="0.35">
      <c r="A6026" s="3" t="s">
        <v>8314</v>
      </c>
      <c r="B6026" s="3"/>
      <c r="C6026" s="3" t="s">
        <v>8312</v>
      </c>
      <c r="D6026" s="3" t="s">
        <v>17</v>
      </c>
      <c r="E6026" s="3" t="s">
        <v>8315</v>
      </c>
      <c r="F6026" s="3">
        <v>0</v>
      </c>
      <c r="G6026" s="4">
        <v>337</v>
      </c>
      <c r="H6026" s="4">
        <v>0</v>
      </c>
      <c r="I6026" s="4">
        <v>57</v>
      </c>
      <c r="J6026" s="4">
        <v>0</v>
      </c>
      <c r="K6026" s="4"/>
      <c r="L6026" s="4"/>
      <c r="M6026" s="3">
        <v>0</v>
      </c>
      <c r="N6026" s="3"/>
      <c r="O6026" s="3"/>
    </row>
    <row r="6027" spans="1:15" ht="15" customHeight="1" x14ac:dyDescent="0.35">
      <c r="A6027" s="3" t="s">
        <v>2257</v>
      </c>
      <c r="B6027" s="3"/>
      <c r="C6027" s="3" t="s">
        <v>8312</v>
      </c>
      <c r="D6027" s="3" t="s">
        <v>18</v>
      </c>
      <c r="E6027" s="3" t="s">
        <v>2258</v>
      </c>
      <c r="F6027" s="3">
        <v>0</v>
      </c>
      <c r="G6027" s="4">
        <v>337</v>
      </c>
      <c r="H6027" s="4">
        <v>0</v>
      </c>
      <c r="I6027" s="4">
        <v>57</v>
      </c>
      <c r="J6027" s="4">
        <v>0</v>
      </c>
      <c r="K6027" s="4"/>
      <c r="L6027" s="4"/>
      <c r="M6027" s="3">
        <v>0</v>
      </c>
      <c r="N6027" s="3"/>
      <c r="O6027" s="3"/>
    </row>
    <row r="6028" spans="1:15" ht="15" customHeight="1" x14ac:dyDescent="0.35">
      <c r="A6028" s="3" t="s">
        <v>8316</v>
      </c>
      <c r="B6028" s="3"/>
      <c r="C6028" s="3" t="s">
        <v>8317</v>
      </c>
      <c r="D6028" s="3" t="s">
        <v>16</v>
      </c>
      <c r="E6028" s="3" t="s">
        <v>8318</v>
      </c>
      <c r="F6028" s="3">
        <v>0</v>
      </c>
      <c r="G6028" s="4">
        <v>337</v>
      </c>
      <c r="H6028" s="4">
        <v>0</v>
      </c>
      <c r="I6028" s="4">
        <v>57</v>
      </c>
      <c r="J6028" s="4">
        <v>0</v>
      </c>
      <c r="K6028" s="4"/>
      <c r="L6028" s="4"/>
      <c r="M6028" s="3">
        <v>0</v>
      </c>
      <c r="N6028" s="3"/>
      <c r="O6028" s="3"/>
    </row>
    <row r="6029" spans="1:15" ht="15" customHeight="1" x14ac:dyDescent="0.35">
      <c r="A6029" s="3" t="s">
        <v>8319</v>
      </c>
      <c r="B6029" s="3"/>
      <c r="C6029" s="3" t="s">
        <v>8317</v>
      </c>
      <c r="D6029" s="3" t="s">
        <v>17</v>
      </c>
      <c r="E6029" s="3" t="s">
        <v>8320</v>
      </c>
      <c r="F6029" s="3">
        <v>0</v>
      </c>
      <c r="G6029" s="4">
        <v>337</v>
      </c>
      <c r="H6029" s="4">
        <v>0</v>
      </c>
      <c r="I6029" s="4">
        <v>57</v>
      </c>
      <c r="J6029" s="4">
        <v>0</v>
      </c>
      <c r="K6029" s="4"/>
      <c r="L6029" s="4"/>
      <c r="M6029" s="3">
        <v>0</v>
      </c>
      <c r="N6029" s="3"/>
      <c r="O6029" s="3"/>
    </row>
    <row r="6030" spans="1:15" ht="15" customHeight="1" x14ac:dyDescent="0.35">
      <c r="A6030" s="3" t="s">
        <v>2313</v>
      </c>
      <c r="B6030" s="3"/>
      <c r="C6030" s="3" t="s">
        <v>8317</v>
      </c>
      <c r="D6030" s="3" t="s">
        <v>18</v>
      </c>
      <c r="E6030" s="3" t="s">
        <v>2314</v>
      </c>
      <c r="F6030" s="3">
        <v>2</v>
      </c>
      <c r="G6030" s="4">
        <v>337</v>
      </c>
      <c r="H6030" s="4">
        <v>674</v>
      </c>
      <c r="I6030" s="4">
        <v>57</v>
      </c>
      <c r="J6030" s="4">
        <v>114</v>
      </c>
      <c r="K6030" s="4"/>
      <c r="L6030" s="4"/>
      <c r="M6030" s="3">
        <v>0</v>
      </c>
      <c r="N6030" s="3"/>
      <c r="O6030" s="3"/>
    </row>
    <row r="6031" spans="1:15" ht="15" customHeight="1" x14ac:dyDescent="0.35">
      <c r="A6031" s="3" t="s">
        <v>8321</v>
      </c>
      <c r="B6031" s="3"/>
      <c r="C6031" s="3" t="s">
        <v>8322</v>
      </c>
      <c r="D6031" s="3" t="s">
        <v>16</v>
      </c>
      <c r="E6031" s="3" t="s">
        <v>8323</v>
      </c>
      <c r="F6031" s="3">
        <v>0</v>
      </c>
      <c r="G6031" s="4">
        <v>337</v>
      </c>
      <c r="H6031" s="4">
        <v>0</v>
      </c>
      <c r="I6031" s="4">
        <v>57</v>
      </c>
      <c r="J6031" s="4">
        <v>0</v>
      </c>
      <c r="K6031" s="4"/>
      <c r="L6031" s="4"/>
      <c r="M6031" s="3">
        <v>0</v>
      </c>
      <c r="N6031" s="3"/>
      <c r="O6031" s="3"/>
    </row>
    <row r="6032" spans="1:15" ht="15" customHeight="1" x14ac:dyDescent="0.35">
      <c r="A6032" s="3" t="s">
        <v>8324</v>
      </c>
      <c r="B6032" s="3"/>
      <c r="C6032" s="3" t="s">
        <v>8322</v>
      </c>
      <c r="D6032" s="3" t="s">
        <v>17</v>
      </c>
      <c r="E6032" s="3" t="s">
        <v>8325</v>
      </c>
      <c r="F6032" s="3">
        <v>0</v>
      </c>
      <c r="G6032" s="4">
        <v>337</v>
      </c>
      <c r="H6032" s="4">
        <v>0</v>
      </c>
      <c r="I6032" s="4">
        <v>57</v>
      </c>
      <c r="J6032" s="4">
        <v>0</v>
      </c>
      <c r="K6032" s="4"/>
      <c r="L6032" s="4"/>
      <c r="M6032" s="3">
        <v>0</v>
      </c>
      <c r="N6032" s="3"/>
      <c r="O6032" s="3"/>
    </row>
    <row r="6033" spans="1:15" ht="15" customHeight="1" x14ac:dyDescent="0.35">
      <c r="A6033" s="3" t="s">
        <v>8326</v>
      </c>
      <c r="B6033" s="3"/>
      <c r="C6033" s="3" t="s">
        <v>8322</v>
      </c>
      <c r="D6033" s="3" t="s">
        <v>18</v>
      </c>
      <c r="E6033" s="3" t="s">
        <v>8327</v>
      </c>
      <c r="F6033" s="3">
        <v>1</v>
      </c>
      <c r="G6033" s="4">
        <v>337</v>
      </c>
      <c r="H6033" s="4">
        <v>337</v>
      </c>
      <c r="I6033" s="4">
        <v>57</v>
      </c>
      <c r="J6033" s="4">
        <v>57</v>
      </c>
      <c r="K6033" s="4"/>
      <c r="L6033" s="4"/>
      <c r="M6033" s="3">
        <v>0</v>
      </c>
      <c r="N6033" s="3"/>
      <c r="O6033" s="3"/>
    </row>
    <row r="6034" spans="1:15" ht="15" customHeight="1" x14ac:dyDescent="0.35">
      <c r="A6034" s="3" t="s">
        <v>8328</v>
      </c>
      <c r="B6034" s="3"/>
      <c r="C6034" s="3" t="s">
        <v>8329</v>
      </c>
      <c r="D6034" s="3" t="s">
        <v>16</v>
      </c>
      <c r="E6034" s="3" t="s">
        <v>8330</v>
      </c>
      <c r="F6034" s="3">
        <v>0</v>
      </c>
      <c r="G6034" s="4">
        <v>197</v>
      </c>
      <c r="H6034" s="4">
        <v>0</v>
      </c>
      <c r="I6034" s="4">
        <v>57</v>
      </c>
      <c r="J6034" s="4">
        <v>0</v>
      </c>
      <c r="K6034" s="4"/>
      <c r="L6034" s="4"/>
      <c r="M6034" s="3">
        <v>0</v>
      </c>
      <c r="N6034" s="3"/>
      <c r="O6034" s="3"/>
    </row>
    <row r="6035" spans="1:15" ht="15" customHeight="1" x14ac:dyDescent="0.35">
      <c r="A6035" s="3" t="s">
        <v>8331</v>
      </c>
      <c r="B6035" s="3"/>
      <c r="C6035" s="3" t="s">
        <v>8329</v>
      </c>
      <c r="D6035" s="3" t="s">
        <v>17</v>
      </c>
      <c r="E6035" s="3" t="s">
        <v>8332</v>
      </c>
      <c r="F6035" s="3">
        <v>1</v>
      </c>
      <c r="G6035" s="4">
        <v>197</v>
      </c>
      <c r="H6035" s="4">
        <v>197</v>
      </c>
      <c r="I6035" s="4">
        <v>57</v>
      </c>
      <c r="J6035" s="4">
        <v>57</v>
      </c>
      <c r="K6035" s="4"/>
      <c r="L6035" s="4"/>
      <c r="M6035" s="3">
        <v>0</v>
      </c>
      <c r="N6035" s="3"/>
      <c r="O6035" s="3"/>
    </row>
    <row r="6036" spans="1:15" ht="15" customHeight="1" x14ac:dyDescent="0.35">
      <c r="A6036" s="3" t="s">
        <v>8333</v>
      </c>
      <c r="B6036" s="3"/>
      <c r="C6036" s="3" t="s">
        <v>8329</v>
      </c>
      <c r="D6036" s="3" t="s">
        <v>18</v>
      </c>
      <c r="E6036" s="3" t="s">
        <v>8334</v>
      </c>
      <c r="F6036" s="3">
        <v>-1</v>
      </c>
      <c r="G6036" s="4">
        <v>197</v>
      </c>
      <c r="H6036" s="4">
        <v>-197</v>
      </c>
      <c r="I6036" s="4">
        <v>57</v>
      </c>
      <c r="J6036" s="4">
        <v>-57</v>
      </c>
      <c r="K6036" s="4"/>
      <c r="L6036" s="4"/>
      <c r="M6036" s="3">
        <v>0</v>
      </c>
      <c r="N6036" s="3"/>
      <c r="O6036" s="3"/>
    </row>
    <row r="6037" spans="1:15" ht="15" customHeight="1" x14ac:dyDescent="0.35">
      <c r="A6037" s="3" t="s">
        <v>8335</v>
      </c>
      <c r="B6037" s="3"/>
      <c r="C6037" s="3"/>
      <c r="D6037" s="3"/>
      <c r="E6037" s="3" t="s">
        <v>8217</v>
      </c>
      <c r="F6037" s="3">
        <v>0</v>
      </c>
      <c r="G6037" s="4">
        <v>337</v>
      </c>
      <c r="H6037" s="4">
        <v>0</v>
      </c>
      <c r="I6037" s="4">
        <v>57</v>
      </c>
      <c r="J6037" s="4">
        <v>0</v>
      </c>
      <c r="K6037" s="4"/>
      <c r="L6037" s="4"/>
      <c r="M6037" s="3">
        <v>0</v>
      </c>
      <c r="N6037" s="3"/>
      <c r="O6037" s="3"/>
    </row>
    <row r="6038" spans="1:15" ht="15" customHeight="1" x14ac:dyDescent="0.35">
      <c r="A6038" s="3" t="s">
        <v>8336</v>
      </c>
      <c r="B6038" s="3"/>
      <c r="C6038" s="3"/>
      <c r="D6038" s="3"/>
      <c r="E6038" s="3" t="s">
        <v>8230</v>
      </c>
      <c r="F6038" s="3">
        <v>0</v>
      </c>
      <c r="G6038" s="4">
        <v>141</v>
      </c>
      <c r="H6038" s="4">
        <v>0</v>
      </c>
      <c r="I6038" s="4">
        <v>57</v>
      </c>
      <c r="J6038" s="4">
        <v>0</v>
      </c>
      <c r="K6038" s="4"/>
      <c r="L6038" s="4"/>
      <c r="M6038" s="3">
        <v>0</v>
      </c>
      <c r="N6038" s="3"/>
      <c r="O6038" s="3"/>
    </row>
    <row r="6039" spans="1:15" ht="15" customHeight="1" x14ac:dyDescent="0.35">
      <c r="A6039" s="3" t="s">
        <v>8337</v>
      </c>
      <c r="B6039" s="3"/>
      <c r="C6039" s="3"/>
      <c r="D6039" s="3"/>
      <c r="E6039" s="3" t="s">
        <v>8239</v>
      </c>
      <c r="F6039" s="3">
        <v>0</v>
      </c>
      <c r="G6039" s="4">
        <v>337</v>
      </c>
      <c r="H6039" s="4">
        <v>0</v>
      </c>
      <c r="I6039" s="4">
        <v>57</v>
      </c>
      <c r="J6039" s="4">
        <v>0</v>
      </c>
      <c r="K6039" s="4"/>
      <c r="L6039" s="4"/>
      <c r="M6039" s="3">
        <v>0</v>
      </c>
      <c r="N6039" s="3"/>
      <c r="O6039" s="3"/>
    </row>
    <row r="6040" spans="1:15" ht="15" customHeight="1" x14ac:dyDescent="0.35">
      <c r="A6040" s="3" t="s">
        <v>8338</v>
      </c>
      <c r="B6040" s="3"/>
      <c r="C6040" s="3"/>
      <c r="D6040" s="3"/>
      <c r="E6040" s="3" t="s">
        <v>8250</v>
      </c>
      <c r="F6040" s="3">
        <v>0</v>
      </c>
      <c r="G6040" s="4">
        <v>337</v>
      </c>
      <c r="H6040" s="4">
        <v>0</v>
      </c>
      <c r="I6040" s="4">
        <v>57</v>
      </c>
      <c r="J6040" s="4">
        <v>0</v>
      </c>
      <c r="K6040" s="4"/>
      <c r="L6040" s="4"/>
      <c r="M6040" s="3">
        <v>0</v>
      </c>
      <c r="N6040" s="3"/>
      <c r="O6040" s="3"/>
    </row>
    <row r="6041" spans="1:15" ht="15" customHeight="1" x14ac:dyDescent="0.35">
      <c r="A6041" s="3" t="s">
        <v>8339</v>
      </c>
      <c r="B6041" s="3"/>
      <c r="C6041" s="3"/>
      <c r="D6041" s="3"/>
      <c r="E6041" s="3" t="s">
        <v>8256</v>
      </c>
      <c r="F6041" s="3">
        <v>0</v>
      </c>
      <c r="G6041" s="4">
        <v>337</v>
      </c>
      <c r="H6041" s="4">
        <v>0</v>
      </c>
      <c r="I6041" s="4">
        <v>57</v>
      </c>
      <c r="J6041" s="4">
        <v>0</v>
      </c>
      <c r="K6041" s="4"/>
      <c r="L6041" s="4"/>
      <c r="M6041" s="3">
        <v>0</v>
      </c>
      <c r="N6041" s="3"/>
      <c r="O6041" s="3"/>
    </row>
    <row r="6042" spans="1:15" ht="15" customHeight="1" x14ac:dyDescent="0.35">
      <c r="A6042" s="3" t="s">
        <v>8340</v>
      </c>
      <c r="B6042" s="3"/>
      <c r="C6042" s="3"/>
      <c r="D6042" s="3"/>
      <c r="E6042" s="3" t="s">
        <v>8260</v>
      </c>
      <c r="F6042" s="3">
        <v>0</v>
      </c>
      <c r="G6042" s="4">
        <v>337</v>
      </c>
      <c r="H6042" s="4">
        <v>0</v>
      </c>
      <c r="I6042" s="4">
        <v>57</v>
      </c>
      <c r="J6042" s="4">
        <v>0</v>
      </c>
      <c r="K6042" s="4"/>
      <c r="L6042" s="4"/>
      <c r="M6042" s="3">
        <v>0</v>
      </c>
      <c r="N6042" s="3"/>
      <c r="O6042" s="3"/>
    </row>
    <row r="6043" spans="1:15" ht="15" customHeight="1" x14ac:dyDescent="0.35">
      <c r="A6043" s="3" t="s">
        <v>8341</v>
      </c>
      <c r="B6043" s="3"/>
      <c r="C6043" s="3"/>
      <c r="D6043" s="3"/>
      <c r="E6043" s="3" t="s">
        <v>8267</v>
      </c>
      <c r="F6043" s="3">
        <v>0</v>
      </c>
      <c r="G6043" s="4">
        <v>337</v>
      </c>
      <c r="H6043" s="4">
        <v>0</v>
      </c>
      <c r="I6043" s="4">
        <v>57</v>
      </c>
      <c r="J6043" s="4">
        <v>0</v>
      </c>
      <c r="K6043" s="4"/>
      <c r="L6043" s="4"/>
      <c r="M6043" s="3">
        <v>0</v>
      </c>
      <c r="N6043" s="3"/>
      <c r="O6043" s="3"/>
    </row>
    <row r="6044" spans="1:15" ht="15" customHeight="1" x14ac:dyDescent="0.35">
      <c r="A6044" s="3" t="s">
        <v>8342</v>
      </c>
      <c r="B6044" s="3"/>
      <c r="C6044" s="3"/>
      <c r="D6044" s="3"/>
      <c r="E6044" s="3" t="s">
        <v>8272</v>
      </c>
      <c r="F6044" s="3">
        <v>0</v>
      </c>
      <c r="G6044" s="4">
        <v>337</v>
      </c>
      <c r="H6044" s="4">
        <v>0</v>
      </c>
      <c r="I6044" s="4">
        <v>57</v>
      </c>
      <c r="J6044" s="4">
        <v>0</v>
      </c>
      <c r="K6044" s="4"/>
      <c r="L6044" s="4"/>
      <c r="M6044" s="3">
        <v>0</v>
      </c>
      <c r="N6044" s="3"/>
      <c r="O6044" s="3"/>
    </row>
    <row r="6045" spans="1:15" ht="15" customHeight="1" x14ac:dyDescent="0.35">
      <c r="A6045" s="3" t="s">
        <v>8343</v>
      </c>
      <c r="B6045" s="3"/>
      <c r="C6045" s="3"/>
      <c r="D6045" s="3"/>
      <c r="E6045" s="3" t="s">
        <v>8279</v>
      </c>
      <c r="F6045" s="3">
        <v>0</v>
      </c>
      <c r="G6045" s="4">
        <v>337</v>
      </c>
      <c r="H6045" s="4">
        <v>0</v>
      </c>
      <c r="I6045" s="4">
        <v>57</v>
      </c>
      <c r="J6045" s="4">
        <v>0</v>
      </c>
      <c r="K6045" s="4"/>
      <c r="L6045" s="4"/>
      <c r="M6045" s="3">
        <v>0</v>
      </c>
      <c r="N6045" s="3"/>
      <c r="O6045" s="3"/>
    </row>
    <row r="6046" spans="1:15" ht="15" customHeight="1" x14ac:dyDescent="0.35">
      <c r="A6046" s="3" t="s">
        <v>8344</v>
      </c>
      <c r="B6046" s="3"/>
      <c r="C6046" s="3"/>
      <c r="D6046" s="3"/>
      <c r="E6046" s="3" t="s">
        <v>8283</v>
      </c>
      <c r="F6046" s="3">
        <v>0</v>
      </c>
      <c r="G6046" s="4">
        <v>337</v>
      </c>
      <c r="H6046" s="4">
        <v>0</v>
      </c>
      <c r="I6046" s="4">
        <v>57</v>
      </c>
      <c r="J6046" s="4">
        <v>0</v>
      </c>
      <c r="K6046" s="4"/>
      <c r="L6046" s="4"/>
      <c r="M6046" s="3">
        <v>0</v>
      </c>
      <c r="N6046" s="3"/>
      <c r="O6046" s="3"/>
    </row>
    <row r="6047" spans="1:15" ht="15" customHeight="1" x14ac:dyDescent="0.35">
      <c r="A6047" s="3" t="s">
        <v>8345</v>
      </c>
      <c r="B6047" s="3"/>
      <c r="C6047" s="3"/>
      <c r="D6047" s="3"/>
      <c r="E6047" s="3" t="s">
        <v>8289</v>
      </c>
      <c r="F6047" s="3">
        <v>0</v>
      </c>
      <c r="G6047" s="4">
        <v>337</v>
      </c>
      <c r="H6047" s="4">
        <v>0</v>
      </c>
      <c r="I6047" s="4">
        <v>57</v>
      </c>
      <c r="J6047" s="4">
        <v>0</v>
      </c>
      <c r="K6047" s="4"/>
      <c r="L6047" s="4"/>
      <c r="M6047" s="3">
        <v>0</v>
      </c>
      <c r="N6047" s="3"/>
      <c r="O6047" s="3"/>
    </row>
    <row r="6048" spans="1:15" ht="15" customHeight="1" x14ac:dyDescent="0.35">
      <c r="A6048" s="3" t="s">
        <v>8346</v>
      </c>
      <c r="B6048" s="3"/>
      <c r="C6048" s="3"/>
      <c r="D6048" s="3"/>
      <c r="E6048" s="3" t="s">
        <v>8296</v>
      </c>
      <c r="F6048" s="3">
        <v>0</v>
      </c>
      <c r="G6048" s="4">
        <v>197</v>
      </c>
      <c r="H6048" s="4">
        <v>0</v>
      </c>
      <c r="I6048" s="4">
        <v>57</v>
      </c>
      <c r="J6048" s="4">
        <v>0</v>
      </c>
      <c r="K6048" s="4"/>
      <c r="L6048" s="4"/>
      <c r="M6048" s="3">
        <v>0</v>
      </c>
      <c r="N6048" s="3"/>
      <c r="O6048" s="3"/>
    </row>
    <row r="6049" spans="1:15" ht="15" customHeight="1" x14ac:dyDescent="0.35">
      <c r="A6049" s="3" t="s">
        <v>8347</v>
      </c>
      <c r="B6049" s="3"/>
      <c r="C6049" s="3"/>
      <c r="D6049" s="3"/>
      <c r="E6049" s="3" t="s">
        <v>8305</v>
      </c>
      <c r="F6049" s="3">
        <v>0</v>
      </c>
      <c r="G6049" s="4">
        <v>337</v>
      </c>
      <c r="H6049" s="4">
        <v>0</v>
      </c>
      <c r="I6049" s="4">
        <v>57</v>
      </c>
      <c r="J6049" s="4">
        <v>0</v>
      </c>
      <c r="K6049" s="4"/>
      <c r="L6049" s="4"/>
      <c r="M6049" s="3">
        <v>0</v>
      </c>
      <c r="N6049" s="3"/>
      <c r="O6049" s="3"/>
    </row>
    <row r="6050" spans="1:15" ht="15" customHeight="1" x14ac:dyDescent="0.35">
      <c r="A6050" s="3" t="s">
        <v>8348</v>
      </c>
      <c r="B6050" s="3"/>
      <c r="C6050" s="3"/>
      <c r="D6050" s="3"/>
      <c r="E6050" s="3" t="s">
        <v>8312</v>
      </c>
      <c r="F6050" s="3">
        <v>0</v>
      </c>
      <c r="G6050" s="4">
        <v>337</v>
      </c>
      <c r="H6050" s="4">
        <v>0</v>
      </c>
      <c r="I6050" s="4">
        <v>57</v>
      </c>
      <c r="J6050" s="4">
        <v>0</v>
      </c>
      <c r="K6050" s="4"/>
      <c r="L6050" s="4"/>
      <c r="M6050" s="3">
        <v>0</v>
      </c>
      <c r="N6050" s="3"/>
      <c r="O6050" s="3"/>
    </row>
    <row r="6051" spans="1:15" ht="15" customHeight="1" x14ac:dyDescent="0.35">
      <c r="A6051" s="3" t="s">
        <v>8349</v>
      </c>
      <c r="B6051" s="3"/>
      <c r="C6051" s="3"/>
      <c r="D6051" s="3"/>
      <c r="E6051" s="3" t="s">
        <v>8317</v>
      </c>
      <c r="F6051" s="3">
        <v>0</v>
      </c>
      <c r="G6051" s="4">
        <v>337</v>
      </c>
      <c r="H6051" s="4">
        <v>0</v>
      </c>
      <c r="I6051" s="4">
        <v>57</v>
      </c>
      <c r="J6051" s="4">
        <v>0</v>
      </c>
      <c r="K6051" s="4"/>
      <c r="L6051" s="4"/>
      <c r="M6051" s="3">
        <v>0</v>
      </c>
      <c r="N6051" s="3"/>
      <c r="O6051" s="3"/>
    </row>
    <row r="6052" spans="1:15" ht="15" customHeight="1" x14ac:dyDescent="0.35">
      <c r="A6052" s="3" t="s">
        <v>8350</v>
      </c>
      <c r="B6052" s="3"/>
      <c r="C6052" s="3"/>
      <c r="D6052" s="3"/>
      <c r="E6052" s="3" t="s">
        <v>8322</v>
      </c>
      <c r="F6052" s="3">
        <v>0</v>
      </c>
      <c r="G6052" s="4">
        <v>337</v>
      </c>
      <c r="H6052" s="4">
        <v>0</v>
      </c>
      <c r="I6052" s="4">
        <v>57</v>
      </c>
      <c r="J6052" s="4">
        <v>0</v>
      </c>
      <c r="K6052" s="4"/>
      <c r="L6052" s="4"/>
      <c r="M6052" s="3">
        <v>0</v>
      </c>
      <c r="N6052" s="3"/>
      <c r="O6052" s="3"/>
    </row>
    <row r="6053" spans="1:15" ht="15" customHeight="1" x14ac:dyDescent="0.35">
      <c r="A6053" s="3" t="s">
        <v>8351</v>
      </c>
      <c r="B6053" s="3"/>
      <c r="C6053" s="3"/>
      <c r="D6053" s="3"/>
      <c r="E6053" s="3" t="s">
        <v>8329</v>
      </c>
      <c r="F6053" s="3">
        <v>0</v>
      </c>
      <c r="G6053" s="4">
        <v>197</v>
      </c>
      <c r="H6053" s="4">
        <v>0</v>
      </c>
      <c r="I6053" s="4">
        <v>57</v>
      </c>
      <c r="J6053" s="4">
        <v>0</v>
      </c>
      <c r="K6053" s="4"/>
      <c r="L6053" s="4"/>
      <c r="M6053" s="3">
        <v>0</v>
      </c>
      <c r="N6053" s="3"/>
      <c r="O6053" s="3"/>
    </row>
    <row r="6054" spans="1:15" ht="15" customHeight="1" x14ac:dyDescent="0.35">
      <c r="A6054" s="3" t="s">
        <v>8352</v>
      </c>
      <c r="B6054" s="3"/>
      <c r="C6054" s="3" t="s">
        <v>8353</v>
      </c>
      <c r="D6054" s="3" t="s">
        <v>16</v>
      </c>
      <c r="E6054" s="3" t="s">
        <v>8354</v>
      </c>
      <c r="F6054" s="3">
        <v>0</v>
      </c>
      <c r="G6054" s="4">
        <v>337</v>
      </c>
      <c r="H6054" s="4">
        <v>0</v>
      </c>
      <c r="I6054" s="4">
        <v>57</v>
      </c>
      <c r="J6054" s="4">
        <v>0</v>
      </c>
      <c r="K6054" s="4"/>
      <c r="L6054" s="4"/>
      <c r="M6054" s="3">
        <v>0</v>
      </c>
      <c r="N6054" s="3"/>
      <c r="O6054" s="3"/>
    </row>
    <row r="6055" spans="1:15" ht="15" customHeight="1" x14ac:dyDescent="0.35">
      <c r="A6055" s="3" t="s">
        <v>8355</v>
      </c>
      <c r="B6055" s="3"/>
      <c r="C6055" s="3" t="s">
        <v>8353</v>
      </c>
      <c r="D6055" s="3" t="s">
        <v>17</v>
      </c>
      <c r="E6055" s="3" t="s">
        <v>8356</v>
      </c>
      <c r="F6055" s="3">
        <v>0</v>
      </c>
      <c r="G6055" s="4">
        <v>337</v>
      </c>
      <c r="H6055" s="4">
        <v>0</v>
      </c>
      <c r="I6055" s="4">
        <v>57</v>
      </c>
      <c r="J6055" s="4">
        <v>0</v>
      </c>
      <c r="K6055" s="4"/>
      <c r="L6055" s="4"/>
      <c r="M6055" s="3">
        <v>0</v>
      </c>
      <c r="N6055" s="3"/>
      <c r="O6055" s="3"/>
    </row>
    <row r="6056" spans="1:15" ht="15" customHeight="1" x14ac:dyDescent="0.35">
      <c r="A6056" s="3" t="s">
        <v>8357</v>
      </c>
      <c r="B6056" s="3"/>
      <c r="C6056" s="3" t="s">
        <v>8353</v>
      </c>
      <c r="D6056" s="3" t="s">
        <v>18</v>
      </c>
      <c r="E6056" s="3" t="s">
        <v>8358</v>
      </c>
      <c r="F6056" s="3">
        <v>0</v>
      </c>
      <c r="G6056" s="4">
        <v>337</v>
      </c>
      <c r="H6056" s="4">
        <v>0</v>
      </c>
      <c r="I6056" s="4">
        <v>57</v>
      </c>
      <c r="J6056" s="4">
        <v>0</v>
      </c>
      <c r="K6056" s="4"/>
      <c r="L6056" s="4"/>
      <c r="M6056" s="3">
        <v>0</v>
      </c>
      <c r="N6056" s="3"/>
      <c r="O6056" s="3"/>
    </row>
    <row r="6057" spans="1:15" ht="15" customHeight="1" x14ac:dyDescent="0.35">
      <c r="A6057" s="3" t="s">
        <v>8359</v>
      </c>
      <c r="B6057" s="3"/>
      <c r="C6057" s="3" t="s">
        <v>8360</v>
      </c>
      <c r="D6057" s="3" t="s">
        <v>16</v>
      </c>
      <c r="E6057" s="3" t="s">
        <v>8361</v>
      </c>
      <c r="F6057" s="3">
        <v>0</v>
      </c>
      <c r="G6057" s="4">
        <v>337</v>
      </c>
      <c r="H6057" s="4">
        <v>0</v>
      </c>
      <c r="I6057" s="4">
        <v>57</v>
      </c>
      <c r="J6057" s="4">
        <v>0</v>
      </c>
      <c r="K6057" s="4"/>
      <c r="L6057" s="4"/>
      <c r="M6057" s="3">
        <v>0</v>
      </c>
      <c r="N6057" s="3"/>
      <c r="O6057" s="3"/>
    </row>
    <row r="6058" spans="1:15" ht="15" customHeight="1" x14ac:dyDescent="0.35">
      <c r="A6058" s="3" t="s">
        <v>8362</v>
      </c>
      <c r="B6058" s="3"/>
      <c r="C6058" s="3" t="s">
        <v>8360</v>
      </c>
      <c r="D6058" s="3" t="s">
        <v>17</v>
      </c>
      <c r="E6058" s="3" t="s">
        <v>8363</v>
      </c>
      <c r="F6058" s="3">
        <v>0</v>
      </c>
      <c r="G6058" s="4">
        <v>337</v>
      </c>
      <c r="H6058" s="4">
        <v>0</v>
      </c>
      <c r="I6058" s="4">
        <v>57</v>
      </c>
      <c r="J6058" s="4">
        <v>0</v>
      </c>
      <c r="K6058" s="4"/>
      <c r="L6058" s="4"/>
      <c r="M6058" s="3">
        <v>0</v>
      </c>
      <c r="N6058" s="3"/>
      <c r="O6058" s="3"/>
    </row>
    <row r="6059" spans="1:15" ht="15" customHeight="1" x14ac:dyDescent="0.35">
      <c r="A6059" s="3" t="s">
        <v>8364</v>
      </c>
      <c r="B6059" s="3"/>
      <c r="C6059" s="3" t="s">
        <v>8360</v>
      </c>
      <c r="D6059" s="3" t="s">
        <v>18</v>
      </c>
      <c r="E6059" s="3" t="s">
        <v>8365</v>
      </c>
      <c r="F6059" s="3">
        <v>0</v>
      </c>
      <c r="G6059" s="4">
        <v>337</v>
      </c>
      <c r="H6059" s="4">
        <v>0</v>
      </c>
      <c r="I6059" s="4">
        <v>57</v>
      </c>
      <c r="J6059" s="4">
        <v>0</v>
      </c>
      <c r="K6059" s="4"/>
      <c r="L6059" s="4"/>
      <c r="M6059" s="3">
        <v>0</v>
      </c>
      <c r="N6059" s="3"/>
      <c r="O6059" s="3"/>
    </row>
    <row r="6060" spans="1:15" ht="15" customHeight="1" x14ac:dyDescent="0.35">
      <c r="A6060" s="3" t="s">
        <v>8366</v>
      </c>
      <c r="B6060" s="3"/>
      <c r="C6060" s="3" t="s">
        <v>8367</v>
      </c>
      <c r="D6060" s="3" t="s">
        <v>16</v>
      </c>
      <c r="E6060" s="3" t="s">
        <v>8368</v>
      </c>
      <c r="F6060" s="3">
        <v>0</v>
      </c>
      <c r="G6060" s="4">
        <v>337</v>
      </c>
      <c r="H6060" s="4">
        <v>0</v>
      </c>
      <c r="I6060" s="4">
        <v>57</v>
      </c>
      <c r="J6060" s="4">
        <v>0</v>
      </c>
      <c r="K6060" s="4"/>
      <c r="L6060" s="4"/>
      <c r="M6060" s="3">
        <v>0</v>
      </c>
      <c r="N6060" s="3"/>
      <c r="O6060" s="3"/>
    </row>
    <row r="6061" spans="1:15" ht="15" customHeight="1" x14ac:dyDescent="0.35">
      <c r="A6061" s="3" t="s">
        <v>8369</v>
      </c>
      <c r="B6061" s="3"/>
      <c r="C6061" s="3" t="s">
        <v>8367</v>
      </c>
      <c r="D6061" s="3" t="s">
        <v>17</v>
      </c>
      <c r="E6061" s="3" t="s">
        <v>8370</v>
      </c>
      <c r="F6061" s="3">
        <v>0</v>
      </c>
      <c r="G6061" s="4">
        <v>337</v>
      </c>
      <c r="H6061" s="4">
        <v>0</v>
      </c>
      <c r="I6061" s="4">
        <v>57</v>
      </c>
      <c r="J6061" s="4">
        <v>0</v>
      </c>
      <c r="K6061" s="4"/>
      <c r="L6061" s="4"/>
      <c r="M6061" s="3">
        <v>0</v>
      </c>
      <c r="N6061" s="3"/>
      <c r="O6061" s="3"/>
    </row>
    <row r="6062" spans="1:15" ht="15" customHeight="1" x14ac:dyDescent="0.35">
      <c r="A6062" s="3" t="s">
        <v>8371</v>
      </c>
      <c r="B6062" s="3"/>
      <c r="C6062" s="3" t="s">
        <v>8367</v>
      </c>
      <c r="D6062" s="3" t="s">
        <v>18</v>
      </c>
      <c r="E6062" s="3" t="s">
        <v>8372</v>
      </c>
      <c r="F6062" s="3">
        <v>0</v>
      </c>
      <c r="G6062" s="4">
        <v>337</v>
      </c>
      <c r="H6062" s="4">
        <v>0</v>
      </c>
      <c r="I6062" s="4">
        <v>57</v>
      </c>
      <c r="J6062" s="4">
        <v>0</v>
      </c>
      <c r="K6062" s="4"/>
      <c r="L6062" s="4"/>
      <c r="M6062" s="3">
        <v>0</v>
      </c>
      <c r="N6062" s="3"/>
      <c r="O6062" s="3"/>
    </row>
    <row r="6063" spans="1:15" ht="15" customHeight="1" x14ac:dyDescent="0.35">
      <c r="A6063" s="3" t="s">
        <v>8373</v>
      </c>
      <c r="B6063" s="3"/>
      <c r="C6063" s="3" t="s">
        <v>8374</v>
      </c>
      <c r="D6063" s="3" t="s">
        <v>16</v>
      </c>
      <c r="E6063" s="3" t="s">
        <v>8375</v>
      </c>
      <c r="F6063" s="3">
        <v>0</v>
      </c>
      <c r="G6063" s="4">
        <v>337</v>
      </c>
      <c r="H6063" s="4">
        <v>0</v>
      </c>
      <c r="I6063" s="4">
        <v>57</v>
      </c>
      <c r="J6063" s="4">
        <v>0</v>
      </c>
      <c r="K6063" s="4"/>
      <c r="L6063" s="4"/>
      <c r="M6063" s="3">
        <v>0</v>
      </c>
      <c r="N6063" s="3"/>
      <c r="O6063" s="3"/>
    </row>
    <row r="6064" spans="1:15" ht="15" customHeight="1" x14ac:dyDescent="0.35">
      <c r="A6064" s="3" t="s">
        <v>8376</v>
      </c>
      <c r="B6064" s="3"/>
      <c r="C6064" s="3" t="s">
        <v>8374</v>
      </c>
      <c r="D6064" s="3" t="s">
        <v>17</v>
      </c>
      <c r="E6064" s="3" t="s">
        <v>8377</v>
      </c>
      <c r="F6064" s="3">
        <v>0</v>
      </c>
      <c r="G6064" s="4">
        <v>337</v>
      </c>
      <c r="H6064" s="4">
        <v>0</v>
      </c>
      <c r="I6064" s="4">
        <v>57</v>
      </c>
      <c r="J6064" s="4">
        <v>0</v>
      </c>
      <c r="K6064" s="4"/>
      <c r="L6064" s="4"/>
      <c r="M6064" s="3">
        <v>0</v>
      </c>
      <c r="N6064" s="3"/>
      <c r="O6064" s="3"/>
    </row>
    <row r="6065" spans="1:15" ht="15" customHeight="1" x14ac:dyDescent="0.35">
      <c r="A6065" s="3" t="s">
        <v>2285</v>
      </c>
      <c r="B6065" s="3"/>
      <c r="C6065" s="3" t="s">
        <v>8374</v>
      </c>
      <c r="D6065" s="3" t="s">
        <v>18</v>
      </c>
      <c r="E6065" s="3" t="s">
        <v>2286</v>
      </c>
      <c r="F6065" s="3">
        <v>0</v>
      </c>
      <c r="G6065" s="4">
        <v>337</v>
      </c>
      <c r="H6065" s="4">
        <v>0</v>
      </c>
      <c r="I6065" s="4">
        <v>57</v>
      </c>
      <c r="J6065" s="4">
        <v>0</v>
      </c>
      <c r="K6065" s="4"/>
      <c r="L6065" s="4"/>
      <c r="M6065" s="3">
        <v>0</v>
      </c>
      <c r="N6065" s="3"/>
      <c r="O6065" s="3"/>
    </row>
    <row r="6066" spans="1:15" ht="15" customHeight="1" x14ac:dyDescent="0.35">
      <c r="A6066" s="3" t="s">
        <v>8378</v>
      </c>
      <c r="B6066" s="3"/>
      <c r="C6066" s="3" t="s">
        <v>8379</v>
      </c>
      <c r="D6066" s="3" t="s">
        <v>16</v>
      </c>
      <c r="E6066" s="3" t="s">
        <v>8380</v>
      </c>
      <c r="F6066" s="3">
        <v>0</v>
      </c>
      <c r="G6066" s="4">
        <v>141</v>
      </c>
      <c r="H6066" s="4">
        <v>0</v>
      </c>
      <c r="I6066" s="4">
        <v>57</v>
      </c>
      <c r="J6066" s="4">
        <v>0</v>
      </c>
      <c r="K6066" s="4"/>
      <c r="L6066" s="4"/>
      <c r="M6066" s="3">
        <v>0</v>
      </c>
      <c r="N6066" s="3"/>
      <c r="O6066" s="3"/>
    </row>
    <row r="6067" spans="1:15" ht="15" customHeight="1" x14ac:dyDescent="0.35">
      <c r="A6067" s="3" t="s">
        <v>8381</v>
      </c>
      <c r="B6067" s="3"/>
      <c r="C6067" s="3" t="s">
        <v>8379</v>
      </c>
      <c r="D6067" s="3" t="s">
        <v>17</v>
      </c>
      <c r="E6067" s="3" t="s">
        <v>8382</v>
      </c>
      <c r="F6067" s="3">
        <v>0</v>
      </c>
      <c r="G6067" s="4">
        <v>141</v>
      </c>
      <c r="H6067" s="4">
        <v>0</v>
      </c>
      <c r="I6067" s="4">
        <v>57</v>
      </c>
      <c r="J6067" s="4">
        <v>0</v>
      </c>
      <c r="K6067" s="4"/>
      <c r="L6067" s="4"/>
      <c r="M6067" s="3">
        <v>0</v>
      </c>
      <c r="N6067" s="3"/>
      <c r="O6067" s="3"/>
    </row>
    <row r="6068" spans="1:15" ht="15" customHeight="1" x14ac:dyDescent="0.35">
      <c r="A6068" s="3" t="s">
        <v>2259</v>
      </c>
      <c r="B6068" s="3"/>
      <c r="C6068" s="3" t="s">
        <v>8379</v>
      </c>
      <c r="D6068" s="3" t="s">
        <v>18</v>
      </c>
      <c r="E6068" s="3" t="s">
        <v>2260</v>
      </c>
      <c r="F6068" s="3">
        <v>0</v>
      </c>
      <c r="G6068" s="4">
        <v>141</v>
      </c>
      <c r="H6068" s="4">
        <v>0</v>
      </c>
      <c r="I6068" s="4">
        <v>57</v>
      </c>
      <c r="J6068" s="4">
        <v>0</v>
      </c>
      <c r="K6068" s="4"/>
      <c r="L6068" s="4"/>
      <c r="M6068" s="3">
        <v>0</v>
      </c>
      <c r="N6068" s="3"/>
      <c r="O6068" s="3"/>
    </row>
    <row r="6069" spans="1:15" ht="15" customHeight="1" x14ac:dyDescent="0.35">
      <c r="A6069" s="3" t="s">
        <v>8383</v>
      </c>
      <c r="B6069" s="3"/>
      <c r="C6069" s="3" t="s">
        <v>8379</v>
      </c>
      <c r="D6069" s="3" t="s">
        <v>16</v>
      </c>
      <c r="E6069" s="3" t="s">
        <v>8384</v>
      </c>
      <c r="F6069" s="3">
        <v>0</v>
      </c>
      <c r="G6069" s="4">
        <v>141</v>
      </c>
      <c r="H6069" s="4">
        <v>0</v>
      </c>
      <c r="I6069" s="4">
        <v>57</v>
      </c>
      <c r="J6069" s="4">
        <v>0</v>
      </c>
      <c r="K6069" s="4"/>
      <c r="L6069" s="4"/>
      <c r="M6069" s="3">
        <v>0</v>
      </c>
      <c r="N6069" s="3"/>
      <c r="O6069" s="3"/>
    </row>
    <row r="6070" spans="1:15" ht="15" customHeight="1" x14ac:dyDescent="0.35">
      <c r="A6070" s="3" t="s">
        <v>8385</v>
      </c>
      <c r="B6070" s="3"/>
      <c r="C6070" s="3" t="s">
        <v>8379</v>
      </c>
      <c r="D6070" s="3" t="s">
        <v>17</v>
      </c>
      <c r="E6070" s="3" t="s">
        <v>8386</v>
      </c>
      <c r="F6070" s="3">
        <v>0</v>
      </c>
      <c r="G6070" s="4">
        <v>141</v>
      </c>
      <c r="H6070" s="4">
        <v>0</v>
      </c>
      <c r="I6070" s="4">
        <v>57</v>
      </c>
      <c r="J6070" s="4">
        <v>0</v>
      </c>
      <c r="K6070" s="4"/>
      <c r="L6070" s="4"/>
      <c r="M6070" s="3">
        <v>0</v>
      </c>
      <c r="N6070" s="3"/>
      <c r="O6070" s="3"/>
    </row>
    <row r="6071" spans="1:15" ht="15" customHeight="1" x14ac:dyDescent="0.35">
      <c r="A6071" s="3" t="s">
        <v>8387</v>
      </c>
      <c r="B6071" s="3"/>
      <c r="C6071" s="3" t="s">
        <v>8379</v>
      </c>
      <c r="D6071" s="3" t="s">
        <v>18</v>
      </c>
      <c r="E6071" s="3" t="s">
        <v>8388</v>
      </c>
      <c r="F6071" s="3">
        <v>2</v>
      </c>
      <c r="G6071" s="4">
        <v>141</v>
      </c>
      <c r="H6071" s="4">
        <v>282</v>
      </c>
      <c r="I6071" s="4">
        <v>57</v>
      </c>
      <c r="J6071" s="4">
        <v>114</v>
      </c>
      <c r="K6071" s="4"/>
      <c r="L6071" s="4"/>
      <c r="M6071" s="3">
        <v>0</v>
      </c>
      <c r="N6071" s="3"/>
      <c r="O6071" s="3"/>
    </row>
    <row r="6072" spans="1:15" ht="15" customHeight="1" x14ac:dyDescent="0.35">
      <c r="A6072" s="3" t="s">
        <v>2277</v>
      </c>
      <c r="B6072" s="3"/>
      <c r="C6072" s="3" t="s">
        <v>8389</v>
      </c>
      <c r="D6072" s="3" t="s">
        <v>16</v>
      </c>
      <c r="E6072" s="3" t="s">
        <v>2278</v>
      </c>
      <c r="F6072" s="3">
        <v>0</v>
      </c>
      <c r="G6072" s="4">
        <v>197</v>
      </c>
      <c r="H6072" s="4">
        <v>0</v>
      </c>
      <c r="I6072" s="4">
        <v>57</v>
      </c>
      <c r="J6072" s="4">
        <v>0</v>
      </c>
      <c r="K6072" s="4"/>
      <c r="L6072" s="4"/>
      <c r="M6072" s="3">
        <v>0</v>
      </c>
      <c r="N6072" s="3"/>
      <c r="O6072" s="3"/>
    </row>
    <row r="6073" spans="1:15" ht="15" customHeight="1" x14ac:dyDescent="0.35">
      <c r="A6073" s="3" t="s">
        <v>8390</v>
      </c>
      <c r="B6073" s="3"/>
      <c r="C6073" s="3" t="s">
        <v>8389</v>
      </c>
      <c r="D6073" s="3" t="s">
        <v>17</v>
      </c>
      <c r="E6073" s="3" t="s">
        <v>8391</v>
      </c>
      <c r="F6073" s="3">
        <v>0</v>
      </c>
      <c r="G6073" s="4">
        <v>197</v>
      </c>
      <c r="H6073" s="4">
        <v>0</v>
      </c>
      <c r="I6073" s="4">
        <v>57</v>
      </c>
      <c r="J6073" s="4">
        <v>0</v>
      </c>
      <c r="K6073" s="4"/>
      <c r="L6073" s="4"/>
      <c r="M6073" s="3">
        <v>0</v>
      </c>
      <c r="N6073" s="3"/>
      <c r="O6073" s="3"/>
    </row>
    <row r="6074" spans="1:15" ht="15" customHeight="1" x14ac:dyDescent="0.35">
      <c r="A6074" s="3" t="s">
        <v>8392</v>
      </c>
      <c r="B6074" s="3"/>
      <c r="C6074" s="3" t="s">
        <v>8389</v>
      </c>
      <c r="D6074" s="3" t="s">
        <v>18</v>
      </c>
      <c r="E6074" s="3" t="s">
        <v>8393</v>
      </c>
      <c r="F6074" s="3">
        <v>0</v>
      </c>
      <c r="G6074" s="4">
        <v>197</v>
      </c>
      <c r="H6074" s="4">
        <v>0</v>
      </c>
      <c r="I6074" s="4">
        <v>57</v>
      </c>
      <c r="J6074" s="4">
        <v>0</v>
      </c>
      <c r="K6074" s="4"/>
      <c r="L6074" s="4"/>
      <c r="M6074" s="3">
        <v>0</v>
      </c>
      <c r="N6074" s="3"/>
      <c r="O6074" s="3"/>
    </row>
    <row r="6075" spans="1:15" ht="15" customHeight="1" x14ac:dyDescent="0.35">
      <c r="A6075" s="3" t="s">
        <v>2335</v>
      </c>
      <c r="B6075" s="3"/>
      <c r="C6075" s="3" t="s">
        <v>8394</v>
      </c>
      <c r="D6075" s="3" t="s">
        <v>16</v>
      </c>
      <c r="E6075" s="3" t="s">
        <v>2336</v>
      </c>
      <c r="F6075" s="3">
        <v>0</v>
      </c>
      <c r="G6075" s="4">
        <v>337</v>
      </c>
      <c r="H6075" s="4">
        <v>0</v>
      </c>
      <c r="I6075" s="4">
        <v>57</v>
      </c>
      <c r="J6075" s="4">
        <v>0</v>
      </c>
      <c r="K6075" s="4"/>
      <c r="L6075" s="4"/>
      <c r="M6075" s="3">
        <v>0</v>
      </c>
      <c r="N6075" s="3"/>
      <c r="O6075" s="3"/>
    </row>
    <row r="6076" spans="1:15" ht="15" customHeight="1" x14ac:dyDescent="0.35">
      <c r="A6076" s="3" t="s">
        <v>2307</v>
      </c>
      <c r="B6076" s="3"/>
      <c r="C6076" s="3" t="s">
        <v>8394</v>
      </c>
      <c r="D6076" s="3" t="s">
        <v>17</v>
      </c>
      <c r="E6076" s="3" t="s">
        <v>2308</v>
      </c>
      <c r="F6076" s="3">
        <v>0</v>
      </c>
      <c r="G6076" s="4">
        <v>337</v>
      </c>
      <c r="H6076" s="4">
        <v>0</v>
      </c>
      <c r="I6076" s="4">
        <v>57</v>
      </c>
      <c r="J6076" s="4">
        <v>0</v>
      </c>
      <c r="K6076" s="4"/>
      <c r="L6076" s="4"/>
      <c r="M6076" s="3">
        <v>0</v>
      </c>
      <c r="N6076" s="3"/>
      <c r="O6076" s="3"/>
    </row>
    <row r="6077" spans="1:15" ht="15" customHeight="1" x14ac:dyDescent="0.35">
      <c r="A6077" s="3" t="s">
        <v>2269</v>
      </c>
      <c r="B6077" s="3"/>
      <c r="C6077" s="3" t="s">
        <v>8394</v>
      </c>
      <c r="D6077" s="3" t="s">
        <v>18</v>
      </c>
      <c r="E6077" s="3" t="s">
        <v>2270</v>
      </c>
      <c r="F6077" s="3">
        <v>0</v>
      </c>
      <c r="G6077" s="4">
        <v>337</v>
      </c>
      <c r="H6077" s="4">
        <v>0</v>
      </c>
      <c r="I6077" s="4">
        <v>57</v>
      </c>
      <c r="J6077" s="4">
        <v>0</v>
      </c>
      <c r="K6077" s="4"/>
      <c r="L6077" s="4"/>
      <c r="M6077" s="3">
        <v>0</v>
      </c>
      <c r="N6077" s="3"/>
      <c r="O6077" s="3"/>
    </row>
    <row r="6078" spans="1:15" ht="15" customHeight="1" x14ac:dyDescent="0.35">
      <c r="A6078" s="3" t="s">
        <v>8395</v>
      </c>
      <c r="B6078" s="3"/>
      <c r="C6078" s="3" t="s">
        <v>8396</v>
      </c>
      <c r="D6078" s="3" t="s">
        <v>16</v>
      </c>
      <c r="E6078" s="3" t="s">
        <v>8397</v>
      </c>
      <c r="F6078" s="3">
        <v>0</v>
      </c>
      <c r="G6078" s="4">
        <v>141</v>
      </c>
      <c r="H6078" s="4">
        <v>0</v>
      </c>
      <c r="I6078" s="4">
        <v>57</v>
      </c>
      <c r="J6078" s="4">
        <v>0</v>
      </c>
      <c r="K6078" s="4"/>
      <c r="L6078" s="4"/>
      <c r="M6078" s="3">
        <v>0</v>
      </c>
      <c r="N6078" s="3"/>
      <c r="O6078" s="3"/>
    </row>
    <row r="6079" spans="1:15" ht="15" customHeight="1" x14ac:dyDescent="0.35">
      <c r="A6079" s="3" t="s">
        <v>8398</v>
      </c>
      <c r="B6079" s="3"/>
      <c r="C6079" s="3" t="s">
        <v>8396</v>
      </c>
      <c r="D6079" s="3" t="s">
        <v>17</v>
      </c>
      <c r="E6079" s="3" t="s">
        <v>8399</v>
      </c>
      <c r="F6079" s="3">
        <v>0</v>
      </c>
      <c r="G6079" s="4">
        <v>141</v>
      </c>
      <c r="H6079" s="4">
        <v>0</v>
      </c>
      <c r="I6079" s="4">
        <v>57</v>
      </c>
      <c r="J6079" s="4">
        <v>0</v>
      </c>
      <c r="K6079" s="4"/>
      <c r="L6079" s="4"/>
      <c r="M6079" s="3">
        <v>0</v>
      </c>
      <c r="N6079" s="3"/>
      <c r="O6079" s="3"/>
    </row>
    <row r="6080" spans="1:15" ht="15" customHeight="1" x14ac:dyDescent="0.35">
      <c r="A6080" s="3" t="s">
        <v>2197</v>
      </c>
      <c r="B6080" s="3"/>
      <c r="C6080" s="3" t="s">
        <v>8396</v>
      </c>
      <c r="D6080" s="3" t="s">
        <v>18</v>
      </c>
      <c r="E6080" s="3" t="s">
        <v>2198</v>
      </c>
      <c r="F6080" s="3">
        <v>0</v>
      </c>
      <c r="G6080" s="4">
        <v>141</v>
      </c>
      <c r="H6080" s="4">
        <v>0</v>
      </c>
      <c r="I6080" s="4">
        <v>57</v>
      </c>
      <c r="J6080" s="4">
        <v>0</v>
      </c>
      <c r="K6080" s="4"/>
      <c r="L6080" s="4"/>
      <c r="M6080" s="3">
        <v>0</v>
      </c>
      <c r="N6080" s="3"/>
      <c r="O6080" s="3"/>
    </row>
    <row r="6081" spans="1:15" ht="15" customHeight="1" x14ac:dyDescent="0.35">
      <c r="A6081" s="3" t="s">
        <v>8400</v>
      </c>
      <c r="B6081" s="3"/>
      <c r="C6081" s="3"/>
      <c r="D6081" s="3"/>
      <c r="E6081" s="3" t="s">
        <v>8353</v>
      </c>
      <c r="F6081" s="3">
        <v>0</v>
      </c>
      <c r="G6081" s="4">
        <v>337</v>
      </c>
      <c r="H6081" s="4">
        <v>0</v>
      </c>
      <c r="I6081" s="4">
        <v>57</v>
      </c>
      <c r="J6081" s="4">
        <v>0</v>
      </c>
      <c r="K6081" s="4"/>
      <c r="L6081" s="4"/>
      <c r="M6081" s="3">
        <v>0</v>
      </c>
      <c r="N6081" s="3"/>
      <c r="O6081" s="3"/>
    </row>
    <row r="6082" spans="1:15" ht="15" customHeight="1" x14ac:dyDescent="0.35">
      <c r="A6082" s="3" t="s">
        <v>8401</v>
      </c>
      <c r="B6082" s="3"/>
      <c r="C6082" s="3"/>
      <c r="D6082" s="3"/>
      <c r="E6082" s="3" t="s">
        <v>8360</v>
      </c>
      <c r="F6082" s="3">
        <v>0</v>
      </c>
      <c r="G6082" s="4">
        <v>337</v>
      </c>
      <c r="H6082" s="4">
        <v>0</v>
      </c>
      <c r="I6082" s="4">
        <v>57</v>
      </c>
      <c r="J6082" s="4">
        <v>0</v>
      </c>
      <c r="K6082" s="4"/>
      <c r="L6082" s="4"/>
      <c r="M6082" s="3">
        <v>0</v>
      </c>
      <c r="N6082" s="3"/>
      <c r="O6082" s="3"/>
    </row>
    <row r="6083" spans="1:15" ht="15" customHeight="1" x14ac:dyDescent="0.35">
      <c r="A6083" s="3" t="s">
        <v>8402</v>
      </c>
      <c r="B6083" s="3"/>
      <c r="C6083" s="3"/>
      <c r="D6083" s="3"/>
      <c r="E6083" s="3" t="s">
        <v>8367</v>
      </c>
      <c r="F6083" s="3">
        <v>0</v>
      </c>
      <c r="G6083" s="4">
        <v>337</v>
      </c>
      <c r="H6083" s="4">
        <v>0</v>
      </c>
      <c r="I6083" s="4">
        <v>57</v>
      </c>
      <c r="J6083" s="4">
        <v>0</v>
      </c>
      <c r="K6083" s="4"/>
      <c r="L6083" s="4"/>
      <c r="M6083" s="3">
        <v>0</v>
      </c>
      <c r="N6083" s="3"/>
      <c r="O6083" s="3"/>
    </row>
    <row r="6084" spans="1:15" ht="15" customHeight="1" x14ac:dyDescent="0.35">
      <c r="A6084" s="3" t="s">
        <v>8403</v>
      </c>
      <c r="B6084" s="3"/>
      <c r="C6084" s="3"/>
      <c r="D6084" s="3"/>
      <c r="E6084" s="3" t="s">
        <v>8374</v>
      </c>
      <c r="F6084" s="3">
        <v>0</v>
      </c>
      <c r="G6084" s="4">
        <v>337</v>
      </c>
      <c r="H6084" s="4">
        <v>0</v>
      </c>
      <c r="I6084" s="4">
        <v>57</v>
      </c>
      <c r="J6084" s="4">
        <v>0</v>
      </c>
      <c r="K6084" s="4"/>
      <c r="L6084" s="4"/>
      <c r="M6084" s="3">
        <v>0</v>
      </c>
      <c r="N6084" s="3"/>
      <c r="O6084" s="3"/>
    </row>
    <row r="6085" spans="1:15" ht="15" customHeight="1" x14ac:dyDescent="0.35">
      <c r="A6085" s="3" t="s">
        <v>8404</v>
      </c>
      <c r="B6085" s="3"/>
      <c r="C6085" s="3"/>
      <c r="D6085" s="3"/>
      <c r="E6085" s="3" t="s">
        <v>8379</v>
      </c>
      <c r="F6085" s="3">
        <v>0</v>
      </c>
      <c r="G6085" s="4">
        <v>141</v>
      </c>
      <c r="H6085" s="4">
        <v>0</v>
      </c>
      <c r="I6085" s="4">
        <v>57</v>
      </c>
      <c r="J6085" s="4">
        <v>0</v>
      </c>
      <c r="K6085" s="4"/>
      <c r="L6085" s="4"/>
      <c r="M6085" s="3">
        <v>0</v>
      </c>
      <c r="N6085" s="3"/>
      <c r="O6085" s="3"/>
    </row>
    <row r="6086" spans="1:15" ht="15" customHeight="1" x14ac:dyDescent="0.35">
      <c r="A6086" s="3" t="s">
        <v>8405</v>
      </c>
      <c r="B6086" s="3"/>
      <c r="C6086" s="3"/>
      <c r="D6086" s="3"/>
      <c r="E6086" s="3" t="s">
        <v>8389</v>
      </c>
      <c r="F6086" s="3">
        <v>0</v>
      </c>
      <c r="G6086" s="4">
        <v>197</v>
      </c>
      <c r="H6086" s="4">
        <v>0</v>
      </c>
      <c r="I6086" s="4">
        <v>57</v>
      </c>
      <c r="J6086" s="4">
        <v>0</v>
      </c>
      <c r="K6086" s="4"/>
      <c r="L6086" s="4"/>
      <c r="M6086" s="3">
        <v>0</v>
      </c>
      <c r="N6086" s="3"/>
      <c r="O6086" s="3"/>
    </row>
    <row r="6087" spans="1:15" ht="15" customHeight="1" x14ac:dyDescent="0.35">
      <c r="A6087" s="3" t="s">
        <v>8406</v>
      </c>
      <c r="B6087" s="3"/>
      <c r="C6087" s="3"/>
      <c r="D6087" s="3"/>
      <c r="E6087" s="3" t="s">
        <v>8394</v>
      </c>
      <c r="F6087" s="3">
        <v>0</v>
      </c>
      <c r="G6087" s="4">
        <v>337</v>
      </c>
      <c r="H6087" s="4">
        <v>0</v>
      </c>
      <c r="I6087" s="4">
        <v>57</v>
      </c>
      <c r="J6087" s="4">
        <v>0</v>
      </c>
      <c r="K6087" s="4"/>
      <c r="L6087" s="4"/>
      <c r="M6087" s="3">
        <v>0</v>
      </c>
      <c r="N6087" s="3"/>
      <c r="O6087" s="3"/>
    </row>
    <row r="6088" spans="1:15" ht="15" customHeight="1" x14ac:dyDescent="0.35">
      <c r="A6088" s="3" t="s">
        <v>8407</v>
      </c>
      <c r="B6088" s="3"/>
      <c r="C6088" s="3"/>
      <c r="D6088" s="3"/>
      <c r="E6088" s="3" t="s">
        <v>8396</v>
      </c>
      <c r="F6088" s="3">
        <v>0</v>
      </c>
      <c r="G6088" s="4">
        <v>337</v>
      </c>
      <c r="H6088" s="4">
        <v>0</v>
      </c>
      <c r="I6088" s="4">
        <v>57</v>
      </c>
      <c r="J6088" s="4">
        <v>0</v>
      </c>
      <c r="K6088" s="4"/>
      <c r="L6088" s="4"/>
      <c r="M6088" s="3">
        <v>0</v>
      </c>
      <c r="N6088" s="3"/>
      <c r="O6088" s="3"/>
    </row>
    <row r="6089" spans="1:15" ht="15" customHeight="1" x14ac:dyDescent="0.35">
      <c r="A6089" s="3" t="s">
        <v>8408</v>
      </c>
      <c r="B6089" s="3"/>
      <c r="C6089" s="3"/>
      <c r="D6089" s="3"/>
      <c r="E6089" s="3" t="s">
        <v>5560</v>
      </c>
      <c r="F6089" s="3">
        <v>0</v>
      </c>
      <c r="G6089" s="4">
        <v>57</v>
      </c>
      <c r="H6089" s="4">
        <v>0</v>
      </c>
      <c r="I6089" s="4">
        <v>53</v>
      </c>
      <c r="J6089" s="4">
        <v>0</v>
      </c>
      <c r="K6089" s="4"/>
      <c r="L6089" s="4"/>
      <c r="M6089" s="3">
        <v>0</v>
      </c>
      <c r="N6089" s="3"/>
      <c r="O6089" s="3"/>
    </row>
    <row r="6090" spans="1:15" ht="15" customHeight="1" x14ac:dyDescent="0.35">
      <c r="A6090" s="3" t="s">
        <v>2235</v>
      </c>
      <c r="B6090" s="3"/>
      <c r="C6090" s="3" t="s">
        <v>8409</v>
      </c>
      <c r="D6090" s="3" t="s">
        <v>16</v>
      </c>
      <c r="E6090" s="3" t="s">
        <v>2236</v>
      </c>
      <c r="F6090" s="3">
        <v>0</v>
      </c>
      <c r="G6090" s="4">
        <v>337</v>
      </c>
      <c r="H6090" s="4">
        <v>0</v>
      </c>
      <c r="I6090" s="4">
        <v>67</v>
      </c>
      <c r="J6090" s="4">
        <v>0</v>
      </c>
      <c r="K6090" s="4"/>
      <c r="L6090" s="4"/>
      <c r="M6090" s="3">
        <v>0</v>
      </c>
      <c r="N6090" s="3"/>
      <c r="O6090" s="3"/>
    </row>
    <row r="6091" spans="1:15" ht="15" customHeight="1" x14ac:dyDescent="0.35">
      <c r="A6091" s="3" t="s">
        <v>2701</v>
      </c>
      <c r="B6091" s="3"/>
      <c r="C6091" s="3" t="s">
        <v>8409</v>
      </c>
      <c r="D6091" s="3" t="s">
        <v>17</v>
      </c>
      <c r="E6091" s="3" t="s">
        <v>2702</v>
      </c>
      <c r="F6091" s="3">
        <v>0</v>
      </c>
      <c r="G6091" s="4">
        <v>337</v>
      </c>
      <c r="H6091" s="4">
        <v>0</v>
      </c>
      <c r="I6091" s="4">
        <v>67</v>
      </c>
      <c r="J6091" s="4">
        <v>0</v>
      </c>
      <c r="K6091" s="4"/>
      <c r="L6091" s="4"/>
      <c r="M6091" s="3">
        <v>0</v>
      </c>
      <c r="N6091" s="3"/>
      <c r="O6091" s="3"/>
    </row>
    <row r="6092" spans="1:15" ht="15" customHeight="1" x14ac:dyDescent="0.35">
      <c r="A6092" s="3" t="s">
        <v>2639</v>
      </c>
      <c r="B6092" s="3"/>
      <c r="C6092" s="3" t="s">
        <v>8409</v>
      </c>
      <c r="D6092" s="3" t="s">
        <v>18</v>
      </c>
      <c r="E6092" s="3" t="s">
        <v>2640</v>
      </c>
      <c r="F6092" s="3">
        <v>-1</v>
      </c>
      <c r="G6092" s="4">
        <v>337</v>
      </c>
      <c r="H6092" s="4">
        <v>-337</v>
      </c>
      <c r="I6092" s="4">
        <v>67</v>
      </c>
      <c r="J6092" s="4">
        <v>-67</v>
      </c>
      <c r="K6092" s="4"/>
      <c r="L6092" s="4"/>
      <c r="M6092" s="3">
        <v>0</v>
      </c>
      <c r="N6092" s="3"/>
      <c r="O6092" s="3"/>
    </row>
    <row r="6093" spans="1:15" ht="15" customHeight="1" x14ac:dyDescent="0.35">
      <c r="A6093" s="3" t="s">
        <v>2004</v>
      </c>
      <c r="B6093" s="3"/>
      <c r="C6093" s="3" t="s">
        <v>8409</v>
      </c>
      <c r="D6093" s="3" t="s">
        <v>16</v>
      </c>
      <c r="E6093" s="3" t="s">
        <v>2005</v>
      </c>
      <c r="F6093" s="3">
        <v>0</v>
      </c>
      <c r="G6093" s="4">
        <v>337</v>
      </c>
      <c r="H6093" s="4">
        <v>0</v>
      </c>
      <c r="I6093" s="4">
        <v>67</v>
      </c>
      <c r="J6093" s="4">
        <v>0</v>
      </c>
      <c r="K6093" s="4"/>
      <c r="L6093" s="4"/>
      <c r="M6093" s="3">
        <v>0</v>
      </c>
      <c r="N6093" s="3"/>
      <c r="O6093" s="3"/>
    </row>
    <row r="6094" spans="1:15" ht="15" customHeight="1" x14ac:dyDescent="0.35">
      <c r="A6094" s="3" t="s">
        <v>2500</v>
      </c>
      <c r="B6094" s="3"/>
      <c r="C6094" s="3" t="s">
        <v>8409</v>
      </c>
      <c r="D6094" s="3" t="s">
        <v>17</v>
      </c>
      <c r="E6094" s="3" t="s">
        <v>2501</v>
      </c>
      <c r="F6094" s="3">
        <v>0</v>
      </c>
      <c r="G6094" s="4">
        <v>337</v>
      </c>
      <c r="H6094" s="4">
        <v>0</v>
      </c>
      <c r="I6094" s="4">
        <v>67</v>
      </c>
      <c r="J6094" s="4">
        <v>0</v>
      </c>
      <c r="K6094" s="4"/>
      <c r="L6094" s="4"/>
      <c r="M6094" s="3">
        <v>0</v>
      </c>
      <c r="N6094" s="3"/>
      <c r="O6094" s="3"/>
    </row>
    <row r="6095" spans="1:15" ht="15" customHeight="1" x14ac:dyDescent="0.35">
      <c r="A6095" s="3" t="s">
        <v>8410</v>
      </c>
      <c r="B6095" s="3"/>
      <c r="C6095" s="3" t="s">
        <v>8409</v>
      </c>
      <c r="D6095" s="3" t="s">
        <v>18</v>
      </c>
      <c r="E6095" s="3" t="s">
        <v>8411</v>
      </c>
      <c r="F6095" s="3">
        <v>-2</v>
      </c>
      <c r="G6095" s="4">
        <v>337</v>
      </c>
      <c r="H6095" s="4">
        <v>-674</v>
      </c>
      <c r="I6095" s="4">
        <v>67</v>
      </c>
      <c r="J6095" s="4">
        <v>-134</v>
      </c>
      <c r="K6095" s="4"/>
      <c r="L6095" s="4"/>
      <c r="M6095" s="3">
        <v>0</v>
      </c>
      <c r="N6095" s="3"/>
      <c r="O6095" s="3"/>
    </row>
    <row r="6096" spans="1:15" ht="15" customHeight="1" x14ac:dyDescent="0.35">
      <c r="A6096" s="3" t="s">
        <v>8412</v>
      </c>
      <c r="B6096" s="3"/>
      <c r="C6096" s="3"/>
      <c r="D6096" s="3"/>
      <c r="E6096" s="3" t="s">
        <v>8409</v>
      </c>
      <c r="F6096" s="3">
        <v>0</v>
      </c>
      <c r="G6096" s="4">
        <v>337</v>
      </c>
      <c r="H6096" s="4">
        <v>0</v>
      </c>
      <c r="I6096" s="4">
        <v>67</v>
      </c>
      <c r="J6096" s="4">
        <v>0</v>
      </c>
      <c r="K6096" s="4"/>
      <c r="L6096" s="4"/>
      <c r="M6096" s="3">
        <v>0</v>
      </c>
      <c r="N6096" s="3"/>
      <c r="O6096" s="3"/>
    </row>
    <row r="6097" spans="1:15" ht="15" customHeight="1" x14ac:dyDescent="0.35">
      <c r="A6097" s="3" t="s">
        <v>8413</v>
      </c>
      <c r="B6097" s="3"/>
      <c r="C6097" s="3" t="s">
        <v>8414</v>
      </c>
      <c r="D6097" s="3" t="s">
        <v>16</v>
      </c>
      <c r="E6097" s="3" t="s">
        <v>8415</v>
      </c>
      <c r="F6097" s="3">
        <v>-2</v>
      </c>
      <c r="G6097" s="4">
        <v>141</v>
      </c>
      <c r="H6097" s="4">
        <v>-282</v>
      </c>
      <c r="I6097" s="4">
        <v>67</v>
      </c>
      <c r="J6097" s="4">
        <v>-134</v>
      </c>
      <c r="K6097" s="4"/>
      <c r="L6097" s="4"/>
      <c r="M6097" s="3">
        <v>0</v>
      </c>
      <c r="N6097" s="3"/>
      <c r="O6097" s="3"/>
    </row>
    <row r="6098" spans="1:15" ht="15" customHeight="1" x14ac:dyDescent="0.35">
      <c r="A6098" s="3" t="s">
        <v>8416</v>
      </c>
      <c r="B6098" s="3"/>
      <c r="C6098" s="3" t="s">
        <v>8414</v>
      </c>
      <c r="D6098" s="3" t="s">
        <v>17</v>
      </c>
      <c r="E6098" s="3" t="s">
        <v>8417</v>
      </c>
      <c r="F6098" s="3">
        <v>0</v>
      </c>
      <c r="G6098" s="4">
        <v>141</v>
      </c>
      <c r="H6098" s="4">
        <v>0</v>
      </c>
      <c r="I6098" s="4">
        <v>67</v>
      </c>
      <c r="J6098" s="4">
        <v>0</v>
      </c>
      <c r="K6098" s="4"/>
      <c r="L6098" s="4"/>
      <c r="M6098" s="3">
        <v>0</v>
      </c>
      <c r="N6098" s="3"/>
      <c r="O6098" s="3"/>
    </row>
    <row r="6099" spans="1:15" ht="15" customHeight="1" x14ac:dyDescent="0.35">
      <c r="A6099" s="3" t="s">
        <v>8418</v>
      </c>
      <c r="B6099" s="3"/>
      <c r="C6099" s="3" t="s">
        <v>8414</v>
      </c>
      <c r="D6099" s="3" t="s">
        <v>18</v>
      </c>
      <c r="E6099" s="3" t="s">
        <v>8419</v>
      </c>
      <c r="F6099" s="3">
        <v>0</v>
      </c>
      <c r="G6099" s="4">
        <v>141</v>
      </c>
      <c r="H6099" s="4">
        <v>0</v>
      </c>
      <c r="I6099" s="4">
        <v>67</v>
      </c>
      <c r="J6099" s="4">
        <v>0</v>
      </c>
      <c r="K6099" s="4"/>
      <c r="L6099" s="4"/>
      <c r="M6099" s="3">
        <v>0</v>
      </c>
      <c r="N6099" s="3"/>
      <c r="O6099" s="3"/>
    </row>
    <row r="6100" spans="1:15" ht="15" customHeight="1" x14ac:dyDescent="0.35">
      <c r="A6100" s="3" t="s">
        <v>8420</v>
      </c>
      <c r="B6100" s="3"/>
      <c r="C6100" s="3"/>
      <c r="D6100" s="3"/>
      <c r="E6100" s="3" t="s">
        <v>8414</v>
      </c>
      <c r="F6100" s="3">
        <v>0</v>
      </c>
      <c r="G6100" s="4">
        <v>141</v>
      </c>
      <c r="H6100" s="4">
        <v>0</v>
      </c>
      <c r="I6100" s="4">
        <v>67</v>
      </c>
      <c r="J6100" s="4">
        <v>0</v>
      </c>
      <c r="K6100" s="4"/>
      <c r="L6100" s="4"/>
      <c r="M6100" s="3">
        <v>0</v>
      </c>
      <c r="N6100" s="3"/>
      <c r="O6100" s="3"/>
    </row>
    <row r="6101" spans="1:15" ht="15" customHeight="1" x14ac:dyDescent="0.35">
      <c r="A6101" s="3" t="s">
        <v>8421</v>
      </c>
      <c r="B6101" s="3"/>
      <c r="C6101" s="3" t="s">
        <v>8422</v>
      </c>
      <c r="D6101" s="3" t="s">
        <v>16</v>
      </c>
      <c r="E6101" s="3" t="s">
        <v>8423</v>
      </c>
      <c r="F6101" s="3">
        <v>0</v>
      </c>
      <c r="G6101" s="4">
        <v>337</v>
      </c>
      <c r="H6101" s="4">
        <v>0</v>
      </c>
      <c r="I6101" s="4">
        <v>67</v>
      </c>
      <c r="J6101" s="4">
        <v>0</v>
      </c>
      <c r="K6101" s="4"/>
      <c r="L6101" s="4"/>
      <c r="M6101" s="3">
        <v>0</v>
      </c>
      <c r="N6101" s="3"/>
      <c r="O6101" s="3"/>
    </row>
    <row r="6102" spans="1:15" ht="15" customHeight="1" x14ac:dyDescent="0.35">
      <c r="A6102" s="3" t="s">
        <v>2203</v>
      </c>
      <c r="B6102" s="3"/>
      <c r="C6102" s="3" t="s">
        <v>8422</v>
      </c>
      <c r="D6102" s="3" t="s">
        <v>17</v>
      </c>
      <c r="E6102" s="3" t="s">
        <v>2204</v>
      </c>
      <c r="F6102" s="3">
        <v>0</v>
      </c>
      <c r="G6102" s="4">
        <v>337</v>
      </c>
      <c r="H6102" s="4">
        <v>0</v>
      </c>
      <c r="I6102" s="4">
        <v>67</v>
      </c>
      <c r="J6102" s="4">
        <v>0</v>
      </c>
      <c r="K6102" s="4"/>
      <c r="L6102" s="4"/>
      <c r="M6102" s="3">
        <v>0</v>
      </c>
      <c r="N6102" s="3"/>
      <c r="O6102" s="3"/>
    </row>
    <row r="6103" spans="1:15" ht="15" customHeight="1" x14ac:dyDescent="0.35">
      <c r="A6103" s="3" t="s">
        <v>8424</v>
      </c>
      <c r="B6103" s="3"/>
      <c r="C6103" s="3" t="s">
        <v>8422</v>
      </c>
      <c r="D6103" s="3" t="s">
        <v>18</v>
      </c>
      <c r="E6103" s="3" t="s">
        <v>8425</v>
      </c>
      <c r="F6103" s="3">
        <v>0</v>
      </c>
      <c r="G6103" s="4">
        <v>337</v>
      </c>
      <c r="H6103" s="4">
        <v>0</v>
      </c>
      <c r="I6103" s="4">
        <v>67</v>
      </c>
      <c r="J6103" s="4">
        <v>0</v>
      </c>
      <c r="K6103" s="4"/>
      <c r="L6103" s="4"/>
      <c r="M6103" s="3">
        <v>0</v>
      </c>
      <c r="N6103" s="3"/>
      <c r="O6103" s="3"/>
    </row>
    <row r="6104" spans="1:15" ht="15" customHeight="1" x14ac:dyDescent="0.35">
      <c r="A6104" s="3" t="s">
        <v>8426</v>
      </c>
      <c r="B6104" s="3"/>
      <c r="C6104" s="3" t="s">
        <v>8427</v>
      </c>
      <c r="D6104" s="3" t="s">
        <v>16</v>
      </c>
      <c r="E6104" s="3" t="s">
        <v>8428</v>
      </c>
      <c r="F6104" s="3">
        <v>0</v>
      </c>
      <c r="G6104" s="4">
        <v>141</v>
      </c>
      <c r="H6104" s="4">
        <v>0</v>
      </c>
      <c r="I6104" s="4">
        <v>67</v>
      </c>
      <c r="J6104" s="4">
        <v>0</v>
      </c>
      <c r="K6104" s="4"/>
      <c r="L6104" s="4"/>
      <c r="M6104" s="3">
        <v>0</v>
      </c>
      <c r="N6104" s="3"/>
      <c r="O6104" s="3"/>
    </row>
    <row r="6105" spans="1:15" ht="15" customHeight="1" x14ac:dyDescent="0.35">
      <c r="A6105" s="3" t="s">
        <v>1993</v>
      </c>
      <c r="B6105" s="3"/>
      <c r="C6105" s="3" t="s">
        <v>8427</v>
      </c>
      <c r="D6105" s="3" t="s">
        <v>17</v>
      </c>
      <c r="E6105" s="3" t="s">
        <v>1994</v>
      </c>
      <c r="F6105" s="3">
        <v>1</v>
      </c>
      <c r="G6105" s="4">
        <v>141</v>
      </c>
      <c r="H6105" s="4">
        <v>141</v>
      </c>
      <c r="I6105" s="4">
        <v>67</v>
      </c>
      <c r="J6105" s="4">
        <v>67</v>
      </c>
      <c r="K6105" s="4"/>
      <c r="L6105" s="4"/>
      <c r="M6105" s="3">
        <v>0</v>
      </c>
      <c r="N6105" s="3"/>
      <c r="O6105" s="3"/>
    </row>
    <row r="6106" spans="1:15" ht="15" customHeight="1" x14ac:dyDescent="0.35">
      <c r="A6106" s="3" t="s">
        <v>2795</v>
      </c>
      <c r="B6106" s="3"/>
      <c r="C6106" s="3" t="s">
        <v>8427</v>
      </c>
      <c r="D6106" s="3" t="s">
        <v>18</v>
      </c>
      <c r="E6106" s="3" t="s">
        <v>2796</v>
      </c>
      <c r="F6106" s="3">
        <v>1</v>
      </c>
      <c r="G6106" s="4">
        <v>141</v>
      </c>
      <c r="H6106" s="4">
        <v>141</v>
      </c>
      <c r="I6106" s="4">
        <v>67</v>
      </c>
      <c r="J6106" s="4">
        <v>67</v>
      </c>
      <c r="K6106" s="4"/>
      <c r="L6106" s="4"/>
      <c r="M6106" s="3">
        <v>0</v>
      </c>
      <c r="N6106" s="3"/>
      <c r="O6106" s="3"/>
    </row>
    <row r="6107" spans="1:15" ht="15" customHeight="1" x14ac:dyDescent="0.35">
      <c r="A6107" s="3" t="s">
        <v>2162</v>
      </c>
      <c r="B6107" s="3"/>
      <c r="C6107" s="3" t="s">
        <v>8429</v>
      </c>
      <c r="D6107" s="3" t="s">
        <v>16</v>
      </c>
      <c r="E6107" s="3" t="s">
        <v>2163</v>
      </c>
      <c r="F6107" s="3">
        <v>-1</v>
      </c>
      <c r="G6107" s="4">
        <v>141</v>
      </c>
      <c r="H6107" s="4">
        <v>-141</v>
      </c>
      <c r="I6107" s="4">
        <v>67</v>
      </c>
      <c r="J6107" s="4">
        <v>-67</v>
      </c>
      <c r="K6107" s="4"/>
      <c r="L6107" s="4"/>
      <c r="M6107" s="3">
        <v>0</v>
      </c>
      <c r="N6107" s="3"/>
      <c r="O6107" s="3"/>
    </row>
    <row r="6108" spans="1:15" ht="15" customHeight="1" x14ac:dyDescent="0.35">
      <c r="A6108" s="3" t="s">
        <v>2391</v>
      </c>
      <c r="B6108" s="3"/>
      <c r="C6108" s="3" t="s">
        <v>8429</v>
      </c>
      <c r="D6108" s="3" t="s">
        <v>17</v>
      </c>
      <c r="E6108" s="3" t="s">
        <v>2392</v>
      </c>
      <c r="F6108" s="3">
        <v>0</v>
      </c>
      <c r="G6108" s="4">
        <v>141</v>
      </c>
      <c r="H6108" s="4">
        <v>0</v>
      </c>
      <c r="I6108" s="4">
        <v>67</v>
      </c>
      <c r="J6108" s="4">
        <v>0</v>
      </c>
      <c r="K6108" s="4"/>
      <c r="L6108" s="4"/>
      <c r="M6108" s="3">
        <v>0</v>
      </c>
      <c r="N6108" s="3"/>
      <c r="O6108" s="3"/>
    </row>
    <row r="6109" spans="1:15" ht="15" customHeight="1" x14ac:dyDescent="0.35">
      <c r="A6109" s="3" t="s">
        <v>2393</v>
      </c>
      <c r="B6109" s="3"/>
      <c r="C6109" s="3" t="s">
        <v>8429</v>
      </c>
      <c r="D6109" s="3" t="s">
        <v>18</v>
      </c>
      <c r="E6109" s="3" t="s">
        <v>2394</v>
      </c>
      <c r="F6109" s="3">
        <v>1</v>
      </c>
      <c r="G6109" s="4">
        <v>141</v>
      </c>
      <c r="H6109" s="4">
        <v>141</v>
      </c>
      <c r="I6109" s="4">
        <v>67</v>
      </c>
      <c r="J6109" s="4">
        <v>67</v>
      </c>
      <c r="K6109" s="4"/>
      <c r="L6109" s="4"/>
      <c r="M6109" s="3">
        <v>0</v>
      </c>
      <c r="N6109" s="3"/>
      <c r="O6109" s="3"/>
    </row>
    <row r="6110" spans="1:15" ht="15" customHeight="1" x14ac:dyDescent="0.35">
      <c r="A6110" s="3" t="s">
        <v>2656</v>
      </c>
      <c r="B6110" s="3"/>
      <c r="C6110" s="3" t="s">
        <v>8430</v>
      </c>
      <c r="D6110" s="3" t="s">
        <v>16</v>
      </c>
      <c r="E6110" s="3" t="s">
        <v>2657</v>
      </c>
      <c r="F6110" s="3">
        <v>0</v>
      </c>
      <c r="G6110" s="4">
        <v>197</v>
      </c>
      <c r="H6110" s="4">
        <v>0</v>
      </c>
      <c r="I6110" s="4">
        <v>67</v>
      </c>
      <c r="J6110" s="4">
        <v>0</v>
      </c>
      <c r="K6110" s="4"/>
      <c r="L6110" s="4"/>
      <c r="M6110" s="3">
        <v>0</v>
      </c>
      <c r="N6110" s="3"/>
      <c r="O6110" s="3"/>
    </row>
    <row r="6111" spans="1:15" ht="15" customHeight="1" x14ac:dyDescent="0.35">
      <c r="A6111" s="3" t="s">
        <v>2365</v>
      </c>
      <c r="B6111" s="3"/>
      <c r="C6111" s="3" t="s">
        <v>8430</v>
      </c>
      <c r="D6111" s="3" t="s">
        <v>17</v>
      </c>
      <c r="E6111" s="3" t="s">
        <v>2366</v>
      </c>
      <c r="F6111" s="3">
        <v>0</v>
      </c>
      <c r="G6111" s="4">
        <v>197</v>
      </c>
      <c r="H6111" s="4">
        <v>0</v>
      </c>
      <c r="I6111" s="4">
        <v>67</v>
      </c>
      <c r="J6111" s="4">
        <v>0</v>
      </c>
      <c r="K6111" s="4"/>
      <c r="L6111" s="4"/>
      <c r="M6111" s="3">
        <v>0</v>
      </c>
      <c r="N6111" s="3"/>
      <c r="O6111" s="3"/>
    </row>
    <row r="6112" spans="1:15" ht="15" customHeight="1" x14ac:dyDescent="0.35">
      <c r="A6112" s="3" t="s">
        <v>2786</v>
      </c>
      <c r="B6112" s="3"/>
      <c r="C6112" s="3" t="s">
        <v>8430</v>
      </c>
      <c r="D6112" s="3" t="s">
        <v>18</v>
      </c>
      <c r="E6112" s="3" t="s">
        <v>2787</v>
      </c>
      <c r="F6112" s="3">
        <v>-2</v>
      </c>
      <c r="G6112" s="4">
        <v>197</v>
      </c>
      <c r="H6112" s="4">
        <v>-394</v>
      </c>
      <c r="I6112" s="4">
        <v>67</v>
      </c>
      <c r="J6112" s="4">
        <v>-134</v>
      </c>
      <c r="K6112" s="4"/>
      <c r="L6112" s="4"/>
      <c r="M6112" s="3">
        <v>0</v>
      </c>
      <c r="N6112" s="3"/>
      <c r="O6112" s="3"/>
    </row>
    <row r="6113" spans="1:15" ht="15" customHeight="1" x14ac:dyDescent="0.35">
      <c r="A6113" s="3" t="s">
        <v>8431</v>
      </c>
      <c r="B6113" s="3"/>
      <c r="C6113" s="3" t="s">
        <v>8432</v>
      </c>
      <c r="D6113" s="3" t="s">
        <v>16</v>
      </c>
      <c r="E6113" s="3" t="s">
        <v>2083</v>
      </c>
      <c r="F6113" s="3">
        <v>-2</v>
      </c>
      <c r="G6113" s="4">
        <v>337</v>
      </c>
      <c r="H6113" s="4">
        <v>-674</v>
      </c>
      <c r="I6113" s="4">
        <v>67</v>
      </c>
      <c r="J6113" s="4">
        <v>-134</v>
      </c>
      <c r="K6113" s="4"/>
      <c r="L6113" s="4"/>
      <c r="M6113" s="3">
        <v>0</v>
      </c>
      <c r="N6113" s="3"/>
      <c r="O6113" s="3"/>
    </row>
    <row r="6114" spans="1:15" ht="15" customHeight="1" x14ac:dyDescent="0.35">
      <c r="A6114" s="3" t="s">
        <v>8433</v>
      </c>
      <c r="B6114" s="3"/>
      <c r="C6114" s="3" t="s">
        <v>8432</v>
      </c>
      <c r="D6114" s="3" t="s">
        <v>17</v>
      </c>
      <c r="E6114" s="3" t="s">
        <v>1886</v>
      </c>
      <c r="F6114" s="3">
        <v>0</v>
      </c>
      <c r="G6114" s="4">
        <v>337</v>
      </c>
      <c r="H6114" s="4">
        <v>0</v>
      </c>
      <c r="I6114" s="4">
        <v>67</v>
      </c>
      <c r="J6114" s="4">
        <v>0</v>
      </c>
      <c r="K6114" s="4"/>
      <c r="L6114" s="4"/>
      <c r="M6114" s="3">
        <v>0</v>
      </c>
      <c r="N6114" s="3"/>
      <c r="O6114" s="3"/>
    </row>
    <row r="6115" spans="1:15" ht="15" customHeight="1" x14ac:dyDescent="0.35">
      <c r="A6115" s="3" t="s">
        <v>8434</v>
      </c>
      <c r="B6115" s="3"/>
      <c r="C6115" s="3" t="s">
        <v>8432</v>
      </c>
      <c r="D6115" s="3" t="s">
        <v>18</v>
      </c>
      <c r="E6115" s="3" t="s">
        <v>2118</v>
      </c>
      <c r="F6115" s="3">
        <v>0</v>
      </c>
      <c r="G6115" s="4">
        <v>337</v>
      </c>
      <c r="H6115" s="4">
        <v>0</v>
      </c>
      <c r="I6115" s="4">
        <v>67</v>
      </c>
      <c r="J6115" s="4">
        <v>0</v>
      </c>
      <c r="K6115" s="4"/>
      <c r="L6115" s="4"/>
      <c r="M6115" s="3">
        <v>0</v>
      </c>
      <c r="N6115" s="3"/>
      <c r="O6115" s="3"/>
    </row>
    <row r="6116" spans="1:15" ht="15" customHeight="1" x14ac:dyDescent="0.35">
      <c r="A6116" s="3" t="s">
        <v>2506</v>
      </c>
      <c r="B6116" s="3"/>
      <c r="C6116" s="3" t="s">
        <v>8432</v>
      </c>
      <c r="D6116" s="3" t="s">
        <v>16</v>
      </c>
      <c r="E6116" s="3" t="s">
        <v>2119</v>
      </c>
      <c r="F6116" s="3">
        <v>-4</v>
      </c>
      <c r="G6116" s="4">
        <v>337</v>
      </c>
      <c r="H6116" s="4">
        <v>-1348</v>
      </c>
      <c r="I6116" s="4">
        <v>67</v>
      </c>
      <c r="J6116" s="4">
        <v>-268</v>
      </c>
      <c r="K6116" s="4"/>
      <c r="L6116" s="4"/>
      <c r="M6116" s="3">
        <v>0</v>
      </c>
      <c r="N6116" s="3"/>
      <c r="O6116" s="3"/>
    </row>
    <row r="6117" spans="1:15" ht="15" customHeight="1" x14ac:dyDescent="0.35">
      <c r="A6117" s="3" t="s">
        <v>2465</v>
      </c>
      <c r="B6117" s="3"/>
      <c r="C6117" s="3" t="s">
        <v>8432</v>
      </c>
      <c r="D6117" s="3" t="s">
        <v>17</v>
      </c>
      <c r="E6117" s="3" t="s">
        <v>2182</v>
      </c>
      <c r="F6117" s="3">
        <v>0</v>
      </c>
      <c r="G6117" s="4">
        <v>337</v>
      </c>
      <c r="H6117" s="4">
        <v>0</v>
      </c>
      <c r="I6117" s="4">
        <v>67</v>
      </c>
      <c r="J6117" s="4">
        <v>0</v>
      </c>
      <c r="K6117" s="4"/>
      <c r="L6117" s="4"/>
      <c r="M6117" s="3">
        <v>0</v>
      </c>
      <c r="N6117" s="3"/>
      <c r="O6117" s="3"/>
    </row>
    <row r="6118" spans="1:15" ht="15" customHeight="1" x14ac:dyDescent="0.35">
      <c r="A6118" s="3" t="s">
        <v>8435</v>
      </c>
      <c r="B6118" s="3"/>
      <c r="C6118" s="3" t="s">
        <v>8432</v>
      </c>
      <c r="D6118" s="3" t="s">
        <v>18</v>
      </c>
      <c r="E6118" s="3" t="s">
        <v>1999</v>
      </c>
      <c r="F6118" s="3">
        <v>-1</v>
      </c>
      <c r="G6118" s="4">
        <v>337</v>
      </c>
      <c r="H6118" s="4">
        <v>-337</v>
      </c>
      <c r="I6118" s="4">
        <v>67</v>
      </c>
      <c r="J6118" s="4">
        <v>-67</v>
      </c>
      <c r="K6118" s="4"/>
      <c r="L6118" s="4"/>
      <c r="M6118" s="3">
        <v>0</v>
      </c>
      <c r="N6118" s="3"/>
      <c r="O6118" s="3"/>
    </row>
    <row r="6119" spans="1:15" ht="15" customHeight="1" x14ac:dyDescent="0.35">
      <c r="A6119" s="3" t="s">
        <v>2395</v>
      </c>
      <c r="B6119" s="3"/>
      <c r="C6119" s="3" t="s">
        <v>8061</v>
      </c>
      <c r="D6119" s="3" t="s">
        <v>16</v>
      </c>
      <c r="E6119" s="3" t="s">
        <v>2396</v>
      </c>
      <c r="F6119" s="3">
        <v>0</v>
      </c>
      <c r="G6119" s="4">
        <v>141</v>
      </c>
      <c r="H6119" s="4">
        <v>0</v>
      </c>
      <c r="I6119" s="4">
        <v>67</v>
      </c>
      <c r="J6119" s="4">
        <v>0</v>
      </c>
      <c r="K6119" s="4"/>
      <c r="L6119" s="4"/>
      <c r="M6119" s="3">
        <v>0</v>
      </c>
      <c r="N6119" s="3"/>
      <c r="O6119" s="3"/>
    </row>
    <row r="6120" spans="1:15" ht="15" customHeight="1" x14ac:dyDescent="0.35">
      <c r="A6120" s="3" t="s">
        <v>2397</v>
      </c>
      <c r="B6120" s="3"/>
      <c r="C6120" s="3" t="s">
        <v>8061</v>
      </c>
      <c r="D6120" s="3" t="s">
        <v>17</v>
      </c>
      <c r="E6120" s="3" t="s">
        <v>2398</v>
      </c>
      <c r="F6120" s="3">
        <v>0</v>
      </c>
      <c r="G6120" s="4">
        <v>141</v>
      </c>
      <c r="H6120" s="4">
        <v>0</v>
      </c>
      <c r="I6120" s="4">
        <v>67</v>
      </c>
      <c r="J6120" s="4">
        <v>0</v>
      </c>
      <c r="K6120" s="4"/>
      <c r="L6120" s="4"/>
      <c r="M6120" s="3">
        <v>0</v>
      </c>
      <c r="N6120" s="3"/>
      <c r="O6120" s="3"/>
    </row>
    <row r="6121" spans="1:15" ht="15" customHeight="1" x14ac:dyDescent="0.35">
      <c r="A6121" s="3" t="s">
        <v>2437</v>
      </c>
      <c r="B6121" s="3"/>
      <c r="C6121" s="3" t="s">
        <v>8061</v>
      </c>
      <c r="D6121" s="3" t="s">
        <v>18</v>
      </c>
      <c r="E6121" s="3" t="s">
        <v>2438</v>
      </c>
      <c r="F6121" s="3">
        <v>0</v>
      </c>
      <c r="G6121" s="4">
        <v>141</v>
      </c>
      <c r="H6121" s="4">
        <v>0</v>
      </c>
      <c r="I6121" s="4">
        <v>67</v>
      </c>
      <c r="J6121" s="4">
        <v>0</v>
      </c>
      <c r="K6121" s="4"/>
      <c r="L6121" s="4"/>
      <c r="M6121" s="3">
        <v>0</v>
      </c>
      <c r="N6121" s="3"/>
      <c r="O6121" s="3"/>
    </row>
    <row r="6122" spans="1:15" ht="15" customHeight="1" x14ac:dyDescent="0.35">
      <c r="A6122" s="3" t="s">
        <v>2022</v>
      </c>
      <c r="B6122" s="3"/>
      <c r="C6122" s="3" t="s">
        <v>8061</v>
      </c>
      <c r="D6122" s="3" t="s">
        <v>16</v>
      </c>
      <c r="E6122" s="3" t="s">
        <v>2023</v>
      </c>
      <c r="F6122" s="3">
        <v>0</v>
      </c>
      <c r="G6122" s="4">
        <v>141</v>
      </c>
      <c r="H6122" s="4">
        <v>0</v>
      </c>
      <c r="I6122" s="4">
        <v>67</v>
      </c>
      <c r="J6122" s="4">
        <v>0</v>
      </c>
      <c r="K6122" s="4"/>
      <c r="L6122" s="4"/>
      <c r="M6122" s="3">
        <v>0</v>
      </c>
      <c r="N6122" s="3"/>
      <c r="O6122" s="3"/>
    </row>
    <row r="6123" spans="1:15" ht="15" customHeight="1" x14ac:dyDescent="0.35">
      <c r="A6123" s="3" t="s">
        <v>8436</v>
      </c>
      <c r="B6123" s="3"/>
      <c r="C6123" s="3" t="s">
        <v>8061</v>
      </c>
      <c r="D6123" s="3" t="s">
        <v>17</v>
      </c>
      <c r="E6123" s="3" t="s">
        <v>8437</v>
      </c>
      <c r="F6123" s="3">
        <v>0</v>
      </c>
      <c r="G6123" s="4">
        <v>141</v>
      </c>
      <c r="H6123" s="4">
        <v>0</v>
      </c>
      <c r="I6123" s="4">
        <v>67</v>
      </c>
      <c r="J6123" s="4">
        <v>0</v>
      </c>
      <c r="K6123" s="4"/>
      <c r="L6123" s="4"/>
      <c r="M6123" s="3">
        <v>0</v>
      </c>
      <c r="N6123" s="3"/>
      <c r="O6123" s="3"/>
    </row>
    <row r="6124" spans="1:15" ht="15" customHeight="1" x14ac:dyDescent="0.35">
      <c r="A6124" s="3" t="s">
        <v>8438</v>
      </c>
      <c r="B6124" s="3"/>
      <c r="C6124" s="3" t="s">
        <v>8061</v>
      </c>
      <c r="D6124" s="3" t="s">
        <v>18</v>
      </c>
      <c r="E6124" s="3" t="s">
        <v>8439</v>
      </c>
      <c r="F6124" s="3">
        <v>0</v>
      </c>
      <c r="G6124" s="4">
        <v>141</v>
      </c>
      <c r="H6124" s="4">
        <v>0</v>
      </c>
      <c r="I6124" s="4">
        <v>67</v>
      </c>
      <c r="J6124" s="4">
        <v>0</v>
      </c>
      <c r="K6124" s="4"/>
      <c r="L6124" s="4"/>
      <c r="M6124" s="3">
        <v>0</v>
      </c>
      <c r="N6124" s="3"/>
      <c r="O6124" s="3"/>
    </row>
    <row r="6125" spans="1:15" ht="15" customHeight="1" x14ac:dyDescent="0.35">
      <c r="A6125" s="3" t="s">
        <v>8440</v>
      </c>
      <c r="B6125" s="3"/>
      <c r="C6125" s="3" t="s">
        <v>8061</v>
      </c>
      <c r="D6125" s="3" t="s">
        <v>16</v>
      </c>
      <c r="E6125" s="3" t="s">
        <v>8441</v>
      </c>
      <c r="F6125" s="3">
        <v>0</v>
      </c>
      <c r="G6125" s="4">
        <v>141</v>
      </c>
      <c r="H6125" s="4">
        <v>0</v>
      </c>
      <c r="I6125" s="4">
        <v>67</v>
      </c>
      <c r="J6125" s="4">
        <v>0</v>
      </c>
      <c r="K6125" s="4"/>
      <c r="L6125" s="4"/>
      <c r="M6125" s="3">
        <v>0</v>
      </c>
      <c r="N6125" s="3"/>
      <c r="O6125" s="3"/>
    </row>
    <row r="6126" spans="1:15" ht="15" customHeight="1" x14ac:dyDescent="0.35">
      <c r="A6126" s="3" t="s">
        <v>8442</v>
      </c>
      <c r="B6126" s="3"/>
      <c r="C6126" s="3" t="s">
        <v>8061</v>
      </c>
      <c r="D6126" s="3" t="s">
        <v>17</v>
      </c>
      <c r="E6126" s="3" t="s">
        <v>8443</v>
      </c>
      <c r="F6126" s="3">
        <v>0</v>
      </c>
      <c r="G6126" s="4">
        <v>141</v>
      </c>
      <c r="H6126" s="4">
        <v>0</v>
      </c>
      <c r="I6126" s="4">
        <v>67</v>
      </c>
      <c r="J6126" s="4">
        <v>0</v>
      </c>
      <c r="K6126" s="4"/>
      <c r="L6126" s="4"/>
      <c r="M6126" s="3">
        <v>0</v>
      </c>
      <c r="N6126" s="3"/>
      <c r="O6126" s="3"/>
    </row>
    <row r="6127" spans="1:15" ht="15" customHeight="1" x14ac:dyDescent="0.35">
      <c r="A6127" s="3" t="s">
        <v>8444</v>
      </c>
      <c r="B6127" s="3"/>
      <c r="C6127" s="3" t="s">
        <v>8061</v>
      </c>
      <c r="D6127" s="3" t="s">
        <v>18</v>
      </c>
      <c r="E6127" s="3" t="s">
        <v>8445</v>
      </c>
      <c r="F6127" s="3">
        <v>1</v>
      </c>
      <c r="G6127" s="4">
        <v>141</v>
      </c>
      <c r="H6127" s="4">
        <v>141</v>
      </c>
      <c r="I6127" s="4">
        <v>67</v>
      </c>
      <c r="J6127" s="4">
        <v>67</v>
      </c>
      <c r="K6127" s="4"/>
      <c r="L6127" s="4"/>
      <c r="M6127" s="3">
        <v>0</v>
      </c>
      <c r="N6127" s="3"/>
      <c r="O6127" s="3"/>
    </row>
    <row r="6128" spans="1:15" ht="15" customHeight="1" x14ac:dyDescent="0.35">
      <c r="A6128" s="3" t="s">
        <v>8446</v>
      </c>
      <c r="B6128" s="3"/>
      <c r="C6128" s="3" t="s">
        <v>8061</v>
      </c>
      <c r="D6128" s="3" t="s">
        <v>16</v>
      </c>
      <c r="E6128" s="3" t="s">
        <v>8447</v>
      </c>
      <c r="F6128" s="3">
        <v>0</v>
      </c>
      <c r="G6128" s="4">
        <v>141</v>
      </c>
      <c r="H6128" s="4">
        <v>0</v>
      </c>
      <c r="I6128" s="4">
        <v>67</v>
      </c>
      <c r="J6128" s="4">
        <v>0</v>
      </c>
      <c r="K6128" s="4"/>
      <c r="L6128" s="4"/>
      <c r="M6128" s="3">
        <v>0</v>
      </c>
      <c r="N6128" s="3"/>
      <c r="O6128" s="3"/>
    </row>
    <row r="6129" spans="1:15" ht="15" customHeight="1" x14ac:dyDescent="0.35">
      <c r="A6129" s="3" t="s">
        <v>8448</v>
      </c>
      <c r="B6129" s="3"/>
      <c r="C6129" s="3" t="s">
        <v>8061</v>
      </c>
      <c r="D6129" s="3" t="s">
        <v>17</v>
      </c>
      <c r="E6129" s="3" t="s">
        <v>8449</v>
      </c>
      <c r="F6129" s="3">
        <v>0</v>
      </c>
      <c r="G6129" s="4">
        <v>141</v>
      </c>
      <c r="H6129" s="4">
        <v>0</v>
      </c>
      <c r="I6129" s="4">
        <v>67</v>
      </c>
      <c r="J6129" s="4">
        <v>0</v>
      </c>
      <c r="K6129" s="4"/>
      <c r="L6129" s="4"/>
      <c r="M6129" s="3">
        <v>0</v>
      </c>
      <c r="N6129" s="3"/>
      <c r="O6129" s="3"/>
    </row>
    <row r="6130" spans="1:15" ht="15" customHeight="1" x14ac:dyDescent="0.35">
      <c r="A6130" s="3" t="s">
        <v>8450</v>
      </c>
      <c r="B6130" s="3"/>
      <c r="C6130" s="3" t="s">
        <v>8061</v>
      </c>
      <c r="D6130" s="3" t="s">
        <v>18</v>
      </c>
      <c r="E6130" s="3" t="s">
        <v>8451</v>
      </c>
      <c r="F6130" s="3">
        <v>0</v>
      </c>
      <c r="G6130" s="4">
        <v>141</v>
      </c>
      <c r="H6130" s="4">
        <v>0</v>
      </c>
      <c r="I6130" s="4">
        <v>67</v>
      </c>
      <c r="J6130" s="4">
        <v>0</v>
      </c>
      <c r="K6130" s="4"/>
      <c r="L6130" s="4"/>
      <c r="M6130" s="3">
        <v>0</v>
      </c>
      <c r="N6130" s="3"/>
      <c r="O6130" s="3"/>
    </row>
    <row r="6131" spans="1:15" ht="15" customHeight="1" x14ac:dyDescent="0.35">
      <c r="A6131" s="3" t="s">
        <v>8452</v>
      </c>
      <c r="B6131" s="3"/>
      <c r="C6131" s="3" t="s">
        <v>8061</v>
      </c>
      <c r="D6131" s="3" t="s">
        <v>16</v>
      </c>
      <c r="E6131" s="3" t="s">
        <v>8453</v>
      </c>
      <c r="F6131" s="3">
        <v>0</v>
      </c>
      <c r="G6131" s="4">
        <v>141</v>
      </c>
      <c r="H6131" s="4">
        <v>0</v>
      </c>
      <c r="I6131" s="4">
        <v>67</v>
      </c>
      <c r="J6131" s="4">
        <v>0</v>
      </c>
      <c r="K6131" s="4"/>
      <c r="L6131" s="4"/>
      <c r="M6131" s="3">
        <v>0</v>
      </c>
      <c r="N6131" s="3"/>
      <c r="O6131" s="3"/>
    </row>
    <row r="6132" spans="1:15" ht="15" customHeight="1" x14ac:dyDescent="0.35">
      <c r="A6132" s="3" t="s">
        <v>8454</v>
      </c>
      <c r="B6132" s="3"/>
      <c r="C6132" s="3" t="s">
        <v>8061</v>
      </c>
      <c r="D6132" s="3" t="s">
        <v>17</v>
      </c>
      <c r="E6132" s="3" t="s">
        <v>8455</v>
      </c>
      <c r="F6132" s="3">
        <v>0</v>
      </c>
      <c r="G6132" s="4">
        <v>141</v>
      </c>
      <c r="H6132" s="4">
        <v>0</v>
      </c>
      <c r="I6132" s="4">
        <v>67</v>
      </c>
      <c r="J6132" s="4">
        <v>0</v>
      </c>
      <c r="K6132" s="4"/>
      <c r="L6132" s="4"/>
      <c r="M6132" s="3">
        <v>0</v>
      </c>
      <c r="N6132" s="3"/>
      <c r="O6132" s="3"/>
    </row>
    <row r="6133" spans="1:15" ht="15" customHeight="1" x14ac:dyDescent="0.35">
      <c r="A6133" s="3" t="s">
        <v>8456</v>
      </c>
      <c r="B6133" s="3"/>
      <c r="C6133" s="3" t="s">
        <v>8061</v>
      </c>
      <c r="D6133" s="3" t="s">
        <v>18</v>
      </c>
      <c r="E6133" s="3" t="s">
        <v>8457</v>
      </c>
      <c r="F6133" s="3">
        <v>0</v>
      </c>
      <c r="G6133" s="4">
        <v>141</v>
      </c>
      <c r="H6133" s="4">
        <v>0</v>
      </c>
      <c r="I6133" s="4">
        <v>67</v>
      </c>
      <c r="J6133" s="4">
        <v>0</v>
      </c>
      <c r="K6133" s="4"/>
      <c r="L6133" s="4"/>
      <c r="M6133" s="3">
        <v>0</v>
      </c>
      <c r="N6133" s="3"/>
      <c r="O6133" s="3"/>
    </row>
    <row r="6134" spans="1:15" ht="15" customHeight="1" x14ac:dyDescent="0.35">
      <c r="A6134" s="3" t="s">
        <v>8458</v>
      </c>
      <c r="B6134" s="3"/>
      <c r="C6134" s="3" t="s">
        <v>8061</v>
      </c>
      <c r="D6134" s="3" t="s">
        <v>16</v>
      </c>
      <c r="E6134" s="3" t="s">
        <v>8459</v>
      </c>
      <c r="F6134" s="3">
        <v>0</v>
      </c>
      <c r="G6134" s="4">
        <v>141</v>
      </c>
      <c r="H6134" s="4">
        <v>0</v>
      </c>
      <c r="I6134" s="4">
        <v>67</v>
      </c>
      <c r="J6134" s="4">
        <v>0</v>
      </c>
      <c r="K6134" s="4"/>
      <c r="L6134" s="4"/>
      <c r="M6134" s="3">
        <v>0</v>
      </c>
      <c r="N6134" s="3"/>
      <c r="O6134" s="3"/>
    </row>
    <row r="6135" spans="1:15" ht="15" customHeight="1" x14ac:dyDescent="0.35">
      <c r="A6135" s="3" t="s">
        <v>2413</v>
      </c>
      <c r="B6135" s="3"/>
      <c r="C6135" s="3" t="s">
        <v>8061</v>
      </c>
      <c r="D6135" s="3" t="s">
        <v>17</v>
      </c>
      <c r="E6135" s="3" t="s">
        <v>2414</v>
      </c>
      <c r="F6135" s="3">
        <v>0</v>
      </c>
      <c r="G6135" s="4">
        <v>141</v>
      </c>
      <c r="H6135" s="4">
        <v>0</v>
      </c>
      <c r="I6135" s="4">
        <v>67</v>
      </c>
      <c r="J6135" s="4">
        <v>0</v>
      </c>
      <c r="K6135" s="4"/>
      <c r="L6135" s="4"/>
      <c r="M6135" s="3">
        <v>0</v>
      </c>
      <c r="N6135" s="3"/>
      <c r="O6135" s="3"/>
    </row>
    <row r="6136" spans="1:15" ht="15" customHeight="1" x14ac:dyDescent="0.35">
      <c r="A6136" s="3" t="s">
        <v>2411</v>
      </c>
      <c r="B6136" s="3"/>
      <c r="C6136" s="3" t="s">
        <v>8061</v>
      </c>
      <c r="D6136" s="3" t="s">
        <v>18</v>
      </c>
      <c r="E6136" s="3" t="s">
        <v>2412</v>
      </c>
      <c r="F6136" s="3">
        <v>0</v>
      </c>
      <c r="G6136" s="4">
        <v>141</v>
      </c>
      <c r="H6136" s="4">
        <v>0</v>
      </c>
      <c r="I6136" s="4">
        <v>67</v>
      </c>
      <c r="J6136" s="4">
        <v>0</v>
      </c>
      <c r="K6136" s="4"/>
      <c r="L6136" s="4"/>
      <c r="M6136" s="3">
        <v>0</v>
      </c>
      <c r="N6136" s="3"/>
      <c r="O6136" s="3"/>
    </row>
    <row r="6137" spans="1:15" ht="15" customHeight="1" x14ac:dyDescent="0.35">
      <c r="A6137" s="3" t="s">
        <v>2140</v>
      </c>
      <c r="B6137" s="3"/>
      <c r="C6137" s="3" t="s">
        <v>8061</v>
      </c>
      <c r="D6137" s="3" t="s">
        <v>16</v>
      </c>
      <c r="E6137" s="3" t="s">
        <v>2141</v>
      </c>
      <c r="F6137" s="3">
        <v>0</v>
      </c>
      <c r="G6137" s="4">
        <v>141</v>
      </c>
      <c r="H6137" s="4">
        <v>0</v>
      </c>
      <c r="I6137" s="4">
        <v>67</v>
      </c>
      <c r="J6137" s="4">
        <v>0</v>
      </c>
      <c r="K6137" s="4"/>
      <c r="L6137" s="4"/>
      <c r="M6137" s="3">
        <v>0</v>
      </c>
      <c r="N6137" s="3"/>
      <c r="O6137" s="3"/>
    </row>
    <row r="6138" spans="1:15" ht="15" customHeight="1" x14ac:dyDescent="0.35">
      <c r="A6138" s="3" t="s">
        <v>2399</v>
      </c>
      <c r="B6138" s="3"/>
      <c r="C6138" s="3" t="s">
        <v>8061</v>
      </c>
      <c r="D6138" s="3" t="s">
        <v>17</v>
      </c>
      <c r="E6138" s="3" t="s">
        <v>2400</v>
      </c>
      <c r="F6138" s="3">
        <v>0</v>
      </c>
      <c r="G6138" s="4">
        <v>141</v>
      </c>
      <c r="H6138" s="4">
        <v>0</v>
      </c>
      <c r="I6138" s="4">
        <v>67</v>
      </c>
      <c r="J6138" s="4">
        <v>0</v>
      </c>
      <c r="K6138" s="4"/>
      <c r="L6138" s="4"/>
      <c r="M6138" s="3">
        <v>0</v>
      </c>
      <c r="N6138" s="3"/>
      <c r="O6138" s="3"/>
    </row>
    <row r="6139" spans="1:15" ht="15" customHeight="1" x14ac:dyDescent="0.35">
      <c r="A6139" s="3" t="s">
        <v>2401</v>
      </c>
      <c r="B6139" s="3"/>
      <c r="C6139" s="3" t="s">
        <v>8061</v>
      </c>
      <c r="D6139" s="3" t="s">
        <v>18</v>
      </c>
      <c r="E6139" s="3" t="s">
        <v>2402</v>
      </c>
      <c r="F6139" s="3">
        <v>0</v>
      </c>
      <c r="G6139" s="4">
        <v>141</v>
      </c>
      <c r="H6139" s="4">
        <v>0</v>
      </c>
      <c r="I6139" s="4">
        <v>67</v>
      </c>
      <c r="J6139" s="4">
        <v>0</v>
      </c>
      <c r="K6139" s="4"/>
      <c r="L6139" s="4"/>
      <c r="M6139" s="3">
        <v>0</v>
      </c>
      <c r="N6139" s="3"/>
      <c r="O6139" s="3"/>
    </row>
    <row r="6140" spans="1:15" ht="15" customHeight="1" x14ac:dyDescent="0.35">
      <c r="A6140" s="3" t="s">
        <v>8460</v>
      </c>
      <c r="B6140" s="3"/>
      <c r="C6140" s="3" t="s">
        <v>8061</v>
      </c>
      <c r="D6140" s="3" t="s">
        <v>16</v>
      </c>
      <c r="E6140" s="3" t="s">
        <v>8461</v>
      </c>
      <c r="F6140" s="3">
        <v>0</v>
      </c>
      <c r="G6140" s="4">
        <v>141</v>
      </c>
      <c r="H6140" s="4">
        <v>0</v>
      </c>
      <c r="I6140" s="4">
        <v>67</v>
      </c>
      <c r="J6140" s="4">
        <v>0</v>
      </c>
      <c r="K6140" s="4"/>
      <c r="L6140" s="4"/>
      <c r="M6140" s="3">
        <v>0</v>
      </c>
      <c r="N6140" s="3"/>
      <c r="O6140" s="3"/>
    </row>
    <row r="6141" spans="1:15" ht="15" customHeight="1" x14ac:dyDescent="0.35">
      <c r="A6141" s="3" t="s">
        <v>2084</v>
      </c>
      <c r="B6141" s="3"/>
      <c r="C6141" s="3" t="s">
        <v>8061</v>
      </c>
      <c r="D6141" s="3" t="s">
        <v>17</v>
      </c>
      <c r="E6141" s="3" t="s">
        <v>2085</v>
      </c>
      <c r="F6141" s="3">
        <v>-1</v>
      </c>
      <c r="G6141" s="4">
        <v>141</v>
      </c>
      <c r="H6141" s="4">
        <v>-141</v>
      </c>
      <c r="I6141" s="4">
        <v>67</v>
      </c>
      <c r="J6141" s="4">
        <v>-67</v>
      </c>
      <c r="K6141" s="4"/>
      <c r="L6141" s="4"/>
      <c r="M6141" s="3">
        <v>0</v>
      </c>
      <c r="N6141" s="3"/>
      <c r="O6141" s="3"/>
    </row>
    <row r="6142" spans="1:15" ht="15" customHeight="1" x14ac:dyDescent="0.35">
      <c r="A6142" s="3" t="s">
        <v>2835</v>
      </c>
      <c r="B6142" s="3"/>
      <c r="C6142" s="3" t="s">
        <v>8061</v>
      </c>
      <c r="D6142" s="3" t="s">
        <v>18</v>
      </c>
      <c r="E6142" s="3" t="s">
        <v>2836</v>
      </c>
      <c r="F6142" s="3">
        <v>0</v>
      </c>
      <c r="G6142" s="4">
        <v>141</v>
      </c>
      <c r="H6142" s="4">
        <v>0</v>
      </c>
      <c r="I6142" s="4">
        <v>67</v>
      </c>
      <c r="J6142" s="4">
        <v>0</v>
      </c>
      <c r="K6142" s="4"/>
      <c r="L6142" s="4"/>
      <c r="M6142" s="3">
        <v>0</v>
      </c>
      <c r="N6142" s="3"/>
      <c r="O6142" s="3"/>
    </row>
    <row r="6143" spans="1:15" ht="15" customHeight="1" x14ac:dyDescent="0.35">
      <c r="A6143" s="3" t="s">
        <v>8462</v>
      </c>
      <c r="B6143" s="3"/>
      <c r="C6143" s="3"/>
      <c r="D6143" s="3"/>
      <c r="E6143" s="3" t="s">
        <v>8422</v>
      </c>
      <c r="F6143" s="3">
        <v>0</v>
      </c>
      <c r="G6143" s="4">
        <v>337</v>
      </c>
      <c r="H6143" s="4">
        <v>0</v>
      </c>
      <c r="I6143" s="4">
        <v>67</v>
      </c>
      <c r="J6143" s="4">
        <v>0</v>
      </c>
      <c r="K6143" s="4"/>
      <c r="L6143" s="4"/>
      <c r="M6143" s="3">
        <v>0</v>
      </c>
      <c r="N6143" s="3"/>
      <c r="O6143" s="3"/>
    </row>
    <row r="6144" spans="1:15" ht="15" customHeight="1" x14ac:dyDescent="0.35">
      <c r="A6144" s="3" t="s">
        <v>8463</v>
      </c>
      <c r="B6144" s="3"/>
      <c r="C6144" s="3"/>
      <c r="D6144" s="3"/>
      <c r="E6144" s="3" t="s">
        <v>8427</v>
      </c>
      <c r="F6144" s="3">
        <v>0</v>
      </c>
      <c r="G6144" s="4">
        <v>337</v>
      </c>
      <c r="H6144" s="4">
        <v>0</v>
      </c>
      <c r="I6144" s="4">
        <v>67</v>
      </c>
      <c r="J6144" s="4">
        <v>0</v>
      </c>
      <c r="K6144" s="4"/>
      <c r="L6144" s="4"/>
      <c r="M6144" s="3">
        <v>0</v>
      </c>
      <c r="N6144" s="3"/>
      <c r="O6144" s="3"/>
    </row>
    <row r="6145" spans="1:15" ht="15" customHeight="1" x14ac:dyDescent="0.35">
      <c r="A6145" s="3" t="s">
        <v>8464</v>
      </c>
      <c r="B6145" s="3"/>
      <c r="C6145" s="3"/>
      <c r="D6145" s="3"/>
      <c r="E6145" s="3" t="s">
        <v>8429</v>
      </c>
      <c r="F6145" s="3">
        <v>0</v>
      </c>
      <c r="G6145" s="4">
        <v>141</v>
      </c>
      <c r="H6145" s="4">
        <v>0</v>
      </c>
      <c r="I6145" s="4">
        <v>67</v>
      </c>
      <c r="J6145" s="4">
        <v>0</v>
      </c>
      <c r="K6145" s="4"/>
      <c r="L6145" s="4"/>
      <c r="M6145" s="3">
        <v>0</v>
      </c>
      <c r="N6145" s="3"/>
      <c r="O6145" s="3"/>
    </row>
    <row r="6146" spans="1:15" ht="15" customHeight="1" x14ac:dyDescent="0.35">
      <c r="A6146" s="3" t="s">
        <v>8465</v>
      </c>
      <c r="B6146" s="3"/>
      <c r="C6146" s="3"/>
      <c r="D6146" s="3"/>
      <c r="E6146" s="3" t="s">
        <v>8430</v>
      </c>
      <c r="F6146" s="3">
        <v>0</v>
      </c>
      <c r="G6146" s="4">
        <v>197</v>
      </c>
      <c r="H6146" s="4">
        <v>0</v>
      </c>
      <c r="I6146" s="4">
        <v>67</v>
      </c>
      <c r="J6146" s="4">
        <v>0</v>
      </c>
      <c r="K6146" s="4"/>
      <c r="L6146" s="4"/>
      <c r="M6146" s="3">
        <v>0</v>
      </c>
      <c r="N6146" s="3"/>
      <c r="O6146" s="3"/>
    </row>
    <row r="6147" spans="1:15" ht="15" customHeight="1" x14ac:dyDescent="0.35">
      <c r="A6147" s="3" t="s">
        <v>8466</v>
      </c>
      <c r="B6147" s="3"/>
      <c r="C6147" s="3"/>
      <c r="D6147" s="3"/>
      <c r="E6147" s="3" t="s">
        <v>8432</v>
      </c>
      <c r="F6147" s="3">
        <v>0</v>
      </c>
      <c r="G6147" s="4">
        <v>337</v>
      </c>
      <c r="H6147" s="4">
        <v>0</v>
      </c>
      <c r="I6147" s="4">
        <v>67</v>
      </c>
      <c r="J6147" s="4">
        <v>0</v>
      </c>
      <c r="K6147" s="4"/>
      <c r="L6147" s="4"/>
      <c r="M6147" s="3">
        <v>0</v>
      </c>
      <c r="N6147" s="3"/>
      <c r="O6147" s="3"/>
    </row>
    <row r="6148" spans="1:15" ht="15" customHeight="1" x14ac:dyDescent="0.35">
      <c r="A6148" s="3" t="s">
        <v>8467</v>
      </c>
      <c r="B6148" s="3"/>
      <c r="C6148" s="3"/>
      <c r="D6148" s="3"/>
      <c r="E6148" s="3" t="s">
        <v>8061</v>
      </c>
      <c r="F6148" s="3">
        <v>0</v>
      </c>
      <c r="G6148" s="4">
        <v>337</v>
      </c>
      <c r="H6148" s="4">
        <v>0</v>
      </c>
      <c r="I6148" s="4">
        <v>67</v>
      </c>
      <c r="J6148" s="4">
        <v>0</v>
      </c>
      <c r="K6148" s="4"/>
      <c r="L6148" s="4"/>
      <c r="M6148" s="3">
        <v>0</v>
      </c>
      <c r="N6148" s="3"/>
      <c r="O6148" s="3"/>
    </row>
    <row r="6149" spans="1:15" ht="15" customHeight="1" x14ac:dyDescent="0.35">
      <c r="A6149" s="3" t="s">
        <v>8468</v>
      </c>
      <c r="B6149" s="3"/>
      <c r="C6149" s="3"/>
      <c r="D6149" s="3"/>
      <c r="E6149" s="3" t="s">
        <v>5563</v>
      </c>
      <c r="F6149" s="3">
        <v>0</v>
      </c>
      <c r="G6149" s="4">
        <v>57</v>
      </c>
      <c r="H6149" s="4">
        <v>0</v>
      </c>
      <c r="I6149" s="4">
        <v>53</v>
      </c>
      <c r="J6149" s="4">
        <v>0</v>
      </c>
      <c r="K6149" s="4"/>
      <c r="L6149" s="4"/>
      <c r="M6149" s="3">
        <v>0</v>
      </c>
      <c r="N6149" s="3"/>
      <c r="O6149" s="3"/>
    </row>
    <row r="6150" spans="1:15" ht="15" customHeight="1" x14ac:dyDescent="0.35">
      <c r="A6150" s="3" t="s">
        <v>2180</v>
      </c>
      <c r="B6150" s="3"/>
      <c r="C6150" s="3" t="s">
        <v>8469</v>
      </c>
      <c r="D6150" s="3" t="s">
        <v>811</v>
      </c>
      <c r="E6150" s="3" t="s">
        <v>2181</v>
      </c>
      <c r="F6150" s="3">
        <v>9</v>
      </c>
      <c r="G6150" s="4">
        <v>146</v>
      </c>
      <c r="H6150" s="4">
        <v>1314</v>
      </c>
      <c r="I6150" s="4">
        <v>53</v>
      </c>
      <c r="J6150" s="4">
        <v>477</v>
      </c>
      <c r="K6150" s="4"/>
      <c r="L6150" s="4"/>
      <c r="M6150" s="3">
        <v>0</v>
      </c>
      <c r="N6150" s="3"/>
      <c r="O6150" s="3"/>
    </row>
    <row r="6151" spans="1:15" ht="15" customHeight="1" x14ac:dyDescent="0.35">
      <c r="A6151" s="3" t="s">
        <v>2176</v>
      </c>
      <c r="B6151" s="3"/>
      <c r="C6151" s="3" t="s">
        <v>8469</v>
      </c>
      <c r="D6151" s="3" t="s">
        <v>811</v>
      </c>
      <c r="E6151" s="3" t="s">
        <v>2177</v>
      </c>
      <c r="F6151" s="3">
        <v>-3</v>
      </c>
      <c r="G6151" s="4">
        <v>146</v>
      </c>
      <c r="H6151" s="4">
        <v>-438</v>
      </c>
      <c r="I6151" s="4">
        <v>53</v>
      </c>
      <c r="J6151" s="4">
        <v>-159</v>
      </c>
      <c r="K6151" s="4"/>
      <c r="L6151" s="4"/>
      <c r="M6151" s="3">
        <v>0</v>
      </c>
      <c r="N6151" s="3"/>
      <c r="O6151" s="3"/>
    </row>
    <row r="6152" spans="1:15" ht="15" customHeight="1" x14ac:dyDescent="0.35">
      <c r="A6152" s="3" t="s">
        <v>8470</v>
      </c>
      <c r="B6152" s="3"/>
      <c r="C6152" s="3"/>
      <c r="D6152" s="3"/>
      <c r="E6152" s="3" t="s">
        <v>8469</v>
      </c>
      <c r="F6152" s="3">
        <v>0</v>
      </c>
      <c r="G6152" s="4">
        <v>138</v>
      </c>
      <c r="H6152" s="4">
        <v>0</v>
      </c>
      <c r="I6152" s="4">
        <v>53</v>
      </c>
      <c r="J6152" s="4">
        <v>0</v>
      </c>
      <c r="K6152" s="4"/>
      <c r="L6152" s="4"/>
      <c r="M6152" s="3">
        <v>0</v>
      </c>
      <c r="N6152" s="3"/>
      <c r="O6152" s="3"/>
    </row>
    <row r="6153" spans="1:15" ht="15" customHeight="1" x14ac:dyDescent="0.35">
      <c r="A6153" s="3" t="s">
        <v>8471</v>
      </c>
      <c r="B6153" s="3"/>
      <c r="C6153" s="3" t="s">
        <v>8472</v>
      </c>
      <c r="D6153" s="3" t="s">
        <v>16</v>
      </c>
      <c r="E6153" s="3" t="s">
        <v>8473</v>
      </c>
      <c r="F6153" s="3">
        <v>0</v>
      </c>
      <c r="G6153" s="4">
        <v>337</v>
      </c>
      <c r="H6153" s="4">
        <v>0</v>
      </c>
      <c r="I6153" s="4">
        <v>57</v>
      </c>
      <c r="J6153" s="4">
        <v>0</v>
      </c>
      <c r="K6153" s="4"/>
      <c r="L6153" s="4"/>
      <c r="M6153" s="3">
        <v>0</v>
      </c>
      <c r="N6153" s="3"/>
      <c r="O6153" s="3"/>
    </row>
    <row r="6154" spans="1:15" ht="15" customHeight="1" x14ac:dyDescent="0.35">
      <c r="A6154" s="3" t="s">
        <v>2090</v>
      </c>
      <c r="B6154" s="3"/>
      <c r="C6154" s="3" t="s">
        <v>8472</v>
      </c>
      <c r="D6154" s="3" t="s">
        <v>17</v>
      </c>
      <c r="E6154" s="3" t="s">
        <v>2091</v>
      </c>
      <c r="F6154" s="3">
        <v>0</v>
      </c>
      <c r="G6154" s="4">
        <v>337</v>
      </c>
      <c r="H6154" s="4">
        <v>0</v>
      </c>
      <c r="I6154" s="4">
        <v>57</v>
      </c>
      <c r="J6154" s="4">
        <v>0</v>
      </c>
      <c r="K6154" s="4"/>
      <c r="L6154" s="4"/>
      <c r="M6154" s="3">
        <v>0</v>
      </c>
      <c r="N6154" s="3"/>
      <c r="O6154" s="3"/>
    </row>
    <row r="6155" spans="1:15" ht="15" customHeight="1" x14ac:dyDescent="0.35">
      <c r="A6155" s="3" t="s">
        <v>8474</v>
      </c>
      <c r="B6155" s="3"/>
      <c r="C6155" s="3" t="s">
        <v>8472</v>
      </c>
      <c r="D6155" s="3" t="s">
        <v>18</v>
      </c>
      <c r="E6155" s="3" t="s">
        <v>8475</v>
      </c>
      <c r="F6155" s="3">
        <v>0</v>
      </c>
      <c r="G6155" s="4">
        <v>337</v>
      </c>
      <c r="H6155" s="4">
        <v>0</v>
      </c>
      <c r="I6155" s="4">
        <v>57</v>
      </c>
      <c r="J6155" s="4">
        <v>0</v>
      </c>
      <c r="K6155" s="4"/>
      <c r="L6155" s="4"/>
      <c r="M6155" s="3">
        <v>0</v>
      </c>
      <c r="N6155" s="3"/>
      <c r="O6155" s="3"/>
    </row>
    <row r="6156" spans="1:15" ht="15" customHeight="1" x14ac:dyDescent="0.35">
      <c r="A6156" s="3" t="s">
        <v>8476</v>
      </c>
      <c r="B6156" s="3"/>
      <c r="C6156" s="3" t="s">
        <v>8477</v>
      </c>
      <c r="D6156" s="3" t="s">
        <v>16</v>
      </c>
      <c r="E6156" s="3" t="s">
        <v>8478</v>
      </c>
      <c r="F6156" s="3">
        <v>0</v>
      </c>
      <c r="G6156" s="4">
        <v>197</v>
      </c>
      <c r="H6156" s="4">
        <v>0</v>
      </c>
      <c r="I6156" s="4">
        <v>57</v>
      </c>
      <c r="J6156" s="4">
        <v>0</v>
      </c>
      <c r="K6156" s="4"/>
      <c r="L6156" s="4"/>
      <c r="M6156" s="3">
        <v>0</v>
      </c>
      <c r="N6156" s="3"/>
      <c r="O6156" s="3"/>
    </row>
    <row r="6157" spans="1:15" ht="15" customHeight="1" x14ac:dyDescent="0.35">
      <c r="A6157" s="3" t="s">
        <v>8479</v>
      </c>
      <c r="B6157" s="3"/>
      <c r="C6157" s="3" t="s">
        <v>8477</v>
      </c>
      <c r="D6157" s="3" t="s">
        <v>17</v>
      </c>
      <c r="E6157" s="3" t="s">
        <v>8480</v>
      </c>
      <c r="F6157" s="3">
        <v>0</v>
      </c>
      <c r="G6157" s="4">
        <v>197</v>
      </c>
      <c r="H6157" s="4">
        <v>0</v>
      </c>
      <c r="I6157" s="4">
        <v>57</v>
      </c>
      <c r="J6157" s="4">
        <v>0</v>
      </c>
      <c r="K6157" s="4"/>
      <c r="L6157" s="4"/>
      <c r="M6157" s="3">
        <v>0</v>
      </c>
      <c r="N6157" s="3"/>
      <c r="O6157" s="3"/>
    </row>
    <row r="6158" spans="1:15" ht="15" customHeight="1" x14ac:dyDescent="0.35">
      <c r="A6158" s="3" t="s">
        <v>8481</v>
      </c>
      <c r="B6158" s="3"/>
      <c r="C6158" s="3" t="s">
        <v>8477</v>
      </c>
      <c r="D6158" s="3" t="s">
        <v>18</v>
      </c>
      <c r="E6158" s="3" t="s">
        <v>8482</v>
      </c>
      <c r="F6158" s="3">
        <v>0</v>
      </c>
      <c r="G6158" s="4">
        <v>197</v>
      </c>
      <c r="H6158" s="4">
        <v>0</v>
      </c>
      <c r="I6158" s="4">
        <v>57</v>
      </c>
      <c r="J6158" s="4">
        <v>0</v>
      </c>
      <c r="K6158" s="4"/>
      <c r="L6158" s="4"/>
      <c r="M6158" s="3">
        <v>0</v>
      </c>
      <c r="N6158" s="3"/>
      <c r="O6158" s="3"/>
    </row>
    <row r="6159" spans="1:15" ht="15" customHeight="1" x14ac:dyDescent="0.35">
      <c r="A6159" s="3" t="s">
        <v>8483</v>
      </c>
      <c r="B6159" s="3"/>
      <c r="C6159" s="3" t="s">
        <v>8477</v>
      </c>
      <c r="D6159" s="3" t="s">
        <v>16</v>
      </c>
      <c r="E6159" s="3" t="s">
        <v>8484</v>
      </c>
      <c r="F6159" s="3">
        <v>0</v>
      </c>
      <c r="G6159" s="4">
        <v>197</v>
      </c>
      <c r="H6159" s="4">
        <v>0</v>
      </c>
      <c r="I6159" s="4">
        <v>57</v>
      </c>
      <c r="J6159" s="4">
        <v>0</v>
      </c>
      <c r="K6159" s="4"/>
      <c r="L6159" s="4"/>
      <c r="M6159" s="3">
        <v>0</v>
      </c>
      <c r="N6159" s="3"/>
      <c r="O6159" s="3"/>
    </row>
    <row r="6160" spans="1:15" ht="15" customHeight="1" x14ac:dyDescent="0.35">
      <c r="A6160" s="3" t="s">
        <v>8485</v>
      </c>
      <c r="B6160" s="3"/>
      <c r="C6160" s="3" t="s">
        <v>8477</v>
      </c>
      <c r="D6160" s="3" t="s">
        <v>17</v>
      </c>
      <c r="E6160" s="3" t="s">
        <v>8486</v>
      </c>
      <c r="F6160" s="3">
        <v>0</v>
      </c>
      <c r="G6160" s="4">
        <v>197</v>
      </c>
      <c r="H6160" s="4">
        <v>0</v>
      </c>
      <c r="I6160" s="4">
        <v>57</v>
      </c>
      <c r="J6160" s="4">
        <v>0</v>
      </c>
      <c r="K6160" s="4"/>
      <c r="L6160" s="4"/>
      <c r="M6160" s="3">
        <v>0</v>
      </c>
      <c r="N6160" s="3"/>
      <c r="O6160" s="3"/>
    </row>
    <row r="6161" spans="1:15" ht="15" customHeight="1" x14ac:dyDescent="0.35">
      <c r="A6161" s="3" t="s">
        <v>8487</v>
      </c>
      <c r="B6161" s="3"/>
      <c r="C6161" s="3" t="s">
        <v>8477</v>
      </c>
      <c r="D6161" s="3" t="s">
        <v>18</v>
      </c>
      <c r="E6161" s="3" t="s">
        <v>8488</v>
      </c>
      <c r="F6161" s="3">
        <v>0</v>
      </c>
      <c r="G6161" s="4">
        <v>197</v>
      </c>
      <c r="H6161" s="4">
        <v>0</v>
      </c>
      <c r="I6161" s="4">
        <v>57</v>
      </c>
      <c r="J6161" s="4">
        <v>0</v>
      </c>
      <c r="K6161" s="4"/>
      <c r="L6161" s="4"/>
      <c r="M6161" s="3">
        <v>0</v>
      </c>
      <c r="N6161" s="3"/>
      <c r="O6161" s="3"/>
    </row>
    <row r="6162" spans="1:15" ht="15" customHeight="1" x14ac:dyDescent="0.35">
      <c r="A6162" s="3" t="s">
        <v>8489</v>
      </c>
      <c r="B6162" s="3"/>
      <c r="C6162" s="3" t="s">
        <v>8477</v>
      </c>
      <c r="D6162" s="3" t="s">
        <v>16</v>
      </c>
      <c r="E6162" s="3" t="s">
        <v>8490</v>
      </c>
      <c r="F6162" s="3">
        <v>-1</v>
      </c>
      <c r="G6162" s="4">
        <v>197</v>
      </c>
      <c r="H6162" s="4">
        <v>-197</v>
      </c>
      <c r="I6162" s="4">
        <v>57</v>
      </c>
      <c r="J6162" s="4">
        <v>-57</v>
      </c>
      <c r="K6162" s="4"/>
      <c r="L6162" s="4"/>
      <c r="M6162" s="3">
        <v>0</v>
      </c>
      <c r="N6162" s="3"/>
      <c r="O6162" s="3"/>
    </row>
    <row r="6163" spans="1:15" ht="15" customHeight="1" x14ac:dyDescent="0.35">
      <c r="A6163" s="3" t="s">
        <v>8491</v>
      </c>
      <c r="B6163" s="3"/>
      <c r="C6163" s="3" t="s">
        <v>8477</v>
      </c>
      <c r="D6163" s="3" t="s">
        <v>17</v>
      </c>
      <c r="E6163" s="3" t="s">
        <v>8492</v>
      </c>
      <c r="F6163" s="3">
        <v>1</v>
      </c>
      <c r="G6163" s="4">
        <v>197</v>
      </c>
      <c r="H6163" s="4">
        <v>197</v>
      </c>
      <c r="I6163" s="4">
        <v>57</v>
      </c>
      <c r="J6163" s="4">
        <v>57</v>
      </c>
      <c r="K6163" s="4"/>
      <c r="L6163" s="4"/>
      <c r="M6163" s="3">
        <v>0</v>
      </c>
      <c r="N6163" s="3"/>
      <c r="O6163" s="3"/>
    </row>
    <row r="6164" spans="1:15" ht="15" customHeight="1" x14ac:dyDescent="0.35">
      <c r="A6164" s="3" t="s">
        <v>2466</v>
      </c>
      <c r="B6164" s="3"/>
      <c r="C6164" s="3" t="s">
        <v>8477</v>
      </c>
      <c r="D6164" s="3" t="s">
        <v>18</v>
      </c>
      <c r="E6164" s="3" t="s">
        <v>2467</v>
      </c>
      <c r="F6164" s="3">
        <v>-1</v>
      </c>
      <c r="G6164" s="4">
        <v>197</v>
      </c>
      <c r="H6164" s="4">
        <v>-197</v>
      </c>
      <c r="I6164" s="4">
        <v>57</v>
      </c>
      <c r="J6164" s="4">
        <v>-57</v>
      </c>
      <c r="K6164" s="4"/>
      <c r="L6164" s="4"/>
      <c r="M6164" s="3">
        <v>0</v>
      </c>
      <c r="N6164" s="3"/>
      <c r="O6164" s="3"/>
    </row>
    <row r="6165" spans="1:15" ht="15" customHeight="1" x14ac:dyDescent="0.35">
      <c r="A6165" s="3" t="s">
        <v>8493</v>
      </c>
      <c r="B6165" s="3"/>
      <c r="C6165" s="3"/>
      <c r="D6165" s="3"/>
      <c r="E6165" s="3" t="s">
        <v>8472</v>
      </c>
      <c r="F6165" s="3">
        <v>0</v>
      </c>
      <c r="G6165" s="4">
        <v>337</v>
      </c>
      <c r="H6165" s="4">
        <v>0</v>
      </c>
      <c r="I6165" s="4">
        <v>57</v>
      </c>
      <c r="J6165" s="4">
        <v>0</v>
      </c>
      <c r="K6165" s="4"/>
      <c r="L6165" s="4"/>
      <c r="M6165" s="3">
        <v>0</v>
      </c>
      <c r="N6165" s="3"/>
      <c r="O6165" s="3"/>
    </row>
    <row r="6166" spans="1:15" ht="15" customHeight="1" x14ac:dyDescent="0.35">
      <c r="A6166" s="3" t="s">
        <v>8494</v>
      </c>
      <c r="B6166" s="3"/>
      <c r="C6166" s="3"/>
      <c r="D6166" s="3"/>
      <c r="E6166" s="3" t="s">
        <v>8477</v>
      </c>
      <c r="F6166" s="3">
        <v>0</v>
      </c>
      <c r="G6166" s="4">
        <v>337</v>
      </c>
      <c r="H6166" s="4">
        <v>0</v>
      </c>
      <c r="I6166" s="4">
        <v>57</v>
      </c>
      <c r="J6166" s="4">
        <v>0</v>
      </c>
      <c r="K6166" s="4"/>
      <c r="L6166" s="4"/>
      <c r="M6166" s="3">
        <v>0</v>
      </c>
      <c r="N6166" s="3"/>
      <c r="O6166" s="3"/>
    </row>
    <row r="6167" spans="1:15" ht="15" customHeight="1" x14ac:dyDescent="0.35">
      <c r="A6167" s="3" t="s">
        <v>1887</v>
      </c>
      <c r="B6167" s="3"/>
      <c r="C6167" s="3" t="s">
        <v>8495</v>
      </c>
      <c r="D6167" s="3" t="s">
        <v>16</v>
      </c>
      <c r="E6167" s="3" t="s">
        <v>1888</v>
      </c>
      <c r="F6167" s="3">
        <v>1</v>
      </c>
      <c r="G6167" s="4">
        <v>337</v>
      </c>
      <c r="H6167" s="4">
        <v>337</v>
      </c>
      <c r="I6167" s="4">
        <v>57</v>
      </c>
      <c r="J6167" s="4">
        <v>57</v>
      </c>
      <c r="K6167" s="4"/>
      <c r="L6167" s="4"/>
      <c r="M6167" s="3">
        <v>0</v>
      </c>
      <c r="N6167" s="3"/>
      <c r="O6167" s="3"/>
    </row>
    <row r="6168" spans="1:15" ht="15" customHeight="1" x14ac:dyDescent="0.35">
      <c r="A6168" s="3" t="s">
        <v>1854</v>
      </c>
      <c r="B6168" s="3"/>
      <c r="C6168" s="3" t="s">
        <v>8495</v>
      </c>
      <c r="D6168" s="3" t="s">
        <v>17</v>
      </c>
      <c r="E6168" s="3" t="s">
        <v>1855</v>
      </c>
      <c r="F6168" s="3">
        <v>2</v>
      </c>
      <c r="G6168" s="4">
        <v>337</v>
      </c>
      <c r="H6168" s="4">
        <v>674</v>
      </c>
      <c r="I6168" s="4">
        <v>57</v>
      </c>
      <c r="J6168" s="4">
        <v>114</v>
      </c>
      <c r="K6168" s="4"/>
      <c r="L6168" s="4"/>
      <c r="M6168" s="3">
        <v>0</v>
      </c>
      <c r="N6168" s="3"/>
      <c r="O6168" s="3"/>
    </row>
    <row r="6169" spans="1:15" ht="15" customHeight="1" x14ac:dyDescent="0.35">
      <c r="A6169" s="3" t="s">
        <v>2062</v>
      </c>
      <c r="B6169" s="3"/>
      <c r="C6169" s="3" t="s">
        <v>8495</v>
      </c>
      <c r="D6169" s="3" t="s">
        <v>18</v>
      </c>
      <c r="E6169" s="3" t="s">
        <v>2063</v>
      </c>
      <c r="F6169" s="3">
        <v>0</v>
      </c>
      <c r="G6169" s="4">
        <v>337</v>
      </c>
      <c r="H6169" s="4">
        <v>0</v>
      </c>
      <c r="I6169" s="4">
        <v>57</v>
      </c>
      <c r="J6169" s="4">
        <v>0</v>
      </c>
      <c r="K6169" s="4"/>
      <c r="L6169" s="4"/>
      <c r="M6169" s="3">
        <v>0</v>
      </c>
      <c r="N6169" s="3"/>
      <c r="O6169" s="3"/>
    </row>
    <row r="6170" spans="1:15" ht="15" customHeight="1" x14ac:dyDescent="0.35">
      <c r="A6170" s="3" t="s">
        <v>8496</v>
      </c>
      <c r="B6170" s="3"/>
      <c r="C6170" s="3" t="s">
        <v>8495</v>
      </c>
      <c r="D6170" s="3" t="s">
        <v>16</v>
      </c>
      <c r="E6170" s="3" t="s">
        <v>8497</v>
      </c>
      <c r="F6170" s="3">
        <v>0</v>
      </c>
      <c r="G6170" s="4">
        <v>337</v>
      </c>
      <c r="H6170" s="4">
        <v>0</v>
      </c>
      <c r="I6170" s="4">
        <v>57</v>
      </c>
      <c r="J6170" s="4">
        <v>0</v>
      </c>
      <c r="K6170" s="4"/>
      <c r="L6170" s="4"/>
      <c r="M6170" s="3">
        <v>0</v>
      </c>
      <c r="N6170" s="3"/>
      <c r="O6170" s="3"/>
    </row>
    <row r="6171" spans="1:15" ht="15" customHeight="1" x14ac:dyDescent="0.35">
      <c r="A6171" s="3" t="s">
        <v>8498</v>
      </c>
      <c r="B6171" s="3"/>
      <c r="C6171" s="3" t="s">
        <v>8495</v>
      </c>
      <c r="D6171" s="3" t="s">
        <v>17</v>
      </c>
      <c r="E6171" s="3" t="s">
        <v>8499</v>
      </c>
      <c r="F6171" s="3">
        <v>0</v>
      </c>
      <c r="G6171" s="4">
        <v>337</v>
      </c>
      <c r="H6171" s="4">
        <v>0</v>
      </c>
      <c r="I6171" s="4">
        <v>57</v>
      </c>
      <c r="J6171" s="4">
        <v>0</v>
      </c>
      <c r="K6171" s="4"/>
      <c r="L6171" s="4"/>
      <c r="M6171" s="3">
        <v>0</v>
      </c>
      <c r="N6171" s="3"/>
      <c r="O6171" s="3"/>
    </row>
    <row r="6172" spans="1:15" ht="15" customHeight="1" x14ac:dyDescent="0.35">
      <c r="A6172" s="3" t="s">
        <v>2120</v>
      </c>
      <c r="B6172" s="3"/>
      <c r="C6172" s="3" t="s">
        <v>8495</v>
      </c>
      <c r="D6172" s="3" t="s">
        <v>18</v>
      </c>
      <c r="E6172" s="3" t="s">
        <v>2121</v>
      </c>
      <c r="F6172" s="3">
        <v>0</v>
      </c>
      <c r="G6172" s="4">
        <v>337</v>
      </c>
      <c r="H6172" s="4">
        <v>0</v>
      </c>
      <c r="I6172" s="4">
        <v>57</v>
      </c>
      <c r="J6172" s="4">
        <v>0</v>
      </c>
      <c r="K6172" s="4"/>
      <c r="L6172" s="4"/>
      <c r="M6172" s="3">
        <v>0</v>
      </c>
      <c r="N6172" s="3"/>
      <c r="O6172" s="3"/>
    </row>
    <row r="6173" spans="1:15" ht="15" customHeight="1" x14ac:dyDescent="0.35">
      <c r="A6173" s="3" t="s">
        <v>8500</v>
      </c>
      <c r="B6173" s="3"/>
      <c r="C6173" s="3"/>
      <c r="D6173" s="3"/>
      <c r="E6173" s="3" t="s">
        <v>8495</v>
      </c>
      <c r="F6173" s="3">
        <v>0</v>
      </c>
      <c r="G6173" s="4">
        <v>337</v>
      </c>
      <c r="H6173" s="4">
        <v>0</v>
      </c>
      <c r="I6173" s="4">
        <v>57</v>
      </c>
      <c r="J6173" s="4">
        <v>0</v>
      </c>
      <c r="K6173" s="4"/>
      <c r="L6173" s="4"/>
      <c r="M6173" s="3">
        <v>0</v>
      </c>
      <c r="N6173" s="3"/>
      <c r="O6173" s="3"/>
    </row>
    <row r="6174" spans="1:15" ht="15" customHeight="1" x14ac:dyDescent="0.35">
      <c r="A6174" s="3" t="s">
        <v>8501</v>
      </c>
      <c r="B6174" s="3"/>
      <c r="C6174" s="3" t="s">
        <v>8502</v>
      </c>
      <c r="D6174" s="3" t="s">
        <v>16</v>
      </c>
      <c r="E6174" s="3" t="s">
        <v>8503</v>
      </c>
      <c r="F6174" s="3">
        <v>0</v>
      </c>
      <c r="G6174" s="4">
        <v>337</v>
      </c>
      <c r="H6174" s="4">
        <v>0</v>
      </c>
      <c r="I6174" s="4">
        <v>57</v>
      </c>
      <c r="J6174" s="4">
        <v>0</v>
      </c>
      <c r="K6174" s="4"/>
      <c r="L6174" s="4"/>
      <c r="M6174" s="3">
        <v>0</v>
      </c>
      <c r="N6174" s="3"/>
      <c r="O6174" s="3"/>
    </row>
    <row r="6175" spans="1:15" ht="15" customHeight="1" x14ac:dyDescent="0.35">
      <c r="A6175" s="3" t="s">
        <v>8504</v>
      </c>
      <c r="B6175" s="3"/>
      <c r="C6175" s="3" t="s">
        <v>8502</v>
      </c>
      <c r="D6175" s="3" t="s">
        <v>17</v>
      </c>
      <c r="E6175" s="3" t="s">
        <v>8505</v>
      </c>
      <c r="F6175" s="3">
        <v>0</v>
      </c>
      <c r="G6175" s="4">
        <v>337</v>
      </c>
      <c r="H6175" s="4">
        <v>0</v>
      </c>
      <c r="I6175" s="4">
        <v>57</v>
      </c>
      <c r="J6175" s="4">
        <v>0</v>
      </c>
      <c r="K6175" s="4"/>
      <c r="L6175" s="4"/>
      <c r="M6175" s="3">
        <v>0</v>
      </c>
      <c r="N6175" s="3"/>
      <c r="O6175" s="3"/>
    </row>
    <row r="6176" spans="1:15" ht="15" customHeight="1" x14ac:dyDescent="0.35">
      <c r="A6176" s="3" t="s">
        <v>8506</v>
      </c>
      <c r="B6176" s="3"/>
      <c r="C6176" s="3" t="s">
        <v>8502</v>
      </c>
      <c r="D6176" s="3" t="s">
        <v>18</v>
      </c>
      <c r="E6176" s="3" t="s">
        <v>8507</v>
      </c>
      <c r="F6176" s="3">
        <v>0</v>
      </c>
      <c r="G6176" s="4">
        <v>337</v>
      </c>
      <c r="H6176" s="4">
        <v>0</v>
      </c>
      <c r="I6176" s="4">
        <v>57</v>
      </c>
      <c r="J6176" s="4">
        <v>0</v>
      </c>
      <c r="K6176" s="4"/>
      <c r="L6176" s="4"/>
      <c r="M6176" s="3">
        <v>0</v>
      </c>
      <c r="N6176" s="3"/>
      <c r="O6176" s="3"/>
    </row>
    <row r="6177" spans="1:15" ht="15" customHeight="1" x14ac:dyDescent="0.35">
      <c r="A6177" s="3" t="s">
        <v>2261</v>
      </c>
      <c r="B6177" s="3"/>
      <c r="C6177" s="3" t="s">
        <v>8502</v>
      </c>
      <c r="D6177" s="3" t="s">
        <v>16</v>
      </c>
      <c r="E6177" s="3" t="s">
        <v>2262</v>
      </c>
      <c r="F6177" s="3">
        <v>1</v>
      </c>
      <c r="G6177" s="4">
        <v>337</v>
      </c>
      <c r="H6177" s="4">
        <v>337</v>
      </c>
      <c r="I6177" s="4">
        <v>57</v>
      </c>
      <c r="J6177" s="4">
        <v>57</v>
      </c>
      <c r="K6177" s="4"/>
      <c r="L6177" s="4"/>
      <c r="M6177" s="3">
        <v>0</v>
      </c>
      <c r="N6177" s="3"/>
      <c r="O6177" s="3"/>
    </row>
    <row r="6178" spans="1:15" ht="15" customHeight="1" x14ac:dyDescent="0.35">
      <c r="A6178" s="3" t="s">
        <v>1961</v>
      </c>
      <c r="B6178" s="3"/>
      <c r="C6178" s="3" t="s">
        <v>8502</v>
      </c>
      <c r="D6178" s="3" t="s">
        <v>17</v>
      </c>
      <c r="E6178" s="3" t="s">
        <v>1962</v>
      </c>
      <c r="F6178" s="3">
        <v>0</v>
      </c>
      <c r="G6178" s="4">
        <v>337</v>
      </c>
      <c r="H6178" s="4">
        <v>0</v>
      </c>
      <c r="I6178" s="4">
        <v>57</v>
      </c>
      <c r="J6178" s="4">
        <v>0</v>
      </c>
      <c r="K6178" s="4"/>
      <c r="L6178" s="4"/>
      <c r="M6178" s="3">
        <v>0</v>
      </c>
      <c r="N6178" s="3"/>
      <c r="O6178" s="3"/>
    </row>
    <row r="6179" spans="1:15" ht="15" customHeight="1" x14ac:dyDescent="0.35">
      <c r="A6179" s="3" t="s">
        <v>1959</v>
      </c>
      <c r="B6179" s="3"/>
      <c r="C6179" s="3" t="s">
        <v>8502</v>
      </c>
      <c r="D6179" s="3" t="s">
        <v>18</v>
      </c>
      <c r="E6179" s="3" t="s">
        <v>1960</v>
      </c>
      <c r="F6179" s="3">
        <v>0</v>
      </c>
      <c r="G6179" s="4">
        <v>337</v>
      </c>
      <c r="H6179" s="4">
        <v>0</v>
      </c>
      <c r="I6179" s="4">
        <v>57</v>
      </c>
      <c r="J6179" s="4">
        <v>0</v>
      </c>
      <c r="K6179" s="4"/>
      <c r="L6179" s="4"/>
      <c r="M6179" s="3">
        <v>0</v>
      </c>
      <c r="N6179" s="3"/>
      <c r="O6179" s="3"/>
    </row>
    <row r="6180" spans="1:15" ht="15" customHeight="1" x14ac:dyDescent="0.35">
      <c r="A6180" s="3" t="s">
        <v>8508</v>
      </c>
      <c r="B6180" s="3"/>
      <c r="C6180" s="3" t="s">
        <v>8502</v>
      </c>
      <c r="D6180" s="3" t="s">
        <v>16</v>
      </c>
      <c r="E6180" s="3" t="s">
        <v>8509</v>
      </c>
      <c r="F6180" s="3">
        <v>0</v>
      </c>
      <c r="G6180" s="4">
        <v>337</v>
      </c>
      <c r="H6180" s="4">
        <v>0</v>
      </c>
      <c r="I6180" s="4">
        <v>57</v>
      </c>
      <c r="J6180" s="4">
        <v>0</v>
      </c>
      <c r="K6180" s="4"/>
      <c r="L6180" s="4"/>
      <c r="M6180" s="3">
        <v>0</v>
      </c>
      <c r="N6180" s="3"/>
      <c r="O6180" s="3"/>
    </row>
    <row r="6181" spans="1:15" ht="15" customHeight="1" x14ac:dyDescent="0.35">
      <c r="A6181" s="3" t="s">
        <v>8510</v>
      </c>
      <c r="B6181" s="3"/>
      <c r="C6181" s="3" t="s">
        <v>8502</v>
      </c>
      <c r="D6181" s="3" t="s">
        <v>17</v>
      </c>
      <c r="E6181" s="3" t="s">
        <v>8511</v>
      </c>
      <c r="F6181" s="3">
        <v>0</v>
      </c>
      <c r="G6181" s="4">
        <v>337</v>
      </c>
      <c r="H6181" s="4">
        <v>0</v>
      </c>
      <c r="I6181" s="4">
        <v>57</v>
      </c>
      <c r="J6181" s="4">
        <v>0</v>
      </c>
      <c r="K6181" s="4"/>
      <c r="L6181" s="4"/>
      <c r="M6181" s="3">
        <v>0</v>
      </c>
      <c r="N6181" s="3"/>
      <c r="O6181" s="3"/>
    </row>
    <row r="6182" spans="1:15" ht="15" customHeight="1" x14ac:dyDescent="0.35">
      <c r="A6182" s="3" t="s">
        <v>2052</v>
      </c>
      <c r="B6182" s="3"/>
      <c r="C6182" s="3" t="s">
        <v>8502</v>
      </c>
      <c r="D6182" s="3" t="s">
        <v>18</v>
      </c>
      <c r="E6182" s="3" t="s">
        <v>2053</v>
      </c>
      <c r="F6182" s="3">
        <v>0</v>
      </c>
      <c r="G6182" s="4">
        <v>337</v>
      </c>
      <c r="H6182" s="4">
        <v>0</v>
      </c>
      <c r="I6182" s="4">
        <v>57</v>
      </c>
      <c r="J6182" s="4">
        <v>0</v>
      </c>
      <c r="K6182" s="4"/>
      <c r="L6182" s="4"/>
      <c r="M6182" s="3">
        <v>0</v>
      </c>
      <c r="N6182" s="3"/>
      <c r="O6182" s="3"/>
    </row>
    <row r="6183" spans="1:15" ht="15" customHeight="1" x14ac:dyDescent="0.35">
      <c r="A6183" s="3" t="s">
        <v>8512</v>
      </c>
      <c r="B6183" s="3"/>
      <c r="C6183" s="3" t="s">
        <v>8502</v>
      </c>
      <c r="D6183" s="3" t="s">
        <v>16</v>
      </c>
      <c r="E6183" s="3" t="s">
        <v>8513</v>
      </c>
      <c r="F6183" s="3">
        <v>0</v>
      </c>
      <c r="G6183" s="4">
        <v>337</v>
      </c>
      <c r="H6183" s="4">
        <v>0</v>
      </c>
      <c r="I6183" s="4">
        <v>57</v>
      </c>
      <c r="J6183" s="4">
        <v>0</v>
      </c>
      <c r="K6183" s="4"/>
      <c r="L6183" s="4"/>
      <c r="M6183" s="3">
        <v>0</v>
      </c>
      <c r="N6183" s="3"/>
      <c r="O6183" s="3"/>
    </row>
    <row r="6184" spans="1:15" ht="15" customHeight="1" x14ac:dyDescent="0.35">
      <c r="A6184" s="3" t="s">
        <v>8514</v>
      </c>
      <c r="B6184" s="3"/>
      <c r="C6184" s="3" t="s">
        <v>8502</v>
      </c>
      <c r="D6184" s="3" t="s">
        <v>17</v>
      </c>
      <c r="E6184" s="3" t="s">
        <v>8515</v>
      </c>
      <c r="F6184" s="3">
        <v>0</v>
      </c>
      <c r="G6184" s="4">
        <v>337</v>
      </c>
      <c r="H6184" s="4">
        <v>0</v>
      </c>
      <c r="I6184" s="4">
        <v>57</v>
      </c>
      <c r="J6184" s="4">
        <v>0</v>
      </c>
      <c r="K6184" s="4"/>
      <c r="L6184" s="4"/>
      <c r="M6184" s="3">
        <v>0</v>
      </c>
      <c r="N6184" s="3"/>
      <c r="O6184" s="3"/>
    </row>
    <row r="6185" spans="1:15" ht="15" customHeight="1" x14ac:dyDescent="0.35">
      <c r="A6185" s="3" t="s">
        <v>8516</v>
      </c>
      <c r="B6185" s="3"/>
      <c r="C6185" s="3" t="s">
        <v>8502</v>
      </c>
      <c r="D6185" s="3" t="s">
        <v>18</v>
      </c>
      <c r="E6185" s="3" t="s">
        <v>8517</v>
      </c>
      <c r="F6185" s="3">
        <v>0</v>
      </c>
      <c r="G6185" s="4">
        <v>337</v>
      </c>
      <c r="H6185" s="4">
        <v>0</v>
      </c>
      <c r="I6185" s="4">
        <v>57</v>
      </c>
      <c r="J6185" s="4">
        <v>0</v>
      </c>
      <c r="K6185" s="4"/>
      <c r="L6185" s="4"/>
      <c r="M6185" s="3">
        <v>0</v>
      </c>
      <c r="N6185" s="3"/>
      <c r="O6185" s="3"/>
    </row>
    <row r="6186" spans="1:15" ht="15" customHeight="1" x14ac:dyDescent="0.35">
      <c r="A6186" s="3" t="s">
        <v>8518</v>
      </c>
      <c r="B6186" s="3"/>
      <c r="C6186" s="3" t="s">
        <v>8519</v>
      </c>
      <c r="D6186" s="3" t="s">
        <v>16</v>
      </c>
      <c r="E6186" s="3" t="s">
        <v>8520</v>
      </c>
      <c r="F6186" s="3">
        <v>0</v>
      </c>
      <c r="G6186" s="4">
        <v>337</v>
      </c>
      <c r="H6186" s="4">
        <v>0</v>
      </c>
      <c r="I6186" s="4">
        <v>57</v>
      </c>
      <c r="J6186" s="4">
        <v>0</v>
      </c>
      <c r="K6186" s="4"/>
      <c r="L6186" s="4"/>
      <c r="M6186" s="3">
        <v>0</v>
      </c>
      <c r="N6186" s="3"/>
      <c r="O6186" s="3"/>
    </row>
    <row r="6187" spans="1:15" ht="15" customHeight="1" x14ac:dyDescent="0.35">
      <c r="A6187" s="3" t="s">
        <v>8521</v>
      </c>
      <c r="B6187" s="3"/>
      <c r="C6187" s="3" t="s">
        <v>8519</v>
      </c>
      <c r="D6187" s="3" t="s">
        <v>17</v>
      </c>
      <c r="E6187" s="3" t="s">
        <v>8522</v>
      </c>
      <c r="F6187" s="3">
        <v>0</v>
      </c>
      <c r="G6187" s="4">
        <v>337</v>
      </c>
      <c r="H6187" s="4">
        <v>0</v>
      </c>
      <c r="I6187" s="4">
        <v>57</v>
      </c>
      <c r="J6187" s="4">
        <v>0</v>
      </c>
      <c r="K6187" s="4"/>
      <c r="L6187" s="4"/>
      <c r="M6187" s="3">
        <v>0</v>
      </c>
      <c r="N6187" s="3"/>
      <c r="O6187" s="3"/>
    </row>
    <row r="6188" spans="1:15" ht="15" customHeight="1" x14ac:dyDescent="0.35">
      <c r="A6188" s="3" t="s">
        <v>2867</v>
      </c>
      <c r="B6188" s="3"/>
      <c r="C6188" s="3" t="s">
        <v>8519</v>
      </c>
      <c r="D6188" s="3" t="s">
        <v>18</v>
      </c>
      <c r="E6188" s="3" t="s">
        <v>2868</v>
      </c>
      <c r="F6188" s="3">
        <v>0</v>
      </c>
      <c r="G6188" s="4">
        <v>337</v>
      </c>
      <c r="H6188" s="4">
        <v>0</v>
      </c>
      <c r="I6188" s="4">
        <v>57</v>
      </c>
      <c r="J6188" s="4">
        <v>0</v>
      </c>
      <c r="K6188" s="4"/>
      <c r="L6188" s="4"/>
      <c r="M6188" s="3">
        <v>0</v>
      </c>
      <c r="N6188" s="3"/>
      <c r="O6188" s="3"/>
    </row>
    <row r="6189" spans="1:15" ht="15" customHeight="1" x14ac:dyDescent="0.35">
      <c r="A6189" s="3" t="s">
        <v>2247</v>
      </c>
      <c r="B6189" s="3"/>
      <c r="C6189" s="3" t="s">
        <v>8519</v>
      </c>
      <c r="D6189" s="3" t="s">
        <v>16</v>
      </c>
      <c r="E6189" s="3" t="s">
        <v>2248</v>
      </c>
      <c r="F6189" s="3">
        <v>-1</v>
      </c>
      <c r="G6189" s="4">
        <v>337</v>
      </c>
      <c r="H6189" s="4">
        <v>-337</v>
      </c>
      <c r="I6189" s="4">
        <v>57</v>
      </c>
      <c r="J6189" s="4">
        <v>-57</v>
      </c>
      <c r="K6189" s="4"/>
      <c r="L6189" s="4"/>
      <c r="M6189" s="3">
        <v>0</v>
      </c>
      <c r="N6189" s="3"/>
      <c r="O6189" s="3"/>
    </row>
    <row r="6190" spans="1:15" ht="15" customHeight="1" x14ac:dyDescent="0.35">
      <c r="A6190" s="3" t="s">
        <v>8523</v>
      </c>
      <c r="B6190" s="3"/>
      <c r="C6190" s="3" t="s">
        <v>8519</v>
      </c>
      <c r="D6190" s="3" t="s">
        <v>17</v>
      </c>
      <c r="E6190" s="3" t="s">
        <v>8524</v>
      </c>
      <c r="F6190" s="3">
        <v>-2</v>
      </c>
      <c r="G6190" s="4">
        <v>337</v>
      </c>
      <c r="H6190" s="4">
        <v>-674</v>
      </c>
      <c r="I6190" s="4">
        <v>57</v>
      </c>
      <c r="J6190" s="4">
        <v>-114</v>
      </c>
      <c r="K6190" s="4"/>
      <c r="L6190" s="4"/>
      <c r="M6190" s="3">
        <v>0</v>
      </c>
      <c r="N6190" s="3"/>
      <c r="O6190" s="3"/>
    </row>
    <row r="6191" spans="1:15" ht="15" customHeight="1" x14ac:dyDescent="0.35">
      <c r="A6191" s="3" t="s">
        <v>8525</v>
      </c>
      <c r="B6191" s="3"/>
      <c r="C6191" s="3" t="s">
        <v>8519</v>
      </c>
      <c r="D6191" s="3" t="s">
        <v>18</v>
      </c>
      <c r="E6191" s="3" t="s">
        <v>8526</v>
      </c>
      <c r="F6191" s="3">
        <v>0</v>
      </c>
      <c r="G6191" s="4">
        <v>337</v>
      </c>
      <c r="H6191" s="4">
        <v>0</v>
      </c>
      <c r="I6191" s="4">
        <v>57</v>
      </c>
      <c r="J6191" s="4">
        <v>0</v>
      </c>
      <c r="K6191" s="4"/>
      <c r="L6191" s="4"/>
      <c r="M6191" s="3">
        <v>0</v>
      </c>
      <c r="N6191" s="3"/>
      <c r="O6191" s="3"/>
    </row>
    <row r="6192" spans="1:15" ht="15" customHeight="1" x14ac:dyDescent="0.35">
      <c r="A6192" s="3" t="s">
        <v>8527</v>
      </c>
      <c r="B6192" s="3"/>
      <c r="C6192" s="3" t="s">
        <v>8519</v>
      </c>
      <c r="D6192" s="3" t="s">
        <v>16</v>
      </c>
      <c r="E6192" s="3" t="s">
        <v>8528</v>
      </c>
      <c r="F6192" s="3">
        <v>0</v>
      </c>
      <c r="G6192" s="4">
        <v>337</v>
      </c>
      <c r="H6192" s="4">
        <v>0</v>
      </c>
      <c r="I6192" s="4">
        <v>57</v>
      </c>
      <c r="J6192" s="4">
        <v>0</v>
      </c>
      <c r="K6192" s="4"/>
      <c r="L6192" s="4"/>
      <c r="M6192" s="3">
        <v>0</v>
      </c>
      <c r="N6192" s="3"/>
      <c r="O6192" s="3"/>
    </row>
    <row r="6193" spans="1:15" ht="15" customHeight="1" x14ac:dyDescent="0.35">
      <c r="A6193" s="3" t="s">
        <v>8529</v>
      </c>
      <c r="B6193" s="3"/>
      <c r="C6193" s="3" t="s">
        <v>8519</v>
      </c>
      <c r="D6193" s="3" t="s">
        <v>17</v>
      </c>
      <c r="E6193" s="3" t="s">
        <v>8530</v>
      </c>
      <c r="F6193" s="3">
        <v>0</v>
      </c>
      <c r="G6193" s="4">
        <v>337</v>
      </c>
      <c r="H6193" s="4">
        <v>0</v>
      </c>
      <c r="I6193" s="4">
        <v>57</v>
      </c>
      <c r="J6193" s="4">
        <v>0</v>
      </c>
      <c r="K6193" s="4"/>
      <c r="L6193" s="4"/>
      <c r="M6193" s="3">
        <v>0</v>
      </c>
      <c r="N6193" s="3"/>
      <c r="O6193" s="3"/>
    </row>
    <row r="6194" spans="1:15" ht="15" customHeight="1" x14ac:dyDescent="0.35">
      <c r="A6194" s="3" t="s">
        <v>8531</v>
      </c>
      <c r="B6194" s="3"/>
      <c r="C6194" s="3" t="s">
        <v>8519</v>
      </c>
      <c r="D6194" s="3" t="s">
        <v>18</v>
      </c>
      <c r="E6194" s="3" t="s">
        <v>8532</v>
      </c>
      <c r="F6194" s="3">
        <v>0</v>
      </c>
      <c r="G6194" s="4">
        <v>337</v>
      </c>
      <c r="H6194" s="4">
        <v>0</v>
      </c>
      <c r="I6194" s="4">
        <v>57</v>
      </c>
      <c r="J6194" s="4">
        <v>0</v>
      </c>
      <c r="K6194" s="4"/>
      <c r="L6194" s="4"/>
      <c r="M6194" s="3">
        <v>0</v>
      </c>
      <c r="N6194" s="3"/>
      <c r="O6194" s="3"/>
    </row>
    <row r="6195" spans="1:15" ht="15" customHeight="1" x14ac:dyDescent="0.35">
      <c r="A6195" s="3" t="s">
        <v>8533</v>
      </c>
      <c r="B6195" s="3"/>
      <c r="C6195" s="3" t="s">
        <v>8519</v>
      </c>
      <c r="D6195" s="3" t="s">
        <v>16</v>
      </c>
      <c r="E6195" s="3" t="s">
        <v>8534</v>
      </c>
      <c r="F6195" s="3">
        <v>0</v>
      </c>
      <c r="G6195" s="4">
        <v>337</v>
      </c>
      <c r="H6195" s="4">
        <v>0</v>
      </c>
      <c r="I6195" s="4">
        <v>57</v>
      </c>
      <c r="J6195" s="4">
        <v>0</v>
      </c>
      <c r="K6195" s="4"/>
      <c r="L6195" s="4"/>
      <c r="M6195" s="3">
        <v>0</v>
      </c>
      <c r="N6195" s="3"/>
      <c r="O6195" s="3"/>
    </row>
    <row r="6196" spans="1:15" ht="15" customHeight="1" x14ac:dyDescent="0.35">
      <c r="A6196" s="3" t="s">
        <v>2666</v>
      </c>
      <c r="B6196" s="3"/>
      <c r="C6196" s="3" t="s">
        <v>8519</v>
      </c>
      <c r="D6196" s="3" t="s">
        <v>17</v>
      </c>
      <c r="E6196" s="3" t="s">
        <v>2667</v>
      </c>
      <c r="F6196" s="3">
        <v>0</v>
      </c>
      <c r="G6196" s="4">
        <v>337</v>
      </c>
      <c r="H6196" s="4">
        <v>0</v>
      </c>
      <c r="I6196" s="4">
        <v>57</v>
      </c>
      <c r="J6196" s="4">
        <v>0</v>
      </c>
      <c r="K6196" s="4"/>
      <c r="L6196" s="4"/>
      <c r="M6196" s="3">
        <v>0</v>
      </c>
      <c r="N6196" s="3"/>
      <c r="O6196" s="3"/>
    </row>
    <row r="6197" spans="1:15" ht="15" customHeight="1" x14ac:dyDescent="0.35">
      <c r="A6197" s="3" t="s">
        <v>8535</v>
      </c>
      <c r="B6197" s="3"/>
      <c r="C6197" s="3" t="s">
        <v>8519</v>
      </c>
      <c r="D6197" s="3" t="s">
        <v>18</v>
      </c>
      <c r="E6197" s="3" t="s">
        <v>8536</v>
      </c>
      <c r="F6197" s="3">
        <v>0</v>
      </c>
      <c r="G6197" s="4">
        <v>337</v>
      </c>
      <c r="H6197" s="4">
        <v>0</v>
      </c>
      <c r="I6197" s="4">
        <v>57</v>
      </c>
      <c r="J6197" s="4">
        <v>0</v>
      </c>
      <c r="K6197" s="4"/>
      <c r="L6197" s="4"/>
      <c r="M6197" s="3">
        <v>0</v>
      </c>
      <c r="N6197" s="3"/>
      <c r="O6197" s="3"/>
    </row>
    <row r="6198" spans="1:15" ht="15" customHeight="1" x14ac:dyDescent="0.35">
      <c r="A6198" s="3" t="s">
        <v>8537</v>
      </c>
      <c r="B6198" s="3"/>
      <c r="C6198" s="3" t="s">
        <v>8538</v>
      </c>
      <c r="D6198" s="3" t="s">
        <v>16</v>
      </c>
      <c r="E6198" s="3" t="s">
        <v>8539</v>
      </c>
      <c r="F6198" s="3">
        <v>-1</v>
      </c>
      <c r="G6198" s="4">
        <v>141</v>
      </c>
      <c r="H6198" s="4">
        <v>-141</v>
      </c>
      <c r="I6198" s="4">
        <v>57</v>
      </c>
      <c r="J6198" s="4">
        <v>-57</v>
      </c>
      <c r="K6198" s="4"/>
      <c r="L6198" s="4"/>
      <c r="M6198" s="3">
        <v>0</v>
      </c>
      <c r="N6198" s="3"/>
      <c r="O6198" s="3"/>
    </row>
    <row r="6199" spans="1:15" ht="15" customHeight="1" x14ac:dyDescent="0.35">
      <c r="A6199" s="3" t="s">
        <v>8540</v>
      </c>
      <c r="B6199" s="3"/>
      <c r="C6199" s="3" t="s">
        <v>8538</v>
      </c>
      <c r="D6199" s="3" t="s">
        <v>17</v>
      </c>
      <c r="E6199" s="3" t="s">
        <v>8541</v>
      </c>
      <c r="F6199" s="3">
        <v>2</v>
      </c>
      <c r="G6199" s="4">
        <v>141</v>
      </c>
      <c r="H6199" s="4">
        <v>282</v>
      </c>
      <c r="I6199" s="4">
        <v>57</v>
      </c>
      <c r="J6199" s="4">
        <v>114</v>
      </c>
      <c r="K6199" s="4"/>
      <c r="L6199" s="4"/>
      <c r="M6199" s="3">
        <v>0</v>
      </c>
      <c r="N6199" s="3"/>
      <c r="O6199" s="3"/>
    </row>
    <row r="6200" spans="1:15" ht="15" customHeight="1" x14ac:dyDescent="0.35">
      <c r="A6200" s="3" t="s">
        <v>2046</v>
      </c>
      <c r="B6200" s="3"/>
      <c r="C6200" s="3" t="s">
        <v>8538</v>
      </c>
      <c r="D6200" s="3" t="s">
        <v>18</v>
      </c>
      <c r="E6200" s="3" t="s">
        <v>2047</v>
      </c>
      <c r="F6200" s="3">
        <v>0</v>
      </c>
      <c r="G6200" s="4">
        <v>141</v>
      </c>
      <c r="H6200" s="4">
        <v>0</v>
      </c>
      <c r="I6200" s="4">
        <v>57</v>
      </c>
      <c r="J6200" s="4">
        <v>0</v>
      </c>
      <c r="K6200" s="4"/>
      <c r="L6200" s="4"/>
      <c r="M6200" s="3">
        <v>0</v>
      </c>
      <c r="N6200" s="3"/>
      <c r="O6200" s="3"/>
    </row>
    <row r="6201" spans="1:15" ht="15" customHeight="1" x14ac:dyDescent="0.35">
      <c r="A6201" s="3" t="s">
        <v>2355</v>
      </c>
      <c r="B6201" s="3"/>
      <c r="C6201" s="3" t="s">
        <v>8542</v>
      </c>
      <c r="D6201" s="3" t="s">
        <v>16</v>
      </c>
      <c r="E6201" s="3" t="s">
        <v>2356</v>
      </c>
      <c r="F6201" s="3">
        <v>1</v>
      </c>
      <c r="G6201" s="4">
        <v>337</v>
      </c>
      <c r="H6201" s="4">
        <v>337</v>
      </c>
      <c r="I6201" s="4">
        <v>57</v>
      </c>
      <c r="J6201" s="4">
        <v>57</v>
      </c>
      <c r="K6201" s="4"/>
      <c r="L6201" s="4"/>
      <c r="M6201" s="3">
        <v>0</v>
      </c>
      <c r="N6201" s="3"/>
      <c r="O6201" s="3"/>
    </row>
    <row r="6202" spans="1:15" ht="15" customHeight="1" x14ac:dyDescent="0.35">
      <c r="A6202" s="3" t="s">
        <v>8543</v>
      </c>
      <c r="B6202" s="3"/>
      <c r="C6202" s="3" t="s">
        <v>8542</v>
      </c>
      <c r="D6202" s="3" t="s">
        <v>17</v>
      </c>
      <c r="E6202" s="3" t="s">
        <v>8544</v>
      </c>
      <c r="F6202" s="3">
        <v>2</v>
      </c>
      <c r="G6202" s="4">
        <v>337</v>
      </c>
      <c r="H6202" s="4">
        <v>674</v>
      </c>
      <c r="I6202" s="4">
        <v>57</v>
      </c>
      <c r="J6202" s="4">
        <v>114</v>
      </c>
      <c r="K6202" s="4"/>
      <c r="L6202" s="4"/>
      <c r="M6202" s="3">
        <v>0</v>
      </c>
      <c r="N6202" s="3"/>
      <c r="O6202" s="3"/>
    </row>
    <row r="6203" spans="1:15" ht="15" customHeight="1" x14ac:dyDescent="0.35">
      <c r="A6203" s="3" t="s">
        <v>8545</v>
      </c>
      <c r="B6203" s="3"/>
      <c r="C6203" s="3" t="s">
        <v>8542</v>
      </c>
      <c r="D6203" s="3" t="s">
        <v>18</v>
      </c>
      <c r="E6203" s="3" t="s">
        <v>8546</v>
      </c>
      <c r="F6203" s="3">
        <v>0</v>
      </c>
      <c r="G6203" s="4">
        <v>337</v>
      </c>
      <c r="H6203" s="4">
        <v>0</v>
      </c>
      <c r="I6203" s="4">
        <v>57</v>
      </c>
      <c r="J6203" s="4">
        <v>0</v>
      </c>
      <c r="K6203" s="4"/>
      <c r="L6203" s="4"/>
      <c r="M6203" s="3">
        <v>0</v>
      </c>
      <c r="N6203" s="3"/>
      <c r="O6203" s="3"/>
    </row>
    <row r="6204" spans="1:15" ht="15" customHeight="1" x14ac:dyDescent="0.35">
      <c r="A6204" s="3" t="s">
        <v>8547</v>
      </c>
      <c r="B6204" s="3"/>
      <c r="C6204" s="3" t="s">
        <v>8548</v>
      </c>
      <c r="D6204" s="3" t="s">
        <v>16</v>
      </c>
      <c r="E6204" s="3" t="s">
        <v>8549</v>
      </c>
      <c r="F6204" s="3">
        <v>0</v>
      </c>
      <c r="G6204" s="4">
        <v>337</v>
      </c>
      <c r="H6204" s="4">
        <v>0</v>
      </c>
      <c r="I6204" s="4">
        <v>57</v>
      </c>
      <c r="J6204" s="4">
        <v>0</v>
      </c>
      <c r="K6204" s="4"/>
      <c r="L6204" s="4"/>
      <c r="M6204" s="3">
        <v>0</v>
      </c>
      <c r="N6204" s="3"/>
      <c r="O6204" s="3"/>
    </row>
    <row r="6205" spans="1:15" ht="15" customHeight="1" x14ac:dyDescent="0.35">
      <c r="A6205" s="3" t="s">
        <v>8550</v>
      </c>
      <c r="B6205" s="3"/>
      <c r="C6205" s="3" t="s">
        <v>8548</v>
      </c>
      <c r="D6205" s="3" t="s">
        <v>17</v>
      </c>
      <c r="E6205" s="3" t="s">
        <v>8551</v>
      </c>
      <c r="F6205" s="3">
        <v>0</v>
      </c>
      <c r="G6205" s="4">
        <v>337</v>
      </c>
      <c r="H6205" s="4">
        <v>0</v>
      </c>
      <c r="I6205" s="4">
        <v>57</v>
      </c>
      <c r="J6205" s="4">
        <v>0</v>
      </c>
      <c r="K6205" s="4"/>
      <c r="L6205" s="4"/>
      <c r="M6205" s="3">
        <v>0</v>
      </c>
      <c r="N6205" s="3"/>
      <c r="O6205" s="3"/>
    </row>
    <row r="6206" spans="1:15" ht="15" customHeight="1" x14ac:dyDescent="0.35">
      <c r="A6206" s="3" t="s">
        <v>8552</v>
      </c>
      <c r="B6206" s="3"/>
      <c r="C6206" s="3" t="s">
        <v>8548</v>
      </c>
      <c r="D6206" s="3" t="s">
        <v>18</v>
      </c>
      <c r="E6206" s="3" t="s">
        <v>8553</v>
      </c>
      <c r="F6206" s="3">
        <v>0</v>
      </c>
      <c r="G6206" s="4">
        <v>337</v>
      </c>
      <c r="H6206" s="4">
        <v>0</v>
      </c>
      <c r="I6206" s="4">
        <v>57</v>
      </c>
      <c r="J6206" s="4">
        <v>0</v>
      </c>
      <c r="K6206" s="4"/>
      <c r="L6206" s="4"/>
      <c r="M6206" s="3">
        <v>0</v>
      </c>
      <c r="N6206" s="3"/>
      <c r="O6206" s="3"/>
    </row>
    <row r="6207" spans="1:15" ht="15" customHeight="1" x14ac:dyDescent="0.35">
      <c r="A6207" s="3" t="s">
        <v>2888</v>
      </c>
      <c r="B6207" s="3"/>
      <c r="C6207" s="3" t="s">
        <v>8548</v>
      </c>
      <c r="D6207" s="3" t="s">
        <v>16</v>
      </c>
      <c r="E6207" s="3" t="s">
        <v>2889</v>
      </c>
      <c r="F6207" s="3">
        <v>0</v>
      </c>
      <c r="G6207" s="4">
        <v>337</v>
      </c>
      <c r="H6207" s="4">
        <v>0</v>
      </c>
      <c r="I6207" s="4">
        <v>57</v>
      </c>
      <c r="J6207" s="4">
        <v>0</v>
      </c>
      <c r="K6207" s="4"/>
      <c r="L6207" s="4"/>
      <c r="M6207" s="3">
        <v>0</v>
      </c>
      <c r="N6207" s="3"/>
      <c r="O6207" s="3"/>
    </row>
    <row r="6208" spans="1:15" ht="15" customHeight="1" x14ac:dyDescent="0.35">
      <c r="A6208" s="3" t="s">
        <v>2890</v>
      </c>
      <c r="B6208" s="3"/>
      <c r="C6208" s="3" t="s">
        <v>8548</v>
      </c>
      <c r="D6208" s="3" t="s">
        <v>17</v>
      </c>
      <c r="E6208" s="3" t="s">
        <v>2891</v>
      </c>
      <c r="F6208" s="3">
        <v>0</v>
      </c>
      <c r="G6208" s="4">
        <v>337</v>
      </c>
      <c r="H6208" s="4">
        <v>0</v>
      </c>
      <c r="I6208" s="4">
        <v>57</v>
      </c>
      <c r="J6208" s="4">
        <v>0</v>
      </c>
      <c r="K6208" s="4"/>
      <c r="L6208" s="4"/>
      <c r="M6208" s="3">
        <v>0</v>
      </c>
      <c r="N6208" s="3"/>
      <c r="O6208" s="3"/>
    </row>
    <row r="6209" spans="1:15" ht="15" customHeight="1" x14ac:dyDescent="0.35">
      <c r="A6209" s="3" t="s">
        <v>2060</v>
      </c>
      <c r="B6209" s="3"/>
      <c r="C6209" s="3" t="s">
        <v>8548</v>
      </c>
      <c r="D6209" s="3" t="s">
        <v>18</v>
      </c>
      <c r="E6209" s="3" t="s">
        <v>2061</v>
      </c>
      <c r="F6209" s="3">
        <v>0</v>
      </c>
      <c r="G6209" s="4">
        <v>337</v>
      </c>
      <c r="H6209" s="4">
        <v>0</v>
      </c>
      <c r="I6209" s="4">
        <v>57</v>
      </c>
      <c r="J6209" s="4">
        <v>0</v>
      </c>
      <c r="K6209" s="4"/>
      <c r="L6209" s="4"/>
      <c r="M6209" s="3">
        <v>0</v>
      </c>
      <c r="N6209" s="3"/>
      <c r="O6209" s="3"/>
    </row>
    <row r="6210" spans="1:15" ht="15" customHeight="1" x14ac:dyDescent="0.35">
      <c r="A6210" s="3" t="s">
        <v>2669</v>
      </c>
      <c r="B6210" s="3"/>
      <c r="C6210" s="3" t="s">
        <v>8548</v>
      </c>
      <c r="D6210" s="3" t="s">
        <v>16</v>
      </c>
      <c r="E6210" s="3" t="s">
        <v>2670</v>
      </c>
      <c r="F6210" s="3">
        <v>0</v>
      </c>
      <c r="G6210" s="4">
        <v>337</v>
      </c>
      <c r="H6210" s="4">
        <v>0</v>
      </c>
      <c r="I6210" s="4">
        <v>57</v>
      </c>
      <c r="J6210" s="4">
        <v>0</v>
      </c>
      <c r="K6210" s="4"/>
      <c r="L6210" s="4"/>
      <c r="M6210" s="3">
        <v>0</v>
      </c>
      <c r="N6210" s="3"/>
      <c r="O6210" s="3"/>
    </row>
    <row r="6211" spans="1:15" ht="15" customHeight="1" x14ac:dyDescent="0.35">
      <c r="A6211" s="3" t="s">
        <v>2872</v>
      </c>
      <c r="B6211" s="3"/>
      <c r="C6211" s="3" t="s">
        <v>8548</v>
      </c>
      <c r="D6211" s="3" t="s">
        <v>17</v>
      </c>
      <c r="E6211" s="3" t="s">
        <v>2873</v>
      </c>
      <c r="F6211" s="3">
        <v>0</v>
      </c>
      <c r="G6211" s="4">
        <v>337</v>
      </c>
      <c r="H6211" s="4">
        <v>0</v>
      </c>
      <c r="I6211" s="4">
        <v>57</v>
      </c>
      <c r="J6211" s="4">
        <v>0</v>
      </c>
      <c r="K6211" s="4"/>
      <c r="L6211" s="4"/>
      <c r="M6211" s="3">
        <v>0</v>
      </c>
      <c r="N6211" s="3"/>
      <c r="O6211" s="3"/>
    </row>
    <row r="6212" spans="1:15" ht="15" customHeight="1" x14ac:dyDescent="0.35">
      <c r="A6212" s="3" t="s">
        <v>8554</v>
      </c>
      <c r="B6212" s="3"/>
      <c r="C6212" s="3" t="s">
        <v>8548</v>
      </c>
      <c r="D6212" s="3" t="s">
        <v>18</v>
      </c>
      <c r="E6212" s="3" t="s">
        <v>8555</v>
      </c>
      <c r="F6212" s="3">
        <v>3</v>
      </c>
      <c r="G6212" s="4">
        <v>337</v>
      </c>
      <c r="H6212" s="4">
        <v>1011</v>
      </c>
      <c r="I6212" s="4">
        <v>57</v>
      </c>
      <c r="J6212" s="4">
        <v>171</v>
      </c>
      <c r="K6212" s="4"/>
      <c r="L6212" s="4"/>
      <c r="M6212" s="3">
        <v>0</v>
      </c>
      <c r="N6212" s="3"/>
      <c r="O6212" s="3"/>
    </row>
    <row r="6213" spans="1:15" ht="15" customHeight="1" x14ac:dyDescent="0.35">
      <c r="A6213" s="3" t="s">
        <v>8556</v>
      </c>
      <c r="B6213" s="3"/>
      <c r="C6213" s="3" t="s">
        <v>8548</v>
      </c>
      <c r="D6213" s="3" t="s">
        <v>16</v>
      </c>
      <c r="E6213" s="3" t="s">
        <v>8557</v>
      </c>
      <c r="F6213" s="3">
        <v>0</v>
      </c>
      <c r="G6213" s="4">
        <v>337</v>
      </c>
      <c r="H6213" s="4">
        <v>0</v>
      </c>
      <c r="I6213" s="4">
        <v>57</v>
      </c>
      <c r="J6213" s="4">
        <v>0</v>
      </c>
      <c r="K6213" s="4"/>
      <c r="L6213" s="4"/>
      <c r="M6213" s="3">
        <v>0</v>
      </c>
      <c r="N6213" s="3"/>
      <c r="O6213" s="3"/>
    </row>
    <row r="6214" spans="1:15" ht="15" customHeight="1" x14ac:dyDescent="0.35">
      <c r="A6214" s="3" t="s">
        <v>8558</v>
      </c>
      <c r="B6214" s="3"/>
      <c r="C6214" s="3" t="s">
        <v>8548</v>
      </c>
      <c r="D6214" s="3" t="s">
        <v>17</v>
      </c>
      <c r="E6214" s="3" t="s">
        <v>8559</v>
      </c>
      <c r="F6214" s="3">
        <v>0</v>
      </c>
      <c r="G6214" s="4">
        <v>337</v>
      </c>
      <c r="H6214" s="4">
        <v>0</v>
      </c>
      <c r="I6214" s="4">
        <v>57</v>
      </c>
      <c r="J6214" s="4">
        <v>0</v>
      </c>
      <c r="K6214" s="4"/>
      <c r="L6214" s="4"/>
      <c r="M6214" s="3">
        <v>0</v>
      </c>
      <c r="N6214" s="3"/>
      <c r="O6214" s="3"/>
    </row>
    <row r="6215" spans="1:15" ht="15" customHeight="1" x14ac:dyDescent="0.35">
      <c r="A6215" s="3" t="s">
        <v>8560</v>
      </c>
      <c r="B6215" s="3"/>
      <c r="C6215" s="3" t="s">
        <v>8548</v>
      </c>
      <c r="D6215" s="3" t="s">
        <v>18</v>
      </c>
      <c r="E6215" s="3" t="s">
        <v>8561</v>
      </c>
      <c r="F6215" s="3">
        <v>0</v>
      </c>
      <c r="G6215" s="4">
        <v>337</v>
      </c>
      <c r="H6215" s="4">
        <v>0</v>
      </c>
      <c r="I6215" s="4">
        <v>57</v>
      </c>
      <c r="J6215" s="4">
        <v>0</v>
      </c>
      <c r="K6215" s="4"/>
      <c r="L6215" s="4"/>
      <c r="M6215" s="3">
        <v>0</v>
      </c>
      <c r="N6215" s="3"/>
      <c r="O6215" s="3"/>
    </row>
    <row r="6216" spans="1:15" ht="15" customHeight="1" x14ac:dyDescent="0.35">
      <c r="A6216" s="3" t="s">
        <v>8562</v>
      </c>
      <c r="B6216" s="3"/>
      <c r="C6216" s="3"/>
      <c r="D6216" s="3"/>
      <c r="E6216" s="3" t="s">
        <v>8502</v>
      </c>
      <c r="F6216" s="3">
        <v>0</v>
      </c>
      <c r="G6216" s="4">
        <v>337</v>
      </c>
      <c r="H6216" s="4">
        <v>0</v>
      </c>
      <c r="I6216" s="4">
        <v>57</v>
      </c>
      <c r="J6216" s="4">
        <v>0</v>
      </c>
      <c r="K6216" s="4"/>
      <c r="L6216" s="4"/>
      <c r="M6216" s="3">
        <v>0</v>
      </c>
      <c r="N6216" s="3"/>
      <c r="O6216" s="3"/>
    </row>
    <row r="6217" spans="1:15" ht="15" customHeight="1" x14ac:dyDescent="0.35">
      <c r="A6217" s="3" t="s">
        <v>8563</v>
      </c>
      <c r="B6217" s="3"/>
      <c r="C6217" s="3"/>
      <c r="D6217" s="3"/>
      <c r="E6217" s="3" t="s">
        <v>8519</v>
      </c>
      <c r="F6217" s="3">
        <v>0</v>
      </c>
      <c r="G6217" s="4">
        <v>337</v>
      </c>
      <c r="H6217" s="4">
        <v>0</v>
      </c>
      <c r="I6217" s="4">
        <v>57</v>
      </c>
      <c r="J6217" s="4">
        <v>0</v>
      </c>
      <c r="K6217" s="4"/>
      <c r="L6217" s="4"/>
      <c r="M6217" s="3">
        <v>0</v>
      </c>
      <c r="N6217" s="3"/>
      <c r="O6217" s="3"/>
    </row>
    <row r="6218" spans="1:15" ht="15" customHeight="1" x14ac:dyDescent="0.35">
      <c r="A6218" s="3" t="s">
        <v>8564</v>
      </c>
      <c r="B6218" s="3"/>
      <c r="C6218" s="3"/>
      <c r="D6218" s="3"/>
      <c r="E6218" s="3" t="s">
        <v>8538</v>
      </c>
      <c r="F6218" s="3">
        <v>0</v>
      </c>
      <c r="G6218" s="4">
        <v>141</v>
      </c>
      <c r="H6218" s="4">
        <v>0</v>
      </c>
      <c r="I6218" s="4">
        <v>57</v>
      </c>
      <c r="J6218" s="4">
        <v>0</v>
      </c>
      <c r="K6218" s="4"/>
      <c r="L6218" s="4"/>
      <c r="M6218" s="3">
        <v>0</v>
      </c>
      <c r="N6218" s="3"/>
      <c r="O6218" s="3"/>
    </row>
    <row r="6219" spans="1:15" ht="15" customHeight="1" x14ac:dyDescent="0.35">
      <c r="A6219" s="3" t="s">
        <v>8565</v>
      </c>
      <c r="B6219" s="3"/>
      <c r="C6219" s="3"/>
      <c r="D6219" s="3"/>
      <c r="E6219" s="3" t="s">
        <v>8542</v>
      </c>
      <c r="F6219" s="3">
        <v>0</v>
      </c>
      <c r="G6219" s="4">
        <v>337</v>
      </c>
      <c r="H6219" s="4">
        <v>0</v>
      </c>
      <c r="I6219" s="4">
        <v>57</v>
      </c>
      <c r="J6219" s="4">
        <v>0</v>
      </c>
      <c r="K6219" s="4"/>
      <c r="L6219" s="4"/>
      <c r="M6219" s="3">
        <v>0</v>
      </c>
      <c r="N6219" s="3"/>
      <c r="O6219" s="3"/>
    </row>
    <row r="6220" spans="1:15" ht="15" customHeight="1" x14ac:dyDescent="0.35">
      <c r="A6220" s="3" t="s">
        <v>8566</v>
      </c>
      <c r="B6220" s="3"/>
      <c r="C6220" s="3"/>
      <c r="D6220" s="3"/>
      <c r="E6220" s="3" t="s">
        <v>8548</v>
      </c>
      <c r="F6220" s="3">
        <v>0</v>
      </c>
      <c r="G6220" s="4">
        <v>337</v>
      </c>
      <c r="H6220" s="4">
        <v>0</v>
      </c>
      <c r="I6220" s="4">
        <v>57</v>
      </c>
      <c r="J6220" s="4">
        <v>0</v>
      </c>
      <c r="K6220" s="4"/>
      <c r="L6220" s="4"/>
      <c r="M6220" s="3">
        <v>0</v>
      </c>
      <c r="N6220" s="3"/>
      <c r="O6220" s="3"/>
    </row>
    <row r="6221" spans="1:15" ht="15" customHeight="1" x14ac:dyDescent="0.35">
      <c r="A6221" s="3" t="s">
        <v>8567</v>
      </c>
      <c r="B6221" s="3"/>
      <c r="C6221" s="3" t="s">
        <v>8568</v>
      </c>
      <c r="D6221" s="3" t="s">
        <v>16</v>
      </c>
      <c r="E6221" s="3" t="s">
        <v>8569</v>
      </c>
      <c r="F6221" s="3">
        <v>0</v>
      </c>
      <c r="G6221" s="4">
        <v>337</v>
      </c>
      <c r="H6221" s="4">
        <v>0</v>
      </c>
      <c r="I6221" s="4">
        <v>57</v>
      </c>
      <c r="J6221" s="4">
        <v>0</v>
      </c>
      <c r="K6221" s="4"/>
      <c r="L6221" s="4"/>
      <c r="M6221" s="3">
        <v>0</v>
      </c>
      <c r="N6221" s="3"/>
      <c r="O6221" s="3"/>
    </row>
    <row r="6222" spans="1:15" ht="15" customHeight="1" x14ac:dyDescent="0.35">
      <c r="A6222" s="3" t="s">
        <v>8570</v>
      </c>
      <c r="B6222" s="3"/>
      <c r="C6222" s="3" t="s">
        <v>8568</v>
      </c>
      <c r="D6222" s="3" t="s">
        <v>17</v>
      </c>
      <c r="E6222" s="3" t="s">
        <v>8571</v>
      </c>
      <c r="F6222" s="3">
        <v>0</v>
      </c>
      <c r="G6222" s="4">
        <v>337</v>
      </c>
      <c r="H6222" s="4">
        <v>0</v>
      </c>
      <c r="I6222" s="4">
        <v>57</v>
      </c>
      <c r="J6222" s="4">
        <v>0</v>
      </c>
      <c r="K6222" s="4"/>
      <c r="L6222" s="4"/>
      <c r="M6222" s="3">
        <v>0</v>
      </c>
      <c r="N6222" s="3"/>
      <c r="O6222" s="3"/>
    </row>
    <row r="6223" spans="1:15" ht="15" customHeight="1" x14ac:dyDescent="0.35">
      <c r="A6223" s="3" t="s">
        <v>8572</v>
      </c>
      <c r="B6223" s="3"/>
      <c r="C6223" s="3" t="s">
        <v>8568</v>
      </c>
      <c r="D6223" s="3" t="s">
        <v>18</v>
      </c>
      <c r="E6223" s="3" t="s">
        <v>8573</v>
      </c>
      <c r="F6223" s="3">
        <v>0</v>
      </c>
      <c r="G6223" s="4">
        <v>337</v>
      </c>
      <c r="H6223" s="4">
        <v>0</v>
      </c>
      <c r="I6223" s="4">
        <v>57</v>
      </c>
      <c r="J6223" s="4">
        <v>0</v>
      </c>
      <c r="K6223" s="4"/>
      <c r="L6223" s="4"/>
      <c r="M6223" s="3">
        <v>0</v>
      </c>
      <c r="N6223" s="3"/>
      <c r="O6223" s="3"/>
    </row>
    <row r="6224" spans="1:15" ht="15" customHeight="1" x14ac:dyDescent="0.35">
      <c r="A6224" s="3" t="s">
        <v>2178</v>
      </c>
      <c r="B6224" s="3"/>
      <c r="C6224" s="3" t="s">
        <v>8568</v>
      </c>
      <c r="D6224" s="3" t="s">
        <v>16</v>
      </c>
      <c r="E6224" s="3" t="s">
        <v>2179</v>
      </c>
      <c r="F6224" s="3">
        <v>1</v>
      </c>
      <c r="G6224" s="4">
        <v>337</v>
      </c>
      <c r="H6224" s="4">
        <v>337</v>
      </c>
      <c r="I6224" s="4">
        <v>57</v>
      </c>
      <c r="J6224" s="4">
        <v>57</v>
      </c>
      <c r="K6224" s="4"/>
      <c r="L6224" s="4"/>
      <c r="M6224" s="3">
        <v>0</v>
      </c>
      <c r="N6224" s="3"/>
      <c r="O6224" s="3"/>
    </row>
    <row r="6225" spans="1:15" ht="15" customHeight="1" x14ac:dyDescent="0.35">
      <c r="A6225" s="3" t="s">
        <v>2174</v>
      </c>
      <c r="B6225" s="3"/>
      <c r="C6225" s="3" t="s">
        <v>8568</v>
      </c>
      <c r="D6225" s="3" t="s">
        <v>17</v>
      </c>
      <c r="E6225" s="3" t="s">
        <v>2175</v>
      </c>
      <c r="F6225" s="3">
        <v>1</v>
      </c>
      <c r="G6225" s="4">
        <v>337</v>
      </c>
      <c r="H6225" s="4">
        <v>337</v>
      </c>
      <c r="I6225" s="4">
        <v>57</v>
      </c>
      <c r="J6225" s="4">
        <v>57</v>
      </c>
      <c r="K6225" s="4"/>
      <c r="L6225" s="4"/>
      <c r="M6225" s="3">
        <v>0</v>
      </c>
      <c r="N6225" s="3"/>
      <c r="O6225" s="3"/>
    </row>
    <row r="6226" spans="1:15" ht="15" customHeight="1" x14ac:dyDescent="0.35">
      <c r="A6226" s="3" t="s">
        <v>8574</v>
      </c>
      <c r="B6226" s="3"/>
      <c r="C6226" s="3" t="s">
        <v>8568</v>
      </c>
      <c r="D6226" s="3" t="s">
        <v>18</v>
      </c>
      <c r="E6226" s="3" t="s">
        <v>8575</v>
      </c>
      <c r="F6226" s="3">
        <v>-1</v>
      </c>
      <c r="G6226" s="4">
        <v>337</v>
      </c>
      <c r="H6226" s="4">
        <v>-337</v>
      </c>
      <c r="I6226" s="4">
        <v>57</v>
      </c>
      <c r="J6226" s="4">
        <v>-57</v>
      </c>
      <c r="K6226" s="4"/>
      <c r="L6226" s="4"/>
      <c r="M6226" s="3">
        <v>0</v>
      </c>
      <c r="N6226" s="3"/>
      <c r="O6226" s="3"/>
    </row>
    <row r="6227" spans="1:15" ht="15" customHeight="1" x14ac:dyDescent="0.35">
      <c r="A6227" s="3" t="s">
        <v>8576</v>
      </c>
      <c r="B6227" s="3"/>
      <c r="C6227" s="3" t="s">
        <v>8568</v>
      </c>
      <c r="D6227" s="3" t="s">
        <v>16</v>
      </c>
      <c r="E6227" s="3" t="s">
        <v>8577</v>
      </c>
      <c r="F6227" s="3">
        <v>0</v>
      </c>
      <c r="G6227" s="4">
        <v>337</v>
      </c>
      <c r="H6227" s="4">
        <v>0</v>
      </c>
      <c r="I6227" s="4">
        <v>57</v>
      </c>
      <c r="J6227" s="4">
        <v>0</v>
      </c>
      <c r="K6227" s="4"/>
      <c r="L6227" s="4"/>
      <c r="M6227" s="3">
        <v>0</v>
      </c>
      <c r="N6227" s="3"/>
      <c r="O6227" s="3"/>
    </row>
    <row r="6228" spans="1:15" ht="15" customHeight="1" x14ac:dyDescent="0.35">
      <c r="A6228" s="3" t="s">
        <v>8578</v>
      </c>
      <c r="B6228" s="3"/>
      <c r="C6228" s="3" t="s">
        <v>8568</v>
      </c>
      <c r="D6228" s="3" t="s">
        <v>17</v>
      </c>
      <c r="E6228" s="3" t="s">
        <v>8579</v>
      </c>
      <c r="F6228" s="3">
        <v>0</v>
      </c>
      <c r="G6228" s="4">
        <v>337</v>
      </c>
      <c r="H6228" s="4">
        <v>0</v>
      </c>
      <c r="I6228" s="4">
        <v>57</v>
      </c>
      <c r="J6228" s="4">
        <v>0</v>
      </c>
      <c r="K6228" s="4"/>
      <c r="L6228" s="4"/>
      <c r="M6228" s="3">
        <v>0</v>
      </c>
      <c r="N6228" s="3"/>
      <c r="O6228" s="3"/>
    </row>
    <row r="6229" spans="1:15" ht="15" customHeight="1" x14ac:dyDescent="0.35">
      <c r="A6229" s="3" t="s">
        <v>8580</v>
      </c>
      <c r="B6229" s="3"/>
      <c r="C6229" s="3" t="s">
        <v>8568</v>
      </c>
      <c r="D6229" s="3" t="s">
        <v>18</v>
      </c>
      <c r="E6229" s="3" t="s">
        <v>8581</v>
      </c>
      <c r="F6229" s="3">
        <v>1</v>
      </c>
      <c r="G6229" s="4">
        <v>337</v>
      </c>
      <c r="H6229" s="4">
        <v>337</v>
      </c>
      <c r="I6229" s="4">
        <v>57</v>
      </c>
      <c r="J6229" s="4">
        <v>57</v>
      </c>
      <c r="K6229" s="4"/>
      <c r="L6229" s="4"/>
      <c r="M6229" s="3">
        <v>0</v>
      </c>
      <c r="N6229" s="3"/>
      <c r="O6229" s="3"/>
    </row>
    <row r="6230" spans="1:15" ht="15" customHeight="1" x14ac:dyDescent="0.35">
      <c r="A6230" s="3" t="s">
        <v>8582</v>
      </c>
      <c r="B6230" s="3"/>
      <c r="C6230" s="3" t="s">
        <v>8568</v>
      </c>
      <c r="D6230" s="3" t="s">
        <v>16</v>
      </c>
      <c r="E6230" s="3" t="s">
        <v>8583</v>
      </c>
      <c r="F6230" s="3">
        <v>0</v>
      </c>
      <c r="G6230" s="4">
        <v>337</v>
      </c>
      <c r="H6230" s="4">
        <v>0</v>
      </c>
      <c r="I6230" s="4">
        <v>57</v>
      </c>
      <c r="J6230" s="4">
        <v>0</v>
      </c>
      <c r="K6230" s="4"/>
      <c r="L6230" s="4"/>
      <c r="M6230" s="3">
        <v>0</v>
      </c>
      <c r="N6230" s="3"/>
      <c r="O6230" s="3"/>
    </row>
    <row r="6231" spans="1:15" ht="15" customHeight="1" x14ac:dyDescent="0.35">
      <c r="A6231" s="3" t="s">
        <v>8584</v>
      </c>
      <c r="B6231" s="3"/>
      <c r="C6231" s="3" t="s">
        <v>8568</v>
      </c>
      <c r="D6231" s="3" t="s">
        <v>17</v>
      </c>
      <c r="E6231" s="3" t="s">
        <v>8585</v>
      </c>
      <c r="F6231" s="3">
        <v>0</v>
      </c>
      <c r="G6231" s="4">
        <v>337</v>
      </c>
      <c r="H6231" s="4">
        <v>0</v>
      </c>
      <c r="I6231" s="4">
        <v>57</v>
      </c>
      <c r="J6231" s="4">
        <v>0</v>
      </c>
      <c r="K6231" s="4"/>
      <c r="L6231" s="4"/>
      <c r="M6231" s="3">
        <v>0</v>
      </c>
      <c r="N6231" s="3"/>
      <c r="O6231" s="3"/>
    </row>
    <row r="6232" spans="1:15" ht="15" customHeight="1" x14ac:dyDescent="0.35">
      <c r="A6232" s="3" t="s">
        <v>8586</v>
      </c>
      <c r="B6232" s="3"/>
      <c r="C6232" s="3" t="s">
        <v>8568</v>
      </c>
      <c r="D6232" s="3" t="s">
        <v>18</v>
      </c>
      <c r="E6232" s="3" t="s">
        <v>8587</v>
      </c>
      <c r="F6232" s="3">
        <v>0</v>
      </c>
      <c r="G6232" s="4">
        <v>337</v>
      </c>
      <c r="H6232" s="4">
        <v>0</v>
      </c>
      <c r="I6232" s="4">
        <v>57</v>
      </c>
      <c r="J6232" s="4">
        <v>0</v>
      </c>
      <c r="K6232" s="4"/>
      <c r="L6232" s="4"/>
      <c r="M6232" s="3">
        <v>0</v>
      </c>
      <c r="N6232" s="3"/>
      <c r="O6232" s="3"/>
    </row>
    <row r="6233" spans="1:15" ht="15" customHeight="1" x14ac:dyDescent="0.35">
      <c r="A6233" s="3" t="s">
        <v>8588</v>
      </c>
      <c r="B6233" s="3"/>
      <c r="C6233" s="3" t="s">
        <v>8568</v>
      </c>
      <c r="D6233" s="3" t="s">
        <v>16</v>
      </c>
      <c r="E6233" s="3" t="s">
        <v>8589</v>
      </c>
      <c r="F6233" s="3">
        <v>0</v>
      </c>
      <c r="G6233" s="4">
        <v>337</v>
      </c>
      <c r="H6233" s="4">
        <v>0</v>
      </c>
      <c r="I6233" s="4">
        <v>57</v>
      </c>
      <c r="J6233" s="4">
        <v>0</v>
      </c>
      <c r="K6233" s="4"/>
      <c r="L6233" s="4"/>
      <c r="M6233" s="3">
        <v>0</v>
      </c>
      <c r="N6233" s="3"/>
      <c r="O6233" s="3"/>
    </row>
    <row r="6234" spans="1:15" ht="15" customHeight="1" x14ac:dyDescent="0.35">
      <c r="A6234" s="3" t="s">
        <v>8590</v>
      </c>
      <c r="B6234" s="3"/>
      <c r="C6234" s="3" t="s">
        <v>8568</v>
      </c>
      <c r="D6234" s="3" t="s">
        <v>17</v>
      </c>
      <c r="E6234" s="3" t="s">
        <v>8591</v>
      </c>
      <c r="F6234" s="3">
        <v>0</v>
      </c>
      <c r="G6234" s="4">
        <v>337</v>
      </c>
      <c r="H6234" s="4">
        <v>0</v>
      </c>
      <c r="I6234" s="4">
        <v>57</v>
      </c>
      <c r="J6234" s="4">
        <v>0</v>
      </c>
      <c r="K6234" s="4"/>
      <c r="L6234" s="4"/>
      <c r="M6234" s="3">
        <v>0</v>
      </c>
      <c r="N6234" s="3"/>
      <c r="O6234" s="3"/>
    </row>
    <row r="6235" spans="1:15" ht="15" customHeight="1" x14ac:dyDescent="0.35">
      <c r="A6235" s="3" t="s">
        <v>8592</v>
      </c>
      <c r="B6235" s="3"/>
      <c r="C6235" s="3" t="s">
        <v>8568</v>
      </c>
      <c r="D6235" s="3" t="s">
        <v>18</v>
      </c>
      <c r="E6235" s="3" t="s">
        <v>8593</v>
      </c>
      <c r="F6235" s="3">
        <v>0</v>
      </c>
      <c r="G6235" s="4">
        <v>337</v>
      </c>
      <c r="H6235" s="4">
        <v>0</v>
      </c>
      <c r="I6235" s="4">
        <v>57</v>
      </c>
      <c r="J6235" s="4">
        <v>0</v>
      </c>
      <c r="K6235" s="4"/>
      <c r="L6235" s="4"/>
      <c r="M6235" s="3">
        <v>0</v>
      </c>
      <c r="N6235" s="3"/>
      <c r="O6235" s="3"/>
    </row>
    <row r="6236" spans="1:15" ht="15" customHeight="1" x14ac:dyDescent="0.35">
      <c r="A6236" s="3" t="s">
        <v>8594</v>
      </c>
      <c r="B6236" s="3"/>
      <c r="C6236" s="3" t="s">
        <v>8568</v>
      </c>
      <c r="D6236" s="3" t="s">
        <v>16</v>
      </c>
      <c r="E6236" s="3" t="s">
        <v>8595</v>
      </c>
      <c r="F6236" s="3">
        <v>0</v>
      </c>
      <c r="G6236" s="4">
        <v>337</v>
      </c>
      <c r="H6236" s="4">
        <v>0</v>
      </c>
      <c r="I6236" s="4">
        <v>57</v>
      </c>
      <c r="J6236" s="4">
        <v>0</v>
      </c>
      <c r="K6236" s="4"/>
      <c r="L6236" s="4"/>
      <c r="M6236" s="3">
        <v>0</v>
      </c>
      <c r="N6236" s="3"/>
      <c r="O6236" s="3"/>
    </row>
    <row r="6237" spans="1:15" ht="15" customHeight="1" x14ac:dyDescent="0.35">
      <c r="A6237" s="3" t="s">
        <v>2375</v>
      </c>
      <c r="B6237" s="3"/>
      <c r="C6237" s="3" t="s">
        <v>8568</v>
      </c>
      <c r="D6237" s="3" t="s">
        <v>17</v>
      </c>
      <c r="E6237" s="3" t="s">
        <v>2376</v>
      </c>
      <c r="F6237" s="3">
        <v>0</v>
      </c>
      <c r="G6237" s="4">
        <v>337</v>
      </c>
      <c r="H6237" s="4">
        <v>0</v>
      </c>
      <c r="I6237" s="4">
        <v>57</v>
      </c>
      <c r="J6237" s="4">
        <v>0</v>
      </c>
      <c r="K6237" s="4"/>
      <c r="L6237" s="4"/>
      <c r="M6237" s="3">
        <v>0</v>
      </c>
      <c r="N6237" s="3"/>
      <c r="O6237" s="3"/>
    </row>
    <row r="6238" spans="1:15" ht="15" customHeight="1" x14ac:dyDescent="0.35">
      <c r="A6238" s="3" t="s">
        <v>8596</v>
      </c>
      <c r="B6238" s="3"/>
      <c r="C6238" s="3" t="s">
        <v>8568</v>
      </c>
      <c r="D6238" s="3" t="s">
        <v>18</v>
      </c>
      <c r="E6238" s="3" t="s">
        <v>8597</v>
      </c>
      <c r="F6238" s="3">
        <v>0</v>
      </c>
      <c r="G6238" s="4">
        <v>337</v>
      </c>
      <c r="H6238" s="4">
        <v>0</v>
      </c>
      <c r="I6238" s="4">
        <v>57</v>
      </c>
      <c r="J6238" s="4">
        <v>0</v>
      </c>
      <c r="K6238" s="4"/>
      <c r="L6238" s="4"/>
      <c r="M6238" s="3">
        <v>0</v>
      </c>
      <c r="N6238" s="3"/>
      <c r="O6238" s="3"/>
    </row>
    <row r="6239" spans="1:15" ht="15" customHeight="1" x14ac:dyDescent="0.35">
      <c r="A6239" s="3" t="s">
        <v>8598</v>
      </c>
      <c r="B6239" s="3"/>
      <c r="C6239" s="3" t="s">
        <v>8568</v>
      </c>
      <c r="D6239" s="3" t="s">
        <v>16</v>
      </c>
      <c r="E6239" s="3" t="s">
        <v>8599</v>
      </c>
      <c r="F6239" s="3">
        <v>0</v>
      </c>
      <c r="G6239" s="4">
        <v>337</v>
      </c>
      <c r="H6239" s="4">
        <v>0</v>
      </c>
      <c r="I6239" s="4">
        <v>57</v>
      </c>
      <c r="J6239" s="4">
        <v>0</v>
      </c>
      <c r="K6239" s="4"/>
      <c r="L6239" s="4"/>
      <c r="M6239" s="3">
        <v>0</v>
      </c>
      <c r="N6239" s="3"/>
      <c r="O6239" s="3"/>
    </row>
    <row r="6240" spans="1:15" ht="15" customHeight="1" x14ac:dyDescent="0.35">
      <c r="A6240" s="3" t="s">
        <v>8600</v>
      </c>
      <c r="B6240" s="3"/>
      <c r="C6240" s="3" t="s">
        <v>8568</v>
      </c>
      <c r="D6240" s="3" t="s">
        <v>17</v>
      </c>
      <c r="E6240" s="3" t="s">
        <v>8601</v>
      </c>
      <c r="F6240" s="3">
        <v>0</v>
      </c>
      <c r="G6240" s="4">
        <v>337</v>
      </c>
      <c r="H6240" s="4">
        <v>0</v>
      </c>
      <c r="I6240" s="4">
        <v>57</v>
      </c>
      <c r="J6240" s="4">
        <v>0</v>
      </c>
      <c r="K6240" s="4"/>
      <c r="L6240" s="4"/>
      <c r="M6240" s="3">
        <v>0</v>
      </c>
      <c r="N6240" s="3"/>
      <c r="O6240" s="3"/>
    </row>
    <row r="6241" spans="1:15" ht="15" customHeight="1" x14ac:dyDescent="0.35">
      <c r="A6241" s="3" t="s">
        <v>8602</v>
      </c>
      <c r="B6241" s="3"/>
      <c r="C6241" s="3" t="s">
        <v>8568</v>
      </c>
      <c r="D6241" s="3" t="s">
        <v>18</v>
      </c>
      <c r="E6241" s="3" t="s">
        <v>8603</v>
      </c>
      <c r="F6241" s="3">
        <v>0</v>
      </c>
      <c r="G6241" s="4">
        <v>337</v>
      </c>
      <c r="H6241" s="4">
        <v>0</v>
      </c>
      <c r="I6241" s="4">
        <v>57</v>
      </c>
      <c r="J6241" s="4">
        <v>0</v>
      </c>
      <c r="K6241" s="4"/>
      <c r="L6241" s="4"/>
      <c r="M6241" s="3">
        <v>0</v>
      </c>
      <c r="N6241" s="3"/>
      <c r="O6241" s="3"/>
    </row>
    <row r="6242" spans="1:15" ht="15" customHeight="1" x14ac:dyDescent="0.35">
      <c r="A6242" s="3" t="s">
        <v>2357</v>
      </c>
      <c r="B6242" s="3"/>
      <c r="C6242" s="3" t="s">
        <v>8568</v>
      </c>
      <c r="D6242" s="3" t="s">
        <v>16</v>
      </c>
      <c r="E6242" s="3" t="s">
        <v>2358</v>
      </c>
      <c r="F6242" s="3">
        <v>0</v>
      </c>
      <c r="G6242" s="4">
        <v>337</v>
      </c>
      <c r="H6242" s="4">
        <v>0</v>
      </c>
      <c r="I6242" s="4">
        <v>57</v>
      </c>
      <c r="J6242" s="4">
        <v>0</v>
      </c>
      <c r="K6242" s="4"/>
      <c r="L6242" s="4"/>
      <c r="M6242" s="3">
        <v>0</v>
      </c>
      <c r="N6242" s="3"/>
      <c r="O6242" s="3"/>
    </row>
    <row r="6243" spans="1:15" ht="15" customHeight="1" x14ac:dyDescent="0.35">
      <c r="A6243" s="3" t="s">
        <v>8604</v>
      </c>
      <c r="B6243" s="3"/>
      <c r="C6243" s="3" t="s">
        <v>8568</v>
      </c>
      <c r="D6243" s="3" t="s">
        <v>17</v>
      </c>
      <c r="E6243" s="3" t="s">
        <v>8605</v>
      </c>
      <c r="F6243" s="3">
        <v>0</v>
      </c>
      <c r="G6243" s="4">
        <v>337</v>
      </c>
      <c r="H6243" s="4">
        <v>0</v>
      </c>
      <c r="I6243" s="4">
        <v>57</v>
      </c>
      <c r="J6243" s="4">
        <v>0</v>
      </c>
      <c r="K6243" s="4"/>
      <c r="L6243" s="4"/>
      <c r="M6243" s="3">
        <v>0</v>
      </c>
      <c r="N6243" s="3"/>
      <c r="O6243" s="3"/>
    </row>
    <row r="6244" spans="1:15" ht="15" customHeight="1" x14ac:dyDescent="0.35">
      <c r="A6244" s="3" t="s">
        <v>8606</v>
      </c>
      <c r="B6244" s="3"/>
      <c r="C6244" s="3" t="s">
        <v>8568</v>
      </c>
      <c r="D6244" s="3" t="s">
        <v>18</v>
      </c>
      <c r="E6244" s="3" t="s">
        <v>8607</v>
      </c>
      <c r="F6244" s="3">
        <v>0</v>
      </c>
      <c r="G6244" s="4">
        <v>337</v>
      </c>
      <c r="H6244" s="4">
        <v>0</v>
      </c>
      <c r="I6244" s="4">
        <v>57</v>
      </c>
      <c r="J6244" s="4">
        <v>0</v>
      </c>
      <c r="K6244" s="4"/>
      <c r="L6244" s="4"/>
      <c r="M6244" s="3">
        <v>0</v>
      </c>
      <c r="N6244" s="3"/>
      <c r="O6244" s="3"/>
    </row>
    <row r="6245" spans="1:15" ht="15" customHeight="1" x14ac:dyDescent="0.35">
      <c r="A6245" s="3" t="s">
        <v>8608</v>
      </c>
      <c r="B6245" s="3"/>
      <c r="C6245" s="3" t="s">
        <v>8568</v>
      </c>
      <c r="D6245" s="3" t="s">
        <v>16</v>
      </c>
      <c r="E6245" s="3" t="s">
        <v>8609</v>
      </c>
      <c r="F6245" s="3">
        <v>0</v>
      </c>
      <c r="G6245" s="4">
        <v>337</v>
      </c>
      <c r="H6245" s="4">
        <v>0</v>
      </c>
      <c r="I6245" s="4">
        <v>57</v>
      </c>
      <c r="J6245" s="4">
        <v>0</v>
      </c>
      <c r="K6245" s="4"/>
      <c r="L6245" s="4"/>
      <c r="M6245" s="3">
        <v>0</v>
      </c>
      <c r="N6245" s="3"/>
      <c r="O6245" s="3"/>
    </row>
    <row r="6246" spans="1:15" ht="15" customHeight="1" x14ac:dyDescent="0.35">
      <c r="A6246" s="3" t="s">
        <v>8610</v>
      </c>
      <c r="B6246" s="3"/>
      <c r="C6246" s="3" t="s">
        <v>8568</v>
      </c>
      <c r="D6246" s="3" t="s">
        <v>17</v>
      </c>
      <c r="E6246" s="3" t="s">
        <v>8611</v>
      </c>
      <c r="F6246" s="3">
        <v>0</v>
      </c>
      <c r="G6246" s="4">
        <v>337</v>
      </c>
      <c r="H6246" s="4">
        <v>0</v>
      </c>
      <c r="I6246" s="4">
        <v>57</v>
      </c>
      <c r="J6246" s="4">
        <v>0</v>
      </c>
      <c r="K6246" s="4"/>
      <c r="L6246" s="4"/>
      <c r="M6246" s="3">
        <v>0</v>
      </c>
      <c r="N6246" s="3"/>
      <c r="O6246" s="3"/>
    </row>
    <row r="6247" spans="1:15" ht="15" customHeight="1" x14ac:dyDescent="0.35">
      <c r="A6247" s="3" t="s">
        <v>8612</v>
      </c>
      <c r="B6247" s="3"/>
      <c r="C6247" s="3" t="s">
        <v>8568</v>
      </c>
      <c r="D6247" s="3" t="s">
        <v>18</v>
      </c>
      <c r="E6247" s="3" t="s">
        <v>8613</v>
      </c>
      <c r="F6247" s="3">
        <v>0</v>
      </c>
      <c r="G6247" s="4">
        <v>337</v>
      </c>
      <c r="H6247" s="4">
        <v>0</v>
      </c>
      <c r="I6247" s="4">
        <v>57</v>
      </c>
      <c r="J6247" s="4">
        <v>0</v>
      </c>
      <c r="K6247" s="4"/>
      <c r="L6247" s="4"/>
      <c r="M6247" s="3">
        <v>0</v>
      </c>
      <c r="N6247" s="3"/>
      <c r="O6247" s="3"/>
    </row>
    <row r="6248" spans="1:15" ht="15" customHeight="1" x14ac:dyDescent="0.35">
      <c r="A6248" s="3" t="s">
        <v>8614</v>
      </c>
      <c r="B6248" s="3"/>
      <c r="C6248" s="3" t="s">
        <v>8568</v>
      </c>
      <c r="D6248" s="3" t="s">
        <v>16</v>
      </c>
      <c r="E6248" s="3" t="s">
        <v>8615</v>
      </c>
      <c r="F6248" s="3">
        <v>0</v>
      </c>
      <c r="G6248" s="4">
        <v>337</v>
      </c>
      <c r="H6248" s="4">
        <v>0</v>
      </c>
      <c r="I6248" s="4">
        <v>57</v>
      </c>
      <c r="J6248" s="4">
        <v>0</v>
      </c>
      <c r="K6248" s="4"/>
      <c r="L6248" s="4"/>
      <c r="M6248" s="3">
        <v>0</v>
      </c>
      <c r="N6248" s="3"/>
      <c r="O6248" s="3"/>
    </row>
    <row r="6249" spans="1:15" ht="15" customHeight="1" x14ac:dyDescent="0.35">
      <c r="A6249" s="3" t="s">
        <v>8616</v>
      </c>
      <c r="B6249" s="3"/>
      <c r="C6249" s="3" t="s">
        <v>8568</v>
      </c>
      <c r="D6249" s="3" t="s">
        <v>17</v>
      </c>
      <c r="E6249" s="3" t="s">
        <v>8617</v>
      </c>
      <c r="F6249" s="3">
        <v>0</v>
      </c>
      <c r="G6249" s="4">
        <v>337</v>
      </c>
      <c r="H6249" s="4">
        <v>0</v>
      </c>
      <c r="I6249" s="4">
        <v>57</v>
      </c>
      <c r="J6249" s="4">
        <v>0</v>
      </c>
      <c r="K6249" s="4"/>
      <c r="L6249" s="4"/>
      <c r="M6249" s="3">
        <v>0</v>
      </c>
      <c r="N6249" s="3"/>
      <c r="O6249" s="3"/>
    </row>
    <row r="6250" spans="1:15" ht="15" customHeight="1" x14ac:dyDescent="0.35">
      <c r="A6250" s="3" t="s">
        <v>8618</v>
      </c>
      <c r="B6250" s="3"/>
      <c r="C6250" s="3" t="s">
        <v>8568</v>
      </c>
      <c r="D6250" s="3" t="s">
        <v>18</v>
      </c>
      <c r="E6250" s="3" t="s">
        <v>8619</v>
      </c>
      <c r="F6250" s="3">
        <v>0</v>
      </c>
      <c r="G6250" s="4">
        <v>337</v>
      </c>
      <c r="H6250" s="4">
        <v>0</v>
      </c>
      <c r="I6250" s="4">
        <v>57</v>
      </c>
      <c r="J6250" s="4">
        <v>0</v>
      </c>
      <c r="K6250" s="4"/>
      <c r="L6250" s="4"/>
      <c r="M6250" s="3">
        <v>0</v>
      </c>
      <c r="N6250" s="3"/>
      <c r="O6250" s="3"/>
    </row>
    <row r="6251" spans="1:15" ht="15" customHeight="1" x14ac:dyDescent="0.35">
      <c r="A6251" s="3" t="s">
        <v>8620</v>
      </c>
      <c r="B6251" s="3"/>
      <c r="C6251" s="3" t="s">
        <v>8568</v>
      </c>
      <c r="D6251" s="3" t="s">
        <v>16</v>
      </c>
      <c r="E6251" s="3" t="s">
        <v>8621</v>
      </c>
      <c r="F6251" s="3">
        <v>0</v>
      </c>
      <c r="G6251" s="4">
        <v>337</v>
      </c>
      <c r="H6251" s="4">
        <v>0</v>
      </c>
      <c r="I6251" s="4">
        <v>57</v>
      </c>
      <c r="J6251" s="4">
        <v>0</v>
      </c>
      <c r="K6251" s="4"/>
      <c r="L6251" s="4"/>
      <c r="M6251" s="3">
        <v>0</v>
      </c>
      <c r="N6251" s="3"/>
      <c r="O6251" s="3"/>
    </row>
    <row r="6252" spans="1:15" ht="15" customHeight="1" x14ac:dyDescent="0.35">
      <c r="A6252" s="3" t="s">
        <v>8622</v>
      </c>
      <c r="B6252" s="3"/>
      <c r="C6252" s="3" t="s">
        <v>8568</v>
      </c>
      <c r="D6252" s="3" t="s">
        <v>17</v>
      </c>
      <c r="E6252" s="3" t="s">
        <v>8623</v>
      </c>
      <c r="F6252" s="3">
        <v>0</v>
      </c>
      <c r="G6252" s="4">
        <v>337</v>
      </c>
      <c r="H6252" s="4">
        <v>0</v>
      </c>
      <c r="I6252" s="4">
        <v>57</v>
      </c>
      <c r="J6252" s="4">
        <v>0</v>
      </c>
      <c r="K6252" s="4"/>
      <c r="L6252" s="4"/>
      <c r="M6252" s="3">
        <v>0</v>
      </c>
      <c r="N6252" s="3"/>
      <c r="O6252" s="3"/>
    </row>
    <row r="6253" spans="1:15" ht="15" customHeight="1" x14ac:dyDescent="0.35">
      <c r="A6253" s="3" t="s">
        <v>2048</v>
      </c>
      <c r="B6253" s="3"/>
      <c r="C6253" s="3" t="s">
        <v>8568</v>
      </c>
      <c r="D6253" s="3" t="s">
        <v>18</v>
      </c>
      <c r="E6253" s="3" t="s">
        <v>2049</v>
      </c>
      <c r="F6253" s="3">
        <v>0</v>
      </c>
      <c r="G6253" s="4">
        <v>337</v>
      </c>
      <c r="H6253" s="4">
        <v>0</v>
      </c>
      <c r="I6253" s="4">
        <v>57</v>
      </c>
      <c r="J6253" s="4">
        <v>0</v>
      </c>
      <c r="K6253" s="4"/>
      <c r="L6253" s="4"/>
      <c r="M6253" s="3">
        <v>0</v>
      </c>
      <c r="N6253" s="3"/>
      <c r="O6253" s="3"/>
    </row>
    <row r="6254" spans="1:15" ht="15" customHeight="1" x14ac:dyDescent="0.35">
      <c r="A6254" s="3" t="s">
        <v>8624</v>
      </c>
      <c r="B6254" s="3"/>
      <c r="C6254" s="3" t="s">
        <v>8568</v>
      </c>
      <c r="D6254" s="3" t="s">
        <v>16</v>
      </c>
      <c r="E6254" s="3" t="s">
        <v>8625</v>
      </c>
      <c r="F6254" s="3">
        <v>0</v>
      </c>
      <c r="G6254" s="4">
        <v>337</v>
      </c>
      <c r="H6254" s="4">
        <v>0</v>
      </c>
      <c r="I6254" s="4">
        <v>57</v>
      </c>
      <c r="J6254" s="4">
        <v>0</v>
      </c>
      <c r="K6254" s="4"/>
      <c r="L6254" s="4"/>
      <c r="M6254" s="3">
        <v>0</v>
      </c>
      <c r="N6254" s="3"/>
      <c r="O6254" s="3"/>
    </row>
    <row r="6255" spans="1:15" ht="15" customHeight="1" x14ac:dyDescent="0.35">
      <c r="A6255" s="3" t="s">
        <v>2172</v>
      </c>
      <c r="B6255" s="3"/>
      <c r="C6255" s="3" t="s">
        <v>8568</v>
      </c>
      <c r="D6255" s="3" t="s">
        <v>17</v>
      </c>
      <c r="E6255" s="3" t="s">
        <v>2173</v>
      </c>
      <c r="F6255" s="3">
        <v>1</v>
      </c>
      <c r="G6255" s="4">
        <v>337</v>
      </c>
      <c r="H6255" s="4">
        <v>337</v>
      </c>
      <c r="I6255" s="4">
        <v>57</v>
      </c>
      <c r="J6255" s="4">
        <v>57</v>
      </c>
      <c r="K6255" s="4"/>
      <c r="L6255" s="4"/>
      <c r="M6255" s="3">
        <v>0</v>
      </c>
      <c r="N6255" s="3"/>
      <c r="O6255" s="3"/>
    </row>
    <row r="6256" spans="1:15" ht="15" customHeight="1" x14ac:dyDescent="0.35">
      <c r="A6256" s="3" t="s">
        <v>2170</v>
      </c>
      <c r="B6256" s="3"/>
      <c r="C6256" s="3" t="s">
        <v>8568</v>
      </c>
      <c r="D6256" s="3" t="s">
        <v>18</v>
      </c>
      <c r="E6256" s="3" t="s">
        <v>2171</v>
      </c>
      <c r="F6256" s="3">
        <v>-2</v>
      </c>
      <c r="G6256" s="4">
        <v>337</v>
      </c>
      <c r="H6256" s="4">
        <v>-674</v>
      </c>
      <c r="I6256" s="4">
        <v>57</v>
      </c>
      <c r="J6256" s="4">
        <v>-114</v>
      </c>
      <c r="K6256" s="4"/>
      <c r="L6256" s="4"/>
      <c r="M6256" s="3">
        <v>0</v>
      </c>
      <c r="N6256" s="3"/>
      <c r="O6256" s="3"/>
    </row>
    <row r="6257" spans="1:15" ht="15" customHeight="1" x14ac:dyDescent="0.35">
      <c r="A6257" s="3" t="s">
        <v>8626</v>
      </c>
      <c r="B6257" s="3"/>
      <c r="C6257" s="3"/>
      <c r="D6257" s="3"/>
      <c r="E6257" s="3" t="s">
        <v>8568</v>
      </c>
      <c r="F6257" s="3">
        <v>0</v>
      </c>
      <c r="G6257" s="4">
        <v>337</v>
      </c>
      <c r="H6257" s="4">
        <v>0</v>
      </c>
      <c r="I6257" s="4">
        <v>57</v>
      </c>
      <c r="J6257" s="4">
        <v>0</v>
      </c>
      <c r="K6257" s="4"/>
      <c r="L6257" s="4"/>
      <c r="M6257" s="3">
        <v>0</v>
      </c>
      <c r="N6257" s="3"/>
      <c r="O6257" s="3"/>
    </row>
    <row r="6258" spans="1:15" ht="15" customHeight="1" x14ac:dyDescent="0.35">
      <c r="A6258" s="3" t="s">
        <v>8627</v>
      </c>
      <c r="B6258" s="3"/>
      <c r="C6258" s="3" t="s">
        <v>8628</v>
      </c>
      <c r="D6258" s="3" t="s">
        <v>811</v>
      </c>
      <c r="E6258" s="3" t="s">
        <v>8629</v>
      </c>
      <c r="F6258" s="3">
        <v>0</v>
      </c>
      <c r="G6258" s="4">
        <v>192</v>
      </c>
      <c r="H6258" s="4">
        <v>0</v>
      </c>
      <c r="I6258" s="4">
        <v>53</v>
      </c>
      <c r="J6258" s="4">
        <v>0</v>
      </c>
      <c r="K6258" s="4"/>
      <c r="L6258" s="4"/>
      <c r="M6258" s="3">
        <v>0</v>
      </c>
      <c r="N6258" s="3"/>
      <c r="O6258" s="3" t="s">
        <v>10539</v>
      </c>
    </row>
    <row r="6259" spans="1:15" ht="15" customHeight="1" x14ac:dyDescent="0.35">
      <c r="A6259" s="3" t="s">
        <v>8630</v>
      </c>
      <c r="B6259" s="3"/>
      <c r="C6259" s="3" t="s">
        <v>8628</v>
      </c>
      <c r="D6259" s="3" t="s">
        <v>811</v>
      </c>
      <c r="E6259" s="3" t="s">
        <v>8631</v>
      </c>
      <c r="F6259" s="3">
        <v>1</v>
      </c>
      <c r="G6259" s="4">
        <v>192</v>
      </c>
      <c r="H6259" s="4">
        <v>192</v>
      </c>
      <c r="I6259" s="4">
        <v>53</v>
      </c>
      <c r="J6259" s="4">
        <v>53</v>
      </c>
      <c r="K6259" s="4"/>
      <c r="L6259" s="4"/>
      <c r="M6259" s="3">
        <v>0</v>
      </c>
      <c r="N6259" s="3"/>
      <c r="O6259" s="3" t="s">
        <v>10540</v>
      </c>
    </row>
    <row r="6260" spans="1:15" ht="15" customHeight="1" x14ac:dyDescent="0.35">
      <c r="A6260" s="3" t="s">
        <v>8632</v>
      </c>
      <c r="B6260" s="3"/>
      <c r="C6260" s="3" t="s">
        <v>8628</v>
      </c>
      <c r="D6260" s="3" t="s">
        <v>811</v>
      </c>
      <c r="E6260" s="3" t="s">
        <v>8633</v>
      </c>
      <c r="F6260" s="3">
        <v>1</v>
      </c>
      <c r="G6260" s="4">
        <v>192</v>
      </c>
      <c r="H6260" s="4">
        <v>192</v>
      </c>
      <c r="I6260" s="4">
        <v>53</v>
      </c>
      <c r="J6260" s="4">
        <v>53</v>
      </c>
      <c r="K6260" s="4"/>
      <c r="L6260" s="4"/>
      <c r="M6260" s="3">
        <v>0</v>
      </c>
      <c r="N6260" s="3"/>
      <c r="O6260" s="3" t="s">
        <v>10541</v>
      </c>
    </row>
    <row r="6261" spans="1:15" ht="15" customHeight="1" x14ac:dyDescent="0.35">
      <c r="A6261" s="3" t="s">
        <v>8634</v>
      </c>
      <c r="B6261" s="3"/>
      <c r="C6261" s="3"/>
      <c r="D6261" s="3"/>
      <c r="E6261" s="3" t="s">
        <v>5566</v>
      </c>
      <c r="F6261" s="3">
        <v>0</v>
      </c>
      <c r="G6261" s="4">
        <v>57</v>
      </c>
      <c r="H6261" s="4">
        <v>0</v>
      </c>
      <c r="I6261" s="4">
        <v>53</v>
      </c>
      <c r="J6261" s="4">
        <v>0</v>
      </c>
      <c r="K6261" s="4"/>
      <c r="L6261" s="4"/>
      <c r="M6261" s="3">
        <v>0</v>
      </c>
      <c r="N6261" s="3"/>
      <c r="O6261" s="3"/>
    </row>
    <row r="6262" spans="1:15" ht="15" customHeight="1" x14ac:dyDescent="0.35">
      <c r="A6262" s="3" t="s">
        <v>8635</v>
      </c>
      <c r="B6262" s="3"/>
      <c r="C6262" s="3"/>
      <c r="D6262" s="3"/>
      <c r="E6262" s="3" t="s">
        <v>8628</v>
      </c>
      <c r="F6262" s="3">
        <v>0</v>
      </c>
      <c r="G6262" s="4">
        <v>337</v>
      </c>
      <c r="H6262" s="4">
        <v>0</v>
      </c>
      <c r="I6262" s="4">
        <v>53</v>
      </c>
      <c r="J6262" s="4">
        <v>0</v>
      </c>
      <c r="K6262" s="4"/>
      <c r="L6262" s="4"/>
      <c r="M6262" s="3">
        <v>0</v>
      </c>
      <c r="N6262" s="3"/>
      <c r="O6262" s="3"/>
    </row>
    <row r="6263" spans="1:15" ht="15" customHeight="1" x14ac:dyDescent="0.35">
      <c r="A6263" s="3" t="s">
        <v>8636</v>
      </c>
      <c r="B6263" s="3"/>
      <c r="C6263" s="3" t="s">
        <v>8637</v>
      </c>
      <c r="D6263" s="3" t="s">
        <v>16</v>
      </c>
      <c r="E6263" s="3" t="s">
        <v>8638</v>
      </c>
      <c r="F6263" s="3">
        <v>0</v>
      </c>
      <c r="G6263" s="4">
        <v>197</v>
      </c>
      <c r="H6263" s="4">
        <v>0</v>
      </c>
      <c r="I6263" s="4">
        <v>57</v>
      </c>
      <c r="J6263" s="4">
        <v>0</v>
      </c>
      <c r="K6263" s="4"/>
      <c r="L6263" s="4"/>
      <c r="M6263" s="3">
        <v>0</v>
      </c>
      <c r="N6263" s="3"/>
      <c r="O6263" s="3"/>
    </row>
    <row r="6264" spans="1:15" ht="15" customHeight="1" x14ac:dyDescent="0.35">
      <c r="A6264" s="3" t="s">
        <v>8639</v>
      </c>
      <c r="B6264" s="3"/>
      <c r="C6264" s="3" t="s">
        <v>8637</v>
      </c>
      <c r="D6264" s="3" t="s">
        <v>17</v>
      </c>
      <c r="E6264" s="3" t="s">
        <v>8640</v>
      </c>
      <c r="F6264" s="3">
        <v>0</v>
      </c>
      <c r="G6264" s="4">
        <v>197</v>
      </c>
      <c r="H6264" s="4">
        <v>0</v>
      </c>
      <c r="I6264" s="4">
        <v>57</v>
      </c>
      <c r="J6264" s="4">
        <v>0</v>
      </c>
      <c r="K6264" s="4"/>
      <c r="L6264" s="4"/>
      <c r="M6264" s="3">
        <v>0</v>
      </c>
      <c r="N6264" s="3"/>
      <c r="O6264" s="3"/>
    </row>
    <row r="6265" spans="1:15" ht="15" customHeight="1" x14ac:dyDescent="0.35">
      <c r="A6265" s="3" t="s">
        <v>1806</v>
      </c>
      <c r="B6265" s="3"/>
      <c r="C6265" s="3" t="s">
        <v>8637</v>
      </c>
      <c r="D6265" s="3" t="s">
        <v>18</v>
      </c>
      <c r="E6265" s="3" t="s">
        <v>1807</v>
      </c>
      <c r="F6265" s="3">
        <v>-1</v>
      </c>
      <c r="G6265" s="4">
        <v>197</v>
      </c>
      <c r="H6265" s="4">
        <v>-197</v>
      </c>
      <c r="I6265" s="4">
        <v>57</v>
      </c>
      <c r="J6265" s="4">
        <v>-57</v>
      </c>
      <c r="K6265" s="4"/>
      <c r="L6265" s="4"/>
      <c r="M6265" s="3">
        <v>0</v>
      </c>
      <c r="N6265" s="3"/>
      <c r="O6265" s="3"/>
    </row>
    <row r="6266" spans="1:15" ht="15" customHeight="1" x14ac:dyDescent="0.35">
      <c r="A6266" s="3" t="s">
        <v>2183</v>
      </c>
      <c r="B6266" s="3"/>
      <c r="C6266" s="3" t="s">
        <v>8637</v>
      </c>
      <c r="D6266" s="3" t="s">
        <v>16</v>
      </c>
      <c r="E6266" s="3" t="s">
        <v>2184</v>
      </c>
      <c r="F6266" s="3">
        <v>0</v>
      </c>
      <c r="G6266" s="4">
        <v>197</v>
      </c>
      <c r="H6266" s="4">
        <v>0</v>
      </c>
      <c r="I6266" s="4">
        <v>57</v>
      </c>
      <c r="J6266" s="4">
        <v>0</v>
      </c>
      <c r="K6266" s="4"/>
      <c r="L6266" s="4"/>
      <c r="M6266" s="3">
        <v>0</v>
      </c>
      <c r="N6266" s="3"/>
      <c r="O6266" s="3"/>
    </row>
    <row r="6267" spans="1:15" ht="15" customHeight="1" x14ac:dyDescent="0.35">
      <c r="A6267" s="3" t="s">
        <v>2168</v>
      </c>
      <c r="B6267" s="3"/>
      <c r="C6267" s="3" t="s">
        <v>8637</v>
      </c>
      <c r="D6267" s="3" t="s">
        <v>17</v>
      </c>
      <c r="E6267" s="3" t="s">
        <v>2169</v>
      </c>
      <c r="F6267" s="3">
        <v>0</v>
      </c>
      <c r="G6267" s="4">
        <v>197</v>
      </c>
      <c r="H6267" s="4">
        <v>0</v>
      </c>
      <c r="I6267" s="4">
        <v>57</v>
      </c>
      <c r="J6267" s="4">
        <v>0</v>
      </c>
      <c r="K6267" s="4"/>
      <c r="L6267" s="4"/>
      <c r="M6267" s="3">
        <v>0</v>
      </c>
      <c r="N6267" s="3"/>
      <c r="O6267" s="3"/>
    </row>
    <row r="6268" spans="1:15" ht="15" customHeight="1" x14ac:dyDescent="0.35">
      <c r="A6268" s="3" t="s">
        <v>1808</v>
      </c>
      <c r="B6268" s="3"/>
      <c r="C6268" s="3" t="s">
        <v>8637</v>
      </c>
      <c r="D6268" s="3" t="s">
        <v>18</v>
      </c>
      <c r="E6268" s="3" t="s">
        <v>1809</v>
      </c>
      <c r="F6268" s="3">
        <v>0</v>
      </c>
      <c r="G6268" s="4">
        <v>197</v>
      </c>
      <c r="H6268" s="4">
        <v>0</v>
      </c>
      <c r="I6268" s="4">
        <v>57</v>
      </c>
      <c r="J6268" s="4">
        <v>0</v>
      </c>
      <c r="K6268" s="4"/>
      <c r="L6268" s="4"/>
      <c r="M6268" s="3">
        <v>0</v>
      </c>
      <c r="N6268" s="3"/>
      <c r="O6268" s="3"/>
    </row>
    <row r="6269" spans="1:15" ht="15" customHeight="1" x14ac:dyDescent="0.35">
      <c r="A6269" s="3" t="s">
        <v>2886</v>
      </c>
      <c r="B6269" s="3"/>
      <c r="C6269" s="3" t="s">
        <v>8637</v>
      </c>
      <c r="D6269" s="3" t="s">
        <v>16</v>
      </c>
      <c r="E6269" s="3" t="s">
        <v>2887</v>
      </c>
      <c r="F6269" s="3">
        <v>0</v>
      </c>
      <c r="G6269" s="4">
        <v>197</v>
      </c>
      <c r="H6269" s="4">
        <v>0</v>
      </c>
      <c r="I6269" s="4">
        <v>57</v>
      </c>
      <c r="J6269" s="4">
        <v>0</v>
      </c>
      <c r="K6269" s="4"/>
      <c r="L6269" s="4"/>
      <c r="M6269" s="3">
        <v>0</v>
      </c>
      <c r="N6269" s="3"/>
      <c r="O6269" s="3"/>
    </row>
    <row r="6270" spans="1:15" ht="15" customHeight="1" x14ac:dyDescent="0.35">
      <c r="A6270" s="3" t="s">
        <v>2187</v>
      </c>
      <c r="B6270" s="3"/>
      <c r="C6270" s="3" t="s">
        <v>8637</v>
      </c>
      <c r="D6270" s="3" t="s">
        <v>17</v>
      </c>
      <c r="E6270" s="3" t="s">
        <v>2188</v>
      </c>
      <c r="F6270" s="3">
        <v>0</v>
      </c>
      <c r="G6270" s="4">
        <v>197</v>
      </c>
      <c r="H6270" s="4">
        <v>0</v>
      </c>
      <c r="I6270" s="4">
        <v>57</v>
      </c>
      <c r="J6270" s="4">
        <v>0</v>
      </c>
      <c r="K6270" s="4"/>
      <c r="L6270" s="4"/>
      <c r="M6270" s="3">
        <v>0</v>
      </c>
      <c r="N6270" s="3"/>
      <c r="O6270" s="3"/>
    </row>
    <row r="6271" spans="1:15" ht="15" customHeight="1" x14ac:dyDescent="0.35">
      <c r="A6271" s="3" t="s">
        <v>1802</v>
      </c>
      <c r="B6271" s="3"/>
      <c r="C6271" s="3" t="s">
        <v>8637</v>
      </c>
      <c r="D6271" s="3" t="s">
        <v>18</v>
      </c>
      <c r="E6271" s="3" t="s">
        <v>1803</v>
      </c>
      <c r="F6271" s="3">
        <v>0</v>
      </c>
      <c r="G6271" s="4">
        <v>197</v>
      </c>
      <c r="H6271" s="4">
        <v>0</v>
      </c>
      <c r="I6271" s="4">
        <v>57</v>
      </c>
      <c r="J6271" s="4">
        <v>0</v>
      </c>
      <c r="K6271" s="4"/>
      <c r="L6271" s="4"/>
      <c r="M6271" s="3">
        <v>0</v>
      </c>
      <c r="N6271" s="3"/>
      <c r="O6271" s="3"/>
    </row>
    <row r="6272" spans="1:15" ht="15" customHeight="1" x14ac:dyDescent="0.35">
      <c r="A6272" s="3" t="s">
        <v>2166</v>
      </c>
      <c r="B6272" s="3"/>
      <c r="C6272" s="3" t="s">
        <v>8637</v>
      </c>
      <c r="D6272" s="3" t="s">
        <v>16</v>
      </c>
      <c r="E6272" s="3" t="s">
        <v>2167</v>
      </c>
      <c r="F6272" s="3">
        <v>0</v>
      </c>
      <c r="G6272" s="4">
        <v>197</v>
      </c>
      <c r="H6272" s="4">
        <v>0</v>
      </c>
      <c r="I6272" s="4">
        <v>57</v>
      </c>
      <c r="J6272" s="4">
        <v>0</v>
      </c>
      <c r="K6272" s="4"/>
      <c r="L6272" s="4"/>
      <c r="M6272" s="3">
        <v>0</v>
      </c>
      <c r="N6272" s="3"/>
      <c r="O6272" s="3"/>
    </row>
    <row r="6273" spans="1:15" ht="15" customHeight="1" x14ac:dyDescent="0.35">
      <c r="A6273" s="3" t="s">
        <v>1820</v>
      </c>
      <c r="B6273" s="3"/>
      <c r="C6273" s="3" t="s">
        <v>8637</v>
      </c>
      <c r="D6273" s="3" t="s">
        <v>17</v>
      </c>
      <c r="E6273" s="3" t="s">
        <v>1821</v>
      </c>
      <c r="F6273" s="3">
        <v>0</v>
      </c>
      <c r="G6273" s="4">
        <v>197</v>
      </c>
      <c r="H6273" s="4">
        <v>0</v>
      </c>
      <c r="I6273" s="4">
        <v>57</v>
      </c>
      <c r="J6273" s="4">
        <v>0</v>
      </c>
      <c r="K6273" s="4"/>
      <c r="L6273" s="4"/>
      <c r="M6273" s="3">
        <v>0</v>
      </c>
      <c r="N6273" s="3"/>
      <c r="O6273" s="3"/>
    </row>
    <row r="6274" spans="1:15" ht="15" customHeight="1" x14ac:dyDescent="0.35">
      <c r="A6274" s="3" t="s">
        <v>1822</v>
      </c>
      <c r="B6274" s="3"/>
      <c r="C6274" s="3" t="s">
        <v>8637</v>
      </c>
      <c r="D6274" s="3" t="s">
        <v>18</v>
      </c>
      <c r="E6274" s="3" t="s">
        <v>1823</v>
      </c>
      <c r="F6274" s="3">
        <v>5</v>
      </c>
      <c r="G6274" s="4">
        <v>197</v>
      </c>
      <c r="H6274" s="4">
        <v>985</v>
      </c>
      <c r="I6274" s="4">
        <v>57</v>
      </c>
      <c r="J6274" s="4">
        <v>285</v>
      </c>
      <c r="K6274" s="4"/>
      <c r="L6274" s="4"/>
      <c r="M6274" s="3">
        <v>0</v>
      </c>
      <c r="N6274" s="3"/>
      <c r="O6274" s="3"/>
    </row>
    <row r="6275" spans="1:15" ht="15" customHeight="1" x14ac:dyDescent="0.35">
      <c r="A6275" s="3" t="s">
        <v>8641</v>
      </c>
      <c r="B6275" s="3"/>
      <c r="C6275" s="3" t="s">
        <v>8637</v>
      </c>
      <c r="D6275" s="3" t="s">
        <v>16</v>
      </c>
      <c r="E6275" s="3" t="s">
        <v>8642</v>
      </c>
      <c r="F6275" s="3">
        <v>0</v>
      </c>
      <c r="G6275" s="4">
        <v>197</v>
      </c>
      <c r="H6275" s="4">
        <v>0</v>
      </c>
      <c r="I6275" s="4">
        <v>57</v>
      </c>
      <c r="J6275" s="4">
        <v>0</v>
      </c>
      <c r="K6275" s="4"/>
      <c r="L6275" s="4"/>
      <c r="M6275" s="3">
        <v>0</v>
      </c>
      <c r="N6275" s="3"/>
      <c r="O6275" s="3"/>
    </row>
    <row r="6276" spans="1:15" ht="15" customHeight="1" x14ac:dyDescent="0.35">
      <c r="A6276" s="3" t="s">
        <v>8643</v>
      </c>
      <c r="B6276" s="3"/>
      <c r="C6276" s="3" t="s">
        <v>8637</v>
      </c>
      <c r="D6276" s="3" t="s">
        <v>17</v>
      </c>
      <c r="E6276" s="3" t="s">
        <v>8644</v>
      </c>
      <c r="F6276" s="3">
        <v>0</v>
      </c>
      <c r="G6276" s="4">
        <v>197</v>
      </c>
      <c r="H6276" s="4">
        <v>0</v>
      </c>
      <c r="I6276" s="4">
        <v>57</v>
      </c>
      <c r="J6276" s="4">
        <v>0</v>
      </c>
      <c r="K6276" s="4"/>
      <c r="L6276" s="4"/>
      <c r="M6276" s="3">
        <v>0</v>
      </c>
      <c r="N6276" s="3"/>
      <c r="O6276" s="3"/>
    </row>
    <row r="6277" spans="1:15" ht="15" customHeight="1" x14ac:dyDescent="0.35">
      <c r="A6277" s="3" t="s">
        <v>2929</v>
      </c>
      <c r="B6277" s="3"/>
      <c r="C6277" s="3" t="s">
        <v>8637</v>
      </c>
      <c r="D6277" s="3" t="s">
        <v>18</v>
      </c>
      <c r="E6277" s="3" t="s">
        <v>2930</v>
      </c>
      <c r="F6277" s="3">
        <v>0</v>
      </c>
      <c r="G6277" s="4">
        <v>197</v>
      </c>
      <c r="H6277" s="4">
        <v>0</v>
      </c>
      <c r="I6277" s="4">
        <v>57</v>
      </c>
      <c r="J6277" s="4">
        <v>0</v>
      </c>
      <c r="K6277" s="4"/>
      <c r="L6277" s="4"/>
      <c r="M6277" s="3">
        <v>0</v>
      </c>
      <c r="N6277" s="3"/>
      <c r="O6277" s="3"/>
    </row>
    <row r="6278" spans="1:15" ht="15" customHeight="1" x14ac:dyDescent="0.35">
      <c r="A6278" s="3" t="s">
        <v>1907</v>
      </c>
      <c r="B6278" s="3"/>
      <c r="C6278" s="3" t="s">
        <v>8637</v>
      </c>
      <c r="D6278" s="3" t="s">
        <v>16</v>
      </c>
      <c r="E6278" s="3" t="s">
        <v>1908</v>
      </c>
      <c r="F6278" s="3">
        <v>2</v>
      </c>
      <c r="G6278" s="4">
        <v>197</v>
      </c>
      <c r="H6278" s="4">
        <v>394</v>
      </c>
      <c r="I6278" s="4">
        <v>57</v>
      </c>
      <c r="J6278" s="4">
        <v>114</v>
      </c>
      <c r="K6278" s="4"/>
      <c r="L6278" s="4"/>
      <c r="M6278" s="3">
        <v>0</v>
      </c>
      <c r="N6278" s="3"/>
      <c r="O6278" s="3"/>
    </row>
    <row r="6279" spans="1:15" ht="15" customHeight="1" x14ac:dyDescent="0.35">
      <c r="A6279" s="3" t="s">
        <v>1812</v>
      </c>
      <c r="B6279" s="3"/>
      <c r="C6279" s="3" t="s">
        <v>8637</v>
      </c>
      <c r="D6279" s="3" t="s">
        <v>17</v>
      </c>
      <c r="E6279" s="3" t="s">
        <v>1813</v>
      </c>
      <c r="F6279" s="3">
        <v>2</v>
      </c>
      <c r="G6279" s="4">
        <v>197</v>
      </c>
      <c r="H6279" s="4">
        <v>394</v>
      </c>
      <c r="I6279" s="4">
        <v>57</v>
      </c>
      <c r="J6279" s="4">
        <v>114</v>
      </c>
      <c r="K6279" s="4"/>
      <c r="L6279" s="4"/>
      <c r="M6279" s="3">
        <v>0</v>
      </c>
      <c r="N6279" s="3"/>
      <c r="O6279" s="3"/>
    </row>
    <row r="6280" spans="1:15" ht="15" customHeight="1" x14ac:dyDescent="0.35">
      <c r="A6280" s="3" t="s">
        <v>1810</v>
      </c>
      <c r="B6280" s="3"/>
      <c r="C6280" s="3" t="s">
        <v>8637</v>
      </c>
      <c r="D6280" s="3" t="s">
        <v>18</v>
      </c>
      <c r="E6280" s="3" t="s">
        <v>1811</v>
      </c>
      <c r="F6280" s="3">
        <v>4</v>
      </c>
      <c r="G6280" s="4">
        <v>197</v>
      </c>
      <c r="H6280" s="4">
        <v>788</v>
      </c>
      <c r="I6280" s="4">
        <v>57</v>
      </c>
      <c r="J6280" s="4">
        <v>228</v>
      </c>
      <c r="K6280" s="4"/>
      <c r="L6280" s="4"/>
      <c r="M6280" s="3">
        <v>0</v>
      </c>
      <c r="N6280" s="3"/>
      <c r="O6280" s="3"/>
    </row>
    <row r="6281" spans="1:15" ht="15" customHeight="1" x14ac:dyDescent="0.35">
      <c r="A6281" s="3" t="s">
        <v>149</v>
      </c>
      <c r="B6281" s="3"/>
      <c r="C6281" s="3"/>
      <c r="D6281" s="3"/>
      <c r="E6281" s="3" t="s">
        <v>8637</v>
      </c>
      <c r="F6281" s="3">
        <v>0</v>
      </c>
      <c r="G6281" s="4">
        <v>197</v>
      </c>
      <c r="H6281" s="4">
        <v>0</v>
      </c>
      <c r="I6281" s="4">
        <v>57</v>
      </c>
      <c r="J6281" s="4">
        <v>0</v>
      </c>
      <c r="K6281" s="4"/>
      <c r="L6281" s="4"/>
      <c r="M6281" s="3">
        <v>0</v>
      </c>
      <c r="N6281" s="3"/>
      <c r="O6281" s="3"/>
    </row>
    <row r="6282" spans="1:15" ht="15" customHeight="1" x14ac:dyDescent="0.35">
      <c r="A6282" s="3" t="s">
        <v>8645</v>
      </c>
      <c r="B6282" s="3"/>
      <c r="C6282" s="3" t="s">
        <v>8646</v>
      </c>
      <c r="D6282" s="3" t="s">
        <v>70</v>
      </c>
      <c r="E6282" s="3" t="s">
        <v>8647</v>
      </c>
      <c r="F6282" s="3">
        <v>0</v>
      </c>
      <c r="G6282" s="4">
        <v>337</v>
      </c>
      <c r="H6282" s="4">
        <v>0</v>
      </c>
      <c r="I6282" s="4">
        <v>57</v>
      </c>
      <c r="J6282" s="4">
        <v>0</v>
      </c>
      <c r="K6282" s="4"/>
      <c r="L6282" s="4"/>
      <c r="M6282" s="3">
        <v>0</v>
      </c>
      <c r="N6282" s="3"/>
      <c r="O6282" s="3"/>
    </row>
    <row r="6283" spans="1:15" ht="15" customHeight="1" x14ac:dyDescent="0.35">
      <c r="A6283" s="3" t="s">
        <v>2433</v>
      </c>
      <c r="B6283" s="3"/>
      <c r="C6283" s="3" t="s">
        <v>8646</v>
      </c>
      <c r="D6283" s="3" t="s">
        <v>15</v>
      </c>
      <c r="E6283" s="3" t="s">
        <v>2434</v>
      </c>
      <c r="F6283" s="3">
        <v>0</v>
      </c>
      <c r="G6283" s="4">
        <v>337</v>
      </c>
      <c r="H6283" s="4">
        <v>0</v>
      </c>
      <c r="I6283" s="4">
        <v>57</v>
      </c>
      <c r="J6283" s="4">
        <v>0</v>
      </c>
      <c r="K6283" s="4"/>
      <c r="L6283" s="4"/>
      <c r="M6283" s="3">
        <v>0</v>
      </c>
      <c r="N6283" s="3"/>
      <c r="O6283" s="3"/>
    </row>
    <row r="6284" spans="1:15" ht="15" customHeight="1" x14ac:dyDescent="0.35">
      <c r="A6284" s="3" t="s">
        <v>2435</v>
      </c>
      <c r="B6284" s="3"/>
      <c r="C6284" s="3" t="s">
        <v>8646</v>
      </c>
      <c r="D6284" s="3" t="s">
        <v>16</v>
      </c>
      <c r="E6284" s="3" t="s">
        <v>2436</v>
      </c>
      <c r="F6284" s="3">
        <v>0</v>
      </c>
      <c r="G6284" s="4">
        <v>337</v>
      </c>
      <c r="H6284" s="4">
        <v>0</v>
      </c>
      <c r="I6284" s="4">
        <v>57</v>
      </c>
      <c r="J6284" s="4">
        <v>0</v>
      </c>
      <c r="K6284" s="4"/>
      <c r="L6284" s="4"/>
      <c r="M6284" s="3">
        <v>0</v>
      </c>
      <c r="N6284" s="3"/>
      <c r="O6284" s="3"/>
    </row>
    <row r="6285" spans="1:15" ht="15" customHeight="1" x14ac:dyDescent="0.35">
      <c r="A6285" s="3" t="s">
        <v>8648</v>
      </c>
      <c r="B6285" s="3"/>
      <c r="C6285" s="3" t="s">
        <v>8646</v>
      </c>
      <c r="D6285" s="3" t="s">
        <v>17</v>
      </c>
      <c r="E6285" s="3" t="s">
        <v>8649</v>
      </c>
      <c r="F6285" s="3">
        <v>1</v>
      </c>
      <c r="G6285" s="4">
        <v>337</v>
      </c>
      <c r="H6285" s="4">
        <v>337</v>
      </c>
      <c r="I6285" s="4">
        <v>57</v>
      </c>
      <c r="J6285" s="4">
        <v>57</v>
      </c>
      <c r="K6285" s="4"/>
      <c r="L6285" s="4"/>
      <c r="M6285" s="3">
        <v>0</v>
      </c>
      <c r="N6285" s="3"/>
      <c r="O6285" s="3"/>
    </row>
    <row r="6286" spans="1:15" ht="15" customHeight="1" x14ac:dyDescent="0.35">
      <c r="A6286" s="3" t="s">
        <v>8650</v>
      </c>
      <c r="B6286" s="3"/>
      <c r="C6286" s="3" t="s">
        <v>8646</v>
      </c>
      <c r="D6286" s="3" t="s">
        <v>18</v>
      </c>
      <c r="E6286" s="3" t="s">
        <v>8651</v>
      </c>
      <c r="F6286" s="3">
        <v>0</v>
      </c>
      <c r="G6286" s="4">
        <v>337</v>
      </c>
      <c r="H6286" s="4">
        <v>0</v>
      </c>
      <c r="I6286" s="4">
        <v>57</v>
      </c>
      <c r="J6286" s="4">
        <v>0</v>
      </c>
      <c r="K6286" s="4"/>
      <c r="L6286" s="4"/>
      <c r="M6286" s="3">
        <v>0</v>
      </c>
      <c r="N6286" s="3"/>
      <c r="O6286" s="3"/>
    </row>
    <row r="6287" spans="1:15" ht="15" customHeight="1" x14ac:dyDescent="0.35">
      <c r="A6287" s="3" t="s">
        <v>8652</v>
      </c>
      <c r="B6287" s="3"/>
      <c r="C6287" s="3" t="s">
        <v>8646</v>
      </c>
      <c r="D6287" s="3" t="s">
        <v>70</v>
      </c>
      <c r="E6287" s="3" t="s">
        <v>8653</v>
      </c>
      <c r="F6287" s="3">
        <v>0</v>
      </c>
      <c r="G6287" s="4">
        <v>337</v>
      </c>
      <c r="H6287" s="4">
        <v>0</v>
      </c>
      <c r="I6287" s="4">
        <v>57</v>
      </c>
      <c r="J6287" s="4">
        <v>0</v>
      </c>
      <c r="K6287" s="4"/>
      <c r="L6287" s="4"/>
      <c r="M6287" s="3">
        <v>0</v>
      </c>
      <c r="N6287" s="3"/>
      <c r="O6287" s="3"/>
    </row>
    <row r="6288" spans="1:15" ht="15" customHeight="1" x14ac:dyDescent="0.35">
      <c r="A6288" s="3" t="s">
        <v>8654</v>
      </c>
      <c r="B6288" s="3"/>
      <c r="C6288" s="3" t="s">
        <v>8646</v>
      </c>
      <c r="D6288" s="3" t="s">
        <v>15</v>
      </c>
      <c r="E6288" s="3" t="s">
        <v>8655</v>
      </c>
      <c r="F6288" s="3">
        <v>0</v>
      </c>
      <c r="G6288" s="4">
        <v>337</v>
      </c>
      <c r="H6288" s="4">
        <v>0</v>
      </c>
      <c r="I6288" s="4">
        <v>57</v>
      </c>
      <c r="J6288" s="4">
        <v>0</v>
      </c>
      <c r="K6288" s="4"/>
      <c r="L6288" s="4"/>
      <c r="M6288" s="3">
        <v>0</v>
      </c>
      <c r="N6288" s="3"/>
      <c r="O6288" s="3"/>
    </row>
    <row r="6289" spans="1:15" ht="15" customHeight="1" x14ac:dyDescent="0.35">
      <c r="A6289" s="3" t="s">
        <v>8656</v>
      </c>
      <c r="B6289" s="3"/>
      <c r="C6289" s="3" t="s">
        <v>8646</v>
      </c>
      <c r="D6289" s="3" t="s">
        <v>16</v>
      </c>
      <c r="E6289" s="3" t="s">
        <v>8657</v>
      </c>
      <c r="F6289" s="3">
        <v>0</v>
      </c>
      <c r="G6289" s="4">
        <v>337</v>
      </c>
      <c r="H6289" s="4">
        <v>0</v>
      </c>
      <c r="I6289" s="4">
        <v>57</v>
      </c>
      <c r="J6289" s="4">
        <v>0</v>
      </c>
      <c r="K6289" s="4"/>
      <c r="L6289" s="4"/>
      <c r="M6289" s="3">
        <v>0</v>
      </c>
      <c r="N6289" s="3"/>
      <c r="O6289" s="3"/>
    </row>
    <row r="6290" spans="1:15" ht="15" customHeight="1" x14ac:dyDescent="0.35">
      <c r="A6290" s="3" t="s">
        <v>2431</v>
      </c>
      <c r="B6290" s="3"/>
      <c r="C6290" s="3" t="s">
        <v>8646</v>
      </c>
      <c r="D6290" s="3" t="s">
        <v>17</v>
      </c>
      <c r="E6290" s="3" t="s">
        <v>2432</v>
      </c>
      <c r="F6290" s="3">
        <v>1</v>
      </c>
      <c r="G6290" s="4">
        <v>337</v>
      </c>
      <c r="H6290" s="4">
        <v>337</v>
      </c>
      <c r="I6290" s="4">
        <v>57</v>
      </c>
      <c r="J6290" s="4">
        <v>57</v>
      </c>
      <c r="K6290" s="4"/>
      <c r="L6290" s="4"/>
      <c r="M6290" s="3">
        <v>0</v>
      </c>
      <c r="N6290" s="3"/>
      <c r="O6290" s="3"/>
    </row>
    <row r="6291" spans="1:15" ht="15" customHeight="1" x14ac:dyDescent="0.35">
      <c r="A6291" s="3" t="s">
        <v>2429</v>
      </c>
      <c r="B6291" s="3"/>
      <c r="C6291" s="3" t="s">
        <v>8646</v>
      </c>
      <c r="D6291" s="3" t="s">
        <v>18</v>
      </c>
      <c r="E6291" s="3" t="s">
        <v>2430</v>
      </c>
      <c r="F6291" s="3">
        <v>3</v>
      </c>
      <c r="G6291" s="4">
        <v>337</v>
      </c>
      <c r="H6291" s="4">
        <v>1011</v>
      </c>
      <c r="I6291" s="4">
        <v>57</v>
      </c>
      <c r="J6291" s="4">
        <v>171</v>
      </c>
      <c r="K6291" s="4"/>
      <c r="L6291" s="4"/>
      <c r="M6291" s="3">
        <v>0</v>
      </c>
      <c r="N6291" s="3"/>
      <c r="O6291" s="3"/>
    </row>
    <row r="6292" spans="1:15" ht="15" customHeight="1" x14ac:dyDescent="0.35">
      <c r="A6292" s="3" t="s">
        <v>8658</v>
      </c>
      <c r="B6292" s="3"/>
      <c r="C6292" s="3" t="s">
        <v>8646</v>
      </c>
      <c r="D6292" s="3" t="s">
        <v>70</v>
      </c>
      <c r="E6292" s="3" t="s">
        <v>8659</v>
      </c>
      <c r="F6292" s="3">
        <v>0</v>
      </c>
      <c r="G6292" s="4">
        <v>337</v>
      </c>
      <c r="H6292" s="4">
        <v>0</v>
      </c>
      <c r="I6292" s="4">
        <v>57</v>
      </c>
      <c r="J6292" s="4">
        <v>0</v>
      </c>
      <c r="K6292" s="4"/>
      <c r="L6292" s="4"/>
      <c r="M6292" s="3">
        <v>0</v>
      </c>
      <c r="N6292" s="3"/>
      <c r="O6292" s="3"/>
    </row>
    <row r="6293" spans="1:15" ht="15" customHeight="1" x14ac:dyDescent="0.35">
      <c r="A6293" s="3" t="s">
        <v>2673</v>
      </c>
      <c r="B6293" s="3"/>
      <c r="C6293" s="3" t="s">
        <v>8646</v>
      </c>
      <c r="D6293" s="3" t="s">
        <v>15</v>
      </c>
      <c r="E6293" s="3" t="s">
        <v>2674</v>
      </c>
      <c r="F6293" s="3">
        <v>0</v>
      </c>
      <c r="G6293" s="4">
        <v>337</v>
      </c>
      <c r="H6293" s="4">
        <v>0</v>
      </c>
      <c r="I6293" s="4">
        <v>57</v>
      </c>
      <c r="J6293" s="4">
        <v>0</v>
      </c>
      <c r="K6293" s="4"/>
      <c r="L6293" s="4"/>
      <c r="M6293" s="3">
        <v>0</v>
      </c>
      <c r="N6293" s="3"/>
      <c r="O6293" s="3"/>
    </row>
    <row r="6294" spans="1:15" ht="15" customHeight="1" x14ac:dyDescent="0.35">
      <c r="A6294" s="3" t="s">
        <v>2427</v>
      </c>
      <c r="B6294" s="3"/>
      <c r="C6294" s="3" t="s">
        <v>8646</v>
      </c>
      <c r="D6294" s="3" t="s">
        <v>16</v>
      </c>
      <c r="E6294" s="3" t="s">
        <v>2428</v>
      </c>
      <c r="F6294" s="3">
        <v>1</v>
      </c>
      <c r="G6294" s="4">
        <v>337</v>
      </c>
      <c r="H6294" s="4">
        <v>337</v>
      </c>
      <c r="I6294" s="4">
        <v>57</v>
      </c>
      <c r="J6294" s="4">
        <v>57</v>
      </c>
      <c r="K6294" s="4"/>
      <c r="L6294" s="4"/>
      <c r="M6294" s="3">
        <v>0</v>
      </c>
      <c r="N6294" s="3"/>
      <c r="O6294" s="3"/>
    </row>
    <row r="6295" spans="1:15" ht="15" customHeight="1" x14ac:dyDescent="0.35">
      <c r="A6295" s="3" t="s">
        <v>2425</v>
      </c>
      <c r="B6295" s="3"/>
      <c r="C6295" s="3" t="s">
        <v>8646</v>
      </c>
      <c r="D6295" s="3" t="s">
        <v>17</v>
      </c>
      <c r="E6295" s="3" t="s">
        <v>2426</v>
      </c>
      <c r="F6295" s="3">
        <v>-1</v>
      </c>
      <c r="G6295" s="4">
        <v>337</v>
      </c>
      <c r="H6295" s="4">
        <v>-337</v>
      </c>
      <c r="I6295" s="4">
        <v>57</v>
      </c>
      <c r="J6295" s="4">
        <v>-57</v>
      </c>
      <c r="K6295" s="4"/>
      <c r="L6295" s="4"/>
      <c r="M6295" s="3">
        <v>0</v>
      </c>
      <c r="N6295" s="3"/>
      <c r="O6295" s="3"/>
    </row>
    <row r="6296" spans="1:15" ht="15" customHeight="1" x14ac:dyDescent="0.35">
      <c r="A6296" s="3" t="s">
        <v>2423</v>
      </c>
      <c r="B6296" s="3"/>
      <c r="C6296" s="3" t="s">
        <v>8646</v>
      </c>
      <c r="D6296" s="3" t="s">
        <v>18</v>
      </c>
      <c r="E6296" s="3" t="s">
        <v>2424</v>
      </c>
      <c r="F6296" s="3">
        <v>-3</v>
      </c>
      <c r="G6296" s="4">
        <v>337</v>
      </c>
      <c r="H6296" s="4">
        <v>-1011</v>
      </c>
      <c r="I6296" s="4">
        <v>57</v>
      </c>
      <c r="J6296" s="4">
        <v>-171</v>
      </c>
      <c r="K6296" s="4"/>
      <c r="L6296" s="4"/>
      <c r="M6296" s="3">
        <v>0</v>
      </c>
      <c r="N6296" s="3"/>
      <c r="O6296" s="3"/>
    </row>
    <row r="6297" spans="1:15" ht="15" customHeight="1" x14ac:dyDescent="0.35">
      <c r="A6297" s="3" t="s">
        <v>8660</v>
      </c>
      <c r="B6297" s="3"/>
      <c r="C6297" s="3" t="s">
        <v>8646</v>
      </c>
      <c r="D6297" s="3" t="s">
        <v>70</v>
      </c>
      <c r="E6297" s="3" t="s">
        <v>8661</v>
      </c>
      <c r="F6297" s="3">
        <v>0</v>
      </c>
      <c r="G6297" s="4">
        <v>337</v>
      </c>
      <c r="H6297" s="4">
        <v>0</v>
      </c>
      <c r="I6297" s="4">
        <v>57</v>
      </c>
      <c r="J6297" s="4">
        <v>0</v>
      </c>
      <c r="K6297" s="4"/>
      <c r="L6297" s="4"/>
      <c r="M6297" s="3">
        <v>0</v>
      </c>
      <c r="N6297" s="3"/>
      <c r="O6297" s="3"/>
    </row>
    <row r="6298" spans="1:15" ht="15" customHeight="1" x14ac:dyDescent="0.35">
      <c r="A6298" s="3" t="s">
        <v>8662</v>
      </c>
      <c r="B6298" s="3"/>
      <c r="C6298" s="3" t="s">
        <v>8646</v>
      </c>
      <c r="D6298" s="3" t="s">
        <v>15</v>
      </c>
      <c r="E6298" s="3" t="s">
        <v>8663</v>
      </c>
      <c r="F6298" s="3">
        <v>0</v>
      </c>
      <c r="G6298" s="4">
        <v>337</v>
      </c>
      <c r="H6298" s="4">
        <v>0</v>
      </c>
      <c r="I6298" s="4">
        <v>57</v>
      </c>
      <c r="J6298" s="4">
        <v>0</v>
      </c>
      <c r="K6298" s="4"/>
      <c r="L6298" s="4"/>
      <c r="M6298" s="3">
        <v>0</v>
      </c>
      <c r="N6298" s="3"/>
      <c r="O6298" s="3"/>
    </row>
    <row r="6299" spans="1:15" ht="15" customHeight="1" x14ac:dyDescent="0.35">
      <c r="A6299" s="3" t="s">
        <v>2823</v>
      </c>
      <c r="B6299" s="3"/>
      <c r="C6299" s="3" t="s">
        <v>8646</v>
      </c>
      <c r="D6299" s="3" t="s">
        <v>16</v>
      </c>
      <c r="E6299" s="3" t="s">
        <v>2824</v>
      </c>
      <c r="F6299" s="3">
        <v>0</v>
      </c>
      <c r="G6299" s="4">
        <v>337</v>
      </c>
      <c r="H6299" s="4">
        <v>0</v>
      </c>
      <c r="I6299" s="4">
        <v>57</v>
      </c>
      <c r="J6299" s="4">
        <v>0</v>
      </c>
      <c r="K6299" s="4"/>
      <c r="L6299" s="4"/>
      <c r="M6299" s="3">
        <v>0</v>
      </c>
      <c r="N6299" s="3"/>
      <c r="O6299" s="3"/>
    </row>
    <row r="6300" spans="1:15" ht="15" customHeight="1" x14ac:dyDescent="0.35">
      <c r="A6300" s="3" t="s">
        <v>2851</v>
      </c>
      <c r="B6300" s="3"/>
      <c r="C6300" s="3" t="s">
        <v>8646</v>
      </c>
      <c r="D6300" s="3" t="s">
        <v>17</v>
      </c>
      <c r="E6300" s="3" t="s">
        <v>2852</v>
      </c>
      <c r="F6300" s="3">
        <v>-1</v>
      </c>
      <c r="G6300" s="4">
        <v>337</v>
      </c>
      <c r="H6300" s="4">
        <v>-337</v>
      </c>
      <c r="I6300" s="4">
        <v>57</v>
      </c>
      <c r="J6300" s="4">
        <v>-57</v>
      </c>
      <c r="K6300" s="4"/>
      <c r="L6300" s="4"/>
      <c r="M6300" s="3">
        <v>0</v>
      </c>
      <c r="N6300" s="3"/>
      <c r="O6300" s="3"/>
    </row>
    <row r="6301" spans="1:15" ht="15" customHeight="1" x14ac:dyDescent="0.35">
      <c r="A6301" s="3" t="s">
        <v>8664</v>
      </c>
      <c r="B6301" s="3"/>
      <c r="C6301" s="3" t="s">
        <v>8646</v>
      </c>
      <c r="D6301" s="3" t="s">
        <v>18</v>
      </c>
      <c r="E6301" s="3" t="s">
        <v>8665</v>
      </c>
      <c r="F6301" s="3">
        <v>-1</v>
      </c>
      <c r="G6301" s="4">
        <v>337</v>
      </c>
      <c r="H6301" s="4">
        <v>-337</v>
      </c>
      <c r="I6301" s="4">
        <v>57</v>
      </c>
      <c r="J6301" s="4">
        <v>-57</v>
      </c>
      <c r="K6301" s="4"/>
      <c r="L6301" s="4"/>
      <c r="M6301" s="3">
        <v>0</v>
      </c>
      <c r="N6301" s="3"/>
      <c r="O6301" s="3"/>
    </row>
    <row r="6302" spans="1:15" ht="15" customHeight="1" x14ac:dyDescent="0.35">
      <c r="A6302" s="3" t="s">
        <v>8666</v>
      </c>
      <c r="B6302" s="3"/>
      <c r="C6302" s="3" t="s">
        <v>8646</v>
      </c>
      <c r="D6302" s="3" t="s">
        <v>70</v>
      </c>
      <c r="E6302" s="3" t="s">
        <v>8667</v>
      </c>
      <c r="F6302" s="3">
        <v>0</v>
      </c>
      <c r="G6302" s="4">
        <v>337</v>
      </c>
      <c r="H6302" s="4">
        <v>0</v>
      </c>
      <c r="I6302" s="4">
        <v>57</v>
      </c>
      <c r="J6302" s="4">
        <v>0</v>
      </c>
      <c r="K6302" s="4"/>
      <c r="L6302" s="4"/>
      <c r="M6302" s="3">
        <v>0</v>
      </c>
      <c r="N6302" s="3"/>
      <c r="O6302" s="3"/>
    </row>
    <row r="6303" spans="1:15" ht="15" customHeight="1" x14ac:dyDescent="0.35">
      <c r="A6303" s="3" t="s">
        <v>8668</v>
      </c>
      <c r="B6303" s="3"/>
      <c r="C6303" s="3" t="s">
        <v>8646</v>
      </c>
      <c r="D6303" s="3" t="s">
        <v>15</v>
      </c>
      <c r="E6303" s="3" t="s">
        <v>8669</v>
      </c>
      <c r="F6303" s="3">
        <v>0</v>
      </c>
      <c r="G6303" s="4">
        <v>337</v>
      </c>
      <c r="H6303" s="4">
        <v>0</v>
      </c>
      <c r="I6303" s="4">
        <v>57</v>
      </c>
      <c r="J6303" s="4">
        <v>0</v>
      </c>
      <c r="K6303" s="4"/>
      <c r="L6303" s="4"/>
      <c r="M6303" s="3">
        <v>0</v>
      </c>
      <c r="N6303" s="3"/>
      <c r="O6303" s="3"/>
    </row>
    <row r="6304" spans="1:15" ht="15" customHeight="1" x14ac:dyDescent="0.35">
      <c r="A6304" s="3" t="s">
        <v>2744</v>
      </c>
      <c r="B6304" s="3"/>
      <c r="C6304" s="3" t="s">
        <v>8646</v>
      </c>
      <c r="D6304" s="3" t="s">
        <v>16</v>
      </c>
      <c r="E6304" s="3" t="s">
        <v>2745</v>
      </c>
      <c r="F6304" s="3">
        <v>0</v>
      </c>
      <c r="G6304" s="4">
        <v>337</v>
      </c>
      <c r="H6304" s="4">
        <v>0</v>
      </c>
      <c r="I6304" s="4">
        <v>57</v>
      </c>
      <c r="J6304" s="4">
        <v>0</v>
      </c>
      <c r="K6304" s="4"/>
      <c r="L6304" s="4"/>
      <c r="M6304" s="3">
        <v>0</v>
      </c>
      <c r="N6304" s="3"/>
      <c r="O6304" s="3"/>
    </row>
    <row r="6305" spans="1:15" ht="15" customHeight="1" x14ac:dyDescent="0.35">
      <c r="A6305" s="3" t="s">
        <v>2610</v>
      </c>
      <c r="B6305" s="3"/>
      <c r="C6305" s="3" t="s">
        <v>8646</v>
      </c>
      <c r="D6305" s="3" t="s">
        <v>17</v>
      </c>
      <c r="E6305" s="3" t="s">
        <v>2611</v>
      </c>
      <c r="F6305" s="3">
        <v>0</v>
      </c>
      <c r="G6305" s="4">
        <v>337</v>
      </c>
      <c r="H6305" s="4">
        <v>0</v>
      </c>
      <c r="I6305" s="4">
        <v>57</v>
      </c>
      <c r="J6305" s="4">
        <v>0</v>
      </c>
      <c r="K6305" s="4"/>
      <c r="L6305" s="4"/>
      <c r="M6305" s="3">
        <v>0</v>
      </c>
      <c r="N6305" s="3"/>
      <c r="O6305" s="3"/>
    </row>
    <row r="6306" spans="1:15" ht="15" customHeight="1" x14ac:dyDescent="0.35">
      <c r="A6306" s="3" t="s">
        <v>3002</v>
      </c>
      <c r="B6306" s="3"/>
      <c r="C6306" s="3" t="s">
        <v>8646</v>
      </c>
      <c r="D6306" s="3" t="s">
        <v>18</v>
      </c>
      <c r="E6306" s="3" t="s">
        <v>3003</v>
      </c>
      <c r="F6306" s="3">
        <v>-1</v>
      </c>
      <c r="G6306" s="4">
        <v>337</v>
      </c>
      <c r="H6306" s="4">
        <v>-337</v>
      </c>
      <c r="I6306" s="4">
        <v>57</v>
      </c>
      <c r="J6306" s="4">
        <v>-57</v>
      </c>
      <c r="K6306" s="4"/>
      <c r="L6306" s="4"/>
      <c r="M6306" s="3">
        <v>0</v>
      </c>
      <c r="N6306" s="3"/>
      <c r="O6306" s="3"/>
    </row>
    <row r="6307" spans="1:15" ht="15" customHeight="1" x14ac:dyDescent="0.35">
      <c r="A6307" s="3" t="s">
        <v>8670</v>
      </c>
      <c r="B6307" s="3"/>
      <c r="C6307" s="3" t="s">
        <v>8646</v>
      </c>
      <c r="D6307" s="3" t="s">
        <v>70</v>
      </c>
      <c r="E6307" s="3" t="s">
        <v>8671</v>
      </c>
      <c r="F6307" s="3">
        <v>0</v>
      </c>
      <c r="G6307" s="4">
        <v>337</v>
      </c>
      <c r="H6307" s="4">
        <v>0</v>
      </c>
      <c r="I6307" s="4">
        <v>57</v>
      </c>
      <c r="J6307" s="4">
        <v>0</v>
      </c>
      <c r="K6307" s="4"/>
      <c r="L6307" s="4"/>
      <c r="M6307" s="3">
        <v>0</v>
      </c>
      <c r="N6307" s="3"/>
      <c r="O6307" s="3"/>
    </row>
    <row r="6308" spans="1:15" ht="15" customHeight="1" x14ac:dyDescent="0.35">
      <c r="A6308" s="3" t="s">
        <v>8672</v>
      </c>
      <c r="B6308" s="3"/>
      <c r="C6308" s="3" t="s">
        <v>8646</v>
      </c>
      <c r="D6308" s="3" t="s">
        <v>15</v>
      </c>
      <c r="E6308" s="3" t="s">
        <v>8673</v>
      </c>
      <c r="F6308" s="3">
        <v>0</v>
      </c>
      <c r="G6308" s="4">
        <v>337</v>
      </c>
      <c r="H6308" s="4">
        <v>0</v>
      </c>
      <c r="I6308" s="4">
        <v>57</v>
      </c>
      <c r="J6308" s="4">
        <v>0</v>
      </c>
      <c r="K6308" s="4"/>
      <c r="L6308" s="4"/>
      <c r="M6308" s="3">
        <v>0</v>
      </c>
      <c r="N6308" s="3"/>
      <c r="O6308" s="3"/>
    </row>
    <row r="6309" spans="1:15" ht="15" customHeight="1" x14ac:dyDescent="0.35">
      <c r="A6309" s="3" t="s">
        <v>8674</v>
      </c>
      <c r="B6309" s="3"/>
      <c r="C6309" s="3" t="s">
        <v>8646</v>
      </c>
      <c r="D6309" s="3" t="s">
        <v>16</v>
      </c>
      <c r="E6309" s="3" t="s">
        <v>8675</v>
      </c>
      <c r="F6309" s="3">
        <v>1</v>
      </c>
      <c r="G6309" s="4">
        <v>337</v>
      </c>
      <c r="H6309" s="4">
        <v>337</v>
      </c>
      <c r="I6309" s="4">
        <v>57</v>
      </c>
      <c r="J6309" s="4">
        <v>57</v>
      </c>
      <c r="K6309" s="4"/>
      <c r="L6309" s="4"/>
      <c r="M6309" s="3">
        <v>0</v>
      </c>
      <c r="N6309" s="3"/>
      <c r="O6309" s="3"/>
    </row>
    <row r="6310" spans="1:15" ht="15" customHeight="1" x14ac:dyDescent="0.35">
      <c r="A6310" s="3" t="s">
        <v>2714</v>
      </c>
      <c r="B6310" s="3"/>
      <c r="C6310" s="3" t="s">
        <v>8646</v>
      </c>
      <c r="D6310" s="3" t="s">
        <v>17</v>
      </c>
      <c r="E6310" s="3" t="s">
        <v>2715</v>
      </c>
      <c r="F6310" s="3">
        <v>0</v>
      </c>
      <c r="G6310" s="4">
        <v>337</v>
      </c>
      <c r="H6310" s="4">
        <v>0</v>
      </c>
      <c r="I6310" s="4">
        <v>57</v>
      </c>
      <c r="J6310" s="4">
        <v>0</v>
      </c>
      <c r="K6310" s="4"/>
      <c r="L6310" s="4"/>
      <c r="M6310" s="3">
        <v>0</v>
      </c>
      <c r="N6310" s="3"/>
      <c r="O6310" s="3"/>
    </row>
    <row r="6311" spans="1:15" ht="15" customHeight="1" x14ac:dyDescent="0.35">
      <c r="A6311" s="3" t="s">
        <v>2977</v>
      </c>
      <c r="B6311" s="3"/>
      <c r="C6311" s="3" t="s">
        <v>8646</v>
      </c>
      <c r="D6311" s="3" t="s">
        <v>18</v>
      </c>
      <c r="E6311" s="3" t="s">
        <v>2978</v>
      </c>
      <c r="F6311" s="3">
        <v>0</v>
      </c>
      <c r="G6311" s="4">
        <v>337</v>
      </c>
      <c r="H6311" s="4">
        <v>0</v>
      </c>
      <c r="I6311" s="4">
        <v>57</v>
      </c>
      <c r="J6311" s="4">
        <v>0</v>
      </c>
      <c r="K6311" s="4"/>
      <c r="L6311" s="4"/>
      <c r="M6311" s="3">
        <v>0</v>
      </c>
      <c r="N6311" s="3"/>
      <c r="O6311" s="3"/>
    </row>
    <row r="6312" spans="1:15" ht="15" customHeight="1" x14ac:dyDescent="0.35">
      <c r="A6312" s="3" t="s">
        <v>8676</v>
      </c>
      <c r="B6312" s="3"/>
      <c r="C6312" s="3" t="s">
        <v>8646</v>
      </c>
      <c r="D6312" s="3" t="s">
        <v>70</v>
      </c>
      <c r="E6312" s="3" t="s">
        <v>8677</v>
      </c>
      <c r="F6312" s="3">
        <v>0</v>
      </c>
      <c r="G6312" s="4">
        <v>337</v>
      </c>
      <c r="H6312" s="4">
        <v>0</v>
      </c>
      <c r="I6312" s="4">
        <v>57</v>
      </c>
      <c r="J6312" s="4">
        <v>0</v>
      </c>
      <c r="K6312" s="4"/>
      <c r="L6312" s="4"/>
      <c r="M6312" s="3">
        <v>0</v>
      </c>
      <c r="N6312" s="3"/>
      <c r="O6312" s="3"/>
    </row>
    <row r="6313" spans="1:15" ht="15" customHeight="1" x14ac:dyDescent="0.35">
      <c r="A6313" s="3" t="s">
        <v>8678</v>
      </c>
      <c r="B6313" s="3"/>
      <c r="C6313" s="3" t="s">
        <v>8646</v>
      </c>
      <c r="D6313" s="3" t="s">
        <v>15</v>
      </c>
      <c r="E6313" s="3" t="s">
        <v>8679</v>
      </c>
      <c r="F6313" s="3">
        <v>0</v>
      </c>
      <c r="G6313" s="4">
        <v>337</v>
      </c>
      <c r="H6313" s="4">
        <v>0</v>
      </c>
      <c r="I6313" s="4">
        <v>57</v>
      </c>
      <c r="J6313" s="4">
        <v>0</v>
      </c>
      <c r="K6313" s="4"/>
      <c r="L6313" s="4"/>
      <c r="M6313" s="3">
        <v>0</v>
      </c>
      <c r="N6313" s="3"/>
      <c r="O6313" s="3"/>
    </row>
    <row r="6314" spans="1:15" ht="15" customHeight="1" x14ac:dyDescent="0.35">
      <c r="A6314" s="3" t="s">
        <v>8680</v>
      </c>
      <c r="B6314" s="3"/>
      <c r="C6314" s="3" t="s">
        <v>8646</v>
      </c>
      <c r="D6314" s="3" t="s">
        <v>16</v>
      </c>
      <c r="E6314" s="3" t="s">
        <v>8681</v>
      </c>
      <c r="F6314" s="3">
        <v>1</v>
      </c>
      <c r="G6314" s="4">
        <v>337</v>
      </c>
      <c r="H6314" s="4">
        <v>337</v>
      </c>
      <c r="I6314" s="4">
        <v>57</v>
      </c>
      <c r="J6314" s="4">
        <v>57</v>
      </c>
      <c r="K6314" s="4"/>
      <c r="L6314" s="4"/>
      <c r="M6314" s="3">
        <v>0</v>
      </c>
      <c r="N6314" s="3"/>
      <c r="O6314" s="3"/>
    </row>
    <row r="6315" spans="1:15" ht="15" customHeight="1" x14ac:dyDescent="0.35">
      <c r="A6315" s="3" t="s">
        <v>8682</v>
      </c>
      <c r="B6315" s="3"/>
      <c r="C6315" s="3" t="s">
        <v>8646</v>
      </c>
      <c r="D6315" s="3" t="s">
        <v>17</v>
      </c>
      <c r="E6315" s="3" t="s">
        <v>8683</v>
      </c>
      <c r="F6315" s="3">
        <v>-3</v>
      </c>
      <c r="G6315" s="4">
        <v>337</v>
      </c>
      <c r="H6315" s="4">
        <v>-1011</v>
      </c>
      <c r="I6315" s="4">
        <v>57</v>
      </c>
      <c r="J6315" s="4">
        <v>-171</v>
      </c>
      <c r="K6315" s="4"/>
      <c r="L6315" s="4"/>
      <c r="M6315" s="3">
        <v>0</v>
      </c>
      <c r="N6315" s="3"/>
      <c r="O6315" s="3"/>
    </row>
    <row r="6316" spans="1:15" ht="15" customHeight="1" x14ac:dyDescent="0.35">
      <c r="A6316" s="3" t="s">
        <v>2853</v>
      </c>
      <c r="B6316" s="3"/>
      <c r="C6316" s="3" t="s">
        <v>8646</v>
      </c>
      <c r="D6316" s="3" t="s">
        <v>18</v>
      </c>
      <c r="E6316" s="3" t="s">
        <v>2854</v>
      </c>
      <c r="F6316" s="3">
        <v>-1</v>
      </c>
      <c r="G6316" s="4">
        <v>337</v>
      </c>
      <c r="H6316" s="4">
        <v>-337</v>
      </c>
      <c r="I6316" s="4">
        <v>57</v>
      </c>
      <c r="J6316" s="4">
        <v>-57</v>
      </c>
      <c r="K6316" s="4"/>
      <c r="L6316" s="4"/>
      <c r="M6316" s="3">
        <v>0</v>
      </c>
      <c r="N6316" s="3"/>
      <c r="O6316" s="3"/>
    </row>
    <row r="6317" spans="1:15" ht="15" customHeight="1" x14ac:dyDescent="0.35">
      <c r="A6317" s="3" t="s">
        <v>8684</v>
      </c>
      <c r="B6317" s="3"/>
      <c r="C6317" s="3" t="s">
        <v>8646</v>
      </c>
      <c r="D6317" s="3" t="s">
        <v>70</v>
      </c>
      <c r="E6317" s="3" t="s">
        <v>8685</v>
      </c>
      <c r="F6317" s="3">
        <v>0</v>
      </c>
      <c r="G6317" s="4">
        <v>337</v>
      </c>
      <c r="H6317" s="4">
        <v>0</v>
      </c>
      <c r="I6317" s="4">
        <v>57</v>
      </c>
      <c r="J6317" s="4">
        <v>0</v>
      </c>
      <c r="K6317" s="4"/>
      <c r="L6317" s="4"/>
      <c r="M6317" s="3">
        <v>0</v>
      </c>
      <c r="N6317" s="3"/>
      <c r="O6317" s="3"/>
    </row>
    <row r="6318" spans="1:15" ht="15" customHeight="1" x14ac:dyDescent="0.35">
      <c r="A6318" s="3" t="s">
        <v>8686</v>
      </c>
      <c r="B6318" s="3"/>
      <c r="C6318" s="3" t="s">
        <v>8646</v>
      </c>
      <c r="D6318" s="3" t="s">
        <v>15</v>
      </c>
      <c r="E6318" s="3" t="s">
        <v>8687</v>
      </c>
      <c r="F6318" s="3">
        <v>0</v>
      </c>
      <c r="G6318" s="4">
        <v>337</v>
      </c>
      <c r="H6318" s="4">
        <v>0</v>
      </c>
      <c r="I6318" s="4">
        <v>57</v>
      </c>
      <c r="J6318" s="4">
        <v>0</v>
      </c>
      <c r="K6318" s="4"/>
      <c r="L6318" s="4"/>
      <c r="M6318" s="3">
        <v>0</v>
      </c>
      <c r="N6318" s="3"/>
      <c r="O6318" s="3"/>
    </row>
    <row r="6319" spans="1:15" ht="15" customHeight="1" x14ac:dyDescent="0.35">
      <c r="A6319" s="3" t="s">
        <v>2419</v>
      </c>
      <c r="B6319" s="3"/>
      <c r="C6319" s="3" t="s">
        <v>8646</v>
      </c>
      <c r="D6319" s="3" t="s">
        <v>16</v>
      </c>
      <c r="E6319" s="3" t="s">
        <v>2420</v>
      </c>
      <c r="F6319" s="3">
        <v>-1</v>
      </c>
      <c r="G6319" s="4">
        <v>337</v>
      </c>
      <c r="H6319" s="4">
        <v>-337</v>
      </c>
      <c r="I6319" s="4">
        <v>57</v>
      </c>
      <c r="J6319" s="4">
        <v>-57</v>
      </c>
      <c r="K6319" s="4"/>
      <c r="L6319" s="4"/>
      <c r="M6319" s="3">
        <v>0</v>
      </c>
      <c r="N6319" s="3"/>
      <c r="O6319" s="3"/>
    </row>
    <row r="6320" spans="1:15" ht="15" customHeight="1" x14ac:dyDescent="0.35">
      <c r="A6320" s="3" t="s">
        <v>2421</v>
      </c>
      <c r="B6320" s="3"/>
      <c r="C6320" s="3" t="s">
        <v>8646</v>
      </c>
      <c r="D6320" s="3" t="s">
        <v>17</v>
      </c>
      <c r="E6320" s="3" t="s">
        <v>2422</v>
      </c>
      <c r="F6320" s="3">
        <v>0</v>
      </c>
      <c r="G6320" s="4">
        <v>337</v>
      </c>
      <c r="H6320" s="4">
        <v>0</v>
      </c>
      <c r="I6320" s="4">
        <v>57</v>
      </c>
      <c r="J6320" s="4">
        <v>0</v>
      </c>
      <c r="K6320" s="4"/>
      <c r="L6320" s="4"/>
      <c r="M6320" s="3">
        <v>0</v>
      </c>
      <c r="N6320" s="3"/>
      <c r="O6320" s="3"/>
    </row>
    <row r="6321" spans="1:15" ht="15" customHeight="1" x14ac:dyDescent="0.35">
      <c r="A6321" s="3" t="s">
        <v>2417</v>
      </c>
      <c r="B6321" s="3"/>
      <c r="C6321" s="3" t="s">
        <v>8646</v>
      </c>
      <c r="D6321" s="3" t="s">
        <v>18</v>
      </c>
      <c r="E6321" s="3" t="s">
        <v>2418</v>
      </c>
      <c r="F6321" s="3">
        <v>0</v>
      </c>
      <c r="G6321" s="4">
        <v>337</v>
      </c>
      <c r="H6321" s="4">
        <v>0</v>
      </c>
      <c r="I6321" s="4">
        <v>57</v>
      </c>
      <c r="J6321" s="4">
        <v>0</v>
      </c>
      <c r="K6321" s="4"/>
      <c r="L6321" s="4"/>
      <c r="M6321" s="3">
        <v>0</v>
      </c>
      <c r="N6321" s="3"/>
      <c r="O6321" s="3"/>
    </row>
    <row r="6322" spans="1:15" ht="15" customHeight="1" x14ac:dyDescent="0.35">
      <c r="A6322" s="3" t="s">
        <v>4624</v>
      </c>
      <c r="B6322" s="3"/>
      <c r="C6322" s="3"/>
      <c r="D6322" s="3"/>
      <c r="E6322" s="3" t="s">
        <v>8646</v>
      </c>
      <c r="F6322" s="3">
        <v>0</v>
      </c>
      <c r="G6322" s="4">
        <v>337</v>
      </c>
      <c r="H6322" s="4">
        <v>0</v>
      </c>
      <c r="I6322" s="4">
        <v>57</v>
      </c>
      <c r="J6322" s="4">
        <v>0</v>
      </c>
      <c r="K6322" s="4"/>
      <c r="L6322" s="4"/>
      <c r="M6322" s="3">
        <v>0</v>
      </c>
      <c r="N6322" s="3"/>
      <c r="O6322" s="3"/>
    </row>
    <row r="6323" spans="1:15" ht="15" customHeight="1" x14ac:dyDescent="0.35">
      <c r="A6323" s="3" t="s">
        <v>8688</v>
      </c>
      <c r="B6323" s="3"/>
      <c r="C6323" s="3" t="s">
        <v>8689</v>
      </c>
      <c r="D6323" s="3" t="s">
        <v>16</v>
      </c>
      <c r="E6323" s="3" t="s">
        <v>8690</v>
      </c>
      <c r="F6323" s="3">
        <v>0</v>
      </c>
      <c r="G6323" s="4">
        <v>337</v>
      </c>
      <c r="H6323" s="4">
        <v>0</v>
      </c>
      <c r="I6323" s="4">
        <v>57</v>
      </c>
      <c r="J6323" s="4">
        <v>0</v>
      </c>
      <c r="K6323" s="4"/>
      <c r="L6323" s="4"/>
      <c r="M6323" s="3">
        <v>0</v>
      </c>
      <c r="N6323" s="3"/>
      <c r="O6323" s="3"/>
    </row>
    <row r="6324" spans="1:15" ht="15" customHeight="1" x14ac:dyDescent="0.35">
      <c r="A6324" s="3" t="s">
        <v>8691</v>
      </c>
      <c r="B6324" s="3"/>
      <c r="C6324" s="3" t="s">
        <v>8689</v>
      </c>
      <c r="D6324" s="3" t="s">
        <v>17</v>
      </c>
      <c r="E6324" s="3" t="s">
        <v>8692</v>
      </c>
      <c r="F6324" s="3">
        <v>0</v>
      </c>
      <c r="G6324" s="4">
        <v>337</v>
      </c>
      <c r="H6324" s="4">
        <v>0</v>
      </c>
      <c r="I6324" s="4">
        <v>57</v>
      </c>
      <c r="J6324" s="4">
        <v>0</v>
      </c>
      <c r="K6324" s="4"/>
      <c r="L6324" s="4"/>
      <c r="M6324" s="3">
        <v>0</v>
      </c>
      <c r="N6324" s="3"/>
      <c r="O6324" s="3"/>
    </row>
    <row r="6325" spans="1:15" ht="15" customHeight="1" x14ac:dyDescent="0.35">
      <c r="A6325" s="3" t="s">
        <v>2619</v>
      </c>
      <c r="B6325" s="3"/>
      <c r="C6325" s="3" t="s">
        <v>8689</v>
      </c>
      <c r="D6325" s="3" t="s">
        <v>18</v>
      </c>
      <c r="E6325" s="3" t="s">
        <v>2620</v>
      </c>
      <c r="F6325" s="3">
        <v>0</v>
      </c>
      <c r="G6325" s="4">
        <v>337</v>
      </c>
      <c r="H6325" s="4">
        <v>0</v>
      </c>
      <c r="I6325" s="4">
        <v>57</v>
      </c>
      <c r="J6325" s="4">
        <v>0</v>
      </c>
      <c r="K6325" s="4"/>
      <c r="L6325" s="4"/>
      <c r="M6325" s="3">
        <v>0</v>
      </c>
      <c r="N6325" s="3"/>
      <c r="O6325" s="3"/>
    </row>
    <row r="6326" spans="1:15" ht="15" customHeight="1" x14ac:dyDescent="0.35">
      <c r="A6326" s="3" t="s">
        <v>2207</v>
      </c>
      <c r="B6326" s="3"/>
      <c r="C6326" s="3" t="s">
        <v>8693</v>
      </c>
      <c r="D6326" s="3" t="s">
        <v>16</v>
      </c>
      <c r="E6326" s="3" t="s">
        <v>2208</v>
      </c>
      <c r="F6326" s="3">
        <v>0</v>
      </c>
      <c r="G6326" s="4">
        <v>377</v>
      </c>
      <c r="H6326" s="4">
        <v>0</v>
      </c>
      <c r="I6326" s="4">
        <v>57</v>
      </c>
      <c r="J6326" s="4">
        <v>0</v>
      </c>
      <c r="K6326" s="4"/>
      <c r="L6326" s="4"/>
      <c r="M6326" s="3">
        <v>0</v>
      </c>
      <c r="N6326" s="3"/>
      <c r="O6326" s="3"/>
    </row>
    <row r="6327" spans="1:15" ht="15" customHeight="1" x14ac:dyDescent="0.35">
      <c r="A6327" s="3" t="s">
        <v>2263</v>
      </c>
      <c r="B6327" s="3"/>
      <c r="C6327" s="3" t="s">
        <v>8693</v>
      </c>
      <c r="D6327" s="3" t="s">
        <v>17</v>
      </c>
      <c r="E6327" s="3" t="s">
        <v>2264</v>
      </c>
      <c r="F6327" s="3">
        <v>0</v>
      </c>
      <c r="G6327" s="4">
        <v>377</v>
      </c>
      <c r="H6327" s="4">
        <v>0</v>
      </c>
      <c r="I6327" s="4">
        <v>57</v>
      </c>
      <c r="J6327" s="4">
        <v>0</v>
      </c>
      <c r="K6327" s="4"/>
      <c r="L6327" s="4"/>
      <c r="M6327" s="3">
        <v>0</v>
      </c>
      <c r="N6327" s="3"/>
      <c r="O6327" s="3"/>
    </row>
    <row r="6328" spans="1:15" ht="15" customHeight="1" x14ac:dyDescent="0.35">
      <c r="A6328" s="3" t="s">
        <v>2311</v>
      </c>
      <c r="B6328" s="3"/>
      <c r="C6328" s="3" t="s">
        <v>8693</v>
      </c>
      <c r="D6328" s="3" t="s">
        <v>18</v>
      </c>
      <c r="E6328" s="3" t="s">
        <v>2312</v>
      </c>
      <c r="F6328" s="3">
        <v>0</v>
      </c>
      <c r="G6328" s="4">
        <v>377</v>
      </c>
      <c r="H6328" s="4">
        <v>0</v>
      </c>
      <c r="I6328" s="4">
        <v>57</v>
      </c>
      <c r="J6328" s="4">
        <v>0</v>
      </c>
      <c r="K6328" s="4"/>
      <c r="L6328" s="4"/>
      <c r="M6328" s="3">
        <v>0</v>
      </c>
      <c r="N6328" s="3"/>
      <c r="O6328" s="3"/>
    </row>
    <row r="6329" spans="1:15" ht="15" customHeight="1" x14ac:dyDescent="0.35">
      <c r="A6329" s="3" t="s">
        <v>8694</v>
      </c>
      <c r="B6329" s="3"/>
      <c r="C6329" s="3" t="s">
        <v>8695</v>
      </c>
      <c r="D6329" s="3" t="s">
        <v>16</v>
      </c>
      <c r="E6329" s="3" t="s">
        <v>8696</v>
      </c>
      <c r="F6329" s="3">
        <v>0</v>
      </c>
      <c r="G6329" s="4">
        <v>207</v>
      </c>
      <c r="H6329" s="4">
        <v>0</v>
      </c>
      <c r="I6329" s="4">
        <v>57</v>
      </c>
      <c r="J6329" s="4">
        <v>0</v>
      </c>
      <c r="K6329" s="4"/>
      <c r="L6329" s="4"/>
      <c r="M6329" s="3">
        <v>0</v>
      </c>
      <c r="N6329" s="3"/>
      <c r="O6329" s="3"/>
    </row>
    <row r="6330" spans="1:15" ht="15" customHeight="1" x14ac:dyDescent="0.35">
      <c r="A6330" s="3" t="s">
        <v>8697</v>
      </c>
      <c r="B6330" s="3"/>
      <c r="C6330" s="3" t="s">
        <v>8695</v>
      </c>
      <c r="D6330" s="3" t="s">
        <v>17</v>
      </c>
      <c r="E6330" s="3" t="s">
        <v>8698</v>
      </c>
      <c r="F6330" s="3">
        <v>0</v>
      </c>
      <c r="G6330" s="4">
        <v>207</v>
      </c>
      <c r="H6330" s="4">
        <v>0</v>
      </c>
      <c r="I6330" s="4">
        <v>57</v>
      </c>
      <c r="J6330" s="4">
        <v>0</v>
      </c>
      <c r="K6330" s="4"/>
      <c r="L6330" s="4"/>
      <c r="M6330" s="3">
        <v>0</v>
      </c>
      <c r="N6330" s="3"/>
      <c r="O6330" s="3"/>
    </row>
    <row r="6331" spans="1:15" ht="15" customHeight="1" x14ac:dyDescent="0.35">
      <c r="A6331" s="3" t="s">
        <v>8699</v>
      </c>
      <c r="B6331" s="3"/>
      <c r="C6331" s="3" t="s">
        <v>8695</v>
      </c>
      <c r="D6331" s="3" t="s">
        <v>18</v>
      </c>
      <c r="E6331" s="3" t="s">
        <v>8700</v>
      </c>
      <c r="F6331" s="3">
        <v>0</v>
      </c>
      <c r="G6331" s="4">
        <v>207</v>
      </c>
      <c r="H6331" s="4">
        <v>0</v>
      </c>
      <c r="I6331" s="4">
        <v>57</v>
      </c>
      <c r="J6331" s="4">
        <v>0</v>
      </c>
      <c r="K6331" s="4"/>
      <c r="L6331" s="4"/>
      <c r="M6331" s="3">
        <v>0</v>
      </c>
      <c r="N6331" s="3"/>
      <c r="O6331" s="3"/>
    </row>
    <row r="6332" spans="1:15" ht="15" customHeight="1" x14ac:dyDescent="0.35">
      <c r="A6332" s="3" t="s">
        <v>8701</v>
      </c>
      <c r="B6332" s="3"/>
      <c r="C6332" s="3" t="s">
        <v>8702</v>
      </c>
      <c r="D6332" s="3" t="s">
        <v>16</v>
      </c>
      <c r="E6332" s="3" t="s">
        <v>8703</v>
      </c>
      <c r="F6332" s="3">
        <v>0</v>
      </c>
      <c r="G6332" s="4">
        <v>197</v>
      </c>
      <c r="H6332" s="4">
        <v>0</v>
      </c>
      <c r="I6332" s="4">
        <v>57</v>
      </c>
      <c r="J6332" s="4">
        <v>0</v>
      </c>
      <c r="K6332" s="4"/>
      <c r="L6332" s="4"/>
      <c r="M6332" s="3">
        <v>0</v>
      </c>
      <c r="N6332" s="3"/>
      <c r="O6332" s="3"/>
    </row>
    <row r="6333" spans="1:15" ht="15" customHeight="1" x14ac:dyDescent="0.35">
      <c r="A6333" s="3" t="s">
        <v>8704</v>
      </c>
      <c r="B6333" s="3"/>
      <c r="C6333" s="3" t="s">
        <v>8702</v>
      </c>
      <c r="D6333" s="3" t="s">
        <v>17</v>
      </c>
      <c r="E6333" s="3" t="s">
        <v>8705</v>
      </c>
      <c r="F6333" s="3">
        <v>1</v>
      </c>
      <c r="G6333" s="4">
        <v>197</v>
      </c>
      <c r="H6333" s="4">
        <v>197</v>
      </c>
      <c r="I6333" s="4">
        <v>57</v>
      </c>
      <c r="J6333" s="4">
        <v>57</v>
      </c>
      <c r="K6333" s="4"/>
      <c r="L6333" s="4"/>
      <c r="M6333" s="3">
        <v>0</v>
      </c>
      <c r="N6333" s="3"/>
      <c r="O6333" s="3"/>
    </row>
    <row r="6334" spans="1:15" ht="15" customHeight="1" x14ac:dyDescent="0.35">
      <c r="A6334" s="3" t="s">
        <v>8706</v>
      </c>
      <c r="B6334" s="3"/>
      <c r="C6334" s="3" t="s">
        <v>8702</v>
      </c>
      <c r="D6334" s="3" t="s">
        <v>18</v>
      </c>
      <c r="E6334" s="3" t="s">
        <v>8707</v>
      </c>
      <c r="F6334" s="3">
        <v>-2</v>
      </c>
      <c r="G6334" s="4">
        <v>197</v>
      </c>
      <c r="H6334" s="4">
        <v>-394</v>
      </c>
      <c r="I6334" s="4">
        <v>57</v>
      </c>
      <c r="J6334" s="4">
        <v>-114</v>
      </c>
      <c r="K6334" s="4"/>
      <c r="L6334" s="4"/>
      <c r="M6334" s="3">
        <v>0</v>
      </c>
      <c r="N6334" s="3"/>
      <c r="O6334" s="3"/>
    </row>
    <row r="6335" spans="1:15" ht="15" customHeight="1" x14ac:dyDescent="0.35">
      <c r="A6335" s="3" t="s">
        <v>8708</v>
      </c>
      <c r="B6335" s="3"/>
      <c r="C6335" s="3"/>
      <c r="D6335" s="3"/>
      <c r="E6335" s="3" t="s">
        <v>8689</v>
      </c>
      <c r="F6335" s="3">
        <v>0</v>
      </c>
      <c r="G6335" s="4">
        <v>337</v>
      </c>
      <c r="H6335" s="4">
        <v>0</v>
      </c>
      <c r="I6335" s="4">
        <v>57</v>
      </c>
      <c r="J6335" s="4">
        <v>0</v>
      </c>
      <c r="K6335" s="4"/>
      <c r="L6335" s="4"/>
      <c r="M6335" s="3">
        <v>0</v>
      </c>
      <c r="N6335" s="3"/>
      <c r="O6335" s="3"/>
    </row>
    <row r="6336" spans="1:15" ht="15" customHeight="1" x14ac:dyDescent="0.35">
      <c r="A6336" s="3" t="s">
        <v>8709</v>
      </c>
      <c r="B6336" s="3"/>
      <c r="C6336" s="3"/>
      <c r="D6336" s="3"/>
      <c r="E6336" s="3" t="s">
        <v>8693</v>
      </c>
      <c r="F6336" s="3">
        <v>0</v>
      </c>
      <c r="G6336" s="4">
        <v>377</v>
      </c>
      <c r="H6336" s="4">
        <v>0</v>
      </c>
      <c r="I6336" s="4">
        <v>57</v>
      </c>
      <c r="J6336" s="4">
        <v>0</v>
      </c>
      <c r="K6336" s="4"/>
      <c r="L6336" s="4"/>
      <c r="M6336" s="3">
        <v>0</v>
      </c>
      <c r="N6336" s="3"/>
      <c r="O6336" s="3"/>
    </row>
    <row r="6337" spans="1:15" ht="15" customHeight="1" x14ac:dyDescent="0.35">
      <c r="A6337" s="3" t="s">
        <v>8710</v>
      </c>
      <c r="B6337" s="3"/>
      <c r="C6337" s="3"/>
      <c r="D6337" s="3"/>
      <c r="E6337" s="3" t="s">
        <v>8695</v>
      </c>
      <c r="F6337" s="3">
        <v>0</v>
      </c>
      <c r="G6337" s="4">
        <v>207</v>
      </c>
      <c r="H6337" s="4">
        <v>0</v>
      </c>
      <c r="I6337" s="4">
        <v>57</v>
      </c>
      <c r="J6337" s="4">
        <v>0</v>
      </c>
      <c r="K6337" s="4"/>
      <c r="L6337" s="4"/>
      <c r="M6337" s="3">
        <v>0</v>
      </c>
      <c r="N6337" s="3"/>
      <c r="O6337" s="3"/>
    </row>
    <row r="6338" spans="1:15" ht="15" customHeight="1" x14ac:dyDescent="0.35">
      <c r="A6338" s="3" t="s">
        <v>8711</v>
      </c>
      <c r="B6338" s="3"/>
      <c r="C6338" s="3"/>
      <c r="D6338" s="3"/>
      <c r="E6338" s="3" t="s">
        <v>8702</v>
      </c>
      <c r="F6338" s="3">
        <v>0</v>
      </c>
      <c r="G6338" s="4">
        <v>197</v>
      </c>
      <c r="H6338" s="4">
        <v>0</v>
      </c>
      <c r="I6338" s="4">
        <v>57</v>
      </c>
      <c r="J6338" s="4">
        <v>0</v>
      </c>
      <c r="K6338" s="4"/>
      <c r="L6338" s="4"/>
      <c r="M6338" s="3">
        <v>0</v>
      </c>
      <c r="N6338" s="3"/>
      <c r="O6338" s="3"/>
    </row>
    <row r="6339" spans="1:15" ht="15" customHeight="1" x14ac:dyDescent="0.35">
      <c r="A6339" s="3" t="s">
        <v>8712</v>
      </c>
      <c r="B6339" s="3"/>
      <c r="C6339" s="3" t="s">
        <v>8713</v>
      </c>
      <c r="D6339" s="3" t="s">
        <v>16</v>
      </c>
      <c r="E6339" s="3" t="s">
        <v>8714</v>
      </c>
      <c r="F6339" s="3">
        <v>0</v>
      </c>
      <c r="G6339" s="4">
        <v>337</v>
      </c>
      <c r="H6339" s="4">
        <v>0</v>
      </c>
      <c r="I6339" s="4">
        <v>26</v>
      </c>
      <c r="J6339" s="4">
        <v>0</v>
      </c>
      <c r="K6339" s="4"/>
      <c r="L6339" s="4"/>
      <c r="M6339" s="3">
        <v>0</v>
      </c>
      <c r="N6339" s="3"/>
      <c r="O6339" s="3"/>
    </row>
    <row r="6340" spans="1:15" ht="15" customHeight="1" x14ac:dyDescent="0.35">
      <c r="A6340" s="3" t="s">
        <v>8715</v>
      </c>
      <c r="B6340" s="3"/>
      <c r="C6340" s="3" t="s">
        <v>8713</v>
      </c>
      <c r="D6340" s="3" t="s">
        <v>17</v>
      </c>
      <c r="E6340" s="3" t="s">
        <v>8716</v>
      </c>
      <c r="F6340" s="3">
        <v>0</v>
      </c>
      <c r="G6340" s="4">
        <v>337</v>
      </c>
      <c r="H6340" s="4">
        <v>0</v>
      </c>
      <c r="I6340" s="4">
        <v>26</v>
      </c>
      <c r="J6340" s="4">
        <v>0</v>
      </c>
      <c r="K6340" s="4"/>
      <c r="L6340" s="4"/>
      <c r="M6340" s="3">
        <v>0</v>
      </c>
      <c r="N6340" s="3"/>
      <c r="O6340" s="3"/>
    </row>
    <row r="6341" spans="1:15" ht="15" customHeight="1" x14ac:dyDescent="0.35">
      <c r="A6341" s="3" t="s">
        <v>8717</v>
      </c>
      <c r="B6341" s="3"/>
      <c r="C6341" s="3" t="s">
        <v>8713</v>
      </c>
      <c r="D6341" s="3" t="s">
        <v>18</v>
      </c>
      <c r="E6341" s="3" t="s">
        <v>8718</v>
      </c>
      <c r="F6341" s="3">
        <v>0</v>
      </c>
      <c r="G6341" s="4">
        <v>337</v>
      </c>
      <c r="H6341" s="4">
        <v>0</v>
      </c>
      <c r="I6341" s="4">
        <v>26</v>
      </c>
      <c r="J6341" s="4">
        <v>0</v>
      </c>
      <c r="K6341" s="4"/>
      <c r="L6341" s="4"/>
      <c r="M6341" s="3">
        <v>0</v>
      </c>
      <c r="N6341" s="3"/>
      <c r="O6341" s="3"/>
    </row>
    <row r="6342" spans="1:15" ht="15" customHeight="1" x14ac:dyDescent="0.35">
      <c r="A6342" s="3" t="s">
        <v>8719</v>
      </c>
      <c r="B6342" s="3"/>
      <c r="C6342" s="3" t="s">
        <v>8713</v>
      </c>
      <c r="D6342" s="3" t="s">
        <v>16</v>
      </c>
      <c r="E6342" s="3" t="s">
        <v>8720</v>
      </c>
      <c r="F6342" s="3">
        <v>0</v>
      </c>
      <c r="G6342" s="4">
        <v>337</v>
      </c>
      <c r="H6342" s="4">
        <v>0</v>
      </c>
      <c r="I6342" s="4">
        <v>26</v>
      </c>
      <c r="J6342" s="4">
        <v>0</v>
      </c>
      <c r="K6342" s="4"/>
      <c r="L6342" s="4"/>
      <c r="M6342" s="3">
        <v>0</v>
      </c>
      <c r="N6342" s="3"/>
      <c r="O6342" s="3"/>
    </row>
    <row r="6343" spans="1:15" ht="15" customHeight="1" x14ac:dyDescent="0.35">
      <c r="A6343" s="3" t="s">
        <v>8721</v>
      </c>
      <c r="B6343" s="3"/>
      <c r="C6343" s="3" t="s">
        <v>8713</v>
      </c>
      <c r="D6343" s="3" t="s">
        <v>17</v>
      </c>
      <c r="E6343" s="3" t="s">
        <v>8722</v>
      </c>
      <c r="F6343" s="3">
        <v>0</v>
      </c>
      <c r="G6343" s="4">
        <v>337</v>
      </c>
      <c r="H6343" s="4">
        <v>0</v>
      </c>
      <c r="I6343" s="4">
        <v>26</v>
      </c>
      <c r="J6343" s="4">
        <v>0</v>
      </c>
      <c r="K6343" s="4"/>
      <c r="L6343" s="4"/>
      <c r="M6343" s="3">
        <v>0</v>
      </c>
      <c r="N6343" s="3"/>
      <c r="O6343" s="3"/>
    </row>
    <row r="6344" spans="1:15" ht="15" customHeight="1" x14ac:dyDescent="0.35">
      <c r="A6344" s="3" t="s">
        <v>8723</v>
      </c>
      <c r="B6344" s="3"/>
      <c r="C6344" s="3" t="s">
        <v>8713</v>
      </c>
      <c r="D6344" s="3" t="s">
        <v>18</v>
      </c>
      <c r="E6344" s="3" t="s">
        <v>8724</v>
      </c>
      <c r="F6344" s="3">
        <v>0</v>
      </c>
      <c r="G6344" s="4">
        <v>337</v>
      </c>
      <c r="H6344" s="4">
        <v>0</v>
      </c>
      <c r="I6344" s="4">
        <v>26</v>
      </c>
      <c r="J6344" s="4">
        <v>0</v>
      </c>
      <c r="K6344" s="4"/>
      <c r="L6344" s="4"/>
      <c r="M6344" s="3">
        <v>0</v>
      </c>
      <c r="N6344" s="3"/>
      <c r="O6344" s="3"/>
    </row>
    <row r="6345" spans="1:15" ht="15" customHeight="1" x14ac:dyDescent="0.35">
      <c r="A6345" s="3" t="s">
        <v>8725</v>
      </c>
      <c r="B6345" s="3"/>
      <c r="C6345" s="3"/>
      <c r="D6345" s="3"/>
      <c r="E6345" s="3" t="s">
        <v>8713</v>
      </c>
      <c r="F6345" s="3">
        <v>0</v>
      </c>
      <c r="G6345" s="4">
        <v>337</v>
      </c>
      <c r="H6345" s="4">
        <v>0</v>
      </c>
      <c r="I6345" s="4">
        <v>26</v>
      </c>
      <c r="J6345" s="4">
        <v>0</v>
      </c>
      <c r="K6345" s="4"/>
      <c r="L6345" s="4"/>
      <c r="M6345" s="3">
        <v>0</v>
      </c>
      <c r="N6345" s="3"/>
      <c r="O6345" s="3"/>
    </row>
    <row r="6346" spans="1:15" ht="15" customHeight="1" x14ac:dyDescent="0.35">
      <c r="A6346" s="3" t="s">
        <v>8726</v>
      </c>
      <c r="B6346" s="3"/>
      <c r="C6346" s="3" t="s">
        <v>8727</v>
      </c>
      <c r="D6346" s="3" t="s">
        <v>16</v>
      </c>
      <c r="E6346" s="3" t="s">
        <v>8728</v>
      </c>
      <c r="F6346" s="3">
        <v>3</v>
      </c>
      <c r="G6346" s="4">
        <v>141</v>
      </c>
      <c r="H6346" s="4">
        <v>423</v>
      </c>
      <c r="I6346" s="4">
        <v>26</v>
      </c>
      <c r="J6346" s="4">
        <v>78</v>
      </c>
      <c r="K6346" s="4"/>
      <c r="L6346" s="4"/>
      <c r="M6346" s="3">
        <v>0</v>
      </c>
      <c r="N6346" s="3"/>
      <c r="O6346" s="3"/>
    </row>
    <row r="6347" spans="1:15" ht="15" customHeight="1" x14ac:dyDescent="0.35">
      <c r="A6347" s="3" t="s">
        <v>8729</v>
      </c>
      <c r="B6347" s="3"/>
      <c r="C6347" s="3" t="s">
        <v>8727</v>
      </c>
      <c r="D6347" s="3" t="s">
        <v>17</v>
      </c>
      <c r="E6347" s="3" t="s">
        <v>8730</v>
      </c>
      <c r="F6347" s="3">
        <v>3</v>
      </c>
      <c r="G6347" s="4">
        <v>141</v>
      </c>
      <c r="H6347" s="4">
        <v>423</v>
      </c>
      <c r="I6347" s="4">
        <v>26</v>
      </c>
      <c r="J6347" s="4">
        <v>78</v>
      </c>
      <c r="K6347" s="4"/>
      <c r="L6347" s="4"/>
      <c r="M6347" s="3">
        <v>0</v>
      </c>
      <c r="N6347" s="3"/>
      <c r="O6347" s="3"/>
    </row>
    <row r="6348" spans="1:15" ht="15" customHeight="1" x14ac:dyDescent="0.35">
      <c r="A6348" s="3" t="s">
        <v>8731</v>
      </c>
      <c r="B6348" s="3"/>
      <c r="C6348" s="3" t="s">
        <v>8727</v>
      </c>
      <c r="D6348" s="3" t="s">
        <v>18</v>
      </c>
      <c r="E6348" s="3" t="s">
        <v>8732</v>
      </c>
      <c r="F6348" s="3">
        <v>2</v>
      </c>
      <c r="G6348" s="4">
        <v>141</v>
      </c>
      <c r="H6348" s="4">
        <v>282</v>
      </c>
      <c r="I6348" s="4">
        <v>26</v>
      </c>
      <c r="J6348" s="4">
        <v>52</v>
      </c>
      <c r="K6348" s="4"/>
      <c r="L6348" s="4"/>
      <c r="M6348" s="3">
        <v>0</v>
      </c>
      <c r="N6348" s="3"/>
      <c r="O6348" s="3"/>
    </row>
    <row r="6349" spans="1:15" ht="15" customHeight="1" x14ac:dyDescent="0.35">
      <c r="A6349" s="3" t="s">
        <v>8733</v>
      </c>
      <c r="B6349" s="3"/>
      <c r="C6349" s="3" t="s">
        <v>8727</v>
      </c>
      <c r="D6349" s="3" t="s">
        <v>16</v>
      </c>
      <c r="E6349" s="3" t="s">
        <v>8734</v>
      </c>
      <c r="F6349" s="3">
        <v>3</v>
      </c>
      <c r="G6349" s="4">
        <v>141</v>
      </c>
      <c r="H6349" s="4">
        <v>423</v>
      </c>
      <c r="I6349" s="4">
        <v>26</v>
      </c>
      <c r="J6349" s="4">
        <v>78</v>
      </c>
      <c r="K6349" s="4"/>
      <c r="L6349" s="4"/>
      <c r="M6349" s="3">
        <v>0</v>
      </c>
      <c r="N6349" s="3"/>
      <c r="O6349" s="3"/>
    </row>
    <row r="6350" spans="1:15" ht="15" customHeight="1" x14ac:dyDescent="0.35">
      <c r="A6350" s="3" t="s">
        <v>8735</v>
      </c>
      <c r="B6350" s="3"/>
      <c r="C6350" s="3" t="s">
        <v>8727</v>
      </c>
      <c r="D6350" s="3" t="s">
        <v>17</v>
      </c>
      <c r="E6350" s="3" t="s">
        <v>8736</v>
      </c>
      <c r="F6350" s="3">
        <v>2</v>
      </c>
      <c r="G6350" s="4">
        <v>141</v>
      </c>
      <c r="H6350" s="4">
        <v>282</v>
      </c>
      <c r="I6350" s="4">
        <v>26</v>
      </c>
      <c r="J6350" s="4">
        <v>52</v>
      </c>
      <c r="K6350" s="4"/>
      <c r="L6350" s="4"/>
      <c r="M6350" s="3">
        <v>0</v>
      </c>
      <c r="N6350" s="3"/>
      <c r="O6350" s="3"/>
    </row>
    <row r="6351" spans="1:15" ht="15" customHeight="1" x14ac:dyDescent="0.35">
      <c r="A6351" s="3" t="s">
        <v>8737</v>
      </c>
      <c r="B6351" s="3"/>
      <c r="C6351" s="3" t="s">
        <v>8727</v>
      </c>
      <c r="D6351" s="3" t="s">
        <v>18</v>
      </c>
      <c r="E6351" s="3" t="s">
        <v>8738</v>
      </c>
      <c r="F6351" s="3">
        <v>2</v>
      </c>
      <c r="G6351" s="4">
        <v>141</v>
      </c>
      <c r="H6351" s="4">
        <v>282</v>
      </c>
      <c r="I6351" s="4">
        <v>26</v>
      </c>
      <c r="J6351" s="4">
        <v>52</v>
      </c>
      <c r="K6351" s="4"/>
      <c r="L6351" s="4"/>
      <c r="M6351" s="3">
        <v>0</v>
      </c>
      <c r="N6351" s="3"/>
      <c r="O6351" s="3"/>
    </row>
    <row r="6352" spans="1:15" ht="15" customHeight="1" x14ac:dyDescent="0.35">
      <c r="A6352" s="3" t="s">
        <v>8739</v>
      </c>
      <c r="B6352" s="3"/>
      <c r="C6352" s="3" t="s">
        <v>8740</v>
      </c>
      <c r="D6352" s="3" t="s">
        <v>16</v>
      </c>
      <c r="E6352" s="3" t="s">
        <v>8741</v>
      </c>
      <c r="F6352" s="3">
        <v>0</v>
      </c>
      <c r="G6352" s="4">
        <v>337</v>
      </c>
      <c r="H6352" s="4">
        <v>0</v>
      </c>
      <c r="I6352" s="4">
        <v>26</v>
      </c>
      <c r="J6352" s="4">
        <v>0</v>
      </c>
      <c r="K6352" s="4"/>
      <c r="L6352" s="4"/>
      <c r="M6352" s="3">
        <v>0</v>
      </c>
      <c r="N6352" s="3"/>
      <c r="O6352" s="3"/>
    </row>
    <row r="6353" spans="1:15" ht="15" customHeight="1" x14ac:dyDescent="0.35">
      <c r="A6353" s="3" t="s">
        <v>8742</v>
      </c>
      <c r="B6353" s="3"/>
      <c r="C6353" s="3" t="s">
        <v>8740</v>
      </c>
      <c r="D6353" s="3" t="s">
        <v>17</v>
      </c>
      <c r="E6353" s="3" t="s">
        <v>8743</v>
      </c>
      <c r="F6353" s="3">
        <v>0</v>
      </c>
      <c r="G6353" s="4">
        <v>337</v>
      </c>
      <c r="H6353" s="4">
        <v>0</v>
      </c>
      <c r="I6353" s="4">
        <v>26</v>
      </c>
      <c r="J6353" s="4">
        <v>0</v>
      </c>
      <c r="K6353" s="4"/>
      <c r="L6353" s="4"/>
      <c r="M6353" s="3">
        <v>0</v>
      </c>
      <c r="N6353" s="3"/>
      <c r="O6353" s="3"/>
    </row>
    <row r="6354" spans="1:15" ht="15" customHeight="1" x14ac:dyDescent="0.35">
      <c r="A6354" s="3" t="s">
        <v>8744</v>
      </c>
      <c r="B6354" s="3"/>
      <c r="C6354" s="3" t="s">
        <v>8740</v>
      </c>
      <c r="D6354" s="3" t="s">
        <v>18</v>
      </c>
      <c r="E6354" s="3" t="s">
        <v>8745</v>
      </c>
      <c r="F6354" s="3">
        <v>0</v>
      </c>
      <c r="G6354" s="4">
        <v>337</v>
      </c>
      <c r="H6354" s="4">
        <v>0</v>
      </c>
      <c r="I6354" s="4">
        <v>26</v>
      </c>
      <c r="J6354" s="4">
        <v>0</v>
      </c>
      <c r="K6354" s="4"/>
      <c r="L6354" s="4"/>
      <c r="M6354" s="3">
        <v>0</v>
      </c>
      <c r="N6354" s="3"/>
      <c r="O6354" s="3"/>
    </row>
    <row r="6355" spans="1:15" ht="15" customHeight="1" x14ac:dyDescent="0.35">
      <c r="A6355" s="3" t="s">
        <v>8746</v>
      </c>
      <c r="B6355" s="3"/>
      <c r="C6355" s="3" t="s">
        <v>8747</v>
      </c>
      <c r="D6355" s="3" t="s">
        <v>16</v>
      </c>
      <c r="E6355" s="3" t="s">
        <v>8748</v>
      </c>
      <c r="F6355" s="3">
        <v>0</v>
      </c>
      <c r="G6355" s="4">
        <v>337</v>
      </c>
      <c r="H6355" s="4">
        <v>0</v>
      </c>
      <c r="I6355" s="4">
        <v>26</v>
      </c>
      <c r="J6355" s="4">
        <v>0</v>
      </c>
      <c r="K6355" s="4"/>
      <c r="L6355" s="4"/>
      <c r="M6355" s="3">
        <v>0</v>
      </c>
      <c r="N6355" s="3"/>
      <c r="O6355" s="3"/>
    </row>
    <row r="6356" spans="1:15" ht="15" customHeight="1" x14ac:dyDescent="0.35">
      <c r="A6356" s="3" t="s">
        <v>8749</v>
      </c>
      <c r="B6356" s="3"/>
      <c r="C6356" s="3" t="s">
        <v>8747</v>
      </c>
      <c r="D6356" s="3" t="s">
        <v>17</v>
      </c>
      <c r="E6356" s="3" t="s">
        <v>8750</v>
      </c>
      <c r="F6356" s="3">
        <v>0</v>
      </c>
      <c r="G6356" s="4">
        <v>337</v>
      </c>
      <c r="H6356" s="4">
        <v>0</v>
      </c>
      <c r="I6356" s="4">
        <v>26</v>
      </c>
      <c r="J6356" s="4">
        <v>0</v>
      </c>
      <c r="K6356" s="4"/>
      <c r="L6356" s="4"/>
      <c r="M6356" s="3">
        <v>0</v>
      </c>
      <c r="N6356" s="3"/>
      <c r="O6356" s="3"/>
    </row>
    <row r="6357" spans="1:15" ht="15" customHeight="1" x14ac:dyDescent="0.35">
      <c r="A6357" s="3" t="s">
        <v>8751</v>
      </c>
      <c r="B6357" s="3"/>
      <c r="C6357" s="3" t="s">
        <v>8747</v>
      </c>
      <c r="D6357" s="3" t="s">
        <v>18</v>
      </c>
      <c r="E6357" s="3" t="s">
        <v>8752</v>
      </c>
      <c r="F6357" s="3">
        <v>0</v>
      </c>
      <c r="G6357" s="4">
        <v>337</v>
      </c>
      <c r="H6357" s="4">
        <v>0</v>
      </c>
      <c r="I6357" s="4">
        <v>26</v>
      </c>
      <c r="J6357" s="4">
        <v>0</v>
      </c>
      <c r="K6357" s="4"/>
      <c r="L6357" s="4"/>
      <c r="M6357" s="3">
        <v>0</v>
      </c>
      <c r="N6357" s="3"/>
      <c r="O6357" s="3"/>
    </row>
    <row r="6358" spans="1:15" ht="15" customHeight="1" x14ac:dyDescent="0.35">
      <c r="A6358" s="3" t="s">
        <v>8753</v>
      </c>
      <c r="B6358" s="3"/>
      <c r="C6358" s="3" t="s">
        <v>8747</v>
      </c>
      <c r="D6358" s="3" t="s">
        <v>16</v>
      </c>
      <c r="E6358" s="3" t="s">
        <v>8754</v>
      </c>
      <c r="F6358" s="3">
        <v>0</v>
      </c>
      <c r="G6358" s="4">
        <v>337</v>
      </c>
      <c r="H6358" s="4">
        <v>0</v>
      </c>
      <c r="I6358" s="4">
        <v>26</v>
      </c>
      <c r="J6358" s="4">
        <v>0</v>
      </c>
      <c r="K6358" s="4"/>
      <c r="L6358" s="4"/>
      <c r="M6358" s="3">
        <v>0</v>
      </c>
      <c r="N6358" s="3"/>
      <c r="O6358" s="3"/>
    </row>
    <row r="6359" spans="1:15" ht="15" customHeight="1" x14ac:dyDescent="0.35">
      <c r="A6359" s="3" t="s">
        <v>8755</v>
      </c>
      <c r="B6359" s="3"/>
      <c r="C6359" s="3" t="s">
        <v>8747</v>
      </c>
      <c r="D6359" s="3" t="s">
        <v>17</v>
      </c>
      <c r="E6359" s="3" t="s">
        <v>8756</v>
      </c>
      <c r="F6359" s="3">
        <v>0</v>
      </c>
      <c r="G6359" s="4">
        <v>337</v>
      </c>
      <c r="H6359" s="4">
        <v>0</v>
      </c>
      <c r="I6359" s="4">
        <v>26</v>
      </c>
      <c r="J6359" s="4">
        <v>0</v>
      </c>
      <c r="K6359" s="4"/>
      <c r="L6359" s="4"/>
      <c r="M6359" s="3">
        <v>0</v>
      </c>
      <c r="N6359" s="3"/>
      <c r="O6359" s="3"/>
    </row>
    <row r="6360" spans="1:15" ht="15" customHeight="1" x14ac:dyDescent="0.35">
      <c r="A6360" s="3" t="s">
        <v>8757</v>
      </c>
      <c r="B6360" s="3"/>
      <c r="C6360" s="3" t="s">
        <v>8747</v>
      </c>
      <c r="D6360" s="3" t="s">
        <v>18</v>
      </c>
      <c r="E6360" s="3" t="s">
        <v>8758</v>
      </c>
      <c r="F6360" s="3">
        <v>0</v>
      </c>
      <c r="G6360" s="4">
        <v>337</v>
      </c>
      <c r="H6360" s="4">
        <v>0</v>
      </c>
      <c r="I6360" s="4">
        <v>26</v>
      </c>
      <c r="J6360" s="4">
        <v>0</v>
      </c>
      <c r="K6360" s="4"/>
      <c r="L6360" s="4"/>
      <c r="M6360" s="3">
        <v>0</v>
      </c>
      <c r="N6360" s="3"/>
      <c r="O6360" s="3"/>
    </row>
    <row r="6361" spans="1:15" ht="15" customHeight="1" x14ac:dyDescent="0.35">
      <c r="A6361" s="3" t="s">
        <v>8759</v>
      </c>
      <c r="B6361" s="3"/>
      <c r="C6361" s="3" t="s">
        <v>8760</v>
      </c>
      <c r="D6361" s="3" t="s">
        <v>16</v>
      </c>
      <c r="E6361" s="3" t="s">
        <v>8761</v>
      </c>
      <c r="F6361" s="3">
        <v>0</v>
      </c>
      <c r="G6361" s="4">
        <v>337</v>
      </c>
      <c r="H6361" s="4">
        <v>0</v>
      </c>
      <c r="I6361" s="4">
        <v>26</v>
      </c>
      <c r="J6361" s="4">
        <v>0</v>
      </c>
      <c r="K6361" s="4"/>
      <c r="L6361" s="4"/>
      <c r="M6361" s="3">
        <v>0</v>
      </c>
      <c r="N6361" s="3"/>
      <c r="O6361" s="3"/>
    </row>
    <row r="6362" spans="1:15" ht="15" customHeight="1" x14ac:dyDescent="0.35">
      <c r="A6362" s="3" t="s">
        <v>8762</v>
      </c>
      <c r="B6362" s="3"/>
      <c r="C6362" s="3" t="s">
        <v>8760</v>
      </c>
      <c r="D6362" s="3" t="s">
        <v>17</v>
      </c>
      <c r="E6362" s="3" t="s">
        <v>8763</v>
      </c>
      <c r="F6362" s="3">
        <v>0</v>
      </c>
      <c r="G6362" s="4">
        <v>337</v>
      </c>
      <c r="H6362" s="4">
        <v>0</v>
      </c>
      <c r="I6362" s="4">
        <v>26</v>
      </c>
      <c r="J6362" s="4">
        <v>0</v>
      </c>
      <c r="K6362" s="4"/>
      <c r="L6362" s="4"/>
      <c r="M6362" s="3">
        <v>0</v>
      </c>
      <c r="N6362" s="3"/>
      <c r="O6362" s="3"/>
    </row>
    <row r="6363" spans="1:15" ht="15" customHeight="1" x14ac:dyDescent="0.35">
      <c r="A6363" s="3" t="s">
        <v>8764</v>
      </c>
      <c r="B6363" s="3"/>
      <c r="C6363" s="3" t="s">
        <v>8760</v>
      </c>
      <c r="D6363" s="3" t="s">
        <v>18</v>
      </c>
      <c r="E6363" s="3" t="s">
        <v>8765</v>
      </c>
      <c r="F6363" s="3">
        <v>0</v>
      </c>
      <c r="G6363" s="4">
        <v>337</v>
      </c>
      <c r="H6363" s="4">
        <v>0</v>
      </c>
      <c r="I6363" s="4">
        <v>26</v>
      </c>
      <c r="J6363" s="4">
        <v>0</v>
      </c>
      <c r="K6363" s="4"/>
      <c r="L6363" s="4"/>
      <c r="M6363" s="3">
        <v>0</v>
      </c>
      <c r="N6363" s="3"/>
      <c r="O6363" s="3"/>
    </row>
    <row r="6364" spans="1:15" ht="15" customHeight="1" x14ac:dyDescent="0.35">
      <c r="A6364" s="3" t="s">
        <v>8766</v>
      </c>
      <c r="B6364" s="3"/>
      <c r="C6364" s="3" t="s">
        <v>8767</v>
      </c>
      <c r="D6364" s="3" t="s">
        <v>16</v>
      </c>
      <c r="E6364" s="3" t="s">
        <v>8768</v>
      </c>
      <c r="F6364" s="3">
        <v>0</v>
      </c>
      <c r="G6364" s="4">
        <v>337</v>
      </c>
      <c r="H6364" s="4">
        <v>0</v>
      </c>
      <c r="I6364" s="4">
        <v>26</v>
      </c>
      <c r="J6364" s="4">
        <v>0</v>
      </c>
      <c r="K6364" s="4"/>
      <c r="L6364" s="4"/>
      <c r="M6364" s="3">
        <v>0</v>
      </c>
      <c r="N6364" s="3"/>
      <c r="O6364" s="3"/>
    </row>
    <row r="6365" spans="1:15" ht="15" customHeight="1" x14ac:dyDescent="0.35">
      <c r="A6365" s="3" t="s">
        <v>8769</v>
      </c>
      <c r="B6365" s="3"/>
      <c r="C6365" s="3" t="s">
        <v>8767</v>
      </c>
      <c r="D6365" s="3" t="s">
        <v>17</v>
      </c>
      <c r="E6365" s="3" t="s">
        <v>8770</v>
      </c>
      <c r="F6365" s="3">
        <v>0</v>
      </c>
      <c r="G6365" s="4">
        <v>337</v>
      </c>
      <c r="H6365" s="4">
        <v>0</v>
      </c>
      <c r="I6365" s="4">
        <v>26</v>
      </c>
      <c r="J6365" s="4">
        <v>0</v>
      </c>
      <c r="K6365" s="4"/>
      <c r="L6365" s="4"/>
      <c r="M6365" s="3">
        <v>0</v>
      </c>
      <c r="N6365" s="3"/>
      <c r="O6365" s="3"/>
    </row>
    <row r="6366" spans="1:15" ht="15" customHeight="1" x14ac:dyDescent="0.35">
      <c r="A6366" s="3" t="s">
        <v>8771</v>
      </c>
      <c r="B6366" s="3"/>
      <c r="C6366" s="3" t="s">
        <v>8767</v>
      </c>
      <c r="D6366" s="3" t="s">
        <v>18</v>
      </c>
      <c r="E6366" s="3" t="s">
        <v>8772</v>
      </c>
      <c r="F6366" s="3">
        <v>0</v>
      </c>
      <c r="G6366" s="4">
        <v>337</v>
      </c>
      <c r="H6366" s="4">
        <v>0</v>
      </c>
      <c r="I6366" s="4">
        <v>26</v>
      </c>
      <c r="J6366" s="4">
        <v>0</v>
      </c>
      <c r="K6366" s="4"/>
      <c r="L6366" s="4"/>
      <c r="M6366" s="3">
        <v>0</v>
      </c>
      <c r="N6366" s="3"/>
      <c r="O6366" s="3"/>
    </row>
    <row r="6367" spans="1:15" ht="15" customHeight="1" x14ac:dyDescent="0.35">
      <c r="A6367" s="3" t="s">
        <v>8773</v>
      </c>
      <c r="B6367" s="3"/>
      <c r="C6367" s="3" t="s">
        <v>8774</v>
      </c>
      <c r="D6367" s="3" t="s">
        <v>16</v>
      </c>
      <c r="E6367" s="3" t="s">
        <v>8775</v>
      </c>
      <c r="F6367" s="3">
        <v>0</v>
      </c>
      <c r="G6367" s="4">
        <v>337</v>
      </c>
      <c r="H6367" s="4">
        <v>0</v>
      </c>
      <c r="I6367" s="4">
        <v>26</v>
      </c>
      <c r="J6367" s="4">
        <v>0</v>
      </c>
      <c r="K6367" s="4"/>
      <c r="L6367" s="4"/>
      <c r="M6367" s="3">
        <v>0</v>
      </c>
      <c r="N6367" s="3"/>
      <c r="O6367" s="3"/>
    </row>
    <row r="6368" spans="1:15" ht="15" customHeight="1" x14ac:dyDescent="0.35">
      <c r="A6368" s="3" t="s">
        <v>8776</v>
      </c>
      <c r="B6368" s="3"/>
      <c r="C6368" s="3" t="s">
        <v>8774</v>
      </c>
      <c r="D6368" s="3" t="s">
        <v>17</v>
      </c>
      <c r="E6368" s="3" t="s">
        <v>8777</v>
      </c>
      <c r="F6368" s="3">
        <v>-1</v>
      </c>
      <c r="G6368" s="4">
        <v>337</v>
      </c>
      <c r="H6368" s="4">
        <v>-337</v>
      </c>
      <c r="I6368" s="4">
        <v>26</v>
      </c>
      <c r="J6368" s="4">
        <v>-26</v>
      </c>
      <c r="K6368" s="4"/>
      <c r="L6368" s="4"/>
      <c r="M6368" s="3">
        <v>0</v>
      </c>
      <c r="N6368" s="3"/>
      <c r="O6368" s="3"/>
    </row>
    <row r="6369" spans="1:15" ht="15" customHeight="1" x14ac:dyDescent="0.35">
      <c r="A6369" s="3" t="s">
        <v>8778</v>
      </c>
      <c r="B6369" s="3"/>
      <c r="C6369" s="3" t="s">
        <v>8774</v>
      </c>
      <c r="D6369" s="3" t="s">
        <v>18</v>
      </c>
      <c r="E6369" s="3" t="s">
        <v>8779</v>
      </c>
      <c r="F6369" s="3">
        <v>0</v>
      </c>
      <c r="G6369" s="4">
        <v>337</v>
      </c>
      <c r="H6369" s="4">
        <v>0</v>
      </c>
      <c r="I6369" s="4">
        <v>26</v>
      </c>
      <c r="J6369" s="4">
        <v>0</v>
      </c>
      <c r="K6369" s="4"/>
      <c r="L6369" s="4"/>
      <c r="M6369" s="3">
        <v>0</v>
      </c>
      <c r="N6369" s="3"/>
      <c r="O6369" s="3"/>
    </row>
    <row r="6370" spans="1:15" ht="15" customHeight="1" x14ac:dyDescent="0.35">
      <c r="A6370" s="3" t="s">
        <v>8780</v>
      </c>
      <c r="B6370" s="3"/>
      <c r="C6370" s="3" t="s">
        <v>8781</v>
      </c>
      <c r="D6370" s="3" t="s">
        <v>16</v>
      </c>
      <c r="E6370" s="3" t="s">
        <v>8782</v>
      </c>
      <c r="F6370" s="3">
        <v>0</v>
      </c>
      <c r="G6370" s="4">
        <v>337</v>
      </c>
      <c r="H6370" s="4">
        <v>0</v>
      </c>
      <c r="I6370" s="4">
        <v>26</v>
      </c>
      <c r="J6370" s="4">
        <v>0</v>
      </c>
      <c r="K6370" s="4"/>
      <c r="L6370" s="4"/>
      <c r="M6370" s="3">
        <v>0</v>
      </c>
      <c r="N6370" s="3"/>
      <c r="O6370" s="3"/>
    </row>
    <row r="6371" spans="1:15" ht="15" customHeight="1" x14ac:dyDescent="0.35">
      <c r="A6371" s="3" t="s">
        <v>8783</v>
      </c>
      <c r="B6371" s="3"/>
      <c r="C6371" s="3" t="s">
        <v>8781</v>
      </c>
      <c r="D6371" s="3" t="s">
        <v>17</v>
      </c>
      <c r="E6371" s="3" t="s">
        <v>8784</v>
      </c>
      <c r="F6371" s="3">
        <v>0</v>
      </c>
      <c r="G6371" s="4">
        <v>337</v>
      </c>
      <c r="H6371" s="4">
        <v>0</v>
      </c>
      <c r="I6371" s="4">
        <v>26</v>
      </c>
      <c r="J6371" s="4">
        <v>0</v>
      </c>
      <c r="K6371" s="4"/>
      <c r="L6371" s="4"/>
      <c r="M6371" s="3">
        <v>0</v>
      </c>
      <c r="N6371" s="3"/>
      <c r="O6371" s="3"/>
    </row>
    <row r="6372" spans="1:15" ht="15" customHeight="1" x14ac:dyDescent="0.35">
      <c r="A6372" s="3" t="s">
        <v>8785</v>
      </c>
      <c r="B6372" s="3"/>
      <c r="C6372" s="3" t="s">
        <v>8781</v>
      </c>
      <c r="D6372" s="3" t="s">
        <v>18</v>
      </c>
      <c r="E6372" s="3" t="s">
        <v>8786</v>
      </c>
      <c r="F6372" s="3">
        <v>0</v>
      </c>
      <c r="G6372" s="4">
        <v>337</v>
      </c>
      <c r="H6372" s="4">
        <v>0</v>
      </c>
      <c r="I6372" s="4">
        <v>26</v>
      </c>
      <c r="J6372" s="4">
        <v>0</v>
      </c>
      <c r="K6372" s="4"/>
      <c r="L6372" s="4"/>
      <c r="M6372" s="3">
        <v>0</v>
      </c>
      <c r="N6372" s="3"/>
      <c r="O6372" s="3"/>
    </row>
    <row r="6373" spans="1:15" ht="15" customHeight="1" x14ac:dyDescent="0.35">
      <c r="A6373" s="3" t="s">
        <v>8787</v>
      </c>
      <c r="B6373" s="3"/>
      <c r="C6373" s="3"/>
      <c r="D6373" s="3"/>
      <c r="E6373" s="3" t="s">
        <v>8727</v>
      </c>
      <c r="F6373" s="3">
        <v>0</v>
      </c>
      <c r="G6373" s="4">
        <v>141</v>
      </c>
      <c r="H6373" s="4">
        <v>0</v>
      </c>
      <c r="I6373" s="4">
        <v>26</v>
      </c>
      <c r="J6373" s="4">
        <v>0</v>
      </c>
      <c r="K6373" s="4"/>
      <c r="L6373" s="4"/>
      <c r="M6373" s="3">
        <v>0</v>
      </c>
      <c r="N6373" s="3"/>
      <c r="O6373" s="3"/>
    </row>
    <row r="6374" spans="1:15" ht="15" customHeight="1" x14ac:dyDescent="0.35">
      <c r="A6374" s="3" t="s">
        <v>8788</v>
      </c>
      <c r="B6374" s="3"/>
      <c r="C6374" s="3"/>
      <c r="D6374" s="3"/>
      <c r="E6374" s="3" t="s">
        <v>8740</v>
      </c>
      <c r="F6374" s="3">
        <v>0</v>
      </c>
      <c r="G6374" s="4">
        <v>337</v>
      </c>
      <c r="H6374" s="4">
        <v>0</v>
      </c>
      <c r="I6374" s="4">
        <v>26</v>
      </c>
      <c r="J6374" s="4">
        <v>0</v>
      </c>
      <c r="K6374" s="4"/>
      <c r="L6374" s="4"/>
      <c r="M6374" s="3">
        <v>0</v>
      </c>
      <c r="N6374" s="3"/>
      <c r="O6374" s="3"/>
    </row>
    <row r="6375" spans="1:15" ht="15" customHeight="1" x14ac:dyDescent="0.35">
      <c r="A6375" s="3" t="s">
        <v>8789</v>
      </c>
      <c r="B6375" s="3"/>
      <c r="C6375" s="3"/>
      <c r="D6375" s="3"/>
      <c r="E6375" s="3" t="s">
        <v>8747</v>
      </c>
      <c r="F6375" s="3">
        <v>0</v>
      </c>
      <c r="G6375" s="4">
        <v>337</v>
      </c>
      <c r="H6375" s="4">
        <v>0</v>
      </c>
      <c r="I6375" s="4">
        <v>26</v>
      </c>
      <c r="J6375" s="4">
        <v>0</v>
      </c>
      <c r="K6375" s="4"/>
      <c r="L6375" s="4"/>
      <c r="M6375" s="3">
        <v>0</v>
      </c>
      <c r="N6375" s="3"/>
      <c r="O6375" s="3"/>
    </row>
    <row r="6376" spans="1:15" ht="15" customHeight="1" x14ac:dyDescent="0.35">
      <c r="A6376" s="3" t="s">
        <v>8790</v>
      </c>
      <c r="B6376" s="3"/>
      <c r="C6376" s="3"/>
      <c r="D6376" s="3"/>
      <c r="E6376" s="3" t="s">
        <v>8760</v>
      </c>
      <c r="F6376" s="3">
        <v>0</v>
      </c>
      <c r="G6376" s="4">
        <v>337</v>
      </c>
      <c r="H6376" s="4">
        <v>0</v>
      </c>
      <c r="I6376" s="4">
        <v>26</v>
      </c>
      <c r="J6376" s="4">
        <v>0</v>
      </c>
      <c r="K6376" s="4"/>
      <c r="L6376" s="4"/>
      <c r="M6376" s="3">
        <v>0</v>
      </c>
      <c r="N6376" s="3"/>
      <c r="O6376" s="3"/>
    </row>
    <row r="6377" spans="1:15" ht="15" customHeight="1" x14ac:dyDescent="0.35">
      <c r="A6377" s="3" t="s">
        <v>8791</v>
      </c>
      <c r="B6377" s="3"/>
      <c r="C6377" s="3"/>
      <c r="D6377" s="3"/>
      <c r="E6377" s="3" t="s">
        <v>8767</v>
      </c>
      <c r="F6377" s="3">
        <v>0</v>
      </c>
      <c r="G6377" s="4">
        <v>337</v>
      </c>
      <c r="H6377" s="4">
        <v>0</v>
      </c>
      <c r="I6377" s="4">
        <v>26</v>
      </c>
      <c r="J6377" s="4">
        <v>0</v>
      </c>
      <c r="K6377" s="4"/>
      <c r="L6377" s="4"/>
      <c r="M6377" s="3">
        <v>0</v>
      </c>
      <c r="N6377" s="3"/>
      <c r="O6377" s="3"/>
    </row>
    <row r="6378" spans="1:15" ht="15" customHeight="1" x14ac:dyDescent="0.35">
      <c r="A6378" s="3" t="s">
        <v>8792</v>
      </c>
      <c r="B6378" s="3"/>
      <c r="C6378" s="3"/>
      <c r="D6378" s="3"/>
      <c r="E6378" s="3" t="s">
        <v>8774</v>
      </c>
      <c r="F6378" s="3">
        <v>0</v>
      </c>
      <c r="G6378" s="4">
        <v>337</v>
      </c>
      <c r="H6378" s="4">
        <v>0</v>
      </c>
      <c r="I6378" s="4">
        <v>26</v>
      </c>
      <c r="J6378" s="4">
        <v>0</v>
      </c>
      <c r="K6378" s="4"/>
      <c r="L6378" s="4"/>
      <c r="M6378" s="3">
        <v>0</v>
      </c>
      <c r="N6378" s="3"/>
      <c r="O6378" s="3"/>
    </row>
    <row r="6379" spans="1:15" ht="15" customHeight="1" x14ac:dyDescent="0.35">
      <c r="A6379" s="3" t="s">
        <v>8793</v>
      </c>
      <c r="B6379" s="3"/>
      <c r="C6379" s="3"/>
      <c r="D6379" s="3"/>
      <c r="E6379" s="3" t="s">
        <v>8781</v>
      </c>
      <c r="F6379" s="3">
        <v>0</v>
      </c>
      <c r="G6379" s="4">
        <v>337</v>
      </c>
      <c r="H6379" s="4">
        <v>0</v>
      </c>
      <c r="I6379" s="4">
        <v>26</v>
      </c>
      <c r="J6379" s="4">
        <v>0</v>
      </c>
      <c r="K6379" s="4"/>
      <c r="L6379" s="4"/>
      <c r="M6379" s="3">
        <v>0</v>
      </c>
      <c r="N6379" s="3"/>
      <c r="O6379" s="3"/>
    </row>
    <row r="6380" spans="1:15" ht="15" customHeight="1" x14ac:dyDescent="0.35">
      <c r="A6380" s="3" t="s">
        <v>8794</v>
      </c>
      <c r="B6380" s="3"/>
      <c r="C6380" s="3" t="s">
        <v>8795</v>
      </c>
      <c r="D6380" s="3" t="s">
        <v>16</v>
      </c>
      <c r="E6380" s="3" t="s">
        <v>8796</v>
      </c>
      <c r="F6380" s="3">
        <v>0</v>
      </c>
      <c r="G6380" s="4">
        <v>337</v>
      </c>
      <c r="H6380" s="4">
        <v>0</v>
      </c>
      <c r="I6380" s="4">
        <v>50</v>
      </c>
      <c r="J6380" s="4">
        <v>0</v>
      </c>
      <c r="K6380" s="4"/>
      <c r="L6380" s="4"/>
      <c r="M6380" s="3">
        <v>0</v>
      </c>
      <c r="N6380" s="3"/>
      <c r="O6380" s="3"/>
    </row>
    <row r="6381" spans="1:15" ht="15" customHeight="1" x14ac:dyDescent="0.35">
      <c r="A6381" s="3" t="s">
        <v>8797</v>
      </c>
      <c r="B6381" s="3"/>
      <c r="C6381" s="3" t="s">
        <v>8795</v>
      </c>
      <c r="D6381" s="3" t="s">
        <v>17</v>
      </c>
      <c r="E6381" s="3" t="s">
        <v>8798</v>
      </c>
      <c r="F6381" s="3">
        <v>0</v>
      </c>
      <c r="G6381" s="4">
        <v>337</v>
      </c>
      <c r="H6381" s="4">
        <v>0</v>
      </c>
      <c r="I6381" s="4">
        <v>50</v>
      </c>
      <c r="J6381" s="4">
        <v>0</v>
      </c>
      <c r="K6381" s="4"/>
      <c r="L6381" s="4"/>
      <c r="M6381" s="3">
        <v>0</v>
      </c>
      <c r="N6381" s="3"/>
      <c r="O6381" s="3"/>
    </row>
    <row r="6382" spans="1:15" ht="15" customHeight="1" x14ac:dyDescent="0.35">
      <c r="A6382" s="3" t="s">
        <v>8799</v>
      </c>
      <c r="B6382" s="3"/>
      <c r="C6382" s="3" t="s">
        <v>8795</v>
      </c>
      <c r="D6382" s="3" t="s">
        <v>18</v>
      </c>
      <c r="E6382" s="3" t="s">
        <v>8800</v>
      </c>
      <c r="F6382" s="3">
        <v>0</v>
      </c>
      <c r="G6382" s="4">
        <v>337</v>
      </c>
      <c r="H6382" s="4">
        <v>0</v>
      </c>
      <c r="I6382" s="4">
        <v>50</v>
      </c>
      <c r="J6382" s="4">
        <v>0</v>
      </c>
      <c r="K6382" s="4"/>
      <c r="L6382" s="4"/>
      <c r="M6382" s="3">
        <v>0</v>
      </c>
      <c r="N6382" s="3"/>
      <c r="O6382" s="3"/>
    </row>
    <row r="6383" spans="1:15" ht="15" customHeight="1" x14ac:dyDescent="0.35">
      <c r="A6383" s="3" t="s">
        <v>8801</v>
      </c>
      <c r="B6383" s="3"/>
      <c r="C6383" s="3"/>
      <c r="D6383" s="3"/>
      <c r="E6383" s="3" t="s">
        <v>8795</v>
      </c>
      <c r="F6383" s="3">
        <v>0</v>
      </c>
      <c r="G6383" s="4">
        <v>337</v>
      </c>
      <c r="H6383" s="4">
        <v>0</v>
      </c>
      <c r="I6383" s="4">
        <v>50</v>
      </c>
      <c r="J6383" s="4">
        <v>0</v>
      </c>
      <c r="K6383" s="4"/>
      <c r="L6383" s="4"/>
      <c r="M6383" s="3">
        <v>0</v>
      </c>
      <c r="N6383" s="3"/>
      <c r="O6383" s="3"/>
    </row>
    <row r="6384" spans="1:15" ht="15" customHeight="1" x14ac:dyDescent="0.35">
      <c r="A6384" s="3" t="s">
        <v>8802</v>
      </c>
      <c r="B6384" s="3"/>
      <c r="C6384" s="3" t="s">
        <v>8803</v>
      </c>
      <c r="D6384" s="3" t="s">
        <v>16</v>
      </c>
      <c r="E6384" s="3" t="s">
        <v>8804</v>
      </c>
      <c r="F6384" s="3">
        <v>0</v>
      </c>
      <c r="G6384" s="4">
        <v>337</v>
      </c>
      <c r="H6384" s="4">
        <v>0</v>
      </c>
      <c r="I6384" s="4">
        <v>65</v>
      </c>
      <c r="J6384" s="4">
        <v>0</v>
      </c>
      <c r="K6384" s="4"/>
      <c r="L6384" s="4"/>
      <c r="M6384" s="3">
        <v>0</v>
      </c>
      <c r="N6384" s="3"/>
      <c r="O6384" s="3"/>
    </row>
    <row r="6385" spans="1:15" ht="15" customHeight="1" x14ac:dyDescent="0.35">
      <c r="A6385" s="3" t="s">
        <v>8805</v>
      </c>
      <c r="B6385" s="3"/>
      <c r="C6385" s="3" t="s">
        <v>8803</v>
      </c>
      <c r="D6385" s="3" t="s">
        <v>17</v>
      </c>
      <c r="E6385" s="3" t="s">
        <v>8806</v>
      </c>
      <c r="F6385" s="3">
        <v>0</v>
      </c>
      <c r="G6385" s="4">
        <v>337</v>
      </c>
      <c r="H6385" s="4">
        <v>0</v>
      </c>
      <c r="I6385" s="4">
        <v>65</v>
      </c>
      <c r="J6385" s="4">
        <v>0</v>
      </c>
      <c r="K6385" s="4"/>
      <c r="L6385" s="4"/>
      <c r="M6385" s="3">
        <v>0</v>
      </c>
      <c r="N6385" s="3"/>
      <c r="O6385" s="3"/>
    </row>
    <row r="6386" spans="1:15" ht="15" customHeight="1" x14ac:dyDescent="0.35">
      <c r="A6386" s="3" t="s">
        <v>8807</v>
      </c>
      <c r="B6386" s="3"/>
      <c r="C6386" s="3" t="s">
        <v>8803</v>
      </c>
      <c r="D6386" s="3" t="s">
        <v>18</v>
      </c>
      <c r="E6386" s="3" t="s">
        <v>8808</v>
      </c>
      <c r="F6386" s="3">
        <v>0</v>
      </c>
      <c r="G6386" s="4">
        <v>337</v>
      </c>
      <c r="H6386" s="4">
        <v>0</v>
      </c>
      <c r="I6386" s="4">
        <v>65</v>
      </c>
      <c r="J6386" s="4">
        <v>0</v>
      </c>
      <c r="K6386" s="4"/>
      <c r="L6386" s="4"/>
      <c r="M6386" s="3">
        <v>0</v>
      </c>
      <c r="N6386" s="3"/>
      <c r="O6386" s="3"/>
    </row>
    <row r="6387" spans="1:15" ht="15" customHeight="1" x14ac:dyDescent="0.35">
      <c r="A6387" s="3" t="s">
        <v>8809</v>
      </c>
      <c r="B6387" s="3"/>
      <c r="C6387" s="3" t="s">
        <v>8810</v>
      </c>
      <c r="D6387" s="3" t="s">
        <v>16</v>
      </c>
      <c r="E6387" s="3" t="s">
        <v>8811</v>
      </c>
      <c r="F6387" s="3">
        <v>0</v>
      </c>
      <c r="G6387" s="4">
        <v>337</v>
      </c>
      <c r="H6387" s="4">
        <v>0</v>
      </c>
      <c r="I6387" s="4">
        <v>65</v>
      </c>
      <c r="J6387" s="4">
        <v>0</v>
      </c>
      <c r="K6387" s="4"/>
      <c r="L6387" s="4"/>
      <c r="M6387" s="3">
        <v>0</v>
      </c>
      <c r="N6387" s="3"/>
      <c r="O6387" s="3"/>
    </row>
    <row r="6388" spans="1:15" ht="15" customHeight="1" x14ac:dyDescent="0.35">
      <c r="A6388" s="3" t="s">
        <v>8812</v>
      </c>
      <c r="B6388" s="3"/>
      <c r="C6388" s="3" t="s">
        <v>8810</v>
      </c>
      <c r="D6388" s="3" t="s">
        <v>17</v>
      </c>
      <c r="E6388" s="3" t="s">
        <v>8813</v>
      </c>
      <c r="F6388" s="3">
        <v>0</v>
      </c>
      <c r="G6388" s="4">
        <v>337</v>
      </c>
      <c r="H6388" s="4">
        <v>0</v>
      </c>
      <c r="I6388" s="4">
        <v>65</v>
      </c>
      <c r="J6388" s="4">
        <v>0</v>
      </c>
      <c r="K6388" s="4"/>
      <c r="L6388" s="4"/>
      <c r="M6388" s="3">
        <v>0</v>
      </c>
      <c r="N6388" s="3"/>
      <c r="O6388" s="3"/>
    </row>
    <row r="6389" spans="1:15" ht="15" customHeight="1" x14ac:dyDescent="0.35">
      <c r="A6389" s="3" t="s">
        <v>8814</v>
      </c>
      <c r="B6389" s="3"/>
      <c r="C6389" s="3" t="s">
        <v>8810</v>
      </c>
      <c r="D6389" s="3" t="s">
        <v>18</v>
      </c>
      <c r="E6389" s="3" t="s">
        <v>8815</v>
      </c>
      <c r="F6389" s="3">
        <v>0</v>
      </c>
      <c r="G6389" s="4">
        <v>337</v>
      </c>
      <c r="H6389" s="4">
        <v>0</v>
      </c>
      <c r="I6389" s="4">
        <v>65</v>
      </c>
      <c r="J6389" s="4">
        <v>0</v>
      </c>
      <c r="K6389" s="4"/>
      <c r="L6389" s="4"/>
      <c r="M6389" s="3">
        <v>0</v>
      </c>
      <c r="N6389" s="3"/>
      <c r="O6389" s="3"/>
    </row>
    <row r="6390" spans="1:15" ht="15" customHeight="1" x14ac:dyDescent="0.35">
      <c r="A6390" s="3" t="s">
        <v>2847</v>
      </c>
      <c r="B6390" s="3"/>
      <c r="C6390" s="3" t="s">
        <v>8816</v>
      </c>
      <c r="D6390" s="3" t="s">
        <v>16</v>
      </c>
      <c r="E6390" s="3" t="s">
        <v>2848</v>
      </c>
      <c r="F6390" s="3">
        <v>0</v>
      </c>
      <c r="G6390" s="4">
        <v>337</v>
      </c>
      <c r="H6390" s="4">
        <v>0</v>
      </c>
      <c r="I6390" s="4">
        <v>65</v>
      </c>
      <c r="J6390" s="4">
        <v>0</v>
      </c>
      <c r="K6390" s="4"/>
      <c r="L6390" s="4"/>
      <c r="M6390" s="3">
        <v>0</v>
      </c>
      <c r="N6390" s="3"/>
      <c r="O6390" s="3"/>
    </row>
    <row r="6391" spans="1:15" ht="15" customHeight="1" x14ac:dyDescent="0.35">
      <c r="A6391" s="3" t="s">
        <v>3129</v>
      </c>
      <c r="B6391" s="3"/>
      <c r="C6391" s="3" t="s">
        <v>8816</v>
      </c>
      <c r="D6391" s="3" t="s">
        <v>17</v>
      </c>
      <c r="E6391" s="3" t="s">
        <v>3130</v>
      </c>
      <c r="F6391" s="3">
        <v>0</v>
      </c>
      <c r="G6391" s="4">
        <v>337</v>
      </c>
      <c r="H6391" s="4">
        <v>0</v>
      </c>
      <c r="I6391" s="4">
        <v>65</v>
      </c>
      <c r="J6391" s="4">
        <v>0</v>
      </c>
      <c r="K6391" s="4"/>
      <c r="L6391" s="4"/>
      <c r="M6391" s="3">
        <v>0</v>
      </c>
      <c r="N6391" s="3"/>
      <c r="O6391" s="3"/>
    </row>
    <row r="6392" spans="1:15" ht="15" customHeight="1" x14ac:dyDescent="0.35">
      <c r="A6392" s="3" t="s">
        <v>8817</v>
      </c>
      <c r="B6392" s="3"/>
      <c r="C6392" s="3" t="s">
        <v>8816</v>
      </c>
      <c r="D6392" s="3" t="s">
        <v>18</v>
      </c>
      <c r="E6392" s="3" t="s">
        <v>8818</v>
      </c>
      <c r="F6392" s="3">
        <v>0</v>
      </c>
      <c r="G6392" s="4">
        <v>337</v>
      </c>
      <c r="H6392" s="4">
        <v>0</v>
      </c>
      <c r="I6392" s="4">
        <v>65</v>
      </c>
      <c r="J6392" s="4">
        <v>0</v>
      </c>
      <c r="K6392" s="4"/>
      <c r="L6392" s="4"/>
      <c r="M6392" s="3">
        <v>0</v>
      </c>
      <c r="N6392" s="3"/>
      <c r="O6392" s="3"/>
    </row>
    <row r="6393" spans="1:15" ht="15" customHeight="1" x14ac:dyDescent="0.35">
      <c r="A6393" s="3" t="s">
        <v>2511</v>
      </c>
      <c r="B6393" s="3"/>
      <c r="C6393" s="3" t="s">
        <v>8819</v>
      </c>
      <c r="D6393" s="3" t="s">
        <v>16</v>
      </c>
      <c r="E6393" s="3" t="s">
        <v>2512</v>
      </c>
      <c r="F6393" s="3">
        <v>-3</v>
      </c>
      <c r="G6393" s="4">
        <v>150</v>
      </c>
      <c r="H6393" s="4">
        <v>-450</v>
      </c>
      <c r="I6393" s="4">
        <v>65</v>
      </c>
      <c r="J6393" s="4">
        <v>-195</v>
      </c>
      <c r="K6393" s="4"/>
      <c r="L6393" s="4"/>
      <c r="M6393" s="3">
        <v>0</v>
      </c>
      <c r="N6393" s="3"/>
      <c r="O6393" s="3"/>
    </row>
    <row r="6394" spans="1:15" ht="15" customHeight="1" x14ac:dyDescent="0.35">
      <c r="A6394" s="3" t="s">
        <v>2509</v>
      </c>
      <c r="B6394" s="3"/>
      <c r="C6394" s="3" t="s">
        <v>8819</v>
      </c>
      <c r="D6394" s="3" t="s">
        <v>17</v>
      </c>
      <c r="E6394" s="3" t="s">
        <v>2510</v>
      </c>
      <c r="F6394" s="3">
        <v>-1</v>
      </c>
      <c r="G6394" s="4">
        <v>197</v>
      </c>
      <c r="H6394" s="4">
        <v>-197</v>
      </c>
      <c r="I6394" s="4">
        <v>65</v>
      </c>
      <c r="J6394" s="4">
        <v>-65</v>
      </c>
      <c r="K6394" s="4"/>
      <c r="L6394" s="4"/>
      <c r="M6394" s="3">
        <v>0</v>
      </c>
      <c r="N6394" s="3"/>
      <c r="O6394" s="3"/>
    </row>
    <row r="6395" spans="1:15" ht="15" customHeight="1" x14ac:dyDescent="0.35">
      <c r="A6395" s="3" t="s">
        <v>8820</v>
      </c>
      <c r="B6395" s="3"/>
      <c r="C6395" s="3" t="s">
        <v>8819</v>
      </c>
      <c r="D6395" s="3" t="s">
        <v>18</v>
      </c>
      <c r="E6395" s="3" t="s">
        <v>8821</v>
      </c>
      <c r="F6395" s="3">
        <v>-1</v>
      </c>
      <c r="G6395" s="4">
        <v>197</v>
      </c>
      <c r="H6395" s="4">
        <v>-197</v>
      </c>
      <c r="I6395" s="4">
        <v>65</v>
      </c>
      <c r="J6395" s="4">
        <v>-65</v>
      </c>
      <c r="K6395" s="4"/>
      <c r="L6395" s="4"/>
      <c r="M6395" s="3">
        <v>0</v>
      </c>
      <c r="N6395" s="3"/>
      <c r="O6395" s="3"/>
    </row>
    <row r="6396" spans="1:15" ht="15" customHeight="1" x14ac:dyDescent="0.35">
      <c r="A6396" s="3" t="s">
        <v>8822</v>
      </c>
      <c r="B6396" s="3"/>
      <c r="C6396" s="3"/>
      <c r="D6396" s="3"/>
      <c r="E6396" s="3" t="s">
        <v>8803</v>
      </c>
      <c r="F6396" s="3">
        <v>0</v>
      </c>
      <c r="G6396" s="4">
        <v>337</v>
      </c>
      <c r="H6396" s="4">
        <v>0</v>
      </c>
      <c r="I6396" s="4">
        <v>65</v>
      </c>
      <c r="J6396" s="4">
        <v>0</v>
      </c>
      <c r="K6396" s="4"/>
      <c r="L6396" s="4"/>
      <c r="M6396" s="3">
        <v>0</v>
      </c>
      <c r="N6396" s="3"/>
      <c r="O6396" s="3"/>
    </row>
    <row r="6397" spans="1:15" ht="15" customHeight="1" x14ac:dyDescent="0.35">
      <c r="A6397" s="3" t="s">
        <v>8823</v>
      </c>
      <c r="B6397" s="3"/>
      <c r="C6397" s="3"/>
      <c r="D6397" s="3"/>
      <c r="E6397" s="3" t="s">
        <v>8810</v>
      </c>
      <c r="F6397" s="3">
        <v>0</v>
      </c>
      <c r="G6397" s="4">
        <v>337</v>
      </c>
      <c r="H6397" s="4">
        <v>0</v>
      </c>
      <c r="I6397" s="4">
        <v>65</v>
      </c>
      <c r="J6397" s="4">
        <v>0</v>
      </c>
      <c r="K6397" s="4"/>
      <c r="L6397" s="4"/>
      <c r="M6397" s="3">
        <v>0</v>
      </c>
      <c r="N6397" s="3"/>
      <c r="O6397" s="3"/>
    </row>
    <row r="6398" spans="1:15" ht="15" customHeight="1" x14ac:dyDescent="0.35">
      <c r="A6398" s="3" t="s">
        <v>8824</v>
      </c>
      <c r="B6398" s="3"/>
      <c r="C6398" s="3"/>
      <c r="D6398" s="3"/>
      <c r="E6398" s="3" t="s">
        <v>8816</v>
      </c>
      <c r="F6398" s="3">
        <v>0</v>
      </c>
      <c r="G6398" s="4">
        <v>337</v>
      </c>
      <c r="H6398" s="4">
        <v>0</v>
      </c>
      <c r="I6398" s="4">
        <v>65</v>
      </c>
      <c r="J6398" s="4">
        <v>0</v>
      </c>
      <c r="K6398" s="4"/>
      <c r="L6398" s="4"/>
      <c r="M6398" s="3">
        <v>0</v>
      </c>
      <c r="N6398" s="3"/>
      <c r="O6398" s="3"/>
    </row>
    <row r="6399" spans="1:15" ht="15" customHeight="1" x14ac:dyDescent="0.35">
      <c r="A6399" s="3" t="s">
        <v>8825</v>
      </c>
      <c r="B6399" s="3"/>
      <c r="C6399" s="3"/>
      <c r="D6399" s="3"/>
      <c r="E6399" s="3" t="s">
        <v>8819</v>
      </c>
      <c r="F6399" s="3">
        <v>0</v>
      </c>
      <c r="G6399" s="4">
        <v>337</v>
      </c>
      <c r="H6399" s="4">
        <v>0</v>
      </c>
      <c r="I6399" s="4">
        <v>65</v>
      </c>
      <c r="J6399" s="4">
        <v>0</v>
      </c>
      <c r="K6399" s="4"/>
      <c r="L6399" s="4"/>
      <c r="M6399" s="3">
        <v>0</v>
      </c>
      <c r="N6399" s="3"/>
      <c r="O6399" s="3"/>
    </row>
    <row r="6400" spans="1:15" ht="15" customHeight="1" x14ac:dyDescent="0.35">
      <c r="A6400" s="3" t="s">
        <v>8826</v>
      </c>
      <c r="B6400" s="3"/>
      <c r="C6400" s="3" t="s">
        <v>8827</v>
      </c>
      <c r="D6400" s="3" t="s">
        <v>16</v>
      </c>
      <c r="E6400" s="3" t="s">
        <v>8828</v>
      </c>
      <c r="F6400" s="3">
        <v>3</v>
      </c>
      <c r="G6400" s="4">
        <v>337</v>
      </c>
      <c r="H6400" s="4">
        <v>1011</v>
      </c>
      <c r="I6400" s="4">
        <v>64</v>
      </c>
      <c r="J6400" s="4">
        <v>192</v>
      </c>
      <c r="K6400" s="4"/>
      <c r="L6400" s="4"/>
      <c r="M6400" s="3">
        <v>0</v>
      </c>
      <c r="N6400" s="3"/>
      <c r="O6400" s="3"/>
    </row>
    <row r="6401" spans="1:15" ht="15" customHeight="1" x14ac:dyDescent="0.35">
      <c r="A6401" s="3" t="s">
        <v>8829</v>
      </c>
      <c r="B6401" s="3"/>
      <c r="C6401" s="3" t="s">
        <v>8827</v>
      </c>
      <c r="D6401" s="3" t="s">
        <v>17</v>
      </c>
      <c r="E6401" s="3" t="s">
        <v>8830</v>
      </c>
      <c r="F6401" s="3">
        <v>1</v>
      </c>
      <c r="G6401" s="4">
        <v>337</v>
      </c>
      <c r="H6401" s="4">
        <v>337</v>
      </c>
      <c r="I6401" s="4">
        <v>64</v>
      </c>
      <c r="J6401" s="4">
        <v>64</v>
      </c>
      <c r="K6401" s="4"/>
      <c r="L6401" s="4"/>
      <c r="M6401" s="3">
        <v>0</v>
      </c>
      <c r="N6401" s="3"/>
      <c r="O6401" s="3"/>
    </row>
    <row r="6402" spans="1:15" ht="15" customHeight="1" x14ac:dyDescent="0.35">
      <c r="A6402" s="3" t="s">
        <v>8831</v>
      </c>
      <c r="B6402" s="3"/>
      <c r="C6402" s="3" t="s">
        <v>8827</v>
      </c>
      <c r="D6402" s="3" t="s">
        <v>18</v>
      </c>
      <c r="E6402" s="3" t="s">
        <v>8832</v>
      </c>
      <c r="F6402" s="3">
        <v>1</v>
      </c>
      <c r="G6402" s="4">
        <v>337</v>
      </c>
      <c r="H6402" s="4">
        <v>337</v>
      </c>
      <c r="I6402" s="4">
        <v>64</v>
      </c>
      <c r="J6402" s="4">
        <v>64</v>
      </c>
      <c r="K6402" s="4"/>
      <c r="L6402" s="4"/>
      <c r="M6402" s="3">
        <v>0</v>
      </c>
      <c r="N6402" s="3"/>
      <c r="O6402" s="3"/>
    </row>
    <row r="6403" spans="1:15" ht="15" customHeight="1" x14ac:dyDescent="0.35">
      <c r="A6403" s="3" t="s">
        <v>8833</v>
      </c>
      <c r="B6403" s="3"/>
      <c r="C6403" s="3"/>
      <c r="D6403" s="3"/>
      <c r="E6403" s="3" t="s">
        <v>8827</v>
      </c>
      <c r="F6403" s="3">
        <v>0</v>
      </c>
      <c r="G6403" s="4">
        <v>337</v>
      </c>
      <c r="H6403" s="4">
        <v>0</v>
      </c>
      <c r="I6403" s="4">
        <v>64</v>
      </c>
      <c r="J6403" s="4">
        <v>0</v>
      </c>
      <c r="K6403" s="4"/>
      <c r="L6403" s="4"/>
      <c r="M6403" s="3">
        <v>0</v>
      </c>
      <c r="N6403" s="3"/>
      <c r="O6403" s="3"/>
    </row>
    <row r="6404" spans="1:15" ht="15" customHeight="1" x14ac:dyDescent="0.35">
      <c r="A6404" s="3" t="s">
        <v>8834</v>
      </c>
      <c r="B6404" s="3"/>
      <c r="C6404" s="3" t="s">
        <v>8835</v>
      </c>
      <c r="D6404" s="3" t="s">
        <v>16</v>
      </c>
      <c r="E6404" s="3" t="s">
        <v>8836</v>
      </c>
      <c r="F6404" s="3">
        <v>-1</v>
      </c>
      <c r="G6404" s="4">
        <v>159</v>
      </c>
      <c r="H6404" s="4">
        <v>-159</v>
      </c>
      <c r="I6404" s="4">
        <v>72</v>
      </c>
      <c r="J6404" s="4">
        <v>-72</v>
      </c>
      <c r="K6404" s="4"/>
      <c r="L6404" s="4"/>
      <c r="M6404" s="3">
        <v>0</v>
      </c>
      <c r="N6404" s="3"/>
      <c r="O6404" s="3"/>
    </row>
    <row r="6405" spans="1:15" ht="15" customHeight="1" x14ac:dyDescent="0.35">
      <c r="A6405" s="3" t="s">
        <v>8837</v>
      </c>
      <c r="B6405" s="3"/>
      <c r="C6405" s="3" t="s">
        <v>8835</v>
      </c>
      <c r="D6405" s="3" t="s">
        <v>17</v>
      </c>
      <c r="E6405" s="3" t="s">
        <v>8838</v>
      </c>
      <c r="F6405" s="3">
        <v>0</v>
      </c>
      <c r="G6405" s="4">
        <v>159</v>
      </c>
      <c r="H6405" s="4">
        <v>0</v>
      </c>
      <c r="I6405" s="4">
        <v>72</v>
      </c>
      <c r="J6405" s="4">
        <v>0</v>
      </c>
      <c r="K6405" s="4"/>
      <c r="L6405" s="4"/>
      <c r="M6405" s="3">
        <v>0</v>
      </c>
      <c r="N6405" s="3"/>
      <c r="O6405" s="3"/>
    </row>
    <row r="6406" spans="1:15" ht="15" customHeight="1" x14ac:dyDescent="0.35">
      <c r="A6406" s="3" t="s">
        <v>2732</v>
      </c>
      <c r="B6406" s="3"/>
      <c r="C6406" s="3" t="s">
        <v>8835</v>
      </c>
      <c r="D6406" s="3" t="s">
        <v>18</v>
      </c>
      <c r="E6406" s="3" t="s">
        <v>2733</v>
      </c>
      <c r="F6406" s="3">
        <v>0</v>
      </c>
      <c r="G6406" s="4">
        <v>159</v>
      </c>
      <c r="H6406" s="4">
        <v>0</v>
      </c>
      <c r="I6406" s="4">
        <v>72</v>
      </c>
      <c r="J6406" s="4">
        <v>0</v>
      </c>
      <c r="K6406" s="4"/>
      <c r="L6406" s="4"/>
      <c r="M6406" s="3">
        <v>0</v>
      </c>
      <c r="N6406" s="3"/>
      <c r="O6406" s="3"/>
    </row>
    <row r="6407" spans="1:15" ht="15" customHeight="1" x14ac:dyDescent="0.35">
      <c r="A6407" s="3" t="s">
        <v>8839</v>
      </c>
      <c r="B6407" s="3"/>
      <c r="C6407" s="3" t="s">
        <v>8835</v>
      </c>
      <c r="D6407" s="3" t="s">
        <v>16</v>
      </c>
      <c r="E6407" s="3" t="s">
        <v>8840</v>
      </c>
      <c r="F6407" s="3">
        <v>0</v>
      </c>
      <c r="G6407" s="4">
        <v>159</v>
      </c>
      <c r="H6407" s="4">
        <v>0</v>
      </c>
      <c r="I6407" s="4">
        <v>72</v>
      </c>
      <c r="J6407" s="4">
        <v>0</v>
      </c>
      <c r="K6407" s="4"/>
      <c r="L6407" s="4"/>
      <c r="M6407" s="3">
        <v>0</v>
      </c>
      <c r="N6407" s="3"/>
      <c r="O6407" s="3"/>
    </row>
    <row r="6408" spans="1:15" ht="15" customHeight="1" x14ac:dyDescent="0.35">
      <c r="A6408" s="3" t="s">
        <v>2209</v>
      </c>
      <c r="B6408" s="3"/>
      <c r="C6408" s="3" t="s">
        <v>8835</v>
      </c>
      <c r="D6408" s="3" t="s">
        <v>17</v>
      </c>
      <c r="E6408" s="3" t="s">
        <v>2210</v>
      </c>
      <c r="F6408" s="3">
        <v>0</v>
      </c>
      <c r="G6408" s="4">
        <v>159</v>
      </c>
      <c r="H6408" s="4">
        <v>0</v>
      </c>
      <c r="I6408" s="4">
        <v>72</v>
      </c>
      <c r="J6408" s="4">
        <v>0</v>
      </c>
      <c r="K6408" s="4"/>
      <c r="L6408" s="4"/>
      <c r="M6408" s="3">
        <v>0</v>
      </c>
      <c r="N6408" s="3"/>
      <c r="O6408" s="3"/>
    </row>
    <row r="6409" spans="1:15" ht="15" customHeight="1" x14ac:dyDescent="0.35">
      <c r="A6409" s="3" t="s">
        <v>8841</v>
      </c>
      <c r="B6409" s="3"/>
      <c r="C6409" s="3" t="s">
        <v>8835</v>
      </c>
      <c r="D6409" s="3" t="s">
        <v>18</v>
      </c>
      <c r="E6409" s="3" t="s">
        <v>8842</v>
      </c>
      <c r="F6409" s="3">
        <v>0</v>
      </c>
      <c r="G6409" s="4">
        <v>159</v>
      </c>
      <c r="H6409" s="4">
        <v>0</v>
      </c>
      <c r="I6409" s="4">
        <v>72</v>
      </c>
      <c r="J6409" s="4">
        <v>0</v>
      </c>
      <c r="K6409" s="4"/>
      <c r="L6409" s="4"/>
      <c r="M6409" s="3">
        <v>0</v>
      </c>
      <c r="N6409" s="3"/>
      <c r="O6409" s="3"/>
    </row>
    <row r="6410" spans="1:15" ht="15" customHeight="1" x14ac:dyDescent="0.35">
      <c r="A6410" s="3" t="s">
        <v>2215</v>
      </c>
      <c r="B6410" s="3"/>
      <c r="C6410" s="3" t="s">
        <v>8835</v>
      </c>
      <c r="D6410" s="3" t="s">
        <v>16</v>
      </c>
      <c r="E6410" s="3" t="s">
        <v>2216</v>
      </c>
      <c r="F6410" s="3">
        <v>0</v>
      </c>
      <c r="G6410" s="4">
        <v>159</v>
      </c>
      <c r="H6410" s="4">
        <v>0</v>
      </c>
      <c r="I6410" s="4">
        <v>72</v>
      </c>
      <c r="J6410" s="4">
        <v>0</v>
      </c>
      <c r="K6410" s="4"/>
      <c r="L6410" s="4"/>
      <c r="M6410" s="3">
        <v>0</v>
      </c>
      <c r="N6410" s="3"/>
      <c r="O6410" s="3"/>
    </row>
    <row r="6411" spans="1:15" ht="15" customHeight="1" x14ac:dyDescent="0.35">
      <c r="A6411" s="3" t="s">
        <v>2211</v>
      </c>
      <c r="B6411" s="3"/>
      <c r="C6411" s="3" t="s">
        <v>8835</v>
      </c>
      <c r="D6411" s="3" t="s">
        <v>17</v>
      </c>
      <c r="E6411" s="3" t="s">
        <v>2212</v>
      </c>
      <c r="F6411" s="3">
        <v>0</v>
      </c>
      <c r="G6411" s="4">
        <v>159</v>
      </c>
      <c r="H6411" s="4">
        <v>0</v>
      </c>
      <c r="I6411" s="4">
        <v>72</v>
      </c>
      <c r="J6411" s="4">
        <v>0</v>
      </c>
      <c r="K6411" s="4"/>
      <c r="L6411" s="4"/>
      <c r="M6411" s="3">
        <v>0</v>
      </c>
      <c r="N6411" s="3"/>
      <c r="O6411" s="3"/>
    </row>
    <row r="6412" spans="1:15" ht="15" customHeight="1" x14ac:dyDescent="0.35">
      <c r="A6412" s="3" t="s">
        <v>8843</v>
      </c>
      <c r="B6412" s="3"/>
      <c r="C6412" s="3" t="s">
        <v>8835</v>
      </c>
      <c r="D6412" s="3" t="s">
        <v>18</v>
      </c>
      <c r="E6412" s="3" t="s">
        <v>8844</v>
      </c>
      <c r="F6412" s="3">
        <v>-1</v>
      </c>
      <c r="G6412" s="4">
        <v>159</v>
      </c>
      <c r="H6412" s="4">
        <v>-159</v>
      </c>
      <c r="I6412" s="4">
        <v>72</v>
      </c>
      <c r="J6412" s="4">
        <v>-72</v>
      </c>
      <c r="K6412" s="4"/>
      <c r="L6412" s="4"/>
      <c r="M6412" s="3">
        <v>0</v>
      </c>
      <c r="N6412" s="3"/>
      <c r="O6412" s="3"/>
    </row>
    <row r="6413" spans="1:15" ht="15" customHeight="1" x14ac:dyDescent="0.35">
      <c r="A6413" s="3" t="s">
        <v>2379</v>
      </c>
      <c r="B6413" s="3"/>
      <c r="C6413" s="3" t="s">
        <v>8835</v>
      </c>
      <c r="D6413" s="3" t="s">
        <v>16</v>
      </c>
      <c r="E6413" s="3" t="s">
        <v>2380</v>
      </c>
      <c r="F6413" s="3">
        <v>0</v>
      </c>
      <c r="G6413" s="4">
        <v>159</v>
      </c>
      <c r="H6413" s="4">
        <v>0</v>
      </c>
      <c r="I6413" s="4">
        <v>72</v>
      </c>
      <c r="J6413" s="4">
        <v>0</v>
      </c>
      <c r="K6413" s="4"/>
      <c r="L6413" s="4"/>
      <c r="M6413" s="3">
        <v>0</v>
      </c>
      <c r="N6413" s="3"/>
      <c r="O6413" s="3"/>
    </row>
    <row r="6414" spans="1:15" ht="15" customHeight="1" x14ac:dyDescent="0.35">
      <c r="A6414" s="3" t="s">
        <v>2233</v>
      </c>
      <c r="B6414" s="3"/>
      <c r="C6414" s="3" t="s">
        <v>8835</v>
      </c>
      <c r="D6414" s="3" t="s">
        <v>17</v>
      </c>
      <c r="E6414" s="3" t="s">
        <v>2234</v>
      </c>
      <c r="F6414" s="3">
        <v>-1</v>
      </c>
      <c r="G6414" s="4">
        <v>159</v>
      </c>
      <c r="H6414" s="4">
        <v>-159</v>
      </c>
      <c r="I6414" s="4">
        <v>72</v>
      </c>
      <c r="J6414" s="4">
        <v>-72</v>
      </c>
      <c r="K6414" s="4"/>
      <c r="L6414" s="4"/>
      <c r="M6414" s="3">
        <v>0</v>
      </c>
      <c r="N6414" s="3"/>
      <c r="O6414" s="3"/>
    </row>
    <row r="6415" spans="1:15" ht="15" customHeight="1" x14ac:dyDescent="0.35">
      <c r="A6415" s="3" t="s">
        <v>2381</v>
      </c>
      <c r="B6415" s="3"/>
      <c r="C6415" s="3" t="s">
        <v>8835</v>
      </c>
      <c r="D6415" s="3" t="s">
        <v>18</v>
      </c>
      <c r="E6415" s="3" t="s">
        <v>2382</v>
      </c>
      <c r="F6415" s="3">
        <v>0</v>
      </c>
      <c r="G6415" s="4">
        <v>159</v>
      </c>
      <c r="H6415" s="4">
        <v>0</v>
      </c>
      <c r="I6415" s="4">
        <v>72</v>
      </c>
      <c r="J6415" s="4">
        <v>0</v>
      </c>
      <c r="K6415" s="4"/>
      <c r="L6415" s="4"/>
      <c r="M6415" s="3">
        <v>0</v>
      </c>
      <c r="N6415" s="3"/>
      <c r="O6415" s="3"/>
    </row>
    <row r="6416" spans="1:15" ht="15" customHeight="1" x14ac:dyDescent="0.35">
      <c r="A6416" s="3" t="s">
        <v>8845</v>
      </c>
      <c r="B6416" s="3"/>
      <c r="C6416" s="3" t="s">
        <v>8835</v>
      </c>
      <c r="D6416" s="3" t="s">
        <v>16</v>
      </c>
      <c r="E6416" s="3" t="s">
        <v>8846</v>
      </c>
      <c r="F6416" s="3">
        <v>0</v>
      </c>
      <c r="G6416" s="4">
        <v>159</v>
      </c>
      <c r="H6416" s="4">
        <v>0</v>
      </c>
      <c r="I6416" s="4">
        <v>72</v>
      </c>
      <c r="J6416" s="4">
        <v>0</v>
      </c>
      <c r="K6416" s="4"/>
      <c r="L6416" s="4"/>
      <c r="M6416" s="3">
        <v>0</v>
      </c>
      <c r="N6416" s="3"/>
      <c r="O6416" s="3"/>
    </row>
    <row r="6417" spans="1:15" ht="15" customHeight="1" x14ac:dyDescent="0.35">
      <c r="A6417" s="3" t="s">
        <v>8847</v>
      </c>
      <c r="B6417" s="3"/>
      <c r="C6417" s="3" t="s">
        <v>8835</v>
      </c>
      <c r="D6417" s="3" t="s">
        <v>17</v>
      </c>
      <c r="E6417" s="3" t="s">
        <v>8848</v>
      </c>
      <c r="F6417" s="3">
        <v>0</v>
      </c>
      <c r="G6417" s="4">
        <v>159</v>
      </c>
      <c r="H6417" s="4">
        <v>0</v>
      </c>
      <c r="I6417" s="4">
        <v>72</v>
      </c>
      <c r="J6417" s="4">
        <v>0</v>
      </c>
      <c r="K6417" s="4"/>
      <c r="L6417" s="4"/>
      <c r="M6417" s="3">
        <v>0</v>
      </c>
      <c r="N6417" s="3"/>
      <c r="O6417" s="3"/>
    </row>
    <row r="6418" spans="1:15" ht="15" customHeight="1" x14ac:dyDescent="0.35">
      <c r="A6418" s="3" t="s">
        <v>1798</v>
      </c>
      <c r="B6418" s="3"/>
      <c r="C6418" s="3" t="s">
        <v>8835</v>
      </c>
      <c r="D6418" s="3" t="s">
        <v>18</v>
      </c>
      <c r="E6418" s="3" t="s">
        <v>1799</v>
      </c>
      <c r="F6418" s="3">
        <v>0</v>
      </c>
      <c r="G6418" s="4">
        <v>159</v>
      </c>
      <c r="H6418" s="4">
        <v>0</v>
      </c>
      <c r="I6418" s="4">
        <v>72</v>
      </c>
      <c r="J6418" s="4">
        <v>0</v>
      </c>
      <c r="K6418" s="4"/>
      <c r="L6418" s="4"/>
      <c r="M6418" s="3">
        <v>0</v>
      </c>
      <c r="N6418" s="3"/>
      <c r="O6418" s="3"/>
    </row>
    <row r="6419" spans="1:15" ht="15" customHeight="1" x14ac:dyDescent="0.35">
      <c r="A6419" s="3" t="s">
        <v>8849</v>
      </c>
      <c r="B6419" s="3"/>
      <c r="C6419" s="3" t="s">
        <v>8835</v>
      </c>
      <c r="D6419" s="3" t="s">
        <v>16</v>
      </c>
      <c r="E6419" s="3" t="s">
        <v>8850</v>
      </c>
      <c r="F6419" s="3">
        <v>0</v>
      </c>
      <c r="G6419" s="4">
        <v>159</v>
      </c>
      <c r="H6419" s="4">
        <v>0</v>
      </c>
      <c r="I6419" s="4">
        <v>72</v>
      </c>
      <c r="J6419" s="4">
        <v>0</v>
      </c>
      <c r="K6419" s="4"/>
      <c r="L6419" s="4"/>
      <c r="M6419" s="3">
        <v>0</v>
      </c>
      <c r="N6419" s="3"/>
      <c r="O6419" s="3"/>
    </row>
    <row r="6420" spans="1:15" ht="15" customHeight="1" x14ac:dyDescent="0.35">
      <c r="A6420" s="3" t="s">
        <v>8851</v>
      </c>
      <c r="B6420" s="3"/>
      <c r="C6420" s="3" t="s">
        <v>8835</v>
      </c>
      <c r="D6420" s="3" t="s">
        <v>17</v>
      </c>
      <c r="E6420" s="3" t="s">
        <v>8852</v>
      </c>
      <c r="F6420" s="3">
        <v>0</v>
      </c>
      <c r="G6420" s="4">
        <v>159</v>
      </c>
      <c r="H6420" s="4">
        <v>0</v>
      </c>
      <c r="I6420" s="4">
        <v>72</v>
      </c>
      <c r="J6420" s="4">
        <v>0</v>
      </c>
      <c r="K6420" s="4"/>
      <c r="L6420" s="4"/>
      <c r="M6420" s="3">
        <v>0</v>
      </c>
      <c r="N6420" s="3"/>
      <c r="O6420" s="3"/>
    </row>
    <row r="6421" spans="1:15" ht="15" customHeight="1" x14ac:dyDescent="0.35">
      <c r="A6421" s="3" t="s">
        <v>8853</v>
      </c>
      <c r="B6421" s="3"/>
      <c r="C6421" s="3" t="s">
        <v>8835</v>
      </c>
      <c r="D6421" s="3" t="s">
        <v>18</v>
      </c>
      <c r="E6421" s="3" t="s">
        <v>8854</v>
      </c>
      <c r="F6421" s="3">
        <v>1</v>
      </c>
      <c r="G6421" s="4">
        <v>159</v>
      </c>
      <c r="H6421" s="4">
        <v>159</v>
      </c>
      <c r="I6421" s="4">
        <v>72</v>
      </c>
      <c r="J6421" s="4">
        <v>72</v>
      </c>
      <c r="K6421" s="4"/>
      <c r="L6421" s="4"/>
      <c r="M6421" s="3">
        <v>0</v>
      </c>
      <c r="N6421" s="3"/>
      <c r="O6421" s="3"/>
    </row>
    <row r="6422" spans="1:15" ht="15" customHeight="1" x14ac:dyDescent="0.35">
      <c r="A6422" s="3" t="s">
        <v>8855</v>
      </c>
      <c r="B6422" s="3"/>
      <c r="C6422" s="3" t="s">
        <v>8835</v>
      </c>
      <c r="D6422" s="3" t="s">
        <v>16</v>
      </c>
      <c r="E6422" s="3" t="s">
        <v>8856</v>
      </c>
      <c r="F6422" s="3">
        <v>0</v>
      </c>
      <c r="G6422" s="4">
        <v>159</v>
      </c>
      <c r="H6422" s="4">
        <v>0</v>
      </c>
      <c r="I6422" s="4">
        <v>72</v>
      </c>
      <c r="J6422" s="4">
        <v>0</v>
      </c>
      <c r="K6422" s="4"/>
      <c r="L6422" s="4"/>
      <c r="M6422" s="3">
        <v>0</v>
      </c>
      <c r="N6422" s="3"/>
      <c r="O6422" s="3"/>
    </row>
    <row r="6423" spans="1:15" ht="15" customHeight="1" x14ac:dyDescent="0.35">
      <c r="A6423" s="3" t="s">
        <v>8857</v>
      </c>
      <c r="B6423" s="3"/>
      <c r="C6423" s="3" t="s">
        <v>8835</v>
      </c>
      <c r="D6423" s="3" t="s">
        <v>17</v>
      </c>
      <c r="E6423" s="3" t="s">
        <v>8858</v>
      </c>
      <c r="F6423" s="3">
        <v>0</v>
      </c>
      <c r="G6423" s="4">
        <v>159</v>
      </c>
      <c r="H6423" s="4">
        <v>0</v>
      </c>
      <c r="I6423" s="4">
        <v>72</v>
      </c>
      <c r="J6423" s="4">
        <v>0</v>
      </c>
      <c r="K6423" s="4"/>
      <c r="L6423" s="4"/>
      <c r="M6423" s="3">
        <v>0</v>
      </c>
      <c r="N6423" s="3"/>
      <c r="O6423" s="3"/>
    </row>
    <row r="6424" spans="1:15" ht="15" customHeight="1" x14ac:dyDescent="0.35">
      <c r="A6424" s="3" t="s">
        <v>8859</v>
      </c>
      <c r="B6424" s="3"/>
      <c r="C6424" s="3" t="s">
        <v>8835</v>
      </c>
      <c r="D6424" s="3" t="s">
        <v>18</v>
      </c>
      <c r="E6424" s="3" t="s">
        <v>8860</v>
      </c>
      <c r="F6424" s="3">
        <v>0</v>
      </c>
      <c r="G6424" s="4">
        <v>159</v>
      </c>
      <c r="H6424" s="4">
        <v>0</v>
      </c>
      <c r="I6424" s="4">
        <v>72</v>
      </c>
      <c r="J6424" s="4">
        <v>0</v>
      </c>
      <c r="K6424" s="4"/>
      <c r="L6424" s="4"/>
      <c r="M6424" s="3">
        <v>0</v>
      </c>
      <c r="N6424" s="3"/>
      <c r="O6424" s="3"/>
    </row>
    <row r="6425" spans="1:15" ht="15" customHeight="1" x14ac:dyDescent="0.35">
      <c r="A6425" s="3" t="s">
        <v>2817</v>
      </c>
      <c r="B6425" s="3"/>
      <c r="C6425" s="3" t="s">
        <v>8835</v>
      </c>
      <c r="D6425" s="3" t="s">
        <v>16</v>
      </c>
      <c r="E6425" s="3" t="s">
        <v>2818</v>
      </c>
      <c r="F6425" s="3">
        <v>0</v>
      </c>
      <c r="G6425" s="4">
        <v>159</v>
      </c>
      <c r="H6425" s="4">
        <v>0</v>
      </c>
      <c r="I6425" s="4">
        <v>72</v>
      </c>
      <c r="J6425" s="4">
        <v>0</v>
      </c>
      <c r="K6425" s="4"/>
      <c r="L6425" s="4"/>
      <c r="M6425" s="3">
        <v>0</v>
      </c>
      <c r="N6425" s="3"/>
      <c r="O6425" s="3"/>
    </row>
    <row r="6426" spans="1:15" ht="15" customHeight="1" x14ac:dyDescent="0.35">
      <c r="A6426" s="3" t="s">
        <v>2844</v>
      </c>
      <c r="B6426" s="3"/>
      <c r="C6426" s="3" t="s">
        <v>8835</v>
      </c>
      <c r="D6426" s="3" t="s">
        <v>17</v>
      </c>
      <c r="E6426" s="3" t="s">
        <v>2845</v>
      </c>
      <c r="F6426" s="3">
        <v>0</v>
      </c>
      <c r="G6426" s="4">
        <v>159</v>
      </c>
      <c r="H6426" s="4">
        <v>0</v>
      </c>
      <c r="I6426" s="4">
        <v>72</v>
      </c>
      <c r="J6426" s="4">
        <v>0</v>
      </c>
      <c r="K6426" s="4"/>
      <c r="L6426" s="4"/>
      <c r="M6426" s="3">
        <v>0</v>
      </c>
      <c r="N6426" s="3"/>
      <c r="O6426" s="3"/>
    </row>
    <row r="6427" spans="1:15" ht="15" customHeight="1" x14ac:dyDescent="0.35">
      <c r="A6427" s="3" t="s">
        <v>2738</v>
      </c>
      <c r="B6427" s="3"/>
      <c r="C6427" s="3" t="s">
        <v>8835</v>
      </c>
      <c r="D6427" s="3" t="s">
        <v>18</v>
      </c>
      <c r="E6427" s="3" t="s">
        <v>2739</v>
      </c>
      <c r="F6427" s="3">
        <v>0</v>
      </c>
      <c r="G6427" s="4">
        <v>159</v>
      </c>
      <c r="H6427" s="4">
        <v>0</v>
      </c>
      <c r="I6427" s="4">
        <v>72</v>
      </c>
      <c r="J6427" s="4">
        <v>0</v>
      </c>
      <c r="K6427" s="4"/>
      <c r="L6427" s="4"/>
      <c r="M6427" s="3">
        <v>0</v>
      </c>
      <c r="N6427" s="3"/>
      <c r="O6427" s="3"/>
    </row>
    <row r="6428" spans="1:15" ht="15" customHeight="1" x14ac:dyDescent="0.35">
      <c r="A6428" s="3" t="s">
        <v>8861</v>
      </c>
      <c r="B6428" s="3"/>
      <c r="C6428" s="3" t="s">
        <v>8835</v>
      </c>
      <c r="D6428" s="3" t="s">
        <v>16</v>
      </c>
      <c r="E6428" s="3" t="s">
        <v>8862</v>
      </c>
      <c r="F6428" s="3">
        <v>0</v>
      </c>
      <c r="G6428" s="4">
        <v>159</v>
      </c>
      <c r="H6428" s="4">
        <v>0</v>
      </c>
      <c r="I6428" s="4">
        <v>72</v>
      </c>
      <c r="J6428" s="4">
        <v>0</v>
      </c>
      <c r="K6428" s="4"/>
      <c r="L6428" s="4"/>
      <c r="M6428" s="3">
        <v>0</v>
      </c>
      <c r="N6428" s="3"/>
      <c r="O6428" s="3"/>
    </row>
    <row r="6429" spans="1:15" ht="15" customHeight="1" x14ac:dyDescent="0.35">
      <c r="A6429" s="3" t="s">
        <v>8863</v>
      </c>
      <c r="B6429" s="3"/>
      <c r="C6429" s="3" t="s">
        <v>8835</v>
      </c>
      <c r="D6429" s="3" t="s">
        <v>17</v>
      </c>
      <c r="E6429" s="3" t="s">
        <v>8864</v>
      </c>
      <c r="F6429" s="3">
        <v>0</v>
      </c>
      <c r="G6429" s="4">
        <v>159</v>
      </c>
      <c r="H6429" s="4">
        <v>0</v>
      </c>
      <c r="I6429" s="4">
        <v>72</v>
      </c>
      <c r="J6429" s="4">
        <v>0</v>
      </c>
      <c r="K6429" s="4"/>
      <c r="L6429" s="4"/>
      <c r="M6429" s="3">
        <v>0</v>
      </c>
      <c r="N6429" s="3"/>
      <c r="O6429" s="3"/>
    </row>
    <row r="6430" spans="1:15" ht="15" customHeight="1" x14ac:dyDescent="0.35">
      <c r="A6430" s="3" t="s">
        <v>8865</v>
      </c>
      <c r="B6430" s="3"/>
      <c r="C6430" s="3" t="s">
        <v>8835</v>
      </c>
      <c r="D6430" s="3" t="s">
        <v>18</v>
      </c>
      <c r="E6430" s="3" t="s">
        <v>8866</v>
      </c>
      <c r="F6430" s="3">
        <v>0</v>
      </c>
      <c r="G6430" s="4">
        <v>159</v>
      </c>
      <c r="H6430" s="4">
        <v>0</v>
      </c>
      <c r="I6430" s="4">
        <v>72</v>
      </c>
      <c r="J6430" s="4">
        <v>0</v>
      </c>
      <c r="K6430" s="4"/>
      <c r="L6430" s="4"/>
      <c r="M6430" s="3">
        <v>0</v>
      </c>
      <c r="N6430" s="3"/>
      <c r="O6430" s="3"/>
    </row>
    <row r="6431" spans="1:15" ht="15" customHeight="1" x14ac:dyDescent="0.35">
      <c r="A6431" s="3" t="s">
        <v>8867</v>
      </c>
      <c r="B6431" s="3"/>
      <c r="C6431" s="3" t="s">
        <v>8868</v>
      </c>
      <c r="D6431" s="3" t="s">
        <v>16</v>
      </c>
      <c r="E6431" s="3" t="s">
        <v>8869</v>
      </c>
      <c r="F6431" s="3">
        <v>0</v>
      </c>
      <c r="G6431" s="4">
        <v>159</v>
      </c>
      <c r="H6431" s="4">
        <v>0</v>
      </c>
      <c r="I6431" s="4">
        <v>72</v>
      </c>
      <c r="J6431" s="4">
        <v>0</v>
      </c>
      <c r="K6431" s="4"/>
      <c r="L6431" s="4"/>
      <c r="M6431" s="3">
        <v>0</v>
      </c>
      <c r="N6431" s="3"/>
      <c r="O6431" s="3"/>
    </row>
    <row r="6432" spans="1:15" ht="15" customHeight="1" x14ac:dyDescent="0.35">
      <c r="A6432" s="3" t="s">
        <v>8870</v>
      </c>
      <c r="B6432" s="3"/>
      <c r="C6432" s="3" t="s">
        <v>8868</v>
      </c>
      <c r="D6432" s="3" t="s">
        <v>17</v>
      </c>
      <c r="E6432" s="3" t="s">
        <v>8871</v>
      </c>
      <c r="F6432" s="3">
        <v>0</v>
      </c>
      <c r="G6432" s="4">
        <v>159</v>
      </c>
      <c r="H6432" s="4">
        <v>0</v>
      </c>
      <c r="I6432" s="4">
        <v>72</v>
      </c>
      <c r="J6432" s="4">
        <v>0</v>
      </c>
      <c r="K6432" s="4"/>
      <c r="L6432" s="4"/>
      <c r="M6432" s="3">
        <v>0</v>
      </c>
      <c r="N6432" s="3"/>
      <c r="O6432" s="3"/>
    </row>
    <row r="6433" spans="1:15" ht="15" customHeight="1" x14ac:dyDescent="0.35">
      <c r="A6433" s="3" t="s">
        <v>8872</v>
      </c>
      <c r="B6433" s="3"/>
      <c r="C6433" s="3" t="s">
        <v>8868</v>
      </c>
      <c r="D6433" s="3" t="s">
        <v>18</v>
      </c>
      <c r="E6433" s="3" t="s">
        <v>8873</v>
      </c>
      <c r="F6433" s="3">
        <v>0</v>
      </c>
      <c r="G6433" s="4">
        <v>159</v>
      </c>
      <c r="H6433" s="4">
        <v>0</v>
      </c>
      <c r="I6433" s="4">
        <v>72</v>
      </c>
      <c r="J6433" s="4">
        <v>0</v>
      </c>
      <c r="K6433" s="4"/>
      <c r="L6433" s="4"/>
      <c r="M6433" s="3">
        <v>0</v>
      </c>
      <c r="N6433" s="3"/>
      <c r="O6433" s="3"/>
    </row>
    <row r="6434" spans="1:15" ht="15" customHeight="1" x14ac:dyDescent="0.35">
      <c r="A6434" s="3" t="s">
        <v>8874</v>
      </c>
      <c r="B6434" s="3"/>
      <c r="C6434" s="3" t="s">
        <v>8868</v>
      </c>
      <c r="D6434" s="3" t="s">
        <v>16</v>
      </c>
      <c r="E6434" s="3" t="s">
        <v>8875</v>
      </c>
      <c r="F6434" s="3">
        <v>0</v>
      </c>
      <c r="G6434" s="4">
        <v>159</v>
      </c>
      <c r="H6434" s="4">
        <v>0</v>
      </c>
      <c r="I6434" s="4">
        <v>72</v>
      </c>
      <c r="J6434" s="4">
        <v>0</v>
      </c>
      <c r="K6434" s="4"/>
      <c r="L6434" s="4"/>
      <c r="M6434" s="3">
        <v>0</v>
      </c>
      <c r="N6434" s="3"/>
      <c r="O6434" s="3"/>
    </row>
    <row r="6435" spans="1:15" ht="15" customHeight="1" x14ac:dyDescent="0.35">
      <c r="A6435" s="3" t="s">
        <v>8876</v>
      </c>
      <c r="B6435" s="3"/>
      <c r="C6435" s="3" t="s">
        <v>8868</v>
      </c>
      <c r="D6435" s="3" t="s">
        <v>17</v>
      </c>
      <c r="E6435" s="3" t="s">
        <v>8877</v>
      </c>
      <c r="F6435" s="3">
        <v>0</v>
      </c>
      <c r="G6435" s="4">
        <v>159</v>
      </c>
      <c r="H6435" s="4">
        <v>0</v>
      </c>
      <c r="I6435" s="4">
        <v>72</v>
      </c>
      <c r="J6435" s="4">
        <v>0</v>
      </c>
      <c r="K6435" s="4"/>
      <c r="L6435" s="4"/>
      <c r="M6435" s="3">
        <v>0</v>
      </c>
      <c r="N6435" s="3"/>
      <c r="O6435" s="3"/>
    </row>
    <row r="6436" spans="1:15" ht="15" customHeight="1" x14ac:dyDescent="0.35">
      <c r="A6436" s="3" t="s">
        <v>8878</v>
      </c>
      <c r="B6436" s="3"/>
      <c r="C6436" s="3" t="s">
        <v>8868</v>
      </c>
      <c r="D6436" s="3" t="s">
        <v>18</v>
      </c>
      <c r="E6436" s="3" t="s">
        <v>8879</v>
      </c>
      <c r="F6436" s="3">
        <v>0</v>
      </c>
      <c r="G6436" s="4">
        <v>159</v>
      </c>
      <c r="H6436" s="4">
        <v>0</v>
      </c>
      <c r="I6436" s="4">
        <v>72</v>
      </c>
      <c r="J6436" s="4">
        <v>0</v>
      </c>
      <c r="K6436" s="4"/>
      <c r="L6436" s="4"/>
      <c r="M6436" s="3">
        <v>0</v>
      </c>
      <c r="N6436" s="3"/>
      <c r="O6436" s="3"/>
    </row>
    <row r="6437" spans="1:15" ht="15" customHeight="1" x14ac:dyDescent="0.35">
      <c r="A6437" s="3" t="s">
        <v>8880</v>
      </c>
      <c r="B6437" s="3"/>
      <c r="C6437" s="3" t="s">
        <v>8868</v>
      </c>
      <c r="D6437" s="3" t="s">
        <v>16</v>
      </c>
      <c r="E6437" s="3" t="s">
        <v>8881</v>
      </c>
      <c r="F6437" s="3">
        <v>0</v>
      </c>
      <c r="G6437" s="4">
        <v>159</v>
      </c>
      <c r="H6437" s="4">
        <v>0</v>
      </c>
      <c r="I6437" s="4">
        <v>72</v>
      </c>
      <c r="J6437" s="4">
        <v>0</v>
      </c>
      <c r="K6437" s="4"/>
      <c r="L6437" s="4"/>
      <c r="M6437" s="3">
        <v>0</v>
      </c>
      <c r="N6437" s="3"/>
      <c r="O6437" s="3"/>
    </row>
    <row r="6438" spans="1:15" ht="15" customHeight="1" x14ac:dyDescent="0.35">
      <c r="A6438" s="3" t="s">
        <v>2377</v>
      </c>
      <c r="B6438" s="3"/>
      <c r="C6438" s="3" t="s">
        <v>8868</v>
      </c>
      <c r="D6438" s="3" t="s">
        <v>17</v>
      </c>
      <c r="E6438" s="3" t="s">
        <v>2378</v>
      </c>
      <c r="F6438" s="3">
        <v>0</v>
      </c>
      <c r="G6438" s="4">
        <v>159</v>
      </c>
      <c r="H6438" s="4">
        <v>0</v>
      </c>
      <c r="I6438" s="4">
        <v>72</v>
      </c>
      <c r="J6438" s="4">
        <v>0</v>
      </c>
      <c r="K6438" s="4"/>
      <c r="L6438" s="4"/>
      <c r="M6438" s="3">
        <v>0</v>
      </c>
      <c r="N6438" s="3"/>
      <c r="O6438" s="3"/>
    </row>
    <row r="6439" spans="1:15" ht="15" customHeight="1" x14ac:dyDescent="0.35">
      <c r="A6439" s="3" t="s">
        <v>8882</v>
      </c>
      <c r="B6439" s="3"/>
      <c r="C6439" s="3" t="s">
        <v>8868</v>
      </c>
      <c r="D6439" s="3" t="s">
        <v>18</v>
      </c>
      <c r="E6439" s="3" t="s">
        <v>8883</v>
      </c>
      <c r="F6439" s="3">
        <v>0</v>
      </c>
      <c r="G6439" s="4">
        <v>159</v>
      </c>
      <c r="H6439" s="4">
        <v>0</v>
      </c>
      <c r="I6439" s="4">
        <v>72</v>
      </c>
      <c r="J6439" s="4">
        <v>0</v>
      </c>
      <c r="K6439" s="4"/>
      <c r="L6439" s="4"/>
      <c r="M6439" s="3">
        <v>0</v>
      </c>
      <c r="N6439" s="3"/>
      <c r="O6439" s="3"/>
    </row>
    <row r="6440" spans="1:15" ht="15" customHeight="1" x14ac:dyDescent="0.35">
      <c r="A6440" s="3" t="s">
        <v>8884</v>
      </c>
      <c r="B6440" s="3"/>
      <c r="C6440" s="3" t="s">
        <v>8868</v>
      </c>
      <c r="D6440" s="3" t="s">
        <v>16</v>
      </c>
      <c r="E6440" s="3" t="s">
        <v>8885</v>
      </c>
      <c r="F6440" s="3">
        <v>0</v>
      </c>
      <c r="G6440" s="4">
        <v>159</v>
      </c>
      <c r="H6440" s="4">
        <v>0</v>
      </c>
      <c r="I6440" s="4">
        <v>72</v>
      </c>
      <c r="J6440" s="4">
        <v>0</v>
      </c>
      <c r="K6440" s="4"/>
      <c r="L6440" s="4"/>
      <c r="M6440" s="3">
        <v>0</v>
      </c>
      <c r="N6440" s="3"/>
      <c r="O6440" s="3"/>
    </row>
    <row r="6441" spans="1:15" ht="15" customHeight="1" x14ac:dyDescent="0.35">
      <c r="A6441" s="3" t="s">
        <v>8886</v>
      </c>
      <c r="B6441" s="3"/>
      <c r="C6441" s="3" t="s">
        <v>8868</v>
      </c>
      <c r="D6441" s="3" t="s">
        <v>17</v>
      </c>
      <c r="E6441" s="3" t="s">
        <v>8887</v>
      </c>
      <c r="F6441" s="3">
        <v>0</v>
      </c>
      <c r="G6441" s="4">
        <v>159</v>
      </c>
      <c r="H6441" s="4">
        <v>0</v>
      </c>
      <c r="I6441" s="4">
        <v>72</v>
      </c>
      <c r="J6441" s="4">
        <v>0</v>
      </c>
      <c r="K6441" s="4"/>
      <c r="L6441" s="4"/>
      <c r="M6441" s="3">
        <v>0</v>
      </c>
      <c r="N6441" s="3"/>
      <c r="O6441" s="3"/>
    </row>
    <row r="6442" spans="1:15" ht="15" customHeight="1" x14ac:dyDescent="0.35">
      <c r="A6442" s="3" t="s">
        <v>2028</v>
      </c>
      <c r="B6442" s="3"/>
      <c r="C6442" s="3" t="s">
        <v>8868</v>
      </c>
      <c r="D6442" s="3" t="s">
        <v>18</v>
      </c>
      <c r="E6442" s="3" t="s">
        <v>2029</v>
      </c>
      <c r="F6442" s="3">
        <v>0</v>
      </c>
      <c r="G6442" s="4">
        <v>159</v>
      </c>
      <c r="H6442" s="4">
        <v>0</v>
      </c>
      <c r="I6442" s="4">
        <v>72</v>
      </c>
      <c r="J6442" s="4">
        <v>0</v>
      </c>
      <c r="K6442" s="4"/>
      <c r="L6442" s="4"/>
      <c r="M6442" s="3">
        <v>0</v>
      </c>
      <c r="N6442" s="3"/>
      <c r="O6442" s="3"/>
    </row>
    <row r="6443" spans="1:15" ht="15" customHeight="1" x14ac:dyDescent="0.35">
      <c r="A6443" s="3" t="s">
        <v>8888</v>
      </c>
      <c r="B6443" s="3"/>
      <c r="C6443" s="3" t="s">
        <v>8868</v>
      </c>
      <c r="D6443" s="3" t="s">
        <v>16</v>
      </c>
      <c r="E6443" s="3" t="s">
        <v>8889</v>
      </c>
      <c r="F6443" s="3">
        <v>0</v>
      </c>
      <c r="G6443" s="4">
        <v>159</v>
      </c>
      <c r="H6443" s="4">
        <v>0</v>
      </c>
      <c r="I6443" s="4">
        <v>72</v>
      </c>
      <c r="J6443" s="4">
        <v>0</v>
      </c>
      <c r="K6443" s="4"/>
      <c r="L6443" s="4"/>
      <c r="M6443" s="3">
        <v>0</v>
      </c>
      <c r="N6443" s="3"/>
      <c r="O6443" s="3"/>
    </row>
    <row r="6444" spans="1:15" ht="15" customHeight="1" x14ac:dyDescent="0.35">
      <c r="A6444" s="3" t="s">
        <v>8890</v>
      </c>
      <c r="B6444" s="3"/>
      <c r="C6444" s="3" t="s">
        <v>8868</v>
      </c>
      <c r="D6444" s="3" t="s">
        <v>17</v>
      </c>
      <c r="E6444" s="3" t="s">
        <v>8891</v>
      </c>
      <c r="F6444" s="3">
        <v>0</v>
      </c>
      <c r="G6444" s="4">
        <v>159</v>
      </c>
      <c r="H6444" s="4">
        <v>0</v>
      </c>
      <c r="I6444" s="4">
        <v>72</v>
      </c>
      <c r="J6444" s="4">
        <v>0</v>
      </c>
      <c r="K6444" s="4"/>
      <c r="L6444" s="4"/>
      <c r="M6444" s="3">
        <v>0</v>
      </c>
      <c r="N6444" s="3"/>
      <c r="O6444" s="3"/>
    </row>
    <row r="6445" spans="1:15" ht="15" customHeight="1" x14ac:dyDescent="0.35">
      <c r="A6445" s="3" t="s">
        <v>8892</v>
      </c>
      <c r="B6445" s="3"/>
      <c r="C6445" s="3" t="s">
        <v>8868</v>
      </c>
      <c r="D6445" s="3" t="s">
        <v>18</v>
      </c>
      <c r="E6445" s="3" t="s">
        <v>8893</v>
      </c>
      <c r="F6445" s="3">
        <v>0</v>
      </c>
      <c r="G6445" s="4">
        <v>159</v>
      </c>
      <c r="H6445" s="4">
        <v>0</v>
      </c>
      <c r="I6445" s="4">
        <v>72</v>
      </c>
      <c r="J6445" s="4">
        <v>0</v>
      </c>
      <c r="K6445" s="4"/>
      <c r="L6445" s="4"/>
      <c r="M6445" s="3">
        <v>0</v>
      </c>
      <c r="N6445" s="3"/>
      <c r="O6445" s="3"/>
    </row>
    <row r="6446" spans="1:15" ht="15" customHeight="1" x14ac:dyDescent="0.35">
      <c r="A6446" s="3" t="s">
        <v>2734</v>
      </c>
      <c r="B6446" s="3"/>
      <c r="C6446" s="3" t="s">
        <v>8868</v>
      </c>
      <c r="D6446" s="3" t="s">
        <v>16</v>
      </c>
      <c r="E6446" s="3" t="s">
        <v>2735</v>
      </c>
      <c r="F6446" s="3">
        <v>0</v>
      </c>
      <c r="G6446" s="4">
        <v>159</v>
      </c>
      <c r="H6446" s="4">
        <v>0</v>
      </c>
      <c r="I6446" s="4">
        <v>72</v>
      </c>
      <c r="J6446" s="4">
        <v>0</v>
      </c>
      <c r="K6446" s="4"/>
      <c r="L6446" s="4"/>
      <c r="M6446" s="3">
        <v>0</v>
      </c>
      <c r="N6446" s="3"/>
      <c r="O6446" s="3"/>
    </row>
    <row r="6447" spans="1:15" ht="15" customHeight="1" x14ac:dyDescent="0.35">
      <c r="A6447" s="3" t="s">
        <v>1909</v>
      </c>
      <c r="B6447" s="3"/>
      <c r="C6447" s="3" t="s">
        <v>8868</v>
      </c>
      <c r="D6447" s="3" t="s">
        <v>17</v>
      </c>
      <c r="E6447" s="3" t="s">
        <v>1910</v>
      </c>
      <c r="F6447" s="3">
        <v>0</v>
      </c>
      <c r="G6447" s="4">
        <v>159</v>
      </c>
      <c r="H6447" s="4">
        <v>0</v>
      </c>
      <c r="I6447" s="4">
        <v>72</v>
      </c>
      <c r="J6447" s="4">
        <v>0</v>
      </c>
      <c r="K6447" s="4"/>
      <c r="L6447" s="4"/>
      <c r="M6447" s="3">
        <v>0</v>
      </c>
      <c r="N6447" s="3"/>
      <c r="O6447" s="3"/>
    </row>
    <row r="6448" spans="1:15" ht="15" customHeight="1" x14ac:dyDescent="0.35">
      <c r="A6448" s="3" t="s">
        <v>8894</v>
      </c>
      <c r="B6448" s="3"/>
      <c r="C6448" s="3" t="s">
        <v>8868</v>
      </c>
      <c r="D6448" s="3" t="s">
        <v>18</v>
      </c>
      <c r="E6448" s="3" t="s">
        <v>8895</v>
      </c>
      <c r="F6448" s="3">
        <v>0</v>
      </c>
      <c r="G6448" s="4">
        <v>159</v>
      </c>
      <c r="H6448" s="4">
        <v>0</v>
      </c>
      <c r="I6448" s="4">
        <v>72</v>
      </c>
      <c r="J6448" s="4">
        <v>0</v>
      </c>
      <c r="K6448" s="4"/>
      <c r="L6448" s="4"/>
      <c r="M6448" s="3">
        <v>0</v>
      </c>
      <c r="N6448" s="3"/>
      <c r="O6448" s="3"/>
    </row>
    <row r="6449" spans="1:15" ht="15" customHeight="1" x14ac:dyDescent="0.35">
      <c r="A6449" s="3" t="s">
        <v>8896</v>
      </c>
      <c r="B6449" s="3"/>
      <c r="C6449" s="3" t="s">
        <v>8868</v>
      </c>
      <c r="D6449" s="3" t="s">
        <v>16</v>
      </c>
      <c r="E6449" s="3" t="s">
        <v>8897</v>
      </c>
      <c r="F6449" s="3">
        <v>0</v>
      </c>
      <c r="G6449" s="4">
        <v>159</v>
      </c>
      <c r="H6449" s="4">
        <v>0</v>
      </c>
      <c r="I6449" s="4">
        <v>72</v>
      </c>
      <c r="J6449" s="4">
        <v>0</v>
      </c>
      <c r="K6449" s="4"/>
      <c r="L6449" s="4"/>
      <c r="M6449" s="3">
        <v>0</v>
      </c>
      <c r="N6449" s="3"/>
      <c r="O6449" s="3"/>
    </row>
    <row r="6450" spans="1:15" ht="15" customHeight="1" x14ac:dyDescent="0.35">
      <c r="A6450" s="3" t="s">
        <v>8898</v>
      </c>
      <c r="B6450" s="3"/>
      <c r="C6450" s="3" t="s">
        <v>8868</v>
      </c>
      <c r="D6450" s="3" t="s">
        <v>17</v>
      </c>
      <c r="E6450" s="3" t="s">
        <v>8899</v>
      </c>
      <c r="F6450" s="3">
        <v>0</v>
      </c>
      <c r="G6450" s="4">
        <v>159</v>
      </c>
      <c r="H6450" s="4">
        <v>0</v>
      </c>
      <c r="I6450" s="4">
        <v>72</v>
      </c>
      <c r="J6450" s="4">
        <v>0</v>
      </c>
      <c r="K6450" s="4"/>
      <c r="L6450" s="4"/>
      <c r="M6450" s="3">
        <v>0</v>
      </c>
      <c r="N6450" s="3"/>
      <c r="O6450" s="3"/>
    </row>
    <row r="6451" spans="1:15" ht="15" customHeight="1" x14ac:dyDescent="0.35">
      <c r="A6451" s="3" t="s">
        <v>8900</v>
      </c>
      <c r="B6451" s="3"/>
      <c r="C6451" s="3" t="s">
        <v>8868</v>
      </c>
      <c r="D6451" s="3" t="s">
        <v>18</v>
      </c>
      <c r="E6451" s="3" t="s">
        <v>8901</v>
      </c>
      <c r="F6451" s="3">
        <v>0</v>
      </c>
      <c r="G6451" s="4">
        <v>159</v>
      </c>
      <c r="H6451" s="4">
        <v>0</v>
      </c>
      <c r="I6451" s="4">
        <v>72</v>
      </c>
      <c r="J6451" s="4">
        <v>0</v>
      </c>
      <c r="K6451" s="4"/>
      <c r="L6451" s="4"/>
      <c r="M6451" s="3">
        <v>0</v>
      </c>
      <c r="N6451" s="3"/>
      <c r="O6451" s="3"/>
    </row>
    <row r="6452" spans="1:15" ht="15" customHeight="1" x14ac:dyDescent="0.35">
      <c r="A6452" s="3" t="s">
        <v>8902</v>
      </c>
      <c r="B6452" s="3"/>
      <c r="C6452" s="3" t="s">
        <v>8868</v>
      </c>
      <c r="D6452" s="3" t="s">
        <v>16</v>
      </c>
      <c r="E6452" s="3" t="s">
        <v>8903</v>
      </c>
      <c r="F6452" s="3">
        <v>0</v>
      </c>
      <c r="G6452" s="4">
        <v>159</v>
      </c>
      <c r="H6452" s="4">
        <v>0</v>
      </c>
      <c r="I6452" s="4">
        <v>72</v>
      </c>
      <c r="J6452" s="4">
        <v>0</v>
      </c>
      <c r="K6452" s="4"/>
      <c r="L6452" s="4"/>
      <c r="M6452" s="3">
        <v>0</v>
      </c>
      <c r="N6452" s="3"/>
      <c r="O6452" s="3"/>
    </row>
    <row r="6453" spans="1:15" ht="15" customHeight="1" x14ac:dyDescent="0.35">
      <c r="A6453" s="3" t="s">
        <v>8904</v>
      </c>
      <c r="B6453" s="3"/>
      <c r="C6453" s="3" t="s">
        <v>8868</v>
      </c>
      <c r="D6453" s="3" t="s">
        <v>17</v>
      </c>
      <c r="E6453" s="3" t="s">
        <v>8905</v>
      </c>
      <c r="F6453" s="3">
        <v>-1</v>
      </c>
      <c r="G6453" s="4">
        <v>102</v>
      </c>
      <c r="H6453" s="4">
        <v>-102</v>
      </c>
      <c r="I6453" s="4">
        <v>72</v>
      </c>
      <c r="J6453" s="4">
        <v>-72</v>
      </c>
      <c r="K6453" s="4"/>
      <c r="L6453" s="4"/>
      <c r="M6453" s="3">
        <v>0</v>
      </c>
      <c r="N6453" s="3"/>
      <c r="O6453" s="3"/>
    </row>
    <row r="6454" spans="1:15" ht="15" customHeight="1" x14ac:dyDescent="0.35">
      <c r="A6454" s="3" t="s">
        <v>8906</v>
      </c>
      <c r="B6454" s="3"/>
      <c r="C6454" s="3" t="s">
        <v>8868</v>
      </c>
      <c r="D6454" s="3" t="s">
        <v>18</v>
      </c>
      <c r="E6454" s="3" t="s">
        <v>8907</v>
      </c>
      <c r="F6454" s="3">
        <v>0</v>
      </c>
      <c r="G6454" s="4">
        <v>159</v>
      </c>
      <c r="H6454" s="4">
        <v>0</v>
      </c>
      <c r="I6454" s="4">
        <v>72</v>
      </c>
      <c r="J6454" s="4">
        <v>0</v>
      </c>
      <c r="K6454" s="4"/>
      <c r="L6454" s="4"/>
      <c r="M6454" s="3">
        <v>0</v>
      </c>
      <c r="N6454" s="3"/>
      <c r="O6454" s="3"/>
    </row>
    <row r="6455" spans="1:15" ht="15" customHeight="1" x14ac:dyDescent="0.35">
      <c r="A6455" s="3" t="s">
        <v>8908</v>
      </c>
      <c r="B6455" s="3"/>
      <c r="C6455" s="3" t="s">
        <v>8868</v>
      </c>
      <c r="D6455" s="3" t="s">
        <v>16</v>
      </c>
      <c r="E6455" s="3" t="s">
        <v>8909</v>
      </c>
      <c r="F6455" s="3">
        <v>0</v>
      </c>
      <c r="G6455" s="4">
        <v>159</v>
      </c>
      <c r="H6455" s="4">
        <v>0</v>
      </c>
      <c r="I6455" s="4">
        <v>72</v>
      </c>
      <c r="J6455" s="4">
        <v>0</v>
      </c>
      <c r="K6455" s="4"/>
      <c r="L6455" s="4"/>
      <c r="M6455" s="3">
        <v>0</v>
      </c>
      <c r="N6455" s="3"/>
      <c r="O6455" s="3"/>
    </row>
    <row r="6456" spans="1:15" ht="15" customHeight="1" x14ac:dyDescent="0.35">
      <c r="A6456" s="3" t="s">
        <v>8910</v>
      </c>
      <c r="B6456" s="3"/>
      <c r="C6456" s="3" t="s">
        <v>8868</v>
      </c>
      <c r="D6456" s="3" t="s">
        <v>17</v>
      </c>
      <c r="E6456" s="3" t="s">
        <v>8911</v>
      </c>
      <c r="F6456" s="3">
        <v>0</v>
      </c>
      <c r="G6456" s="4">
        <v>159</v>
      </c>
      <c r="H6456" s="4">
        <v>0</v>
      </c>
      <c r="I6456" s="4">
        <v>72</v>
      </c>
      <c r="J6456" s="4">
        <v>0</v>
      </c>
      <c r="K6456" s="4"/>
      <c r="L6456" s="4"/>
      <c r="M6456" s="3">
        <v>0</v>
      </c>
      <c r="N6456" s="3"/>
      <c r="O6456" s="3"/>
    </row>
    <row r="6457" spans="1:15" ht="15" customHeight="1" x14ac:dyDescent="0.35">
      <c r="A6457" s="3" t="s">
        <v>8912</v>
      </c>
      <c r="B6457" s="3"/>
      <c r="C6457" s="3" t="s">
        <v>8868</v>
      </c>
      <c r="D6457" s="3" t="s">
        <v>18</v>
      </c>
      <c r="E6457" s="3" t="s">
        <v>8913</v>
      </c>
      <c r="F6457" s="3">
        <v>0</v>
      </c>
      <c r="G6457" s="4">
        <v>159</v>
      </c>
      <c r="H6457" s="4">
        <v>0</v>
      </c>
      <c r="I6457" s="4">
        <v>72</v>
      </c>
      <c r="J6457" s="4">
        <v>0</v>
      </c>
      <c r="K6457" s="4"/>
      <c r="L6457" s="4"/>
      <c r="M6457" s="3">
        <v>0</v>
      </c>
      <c r="N6457" s="3"/>
      <c r="O6457" s="3"/>
    </row>
    <row r="6458" spans="1:15" ht="15" customHeight="1" x14ac:dyDescent="0.35">
      <c r="A6458" s="3" t="s">
        <v>8914</v>
      </c>
      <c r="B6458" s="3"/>
      <c r="C6458" s="3"/>
      <c r="D6458" s="3"/>
      <c r="E6458" s="3" t="s">
        <v>8835</v>
      </c>
      <c r="F6458" s="3">
        <v>0</v>
      </c>
      <c r="G6458" s="4">
        <v>397</v>
      </c>
      <c r="H6458" s="4">
        <v>0</v>
      </c>
      <c r="I6458" s="4">
        <v>72</v>
      </c>
      <c r="J6458" s="4">
        <v>0</v>
      </c>
      <c r="K6458" s="4"/>
      <c r="L6458" s="4"/>
      <c r="M6458" s="3">
        <v>0</v>
      </c>
      <c r="N6458" s="3"/>
      <c r="O6458" s="3"/>
    </row>
    <row r="6459" spans="1:15" ht="15" customHeight="1" x14ac:dyDescent="0.35">
      <c r="A6459" s="3" t="s">
        <v>8915</v>
      </c>
      <c r="B6459" s="3"/>
      <c r="C6459" s="3"/>
      <c r="D6459" s="3"/>
      <c r="E6459" s="3" t="s">
        <v>8868</v>
      </c>
      <c r="F6459" s="3">
        <v>0</v>
      </c>
      <c r="G6459" s="4">
        <v>397</v>
      </c>
      <c r="H6459" s="4">
        <v>0</v>
      </c>
      <c r="I6459" s="4">
        <v>72</v>
      </c>
      <c r="J6459" s="4">
        <v>0</v>
      </c>
      <c r="K6459" s="4"/>
      <c r="L6459" s="4"/>
      <c r="M6459" s="3">
        <v>0</v>
      </c>
      <c r="N6459" s="3"/>
      <c r="O6459" s="3"/>
    </row>
    <row r="6460" spans="1:15" ht="15" customHeight="1" x14ac:dyDescent="0.35">
      <c r="A6460" s="3" t="s">
        <v>8916</v>
      </c>
      <c r="B6460" s="3"/>
      <c r="C6460" s="3" t="s">
        <v>8917</v>
      </c>
      <c r="D6460" s="3" t="s">
        <v>16</v>
      </c>
      <c r="E6460" s="3" t="s">
        <v>8918</v>
      </c>
      <c r="F6460" s="3">
        <v>0</v>
      </c>
      <c r="G6460" s="4">
        <v>57</v>
      </c>
      <c r="H6460" s="4">
        <v>0</v>
      </c>
      <c r="I6460" s="4">
        <v>64</v>
      </c>
      <c r="J6460" s="4">
        <v>0</v>
      </c>
      <c r="K6460" s="4"/>
      <c r="L6460" s="4"/>
      <c r="M6460" s="3">
        <v>0</v>
      </c>
      <c r="N6460" s="3"/>
      <c r="O6460" s="3"/>
    </row>
    <row r="6461" spans="1:15" ht="15" customHeight="1" x14ac:dyDescent="0.35">
      <c r="A6461" s="3" t="s">
        <v>8919</v>
      </c>
      <c r="B6461" s="3"/>
      <c r="C6461" s="3" t="s">
        <v>8917</v>
      </c>
      <c r="D6461" s="3" t="s">
        <v>17</v>
      </c>
      <c r="E6461" s="3" t="s">
        <v>8920</v>
      </c>
      <c r="F6461" s="3">
        <v>-1</v>
      </c>
      <c r="G6461" s="4">
        <v>57</v>
      </c>
      <c r="H6461" s="4">
        <v>-57</v>
      </c>
      <c r="I6461" s="4">
        <v>64</v>
      </c>
      <c r="J6461" s="4">
        <v>-64</v>
      </c>
      <c r="K6461" s="4"/>
      <c r="L6461" s="4"/>
      <c r="M6461" s="3">
        <v>0</v>
      </c>
      <c r="N6461" s="3"/>
      <c r="O6461" s="3"/>
    </row>
    <row r="6462" spans="1:15" ht="15" customHeight="1" x14ac:dyDescent="0.35">
      <c r="A6462" s="3" t="s">
        <v>8921</v>
      </c>
      <c r="B6462" s="3"/>
      <c r="C6462" s="3" t="s">
        <v>8917</v>
      </c>
      <c r="D6462" s="3" t="s">
        <v>18</v>
      </c>
      <c r="E6462" s="3" t="s">
        <v>8922</v>
      </c>
      <c r="F6462" s="3">
        <v>0</v>
      </c>
      <c r="G6462" s="4">
        <v>57</v>
      </c>
      <c r="H6462" s="4">
        <v>0</v>
      </c>
      <c r="I6462" s="4">
        <v>64</v>
      </c>
      <c r="J6462" s="4">
        <v>0</v>
      </c>
      <c r="K6462" s="4"/>
      <c r="L6462" s="4"/>
      <c r="M6462" s="3">
        <v>0</v>
      </c>
      <c r="N6462" s="3"/>
      <c r="O6462" s="3"/>
    </row>
    <row r="6463" spans="1:15" ht="15" customHeight="1" x14ac:dyDescent="0.35">
      <c r="A6463" s="3" t="s">
        <v>2455</v>
      </c>
      <c r="B6463" s="3"/>
      <c r="C6463" s="3" t="s">
        <v>8917</v>
      </c>
      <c r="D6463" s="3" t="s">
        <v>16</v>
      </c>
      <c r="E6463" s="3" t="s">
        <v>2456</v>
      </c>
      <c r="F6463" s="3">
        <v>0</v>
      </c>
      <c r="G6463" s="4">
        <v>57</v>
      </c>
      <c r="H6463" s="4">
        <v>0</v>
      </c>
      <c r="I6463" s="4">
        <v>64</v>
      </c>
      <c r="J6463" s="4">
        <v>0</v>
      </c>
      <c r="K6463" s="4"/>
      <c r="L6463" s="4"/>
      <c r="M6463" s="3">
        <v>0</v>
      </c>
      <c r="N6463" s="3"/>
      <c r="O6463" s="3"/>
    </row>
    <row r="6464" spans="1:15" ht="15" customHeight="1" x14ac:dyDescent="0.35">
      <c r="A6464" s="3" t="s">
        <v>8923</v>
      </c>
      <c r="B6464" s="3"/>
      <c r="C6464" s="3" t="s">
        <v>8917</v>
      </c>
      <c r="D6464" s="3" t="s">
        <v>17</v>
      </c>
      <c r="E6464" s="3" t="s">
        <v>8924</v>
      </c>
      <c r="F6464" s="3">
        <v>0</v>
      </c>
      <c r="G6464" s="4">
        <v>57</v>
      </c>
      <c r="H6464" s="4">
        <v>0</v>
      </c>
      <c r="I6464" s="4">
        <v>64</v>
      </c>
      <c r="J6464" s="4">
        <v>0</v>
      </c>
      <c r="K6464" s="4"/>
      <c r="L6464" s="4"/>
      <c r="M6464" s="3">
        <v>0</v>
      </c>
      <c r="N6464" s="3"/>
      <c r="O6464" s="3"/>
    </row>
    <row r="6465" spans="1:15" ht="15" customHeight="1" x14ac:dyDescent="0.35">
      <c r="A6465" s="3" t="s">
        <v>2453</v>
      </c>
      <c r="B6465" s="3"/>
      <c r="C6465" s="3" t="s">
        <v>8917</v>
      </c>
      <c r="D6465" s="3" t="s">
        <v>18</v>
      </c>
      <c r="E6465" s="3" t="s">
        <v>2454</v>
      </c>
      <c r="F6465" s="3">
        <v>0</v>
      </c>
      <c r="G6465" s="4">
        <v>57</v>
      </c>
      <c r="H6465" s="4">
        <v>0</v>
      </c>
      <c r="I6465" s="4">
        <v>64</v>
      </c>
      <c r="J6465" s="4">
        <v>0</v>
      </c>
      <c r="K6465" s="4"/>
      <c r="L6465" s="4"/>
      <c r="M6465" s="3">
        <v>0</v>
      </c>
      <c r="N6465" s="3"/>
      <c r="O6465" s="3"/>
    </row>
    <row r="6466" spans="1:15" ht="15" customHeight="1" x14ac:dyDescent="0.35">
      <c r="A6466" s="3" t="s">
        <v>8925</v>
      </c>
      <c r="B6466" s="3"/>
      <c r="C6466" s="3" t="s">
        <v>8917</v>
      </c>
      <c r="D6466" s="3" t="s">
        <v>16</v>
      </c>
      <c r="E6466" s="3" t="s">
        <v>8926</v>
      </c>
      <c r="F6466" s="3">
        <v>0</v>
      </c>
      <c r="G6466" s="4">
        <v>57</v>
      </c>
      <c r="H6466" s="4">
        <v>0</v>
      </c>
      <c r="I6466" s="4">
        <v>64</v>
      </c>
      <c r="J6466" s="4">
        <v>0</v>
      </c>
      <c r="K6466" s="4"/>
      <c r="L6466" s="4"/>
      <c r="M6466" s="3">
        <v>0</v>
      </c>
      <c r="N6466" s="3"/>
      <c r="O6466" s="3"/>
    </row>
    <row r="6467" spans="1:15" ht="15" customHeight="1" x14ac:dyDescent="0.35">
      <c r="A6467" s="3" t="s">
        <v>8927</v>
      </c>
      <c r="B6467" s="3"/>
      <c r="C6467" s="3" t="s">
        <v>8917</v>
      </c>
      <c r="D6467" s="3" t="s">
        <v>17</v>
      </c>
      <c r="E6467" s="3" t="s">
        <v>8928</v>
      </c>
      <c r="F6467" s="3">
        <v>0</v>
      </c>
      <c r="G6467" s="4">
        <v>57</v>
      </c>
      <c r="H6467" s="4">
        <v>0</v>
      </c>
      <c r="I6467" s="4">
        <v>64</v>
      </c>
      <c r="J6467" s="4">
        <v>0</v>
      </c>
      <c r="K6467" s="4"/>
      <c r="L6467" s="4"/>
      <c r="M6467" s="3">
        <v>0</v>
      </c>
      <c r="N6467" s="3"/>
      <c r="O6467" s="3"/>
    </row>
    <row r="6468" spans="1:15" ht="15" customHeight="1" x14ac:dyDescent="0.35">
      <c r="A6468" s="3" t="s">
        <v>8929</v>
      </c>
      <c r="B6468" s="3"/>
      <c r="C6468" s="3" t="s">
        <v>8917</v>
      </c>
      <c r="D6468" s="3" t="s">
        <v>18</v>
      </c>
      <c r="E6468" s="3" t="s">
        <v>8930</v>
      </c>
      <c r="F6468" s="3">
        <v>0</v>
      </c>
      <c r="G6468" s="4">
        <v>57</v>
      </c>
      <c r="H6468" s="4">
        <v>0</v>
      </c>
      <c r="I6468" s="4">
        <v>64</v>
      </c>
      <c r="J6468" s="4">
        <v>0</v>
      </c>
      <c r="K6468" s="4"/>
      <c r="L6468" s="4"/>
      <c r="M6468" s="3">
        <v>0</v>
      </c>
      <c r="N6468" s="3"/>
      <c r="O6468" s="3"/>
    </row>
    <row r="6469" spans="1:15" ht="15" customHeight="1" x14ac:dyDescent="0.35">
      <c r="A6469" s="3" t="s">
        <v>8931</v>
      </c>
      <c r="B6469" s="3"/>
      <c r="C6469" s="3"/>
      <c r="D6469" s="3"/>
      <c r="E6469" s="3" t="s">
        <v>8917</v>
      </c>
      <c r="F6469" s="3">
        <v>0</v>
      </c>
      <c r="G6469" s="4">
        <v>57</v>
      </c>
      <c r="H6469" s="4">
        <v>0</v>
      </c>
      <c r="I6469" s="4">
        <v>64</v>
      </c>
      <c r="J6469" s="4">
        <v>0</v>
      </c>
      <c r="K6469" s="4"/>
      <c r="L6469" s="4"/>
      <c r="M6469" s="3">
        <v>0</v>
      </c>
      <c r="N6469" s="3"/>
      <c r="O6469" s="3"/>
    </row>
    <row r="6470" spans="1:15" ht="15" customHeight="1" x14ac:dyDescent="0.35">
      <c r="A6470" s="3" t="s">
        <v>2385</v>
      </c>
      <c r="B6470" s="3"/>
      <c r="C6470" s="3" t="s">
        <v>8932</v>
      </c>
      <c r="D6470" s="3" t="s">
        <v>16</v>
      </c>
      <c r="E6470" s="3" t="s">
        <v>2386</v>
      </c>
      <c r="F6470" s="3">
        <v>0</v>
      </c>
      <c r="G6470" s="4">
        <v>337</v>
      </c>
      <c r="H6470" s="4">
        <v>0</v>
      </c>
      <c r="I6470" s="4">
        <v>57</v>
      </c>
      <c r="J6470" s="4">
        <v>0</v>
      </c>
      <c r="K6470" s="4"/>
      <c r="L6470" s="4"/>
      <c r="M6470" s="3">
        <v>0</v>
      </c>
      <c r="N6470" s="3"/>
      <c r="O6470" s="3"/>
    </row>
    <row r="6471" spans="1:15" ht="15" customHeight="1" x14ac:dyDescent="0.35">
      <c r="A6471" s="3" t="s">
        <v>2387</v>
      </c>
      <c r="B6471" s="3"/>
      <c r="C6471" s="3" t="s">
        <v>8932</v>
      </c>
      <c r="D6471" s="3" t="s">
        <v>17</v>
      </c>
      <c r="E6471" s="3" t="s">
        <v>2388</v>
      </c>
      <c r="F6471" s="3">
        <v>0</v>
      </c>
      <c r="G6471" s="4">
        <v>337</v>
      </c>
      <c r="H6471" s="4">
        <v>0</v>
      </c>
      <c r="I6471" s="4">
        <v>57</v>
      </c>
      <c r="J6471" s="4">
        <v>0</v>
      </c>
      <c r="K6471" s="4"/>
      <c r="L6471" s="4"/>
      <c r="M6471" s="3">
        <v>0</v>
      </c>
      <c r="N6471" s="3"/>
      <c r="O6471" s="3"/>
    </row>
    <row r="6472" spans="1:15" ht="15" customHeight="1" x14ac:dyDescent="0.35">
      <c r="A6472" s="3" t="s">
        <v>2034</v>
      </c>
      <c r="B6472" s="3"/>
      <c r="C6472" s="3" t="s">
        <v>8932</v>
      </c>
      <c r="D6472" s="3" t="s">
        <v>18</v>
      </c>
      <c r="E6472" s="3" t="s">
        <v>2035</v>
      </c>
      <c r="F6472" s="3">
        <v>0</v>
      </c>
      <c r="G6472" s="4">
        <v>337</v>
      </c>
      <c r="H6472" s="4">
        <v>0</v>
      </c>
      <c r="I6472" s="4">
        <v>57</v>
      </c>
      <c r="J6472" s="4">
        <v>0</v>
      </c>
      <c r="K6472" s="4"/>
      <c r="L6472" s="4"/>
      <c r="M6472" s="3">
        <v>0</v>
      </c>
      <c r="N6472" s="3"/>
      <c r="O6472" s="3"/>
    </row>
    <row r="6473" spans="1:15" ht="15" customHeight="1" x14ac:dyDescent="0.35">
      <c r="A6473" s="3" t="s">
        <v>8933</v>
      </c>
      <c r="B6473" s="3"/>
      <c r="C6473" s="3"/>
      <c r="D6473" s="3"/>
      <c r="E6473" s="3" t="s">
        <v>8932</v>
      </c>
      <c r="F6473" s="3">
        <v>0</v>
      </c>
      <c r="G6473" s="4">
        <v>337</v>
      </c>
      <c r="H6473" s="4">
        <v>0</v>
      </c>
      <c r="I6473" s="4">
        <v>57</v>
      </c>
      <c r="J6473" s="4">
        <v>0</v>
      </c>
      <c r="K6473" s="4"/>
      <c r="L6473" s="4"/>
      <c r="M6473" s="3">
        <v>0</v>
      </c>
      <c r="N6473" s="3"/>
      <c r="O6473" s="3"/>
    </row>
    <row r="6474" spans="1:15" ht="15" customHeight="1" x14ac:dyDescent="0.35">
      <c r="A6474" s="3" t="s">
        <v>8934</v>
      </c>
      <c r="B6474" s="3"/>
      <c r="C6474" s="3" t="s">
        <v>8935</v>
      </c>
      <c r="D6474" s="3" t="s">
        <v>16</v>
      </c>
      <c r="E6474" s="3" t="s">
        <v>8936</v>
      </c>
      <c r="F6474" s="3">
        <v>0</v>
      </c>
      <c r="G6474" s="4">
        <v>397</v>
      </c>
      <c r="H6474" s="4">
        <v>0</v>
      </c>
      <c r="I6474" s="4">
        <v>57</v>
      </c>
      <c r="J6474" s="4">
        <v>0</v>
      </c>
      <c r="K6474" s="4"/>
      <c r="L6474" s="4"/>
      <c r="M6474" s="3">
        <v>0</v>
      </c>
      <c r="N6474" s="3"/>
      <c r="O6474" s="3"/>
    </row>
    <row r="6475" spans="1:15" ht="15" customHeight="1" x14ac:dyDescent="0.35">
      <c r="A6475" s="3" t="s">
        <v>8937</v>
      </c>
      <c r="B6475" s="3"/>
      <c r="C6475" s="3" t="s">
        <v>8935</v>
      </c>
      <c r="D6475" s="3" t="s">
        <v>17</v>
      </c>
      <c r="E6475" s="3" t="s">
        <v>8938</v>
      </c>
      <c r="F6475" s="3">
        <v>0</v>
      </c>
      <c r="G6475" s="4">
        <v>397</v>
      </c>
      <c r="H6475" s="4">
        <v>0</v>
      </c>
      <c r="I6475" s="4">
        <v>57</v>
      </c>
      <c r="J6475" s="4">
        <v>0</v>
      </c>
      <c r="K6475" s="4"/>
      <c r="L6475" s="4"/>
      <c r="M6475" s="3">
        <v>0</v>
      </c>
      <c r="N6475" s="3"/>
      <c r="O6475" s="3"/>
    </row>
    <row r="6476" spans="1:15" ht="15" customHeight="1" x14ac:dyDescent="0.35">
      <c r="A6476" s="3" t="s">
        <v>1800</v>
      </c>
      <c r="B6476" s="3"/>
      <c r="C6476" s="3" t="s">
        <v>8935</v>
      </c>
      <c r="D6476" s="3" t="s">
        <v>18</v>
      </c>
      <c r="E6476" s="3" t="s">
        <v>1801</v>
      </c>
      <c r="F6476" s="3">
        <v>0</v>
      </c>
      <c r="G6476" s="4">
        <v>397</v>
      </c>
      <c r="H6476" s="4">
        <v>0</v>
      </c>
      <c r="I6476" s="4">
        <v>57</v>
      </c>
      <c r="J6476" s="4">
        <v>0</v>
      </c>
      <c r="K6476" s="4"/>
      <c r="L6476" s="4"/>
      <c r="M6476" s="3">
        <v>0</v>
      </c>
      <c r="N6476" s="3"/>
      <c r="O6476" s="3"/>
    </row>
    <row r="6477" spans="1:15" ht="15" customHeight="1" x14ac:dyDescent="0.35">
      <c r="A6477" s="3" t="s">
        <v>2116</v>
      </c>
      <c r="B6477" s="3"/>
      <c r="C6477" s="3" t="s">
        <v>8935</v>
      </c>
      <c r="D6477" s="3" t="s">
        <v>16</v>
      </c>
      <c r="E6477" s="3" t="s">
        <v>2117</v>
      </c>
      <c r="F6477" s="3">
        <v>5</v>
      </c>
      <c r="G6477" s="4">
        <v>397</v>
      </c>
      <c r="H6477" s="4">
        <v>1985</v>
      </c>
      <c r="I6477" s="4">
        <v>57</v>
      </c>
      <c r="J6477" s="4">
        <v>285</v>
      </c>
      <c r="K6477" s="4"/>
      <c r="L6477" s="4"/>
      <c r="M6477" s="3">
        <v>0</v>
      </c>
      <c r="N6477" s="3"/>
      <c r="O6477" s="3"/>
    </row>
    <row r="6478" spans="1:15" ht="15" customHeight="1" x14ac:dyDescent="0.35">
      <c r="A6478" s="3" t="s">
        <v>2523</v>
      </c>
      <c r="B6478" s="3"/>
      <c r="C6478" s="3" t="s">
        <v>8935</v>
      </c>
      <c r="D6478" s="3" t="s">
        <v>17</v>
      </c>
      <c r="E6478" s="3" t="s">
        <v>2524</v>
      </c>
      <c r="F6478" s="3">
        <v>-2</v>
      </c>
      <c r="G6478" s="4">
        <v>397</v>
      </c>
      <c r="H6478" s="4">
        <v>-794</v>
      </c>
      <c r="I6478" s="4">
        <v>57</v>
      </c>
      <c r="J6478" s="4">
        <v>-114</v>
      </c>
      <c r="K6478" s="4"/>
      <c r="L6478" s="4"/>
      <c r="M6478" s="3">
        <v>0</v>
      </c>
      <c r="N6478" s="3"/>
      <c r="O6478" s="3"/>
    </row>
    <row r="6479" spans="1:15" ht="15" customHeight="1" x14ac:dyDescent="0.35">
      <c r="A6479" s="3" t="s">
        <v>1997</v>
      </c>
      <c r="B6479" s="3"/>
      <c r="C6479" s="3" t="s">
        <v>8935</v>
      </c>
      <c r="D6479" s="3" t="s">
        <v>18</v>
      </c>
      <c r="E6479" s="3" t="s">
        <v>1998</v>
      </c>
      <c r="F6479" s="3">
        <v>2</v>
      </c>
      <c r="G6479" s="4">
        <v>397</v>
      </c>
      <c r="H6479" s="4">
        <v>794</v>
      </c>
      <c r="I6479" s="4">
        <v>57</v>
      </c>
      <c r="J6479" s="4">
        <v>114</v>
      </c>
      <c r="K6479" s="4"/>
      <c r="L6479" s="4"/>
      <c r="M6479" s="3">
        <v>0</v>
      </c>
      <c r="N6479" s="3"/>
      <c r="O6479" s="3"/>
    </row>
    <row r="6480" spans="1:15" ht="15" customHeight="1" x14ac:dyDescent="0.35">
      <c r="A6480" s="3" t="s">
        <v>8939</v>
      </c>
      <c r="B6480" s="3"/>
      <c r="C6480" s="3" t="s">
        <v>8940</v>
      </c>
      <c r="D6480" s="3" t="s">
        <v>16</v>
      </c>
      <c r="E6480" s="3" t="s">
        <v>8941</v>
      </c>
      <c r="F6480" s="3">
        <v>-1</v>
      </c>
      <c r="G6480" s="4">
        <v>337</v>
      </c>
      <c r="H6480" s="4">
        <v>-337</v>
      </c>
      <c r="I6480" s="4">
        <v>57</v>
      </c>
      <c r="J6480" s="4">
        <v>-57</v>
      </c>
      <c r="K6480" s="4"/>
      <c r="L6480" s="4"/>
      <c r="M6480" s="3">
        <v>0</v>
      </c>
      <c r="N6480" s="3"/>
      <c r="O6480" s="3"/>
    </row>
    <row r="6481" spans="1:15" ht="15" customHeight="1" x14ac:dyDescent="0.35">
      <c r="A6481" s="3" t="s">
        <v>8942</v>
      </c>
      <c r="B6481" s="3"/>
      <c r="C6481" s="3" t="s">
        <v>8940</v>
      </c>
      <c r="D6481" s="3" t="s">
        <v>17</v>
      </c>
      <c r="E6481" s="3" t="s">
        <v>8943</v>
      </c>
      <c r="F6481" s="3">
        <v>0</v>
      </c>
      <c r="G6481" s="4">
        <v>337</v>
      </c>
      <c r="H6481" s="4">
        <v>0</v>
      </c>
      <c r="I6481" s="4">
        <v>57</v>
      </c>
      <c r="J6481" s="4">
        <v>0</v>
      </c>
      <c r="K6481" s="4"/>
      <c r="L6481" s="4"/>
      <c r="M6481" s="3">
        <v>0</v>
      </c>
      <c r="N6481" s="3"/>
      <c r="O6481" s="3"/>
    </row>
    <row r="6482" spans="1:15" ht="15" customHeight="1" x14ac:dyDescent="0.35">
      <c r="A6482" s="3" t="s">
        <v>2056</v>
      </c>
      <c r="B6482" s="3"/>
      <c r="C6482" s="3" t="s">
        <v>8940</v>
      </c>
      <c r="D6482" s="3" t="s">
        <v>18</v>
      </c>
      <c r="E6482" s="3" t="s">
        <v>2057</v>
      </c>
      <c r="F6482" s="3">
        <v>0</v>
      </c>
      <c r="G6482" s="4">
        <v>337</v>
      </c>
      <c r="H6482" s="4">
        <v>0</v>
      </c>
      <c r="I6482" s="4">
        <v>57</v>
      </c>
      <c r="J6482" s="4">
        <v>0</v>
      </c>
      <c r="K6482" s="4"/>
      <c r="L6482" s="4"/>
      <c r="M6482" s="3">
        <v>0</v>
      </c>
      <c r="N6482" s="3"/>
      <c r="O6482" s="3"/>
    </row>
    <row r="6483" spans="1:15" ht="15" customHeight="1" x14ac:dyDescent="0.35">
      <c r="A6483" s="3" t="s">
        <v>2333</v>
      </c>
      <c r="B6483" s="3"/>
      <c r="C6483" s="3" t="s">
        <v>8940</v>
      </c>
      <c r="D6483" s="3" t="s">
        <v>16</v>
      </c>
      <c r="E6483" s="3" t="s">
        <v>2334</v>
      </c>
      <c r="F6483" s="3">
        <v>0</v>
      </c>
      <c r="G6483" s="4">
        <v>337</v>
      </c>
      <c r="H6483" s="4">
        <v>0</v>
      </c>
      <c r="I6483" s="4">
        <v>57</v>
      </c>
      <c r="J6483" s="4">
        <v>0</v>
      </c>
      <c r="K6483" s="4"/>
      <c r="L6483" s="4"/>
      <c r="M6483" s="3">
        <v>0</v>
      </c>
      <c r="N6483" s="3"/>
      <c r="O6483" s="3"/>
    </row>
    <row r="6484" spans="1:15" ht="15" customHeight="1" x14ac:dyDescent="0.35">
      <c r="A6484" s="3" t="s">
        <v>2251</v>
      </c>
      <c r="B6484" s="3"/>
      <c r="C6484" s="3" t="s">
        <v>8940</v>
      </c>
      <c r="D6484" s="3" t="s">
        <v>17</v>
      </c>
      <c r="E6484" s="3" t="s">
        <v>2252</v>
      </c>
      <c r="F6484" s="3">
        <v>0</v>
      </c>
      <c r="G6484" s="4">
        <v>337</v>
      </c>
      <c r="H6484" s="4">
        <v>0</v>
      </c>
      <c r="I6484" s="4">
        <v>57</v>
      </c>
      <c r="J6484" s="4">
        <v>0</v>
      </c>
      <c r="K6484" s="4"/>
      <c r="L6484" s="4"/>
      <c r="M6484" s="3">
        <v>0</v>
      </c>
      <c r="N6484" s="3"/>
      <c r="O6484" s="3"/>
    </row>
    <row r="6485" spans="1:15" ht="15" customHeight="1" x14ac:dyDescent="0.35">
      <c r="A6485" s="3" t="s">
        <v>2255</v>
      </c>
      <c r="B6485" s="3"/>
      <c r="C6485" s="3" t="s">
        <v>8940</v>
      </c>
      <c r="D6485" s="3" t="s">
        <v>18</v>
      </c>
      <c r="E6485" s="3" t="s">
        <v>2256</v>
      </c>
      <c r="F6485" s="3">
        <v>1</v>
      </c>
      <c r="G6485" s="4">
        <v>337</v>
      </c>
      <c r="H6485" s="4">
        <v>337</v>
      </c>
      <c r="I6485" s="4">
        <v>57</v>
      </c>
      <c r="J6485" s="4">
        <v>57</v>
      </c>
      <c r="K6485" s="4"/>
      <c r="L6485" s="4"/>
      <c r="M6485" s="3">
        <v>0</v>
      </c>
      <c r="N6485" s="3"/>
      <c r="O6485" s="3"/>
    </row>
    <row r="6486" spans="1:15" ht="15" customHeight="1" x14ac:dyDescent="0.35">
      <c r="A6486" s="3" t="s">
        <v>8944</v>
      </c>
      <c r="B6486" s="3"/>
      <c r="C6486" s="3" t="s">
        <v>8945</v>
      </c>
      <c r="D6486" s="3" t="s">
        <v>16</v>
      </c>
      <c r="E6486" s="3" t="s">
        <v>8946</v>
      </c>
      <c r="F6486" s="3">
        <v>0</v>
      </c>
      <c r="G6486" s="4">
        <v>337</v>
      </c>
      <c r="H6486" s="4">
        <v>0</v>
      </c>
      <c r="I6486" s="4">
        <v>57</v>
      </c>
      <c r="J6486" s="4">
        <v>0</v>
      </c>
      <c r="K6486" s="4"/>
      <c r="L6486" s="4"/>
      <c r="M6486" s="3">
        <v>0</v>
      </c>
      <c r="N6486" s="3"/>
      <c r="O6486" s="3"/>
    </row>
    <row r="6487" spans="1:15" ht="15" customHeight="1" x14ac:dyDescent="0.35">
      <c r="A6487" s="3" t="s">
        <v>1915</v>
      </c>
      <c r="B6487" s="3"/>
      <c r="C6487" s="3" t="s">
        <v>8945</v>
      </c>
      <c r="D6487" s="3" t="s">
        <v>17</v>
      </c>
      <c r="E6487" s="3" t="s">
        <v>1916</v>
      </c>
      <c r="F6487" s="3">
        <v>0</v>
      </c>
      <c r="G6487" s="4">
        <v>337</v>
      </c>
      <c r="H6487" s="4">
        <v>0</v>
      </c>
      <c r="I6487" s="4">
        <v>57</v>
      </c>
      <c r="J6487" s="4">
        <v>0</v>
      </c>
      <c r="K6487" s="4"/>
      <c r="L6487" s="4"/>
      <c r="M6487" s="3">
        <v>0</v>
      </c>
      <c r="N6487" s="3"/>
      <c r="O6487" s="3"/>
    </row>
    <row r="6488" spans="1:15" ht="15" customHeight="1" x14ac:dyDescent="0.35">
      <c r="A6488" s="3" t="s">
        <v>1872</v>
      </c>
      <c r="B6488" s="3"/>
      <c r="C6488" s="3" t="s">
        <v>8945</v>
      </c>
      <c r="D6488" s="3" t="s">
        <v>18</v>
      </c>
      <c r="E6488" s="3" t="s">
        <v>1873</v>
      </c>
      <c r="F6488" s="3">
        <v>0</v>
      </c>
      <c r="G6488" s="4">
        <v>337</v>
      </c>
      <c r="H6488" s="4">
        <v>0</v>
      </c>
      <c r="I6488" s="4">
        <v>57</v>
      </c>
      <c r="J6488" s="4">
        <v>0</v>
      </c>
      <c r="K6488" s="4"/>
      <c r="L6488" s="4"/>
      <c r="M6488" s="3">
        <v>0</v>
      </c>
      <c r="N6488" s="3"/>
      <c r="O6488" s="3"/>
    </row>
    <row r="6489" spans="1:15" ht="15" customHeight="1" x14ac:dyDescent="0.35">
      <c r="A6489" s="3" t="s">
        <v>8947</v>
      </c>
      <c r="B6489" s="3"/>
      <c r="C6489" s="3" t="s">
        <v>8948</v>
      </c>
      <c r="D6489" s="3" t="s">
        <v>16</v>
      </c>
      <c r="E6489" s="3" t="s">
        <v>8949</v>
      </c>
      <c r="F6489" s="3">
        <v>0</v>
      </c>
      <c r="G6489" s="4">
        <v>207</v>
      </c>
      <c r="H6489" s="4">
        <v>0</v>
      </c>
      <c r="I6489" s="4">
        <v>57</v>
      </c>
      <c r="J6489" s="4">
        <v>0</v>
      </c>
      <c r="K6489" s="4"/>
      <c r="L6489" s="4"/>
      <c r="M6489" s="3">
        <v>0</v>
      </c>
      <c r="N6489" s="3"/>
      <c r="O6489" s="3"/>
    </row>
    <row r="6490" spans="1:15" ht="15" customHeight="1" x14ac:dyDescent="0.35">
      <c r="A6490" s="3" t="s">
        <v>8950</v>
      </c>
      <c r="B6490" s="3"/>
      <c r="C6490" s="3" t="s">
        <v>8948</v>
      </c>
      <c r="D6490" s="3" t="s">
        <v>17</v>
      </c>
      <c r="E6490" s="3" t="s">
        <v>8951</v>
      </c>
      <c r="F6490" s="3">
        <v>0</v>
      </c>
      <c r="G6490" s="4">
        <v>207</v>
      </c>
      <c r="H6490" s="4">
        <v>0</v>
      </c>
      <c r="I6490" s="4">
        <v>57</v>
      </c>
      <c r="J6490" s="4">
        <v>0</v>
      </c>
      <c r="K6490" s="4"/>
      <c r="L6490" s="4"/>
      <c r="M6490" s="3">
        <v>0</v>
      </c>
      <c r="N6490" s="3"/>
      <c r="O6490" s="3"/>
    </row>
    <row r="6491" spans="1:15" ht="15" customHeight="1" x14ac:dyDescent="0.35">
      <c r="A6491" s="3" t="s">
        <v>8952</v>
      </c>
      <c r="B6491" s="3"/>
      <c r="C6491" s="3" t="s">
        <v>8948</v>
      </c>
      <c r="D6491" s="3" t="s">
        <v>18</v>
      </c>
      <c r="E6491" s="3" t="s">
        <v>8953</v>
      </c>
      <c r="F6491" s="3">
        <v>0</v>
      </c>
      <c r="G6491" s="4">
        <v>207</v>
      </c>
      <c r="H6491" s="4">
        <v>0</v>
      </c>
      <c r="I6491" s="4">
        <v>57</v>
      </c>
      <c r="J6491" s="4">
        <v>0</v>
      </c>
      <c r="K6491" s="4"/>
      <c r="L6491" s="4"/>
      <c r="M6491" s="3">
        <v>0</v>
      </c>
      <c r="N6491" s="3"/>
      <c r="O6491" s="3"/>
    </row>
    <row r="6492" spans="1:15" ht="15" customHeight="1" x14ac:dyDescent="0.35">
      <c r="A6492" s="3" t="s">
        <v>8954</v>
      </c>
      <c r="B6492" s="3"/>
      <c r="C6492" s="3"/>
      <c r="D6492" s="3"/>
      <c r="E6492" s="3" t="s">
        <v>8935</v>
      </c>
      <c r="F6492" s="3">
        <v>0</v>
      </c>
      <c r="G6492" s="4">
        <v>397</v>
      </c>
      <c r="H6492" s="4">
        <v>0</v>
      </c>
      <c r="I6492" s="4">
        <v>57</v>
      </c>
      <c r="J6492" s="4">
        <v>0</v>
      </c>
      <c r="K6492" s="4"/>
      <c r="L6492" s="4"/>
      <c r="M6492" s="3">
        <v>0</v>
      </c>
      <c r="N6492" s="3"/>
      <c r="O6492" s="3"/>
    </row>
    <row r="6493" spans="1:15" ht="15" customHeight="1" x14ac:dyDescent="0.35">
      <c r="A6493" s="3" t="s">
        <v>8955</v>
      </c>
      <c r="B6493" s="3"/>
      <c r="C6493" s="3"/>
      <c r="D6493" s="3"/>
      <c r="E6493" s="3" t="s">
        <v>8940</v>
      </c>
      <c r="F6493" s="3">
        <v>0</v>
      </c>
      <c r="G6493" s="4">
        <v>337</v>
      </c>
      <c r="H6493" s="4">
        <v>0</v>
      </c>
      <c r="I6493" s="4">
        <v>57</v>
      </c>
      <c r="J6493" s="4">
        <v>0</v>
      </c>
      <c r="K6493" s="4"/>
      <c r="L6493" s="4"/>
      <c r="M6493" s="3">
        <v>0</v>
      </c>
      <c r="N6493" s="3"/>
      <c r="O6493" s="3"/>
    </row>
    <row r="6494" spans="1:15" ht="15" customHeight="1" x14ac:dyDescent="0.35">
      <c r="A6494" s="3" t="s">
        <v>8956</v>
      </c>
      <c r="B6494" s="3"/>
      <c r="C6494" s="3"/>
      <c r="D6494" s="3"/>
      <c r="E6494" s="3" t="s">
        <v>8945</v>
      </c>
      <c r="F6494" s="3">
        <v>0</v>
      </c>
      <c r="G6494" s="4">
        <v>337</v>
      </c>
      <c r="H6494" s="4">
        <v>0</v>
      </c>
      <c r="I6494" s="4">
        <v>57</v>
      </c>
      <c r="J6494" s="4">
        <v>0</v>
      </c>
      <c r="K6494" s="4"/>
      <c r="L6494" s="4"/>
      <c r="M6494" s="3">
        <v>0</v>
      </c>
      <c r="N6494" s="3"/>
      <c r="O6494" s="3"/>
    </row>
    <row r="6495" spans="1:15" ht="15" customHeight="1" x14ac:dyDescent="0.35">
      <c r="A6495" s="3" t="s">
        <v>8957</v>
      </c>
      <c r="B6495" s="3"/>
      <c r="C6495" s="3"/>
      <c r="D6495" s="3"/>
      <c r="E6495" s="3" t="s">
        <v>8948</v>
      </c>
      <c r="F6495" s="3">
        <v>0</v>
      </c>
      <c r="G6495" s="4">
        <v>337</v>
      </c>
      <c r="H6495" s="4">
        <v>0</v>
      </c>
      <c r="I6495" s="4">
        <v>57</v>
      </c>
      <c r="J6495" s="4">
        <v>0</v>
      </c>
      <c r="K6495" s="4"/>
      <c r="L6495" s="4"/>
      <c r="M6495" s="3">
        <v>0</v>
      </c>
      <c r="N6495" s="3"/>
      <c r="O6495" s="3"/>
    </row>
    <row r="6496" spans="1:15" ht="15" customHeight="1" x14ac:dyDescent="0.35">
      <c r="A6496" s="3" t="s">
        <v>2144</v>
      </c>
      <c r="B6496" s="3"/>
      <c r="C6496" s="3" t="s">
        <v>8958</v>
      </c>
      <c r="D6496" s="3" t="s">
        <v>16</v>
      </c>
      <c r="E6496" s="3" t="s">
        <v>2145</v>
      </c>
      <c r="F6496" s="3">
        <v>-5</v>
      </c>
      <c r="G6496" s="4">
        <v>337</v>
      </c>
      <c r="H6496" s="4">
        <v>-1685</v>
      </c>
      <c r="I6496" s="4">
        <v>57</v>
      </c>
      <c r="J6496" s="4">
        <v>-285</v>
      </c>
      <c r="K6496" s="4"/>
      <c r="L6496" s="4"/>
      <c r="M6496" s="3">
        <v>0</v>
      </c>
      <c r="N6496" s="3"/>
      <c r="O6496" s="3"/>
    </row>
    <row r="6497" spans="1:15" ht="15" customHeight="1" x14ac:dyDescent="0.35">
      <c r="A6497" s="3" t="s">
        <v>1903</v>
      </c>
      <c r="B6497" s="3"/>
      <c r="C6497" s="3" t="s">
        <v>8958</v>
      </c>
      <c r="D6497" s="3" t="s">
        <v>17</v>
      </c>
      <c r="E6497" s="3" t="s">
        <v>1904</v>
      </c>
      <c r="F6497" s="3">
        <v>-5</v>
      </c>
      <c r="G6497" s="4">
        <v>337</v>
      </c>
      <c r="H6497" s="4">
        <v>-1685</v>
      </c>
      <c r="I6497" s="4">
        <v>57</v>
      </c>
      <c r="J6497" s="4">
        <v>-285</v>
      </c>
      <c r="K6497" s="4"/>
      <c r="L6497" s="4"/>
      <c r="M6497" s="3">
        <v>0</v>
      </c>
      <c r="N6497" s="3"/>
      <c r="O6497" s="3"/>
    </row>
    <row r="6498" spans="1:15" ht="15" customHeight="1" x14ac:dyDescent="0.35">
      <c r="A6498" s="3" t="s">
        <v>2536</v>
      </c>
      <c r="B6498" s="3"/>
      <c r="C6498" s="3" t="s">
        <v>8958</v>
      </c>
      <c r="D6498" s="3" t="s">
        <v>18</v>
      </c>
      <c r="E6498" s="3" t="s">
        <v>2537</v>
      </c>
      <c r="F6498" s="3">
        <v>-4</v>
      </c>
      <c r="G6498" s="4">
        <v>267</v>
      </c>
      <c r="H6498" s="4">
        <v>-1068</v>
      </c>
      <c r="I6498" s="4">
        <v>57</v>
      </c>
      <c r="J6498" s="4">
        <v>-228</v>
      </c>
      <c r="K6498" s="4"/>
      <c r="L6498" s="4"/>
      <c r="M6498" s="3">
        <v>0</v>
      </c>
      <c r="N6498" s="3"/>
      <c r="O6498" s="3"/>
    </row>
    <row r="6499" spans="1:15" ht="15" customHeight="1" x14ac:dyDescent="0.35">
      <c r="A6499" s="3" t="s">
        <v>8959</v>
      </c>
      <c r="B6499" s="3"/>
      <c r="C6499" s="3"/>
      <c r="D6499" s="3"/>
      <c r="E6499" s="3" t="s">
        <v>8958</v>
      </c>
      <c r="F6499" s="3">
        <v>0</v>
      </c>
      <c r="G6499" s="4">
        <v>337</v>
      </c>
      <c r="H6499" s="4">
        <v>0</v>
      </c>
      <c r="I6499" s="4">
        <v>57</v>
      </c>
      <c r="J6499" s="4">
        <v>0</v>
      </c>
      <c r="K6499" s="4"/>
      <c r="L6499" s="4"/>
      <c r="M6499" s="3">
        <v>0</v>
      </c>
      <c r="N6499" s="3"/>
      <c r="O6499" s="3"/>
    </row>
    <row r="6500" spans="1:15" ht="15" customHeight="1" x14ac:dyDescent="0.35">
      <c r="A6500" s="3" t="s">
        <v>8960</v>
      </c>
      <c r="B6500" s="3"/>
      <c r="C6500" s="3" t="s">
        <v>8961</v>
      </c>
      <c r="D6500" s="3" t="s">
        <v>16</v>
      </c>
      <c r="E6500" s="3" t="s">
        <v>8962</v>
      </c>
      <c r="F6500" s="3">
        <v>0</v>
      </c>
      <c r="G6500" s="4">
        <v>397</v>
      </c>
      <c r="H6500" s="4">
        <v>0</v>
      </c>
      <c r="I6500" s="4">
        <v>72</v>
      </c>
      <c r="J6500" s="4">
        <v>0</v>
      </c>
      <c r="K6500" s="4"/>
      <c r="L6500" s="4"/>
      <c r="M6500" s="3">
        <v>0</v>
      </c>
      <c r="N6500" s="3"/>
      <c r="O6500" s="3"/>
    </row>
    <row r="6501" spans="1:15" ht="15" customHeight="1" x14ac:dyDescent="0.35">
      <c r="A6501" s="3" t="s">
        <v>8963</v>
      </c>
      <c r="B6501" s="3"/>
      <c r="C6501" s="3" t="s">
        <v>8961</v>
      </c>
      <c r="D6501" s="3" t="s">
        <v>17</v>
      </c>
      <c r="E6501" s="3" t="s">
        <v>8964</v>
      </c>
      <c r="F6501" s="3">
        <v>0</v>
      </c>
      <c r="G6501" s="4">
        <v>397</v>
      </c>
      <c r="H6501" s="4">
        <v>0</v>
      </c>
      <c r="I6501" s="4">
        <v>72</v>
      </c>
      <c r="J6501" s="4">
        <v>0</v>
      </c>
      <c r="K6501" s="4"/>
      <c r="L6501" s="4"/>
      <c r="M6501" s="3">
        <v>0</v>
      </c>
      <c r="N6501" s="3"/>
      <c r="O6501" s="3"/>
    </row>
    <row r="6502" spans="1:15" ht="15" customHeight="1" x14ac:dyDescent="0.35">
      <c r="A6502" s="3" t="s">
        <v>8965</v>
      </c>
      <c r="B6502" s="3"/>
      <c r="C6502" s="3" t="s">
        <v>8961</v>
      </c>
      <c r="D6502" s="3" t="s">
        <v>18</v>
      </c>
      <c r="E6502" s="3" t="s">
        <v>8966</v>
      </c>
      <c r="F6502" s="3">
        <v>0</v>
      </c>
      <c r="G6502" s="4">
        <v>397</v>
      </c>
      <c r="H6502" s="4">
        <v>0</v>
      </c>
      <c r="I6502" s="4">
        <v>72</v>
      </c>
      <c r="J6502" s="4">
        <v>0</v>
      </c>
      <c r="K6502" s="4"/>
      <c r="L6502" s="4"/>
      <c r="M6502" s="3">
        <v>0</v>
      </c>
      <c r="N6502" s="3"/>
      <c r="O6502" s="3"/>
    </row>
    <row r="6503" spans="1:15" ht="15" customHeight="1" x14ac:dyDescent="0.35">
      <c r="A6503" s="3" t="s">
        <v>8967</v>
      </c>
      <c r="B6503" s="3"/>
      <c r="C6503" s="3"/>
      <c r="D6503" s="3"/>
      <c r="E6503" s="3" t="s">
        <v>8961</v>
      </c>
      <c r="F6503" s="3">
        <v>0</v>
      </c>
      <c r="G6503" s="4">
        <v>397</v>
      </c>
      <c r="H6503" s="4">
        <v>0</v>
      </c>
      <c r="I6503" s="4">
        <v>72</v>
      </c>
      <c r="J6503" s="4">
        <v>0</v>
      </c>
      <c r="K6503" s="4"/>
      <c r="L6503" s="4"/>
      <c r="M6503" s="3">
        <v>0</v>
      </c>
      <c r="N6503" s="3"/>
      <c r="O6503" s="3"/>
    </row>
    <row r="6504" spans="1:15" ht="15" customHeight="1" x14ac:dyDescent="0.35">
      <c r="A6504" s="3" t="s">
        <v>2241</v>
      </c>
      <c r="B6504" s="3"/>
      <c r="C6504" s="3" t="s">
        <v>8968</v>
      </c>
      <c r="D6504" s="3" t="s">
        <v>16</v>
      </c>
      <c r="E6504" s="3" t="s">
        <v>2242</v>
      </c>
      <c r="F6504" s="3">
        <v>0</v>
      </c>
      <c r="G6504" s="4">
        <v>397</v>
      </c>
      <c r="H6504" s="4">
        <v>0</v>
      </c>
      <c r="I6504" s="4">
        <v>72</v>
      </c>
      <c r="J6504" s="4">
        <v>0</v>
      </c>
      <c r="K6504" s="4"/>
      <c r="L6504" s="4"/>
      <c r="M6504" s="3">
        <v>0</v>
      </c>
      <c r="N6504" s="3"/>
      <c r="O6504" s="3"/>
    </row>
    <row r="6505" spans="1:15" ht="15" customHeight="1" x14ac:dyDescent="0.35">
      <c r="A6505" s="3" t="s">
        <v>8969</v>
      </c>
      <c r="B6505" s="3"/>
      <c r="C6505" s="3" t="s">
        <v>8968</v>
      </c>
      <c r="D6505" s="3" t="s">
        <v>17</v>
      </c>
      <c r="E6505" s="3" t="s">
        <v>8970</v>
      </c>
      <c r="F6505" s="3">
        <v>0</v>
      </c>
      <c r="G6505" s="4">
        <v>397</v>
      </c>
      <c r="H6505" s="4">
        <v>0</v>
      </c>
      <c r="I6505" s="4">
        <v>72</v>
      </c>
      <c r="J6505" s="4">
        <v>0</v>
      </c>
      <c r="K6505" s="4"/>
      <c r="L6505" s="4"/>
      <c r="M6505" s="3">
        <v>0</v>
      </c>
      <c r="N6505" s="3"/>
      <c r="O6505" s="3"/>
    </row>
    <row r="6506" spans="1:15" ht="15" customHeight="1" x14ac:dyDescent="0.35">
      <c r="A6506" s="3" t="s">
        <v>8971</v>
      </c>
      <c r="B6506" s="3"/>
      <c r="C6506" s="3" t="s">
        <v>8968</v>
      </c>
      <c r="D6506" s="3" t="s">
        <v>18</v>
      </c>
      <c r="E6506" s="3" t="s">
        <v>8972</v>
      </c>
      <c r="F6506" s="3">
        <v>0</v>
      </c>
      <c r="G6506" s="4">
        <v>397</v>
      </c>
      <c r="H6506" s="4">
        <v>0</v>
      </c>
      <c r="I6506" s="4">
        <v>72</v>
      </c>
      <c r="J6506" s="4">
        <v>0</v>
      </c>
      <c r="K6506" s="4"/>
      <c r="L6506" s="4"/>
      <c r="M6506" s="3">
        <v>0</v>
      </c>
      <c r="N6506" s="3"/>
      <c r="O6506" s="3"/>
    </row>
    <row r="6507" spans="1:15" ht="15" customHeight="1" x14ac:dyDescent="0.35">
      <c r="A6507" s="3" t="s">
        <v>8973</v>
      </c>
      <c r="B6507" s="3"/>
      <c r="C6507" s="3" t="s">
        <v>8968</v>
      </c>
      <c r="D6507" s="3" t="s">
        <v>16</v>
      </c>
      <c r="E6507" s="3" t="s">
        <v>8974</v>
      </c>
      <c r="F6507" s="3">
        <v>0</v>
      </c>
      <c r="G6507" s="4">
        <v>397</v>
      </c>
      <c r="H6507" s="4">
        <v>0</v>
      </c>
      <c r="I6507" s="4">
        <v>72</v>
      </c>
      <c r="J6507" s="4">
        <v>0</v>
      </c>
      <c r="K6507" s="4"/>
      <c r="L6507" s="4"/>
      <c r="M6507" s="3">
        <v>0</v>
      </c>
      <c r="N6507" s="3"/>
      <c r="O6507" s="3"/>
    </row>
    <row r="6508" spans="1:15" ht="15" customHeight="1" x14ac:dyDescent="0.35">
      <c r="A6508" s="3" t="s">
        <v>8975</v>
      </c>
      <c r="B6508" s="3"/>
      <c r="C6508" s="3" t="s">
        <v>8968</v>
      </c>
      <c r="D6508" s="3" t="s">
        <v>17</v>
      </c>
      <c r="E6508" s="3" t="s">
        <v>8976</v>
      </c>
      <c r="F6508" s="3">
        <v>0</v>
      </c>
      <c r="G6508" s="4">
        <v>397</v>
      </c>
      <c r="H6508" s="4">
        <v>0</v>
      </c>
      <c r="I6508" s="4">
        <v>72</v>
      </c>
      <c r="J6508" s="4">
        <v>0</v>
      </c>
      <c r="K6508" s="4"/>
      <c r="L6508" s="4"/>
      <c r="M6508" s="3">
        <v>0</v>
      </c>
      <c r="N6508" s="3"/>
      <c r="O6508" s="3"/>
    </row>
    <row r="6509" spans="1:15" ht="15" customHeight="1" x14ac:dyDescent="0.35">
      <c r="A6509" s="3" t="s">
        <v>8977</v>
      </c>
      <c r="B6509" s="3"/>
      <c r="C6509" s="3" t="s">
        <v>8968</v>
      </c>
      <c r="D6509" s="3" t="s">
        <v>18</v>
      </c>
      <c r="E6509" s="3" t="s">
        <v>8978</v>
      </c>
      <c r="F6509" s="3">
        <v>0</v>
      </c>
      <c r="G6509" s="4">
        <v>397</v>
      </c>
      <c r="H6509" s="4">
        <v>0</v>
      </c>
      <c r="I6509" s="4">
        <v>72</v>
      </c>
      <c r="J6509" s="4">
        <v>0</v>
      </c>
      <c r="K6509" s="4"/>
      <c r="L6509" s="4"/>
      <c r="M6509" s="3">
        <v>0</v>
      </c>
      <c r="N6509" s="3"/>
      <c r="O6509" s="3"/>
    </row>
    <row r="6510" spans="1:15" ht="15" customHeight="1" x14ac:dyDescent="0.35">
      <c r="A6510" s="3" t="s">
        <v>8979</v>
      </c>
      <c r="B6510" s="3"/>
      <c r="C6510" s="3" t="s">
        <v>8980</v>
      </c>
      <c r="D6510" s="3" t="s">
        <v>16</v>
      </c>
      <c r="E6510" s="3" t="s">
        <v>8981</v>
      </c>
      <c r="F6510" s="3">
        <v>0</v>
      </c>
      <c r="G6510" s="4">
        <v>397</v>
      </c>
      <c r="H6510" s="4">
        <v>0</v>
      </c>
      <c r="I6510" s="4">
        <v>72</v>
      </c>
      <c r="J6510" s="4">
        <v>0</v>
      </c>
      <c r="K6510" s="4"/>
      <c r="L6510" s="4"/>
      <c r="M6510" s="3">
        <v>0</v>
      </c>
      <c r="N6510" s="3"/>
      <c r="O6510" s="3"/>
    </row>
    <row r="6511" spans="1:15" ht="15" customHeight="1" x14ac:dyDescent="0.35">
      <c r="A6511" s="3" t="s">
        <v>8982</v>
      </c>
      <c r="B6511" s="3"/>
      <c r="C6511" s="3" t="s">
        <v>8980</v>
      </c>
      <c r="D6511" s="3" t="s">
        <v>17</v>
      </c>
      <c r="E6511" s="3" t="s">
        <v>8983</v>
      </c>
      <c r="F6511" s="3">
        <v>0</v>
      </c>
      <c r="G6511" s="4">
        <v>397</v>
      </c>
      <c r="H6511" s="4">
        <v>0</v>
      </c>
      <c r="I6511" s="4">
        <v>72</v>
      </c>
      <c r="J6511" s="4">
        <v>0</v>
      </c>
      <c r="K6511" s="4"/>
      <c r="L6511" s="4"/>
      <c r="M6511" s="3">
        <v>0</v>
      </c>
      <c r="N6511" s="3"/>
      <c r="O6511" s="3"/>
    </row>
    <row r="6512" spans="1:15" ht="15" customHeight="1" x14ac:dyDescent="0.35">
      <c r="A6512" s="3" t="s">
        <v>8984</v>
      </c>
      <c r="B6512" s="3"/>
      <c r="C6512" s="3" t="s">
        <v>8980</v>
      </c>
      <c r="D6512" s="3" t="s">
        <v>18</v>
      </c>
      <c r="E6512" s="3" t="s">
        <v>8985</v>
      </c>
      <c r="F6512" s="3">
        <v>0</v>
      </c>
      <c r="G6512" s="4">
        <v>397</v>
      </c>
      <c r="H6512" s="4">
        <v>0</v>
      </c>
      <c r="I6512" s="4">
        <v>72</v>
      </c>
      <c r="J6512" s="4">
        <v>0</v>
      </c>
      <c r="K6512" s="4"/>
      <c r="L6512" s="4"/>
      <c r="M6512" s="3">
        <v>0</v>
      </c>
      <c r="N6512" s="3"/>
      <c r="O6512" s="3"/>
    </row>
    <row r="6513" spans="1:15" ht="15" customHeight="1" x14ac:dyDescent="0.35">
      <c r="A6513" s="3" t="s">
        <v>8986</v>
      </c>
      <c r="B6513" s="3"/>
      <c r="C6513" s="3" t="s">
        <v>8980</v>
      </c>
      <c r="D6513" s="3" t="s">
        <v>16</v>
      </c>
      <c r="E6513" s="3" t="s">
        <v>8987</v>
      </c>
      <c r="F6513" s="3">
        <v>0</v>
      </c>
      <c r="G6513" s="4">
        <v>397</v>
      </c>
      <c r="H6513" s="4">
        <v>0</v>
      </c>
      <c r="I6513" s="4">
        <v>72</v>
      </c>
      <c r="J6513" s="4">
        <v>0</v>
      </c>
      <c r="K6513" s="4"/>
      <c r="L6513" s="4"/>
      <c r="M6513" s="3">
        <v>0</v>
      </c>
      <c r="N6513" s="3"/>
      <c r="O6513" s="3"/>
    </row>
    <row r="6514" spans="1:15" ht="15" customHeight="1" x14ac:dyDescent="0.35">
      <c r="A6514" s="3" t="s">
        <v>8988</v>
      </c>
      <c r="B6514" s="3"/>
      <c r="C6514" s="3" t="s">
        <v>8980</v>
      </c>
      <c r="D6514" s="3" t="s">
        <v>17</v>
      </c>
      <c r="E6514" s="3" t="s">
        <v>8989</v>
      </c>
      <c r="F6514" s="3">
        <v>0</v>
      </c>
      <c r="G6514" s="4">
        <v>397</v>
      </c>
      <c r="H6514" s="4">
        <v>0</v>
      </c>
      <c r="I6514" s="4">
        <v>72</v>
      </c>
      <c r="J6514" s="4">
        <v>0</v>
      </c>
      <c r="K6514" s="4"/>
      <c r="L6514" s="4"/>
      <c r="M6514" s="3">
        <v>0</v>
      </c>
      <c r="N6514" s="3"/>
      <c r="O6514" s="3"/>
    </row>
    <row r="6515" spans="1:15" ht="15" customHeight="1" x14ac:dyDescent="0.35">
      <c r="A6515" s="3" t="s">
        <v>8990</v>
      </c>
      <c r="B6515" s="3"/>
      <c r="C6515" s="3" t="s">
        <v>8980</v>
      </c>
      <c r="D6515" s="3" t="s">
        <v>18</v>
      </c>
      <c r="E6515" s="3" t="s">
        <v>8991</v>
      </c>
      <c r="F6515" s="3">
        <v>0</v>
      </c>
      <c r="G6515" s="4">
        <v>397</v>
      </c>
      <c r="H6515" s="4">
        <v>0</v>
      </c>
      <c r="I6515" s="4">
        <v>72</v>
      </c>
      <c r="J6515" s="4">
        <v>0</v>
      </c>
      <c r="K6515" s="4"/>
      <c r="L6515" s="4"/>
      <c r="M6515" s="3">
        <v>0</v>
      </c>
      <c r="N6515" s="3"/>
      <c r="O6515" s="3"/>
    </row>
    <row r="6516" spans="1:15" ht="15" customHeight="1" x14ac:dyDescent="0.35">
      <c r="A6516" s="3" t="s">
        <v>8992</v>
      </c>
      <c r="B6516" s="3"/>
      <c r="C6516" s="3"/>
      <c r="D6516" s="3"/>
      <c r="E6516" s="3" t="s">
        <v>8993</v>
      </c>
      <c r="F6516" s="3">
        <v>0</v>
      </c>
      <c r="G6516" s="4">
        <v>397</v>
      </c>
      <c r="H6516" s="4">
        <v>0</v>
      </c>
      <c r="I6516" s="4">
        <v>72</v>
      </c>
      <c r="J6516" s="4">
        <v>0</v>
      </c>
      <c r="K6516" s="4"/>
      <c r="L6516" s="4"/>
      <c r="M6516" s="3">
        <v>0</v>
      </c>
      <c r="N6516" s="3"/>
      <c r="O6516" s="3"/>
    </row>
    <row r="6517" spans="1:15" ht="15" customHeight="1" x14ac:dyDescent="0.35">
      <c r="A6517" s="3" t="s">
        <v>8994</v>
      </c>
      <c r="B6517" s="3"/>
      <c r="C6517" s="3"/>
      <c r="D6517" s="3"/>
      <c r="E6517" s="3" t="s">
        <v>8968</v>
      </c>
      <c r="F6517" s="3">
        <v>0</v>
      </c>
      <c r="G6517" s="4">
        <v>397</v>
      </c>
      <c r="H6517" s="4">
        <v>0</v>
      </c>
      <c r="I6517" s="4">
        <v>72</v>
      </c>
      <c r="J6517" s="4">
        <v>0</v>
      </c>
      <c r="K6517" s="4"/>
      <c r="L6517" s="4"/>
      <c r="M6517" s="3">
        <v>0</v>
      </c>
      <c r="N6517" s="3"/>
      <c r="O6517" s="3"/>
    </row>
    <row r="6518" spans="1:15" ht="15" customHeight="1" x14ac:dyDescent="0.35">
      <c r="A6518" s="3" t="s">
        <v>8995</v>
      </c>
      <c r="B6518" s="3"/>
      <c r="C6518" s="3"/>
      <c r="D6518" s="3"/>
      <c r="E6518" s="3" t="s">
        <v>8980</v>
      </c>
      <c r="F6518" s="3">
        <v>0</v>
      </c>
      <c r="G6518" s="4">
        <v>397</v>
      </c>
      <c r="H6518" s="4">
        <v>0</v>
      </c>
      <c r="I6518" s="4">
        <v>72</v>
      </c>
      <c r="J6518" s="4">
        <v>0</v>
      </c>
      <c r="K6518" s="4"/>
      <c r="L6518" s="4"/>
      <c r="M6518" s="3">
        <v>0</v>
      </c>
      <c r="N6518" s="3"/>
      <c r="O6518" s="3"/>
    </row>
    <row r="6519" spans="1:15" ht="15" customHeight="1" x14ac:dyDescent="0.35">
      <c r="A6519" s="3" t="s">
        <v>8996</v>
      </c>
      <c r="B6519" s="3"/>
      <c r="C6519" s="3" t="s">
        <v>8997</v>
      </c>
      <c r="D6519" s="3" t="s">
        <v>10531</v>
      </c>
      <c r="E6519" s="3" t="s">
        <v>8998</v>
      </c>
      <c r="F6519" s="3">
        <v>0</v>
      </c>
      <c r="G6519" s="4">
        <v>397</v>
      </c>
      <c r="H6519" s="4">
        <v>0</v>
      </c>
      <c r="I6519" s="4">
        <v>72</v>
      </c>
      <c r="J6519" s="4">
        <v>0</v>
      </c>
      <c r="K6519" s="4"/>
      <c r="L6519" s="4"/>
      <c r="M6519" s="3">
        <v>0</v>
      </c>
      <c r="N6519" s="3"/>
      <c r="O6519" s="3"/>
    </row>
    <row r="6520" spans="1:15" ht="15" customHeight="1" x14ac:dyDescent="0.35">
      <c r="A6520" s="3" t="s">
        <v>8999</v>
      </c>
      <c r="B6520" s="3"/>
      <c r="C6520" s="3" t="s">
        <v>8997</v>
      </c>
      <c r="D6520" s="3" t="s">
        <v>10532</v>
      </c>
      <c r="E6520" s="3" t="s">
        <v>9000</v>
      </c>
      <c r="F6520" s="3">
        <v>0</v>
      </c>
      <c r="G6520" s="4">
        <v>397</v>
      </c>
      <c r="H6520" s="4">
        <v>0</v>
      </c>
      <c r="I6520" s="4">
        <v>72</v>
      </c>
      <c r="J6520" s="4">
        <v>0</v>
      </c>
      <c r="K6520" s="4"/>
      <c r="L6520" s="4"/>
      <c r="M6520" s="3">
        <v>0</v>
      </c>
      <c r="N6520" s="3"/>
      <c r="O6520" s="3"/>
    </row>
    <row r="6521" spans="1:15" ht="15" customHeight="1" x14ac:dyDescent="0.35">
      <c r="A6521" s="3" t="s">
        <v>9001</v>
      </c>
      <c r="B6521" s="3"/>
      <c r="C6521" s="3" t="s">
        <v>8997</v>
      </c>
      <c r="D6521" s="3" t="s">
        <v>10533</v>
      </c>
      <c r="E6521" s="3" t="s">
        <v>9002</v>
      </c>
      <c r="F6521" s="3">
        <v>0</v>
      </c>
      <c r="G6521" s="4">
        <v>397</v>
      </c>
      <c r="H6521" s="4">
        <v>0</v>
      </c>
      <c r="I6521" s="4">
        <v>72</v>
      </c>
      <c r="J6521" s="4">
        <v>0</v>
      </c>
      <c r="K6521" s="4"/>
      <c r="L6521" s="4"/>
      <c r="M6521" s="3">
        <v>0</v>
      </c>
      <c r="N6521" s="3"/>
      <c r="O6521" s="3"/>
    </row>
    <row r="6522" spans="1:15" ht="15" customHeight="1" x14ac:dyDescent="0.35">
      <c r="A6522" s="3" t="s">
        <v>9003</v>
      </c>
      <c r="B6522" s="3"/>
      <c r="C6522" s="3" t="s">
        <v>8997</v>
      </c>
      <c r="D6522" s="3" t="s">
        <v>1161</v>
      </c>
      <c r="E6522" s="3" t="s">
        <v>9004</v>
      </c>
      <c r="F6522" s="3">
        <v>0</v>
      </c>
      <c r="G6522" s="4">
        <v>397</v>
      </c>
      <c r="H6522" s="4">
        <v>0</v>
      </c>
      <c r="I6522" s="4">
        <v>72</v>
      </c>
      <c r="J6522" s="4">
        <v>0</v>
      </c>
      <c r="K6522" s="4"/>
      <c r="L6522" s="4"/>
      <c r="M6522" s="3">
        <v>0</v>
      </c>
      <c r="N6522" s="3"/>
      <c r="O6522" s="3"/>
    </row>
    <row r="6523" spans="1:15" ht="15" customHeight="1" x14ac:dyDescent="0.35">
      <c r="A6523" s="3" t="s">
        <v>9005</v>
      </c>
      <c r="B6523" s="3"/>
      <c r="C6523" s="3" t="s">
        <v>8997</v>
      </c>
      <c r="D6523" s="3" t="s">
        <v>70</v>
      </c>
      <c r="E6523" s="3" t="s">
        <v>9006</v>
      </c>
      <c r="F6523" s="3">
        <v>0</v>
      </c>
      <c r="G6523" s="4">
        <v>397</v>
      </c>
      <c r="H6523" s="4">
        <v>0</v>
      </c>
      <c r="I6523" s="4">
        <v>72</v>
      </c>
      <c r="J6523" s="4">
        <v>0</v>
      </c>
      <c r="K6523" s="4"/>
      <c r="L6523" s="4"/>
      <c r="M6523" s="3">
        <v>0</v>
      </c>
      <c r="N6523" s="3"/>
      <c r="O6523" s="3"/>
    </row>
    <row r="6524" spans="1:15" ht="15" customHeight="1" x14ac:dyDescent="0.35">
      <c r="A6524" s="3" t="s">
        <v>9007</v>
      </c>
      <c r="B6524" s="3"/>
      <c r="C6524" s="3" t="s">
        <v>8997</v>
      </c>
      <c r="D6524" s="3" t="s">
        <v>15</v>
      </c>
      <c r="E6524" s="3" t="s">
        <v>9008</v>
      </c>
      <c r="F6524" s="3">
        <v>0</v>
      </c>
      <c r="G6524" s="4">
        <v>397</v>
      </c>
      <c r="H6524" s="4">
        <v>0</v>
      </c>
      <c r="I6524" s="4">
        <v>72</v>
      </c>
      <c r="J6524" s="4">
        <v>0</v>
      </c>
      <c r="K6524" s="4"/>
      <c r="L6524" s="4"/>
      <c r="M6524" s="3">
        <v>0</v>
      </c>
      <c r="N6524" s="3"/>
      <c r="O6524" s="3"/>
    </row>
    <row r="6525" spans="1:15" ht="15" customHeight="1" x14ac:dyDescent="0.35">
      <c r="A6525" s="3" t="s">
        <v>9009</v>
      </c>
      <c r="B6525" s="3"/>
      <c r="C6525" s="3" t="s">
        <v>8997</v>
      </c>
      <c r="D6525" s="3" t="s">
        <v>16</v>
      </c>
      <c r="E6525" s="3" t="s">
        <v>9010</v>
      </c>
      <c r="F6525" s="3">
        <v>0</v>
      </c>
      <c r="G6525" s="4">
        <v>397</v>
      </c>
      <c r="H6525" s="4">
        <v>0</v>
      </c>
      <c r="I6525" s="4">
        <v>72</v>
      </c>
      <c r="J6525" s="4">
        <v>0</v>
      </c>
      <c r="K6525" s="4"/>
      <c r="L6525" s="4"/>
      <c r="M6525" s="3">
        <v>0</v>
      </c>
      <c r="N6525" s="3"/>
      <c r="O6525" s="3"/>
    </row>
    <row r="6526" spans="1:15" ht="15" customHeight="1" x14ac:dyDescent="0.35">
      <c r="A6526" s="3" t="s">
        <v>9011</v>
      </c>
      <c r="B6526" s="3"/>
      <c r="C6526" s="3" t="s">
        <v>8997</v>
      </c>
      <c r="D6526" s="3" t="s">
        <v>17</v>
      </c>
      <c r="E6526" s="3" t="s">
        <v>9012</v>
      </c>
      <c r="F6526" s="3">
        <v>0</v>
      </c>
      <c r="G6526" s="4">
        <v>397</v>
      </c>
      <c r="H6526" s="4">
        <v>0</v>
      </c>
      <c r="I6526" s="4">
        <v>72</v>
      </c>
      <c r="J6526" s="4">
        <v>0</v>
      </c>
      <c r="K6526" s="4"/>
      <c r="L6526" s="4"/>
      <c r="M6526" s="3">
        <v>0</v>
      </c>
      <c r="N6526" s="3"/>
      <c r="O6526" s="3"/>
    </row>
    <row r="6527" spans="1:15" ht="15" customHeight="1" x14ac:dyDescent="0.35">
      <c r="A6527" s="3" t="s">
        <v>9013</v>
      </c>
      <c r="B6527" s="3"/>
      <c r="C6527" s="3" t="s">
        <v>8997</v>
      </c>
      <c r="D6527" s="3" t="s">
        <v>18</v>
      </c>
      <c r="E6527" s="3" t="s">
        <v>9014</v>
      </c>
      <c r="F6527" s="3">
        <v>0</v>
      </c>
      <c r="G6527" s="4">
        <v>397</v>
      </c>
      <c r="H6527" s="4">
        <v>0</v>
      </c>
      <c r="I6527" s="4">
        <v>72</v>
      </c>
      <c r="J6527" s="4">
        <v>0</v>
      </c>
      <c r="K6527" s="4"/>
      <c r="L6527" s="4"/>
      <c r="M6527" s="3">
        <v>0</v>
      </c>
      <c r="N6527" s="3"/>
      <c r="O6527" s="3"/>
    </row>
    <row r="6528" spans="1:15" ht="15" customHeight="1" x14ac:dyDescent="0.35">
      <c r="A6528" s="3" t="s">
        <v>9015</v>
      </c>
      <c r="B6528" s="3"/>
      <c r="C6528" s="3" t="s">
        <v>9016</v>
      </c>
      <c r="D6528" s="3" t="s">
        <v>16</v>
      </c>
      <c r="E6528" s="3" t="s">
        <v>9017</v>
      </c>
      <c r="F6528" s="3">
        <v>0</v>
      </c>
      <c r="G6528" s="4">
        <v>397</v>
      </c>
      <c r="H6528" s="4">
        <v>0</v>
      </c>
      <c r="I6528" s="4">
        <v>72</v>
      </c>
      <c r="J6528" s="4">
        <v>0</v>
      </c>
      <c r="K6528" s="4"/>
      <c r="L6528" s="4"/>
      <c r="M6528" s="3">
        <v>0</v>
      </c>
      <c r="N6528" s="3"/>
      <c r="O6528" s="3"/>
    </row>
    <row r="6529" spans="1:15" ht="15" customHeight="1" x14ac:dyDescent="0.35">
      <c r="A6529" s="3" t="s">
        <v>9018</v>
      </c>
      <c r="B6529" s="3"/>
      <c r="C6529" s="3" t="s">
        <v>9016</v>
      </c>
      <c r="D6529" s="3" t="s">
        <v>17</v>
      </c>
      <c r="E6529" s="3" t="s">
        <v>9019</v>
      </c>
      <c r="F6529" s="3">
        <v>0</v>
      </c>
      <c r="G6529" s="4">
        <v>397</v>
      </c>
      <c r="H6529" s="4">
        <v>0</v>
      </c>
      <c r="I6529" s="4">
        <v>72</v>
      </c>
      <c r="J6529" s="4">
        <v>0</v>
      </c>
      <c r="K6529" s="4"/>
      <c r="L6529" s="4"/>
      <c r="M6529" s="3">
        <v>0</v>
      </c>
      <c r="N6529" s="3"/>
      <c r="O6529" s="3"/>
    </row>
    <row r="6530" spans="1:15" ht="15" customHeight="1" x14ac:dyDescent="0.35">
      <c r="A6530" s="3" t="s">
        <v>9020</v>
      </c>
      <c r="B6530" s="3"/>
      <c r="C6530" s="3" t="s">
        <v>9016</v>
      </c>
      <c r="D6530" s="3" t="s">
        <v>18</v>
      </c>
      <c r="E6530" s="3" t="s">
        <v>9021</v>
      </c>
      <c r="F6530" s="3">
        <v>0</v>
      </c>
      <c r="G6530" s="4">
        <v>397</v>
      </c>
      <c r="H6530" s="4">
        <v>0</v>
      </c>
      <c r="I6530" s="4">
        <v>72</v>
      </c>
      <c r="J6530" s="4">
        <v>0</v>
      </c>
      <c r="K6530" s="4"/>
      <c r="L6530" s="4"/>
      <c r="M6530" s="3">
        <v>0</v>
      </c>
      <c r="N6530" s="3"/>
      <c r="O6530" s="3"/>
    </row>
    <row r="6531" spans="1:15" ht="15" customHeight="1" x14ac:dyDescent="0.35">
      <c r="A6531" s="3" t="s">
        <v>9022</v>
      </c>
      <c r="B6531" s="3"/>
      <c r="C6531" s="3" t="s">
        <v>9023</v>
      </c>
      <c r="D6531" s="3" t="s">
        <v>16</v>
      </c>
      <c r="E6531" s="3" t="s">
        <v>9024</v>
      </c>
      <c r="F6531" s="3">
        <v>0</v>
      </c>
      <c r="G6531" s="4">
        <v>397</v>
      </c>
      <c r="H6531" s="4">
        <v>0</v>
      </c>
      <c r="I6531" s="4">
        <v>72</v>
      </c>
      <c r="J6531" s="4">
        <v>0</v>
      </c>
      <c r="K6531" s="4"/>
      <c r="L6531" s="4"/>
      <c r="M6531" s="3">
        <v>0</v>
      </c>
      <c r="N6531" s="3"/>
      <c r="O6531" s="3"/>
    </row>
    <row r="6532" spans="1:15" ht="15" customHeight="1" x14ac:dyDescent="0.35">
      <c r="A6532" s="3" t="s">
        <v>2008</v>
      </c>
      <c r="B6532" s="3"/>
      <c r="C6532" s="3" t="s">
        <v>9023</v>
      </c>
      <c r="D6532" s="3" t="s">
        <v>17</v>
      </c>
      <c r="E6532" s="3" t="s">
        <v>2009</v>
      </c>
      <c r="F6532" s="3">
        <v>0</v>
      </c>
      <c r="G6532" s="4">
        <v>397</v>
      </c>
      <c r="H6532" s="4">
        <v>0</v>
      </c>
      <c r="I6532" s="4">
        <v>72</v>
      </c>
      <c r="J6532" s="4">
        <v>0</v>
      </c>
      <c r="K6532" s="4"/>
      <c r="L6532" s="4"/>
      <c r="M6532" s="3">
        <v>0</v>
      </c>
      <c r="N6532" s="3"/>
      <c r="O6532" s="3"/>
    </row>
    <row r="6533" spans="1:15" ht="15" customHeight="1" x14ac:dyDescent="0.35">
      <c r="A6533" s="3" t="s">
        <v>9025</v>
      </c>
      <c r="B6533" s="3"/>
      <c r="C6533" s="3" t="s">
        <v>9023</v>
      </c>
      <c r="D6533" s="3" t="s">
        <v>18</v>
      </c>
      <c r="E6533" s="3" t="s">
        <v>9026</v>
      </c>
      <c r="F6533" s="3">
        <v>0</v>
      </c>
      <c r="G6533" s="4">
        <v>397</v>
      </c>
      <c r="H6533" s="4">
        <v>0</v>
      </c>
      <c r="I6533" s="4">
        <v>72</v>
      </c>
      <c r="J6533" s="4">
        <v>0</v>
      </c>
      <c r="K6533" s="4"/>
      <c r="L6533" s="4"/>
      <c r="M6533" s="3">
        <v>0</v>
      </c>
      <c r="N6533" s="3"/>
      <c r="O6533" s="3"/>
    </row>
    <row r="6534" spans="1:15" ht="15" customHeight="1" x14ac:dyDescent="0.35">
      <c r="A6534" s="3" t="s">
        <v>9027</v>
      </c>
      <c r="B6534" s="3"/>
      <c r="C6534" s="3" t="s">
        <v>9023</v>
      </c>
      <c r="D6534" s="3" t="s">
        <v>16</v>
      </c>
      <c r="E6534" s="3" t="s">
        <v>9028</v>
      </c>
      <c r="F6534" s="3">
        <v>0</v>
      </c>
      <c r="G6534" s="4">
        <v>397</v>
      </c>
      <c r="H6534" s="4">
        <v>0</v>
      </c>
      <c r="I6534" s="4">
        <v>72</v>
      </c>
      <c r="J6534" s="4">
        <v>0</v>
      </c>
      <c r="K6534" s="4"/>
      <c r="L6534" s="4"/>
      <c r="M6534" s="3">
        <v>0</v>
      </c>
      <c r="N6534" s="3"/>
      <c r="O6534" s="3"/>
    </row>
    <row r="6535" spans="1:15" ht="15" customHeight="1" x14ac:dyDescent="0.35">
      <c r="A6535" s="3" t="s">
        <v>2010</v>
      </c>
      <c r="B6535" s="3"/>
      <c r="C6535" s="3" t="s">
        <v>9023</v>
      </c>
      <c r="D6535" s="3" t="s">
        <v>17</v>
      </c>
      <c r="E6535" s="3" t="s">
        <v>2011</v>
      </c>
      <c r="F6535" s="3">
        <v>0</v>
      </c>
      <c r="G6535" s="4">
        <v>397</v>
      </c>
      <c r="H6535" s="4">
        <v>0</v>
      </c>
      <c r="I6535" s="4">
        <v>72</v>
      </c>
      <c r="J6535" s="4">
        <v>0</v>
      </c>
      <c r="K6535" s="4"/>
      <c r="L6535" s="4"/>
      <c r="M6535" s="3">
        <v>0</v>
      </c>
      <c r="N6535" s="3"/>
      <c r="O6535" s="3"/>
    </row>
    <row r="6536" spans="1:15" ht="15" customHeight="1" x14ac:dyDescent="0.35">
      <c r="A6536" s="3" t="s">
        <v>9029</v>
      </c>
      <c r="B6536" s="3"/>
      <c r="C6536" s="3" t="s">
        <v>9023</v>
      </c>
      <c r="D6536" s="3" t="s">
        <v>18</v>
      </c>
      <c r="E6536" s="3" t="s">
        <v>9030</v>
      </c>
      <c r="F6536" s="3">
        <v>0</v>
      </c>
      <c r="G6536" s="4">
        <v>397</v>
      </c>
      <c r="H6536" s="4">
        <v>0</v>
      </c>
      <c r="I6536" s="4">
        <v>72</v>
      </c>
      <c r="J6536" s="4">
        <v>0</v>
      </c>
      <c r="K6536" s="4"/>
      <c r="L6536" s="4"/>
      <c r="M6536" s="3">
        <v>0</v>
      </c>
      <c r="N6536" s="3"/>
      <c r="O6536" s="3"/>
    </row>
    <row r="6537" spans="1:15" ht="15" customHeight="1" x14ac:dyDescent="0.35">
      <c r="A6537" s="3" t="s">
        <v>9031</v>
      </c>
      <c r="B6537" s="3"/>
      <c r="C6537" s="3" t="s">
        <v>9032</v>
      </c>
      <c r="D6537" s="3" t="s">
        <v>16</v>
      </c>
      <c r="E6537" s="3" t="s">
        <v>9033</v>
      </c>
      <c r="F6537" s="3">
        <v>0</v>
      </c>
      <c r="G6537" s="4">
        <v>397</v>
      </c>
      <c r="H6537" s="4">
        <v>0</v>
      </c>
      <c r="I6537" s="4">
        <v>72</v>
      </c>
      <c r="J6537" s="4">
        <v>0</v>
      </c>
      <c r="K6537" s="4"/>
      <c r="L6537" s="4"/>
      <c r="M6537" s="3">
        <v>0</v>
      </c>
      <c r="N6537" s="3"/>
      <c r="O6537" s="3"/>
    </row>
    <row r="6538" spans="1:15" ht="15" customHeight="1" x14ac:dyDescent="0.35">
      <c r="A6538" s="3" t="s">
        <v>1980</v>
      </c>
      <c r="B6538" s="3"/>
      <c r="C6538" s="3" t="s">
        <v>9032</v>
      </c>
      <c r="D6538" s="3" t="s">
        <v>17</v>
      </c>
      <c r="E6538" s="3" t="s">
        <v>1981</v>
      </c>
      <c r="F6538" s="3">
        <v>0</v>
      </c>
      <c r="G6538" s="4">
        <v>397</v>
      </c>
      <c r="H6538" s="4">
        <v>0</v>
      </c>
      <c r="I6538" s="4">
        <v>72</v>
      </c>
      <c r="J6538" s="4">
        <v>0</v>
      </c>
      <c r="K6538" s="4"/>
      <c r="L6538" s="4"/>
      <c r="M6538" s="3">
        <v>0</v>
      </c>
      <c r="N6538" s="3"/>
      <c r="O6538" s="3"/>
    </row>
    <row r="6539" spans="1:15" ht="15" customHeight="1" x14ac:dyDescent="0.35">
      <c r="A6539" s="3" t="s">
        <v>9034</v>
      </c>
      <c r="B6539" s="3"/>
      <c r="C6539" s="3" t="s">
        <v>9032</v>
      </c>
      <c r="D6539" s="3" t="s">
        <v>18</v>
      </c>
      <c r="E6539" s="3" t="s">
        <v>9035</v>
      </c>
      <c r="F6539" s="3">
        <v>0</v>
      </c>
      <c r="G6539" s="4">
        <v>397</v>
      </c>
      <c r="H6539" s="4">
        <v>0</v>
      </c>
      <c r="I6539" s="4">
        <v>72</v>
      </c>
      <c r="J6539" s="4">
        <v>0</v>
      </c>
      <c r="K6539" s="4"/>
      <c r="L6539" s="4"/>
      <c r="M6539" s="3">
        <v>0</v>
      </c>
      <c r="N6539" s="3"/>
      <c r="O6539" s="3"/>
    </row>
    <row r="6540" spans="1:15" ht="15" customHeight="1" x14ac:dyDescent="0.35">
      <c r="A6540" s="3" t="s">
        <v>9036</v>
      </c>
      <c r="B6540" s="3"/>
      <c r="C6540" s="3" t="s">
        <v>9032</v>
      </c>
      <c r="D6540" s="3" t="s">
        <v>16</v>
      </c>
      <c r="E6540" s="3" t="s">
        <v>9037</v>
      </c>
      <c r="F6540" s="3">
        <v>0</v>
      </c>
      <c r="G6540" s="4">
        <v>397</v>
      </c>
      <c r="H6540" s="4">
        <v>0</v>
      </c>
      <c r="I6540" s="4">
        <v>72</v>
      </c>
      <c r="J6540" s="4">
        <v>0</v>
      </c>
      <c r="K6540" s="4"/>
      <c r="L6540" s="4"/>
      <c r="M6540" s="3">
        <v>0</v>
      </c>
      <c r="N6540" s="3"/>
      <c r="O6540" s="3"/>
    </row>
    <row r="6541" spans="1:15" ht="15" customHeight="1" x14ac:dyDescent="0.35">
      <c r="A6541" s="3" t="s">
        <v>9038</v>
      </c>
      <c r="B6541" s="3"/>
      <c r="C6541" s="3" t="s">
        <v>9032</v>
      </c>
      <c r="D6541" s="3" t="s">
        <v>17</v>
      </c>
      <c r="E6541" s="3" t="s">
        <v>9039</v>
      </c>
      <c r="F6541" s="3">
        <v>0</v>
      </c>
      <c r="G6541" s="4">
        <v>397</v>
      </c>
      <c r="H6541" s="4">
        <v>0</v>
      </c>
      <c r="I6541" s="4">
        <v>72</v>
      </c>
      <c r="J6541" s="4">
        <v>0</v>
      </c>
      <c r="K6541" s="4"/>
      <c r="L6541" s="4"/>
      <c r="M6541" s="3">
        <v>0</v>
      </c>
      <c r="N6541" s="3"/>
      <c r="O6541" s="3"/>
    </row>
    <row r="6542" spans="1:15" ht="15" customHeight="1" x14ac:dyDescent="0.35">
      <c r="A6542" s="3" t="s">
        <v>9040</v>
      </c>
      <c r="B6542" s="3"/>
      <c r="C6542" s="3" t="s">
        <v>9032</v>
      </c>
      <c r="D6542" s="3" t="s">
        <v>18</v>
      </c>
      <c r="E6542" s="3" t="s">
        <v>9041</v>
      </c>
      <c r="F6542" s="3">
        <v>0</v>
      </c>
      <c r="G6542" s="4">
        <v>397</v>
      </c>
      <c r="H6542" s="4">
        <v>0</v>
      </c>
      <c r="I6542" s="4">
        <v>72</v>
      </c>
      <c r="J6542" s="4">
        <v>0</v>
      </c>
      <c r="K6542" s="4"/>
      <c r="L6542" s="4"/>
      <c r="M6542" s="3">
        <v>0</v>
      </c>
      <c r="N6542" s="3"/>
      <c r="O6542" s="3"/>
    </row>
    <row r="6543" spans="1:15" ht="15" customHeight="1" x14ac:dyDescent="0.35">
      <c r="A6543" s="3" t="s">
        <v>9042</v>
      </c>
      <c r="B6543" s="3"/>
      <c r="C6543" s="3" t="s">
        <v>9043</v>
      </c>
      <c r="D6543" s="3" t="s">
        <v>16</v>
      </c>
      <c r="E6543" s="3" t="s">
        <v>9044</v>
      </c>
      <c r="F6543" s="3">
        <v>0</v>
      </c>
      <c r="G6543" s="4">
        <v>397</v>
      </c>
      <c r="H6543" s="4">
        <v>0</v>
      </c>
      <c r="I6543" s="4">
        <v>72</v>
      </c>
      <c r="J6543" s="4">
        <v>0</v>
      </c>
      <c r="K6543" s="4"/>
      <c r="L6543" s="4"/>
      <c r="M6543" s="3">
        <v>0</v>
      </c>
      <c r="N6543" s="3"/>
      <c r="O6543" s="3"/>
    </row>
    <row r="6544" spans="1:15" ht="15" customHeight="1" x14ac:dyDescent="0.35">
      <c r="A6544" s="3" t="s">
        <v>9045</v>
      </c>
      <c r="B6544" s="3"/>
      <c r="C6544" s="3" t="s">
        <v>9043</v>
      </c>
      <c r="D6544" s="3" t="s">
        <v>17</v>
      </c>
      <c r="E6544" s="3" t="s">
        <v>9046</v>
      </c>
      <c r="F6544" s="3">
        <v>0</v>
      </c>
      <c r="G6544" s="4">
        <v>397</v>
      </c>
      <c r="H6544" s="4">
        <v>0</v>
      </c>
      <c r="I6544" s="4">
        <v>72</v>
      </c>
      <c r="J6544" s="4">
        <v>0</v>
      </c>
      <c r="K6544" s="4"/>
      <c r="L6544" s="4"/>
      <c r="M6544" s="3">
        <v>0</v>
      </c>
      <c r="N6544" s="3"/>
      <c r="O6544" s="3"/>
    </row>
    <row r="6545" spans="1:15" ht="15" customHeight="1" x14ac:dyDescent="0.35">
      <c r="A6545" s="3" t="s">
        <v>9047</v>
      </c>
      <c r="B6545" s="3"/>
      <c r="C6545" s="3" t="s">
        <v>9043</v>
      </c>
      <c r="D6545" s="3" t="s">
        <v>18</v>
      </c>
      <c r="E6545" s="3" t="s">
        <v>9048</v>
      </c>
      <c r="F6545" s="3">
        <v>0</v>
      </c>
      <c r="G6545" s="4">
        <v>397</v>
      </c>
      <c r="H6545" s="4">
        <v>0</v>
      </c>
      <c r="I6545" s="4">
        <v>72</v>
      </c>
      <c r="J6545" s="4">
        <v>0</v>
      </c>
      <c r="K6545" s="4"/>
      <c r="L6545" s="4"/>
      <c r="M6545" s="3">
        <v>0</v>
      </c>
      <c r="N6545" s="3"/>
      <c r="O6545" s="3"/>
    </row>
    <row r="6546" spans="1:15" ht="15" customHeight="1" x14ac:dyDescent="0.35">
      <c r="A6546" s="3" t="s">
        <v>9049</v>
      </c>
      <c r="B6546" s="3"/>
      <c r="C6546" s="3" t="s">
        <v>9043</v>
      </c>
      <c r="D6546" s="3" t="s">
        <v>16</v>
      </c>
      <c r="E6546" s="3" t="s">
        <v>9050</v>
      </c>
      <c r="F6546" s="3">
        <v>0</v>
      </c>
      <c r="G6546" s="4">
        <v>397</v>
      </c>
      <c r="H6546" s="4">
        <v>0</v>
      </c>
      <c r="I6546" s="4">
        <v>72</v>
      </c>
      <c r="J6546" s="4">
        <v>0</v>
      </c>
      <c r="K6546" s="4"/>
      <c r="L6546" s="4"/>
      <c r="M6546" s="3">
        <v>0</v>
      </c>
      <c r="N6546" s="3"/>
      <c r="O6546" s="3"/>
    </row>
    <row r="6547" spans="1:15" ht="15" customHeight="1" x14ac:dyDescent="0.35">
      <c r="A6547" s="3" t="s">
        <v>9051</v>
      </c>
      <c r="B6547" s="3"/>
      <c r="C6547" s="3" t="s">
        <v>9043</v>
      </c>
      <c r="D6547" s="3" t="s">
        <v>17</v>
      </c>
      <c r="E6547" s="3" t="s">
        <v>9052</v>
      </c>
      <c r="F6547" s="3">
        <v>0</v>
      </c>
      <c r="G6547" s="4">
        <v>397</v>
      </c>
      <c r="H6547" s="4">
        <v>0</v>
      </c>
      <c r="I6547" s="4">
        <v>72</v>
      </c>
      <c r="J6547" s="4">
        <v>0</v>
      </c>
      <c r="K6547" s="4"/>
      <c r="L6547" s="4"/>
      <c r="M6547" s="3">
        <v>0</v>
      </c>
      <c r="N6547" s="3"/>
      <c r="O6547" s="3"/>
    </row>
    <row r="6548" spans="1:15" ht="15" customHeight="1" x14ac:dyDescent="0.35">
      <c r="A6548" s="3" t="s">
        <v>9053</v>
      </c>
      <c r="B6548" s="3"/>
      <c r="C6548" s="3" t="s">
        <v>9043</v>
      </c>
      <c r="D6548" s="3" t="s">
        <v>18</v>
      </c>
      <c r="E6548" s="3" t="s">
        <v>9054</v>
      </c>
      <c r="F6548" s="3">
        <v>0</v>
      </c>
      <c r="G6548" s="4">
        <v>397</v>
      </c>
      <c r="H6548" s="4">
        <v>0</v>
      </c>
      <c r="I6548" s="4">
        <v>72</v>
      </c>
      <c r="J6548" s="4">
        <v>0</v>
      </c>
      <c r="K6548" s="4"/>
      <c r="L6548" s="4"/>
      <c r="M6548" s="3">
        <v>0</v>
      </c>
      <c r="N6548" s="3"/>
      <c r="O6548" s="3"/>
    </row>
    <row r="6549" spans="1:15" ht="15" customHeight="1" x14ac:dyDescent="0.35">
      <c r="A6549" s="3" t="s">
        <v>9055</v>
      </c>
      <c r="B6549" s="3"/>
      <c r="C6549" s="3" t="s">
        <v>9056</v>
      </c>
      <c r="D6549" s="3" t="s">
        <v>16</v>
      </c>
      <c r="E6549" s="3" t="s">
        <v>9057</v>
      </c>
      <c r="F6549" s="3">
        <v>0</v>
      </c>
      <c r="G6549" s="4">
        <v>397</v>
      </c>
      <c r="H6549" s="4">
        <v>0</v>
      </c>
      <c r="I6549" s="4">
        <v>72</v>
      </c>
      <c r="J6549" s="4">
        <v>0</v>
      </c>
      <c r="K6549" s="4"/>
      <c r="L6549" s="4"/>
      <c r="M6549" s="3">
        <v>0</v>
      </c>
      <c r="N6549" s="3"/>
      <c r="O6549" s="3"/>
    </row>
    <row r="6550" spans="1:15" ht="15" customHeight="1" x14ac:dyDescent="0.35">
      <c r="A6550" s="3" t="s">
        <v>9058</v>
      </c>
      <c r="B6550" s="3"/>
      <c r="C6550" s="3" t="s">
        <v>9056</v>
      </c>
      <c r="D6550" s="3" t="s">
        <v>17</v>
      </c>
      <c r="E6550" s="3" t="s">
        <v>9059</v>
      </c>
      <c r="F6550" s="3">
        <v>0</v>
      </c>
      <c r="G6550" s="4">
        <v>397</v>
      </c>
      <c r="H6550" s="4">
        <v>0</v>
      </c>
      <c r="I6550" s="4">
        <v>72</v>
      </c>
      <c r="J6550" s="4">
        <v>0</v>
      </c>
      <c r="K6550" s="4"/>
      <c r="L6550" s="4"/>
      <c r="M6550" s="3">
        <v>0</v>
      </c>
      <c r="N6550" s="3"/>
      <c r="O6550" s="3"/>
    </row>
    <row r="6551" spans="1:15" ht="15" customHeight="1" x14ac:dyDescent="0.35">
      <c r="A6551" s="3" t="s">
        <v>9060</v>
      </c>
      <c r="B6551" s="3"/>
      <c r="C6551" s="3" t="s">
        <v>9056</v>
      </c>
      <c r="D6551" s="3" t="s">
        <v>18</v>
      </c>
      <c r="E6551" s="3" t="s">
        <v>9061</v>
      </c>
      <c r="F6551" s="3">
        <v>0</v>
      </c>
      <c r="G6551" s="4">
        <v>397</v>
      </c>
      <c r="H6551" s="4">
        <v>0</v>
      </c>
      <c r="I6551" s="4">
        <v>72</v>
      </c>
      <c r="J6551" s="4">
        <v>0</v>
      </c>
      <c r="K6551" s="4"/>
      <c r="L6551" s="4"/>
      <c r="M6551" s="3">
        <v>0</v>
      </c>
      <c r="N6551" s="3"/>
      <c r="O6551" s="3"/>
    </row>
    <row r="6552" spans="1:15" ht="15" customHeight="1" x14ac:dyDescent="0.35">
      <c r="A6552" s="3" t="s">
        <v>9062</v>
      </c>
      <c r="B6552" s="3"/>
      <c r="C6552" s="3" t="s">
        <v>9056</v>
      </c>
      <c r="D6552" s="3" t="s">
        <v>16</v>
      </c>
      <c r="E6552" s="3" t="s">
        <v>9063</v>
      </c>
      <c r="F6552" s="3">
        <v>0</v>
      </c>
      <c r="G6552" s="4">
        <v>397</v>
      </c>
      <c r="H6552" s="4">
        <v>0</v>
      </c>
      <c r="I6552" s="4">
        <v>72</v>
      </c>
      <c r="J6552" s="4">
        <v>0</v>
      </c>
      <c r="K6552" s="4"/>
      <c r="L6552" s="4"/>
      <c r="M6552" s="3">
        <v>0</v>
      </c>
      <c r="N6552" s="3"/>
      <c r="O6552" s="3"/>
    </row>
    <row r="6553" spans="1:15" ht="15" customHeight="1" x14ac:dyDescent="0.35">
      <c r="A6553" s="3" t="s">
        <v>9064</v>
      </c>
      <c r="B6553" s="3"/>
      <c r="C6553" s="3" t="s">
        <v>9056</v>
      </c>
      <c r="D6553" s="3" t="s">
        <v>17</v>
      </c>
      <c r="E6553" s="3" t="s">
        <v>9065</v>
      </c>
      <c r="F6553" s="3">
        <v>0</v>
      </c>
      <c r="G6553" s="4">
        <v>397</v>
      </c>
      <c r="H6553" s="4">
        <v>0</v>
      </c>
      <c r="I6553" s="4">
        <v>72</v>
      </c>
      <c r="J6553" s="4">
        <v>0</v>
      </c>
      <c r="K6553" s="4"/>
      <c r="L6553" s="4"/>
      <c r="M6553" s="3">
        <v>0</v>
      </c>
      <c r="N6553" s="3"/>
      <c r="O6553" s="3"/>
    </row>
    <row r="6554" spans="1:15" ht="15" customHeight="1" x14ac:dyDescent="0.35">
      <c r="A6554" s="3" t="s">
        <v>9066</v>
      </c>
      <c r="B6554" s="3"/>
      <c r="C6554" s="3" t="s">
        <v>9056</v>
      </c>
      <c r="D6554" s="3" t="s">
        <v>18</v>
      </c>
      <c r="E6554" s="3" t="s">
        <v>9067</v>
      </c>
      <c r="F6554" s="3">
        <v>0</v>
      </c>
      <c r="G6554" s="4">
        <v>397</v>
      </c>
      <c r="H6554" s="4">
        <v>0</v>
      </c>
      <c r="I6554" s="4">
        <v>72</v>
      </c>
      <c r="J6554" s="4">
        <v>0</v>
      </c>
      <c r="K6554" s="4"/>
      <c r="L6554" s="4"/>
      <c r="M6554" s="3">
        <v>0</v>
      </c>
      <c r="N6554" s="3"/>
      <c r="O6554" s="3"/>
    </row>
    <row r="6555" spans="1:15" ht="15" customHeight="1" x14ac:dyDescent="0.35">
      <c r="A6555" s="3" t="s">
        <v>9068</v>
      </c>
      <c r="B6555" s="3"/>
      <c r="C6555" s="3" t="s">
        <v>9069</v>
      </c>
      <c r="D6555" s="3" t="s">
        <v>16</v>
      </c>
      <c r="E6555" s="3" t="s">
        <v>9070</v>
      </c>
      <c r="F6555" s="3">
        <v>0</v>
      </c>
      <c r="G6555" s="4">
        <v>397</v>
      </c>
      <c r="H6555" s="4">
        <v>0</v>
      </c>
      <c r="I6555" s="4">
        <v>72</v>
      </c>
      <c r="J6555" s="4">
        <v>0</v>
      </c>
      <c r="K6555" s="4"/>
      <c r="L6555" s="4"/>
      <c r="M6555" s="3">
        <v>0</v>
      </c>
      <c r="N6555" s="3"/>
      <c r="O6555" s="3"/>
    </row>
    <row r="6556" spans="1:15" ht="15" customHeight="1" x14ac:dyDescent="0.35">
      <c r="A6556" s="3" t="s">
        <v>9071</v>
      </c>
      <c r="B6556" s="3"/>
      <c r="C6556" s="3" t="s">
        <v>9069</v>
      </c>
      <c r="D6556" s="3" t="s">
        <v>17</v>
      </c>
      <c r="E6556" s="3" t="s">
        <v>9072</v>
      </c>
      <c r="F6556" s="3">
        <v>0</v>
      </c>
      <c r="G6556" s="4">
        <v>397</v>
      </c>
      <c r="H6556" s="4">
        <v>0</v>
      </c>
      <c r="I6556" s="4">
        <v>72</v>
      </c>
      <c r="J6556" s="4">
        <v>0</v>
      </c>
      <c r="K6556" s="4"/>
      <c r="L6556" s="4"/>
      <c r="M6556" s="3">
        <v>0</v>
      </c>
      <c r="N6556" s="3"/>
      <c r="O6556" s="3"/>
    </row>
    <row r="6557" spans="1:15" ht="15" customHeight="1" x14ac:dyDescent="0.35">
      <c r="A6557" s="3" t="s">
        <v>9073</v>
      </c>
      <c r="B6557" s="3"/>
      <c r="C6557" s="3" t="s">
        <v>9069</v>
      </c>
      <c r="D6557" s="3" t="s">
        <v>18</v>
      </c>
      <c r="E6557" s="3" t="s">
        <v>9074</v>
      </c>
      <c r="F6557" s="3">
        <v>0</v>
      </c>
      <c r="G6557" s="4">
        <v>397</v>
      </c>
      <c r="H6557" s="4">
        <v>0</v>
      </c>
      <c r="I6557" s="4">
        <v>72</v>
      </c>
      <c r="J6557" s="4">
        <v>0</v>
      </c>
      <c r="K6557" s="4"/>
      <c r="L6557" s="4"/>
      <c r="M6557" s="3">
        <v>0</v>
      </c>
      <c r="N6557" s="3"/>
      <c r="O6557" s="3"/>
    </row>
    <row r="6558" spans="1:15" ht="15" customHeight="1" x14ac:dyDescent="0.35">
      <c r="A6558" s="3" t="s">
        <v>9075</v>
      </c>
      <c r="B6558" s="3"/>
      <c r="C6558" s="3" t="s">
        <v>9076</v>
      </c>
      <c r="D6558" s="3" t="s">
        <v>16</v>
      </c>
      <c r="E6558" s="3" t="s">
        <v>9077</v>
      </c>
      <c r="F6558" s="3">
        <v>0</v>
      </c>
      <c r="G6558" s="4">
        <v>397</v>
      </c>
      <c r="H6558" s="4">
        <v>0</v>
      </c>
      <c r="I6558" s="4">
        <v>72</v>
      </c>
      <c r="J6558" s="4">
        <v>0</v>
      </c>
      <c r="K6558" s="4"/>
      <c r="L6558" s="4"/>
      <c r="M6558" s="3">
        <v>0</v>
      </c>
      <c r="N6558" s="3"/>
      <c r="O6558" s="3"/>
    </row>
    <row r="6559" spans="1:15" ht="15" customHeight="1" x14ac:dyDescent="0.35">
      <c r="A6559" s="3" t="s">
        <v>9078</v>
      </c>
      <c r="B6559" s="3"/>
      <c r="C6559" s="3" t="s">
        <v>9076</v>
      </c>
      <c r="D6559" s="3" t="s">
        <v>17</v>
      </c>
      <c r="E6559" s="3" t="s">
        <v>9079</v>
      </c>
      <c r="F6559" s="3">
        <v>0</v>
      </c>
      <c r="G6559" s="4">
        <v>397</v>
      </c>
      <c r="H6559" s="4">
        <v>0</v>
      </c>
      <c r="I6559" s="4">
        <v>72</v>
      </c>
      <c r="J6559" s="4">
        <v>0</v>
      </c>
      <c r="K6559" s="4"/>
      <c r="L6559" s="4"/>
      <c r="M6559" s="3">
        <v>0</v>
      </c>
      <c r="N6559" s="3"/>
      <c r="O6559" s="3"/>
    </row>
    <row r="6560" spans="1:15" ht="15" customHeight="1" x14ac:dyDescent="0.35">
      <c r="A6560" s="3" t="s">
        <v>9080</v>
      </c>
      <c r="B6560" s="3"/>
      <c r="C6560" s="3" t="s">
        <v>9076</v>
      </c>
      <c r="D6560" s="3" t="s">
        <v>18</v>
      </c>
      <c r="E6560" s="3" t="s">
        <v>9081</v>
      </c>
      <c r="F6560" s="3">
        <v>0</v>
      </c>
      <c r="G6560" s="4">
        <v>397</v>
      </c>
      <c r="H6560" s="4">
        <v>0</v>
      </c>
      <c r="I6560" s="4">
        <v>72</v>
      </c>
      <c r="J6560" s="4">
        <v>0</v>
      </c>
      <c r="K6560" s="4"/>
      <c r="L6560" s="4"/>
      <c r="M6560" s="3">
        <v>0</v>
      </c>
      <c r="N6560" s="3"/>
      <c r="O6560" s="3"/>
    </row>
    <row r="6561" spans="1:15" ht="15" customHeight="1" x14ac:dyDescent="0.35">
      <c r="A6561" s="3" t="s">
        <v>2521</v>
      </c>
      <c r="B6561" s="3"/>
      <c r="C6561" s="3" t="s">
        <v>9076</v>
      </c>
      <c r="D6561" s="3" t="s">
        <v>16</v>
      </c>
      <c r="E6561" s="3" t="s">
        <v>2522</v>
      </c>
      <c r="F6561" s="3">
        <v>-1</v>
      </c>
      <c r="G6561" s="4">
        <v>397</v>
      </c>
      <c r="H6561" s="4">
        <v>-397</v>
      </c>
      <c r="I6561" s="4">
        <v>72</v>
      </c>
      <c r="J6561" s="4">
        <v>-72</v>
      </c>
      <c r="K6561" s="4"/>
      <c r="L6561" s="4"/>
      <c r="M6561" s="3">
        <v>0</v>
      </c>
      <c r="N6561" s="3"/>
      <c r="O6561" s="3"/>
    </row>
    <row r="6562" spans="1:15" ht="15" customHeight="1" x14ac:dyDescent="0.35">
      <c r="A6562" s="3" t="s">
        <v>9082</v>
      </c>
      <c r="B6562" s="3"/>
      <c r="C6562" s="3" t="s">
        <v>9076</v>
      </c>
      <c r="D6562" s="3" t="s">
        <v>17</v>
      </c>
      <c r="E6562" s="3" t="s">
        <v>9083</v>
      </c>
      <c r="F6562" s="3">
        <v>0</v>
      </c>
      <c r="G6562" s="4">
        <v>397</v>
      </c>
      <c r="H6562" s="4">
        <v>0</v>
      </c>
      <c r="I6562" s="4">
        <v>72</v>
      </c>
      <c r="J6562" s="4">
        <v>0</v>
      </c>
      <c r="K6562" s="4"/>
      <c r="L6562" s="4"/>
      <c r="M6562" s="3">
        <v>0</v>
      </c>
      <c r="N6562" s="3"/>
      <c r="O6562" s="3"/>
    </row>
    <row r="6563" spans="1:15" ht="15" customHeight="1" x14ac:dyDescent="0.35">
      <c r="A6563" s="3" t="s">
        <v>9084</v>
      </c>
      <c r="B6563" s="3"/>
      <c r="C6563" s="3" t="s">
        <v>9076</v>
      </c>
      <c r="D6563" s="3" t="s">
        <v>18</v>
      </c>
      <c r="E6563" s="3" t="s">
        <v>9085</v>
      </c>
      <c r="F6563" s="3">
        <v>0</v>
      </c>
      <c r="G6563" s="4">
        <v>397</v>
      </c>
      <c r="H6563" s="4">
        <v>0</v>
      </c>
      <c r="I6563" s="4">
        <v>72</v>
      </c>
      <c r="J6563" s="4">
        <v>0</v>
      </c>
      <c r="K6563" s="4"/>
      <c r="L6563" s="4"/>
      <c r="M6563" s="3">
        <v>0</v>
      </c>
      <c r="N6563" s="3"/>
      <c r="O6563" s="3"/>
    </row>
    <row r="6564" spans="1:15" ht="15" customHeight="1" x14ac:dyDescent="0.35">
      <c r="A6564" s="3" t="s">
        <v>9086</v>
      </c>
      <c r="B6564" s="3"/>
      <c r="C6564" s="3" t="s">
        <v>9087</v>
      </c>
      <c r="D6564" s="3" t="s">
        <v>16</v>
      </c>
      <c r="E6564" s="3" t="s">
        <v>9088</v>
      </c>
      <c r="F6564" s="3">
        <v>0</v>
      </c>
      <c r="G6564" s="4">
        <v>397</v>
      </c>
      <c r="H6564" s="4">
        <v>0</v>
      </c>
      <c r="I6564" s="4">
        <v>72</v>
      </c>
      <c r="J6564" s="4">
        <v>0</v>
      </c>
      <c r="K6564" s="4"/>
      <c r="L6564" s="4"/>
      <c r="M6564" s="3">
        <v>0</v>
      </c>
      <c r="N6564" s="3"/>
      <c r="O6564" s="3"/>
    </row>
    <row r="6565" spans="1:15" ht="15" customHeight="1" x14ac:dyDescent="0.35">
      <c r="A6565" s="3" t="s">
        <v>9089</v>
      </c>
      <c r="B6565" s="3"/>
      <c r="C6565" s="3" t="s">
        <v>9087</v>
      </c>
      <c r="D6565" s="3" t="s">
        <v>17</v>
      </c>
      <c r="E6565" s="3" t="s">
        <v>9090</v>
      </c>
      <c r="F6565" s="3">
        <v>0</v>
      </c>
      <c r="G6565" s="4">
        <v>397</v>
      </c>
      <c r="H6565" s="4">
        <v>0</v>
      </c>
      <c r="I6565" s="4">
        <v>72</v>
      </c>
      <c r="J6565" s="4">
        <v>0</v>
      </c>
      <c r="K6565" s="4"/>
      <c r="L6565" s="4"/>
      <c r="M6565" s="3">
        <v>0</v>
      </c>
      <c r="N6565" s="3"/>
      <c r="O6565" s="3"/>
    </row>
    <row r="6566" spans="1:15" ht="15" customHeight="1" x14ac:dyDescent="0.35">
      <c r="A6566" s="3" t="s">
        <v>9091</v>
      </c>
      <c r="B6566" s="3"/>
      <c r="C6566" s="3" t="s">
        <v>9087</v>
      </c>
      <c r="D6566" s="3" t="s">
        <v>18</v>
      </c>
      <c r="E6566" s="3" t="s">
        <v>9092</v>
      </c>
      <c r="F6566" s="3">
        <v>0</v>
      </c>
      <c r="G6566" s="4">
        <v>397</v>
      </c>
      <c r="H6566" s="4">
        <v>0</v>
      </c>
      <c r="I6566" s="4">
        <v>72</v>
      </c>
      <c r="J6566" s="4">
        <v>0</v>
      </c>
      <c r="K6566" s="4"/>
      <c r="L6566" s="4"/>
      <c r="M6566" s="3">
        <v>0</v>
      </c>
      <c r="N6566" s="3"/>
      <c r="O6566" s="3"/>
    </row>
    <row r="6567" spans="1:15" ht="15" customHeight="1" x14ac:dyDescent="0.35">
      <c r="A6567" s="3" t="s">
        <v>9093</v>
      </c>
      <c r="B6567" s="3"/>
      <c r="C6567" s="3" t="s">
        <v>9087</v>
      </c>
      <c r="D6567" s="3" t="s">
        <v>16</v>
      </c>
      <c r="E6567" s="3" t="s">
        <v>9094</v>
      </c>
      <c r="F6567" s="3">
        <v>0</v>
      </c>
      <c r="G6567" s="4">
        <v>397</v>
      </c>
      <c r="H6567" s="4">
        <v>0</v>
      </c>
      <c r="I6567" s="4">
        <v>72</v>
      </c>
      <c r="J6567" s="4">
        <v>0</v>
      </c>
      <c r="K6567" s="4"/>
      <c r="L6567" s="4"/>
      <c r="M6567" s="3">
        <v>0</v>
      </c>
      <c r="N6567" s="3"/>
      <c r="O6567" s="3"/>
    </row>
    <row r="6568" spans="1:15" ht="15" customHeight="1" x14ac:dyDescent="0.35">
      <c r="A6568" s="3" t="s">
        <v>9095</v>
      </c>
      <c r="B6568" s="3"/>
      <c r="C6568" s="3" t="s">
        <v>9087</v>
      </c>
      <c r="D6568" s="3" t="s">
        <v>17</v>
      </c>
      <c r="E6568" s="3" t="s">
        <v>9096</v>
      </c>
      <c r="F6568" s="3">
        <v>0</v>
      </c>
      <c r="G6568" s="4">
        <v>397</v>
      </c>
      <c r="H6568" s="4">
        <v>0</v>
      </c>
      <c r="I6568" s="4">
        <v>72</v>
      </c>
      <c r="J6568" s="4">
        <v>0</v>
      </c>
      <c r="K6568" s="4"/>
      <c r="L6568" s="4"/>
      <c r="M6568" s="3">
        <v>0</v>
      </c>
      <c r="N6568" s="3"/>
      <c r="O6568" s="3"/>
    </row>
    <row r="6569" spans="1:15" ht="15" customHeight="1" x14ac:dyDescent="0.35">
      <c r="A6569" s="3" t="s">
        <v>2459</v>
      </c>
      <c r="B6569" s="3"/>
      <c r="C6569" s="3" t="s">
        <v>9087</v>
      </c>
      <c r="D6569" s="3" t="s">
        <v>18</v>
      </c>
      <c r="E6569" s="3" t="s">
        <v>2460</v>
      </c>
      <c r="F6569" s="3">
        <v>0</v>
      </c>
      <c r="G6569" s="4">
        <v>397</v>
      </c>
      <c r="H6569" s="4">
        <v>0</v>
      </c>
      <c r="I6569" s="4">
        <v>72</v>
      </c>
      <c r="J6569" s="4">
        <v>0</v>
      </c>
      <c r="K6569" s="4"/>
      <c r="L6569" s="4"/>
      <c r="M6569" s="3">
        <v>0</v>
      </c>
      <c r="N6569" s="3"/>
      <c r="O6569" s="3"/>
    </row>
    <row r="6570" spans="1:15" ht="15" customHeight="1" x14ac:dyDescent="0.35">
      <c r="A6570" s="3" t="s">
        <v>9097</v>
      </c>
      <c r="B6570" s="3"/>
      <c r="C6570" s="3" t="s">
        <v>9098</v>
      </c>
      <c r="D6570" s="3" t="s">
        <v>16</v>
      </c>
      <c r="E6570" s="3" t="s">
        <v>9099</v>
      </c>
      <c r="F6570" s="3">
        <v>0</v>
      </c>
      <c r="G6570" s="4">
        <v>397</v>
      </c>
      <c r="H6570" s="4">
        <v>0</v>
      </c>
      <c r="I6570" s="4">
        <v>72</v>
      </c>
      <c r="J6570" s="4">
        <v>0</v>
      </c>
      <c r="K6570" s="4"/>
      <c r="L6570" s="4"/>
      <c r="M6570" s="3">
        <v>0</v>
      </c>
      <c r="N6570" s="3"/>
      <c r="O6570" s="3"/>
    </row>
    <row r="6571" spans="1:15" ht="15" customHeight="1" x14ac:dyDescent="0.35">
      <c r="A6571" s="3" t="s">
        <v>9100</v>
      </c>
      <c r="B6571" s="3"/>
      <c r="C6571" s="3" t="s">
        <v>9098</v>
      </c>
      <c r="D6571" s="3" t="s">
        <v>17</v>
      </c>
      <c r="E6571" s="3" t="s">
        <v>9101</v>
      </c>
      <c r="F6571" s="3">
        <v>0</v>
      </c>
      <c r="G6571" s="4">
        <v>397</v>
      </c>
      <c r="H6571" s="4">
        <v>0</v>
      </c>
      <c r="I6571" s="4">
        <v>72</v>
      </c>
      <c r="J6571" s="4">
        <v>0</v>
      </c>
      <c r="K6571" s="4"/>
      <c r="L6571" s="4"/>
      <c r="M6571" s="3">
        <v>0</v>
      </c>
      <c r="N6571" s="3"/>
      <c r="O6571" s="3"/>
    </row>
    <row r="6572" spans="1:15" ht="15" customHeight="1" x14ac:dyDescent="0.35">
      <c r="A6572" s="3" t="s">
        <v>9102</v>
      </c>
      <c r="B6572" s="3"/>
      <c r="C6572" s="3" t="s">
        <v>9098</v>
      </c>
      <c r="D6572" s="3" t="s">
        <v>18</v>
      </c>
      <c r="E6572" s="3" t="s">
        <v>9103</v>
      </c>
      <c r="F6572" s="3">
        <v>0</v>
      </c>
      <c r="G6572" s="4">
        <v>397</v>
      </c>
      <c r="H6572" s="4">
        <v>0</v>
      </c>
      <c r="I6572" s="4">
        <v>72</v>
      </c>
      <c r="J6572" s="4">
        <v>0</v>
      </c>
      <c r="K6572" s="4"/>
      <c r="L6572" s="4"/>
      <c r="M6572" s="3">
        <v>0</v>
      </c>
      <c r="N6572" s="3"/>
      <c r="O6572" s="3"/>
    </row>
    <row r="6573" spans="1:15" ht="15" customHeight="1" x14ac:dyDescent="0.35">
      <c r="A6573" s="3" t="s">
        <v>9104</v>
      </c>
      <c r="B6573" s="3"/>
      <c r="C6573" s="3" t="s">
        <v>9105</v>
      </c>
      <c r="D6573" s="3" t="s">
        <v>16</v>
      </c>
      <c r="E6573" s="3" t="s">
        <v>9106</v>
      </c>
      <c r="F6573" s="3">
        <v>0</v>
      </c>
      <c r="G6573" s="4">
        <v>397</v>
      </c>
      <c r="H6573" s="4">
        <v>0</v>
      </c>
      <c r="I6573" s="4">
        <v>72</v>
      </c>
      <c r="J6573" s="4">
        <v>0</v>
      </c>
      <c r="K6573" s="4"/>
      <c r="L6573" s="4"/>
      <c r="M6573" s="3">
        <v>0</v>
      </c>
      <c r="N6573" s="3"/>
      <c r="O6573" s="3"/>
    </row>
    <row r="6574" spans="1:15" ht="15" customHeight="1" x14ac:dyDescent="0.35">
      <c r="A6574" s="3" t="s">
        <v>9107</v>
      </c>
      <c r="B6574" s="3"/>
      <c r="C6574" s="3" t="s">
        <v>9105</v>
      </c>
      <c r="D6574" s="3" t="s">
        <v>17</v>
      </c>
      <c r="E6574" s="3" t="s">
        <v>9108</v>
      </c>
      <c r="F6574" s="3">
        <v>0</v>
      </c>
      <c r="G6574" s="4">
        <v>397</v>
      </c>
      <c r="H6574" s="4">
        <v>0</v>
      </c>
      <c r="I6574" s="4">
        <v>72</v>
      </c>
      <c r="J6574" s="4">
        <v>0</v>
      </c>
      <c r="K6574" s="4"/>
      <c r="L6574" s="4"/>
      <c r="M6574" s="3">
        <v>0</v>
      </c>
      <c r="N6574" s="3"/>
      <c r="O6574" s="3"/>
    </row>
    <row r="6575" spans="1:15" ht="15" customHeight="1" x14ac:dyDescent="0.35">
      <c r="A6575" s="3" t="s">
        <v>9109</v>
      </c>
      <c r="B6575" s="3"/>
      <c r="C6575" s="3" t="s">
        <v>9105</v>
      </c>
      <c r="D6575" s="3" t="s">
        <v>18</v>
      </c>
      <c r="E6575" s="3" t="s">
        <v>9110</v>
      </c>
      <c r="F6575" s="3">
        <v>0</v>
      </c>
      <c r="G6575" s="4">
        <v>397</v>
      </c>
      <c r="H6575" s="4">
        <v>0</v>
      </c>
      <c r="I6575" s="4">
        <v>72</v>
      </c>
      <c r="J6575" s="4">
        <v>0</v>
      </c>
      <c r="K6575" s="4"/>
      <c r="L6575" s="4"/>
      <c r="M6575" s="3">
        <v>0</v>
      </c>
      <c r="N6575" s="3"/>
      <c r="O6575" s="3"/>
    </row>
    <row r="6576" spans="1:15" ht="15" customHeight="1" x14ac:dyDescent="0.35">
      <c r="A6576" s="3" t="s">
        <v>9111</v>
      </c>
      <c r="B6576" s="3"/>
      <c r="C6576" s="3" t="s">
        <v>9112</v>
      </c>
      <c r="D6576" s="3" t="s">
        <v>16</v>
      </c>
      <c r="E6576" s="3" t="s">
        <v>9113</v>
      </c>
      <c r="F6576" s="3">
        <v>1</v>
      </c>
      <c r="G6576" s="4">
        <v>227</v>
      </c>
      <c r="H6576" s="4">
        <v>227</v>
      </c>
      <c r="I6576" s="4">
        <v>72</v>
      </c>
      <c r="J6576" s="4">
        <v>72</v>
      </c>
      <c r="K6576" s="4"/>
      <c r="L6576" s="4"/>
      <c r="M6576" s="3">
        <v>0</v>
      </c>
      <c r="N6576" s="3"/>
      <c r="O6576" s="3"/>
    </row>
    <row r="6577" spans="1:15" ht="15" customHeight="1" x14ac:dyDescent="0.35">
      <c r="A6577" s="3" t="s">
        <v>9114</v>
      </c>
      <c r="B6577" s="3"/>
      <c r="C6577" s="3" t="s">
        <v>9112</v>
      </c>
      <c r="D6577" s="3" t="s">
        <v>17</v>
      </c>
      <c r="E6577" s="3" t="s">
        <v>9115</v>
      </c>
      <c r="F6577" s="3">
        <v>0</v>
      </c>
      <c r="G6577" s="4">
        <v>227</v>
      </c>
      <c r="H6577" s="4">
        <v>0</v>
      </c>
      <c r="I6577" s="4">
        <v>72</v>
      </c>
      <c r="J6577" s="4">
        <v>0</v>
      </c>
      <c r="K6577" s="4"/>
      <c r="L6577" s="4"/>
      <c r="M6577" s="3">
        <v>0</v>
      </c>
      <c r="N6577" s="3"/>
      <c r="O6577" s="3"/>
    </row>
    <row r="6578" spans="1:15" ht="15" customHeight="1" x14ac:dyDescent="0.35">
      <c r="A6578" s="3" t="s">
        <v>9116</v>
      </c>
      <c r="B6578" s="3"/>
      <c r="C6578" s="3" t="s">
        <v>9112</v>
      </c>
      <c r="D6578" s="3" t="s">
        <v>18</v>
      </c>
      <c r="E6578" s="3" t="s">
        <v>9117</v>
      </c>
      <c r="F6578" s="3">
        <v>0</v>
      </c>
      <c r="G6578" s="4">
        <v>227</v>
      </c>
      <c r="H6578" s="4">
        <v>0</v>
      </c>
      <c r="I6578" s="4">
        <v>72</v>
      </c>
      <c r="J6578" s="4">
        <v>0</v>
      </c>
      <c r="K6578" s="4"/>
      <c r="L6578" s="4"/>
      <c r="M6578" s="3">
        <v>0</v>
      </c>
      <c r="N6578" s="3"/>
      <c r="O6578" s="3"/>
    </row>
    <row r="6579" spans="1:15" ht="15" customHeight="1" x14ac:dyDescent="0.35">
      <c r="A6579" s="3" t="s">
        <v>9118</v>
      </c>
      <c r="B6579" s="3"/>
      <c r="C6579" s="3" t="s">
        <v>9119</v>
      </c>
      <c r="D6579" s="3" t="s">
        <v>16</v>
      </c>
      <c r="E6579" s="3" t="s">
        <v>9120</v>
      </c>
      <c r="F6579" s="3">
        <v>0</v>
      </c>
      <c r="G6579" s="4">
        <v>397</v>
      </c>
      <c r="H6579" s="4">
        <v>0</v>
      </c>
      <c r="I6579" s="4">
        <v>72</v>
      </c>
      <c r="J6579" s="4">
        <v>0</v>
      </c>
      <c r="K6579" s="4"/>
      <c r="L6579" s="4"/>
      <c r="M6579" s="3">
        <v>0</v>
      </c>
      <c r="N6579" s="3"/>
      <c r="O6579" s="3"/>
    </row>
    <row r="6580" spans="1:15" ht="15" customHeight="1" x14ac:dyDescent="0.35">
      <c r="A6580" s="3" t="s">
        <v>9121</v>
      </c>
      <c r="B6580" s="3"/>
      <c r="C6580" s="3" t="s">
        <v>9119</v>
      </c>
      <c r="D6580" s="3" t="s">
        <v>17</v>
      </c>
      <c r="E6580" s="3" t="s">
        <v>9122</v>
      </c>
      <c r="F6580" s="3">
        <v>0</v>
      </c>
      <c r="G6580" s="4">
        <v>397</v>
      </c>
      <c r="H6580" s="4">
        <v>0</v>
      </c>
      <c r="I6580" s="4">
        <v>72</v>
      </c>
      <c r="J6580" s="4">
        <v>0</v>
      </c>
      <c r="K6580" s="4"/>
      <c r="L6580" s="4"/>
      <c r="M6580" s="3">
        <v>0</v>
      </c>
      <c r="N6580" s="3"/>
      <c r="O6580" s="3"/>
    </row>
    <row r="6581" spans="1:15" ht="15" customHeight="1" x14ac:dyDescent="0.35">
      <c r="A6581" s="3" t="s">
        <v>9123</v>
      </c>
      <c r="B6581" s="3"/>
      <c r="C6581" s="3" t="s">
        <v>9119</v>
      </c>
      <c r="D6581" s="3" t="s">
        <v>18</v>
      </c>
      <c r="E6581" s="3" t="s">
        <v>9124</v>
      </c>
      <c r="F6581" s="3">
        <v>0</v>
      </c>
      <c r="G6581" s="4">
        <v>397</v>
      </c>
      <c r="H6581" s="4">
        <v>0</v>
      </c>
      <c r="I6581" s="4">
        <v>72</v>
      </c>
      <c r="J6581" s="4">
        <v>0</v>
      </c>
      <c r="K6581" s="4"/>
      <c r="L6581" s="4"/>
      <c r="M6581" s="3">
        <v>0</v>
      </c>
      <c r="N6581" s="3"/>
      <c r="O6581" s="3"/>
    </row>
    <row r="6582" spans="1:15" ht="15" customHeight="1" x14ac:dyDescent="0.35">
      <c r="A6582" s="3" t="s">
        <v>9125</v>
      </c>
      <c r="B6582" s="3"/>
      <c r="C6582" s="3" t="s">
        <v>9126</v>
      </c>
      <c r="D6582" s="3" t="s">
        <v>16</v>
      </c>
      <c r="E6582" s="3" t="s">
        <v>9127</v>
      </c>
      <c r="F6582" s="3">
        <v>0</v>
      </c>
      <c r="G6582" s="4">
        <v>397</v>
      </c>
      <c r="H6582" s="4">
        <v>0</v>
      </c>
      <c r="I6582" s="4">
        <v>72</v>
      </c>
      <c r="J6582" s="4">
        <v>0</v>
      </c>
      <c r="K6582" s="4"/>
      <c r="L6582" s="4"/>
      <c r="M6582" s="3">
        <v>0</v>
      </c>
      <c r="N6582" s="3"/>
      <c r="O6582" s="3"/>
    </row>
    <row r="6583" spans="1:15" ht="15" customHeight="1" x14ac:dyDescent="0.35">
      <c r="A6583" s="3" t="s">
        <v>9128</v>
      </c>
      <c r="B6583" s="3"/>
      <c r="C6583" s="3" t="s">
        <v>9126</v>
      </c>
      <c r="D6583" s="3" t="s">
        <v>17</v>
      </c>
      <c r="E6583" s="3" t="s">
        <v>9129</v>
      </c>
      <c r="F6583" s="3">
        <v>0</v>
      </c>
      <c r="G6583" s="4">
        <v>397</v>
      </c>
      <c r="H6583" s="4">
        <v>0</v>
      </c>
      <c r="I6583" s="4">
        <v>72</v>
      </c>
      <c r="J6583" s="4">
        <v>0</v>
      </c>
      <c r="K6583" s="4"/>
      <c r="L6583" s="4"/>
      <c r="M6583" s="3">
        <v>0</v>
      </c>
      <c r="N6583" s="3"/>
      <c r="O6583" s="3"/>
    </row>
    <row r="6584" spans="1:15" ht="15" customHeight="1" x14ac:dyDescent="0.35">
      <c r="A6584" s="3" t="s">
        <v>9130</v>
      </c>
      <c r="B6584" s="3"/>
      <c r="C6584" s="3" t="s">
        <v>9126</v>
      </c>
      <c r="D6584" s="3" t="s">
        <v>18</v>
      </c>
      <c r="E6584" s="3" t="s">
        <v>9131</v>
      </c>
      <c r="F6584" s="3">
        <v>0</v>
      </c>
      <c r="G6584" s="4">
        <v>397</v>
      </c>
      <c r="H6584" s="4">
        <v>0</v>
      </c>
      <c r="I6584" s="4">
        <v>72</v>
      </c>
      <c r="J6584" s="4">
        <v>0</v>
      </c>
      <c r="K6584" s="4"/>
      <c r="L6584" s="4"/>
      <c r="M6584" s="3">
        <v>0</v>
      </c>
      <c r="N6584" s="3"/>
      <c r="O6584" s="3"/>
    </row>
    <row r="6585" spans="1:15" ht="15" customHeight="1" x14ac:dyDescent="0.35">
      <c r="A6585" s="3" t="s">
        <v>9132</v>
      </c>
      <c r="B6585" s="3"/>
      <c r="C6585" s="3" t="s">
        <v>9133</v>
      </c>
      <c r="D6585" s="3" t="s">
        <v>16</v>
      </c>
      <c r="E6585" s="3" t="s">
        <v>9134</v>
      </c>
      <c r="F6585" s="3">
        <v>0</v>
      </c>
      <c r="G6585" s="4">
        <v>397</v>
      </c>
      <c r="H6585" s="4">
        <v>0</v>
      </c>
      <c r="I6585" s="4">
        <v>72</v>
      </c>
      <c r="J6585" s="4">
        <v>0</v>
      </c>
      <c r="K6585" s="4"/>
      <c r="L6585" s="4"/>
      <c r="M6585" s="3">
        <v>0</v>
      </c>
      <c r="N6585" s="3"/>
      <c r="O6585" s="3"/>
    </row>
    <row r="6586" spans="1:15" ht="15" customHeight="1" x14ac:dyDescent="0.35">
      <c r="A6586" s="3" t="s">
        <v>9135</v>
      </c>
      <c r="B6586" s="3"/>
      <c r="C6586" s="3" t="s">
        <v>9133</v>
      </c>
      <c r="D6586" s="3" t="s">
        <v>17</v>
      </c>
      <c r="E6586" s="3" t="s">
        <v>9136</v>
      </c>
      <c r="F6586" s="3">
        <v>0</v>
      </c>
      <c r="G6586" s="4">
        <v>397</v>
      </c>
      <c r="H6586" s="4">
        <v>0</v>
      </c>
      <c r="I6586" s="4">
        <v>72</v>
      </c>
      <c r="J6586" s="4">
        <v>0</v>
      </c>
      <c r="K6586" s="4"/>
      <c r="L6586" s="4"/>
      <c r="M6586" s="3">
        <v>0</v>
      </c>
      <c r="N6586" s="3"/>
      <c r="O6586" s="3"/>
    </row>
    <row r="6587" spans="1:15" ht="15" customHeight="1" x14ac:dyDescent="0.35">
      <c r="A6587" s="3" t="s">
        <v>9137</v>
      </c>
      <c r="B6587" s="3"/>
      <c r="C6587" s="3" t="s">
        <v>9133</v>
      </c>
      <c r="D6587" s="3" t="s">
        <v>18</v>
      </c>
      <c r="E6587" s="3" t="s">
        <v>9138</v>
      </c>
      <c r="F6587" s="3">
        <v>0</v>
      </c>
      <c r="G6587" s="4">
        <v>397</v>
      </c>
      <c r="H6587" s="4">
        <v>0</v>
      </c>
      <c r="I6587" s="4">
        <v>72</v>
      </c>
      <c r="J6587" s="4">
        <v>0</v>
      </c>
      <c r="K6587" s="4"/>
      <c r="L6587" s="4"/>
      <c r="M6587" s="3">
        <v>0</v>
      </c>
      <c r="N6587" s="3"/>
      <c r="O6587" s="3"/>
    </row>
    <row r="6588" spans="1:15" ht="15" customHeight="1" x14ac:dyDescent="0.35">
      <c r="A6588" s="3" t="s">
        <v>9139</v>
      </c>
      <c r="B6588" s="3"/>
      <c r="C6588" s="3" t="s">
        <v>9140</v>
      </c>
      <c r="D6588" s="3" t="s">
        <v>16</v>
      </c>
      <c r="E6588" s="3" t="s">
        <v>9141</v>
      </c>
      <c r="F6588" s="3">
        <v>-1</v>
      </c>
      <c r="G6588" s="4">
        <v>397</v>
      </c>
      <c r="H6588" s="4">
        <v>-397</v>
      </c>
      <c r="I6588" s="4">
        <v>72</v>
      </c>
      <c r="J6588" s="4">
        <v>-72</v>
      </c>
      <c r="K6588" s="4"/>
      <c r="L6588" s="4"/>
      <c r="M6588" s="3">
        <v>0</v>
      </c>
      <c r="N6588" s="3"/>
      <c r="O6588" s="3"/>
    </row>
    <row r="6589" spans="1:15" ht="15" customHeight="1" x14ac:dyDescent="0.35">
      <c r="A6589" s="3" t="s">
        <v>9142</v>
      </c>
      <c r="B6589" s="3"/>
      <c r="C6589" s="3" t="s">
        <v>9140</v>
      </c>
      <c r="D6589" s="3" t="s">
        <v>17</v>
      </c>
      <c r="E6589" s="3" t="s">
        <v>9143</v>
      </c>
      <c r="F6589" s="3">
        <v>0</v>
      </c>
      <c r="G6589" s="4">
        <v>397</v>
      </c>
      <c r="H6589" s="4">
        <v>0</v>
      </c>
      <c r="I6589" s="4">
        <v>72</v>
      </c>
      <c r="J6589" s="4">
        <v>0</v>
      </c>
      <c r="K6589" s="4"/>
      <c r="L6589" s="4"/>
      <c r="M6589" s="3">
        <v>0</v>
      </c>
      <c r="N6589" s="3"/>
      <c r="O6589" s="3"/>
    </row>
    <row r="6590" spans="1:15" ht="15" customHeight="1" x14ac:dyDescent="0.35">
      <c r="A6590" s="3" t="s">
        <v>9144</v>
      </c>
      <c r="B6590" s="3"/>
      <c r="C6590" s="3" t="s">
        <v>9140</v>
      </c>
      <c r="D6590" s="3" t="s">
        <v>18</v>
      </c>
      <c r="E6590" s="3" t="s">
        <v>9145</v>
      </c>
      <c r="F6590" s="3">
        <v>0</v>
      </c>
      <c r="G6590" s="4">
        <v>397</v>
      </c>
      <c r="H6590" s="4">
        <v>0</v>
      </c>
      <c r="I6590" s="4">
        <v>72</v>
      </c>
      <c r="J6590" s="4">
        <v>0</v>
      </c>
      <c r="K6590" s="4"/>
      <c r="L6590" s="4"/>
      <c r="M6590" s="3">
        <v>0</v>
      </c>
      <c r="N6590" s="3"/>
      <c r="O6590" s="3"/>
    </row>
    <row r="6591" spans="1:15" ht="15" customHeight="1" x14ac:dyDescent="0.35">
      <c r="A6591" s="3" t="s">
        <v>9146</v>
      </c>
      <c r="B6591" s="3"/>
      <c r="C6591" s="3" t="s">
        <v>9147</v>
      </c>
      <c r="D6591" s="3" t="s">
        <v>16</v>
      </c>
      <c r="E6591" s="3" t="s">
        <v>9148</v>
      </c>
      <c r="F6591" s="3">
        <v>-2</v>
      </c>
      <c r="G6591" s="4">
        <v>397</v>
      </c>
      <c r="H6591" s="4">
        <v>-794</v>
      </c>
      <c r="I6591" s="4">
        <v>72</v>
      </c>
      <c r="J6591" s="4">
        <v>-144</v>
      </c>
      <c r="K6591" s="4"/>
      <c r="L6591" s="4"/>
      <c r="M6591" s="3">
        <v>0</v>
      </c>
      <c r="N6591" s="3"/>
      <c r="O6591" s="3"/>
    </row>
    <row r="6592" spans="1:15" ht="15" customHeight="1" x14ac:dyDescent="0.35">
      <c r="A6592" s="3" t="s">
        <v>9149</v>
      </c>
      <c r="B6592" s="3"/>
      <c r="C6592" s="3" t="s">
        <v>9147</v>
      </c>
      <c r="D6592" s="3" t="s">
        <v>17</v>
      </c>
      <c r="E6592" s="3" t="s">
        <v>9150</v>
      </c>
      <c r="F6592" s="3">
        <v>0</v>
      </c>
      <c r="G6592" s="4">
        <v>397</v>
      </c>
      <c r="H6592" s="4">
        <v>0</v>
      </c>
      <c r="I6592" s="4">
        <v>72</v>
      </c>
      <c r="J6592" s="4">
        <v>0</v>
      </c>
      <c r="K6592" s="4"/>
      <c r="L6592" s="4"/>
      <c r="M6592" s="3">
        <v>0</v>
      </c>
      <c r="N6592" s="3"/>
      <c r="O6592" s="3"/>
    </row>
    <row r="6593" spans="1:15" ht="15" customHeight="1" x14ac:dyDescent="0.35">
      <c r="A6593" s="3" t="s">
        <v>9151</v>
      </c>
      <c r="B6593" s="3"/>
      <c r="C6593" s="3" t="s">
        <v>9147</v>
      </c>
      <c r="D6593" s="3" t="s">
        <v>18</v>
      </c>
      <c r="E6593" s="3" t="s">
        <v>9152</v>
      </c>
      <c r="F6593" s="3">
        <v>0</v>
      </c>
      <c r="G6593" s="4">
        <v>397</v>
      </c>
      <c r="H6593" s="4">
        <v>0</v>
      </c>
      <c r="I6593" s="4">
        <v>72</v>
      </c>
      <c r="J6593" s="4">
        <v>0</v>
      </c>
      <c r="K6593" s="4"/>
      <c r="L6593" s="4"/>
      <c r="M6593" s="3">
        <v>0</v>
      </c>
      <c r="N6593" s="3"/>
      <c r="O6593" s="3"/>
    </row>
    <row r="6594" spans="1:15" ht="15" customHeight="1" x14ac:dyDescent="0.35">
      <c r="A6594" s="3" t="s">
        <v>9153</v>
      </c>
      <c r="B6594" s="3"/>
      <c r="C6594" s="3" t="s">
        <v>9154</v>
      </c>
      <c r="D6594" s="3" t="s">
        <v>10531</v>
      </c>
      <c r="E6594" s="3" t="s">
        <v>9155</v>
      </c>
      <c r="F6594" s="3">
        <v>0</v>
      </c>
      <c r="G6594" s="4">
        <v>397</v>
      </c>
      <c r="H6594" s="4">
        <v>0</v>
      </c>
      <c r="I6594" s="4">
        <v>72</v>
      </c>
      <c r="J6594" s="4">
        <v>0</v>
      </c>
      <c r="K6594" s="4"/>
      <c r="L6594" s="4"/>
      <c r="M6594" s="3">
        <v>0</v>
      </c>
      <c r="N6594" s="3"/>
      <c r="O6594" s="3"/>
    </row>
    <row r="6595" spans="1:15" ht="15" customHeight="1" x14ac:dyDescent="0.35">
      <c r="A6595" s="3" t="s">
        <v>9156</v>
      </c>
      <c r="B6595" s="3"/>
      <c r="C6595" s="3" t="s">
        <v>9154</v>
      </c>
      <c r="D6595" s="3" t="s">
        <v>10532</v>
      </c>
      <c r="E6595" s="3" t="s">
        <v>9157</v>
      </c>
      <c r="F6595" s="3">
        <v>0</v>
      </c>
      <c r="G6595" s="4">
        <v>397</v>
      </c>
      <c r="H6595" s="4">
        <v>0</v>
      </c>
      <c r="I6595" s="4">
        <v>72</v>
      </c>
      <c r="J6595" s="4">
        <v>0</v>
      </c>
      <c r="K6595" s="4"/>
      <c r="L6595" s="4"/>
      <c r="M6595" s="3">
        <v>0</v>
      </c>
      <c r="N6595" s="3"/>
      <c r="O6595" s="3"/>
    </row>
    <row r="6596" spans="1:15" ht="15" customHeight="1" x14ac:dyDescent="0.35">
      <c r="A6596" s="3" t="s">
        <v>9158</v>
      </c>
      <c r="B6596" s="3"/>
      <c r="C6596" s="3" t="s">
        <v>9154</v>
      </c>
      <c r="D6596" s="3" t="s">
        <v>10533</v>
      </c>
      <c r="E6596" s="3" t="s">
        <v>9159</v>
      </c>
      <c r="F6596" s="3">
        <v>0</v>
      </c>
      <c r="G6596" s="4">
        <v>397</v>
      </c>
      <c r="H6596" s="4">
        <v>0</v>
      </c>
      <c r="I6596" s="4">
        <v>72</v>
      </c>
      <c r="J6596" s="4">
        <v>0</v>
      </c>
      <c r="K6596" s="4"/>
      <c r="L6596" s="4"/>
      <c r="M6596" s="3">
        <v>0</v>
      </c>
      <c r="N6596" s="3"/>
      <c r="O6596" s="3"/>
    </row>
    <row r="6597" spans="1:15" ht="15" customHeight="1" x14ac:dyDescent="0.35">
      <c r="A6597" s="3" t="s">
        <v>9160</v>
      </c>
      <c r="B6597" s="3"/>
      <c r="C6597" s="3" t="s">
        <v>9154</v>
      </c>
      <c r="D6597" s="3" t="s">
        <v>1161</v>
      </c>
      <c r="E6597" s="3" t="s">
        <v>9161</v>
      </c>
      <c r="F6597" s="3">
        <v>0</v>
      </c>
      <c r="G6597" s="4">
        <v>397</v>
      </c>
      <c r="H6597" s="4">
        <v>0</v>
      </c>
      <c r="I6597" s="4">
        <v>72</v>
      </c>
      <c r="J6597" s="4">
        <v>0</v>
      </c>
      <c r="K6597" s="4"/>
      <c r="L6597" s="4"/>
      <c r="M6597" s="3">
        <v>0</v>
      </c>
      <c r="N6597" s="3"/>
      <c r="O6597" s="3"/>
    </row>
    <row r="6598" spans="1:15" ht="15" customHeight="1" x14ac:dyDescent="0.35">
      <c r="A6598" s="3" t="s">
        <v>9162</v>
      </c>
      <c r="B6598" s="3"/>
      <c r="C6598" s="3"/>
      <c r="D6598" s="3"/>
      <c r="E6598" s="3" t="s">
        <v>8997</v>
      </c>
      <c r="F6598" s="3">
        <v>0</v>
      </c>
      <c r="G6598" s="4">
        <v>397</v>
      </c>
      <c r="H6598" s="4">
        <v>0</v>
      </c>
      <c r="I6598" s="4">
        <v>72</v>
      </c>
      <c r="J6598" s="4">
        <v>0</v>
      </c>
      <c r="K6598" s="4"/>
      <c r="L6598" s="4"/>
      <c r="M6598" s="3">
        <v>0</v>
      </c>
      <c r="N6598" s="3"/>
      <c r="O6598" s="3"/>
    </row>
    <row r="6599" spans="1:15" ht="15" customHeight="1" x14ac:dyDescent="0.35">
      <c r="A6599" s="3" t="s">
        <v>9163</v>
      </c>
      <c r="B6599" s="3"/>
      <c r="C6599" s="3"/>
      <c r="D6599" s="3"/>
      <c r="E6599" s="3" t="s">
        <v>9016</v>
      </c>
      <c r="F6599" s="3">
        <v>0</v>
      </c>
      <c r="G6599" s="4">
        <v>397</v>
      </c>
      <c r="H6599" s="4">
        <v>0</v>
      </c>
      <c r="I6599" s="4">
        <v>72</v>
      </c>
      <c r="J6599" s="4">
        <v>0</v>
      </c>
      <c r="K6599" s="4"/>
      <c r="L6599" s="4"/>
      <c r="M6599" s="3">
        <v>0</v>
      </c>
      <c r="N6599" s="3"/>
      <c r="O6599" s="3"/>
    </row>
    <row r="6600" spans="1:15" ht="15" customHeight="1" x14ac:dyDescent="0.35">
      <c r="A6600" s="3" t="s">
        <v>9164</v>
      </c>
      <c r="B6600" s="3"/>
      <c r="C6600" s="3"/>
      <c r="D6600" s="3"/>
      <c r="E6600" s="3" t="s">
        <v>9023</v>
      </c>
      <c r="F6600" s="3">
        <v>0</v>
      </c>
      <c r="G6600" s="4">
        <v>397</v>
      </c>
      <c r="H6600" s="4">
        <v>0</v>
      </c>
      <c r="I6600" s="4">
        <v>72</v>
      </c>
      <c r="J6600" s="4">
        <v>0</v>
      </c>
      <c r="K6600" s="4"/>
      <c r="L6600" s="4"/>
      <c r="M6600" s="3">
        <v>0</v>
      </c>
      <c r="N6600" s="3"/>
      <c r="O6600" s="3"/>
    </row>
    <row r="6601" spans="1:15" ht="15" customHeight="1" x14ac:dyDescent="0.35">
      <c r="A6601" s="3" t="s">
        <v>9165</v>
      </c>
      <c r="B6601" s="3"/>
      <c r="C6601" s="3"/>
      <c r="D6601" s="3"/>
      <c r="E6601" s="3" t="s">
        <v>9032</v>
      </c>
      <c r="F6601" s="3">
        <v>0</v>
      </c>
      <c r="G6601" s="4">
        <v>397</v>
      </c>
      <c r="H6601" s="4">
        <v>0</v>
      </c>
      <c r="I6601" s="4">
        <v>72</v>
      </c>
      <c r="J6601" s="4">
        <v>0</v>
      </c>
      <c r="K6601" s="4"/>
      <c r="L6601" s="4"/>
      <c r="M6601" s="3">
        <v>0</v>
      </c>
      <c r="N6601" s="3"/>
      <c r="O6601" s="3"/>
    </row>
    <row r="6602" spans="1:15" ht="15" customHeight="1" x14ac:dyDescent="0.35">
      <c r="A6602" s="3" t="s">
        <v>9166</v>
      </c>
      <c r="B6602" s="3"/>
      <c r="C6602" s="3"/>
      <c r="D6602" s="3"/>
      <c r="E6602" s="3" t="s">
        <v>9043</v>
      </c>
      <c r="F6602" s="3">
        <v>0</v>
      </c>
      <c r="G6602" s="4">
        <v>397</v>
      </c>
      <c r="H6602" s="4">
        <v>0</v>
      </c>
      <c r="I6602" s="4">
        <v>72</v>
      </c>
      <c r="J6602" s="4">
        <v>0</v>
      </c>
      <c r="K6602" s="4"/>
      <c r="L6602" s="4"/>
      <c r="M6602" s="3">
        <v>0</v>
      </c>
      <c r="N6602" s="3"/>
      <c r="O6602" s="3"/>
    </row>
    <row r="6603" spans="1:15" ht="15" customHeight="1" x14ac:dyDescent="0.35">
      <c r="A6603" s="3" t="s">
        <v>9167</v>
      </c>
      <c r="B6603" s="3"/>
      <c r="C6603" s="3"/>
      <c r="D6603" s="3"/>
      <c r="E6603" s="3" t="s">
        <v>9056</v>
      </c>
      <c r="F6603" s="3">
        <v>0</v>
      </c>
      <c r="G6603" s="4">
        <v>397</v>
      </c>
      <c r="H6603" s="4">
        <v>0</v>
      </c>
      <c r="I6603" s="4">
        <v>72</v>
      </c>
      <c r="J6603" s="4">
        <v>0</v>
      </c>
      <c r="K6603" s="4"/>
      <c r="L6603" s="4"/>
      <c r="M6603" s="3">
        <v>0</v>
      </c>
      <c r="N6603" s="3"/>
      <c r="O6603" s="3"/>
    </row>
    <row r="6604" spans="1:15" ht="15" customHeight="1" x14ac:dyDescent="0.35">
      <c r="A6604" s="3" t="s">
        <v>9168</v>
      </c>
      <c r="B6604" s="3"/>
      <c r="C6604" s="3"/>
      <c r="D6604" s="3"/>
      <c r="E6604" s="3" t="s">
        <v>9069</v>
      </c>
      <c r="F6604" s="3">
        <v>0</v>
      </c>
      <c r="G6604" s="4">
        <v>397</v>
      </c>
      <c r="H6604" s="4">
        <v>0</v>
      </c>
      <c r="I6604" s="4">
        <v>72</v>
      </c>
      <c r="J6604" s="4">
        <v>0</v>
      </c>
      <c r="K6604" s="4"/>
      <c r="L6604" s="4"/>
      <c r="M6604" s="3">
        <v>0</v>
      </c>
      <c r="N6604" s="3"/>
      <c r="O6604" s="3"/>
    </row>
    <row r="6605" spans="1:15" ht="15" customHeight="1" x14ac:dyDescent="0.35">
      <c r="A6605" s="3" t="s">
        <v>9169</v>
      </c>
      <c r="B6605" s="3"/>
      <c r="C6605" s="3"/>
      <c r="D6605" s="3"/>
      <c r="E6605" s="3" t="s">
        <v>9076</v>
      </c>
      <c r="F6605" s="3">
        <v>0</v>
      </c>
      <c r="G6605" s="4">
        <v>397</v>
      </c>
      <c r="H6605" s="4">
        <v>0</v>
      </c>
      <c r="I6605" s="4">
        <v>72</v>
      </c>
      <c r="J6605" s="4">
        <v>0</v>
      </c>
      <c r="K6605" s="4"/>
      <c r="L6605" s="4"/>
      <c r="M6605" s="3">
        <v>0</v>
      </c>
      <c r="N6605" s="3"/>
      <c r="O6605" s="3"/>
    </row>
    <row r="6606" spans="1:15" ht="15" customHeight="1" x14ac:dyDescent="0.35">
      <c r="A6606" s="3" t="s">
        <v>9170</v>
      </c>
      <c r="B6606" s="3"/>
      <c r="C6606" s="3"/>
      <c r="D6606" s="3"/>
      <c r="E6606" s="3" t="s">
        <v>9087</v>
      </c>
      <c r="F6606" s="3">
        <v>0</v>
      </c>
      <c r="G6606" s="4">
        <v>397</v>
      </c>
      <c r="H6606" s="4">
        <v>0</v>
      </c>
      <c r="I6606" s="4">
        <v>72</v>
      </c>
      <c r="J6606" s="4">
        <v>0</v>
      </c>
      <c r="K6606" s="4"/>
      <c r="L6606" s="4"/>
      <c r="M6606" s="3">
        <v>0</v>
      </c>
      <c r="N6606" s="3"/>
      <c r="O6606" s="3"/>
    </row>
    <row r="6607" spans="1:15" ht="15" customHeight="1" x14ac:dyDescent="0.35">
      <c r="A6607" s="3" t="s">
        <v>9171</v>
      </c>
      <c r="B6607" s="3"/>
      <c r="C6607" s="3"/>
      <c r="D6607" s="3"/>
      <c r="E6607" s="3" t="s">
        <v>9098</v>
      </c>
      <c r="F6607" s="3">
        <v>0</v>
      </c>
      <c r="G6607" s="4">
        <v>397</v>
      </c>
      <c r="H6607" s="4">
        <v>0</v>
      </c>
      <c r="I6607" s="4">
        <v>72</v>
      </c>
      <c r="J6607" s="4">
        <v>0</v>
      </c>
      <c r="K6607" s="4"/>
      <c r="L6607" s="4"/>
      <c r="M6607" s="3">
        <v>0</v>
      </c>
      <c r="N6607" s="3"/>
      <c r="O6607" s="3"/>
    </row>
    <row r="6608" spans="1:15" ht="15" customHeight="1" x14ac:dyDescent="0.35">
      <c r="A6608" s="3" t="s">
        <v>9172</v>
      </c>
      <c r="B6608" s="3"/>
      <c r="C6608" s="3"/>
      <c r="D6608" s="3"/>
      <c r="E6608" s="3" t="s">
        <v>9105</v>
      </c>
      <c r="F6608" s="3">
        <v>0</v>
      </c>
      <c r="G6608" s="4">
        <v>397</v>
      </c>
      <c r="H6608" s="4">
        <v>0</v>
      </c>
      <c r="I6608" s="4">
        <v>72</v>
      </c>
      <c r="J6608" s="4">
        <v>0</v>
      </c>
      <c r="K6608" s="4"/>
      <c r="L6608" s="4"/>
      <c r="M6608" s="3">
        <v>0</v>
      </c>
      <c r="N6608" s="3"/>
      <c r="O6608" s="3"/>
    </row>
    <row r="6609" spans="1:15" ht="15" customHeight="1" x14ac:dyDescent="0.35">
      <c r="A6609" s="3" t="s">
        <v>9173</v>
      </c>
      <c r="B6609" s="3"/>
      <c r="C6609" s="3"/>
      <c r="D6609" s="3"/>
      <c r="E6609" s="3" t="s">
        <v>9112</v>
      </c>
      <c r="F6609" s="3">
        <v>0</v>
      </c>
      <c r="G6609" s="4">
        <v>397</v>
      </c>
      <c r="H6609" s="4">
        <v>0</v>
      </c>
      <c r="I6609" s="4">
        <v>72</v>
      </c>
      <c r="J6609" s="4">
        <v>0</v>
      </c>
      <c r="K6609" s="4"/>
      <c r="L6609" s="4"/>
      <c r="M6609" s="3">
        <v>0</v>
      </c>
      <c r="N6609" s="3"/>
      <c r="O6609" s="3"/>
    </row>
    <row r="6610" spans="1:15" ht="15" customHeight="1" x14ac:dyDescent="0.35">
      <c r="A6610" s="3" t="s">
        <v>9174</v>
      </c>
      <c r="B6610" s="3"/>
      <c r="C6610" s="3"/>
      <c r="D6610" s="3"/>
      <c r="E6610" s="3" t="s">
        <v>9119</v>
      </c>
      <c r="F6610" s="3">
        <v>0</v>
      </c>
      <c r="G6610" s="4">
        <v>397</v>
      </c>
      <c r="H6610" s="4">
        <v>0</v>
      </c>
      <c r="I6610" s="4">
        <v>72</v>
      </c>
      <c r="J6610" s="4">
        <v>0</v>
      </c>
      <c r="K6610" s="4"/>
      <c r="L6610" s="4"/>
      <c r="M6610" s="3">
        <v>0</v>
      </c>
      <c r="N6610" s="3"/>
      <c r="O6610" s="3"/>
    </row>
    <row r="6611" spans="1:15" ht="15" customHeight="1" x14ac:dyDescent="0.35">
      <c r="A6611" s="3" t="s">
        <v>9175</v>
      </c>
      <c r="B6611" s="3"/>
      <c r="C6611" s="3"/>
      <c r="D6611" s="3"/>
      <c r="E6611" s="3" t="s">
        <v>9126</v>
      </c>
      <c r="F6611" s="3">
        <v>0</v>
      </c>
      <c r="G6611" s="4">
        <v>397</v>
      </c>
      <c r="H6611" s="4">
        <v>0</v>
      </c>
      <c r="I6611" s="4">
        <v>72</v>
      </c>
      <c r="J6611" s="4">
        <v>0</v>
      </c>
      <c r="K6611" s="4"/>
      <c r="L6611" s="4"/>
      <c r="M6611" s="3">
        <v>0</v>
      </c>
      <c r="N6611" s="3"/>
      <c r="O6611" s="3"/>
    </row>
    <row r="6612" spans="1:15" ht="15" customHeight="1" x14ac:dyDescent="0.35">
      <c r="A6612" s="3" t="s">
        <v>9176</v>
      </c>
      <c r="B6612" s="3"/>
      <c r="C6612" s="3"/>
      <c r="D6612" s="3"/>
      <c r="E6612" s="3" t="s">
        <v>9133</v>
      </c>
      <c r="F6612" s="3">
        <v>0</v>
      </c>
      <c r="G6612" s="4">
        <v>397</v>
      </c>
      <c r="H6612" s="4">
        <v>0</v>
      </c>
      <c r="I6612" s="4">
        <v>72</v>
      </c>
      <c r="J6612" s="4">
        <v>0</v>
      </c>
      <c r="K6612" s="4"/>
      <c r="L6612" s="4"/>
      <c r="M6612" s="3">
        <v>0</v>
      </c>
      <c r="N6612" s="3"/>
      <c r="O6612" s="3"/>
    </row>
    <row r="6613" spans="1:15" ht="15" customHeight="1" x14ac:dyDescent="0.35">
      <c r="A6613" s="3" t="s">
        <v>9177</v>
      </c>
      <c r="B6613" s="3"/>
      <c r="C6613" s="3"/>
      <c r="D6613" s="3"/>
      <c r="E6613" s="3" t="s">
        <v>9140</v>
      </c>
      <c r="F6613" s="3">
        <v>0</v>
      </c>
      <c r="G6613" s="4">
        <v>397</v>
      </c>
      <c r="H6613" s="4">
        <v>0</v>
      </c>
      <c r="I6613" s="4">
        <v>72</v>
      </c>
      <c r="J6613" s="4">
        <v>0</v>
      </c>
      <c r="K6613" s="4"/>
      <c r="L6613" s="4"/>
      <c r="M6613" s="3">
        <v>0</v>
      </c>
      <c r="N6613" s="3"/>
      <c r="O6613" s="3"/>
    </row>
    <row r="6614" spans="1:15" ht="15" customHeight="1" x14ac:dyDescent="0.35">
      <c r="A6614" s="3" t="s">
        <v>9178</v>
      </c>
      <c r="B6614" s="3"/>
      <c r="C6614" s="3"/>
      <c r="D6614" s="3"/>
      <c r="E6614" s="3" t="s">
        <v>9147</v>
      </c>
      <c r="F6614" s="3">
        <v>0</v>
      </c>
      <c r="G6614" s="4">
        <v>397</v>
      </c>
      <c r="H6614" s="4">
        <v>0</v>
      </c>
      <c r="I6614" s="4">
        <v>72</v>
      </c>
      <c r="J6614" s="4">
        <v>0</v>
      </c>
      <c r="K6614" s="4"/>
      <c r="L6614" s="4"/>
      <c r="M6614" s="3">
        <v>0</v>
      </c>
      <c r="N6614" s="3"/>
      <c r="O6614" s="3"/>
    </row>
    <row r="6615" spans="1:15" ht="15" customHeight="1" x14ac:dyDescent="0.35">
      <c r="A6615" s="3" t="s">
        <v>9179</v>
      </c>
      <c r="B6615" s="3"/>
      <c r="C6615" s="3" t="s">
        <v>9154</v>
      </c>
      <c r="D6615" s="3" t="s">
        <v>70</v>
      </c>
      <c r="E6615" s="3" t="s">
        <v>9180</v>
      </c>
      <c r="F6615" s="3">
        <v>0</v>
      </c>
      <c r="G6615" s="4">
        <v>397</v>
      </c>
      <c r="H6615" s="4">
        <v>0</v>
      </c>
      <c r="I6615" s="4">
        <v>72</v>
      </c>
      <c r="J6615" s="4">
        <v>0</v>
      </c>
      <c r="K6615" s="4"/>
      <c r="L6615" s="4"/>
      <c r="M6615" s="3">
        <v>0</v>
      </c>
      <c r="N6615" s="3"/>
      <c r="O6615" s="3"/>
    </row>
    <row r="6616" spans="1:15" ht="15" customHeight="1" x14ac:dyDescent="0.35">
      <c r="A6616" s="3" t="s">
        <v>9181</v>
      </c>
      <c r="B6616" s="3"/>
      <c r="C6616" s="3" t="s">
        <v>9154</v>
      </c>
      <c r="D6616" s="3" t="s">
        <v>15</v>
      </c>
      <c r="E6616" s="3" t="s">
        <v>9182</v>
      </c>
      <c r="F6616" s="3">
        <v>0</v>
      </c>
      <c r="G6616" s="4">
        <v>397</v>
      </c>
      <c r="H6616" s="4">
        <v>0</v>
      </c>
      <c r="I6616" s="4">
        <v>72</v>
      </c>
      <c r="J6616" s="4">
        <v>0</v>
      </c>
      <c r="K6616" s="4"/>
      <c r="L6616" s="4"/>
      <c r="M6616" s="3">
        <v>0</v>
      </c>
      <c r="N6616" s="3"/>
      <c r="O6616" s="3"/>
    </row>
    <row r="6617" spans="1:15" ht="15" customHeight="1" x14ac:dyDescent="0.35">
      <c r="A6617" s="3" t="s">
        <v>9183</v>
      </c>
      <c r="B6617" s="3"/>
      <c r="C6617" s="3" t="s">
        <v>9154</v>
      </c>
      <c r="D6617" s="3" t="s">
        <v>16</v>
      </c>
      <c r="E6617" s="3" t="s">
        <v>9184</v>
      </c>
      <c r="F6617" s="3">
        <v>0</v>
      </c>
      <c r="G6617" s="4">
        <v>397</v>
      </c>
      <c r="H6617" s="4">
        <v>0</v>
      </c>
      <c r="I6617" s="4">
        <v>72</v>
      </c>
      <c r="J6617" s="4">
        <v>0</v>
      </c>
      <c r="K6617" s="4"/>
      <c r="L6617" s="4"/>
      <c r="M6617" s="3">
        <v>0</v>
      </c>
      <c r="N6617" s="3"/>
      <c r="O6617" s="3"/>
    </row>
    <row r="6618" spans="1:15" ht="15" customHeight="1" x14ac:dyDescent="0.35">
      <c r="A6618" s="3" t="s">
        <v>9185</v>
      </c>
      <c r="B6618" s="3"/>
      <c r="C6618" s="3" t="s">
        <v>9154</v>
      </c>
      <c r="D6618" s="3" t="s">
        <v>17</v>
      </c>
      <c r="E6618" s="3" t="s">
        <v>9186</v>
      </c>
      <c r="F6618" s="3">
        <v>0</v>
      </c>
      <c r="G6618" s="4">
        <v>397</v>
      </c>
      <c r="H6618" s="4">
        <v>0</v>
      </c>
      <c r="I6618" s="4">
        <v>72</v>
      </c>
      <c r="J6618" s="4">
        <v>0</v>
      </c>
      <c r="K6618" s="4"/>
      <c r="L6618" s="4"/>
      <c r="M6618" s="3">
        <v>0</v>
      </c>
      <c r="N6618" s="3"/>
      <c r="O6618" s="3"/>
    </row>
    <row r="6619" spans="1:15" ht="15" customHeight="1" x14ac:dyDescent="0.35">
      <c r="A6619" s="3" t="s">
        <v>9187</v>
      </c>
      <c r="B6619" s="3"/>
      <c r="C6619" s="3" t="s">
        <v>9154</v>
      </c>
      <c r="D6619" s="3" t="s">
        <v>18</v>
      </c>
      <c r="E6619" s="3" t="s">
        <v>9188</v>
      </c>
      <c r="F6619" s="3">
        <v>0</v>
      </c>
      <c r="G6619" s="4">
        <v>397</v>
      </c>
      <c r="H6619" s="4">
        <v>0</v>
      </c>
      <c r="I6619" s="4">
        <v>72</v>
      </c>
      <c r="J6619" s="4">
        <v>0</v>
      </c>
      <c r="K6619" s="4"/>
      <c r="L6619" s="4"/>
      <c r="M6619" s="3">
        <v>0</v>
      </c>
      <c r="N6619" s="3"/>
      <c r="O6619" s="3"/>
    </row>
    <row r="6620" spans="1:15" ht="15" customHeight="1" x14ac:dyDescent="0.35">
      <c r="A6620" s="3" t="s">
        <v>9189</v>
      </c>
      <c r="B6620" s="3"/>
      <c r="C6620" s="3" t="s">
        <v>9190</v>
      </c>
      <c r="D6620" s="3" t="s">
        <v>16</v>
      </c>
      <c r="E6620" s="3" t="s">
        <v>9191</v>
      </c>
      <c r="F6620" s="3">
        <v>0</v>
      </c>
      <c r="G6620" s="4">
        <v>397</v>
      </c>
      <c r="H6620" s="4">
        <v>0</v>
      </c>
      <c r="I6620" s="4">
        <v>72</v>
      </c>
      <c r="J6620" s="4">
        <v>0</v>
      </c>
      <c r="K6620" s="4"/>
      <c r="L6620" s="4"/>
      <c r="M6620" s="3">
        <v>0</v>
      </c>
      <c r="N6620" s="3"/>
      <c r="O6620" s="3"/>
    </row>
    <row r="6621" spans="1:15" ht="15" customHeight="1" x14ac:dyDescent="0.35">
      <c r="A6621" s="3" t="s">
        <v>9192</v>
      </c>
      <c r="B6621" s="3"/>
      <c r="C6621" s="3" t="s">
        <v>9190</v>
      </c>
      <c r="D6621" s="3" t="s">
        <v>17</v>
      </c>
      <c r="E6621" s="3" t="s">
        <v>9193</v>
      </c>
      <c r="F6621" s="3">
        <v>0</v>
      </c>
      <c r="G6621" s="4">
        <v>397</v>
      </c>
      <c r="H6621" s="4">
        <v>0</v>
      </c>
      <c r="I6621" s="4">
        <v>72</v>
      </c>
      <c r="J6621" s="4">
        <v>0</v>
      </c>
      <c r="K6621" s="4"/>
      <c r="L6621" s="4"/>
      <c r="M6621" s="3">
        <v>0</v>
      </c>
      <c r="N6621" s="3"/>
      <c r="O6621" s="3"/>
    </row>
    <row r="6622" spans="1:15" ht="15" customHeight="1" x14ac:dyDescent="0.35">
      <c r="A6622" s="3" t="s">
        <v>9194</v>
      </c>
      <c r="B6622" s="3"/>
      <c r="C6622" s="3" t="s">
        <v>9190</v>
      </c>
      <c r="D6622" s="3" t="s">
        <v>18</v>
      </c>
      <c r="E6622" s="3" t="s">
        <v>9195</v>
      </c>
      <c r="F6622" s="3">
        <v>0</v>
      </c>
      <c r="G6622" s="4">
        <v>397</v>
      </c>
      <c r="H6622" s="4">
        <v>0</v>
      </c>
      <c r="I6622" s="4">
        <v>72</v>
      </c>
      <c r="J6622" s="4">
        <v>0</v>
      </c>
      <c r="K6622" s="4"/>
      <c r="L6622" s="4"/>
      <c r="M6622" s="3">
        <v>0</v>
      </c>
      <c r="N6622" s="3"/>
      <c r="O6622" s="3"/>
    </row>
    <row r="6623" spans="1:15" ht="15" customHeight="1" x14ac:dyDescent="0.35">
      <c r="A6623" s="3" t="s">
        <v>9196</v>
      </c>
      <c r="B6623" s="3"/>
      <c r="C6623" s="3" t="s">
        <v>9190</v>
      </c>
      <c r="D6623" s="3" t="s">
        <v>16</v>
      </c>
      <c r="E6623" s="3" t="s">
        <v>9197</v>
      </c>
      <c r="F6623" s="3">
        <v>0</v>
      </c>
      <c r="G6623" s="4">
        <v>397</v>
      </c>
      <c r="H6623" s="4">
        <v>0</v>
      </c>
      <c r="I6623" s="4">
        <v>72</v>
      </c>
      <c r="J6623" s="4">
        <v>0</v>
      </c>
      <c r="K6623" s="4"/>
      <c r="L6623" s="4"/>
      <c r="M6623" s="3">
        <v>0</v>
      </c>
      <c r="N6623" s="3"/>
      <c r="O6623" s="3"/>
    </row>
    <row r="6624" spans="1:15" ht="15" customHeight="1" x14ac:dyDescent="0.35">
      <c r="A6624" s="3" t="s">
        <v>9198</v>
      </c>
      <c r="B6624" s="3"/>
      <c r="C6624" s="3" t="s">
        <v>9190</v>
      </c>
      <c r="D6624" s="3" t="s">
        <v>17</v>
      </c>
      <c r="E6624" s="3" t="s">
        <v>9199</v>
      </c>
      <c r="F6624" s="3">
        <v>0</v>
      </c>
      <c r="G6624" s="4">
        <v>397</v>
      </c>
      <c r="H6624" s="4">
        <v>0</v>
      </c>
      <c r="I6624" s="4">
        <v>72</v>
      </c>
      <c r="J6624" s="4">
        <v>0</v>
      </c>
      <c r="K6624" s="4"/>
      <c r="L6624" s="4"/>
      <c r="M6624" s="3">
        <v>0</v>
      </c>
      <c r="N6624" s="3"/>
      <c r="O6624" s="3"/>
    </row>
    <row r="6625" spans="1:15" ht="15" customHeight="1" x14ac:dyDescent="0.35">
      <c r="A6625" s="3" t="s">
        <v>9200</v>
      </c>
      <c r="B6625" s="3"/>
      <c r="C6625" s="3" t="s">
        <v>9190</v>
      </c>
      <c r="D6625" s="3" t="s">
        <v>18</v>
      </c>
      <c r="E6625" s="3" t="s">
        <v>9201</v>
      </c>
      <c r="F6625" s="3">
        <v>0</v>
      </c>
      <c r="G6625" s="4">
        <v>397</v>
      </c>
      <c r="H6625" s="4">
        <v>0</v>
      </c>
      <c r="I6625" s="4">
        <v>72</v>
      </c>
      <c r="J6625" s="4">
        <v>0</v>
      </c>
      <c r="K6625" s="4"/>
      <c r="L6625" s="4"/>
      <c r="M6625" s="3">
        <v>0</v>
      </c>
      <c r="N6625" s="3"/>
      <c r="O6625" s="3"/>
    </row>
    <row r="6626" spans="1:15" ht="15" customHeight="1" x14ac:dyDescent="0.35">
      <c r="A6626" s="3" t="s">
        <v>9202</v>
      </c>
      <c r="B6626" s="3"/>
      <c r="C6626" s="3" t="s">
        <v>9190</v>
      </c>
      <c r="D6626" s="3" t="s">
        <v>16</v>
      </c>
      <c r="E6626" s="3" t="s">
        <v>9203</v>
      </c>
      <c r="F6626" s="3">
        <v>0</v>
      </c>
      <c r="G6626" s="4">
        <v>397</v>
      </c>
      <c r="H6626" s="4">
        <v>0</v>
      </c>
      <c r="I6626" s="4">
        <v>72</v>
      </c>
      <c r="J6626" s="4">
        <v>0</v>
      </c>
      <c r="K6626" s="4"/>
      <c r="L6626" s="4"/>
      <c r="M6626" s="3">
        <v>0</v>
      </c>
      <c r="N6626" s="3"/>
      <c r="O6626" s="3"/>
    </row>
    <row r="6627" spans="1:15" ht="15" customHeight="1" x14ac:dyDescent="0.35">
      <c r="A6627" s="3" t="s">
        <v>9204</v>
      </c>
      <c r="B6627" s="3"/>
      <c r="C6627" s="3" t="s">
        <v>9190</v>
      </c>
      <c r="D6627" s="3" t="s">
        <v>17</v>
      </c>
      <c r="E6627" s="3" t="s">
        <v>9205</v>
      </c>
      <c r="F6627" s="3">
        <v>0</v>
      </c>
      <c r="G6627" s="4">
        <v>397</v>
      </c>
      <c r="H6627" s="4">
        <v>0</v>
      </c>
      <c r="I6627" s="4">
        <v>72</v>
      </c>
      <c r="J6627" s="4">
        <v>0</v>
      </c>
      <c r="K6627" s="4"/>
      <c r="L6627" s="4"/>
      <c r="M6627" s="3">
        <v>0</v>
      </c>
      <c r="N6627" s="3"/>
      <c r="O6627" s="3"/>
    </row>
    <row r="6628" spans="1:15" ht="15" customHeight="1" x14ac:dyDescent="0.35">
      <c r="A6628" s="3" t="s">
        <v>9206</v>
      </c>
      <c r="B6628" s="3"/>
      <c r="C6628" s="3" t="s">
        <v>9190</v>
      </c>
      <c r="D6628" s="3" t="s">
        <v>18</v>
      </c>
      <c r="E6628" s="3" t="s">
        <v>9207</v>
      </c>
      <c r="F6628" s="3">
        <v>0</v>
      </c>
      <c r="G6628" s="4">
        <v>397</v>
      </c>
      <c r="H6628" s="4">
        <v>0</v>
      </c>
      <c r="I6628" s="4">
        <v>72</v>
      </c>
      <c r="J6628" s="4">
        <v>0</v>
      </c>
      <c r="K6628" s="4"/>
      <c r="L6628" s="4"/>
      <c r="M6628" s="3">
        <v>0</v>
      </c>
      <c r="N6628" s="3"/>
      <c r="O6628" s="3"/>
    </row>
    <row r="6629" spans="1:15" ht="15" customHeight="1" x14ac:dyDescent="0.35">
      <c r="A6629" s="3" t="s">
        <v>9208</v>
      </c>
      <c r="B6629" s="3"/>
      <c r="C6629" s="3" t="s">
        <v>9190</v>
      </c>
      <c r="D6629" s="3" t="s">
        <v>16</v>
      </c>
      <c r="E6629" s="3" t="s">
        <v>9209</v>
      </c>
      <c r="F6629" s="3">
        <v>0</v>
      </c>
      <c r="G6629" s="4">
        <v>397</v>
      </c>
      <c r="H6629" s="4">
        <v>0</v>
      </c>
      <c r="I6629" s="4">
        <v>72</v>
      </c>
      <c r="J6629" s="4">
        <v>0</v>
      </c>
      <c r="K6629" s="4"/>
      <c r="L6629" s="4"/>
      <c r="M6629" s="3">
        <v>0</v>
      </c>
      <c r="N6629" s="3"/>
      <c r="O6629" s="3"/>
    </row>
    <row r="6630" spans="1:15" ht="15" customHeight="1" x14ac:dyDescent="0.35">
      <c r="A6630" s="3" t="s">
        <v>9210</v>
      </c>
      <c r="B6630" s="3"/>
      <c r="C6630" s="3" t="s">
        <v>9190</v>
      </c>
      <c r="D6630" s="3" t="s">
        <v>17</v>
      </c>
      <c r="E6630" s="3" t="s">
        <v>9211</v>
      </c>
      <c r="F6630" s="3">
        <v>0</v>
      </c>
      <c r="G6630" s="4">
        <v>397</v>
      </c>
      <c r="H6630" s="4">
        <v>0</v>
      </c>
      <c r="I6630" s="4">
        <v>72</v>
      </c>
      <c r="J6630" s="4">
        <v>0</v>
      </c>
      <c r="K6630" s="4"/>
      <c r="L6630" s="4"/>
      <c r="M6630" s="3">
        <v>0</v>
      </c>
      <c r="N6630" s="3"/>
      <c r="O6630" s="3"/>
    </row>
    <row r="6631" spans="1:15" ht="15" customHeight="1" x14ac:dyDescent="0.35">
      <c r="A6631" s="3" t="s">
        <v>9212</v>
      </c>
      <c r="B6631" s="3"/>
      <c r="C6631" s="3" t="s">
        <v>9190</v>
      </c>
      <c r="D6631" s="3" t="s">
        <v>18</v>
      </c>
      <c r="E6631" s="3" t="s">
        <v>9213</v>
      </c>
      <c r="F6631" s="3">
        <v>0</v>
      </c>
      <c r="G6631" s="4">
        <v>397</v>
      </c>
      <c r="H6631" s="4">
        <v>0</v>
      </c>
      <c r="I6631" s="4">
        <v>72</v>
      </c>
      <c r="J6631" s="4">
        <v>0</v>
      </c>
      <c r="K6631" s="4"/>
      <c r="L6631" s="4"/>
      <c r="M6631" s="3">
        <v>0</v>
      </c>
      <c r="N6631" s="3"/>
      <c r="O6631" s="3"/>
    </row>
    <row r="6632" spans="1:15" ht="15" customHeight="1" x14ac:dyDescent="0.35">
      <c r="A6632" s="3" t="s">
        <v>9214</v>
      </c>
      <c r="B6632" s="3"/>
      <c r="C6632" s="3" t="s">
        <v>9190</v>
      </c>
      <c r="D6632" s="3" t="s">
        <v>16</v>
      </c>
      <c r="E6632" s="3" t="s">
        <v>9215</v>
      </c>
      <c r="F6632" s="3">
        <v>0</v>
      </c>
      <c r="G6632" s="4">
        <v>397</v>
      </c>
      <c r="H6632" s="4">
        <v>0</v>
      </c>
      <c r="I6632" s="4">
        <v>72</v>
      </c>
      <c r="J6632" s="4">
        <v>0</v>
      </c>
      <c r="K6632" s="4"/>
      <c r="L6632" s="4"/>
      <c r="M6632" s="3">
        <v>0</v>
      </c>
      <c r="N6632" s="3"/>
      <c r="O6632" s="3"/>
    </row>
    <row r="6633" spans="1:15" ht="15" customHeight="1" x14ac:dyDescent="0.35">
      <c r="A6633" s="3" t="s">
        <v>9216</v>
      </c>
      <c r="B6633" s="3"/>
      <c r="C6633" s="3" t="s">
        <v>9190</v>
      </c>
      <c r="D6633" s="3" t="s">
        <v>17</v>
      </c>
      <c r="E6633" s="3" t="s">
        <v>9217</v>
      </c>
      <c r="F6633" s="3">
        <v>0</v>
      </c>
      <c r="G6633" s="4">
        <v>397</v>
      </c>
      <c r="H6633" s="4">
        <v>0</v>
      </c>
      <c r="I6633" s="4">
        <v>72</v>
      </c>
      <c r="J6633" s="4">
        <v>0</v>
      </c>
      <c r="K6633" s="4"/>
      <c r="L6633" s="4"/>
      <c r="M6633" s="3">
        <v>0</v>
      </c>
      <c r="N6633" s="3"/>
      <c r="O6633" s="3"/>
    </row>
    <row r="6634" spans="1:15" ht="15" customHeight="1" x14ac:dyDescent="0.35">
      <c r="A6634" s="3" t="s">
        <v>9218</v>
      </c>
      <c r="B6634" s="3"/>
      <c r="C6634" s="3" t="s">
        <v>9190</v>
      </c>
      <c r="D6634" s="3" t="s">
        <v>18</v>
      </c>
      <c r="E6634" s="3" t="s">
        <v>9219</v>
      </c>
      <c r="F6634" s="3">
        <v>0</v>
      </c>
      <c r="G6634" s="4">
        <v>397</v>
      </c>
      <c r="H6634" s="4">
        <v>0</v>
      </c>
      <c r="I6634" s="4">
        <v>72</v>
      </c>
      <c r="J6634" s="4">
        <v>0</v>
      </c>
      <c r="K6634" s="4"/>
      <c r="L6634" s="4"/>
      <c r="M6634" s="3">
        <v>0</v>
      </c>
      <c r="N6634" s="3"/>
      <c r="O6634" s="3"/>
    </row>
    <row r="6635" spans="1:15" ht="15" customHeight="1" x14ac:dyDescent="0.35">
      <c r="A6635" s="3" t="s">
        <v>9220</v>
      </c>
      <c r="B6635" s="3"/>
      <c r="C6635" s="3" t="s">
        <v>9190</v>
      </c>
      <c r="D6635" s="3" t="s">
        <v>16</v>
      </c>
      <c r="E6635" s="3" t="s">
        <v>9221</v>
      </c>
      <c r="F6635" s="3">
        <v>0</v>
      </c>
      <c r="G6635" s="4">
        <v>397</v>
      </c>
      <c r="H6635" s="4">
        <v>0</v>
      </c>
      <c r="I6635" s="4">
        <v>72</v>
      </c>
      <c r="J6635" s="4">
        <v>0</v>
      </c>
      <c r="K6635" s="4"/>
      <c r="L6635" s="4"/>
      <c r="M6635" s="3">
        <v>0</v>
      </c>
      <c r="N6635" s="3"/>
      <c r="O6635" s="3"/>
    </row>
    <row r="6636" spans="1:15" ht="15" customHeight="1" x14ac:dyDescent="0.35">
      <c r="A6636" s="3" t="s">
        <v>1788</v>
      </c>
      <c r="B6636" s="3"/>
      <c r="C6636" s="3" t="s">
        <v>9190</v>
      </c>
      <c r="D6636" s="3" t="s">
        <v>17</v>
      </c>
      <c r="E6636" s="3" t="s">
        <v>1789</v>
      </c>
      <c r="F6636" s="3">
        <v>0</v>
      </c>
      <c r="G6636" s="4">
        <v>397</v>
      </c>
      <c r="H6636" s="4">
        <v>0</v>
      </c>
      <c r="I6636" s="4">
        <v>72</v>
      </c>
      <c r="J6636" s="4">
        <v>0</v>
      </c>
      <c r="K6636" s="4"/>
      <c r="L6636" s="4"/>
      <c r="M6636" s="3">
        <v>0</v>
      </c>
      <c r="N6636" s="3"/>
      <c r="O6636" s="3"/>
    </row>
    <row r="6637" spans="1:15" ht="15" customHeight="1" x14ac:dyDescent="0.35">
      <c r="A6637" s="3" t="s">
        <v>9222</v>
      </c>
      <c r="B6637" s="3"/>
      <c r="C6637" s="3" t="s">
        <v>9190</v>
      </c>
      <c r="D6637" s="3" t="s">
        <v>18</v>
      </c>
      <c r="E6637" s="3" t="s">
        <v>9223</v>
      </c>
      <c r="F6637" s="3">
        <v>0</v>
      </c>
      <c r="G6637" s="4">
        <v>397</v>
      </c>
      <c r="H6637" s="4">
        <v>0</v>
      </c>
      <c r="I6637" s="4">
        <v>72</v>
      </c>
      <c r="J6637" s="4">
        <v>0</v>
      </c>
      <c r="K6637" s="4"/>
      <c r="L6637" s="4"/>
      <c r="M6637" s="3">
        <v>0</v>
      </c>
      <c r="N6637" s="3"/>
      <c r="O6637" s="3"/>
    </row>
    <row r="6638" spans="1:15" ht="15" customHeight="1" x14ac:dyDescent="0.35">
      <c r="A6638" s="3" t="s">
        <v>9224</v>
      </c>
      <c r="B6638" s="3"/>
      <c r="C6638" s="3" t="s">
        <v>9225</v>
      </c>
      <c r="D6638" s="3" t="s">
        <v>16</v>
      </c>
      <c r="E6638" s="3" t="s">
        <v>9226</v>
      </c>
      <c r="F6638" s="3">
        <v>0</v>
      </c>
      <c r="G6638" s="4">
        <v>397</v>
      </c>
      <c r="H6638" s="4">
        <v>0</v>
      </c>
      <c r="I6638" s="4">
        <v>72</v>
      </c>
      <c r="J6638" s="4">
        <v>0</v>
      </c>
      <c r="K6638" s="4"/>
      <c r="L6638" s="4"/>
      <c r="M6638" s="3">
        <v>0</v>
      </c>
      <c r="N6638" s="3"/>
      <c r="O6638" s="3"/>
    </row>
    <row r="6639" spans="1:15" ht="15" customHeight="1" x14ac:dyDescent="0.35">
      <c r="A6639" s="3" t="s">
        <v>9227</v>
      </c>
      <c r="B6639" s="3"/>
      <c r="C6639" s="3" t="s">
        <v>9225</v>
      </c>
      <c r="D6639" s="3" t="s">
        <v>17</v>
      </c>
      <c r="E6639" s="3" t="s">
        <v>9228</v>
      </c>
      <c r="F6639" s="3">
        <v>0</v>
      </c>
      <c r="G6639" s="4">
        <v>397</v>
      </c>
      <c r="H6639" s="4">
        <v>0</v>
      </c>
      <c r="I6639" s="4">
        <v>72</v>
      </c>
      <c r="J6639" s="4">
        <v>0</v>
      </c>
      <c r="K6639" s="4"/>
      <c r="L6639" s="4"/>
      <c r="M6639" s="3">
        <v>0</v>
      </c>
      <c r="N6639" s="3"/>
      <c r="O6639" s="3"/>
    </row>
    <row r="6640" spans="1:15" ht="15" customHeight="1" x14ac:dyDescent="0.35">
      <c r="A6640" s="3" t="s">
        <v>9229</v>
      </c>
      <c r="B6640" s="3"/>
      <c r="C6640" s="3" t="s">
        <v>9225</v>
      </c>
      <c r="D6640" s="3" t="s">
        <v>18</v>
      </c>
      <c r="E6640" s="3" t="s">
        <v>9230</v>
      </c>
      <c r="F6640" s="3">
        <v>0</v>
      </c>
      <c r="G6640" s="4">
        <v>397</v>
      </c>
      <c r="H6640" s="4">
        <v>0</v>
      </c>
      <c r="I6640" s="4">
        <v>72</v>
      </c>
      <c r="J6640" s="4">
        <v>0</v>
      </c>
      <c r="K6640" s="4"/>
      <c r="L6640" s="4"/>
      <c r="M6640" s="3">
        <v>0</v>
      </c>
      <c r="N6640" s="3"/>
      <c r="O6640" s="3"/>
    </row>
    <row r="6641" spans="1:15" ht="15" customHeight="1" x14ac:dyDescent="0.35">
      <c r="A6641" s="3" t="s">
        <v>9231</v>
      </c>
      <c r="B6641" s="3"/>
      <c r="C6641" s="3" t="s">
        <v>9232</v>
      </c>
      <c r="D6641" s="3" t="s">
        <v>16</v>
      </c>
      <c r="E6641" s="3" t="s">
        <v>9233</v>
      </c>
      <c r="F6641" s="3">
        <v>0</v>
      </c>
      <c r="G6641" s="4">
        <v>397</v>
      </c>
      <c r="H6641" s="4">
        <v>0</v>
      </c>
      <c r="I6641" s="4">
        <v>72</v>
      </c>
      <c r="J6641" s="4">
        <v>0</v>
      </c>
      <c r="K6641" s="4"/>
      <c r="L6641" s="4"/>
      <c r="M6641" s="3">
        <v>0</v>
      </c>
      <c r="N6641" s="3"/>
      <c r="O6641" s="3"/>
    </row>
    <row r="6642" spans="1:15" ht="15" customHeight="1" x14ac:dyDescent="0.35">
      <c r="A6642" s="3" t="s">
        <v>9234</v>
      </c>
      <c r="B6642" s="3"/>
      <c r="C6642" s="3" t="s">
        <v>9232</v>
      </c>
      <c r="D6642" s="3" t="s">
        <v>17</v>
      </c>
      <c r="E6642" s="3" t="s">
        <v>9235</v>
      </c>
      <c r="F6642" s="3">
        <v>0</v>
      </c>
      <c r="G6642" s="4">
        <v>397</v>
      </c>
      <c r="H6642" s="4">
        <v>0</v>
      </c>
      <c r="I6642" s="4">
        <v>72</v>
      </c>
      <c r="J6642" s="4">
        <v>0</v>
      </c>
      <c r="K6642" s="4"/>
      <c r="L6642" s="4"/>
      <c r="M6642" s="3">
        <v>0</v>
      </c>
      <c r="N6642" s="3"/>
      <c r="O6642" s="3"/>
    </row>
    <row r="6643" spans="1:15" ht="15" customHeight="1" x14ac:dyDescent="0.35">
      <c r="A6643" s="3" t="s">
        <v>9236</v>
      </c>
      <c r="B6643" s="3"/>
      <c r="C6643" s="3" t="s">
        <v>9232</v>
      </c>
      <c r="D6643" s="3" t="s">
        <v>18</v>
      </c>
      <c r="E6643" s="3" t="s">
        <v>9237</v>
      </c>
      <c r="F6643" s="3">
        <v>0</v>
      </c>
      <c r="G6643" s="4">
        <v>397</v>
      </c>
      <c r="H6643" s="4">
        <v>0</v>
      </c>
      <c r="I6643" s="4">
        <v>72</v>
      </c>
      <c r="J6643" s="4">
        <v>0</v>
      </c>
      <c r="K6643" s="4"/>
      <c r="L6643" s="4"/>
      <c r="M6643" s="3">
        <v>0</v>
      </c>
      <c r="N6643" s="3"/>
      <c r="O6643" s="3"/>
    </row>
    <row r="6644" spans="1:15" ht="15" customHeight="1" x14ac:dyDescent="0.35">
      <c r="A6644" s="3" t="s">
        <v>9238</v>
      </c>
      <c r="B6644" s="3"/>
      <c r="C6644" s="3" t="s">
        <v>9239</v>
      </c>
      <c r="D6644" s="3" t="s">
        <v>16</v>
      </c>
      <c r="E6644" s="3" t="s">
        <v>9240</v>
      </c>
      <c r="F6644" s="3">
        <v>0</v>
      </c>
      <c r="G6644" s="4">
        <v>397</v>
      </c>
      <c r="H6644" s="4">
        <v>0</v>
      </c>
      <c r="I6644" s="4">
        <v>72</v>
      </c>
      <c r="J6644" s="4">
        <v>0</v>
      </c>
      <c r="K6644" s="4"/>
      <c r="L6644" s="4"/>
      <c r="M6644" s="3">
        <v>0</v>
      </c>
      <c r="N6644" s="3"/>
      <c r="O6644" s="3"/>
    </row>
    <row r="6645" spans="1:15" ht="15" customHeight="1" x14ac:dyDescent="0.35">
      <c r="A6645" s="3" t="s">
        <v>9241</v>
      </c>
      <c r="B6645" s="3"/>
      <c r="C6645" s="3" t="s">
        <v>9239</v>
      </c>
      <c r="D6645" s="3" t="s">
        <v>17</v>
      </c>
      <c r="E6645" s="3" t="s">
        <v>9242</v>
      </c>
      <c r="F6645" s="3">
        <v>0</v>
      </c>
      <c r="G6645" s="4">
        <v>397</v>
      </c>
      <c r="H6645" s="4">
        <v>0</v>
      </c>
      <c r="I6645" s="4">
        <v>72</v>
      </c>
      <c r="J6645" s="4">
        <v>0</v>
      </c>
      <c r="K6645" s="4"/>
      <c r="L6645" s="4"/>
      <c r="M6645" s="3">
        <v>0</v>
      </c>
      <c r="N6645" s="3"/>
      <c r="O6645" s="3"/>
    </row>
    <row r="6646" spans="1:15" ht="15" customHeight="1" x14ac:dyDescent="0.35">
      <c r="A6646" s="3" t="s">
        <v>1976</v>
      </c>
      <c r="B6646" s="3"/>
      <c r="C6646" s="3" t="s">
        <v>9239</v>
      </c>
      <c r="D6646" s="3" t="s">
        <v>18</v>
      </c>
      <c r="E6646" s="3" t="s">
        <v>1977</v>
      </c>
      <c r="F6646" s="3">
        <v>0</v>
      </c>
      <c r="G6646" s="4">
        <v>397</v>
      </c>
      <c r="H6646" s="4">
        <v>0</v>
      </c>
      <c r="I6646" s="4">
        <v>72</v>
      </c>
      <c r="J6646" s="4">
        <v>0</v>
      </c>
      <c r="K6646" s="4"/>
      <c r="L6646" s="4"/>
      <c r="M6646" s="3">
        <v>0</v>
      </c>
      <c r="N6646" s="3"/>
      <c r="O6646" s="3"/>
    </row>
    <row r="6647" spans="1:15" ht="15" customHeight="1" x14ac:dyDescent="0.35">
      <c r="A6647" s="3" t="s">
        <v>9243</v>
      </c>
      <c r="B6647" s="3"/>
      <c r="C6647" s="3" t="s">
        <v>9244</v>
      </c>
      <c r="D6647" s="3" t="s">
        <v>16</v>
      </c>
      <c r="E6647" s="3" t="s">
        <v>9245</v>
      </c>
      <c r="F6647" s="3">
        <v>0</v>
      </c>
      <c r="G6647" s="4">
        <v>397</v>
      </c>
      <c r="H6647" s="4">
        <v>0</v>
      </c>
      <c r="I6647" s="4">
        <v>72</v>
      </c>
      <c r="J6647" s="4">
        <v>0</v>
      </c>
      <c r="K6647" s="4"/>
      <c r="L6647" s="4"/>
      <c r="M6647" s="3">
        <v>0</v>
      </c>
      <c r="N6647" s="3"/>
      <c r="O6647" s="3"/>
    </row>
    <row r="6648" spans="1:15" ht="15" customHeight="1" x14ac:dyDescent="0.35">
      <c r="A6648" s="3" t="s">
        <v>9246</v>
      </c>
      <c r="B6648" s="3"/>
      <c r="C6648" s="3" t="s">
        <v>9244</v>
      </c>
      <c r="D6648" s="3" t="s">
        <v>17</v>
      </c>
      <c r="E6648" s="3" t="s">
        <v>9247</v>
      </c>
      <c r="F6648" s="3">
        <v>0</v>
      </c>
      <c r="G6648" s="4">
        <v>397</v>
      </c>
      <c r="H6648" s="4">
        <v>0</v>
      </c>
      <c r="I6648" s="4">
        <v>72</v>
      </c>
      <c r="J6648" s="4">
        <v>0</v>
      </c>
      <c r="K6648" s="4"/>
      <c r="L6648" s="4"/>
      <c r="M6648" s="3">
        <v>0</v>
      </c>
      <c r="N6648" s="3"/>
      <c r="O6648" s="3"/>
    </row>
    <row r="6649" spans="1:15" ht="15" customHeight="1" x14ac:dyDescent="0.35">
      <c r="A6649" s="3" t="s">
        <v>9248</v>
      </c>
      <c r="B6649" s="3"/>
      <c r="C6649" s="3" t="s">
        <v>9244</v>
      </c>
      <c r="D6649" s="3" t="s">
        <v>18</v>
      </c>
      <c r="E6649" s="3" t="s">
        <v>9249</v>
      </c>
      <c r="F6649" s="3">
        <v>0</v>
      </c>
      <c r="G6649" s="4">
        <v>397</v>
      </c>
      <c r="H6649" s="4">
        <v>0</v>
      </c>
      <c r="I6649" s="4">
        <v>72</v>
      </c>
      <c r="J6649" s="4">
        <v>0</v>
      </c>
      <c r="K6649" s="4"/>
      <c r="L6649" s="4"/>
      <c r="M6649" s="3">
        <v>0</v>
      </c>
      <c r="N6649" s="3"/>
      <c r="O6649" s="3"/>
    </row>
    <row r="6650" spans="1:15" ht="15" customHeight="1" x14ac:dyDescent="0.35">
      <c r="A6650" s="3" t="s">
        <v>9250</v>
      </c>
      <c r="B6650" s="3"/>
      <c r="C6650" s="3" t="s">
        <v>9251</v>
      </c>
      <c r="D6650" s="3" t="s">
        <v>16</v>
      </c>
      <c r="E6650" s="3" t="s">
        <v>9252</v>
      </c>
      <c r="F6650" s="3">
        <v>0</v>
      </c>
      <c r="G6650" s="4">
        <v>397</v>
      </c>
      <c r="H6650" s="4">
        <v>0</v>
      </c>
      <c r="I6650" s="4">
        <v>72</v>
      </c>
      <c r="J6650" s="4">
        <v>0</v>
      </c>
      <c r="K6650" s="4"/>
      <c r="L6650" s="4"/>
      <c r="M6650" s="3">
        <v>0</v>
      </c>
      <c r="N6650" s="3"/>
      <c r="O6650" s="3"/>
    </row>
    <row r="6651" spans="1:15" ht="15" customHeight="1" x14ac:dyDescent="0.35">
      <c r="A6651" s="3" t="s">
        <v>9253</v>
      </c>
      <c r="B6651" s="3"/>
      <c r="C6651" s="3" t="s">
        <v>9251</v>
      </c>
      <c r="D6651" s="3" t="s">
        <v>17</v>
      </c>
      <c r="E6651" s="3" t="s">
        <v>9254</v>
      </c>
      <c r="F6651" s="3">
        <v>-1</v>
      </c>
      <c r="G6651" s="4">
        <v>397</v>
      </c>
      <c r="H6651" s="4">
        <v>-397</v>
      </c>
      <c r="I6651" s="4">
        <v>72</v>
      </c>
      <c r="J6651" s="4">
        <v>-72</v>
      </c>
      <c r="K6651" s="4"/>
      <c r="L6651" s="4"/>
      <c r="M6651" s="3">
        <v>0</v>
      </c>
      <c r="N6651" s="3"/>
      <c r="O6651" s="3"/>
    </row>
    <row r="6652" spans="1:15" ht="15" customHeight="1" x14ac:dyDescent="0.35">
      <c r="A6652" s="3" t="s">
        <v>9255</v>
      </c>
      <c r="B6652" s="3"/>
      <c r="C6652" s="3" t="s">
        <v>9251</v>
      </c>
      <c r="D6652" s="3" t="s">
        <v>18</v>
      </c>
      <c r="E6652" s="3" t="s">
        <v>9256</v>
      </c>
      <c r="F6652" s="3">
        <v>0</v>
      </c>
      <c r="G6652" s="4">
        <v>397</v>
      </c>
      <c r="H6652" s="4">
        <v>0</v>
      </c>
      <c r="I6652" s="4">
        <v>72</v>
      </c>
      <c r="J6652" s="4">
        <v>0</v>
      </c>
      <c r="K6652" s="4"/>
      <c r="L6652" s="4"/>
      <c r="M6652" s="3">
        <v>0</v>
      </c>
      <c r="N6652" s="3"/>
      <c r="O6652" s="3"/>
    </row>
    <row r="6653" spans="1:15" ht="15" customHeight="1" x14ac:dyDescent="0.35">
      <c r="A6653" s="3" t="s">
        <v>9257</v>
      </c>
      <c r="B6653" s="3"/>
      <c r="C6653" s="3" t="s">
        <v>9258</v>
      </c>
      <c r="D6653" s="3" t="s">
        <v>16</v>
      </c>
      <c r="E6653" s="3" t="s">
        <v>9259</v>
      </c>
      <c r="F6653" s="3">
        <v>0</v>
      </c>
      <c r="G6653" s="4">
        <v>397</v>
      </c>
      <c r="H6653" s="4">
        <v>0</v>
      </c>
      <c r="I6653" s="4">
        <v>72</v>
      </c>
      <c r="J6653" s="4">
        <v>0</v>
      </c>
      <c r="K6653" s="4"/>
      <c r="L6653" s="4"/>
      <c r="M6653" s="3">
        <v>0</v>
      </c>
      <c r="N6653" s="3"/>
      <c r="O6653" s="3"/>
    </row>
    <row r="6654" spans="1:15" ht="15" customHeight="1" x14ac:dyDescent="0.35">
      <c r="A6654" s="3" t="s">
        <v>9260</v>
      </c>
      <c r="B6654" s="3"/>
      <c r="C6654" s="3" t="s">
        <v>9258</v>
      </c>
      <c r="D6654" s="3" t="s">
        <v>17</v>
      </c>
      <c r="E6654" s="3" t="s">
        <v>9261</v>
      </c>
      <c r="F6654" s="3">
        <v>0</v>
      </c>
      <c r="G6654" s="4">
        <v>397</v>
      </c>
      <c r="H6654" s="4">
        <v>0</v>
      </c>
      <c r="I6654" s="4">
        <v>72</v>
      </c>
      <c r="J6654" s="4">
        <v>0</v>
      </c>
      <c r="K6654" s="4"/>
      <c r="L6654" s="4"/>
      <c r="M6654" s="3">
        <v>0</v>
      </c>
      <c r="N6654" s="3"/>
      <c r="O6654" s="3"/>
    </row>
    <row r="6655" spans="1:15" ht="15" customHeight="1" x14ac:dyDescent="0.35">
      <c r="A6655" s="3" t="s">
        <v>9262</v>
      </c>
      <c r="B6655" s="3"/>
      <c r="C6655" s="3" t="s">
        <v>9258</v>
      </c>
      <c r="D6655" s="3" t="s">
        <v>18</v>
      </c>
      <c r="E6655" s="3" t="s">
        <v>9263</v>
      </c>
      <c r="F6655" s="3">
        <v>0</v>
      </c>
      <c r="G6655" s="4">
        <v>397</v>
      </c>
      <c r="H6655" s="4">
        <v>0</v>
      </c>
      <c r="I6655" s="4">
        <v>72</v>
      </c>
      <c r="J6655" s="4">
        <v>0</v>
      </c>
      <c r="K6655" s="4"/>
      <c r="L6655" s="4"/>
      <c r="M6655" s="3">
        <v>0</v>
      </c>
      <c r="N6655" s="3"/>
      <c r="O6655" s="3"/>
    </row>
    <row r="6656" spans="1:15" ht="15" customHeight="1" x14ac:dyDescent="0.35">
      <c r="A6656" s="3" t="s">
        <v>9264</v>
      </c>
      <c r="B6656" s="3"/>
      <c r="C6656" s="3" t="s">
        <v>9265</v>
      </c>
      <c r="D6656" s="3" t="s">
        <v>16</v>
      </c>
      <c r="E6656" s="3" t="s">
        <v>9266</v>
      </c>
      <c r="F6656" s="3">
        <v>0</v>
      </c>
      <c r="G6656" s="4">
        <v>397</v>
      </c>
      <c r="H6656" s="4">
        <v>0</v>
      </c>
      <c r="I6656" s="4">
        <v>72</v>
      </c>
      <c r="J6656" s="4">
        <v>0</v>
      </c>
      <c r="K6656" s="4"/>
      <c r="L6656" s="4"/>
      <c r="M6656" s="3">
        <v>0</v>
      </c>
      <c r="N6656" s="3"/>
      <c r="O6656" s="3"/>
    </row>
    <row r="6657" spans="1:15" ht="15" customHeight="1" x14ac:dyDescent="0.35">
      <c r="A6657" s="3" t="s">
        <v>9267</v>
      </c>
      <c r="B6657" s="3"/>
      <c r="C6657" s="3" t="s">
        <v>9265</v>
      </c>
      <c r="D6657" s="3" t="s">
        <v>17</v>
      </c>
      <c r="E6657" s="3" t="s">
        <v>9268</v>
      </c>
      <c r="F6657" s="3">
        <v>0</v>
      </c>
      <c r="G6657" s="4">
        <v>397</v>
      </c>
      <c r="H6657" s="4">
        <v>0</v>
      </c>
      <c r="I6657" s="4">
        <v>72</v>
      </c>
      <c r="J6657" s="4">
        <v>0</v>
      </c>
      <c r="K6657" s="4"/>
      <c r="L6657" s="4"/>
      <c r="M6657" s="3">
        <v>0</v>
      </c>
      <c r="N6657" s="3"/>
      <c r="O6657" s="3"/>
    </row>
    <row r="6658" spans="1:15" ht="15" customHeight="1" x14ac:dyDescent="0.35">
      <c r="A6658" s="3" t="s">
        <v>9269</v>
      </c>
      <c r="B6658" s="3"/>
      <c r="C6658" s="3" t="s">
        <v>9265</v>
      </c>
      <c r="D6658" s="3" t="s">
        <v>18</v>
      </c>
      <c r="E6658" s="3" t="s">
        <v>9270</v>
      </c>
      <c r="F6658" s="3">
        <v>0</v>
      </c>
      <c r="G6658" s="4">
        <v>397</v>
      </c>
      <c r="H6658" s="4">
        <v>0</v>
      </c>
      <c r="I6658" s="4">
        <v>72</v>
      </c>
      <c r="J6658" s="4">
        <v>0</v>
      </c>
      <c r="K6658" s="4"/>
      <c r="L6658" s="4"/>
      <c r="M6658" s="3">
        <v>0</v>
      </c>
      <c r="N6658" s="3"/>
      <c r="O6658" s="3"/>
    </row>
    <row r="6659" spans="1:15" ht="15" customHeight="1" x14ac:dyDescent="0.35">
      <c r="A6659" s="3" t="s">
        <v>9271</v>
      </c>
      <c r="B6659" s="3"/>
      <c r="C6659" s="3" t="s">
        <v>9272</v>
      </c>
      <c r="D6659" s="3" t="s">
        <v>16</v>
      </c>
      <c r="E6659" s="3" t="s">
        <v>9273</v>
      </c>
      <c r="F6659" s="3">
        <v>0</v>
      </c>
      <c r="G6659" s="4">
        <v>397</v>
      </c>
      <c r="H6659" s="4">
        <v>0</v>
      </c>
      <c r="I6659" s="4">
        <v>72</v>
      </c>
      <c r="J6659" s="4">
        <v>0</v>
      </c>
      <c r="K6659" s="4"/>
      <c r="L6659" s="4"/>
      <c r="M6659" s="3">
        <v>0</v>
      </c>
      <c r="N6659" s="3"/>
      <c r="O6659" s="3"/>
    </row>
    <row r="6660" spans="1:15" ht="15" customHeight="1" x14ac:dyDescent="0.35">
      <c r="A6660" s="3" t="s">
        <v>9274</v>
      </c>
      <c r="B6660" s="3"/>
      <c r="C6660" s="3" t="s">
        <v>9272</v>
      </c>
      <c r="D6660" s="3" t="s">
        <v>17</v>
      </c>
      <c r="E6660" s="3" t="s">
        <v>9275</v>
      </c>
      <c r="F6660" s="3">
        <v>0</v>
      </c>
      <c r="G6660" s="4">
        <v>397</v>
      </c>
      <c r="H6660" s="4">
        <v>0</v>
      </c>
      <c r="I6660" s="4">
        <v>72</v>
      </c>
      <c r="J6660" s="4">
        <v>0</v>
      </c>
      <c r="K6660" s="4"/>
      <c r="L6660" s="4"/>
      <c r="M6660" s="3">
        <v>0</v>
      </c>
      <c r="N6660" s="3"/>
      <c r="O6660" s="3"/>
    </row>
    <row r="6661" spans="1:15" ht="15" customHeight="1" x14ac:dyDescent="0.35">
      <c r="A6661" s="3" t="s">
        <v>9276</v>
      </c>
      <c r="B6661" s="3"/>
      <c r="C6661" s="3" t="s">
        <v>9272</v>
      </c>
      <c r="D6661" s="3" t="s">
        <v>18</v>
      </c>
      <c r="E6661" s="3" t="s">
        <v>9277</v>
      </c>
      <c r="F6661" s="3">
        <v>0</v>
      </c>
      <c r="G6661" s="4">
        <v>397</v>
      </c>
      <c r="H6661" s="4">
        <v>0</v>
      </c>
      <c r="I6661" s="4">
        <v>72</v>
      </c>
      <c r="J6661" s="4">
        <v>0</v>
      </c>
      <c r="K6661" s="4"/>
      <c r="L6661" s="4"/>
      <c r="M6661" s="3">
        <v>0</v>
      </c>
      <c r="N6661" s="3"/>
      <c r="O6661" s="3"/>
    </row>
    <row r="6662" spans="1:15" ht="15" customHeight="1" x14ac:dyDescent="0.35">
      <c r="A6662" s="3" t="s">
        <v>9278</v>
      </c>
      <c r="B6662" s="3"/>
      <c r="C6662" s="3" t="s">
        <v>9279</v>
      </c>
      <c r="D6662" s="3" t="s">
        <v>16</v>
      </c>
      <c r="E6662" s="3" t="s">
        <v>9280</v>
      </c>
      <c r="F6662" s="3">
        <v>0</v>
      </c>
      <c r="G6662" s="4">
        <v>340</v>
      </c>
      <c r="H6662" s="4">
        <v>0</v>
      </c>
      <c r="I6662" s="4">
        <v>72</v>
      </c>
      <c r="J6662" s="4">
        <v>0</v>
      </c>
      <c r="K6662" s="4"/>
      <c r="L6662" s="4"/>
      <c r="M6662" s="3">
        <v>0</v>
      </c>
      <c r="N6662" s="3"/>
      <c r="O6662" s="3"/>
    </row>
    <row r="6663" spans="1:15" ht="15" customHeight="1" x14ac:dyDescent="0.35">
      <c r="A6663" s="3" t="s">
        <v>9281</v>
      </c>
      <c r="B6663" s="3"/>
      <c r="C6663" s="3" t="s">
        <v>9279</v>
      </c>
      <c r="D6663" s="3" t="s">
        <v>17</v>
      </c>
      <c r="E6663" s="3" t="s">
        <v>9282</v>
      </c>
      <c r="F6663" s="3">
        <v>2</v>
      </c>
      <c r="G6663" s="4">
        <v>340</v>
      </c>
      <c r="H6663" s="4">
        <v>680</v>
      </c>
      <c r="I6663" s="4">
        <v>72</v>
      </c>
      <c r="J6663" s="4">
        <v>144</v>
      </c>
      <c r="K6663" s="4"/>
      <c r="L6663" s="4"/>
      <c r="M6663" s="3">
        <v>0</v>
      </c>
      <c r="N6663" s="3"/>
      <c r="O6663" s="3"/>
    </row>
    <row r="6664" spans="1:15" ht="15" customHeight="1" x14ac:dyDescent="0.35">
      <c r="A6664" s="3" t="s">
        <v>9283</v>
      </c>
      <c r="B6664" s="3"/>
      <c r="C6664" s="3" t="s">
        <v>9279</v>
      </c>
      <c r="D6664" s="3"/>
      <c r="E6664" s="3" t="s">
        <v>9284</v>
      </c>
      <c r="F6664" s="3">
        <v>0</v>
      </c>
      <c r="G6664" s="4">
        <v>340</v>
      </c>
      <c r="H6664" s="4">
        <v>0</v>
      </c>
      <c r="I6664" s="4">
        <v>72</v>
      </c>
      <c r="J6664" s="4">
        <v>0</v>
      </c>
      <c r="K6664" s="4"/>
      <c r="L6664" s="4"/>
      <c r="M6664" s="3">
        <v>0</v>
      </c>
      <c r="N6664" s="3"/>
      <c r="O6664" s="3"/>
    </row>
    <row r="6665" spans="1:15" ht="15" customHeight="1" x14ac:dyDescent="0.35">
      <c r="A6665" s="3" t="s">
        <v>3085</v>
      </c>
      <c r="B6665" s="3"/>
      <c r="C6665" s="3" t="s">
        <v>9279</v>
      </c>
      <c r="D6665" s="3" t="s">
        <v>16</v>
      </c>
      <c r="E6665" s="3" t="s">
        <v>3086</v>
      </c>
      <c r="F6665" s="3">
        <v>-1</v>
      </c>
      <c r="G6665" s="4">
        <v>340</v>
      </c>
      <c r="H6665" s="4">
        <v>-340</v>
      </c>
      <c r="I6665" s="4">
        <v>72</v>
      </c>
      <c r="J6665" s="4">
        <v>-72</v>
      </c>
      <c r="K6665" s="4"/>
      <c r="L6665" s="4"/>
      <c r="M6665" s="3">
        <v>0</v>
      </c>
      <c r="N6665" s="3"/>
      <c r="O6665" s="3"/>
    </row>
    <row r="6666" spans="1:15" ht="15" customHeight="1" x14ac:dyDescent="0.35">
      <c r="A6666" s="3" t="s">
        <v>2945</v>
      </c>
      <c r="B6666" s="3"/>
      <c r="C6666" s="3" t="s">
        <v>9279</v>
      </c>
      <c r="D6666" s="3" t="s">
        <v>17</v>
      </c>
      <c r="E6666" s="3" t="s">
        <v>2946</v>
      </c>
      <c r="F6666" s="3">
        <v>1</v>
      </c>
      <c r="G6666" s="4">
        <v>340</v>
      </c>
      <c r="H6666" s="4">
        <v>340</v>
      </c>
      <c r="I6666" s="4">
        <v>72</v>
      </c>
      <c r="J6666" s="4">
        <v>72</v>
      </c>
      <c r="K6666" s="4"/>
      <c r="L6666" s="4"/>
      <c r="M6666" s="3">
        <v>0</v>
      </c>
      <c r="N6666" s="3"/>
      <c r="O6666" s="3"/>
    </row>
    <row r="6667" spans="1:15" ht="15" customHeight="1" x14ac:dyDescent="0.35">
      <c r="A6667" s="3" t="s">
        <v>9285</v>
      </c>
      <c r="B6667" s="3"/>
      <c r="C6667" s="3" t="s">
        <v>9279</v>
      </c>
      <c r="D6667" s="3" t="s">
        <v>18</v>
      </c>
      <c r="E6667" s="3" t="s">
        <v>9286</v>
      </c>
      <c r="F6667" s="3">
        <v>1</v>
      </c>
      <c r="G6667" s="4">
        <v>340</v>
      </c>
      <c r="H6667" s="4">
        <v>340</v>
      </c>
      <c r="I6667" s="4">
        <v>72</v>
      </c>
      <c r="J6667" s="4">
        <v>72</v>
      </c>
      <c r="K6667" s="4"/>
      <c r="L6667" s="4"/>
      <c r="M6667" s="3">
        <v>0</v>
      </c>
      <c r="N6667" s="3"/>
      <c r="O6667" s="3"/>
    </row>
    <row r="6668" spans="1:15" ht="15" customHeight="1" x14ac:dyDescent="0.35">
      <c r="A6668" s="3" t="s">
        <v>9287</v>
      </c>
      <c r="B6668" s="3"/>
      <c r="C6668" s="3" t="s">
        <v>9279</v>
      </c>
      <c r="D6668" s="3" t="s">
        <v>16</v>
      </c>
      <c r="E6668" s="3" t="s">
        <v>9288</v>
      </c>
      <c r="F6668" s="3">
        <v>0</v>
      </c>
      <c r="G6668" s="4">
        <v>340</v>
      </c>
      <c r="H6668" s="4">
        <v>0</v>
      </c>
      <c r="I6668" s="4">
        <v>72</v>
      </c>
      <c r="J6668" s="4">
        <v>0</v>
      </c>
      <c r="K6668" s="4"/>
      <c r="L6668" s="4"/>
      <c r="M6668" s="3">
        <v>0</v>
      </c>
      <c r="N6668" s="3"/>
      <c r="O6668" s="3"/>
    </row>
    <row r="6669" spans="1:15" ht="15" customHeight="1" x14ac:dyDescent="0.35">
      <c r="A6669" s="3" t="s">
        <v>2482</v>
      </c>
      <c r="B6669" s="3"/>
      <c r="C6669" s="3" t="s">
        <v>9279</v>
      </c>
      <c r="D6669" s="3" t="s">
        <v>17</v>
      </c>
      <c r="E6669" s="3" t="s">
        <v>2483</v>
      </c>
      <c r="F6669" s="3">
        <v>1</v>
      </c>
      <c r="G6669" s="4">
        <v>340</v>
      </c>
      <c r="H6669" s="4">
        <v>340</v>
      </c>
      <c r="I6669" s="4">
        <v>72</v>
      </c>
      <c r="J6669" s="4">
        <v>72</v>
      </c>
      <c r="K6669" s="4"/>
      <c r="L6669" s="4"/>
      <c r="M6669" s="3">
        <v>0</v>
      </c>
      <c r="N6669" s="3"/>
      <c r="O6669" s="3"/>
    </row>
    <row r="6670" spans="1:15" ht="15" customHeight="1" x14ac:dyDescent="0.35">
      <c r="A6670" s="3" t="s">
        <v>3099</v>
      </c>
      <c r="B6670" s="3"/>
      <c r="C6670" s="3" t="s">
        <v>9279</v>
      </c>
      <c r="D6670" s="3" t="s">
        <v>18</v>
      </c>
      <c r="E6670" s="3" t="s">
        <v>3100</v>
      </c>
      <c r="F6670" s="3">
        <v>2</v>
      </c>
      <c r="G6670" s="4">
        <v>340</v>
      </c>
      <c r="H6670" s="4">
        <v>680</v>
      </c>
      <c r="I6670" s="4">
        <v>72</v>
      </c>
      <c r="J6670" s="4">
        <v>144</v>
      </c>
      <c r="K6670" s="4"/>
      <c r="L6670" s="4"/>
      <c r="M6670" s="3">
        <v>0</v>
      </c>
      <c r="N6670" s="3"/>
      <c r="O6670" s="3"/>
    </row>
    <row r="6671" spans="1:15" ht="15" customHeight="1" x14ac:dyDescent="0.35">
      <c r="A6671" s="3" t="s">
        <v>2367</v>
      </c>
      <c r="B6671" s="3"/>
      <c r="C6671" s="3" t="s">
        <v>9279</v>
      </c>
      <c r="D6671" s="3" t="s">
        <v>16</v>
      </c>
      <c r="E6671" s="3" t="s">
        <v>2368</v>
      </c>
      <c r="F6671" s="3">
        <v>2</v>
      </c>
      <c r="G6671" s="4">
        <v>340</v>
      </c>
      <c r="H6671" s="4">
        <v>680</v>
      </c>
      <c r="I6671" s="4">
        <v>72</v>
      </c>
      <c r="J6671" s="4">
        <v>144</v>
      </c>
      <c r="K6671" s="4"/>
      <c r="L6671" s="4"/>
      <c r="M6671" s="3">
        <v>0</v>
      </c>
      <c r="N6671" s="3"/>
      <c r="O6671" s="3"/>
    </row>
    <row r="6672" spans="1:15" ht="15" customHeight="1" x14ac:dyDescent="0.35">
      <c r="A6672" s="3" t="s">
        <v>9289</v>
      </c>
      <c r="B6672" s="3"/>
      <c r="C6672" s="3" t="s">
        <v>9279</v>
      </c>
      <c r="D6672" s="3" t="s">
        <v>17</v>
      </c>
      <c r="E6672" s="3" t="s">
        <v>9290</v>
      </c>
      <c r="F6672" s="3">
        <v>0</v>
      </c>
      <c r="G6672" s="4">
        <v>340</v>
      </c>
      <c r="H6672" s="4">
        <v>0</v>
      </c>
      <c r="I6672" s="4">
        <v>72</v>
      </c>
      <c r="J6672" s="4">
        <v>0</v>
      </c>
      <c r="K6672" s="4"/>
      <c r="L6672" s="4"/>
      <c r="M6672" s="3">
        <v>0</v>
      </c>
      <c r="N6672" s="3"/>
      <c r="O6672" s="3"/>
    </row>
    <row r="6673" spans="1:15" ht="15" customHeight="1" x14ac:dyDescent="0.35">
      <c r="A6673" s="3" t="s">
        <v>2855</v>
      </c>
      <c r="B6673" s="3"/>
      <c r="C6673" s="3" t="s">
        <v>9279</v>
      </c>
      <c r="D6673" s="3" t="s">
        <v>18</v>
      </c>
      <c r="E6673" s="3" t="s">
        <v>2856</v>
      </c>
      <c r="F6673" s="3">
        <v>3</v>
      </c>
      <c r="G6673" s="4">
        <v>340</v>
      </c>
      <c r="H6673" s="4">
        <v>1020</v>
      </c>
      <c r="I6673" s="4">
        <v>72</v>
      </c>
      <c r="J6673" s="4">
        <v>216</v>
      </c>
      <c r="K6673" s="4"/>
      <c r="L6673" s="4"/>
      <c r="M6673" s="3">
        <v>0</v>
      </c>
      <c r="N6673" s="3"/>
      <c r="O6673" s="3"/>
    </row>
    <row r="6674" spans="1:15" ht="15" customHeight="1" x14ac:dyDescent="0.35">
      <c r="A6674" s="3" t="s">
        <v>9291</v>
      </c>
      <c r="B6674" s="3"/>
      <c r="C6674" s="3" t="s">
        <v>9279</v>
      </c>
      <c r="D6674" s="3" t="s">
        <v>16</v>
      </c>
      <c r="E6674" s="3" t="s">
        <v>9292</v>
      </c>
      <c r="F6674" s="3">
        <v>0</v>
      </c>
      <c r="G6674" s="4">
        <v>340</v>
      </c>
      <c r="H6674" s="4">
        <v>0</v>
      </c>
      <c r="I6674" s="4">
        <v>72</v>
      </c>
      <c r="J6674" s="4">
        <v>0</v>
      </c>
      <c r="K6674" s="4"/>
      <c r="L6674" s="4"/>
      <c r="M6674" s="3">
        <v>0</v>
      </c>
      <c r="N6674" s="3"/>
      <c r="O6674" s="3"/>
    </row>
    <row r="6675" spans="1:15" ht="15" customHeight="1" x14ac:dyDescent="0.35">
      <c r="A6675" s="3" t="s">
        <v>9293</v>
      </c>
      <c r="B6675" s="3"/>
      <c r="C6675" s="3" t="s">
        <v>9279</v>
      </c>
      <c r="D6675" s="3" t="s">
        <v>17</v>
      </c>
      <c r="E6675" s="3" t="s">
        <v>9294</v>
      </c>
      <c r="F6675" s="3">
        <v>0</v>
      </c>
      <c r="G6675" s="4">
        <v>340</v>
      </c>
      <c r="H6675" s="4">
        <v>0</v>
      </c>
      <c r="I6675" s="4">
        <v>72</v>
      </c>
      <c r="J6675" s="4">
        <v>0</v>
      </c>
      <c r="K6675" s="4"/>
      <c r="L6675" s="4"/>
      <c r="M6675" s="3">
        <v>0</v>
      </c>
      <c r="N6675" s="3"/>
      <c r="O6675" s="3"/>
    </row>
    <row r="6676" spans="1:15" ht="15" customHeight="1" x14ac:dyDescent="0.35">
      <c r="A6676" s="3" t="s">
        <v>9295</v>
      </c>
      <c r="B6676" s="3"/>
      <c r="C6676" s="3" t="s">
        <v>9279</v>
      </c>
      <c r="D6676" s="3" t="s">
        <v>18</v>
      </c>
      <c r="E6676" s="3" t="s">
        <v>9296</v>
      </c>
      <c r="F6676" s="3">
        <v>0</v>
      </c>
      <c r="G6676" s="4">
        <v>340</v>
      </c>
      <c r="H6676" s="4">
        <v>0</v>
      </c>
      <c r="I6676" s="4">
        <v>72</v>
      </c>
      <c r="J6676" s="4">
        <v>0</v>
      </c>
      <c r="K6676" s="4"/>
      <c r="L6676" s="4"/>
      <c r="M6676" s="3">
        <v>0</v>
      </c>
      <c r="N6676" s="3"/>
      <c r="O6676" s="3"/>
    </row>
    <row r="6677" spans="1:15" ht="15" customHeight="1" x14ac:dyDescent="0.35">
      <c r="A6677" s="3" t="s">
        <v>9297</v>
      </c>
      <c r="B6677" s="3"/>
      <c r="C6677" s="3" t="s">
        <v>9279</v>
      </c>
      <c r="D6677" s="3" t="s">
        <v>16</v>
      </c>
      <c r="E6677" s="3" t="s">
        <v>9298</v>
      </c>
      <c r="F6677" s="3">
        <v>0</v>
      </c>
      <c r="G6677" s="4">
        <v>340</v>
      </c>
      <c r="H6677" s="4">
        <v>0</v>
      </c>
      <c r="I6677" s="4">
        <v>72</v>
      </c>
      <c r="J6677" s="4">
        <v>0</v>
      </c>
      <c r="K6677" s="4"/>
      <c r="L6677" s="4"/>
      <c r="M6677" s="3">
        <v>0</v>
      </c>
      <c r="N6677" s="3"/>
      <c r="O6677" s="3"/>
    </row>
    <row r="6678" spans="1:15" ht="15" customHeight="1" x14ac:dyDescent="0.35">
      <c r="A6678" s="3" t="s">
        <v>9299</v>
      </c>
      <c r="B6678" s="3"/>
      <c r="C6678" s="3" t="s">
        <v>9279</v>
      </c>
      <c r="D6678" s="3" t="s">
        <v>17</v>
      </c>
      <c r="E6678" s="3" t="s">
        <v>9300</v>
      </c>
      <c r="F6678" s="3">
        <v>0</v>
      </c>
      <c r="G6678" s="4">
        <v>340</v>
      </c>
      <c r="H6678" s="4">
        <v>0</v>
      </c>
      <c r="I6678" s="4">
        <v>72</v>
      </c>
      <c r="J6678" s="4">
        <v>0</v>
      </c>
      <c r="K6678" s="4"/>
      <c r="L6678" s="4"/>
      <c r="M6678" s="3">
        <v>0</v>
      </c>
      <c r="N6678" s="3"/>
      <c r="O6678" s="3"/>
    </row>
    <row r="6679" spans="1:15" ht="15" customHeight="1" x14ac:dyDescent="0.35">
      <c r="A6679" s="3" t="s">
        <v>2984</v>
      </c>
      <c r="B6679" s="3"/>
      <c r="C6679" s="3" t="s">
        <v>9279</v>
      </c>
      <c r="D6679" s="3" t="s">
        <v>18</v>
      </c>
      <c r="E6679" s="3" t="s">
        <v>2985</v>
      </c>
      <c r="F6679" s="3">
        <v>0</v>
      </c>
      <c r="G6679" s="4">
        <v>340</v>
      </c>
      <c r="H6679" s="4">
        <v>0</v>
      </c>
      <c r="I6679" s="4">
        <v>72</v>
      </c>
      <c r="J6679" s="4">
        <v>0</v>
      </c>
      <c r="K6679" s="4"/>
      <c r="L6679" s="4"/>
      <c r="M6679" s="3">
        <v>0</v>
      </c>
      <c r="N6679" s="3"/>
      <c r="O6679" s="3"/>
    </row>
    <row r="6680" spans="1:15" ht="15" customHeight="1" x14ac:dyDescent="0.35">
      <c r="A6680" s="3" t="s">
        <v>9301</v>
      </c>
      <c r="B6680" s="3"/>
      <c r="C6680" s="3" t="s">
        <v>9279</v>
      </c>
      <c r="D6680" s="3" t="s">
        <v>16</v>
      </c>
      <c r="E6680" s="3" t="s">
        <v>9302</v>
      </c>
      <c r="F6680" s="3">
        <v>1</v>
      </c>
      <c r="G6680" s="4">
        <v>340</v>
      </c>
      <c r="H6680" s="4">
        <v>340</v>
      </c>
      <c r="I6680" s="4">
        <v>72</v>
      </c>
      <c r="J6680" s="4">
        <v>72</v>
      </c>
      <c r="K6680" s="4"/>
      <c r="L6680" s="4"/>
      <c r="M6680" s="3">
        <v>0</v>
      </c>
      <c r="N6680" s="3"/>
      <c r="O6680" s="3"/>
    </row>
    <row r="6681" spans="1:15" ht="15" customHeight="1" x14ac:dyDescent="0.35">
      <c r="A6681" s="3" t="s">
        <v>9303</v>
      </c>
      <c r="B6681" s="3"/>
      <c r="C6681" s="3" t="s">
        <v>9279</v>
      </c>
      <c r="D6681" s="3" t="s">
        <v>17</v>
      </c>
      <c r="E6681" s="3" t="s">
        <v>9304</v>
      </c>
      <c r="F6681" s="3">
        <v>1</v>
      </c>
      <c r="G6681" s="4">
        <v>340</v>
      </c>
      <c r="H6681" s="4">
        <v>340</v>
      </c>
      <c r="I6681" s="4">
        <v>72</v>
      </c>
      <c r="J6681" s="4">
        <v>72</v>
      </c>
      <c r="K6681" s="4"/>
      <c r="L6681" s="4"/>
      <c r="M6681" s="3">
        <v>0</v>
      </c>
      <c r="N6681" s="3"/>
      <c r="O6681" s="3"/>
    </row>
    <row r="6682" spans="1:15" ht="15" customHeight="1" x14ac:dyDescent="0.35">
      <c r="A6682" s="3" t="s">
        <v>9305</v>
      </c>
      <c r="B6682" s="3"/>
      <c r="C6682" s="3" t="s">
        <v>9279</v>
      </c>
      <c r="D6682" s="3" t="s">
        <v>18</v>
      </c>
      <c r="E6682" s="3" t="s">
        <v>9306</v>
      </c>
      <c r="F6682" s="3">
        <v>1</v>
      </c>
      <c r="G6682" s="4">
        <v>340</v>
      </c>
      <c r="H6682" s="4">
        <v>340</v>
      </c>
      <c r="I6682" s="4">
        <v>72</v>
      </c>
      <c r="J6682" s="4">
        <v>72</v>
      </c>
      <c r="K6682" s="4"/>
      <c r="L6682" s="4"/>
      <c r="M6682" s="3">
        <v>0</v>
      </c>
      <c r="N6682" s="3"/>
      <c r="O6682" s="3"/>
    </row>
    <row r="6683" spans="1:15" ht="15" customHeight="1" x14ac:dyDescent="0.35">
      <c r="A6683" s="3" t="s">
        <v>2953</v>
      </c>
      <c r="B6683" s="3"/>
      <c r="C6683" s="3" t="s">
        <v>9279</v>
      </c>
      <c r="D6683" s="3" t="s">
        <v>16</v>
      </c>
      <c r="E6683" s="3" t="s">
        <v>2954</v>
      </c>
      <c r="F6683" s="3">
        <v>1</v>
      </c>
      <c r="G6683" s="4">
        <v>340</v>
      </c>
      <c r="H6683" s="4">
        <v>340</v>
      </c>
      <c r="I6683" s="4">
        <v>72</v>
      </c>
      <c r="J6683" s="4">
        <v>72</v>
      </c>
      <c r="K6683" s="4"/>
      <c r="L6683" s="4"/>
      <c r="M6683" s="3">
        <v>0</v>
      </c>
      <c r="N6683" s="3"/>
      <c r="O6683" s="3"/>
    </row>
    <row r="6684" spans="1:15" ht="15" customHeight="1" x14ac:dyDescent="0.35">
      <c r="A6684" s="3" t="s">
        <v>9307</v>
      </c>
      <c r="B6684" s="3"/>
      <c r="C6684" s="3" t="s">
        <v>9279</v>
      </c>
      <c r="D6684" s="3" t="s">
        <v>17</v>
      </c>
      <c r="E6684" s="3" t="s">
        <v>9308</v>
      </c>
      <c r="F6684" s="3">
        <v>3</v>
      </c>
      <c r="G6684" s="4">
        <v>340</v>
      </c>
      <c r="H6684" s="4">
        <v>1020</v>
      </c>
      <c r="I6684" s="4">
        <v>72</v>
      </c>
      <c r="J6684" s="4">
        <v>216</v>
      </c>
      <c r="K6684" s="4"/>
      <c r="L6684" s="4"/>
      <c r="M6684" s="3">
        <v>0</v>
      </c>
      <c r="N6684" s="3"/>
      <c r="O6684" s="3"/>
    </row>
    <row r="6685" spans="1:15" ht="15" customHeight="1" x14ac:dyDescent="0.35">
      <c r="A6685" s="3" t="s">
        <v>2857</v>
      </c>
      <c r="B6685" s="3"/>
      <c r="C6685" s="3" t="s">
        <v>9279</v>
      </c>
      <c r="D6685" s="3" t="s">
        <v>18</v>
      </c>
      <c r="E6685" s="3" t="s">
        <v>2858</v>
      </c>
      <c r="F6685" s="3">
        <v>2</v>
      </c>
      <c r="G6685" s="4">
        <v>340</v>
      </c>
      <c r="H6685" s="4">
        <v>680</v>
      </c>
      <c r="I6685" s="4">
        <v>72</v>
      </c>
      <c r="J6685" s="4">
        <v>144</v>
      </c>
      <c r="K6685" s="4"/>
      <c r="L6685" s="4"/>
      <c r="M6685" s="3">
        <v>0</v>
      </c>
      <c r="N6685" s="3"/>
      <c r="O6685" s="3"/>
    </row>
    <row r="6686" spans="1:15" ht="15" customHeight="1" x14ac:dyDescent="0.35">
      <c r="A6686" s="3" t="s">
        <v>9309</v>
      </c>
      <c r="B6686" s="3"/>
      <c r="C6686" s="3" t="s">
        <v>9279</v>
      </c>
      <c r="D6686" s="3" t="s">
        <v>16</v>
      </c>
      <c r="E6686" s="3" t="s">
        <v>9310</v>
      </c>
      <c r="F6686" s="3">
        <v>0</v>
      </c>
      <c r="G6686" s="4">
        <v>340</v>
      </c>
      <c r="H6686" s="4">
        <v>0</v>
      </c>
      <c r="I6686" s="4">
        <v>72</v>
      </c>
      <c r="J6686" s="4">
        <v>0</v>
      </c>
      <c r="K6686" s="4"/>
      <c r="L6686" s="4"/>
      <c r="M6686" s="3">
        <v>0</v>
      </c>
      <c r="N6686" s="3"/>
      <c r="O6686" s="3"/>
    </row>
    <row r="6687" spans="1:15" ht="15" customHeight="1" x14ac:dyDescent="0.35">
      <c r="A6687" s="3" t="s">
        <v>9311</v>
      </c>
      <c r="B6687" s="3"/>
      <c r="C6687" s="3" t="s">
        <v>9279</v>
      </c>
      <c r="D6687" s="3" t="s">
        <v>17</v>
      </c>
      <c r="E6687" s="3" t="s">
        <v>9312</v>
      </c>
      <c r="F6687" s="3">
        <v>0</v>
      </c>
      <c r="G6687" s="4">
        <v>340</v>
      </c>
      <c r="H6687" s="4">
        <v>0</v>
      </c>
      <c r="I6687" s="4">
        <v>72</v>
      </c>
      <c r="J6687" s="4">
        <v>0</v>
      </c>
      <c r="K6687" s="4"/>
      <c r="L6687" s="4"/>
      <c r="M6687" s="3">
        <v>0</v>
      </c>
      <c r="N6687" s="3"/>
      <c r="O6687" s="3"/>
    </row>
    <row r="6688" spans="1:15" ht="15" customHeight="1" x14ac:dyDescent="0.35">
      <c r="A6688" s="3" t="s">
        <v>3135</v>
      </c>
      <c r="B6688" s="3"/>
      <c r="C6688" s="3" t="s">
        <v>9279</v>
      </c>
      <c r="D6688" s="3" t="s">
        <v>18</v>
      </c>
      <c r="E6688" s="3" t="s">
        <v>3136</v>
      </c>
      <c r="F6688" s="3">
        <v>0</v>
      </c>
      <c r="G6688" s="4">
        <v>340</v>
      </c>
      <c r="H6688" s="4">
        <v>0</v>
      </c>
      <c r="I6688" s="4">
        <v>72</v>
      </c>
      <c r="J6688" s="4">
        <v>0</v>
      </c>
      <c r="K6688" s="4"/>
      <c r="L6688" s="4"/>
      <c r="M6688" s="3">
        <v>0</v>
      </c>
      <c r="N6688" s="3"/>
      <c r="O6688" s="3"/>
    </row>
    <row r="6689" spans="1:15" ht="15" customHeight="1" x14ac:dyDescent="0.35">
      <c r="A6689" s="3" t="s">
        <v>2802</v>
      </c>
      <c r="B6689" s="3"/>
      <c r="C6689" s="3" t="s">
        <v>9279</v>
      </c>
      <c r="D6689" s="3" t="s">
        <v>16</v>
      </c>
      <c r="E6689" s="3" t="s">
        <v>2803</v>
      </c>
      <c r="F6689" s="3">
        <v>3</v>
      </c>
      <c r="G6689" s="4">
        <v>340</v>
      </c>
      <c r="H6689" s="4">
        <v>1020</v>
      </c>
      <c r="I6689" s="4">
        <v>72</v>
      </c>
      <c r="J6689" s="4">
        <v>216</v>
      </c>
      <c r="K6689" s="4"/>
      <c r="L6689" s="4"/>
      <c r="M6689" s="3">
        <v>0</v>
      </c>
      <c r="N6689" s="3"/>
      <c r="O6689" s="3"/>
    </row>
    <row r="6690" spans="1:15" ht="15" customHeight="1" x14ac:dyDescent="0.35">
      <c r="A6690" s="3" t="s">
        <v>2726</v>
      </c>
      <c r="B6690" s="3"/>
      <c r="C6690" s="3" t="s">
        <v>9279</v>
      </c>
      <c r="D6690" s="3" t="s">
        <v>17</v>
      </c>
      <c r="E6690" s="3" t="s">
        <v>2727</v>
      </c>
      <c r="F6690" s="3">
        <v>2</v>
      </c>
      <c r="G6690" s="4">
        <v>340</v>
      </c>
      <c r="H6690" s="4">
        <v>680</v>
      </c>
      <c r="I6690" s="4">
        <v>72</v>
      </c>
      <c r="J6690" s="4">
        <v>144</v>
      </c>
      <c r="K6690" s="4"/>
      <c r="L6690" s="4"/>
      <c r="M6690" s="3">
        <v>0</v>
      </c>
      <c r="N6690" s="3"/>
      <c r="O6690" s="3"/>
    </row>
    <row r="6691" spans="1:15" ht="15" customHeight="1" x14ac:dyDescent="0.35">
      <c r="A6691" s="3" t="s">
        <v>2909</v>
      </c>
      <c r="B6691" s="3"/>
      <c r="C6691" s="3" t="s">
        <v>9279</v>
      </c>
      <c r="D6691" s="3" t="s">
        <v>18</v>
      </c>
      <c r="E6691" s="3" t="s">
        <v>2910</v>
      </c>
      <c r="F6691" s="3">
        <v>3</v>
      </c>
      <c r="G6691" s="4">
        <v>340</v>
      </c>
      <c r="H6691" s="4">
        <v>1020</v>
      </c>
      <c r="I6691" s="4">
        <v>72</v>
      </c>
      <c r="J6691" s="4">
        <v>216</v>
      </c>
      <c r="K6691" s="4"/>
      <c r="L6691" s="4"/>
      <c r="M6691" s="3">
        <v>0</v>
      </c>
      <c r="N6691" s="3"/>
      <c r="O6691" s="3"/>
    </row>
    <row r="6692" spans="1:15" ht="15" customHeight="1" x14ac:dyDescent="0.35">
      <c r="A6692" s="3" t="s">
        <v>9313</v>
      </c>
      <c r="B6692" s="3"/>
      <c r="C6692" s="3" t="s">
        <v>9279</v>
      </c>
      <c r="D6692" s="3" t="s">
        <v>16</v>
      </c>
      <c r="E6692" s="3" t="s">
        <v>9314</v>
      </c>
      <c r="F6692" s="3">
        <v>0</v>
      </c>
      <c r="G6692" s="4">
        <v>340</v>
      </c>
      <c r="H6692" s="4">
        <v>0</v>
      </c>
      <c r="I6692" s="4">
        <v>72</v>
      </c>
      <c r="J6692" s="4">
        <v>0</v>
      </c>
      <c r="K6692" s="4"/>
      <c r="L6692" s="4"/>
      <c r="M6692" s="3">
        <v>0</v>
      </c>
      <c r="N6692" s="3"/>
      <c r="O6692" s="3"/>
    </row>
    <row r="6693" spans="1:15" ht="15" customHeight="1" x14ac:dyDescent="0.35">
      <c r="A6693" s="3" t="s">
        <v>9315</v>
      </c>
      <c r="B6693" s="3"/>
      <c r="C6693" s="3" t="s">
        <v>9279</v>
      </c>
      <c r="D6693" s="3" t="s">
        <v>17</v>
      </c>
      <c r="E6693" s="3" t="s">
        <v>9316</v>
      </c>
      <c r="F6693" s="3">
        <v>0</v>
      </c>
      <c r="G6693" s="4">
        <v>340</v>
      </c>
      <c r="H6693" s="4">
        <v>0</v>
      </c>
      <c r="I6693" s="4">
        <v>72</v>
      </c>
      <c r="J6693" s="4">
        <v>0</v>
      </c>
      <c r="K6693" s="4"/>
      <c r="L6693" s="4"/>
      <c r="M6693" s="3">
        <v>0</v>
      </c>
      <c r="N6693" s="3"/>
      <c r="O6693" s="3"/>
    </row>
    <row r="6694" spans="1:15" ht="15" customHeight="1" x14ac:dyDescent="0.35">
      <c r="A6694" s="3" t="s">
        <v>2496</v>
      </c>
      <c r="B6694" s="3"/>
      <c r="C6694" s="3" t="s">
        <v>9279</v>
      </c>
      <c r="D6694" s="3" t="s">
        <v>18</v>
      </c>
      <c r="E6694" s="3" t="s">
        <v>2497</v>
      </c>
      <c r="F6694" s="3">
        <v>-1</v>
      </c>
      <c r="G6694" s="4">
        <v>340</v>
      </c>
      <c r="H6694" s="4">
        <v>-340</v>
      </c>
      <c r="I6694" s="4">
        <v>72</v>
      </c>
      <c r="J6694" s="4">
        <v>-72</v>
      </c>
      <c r="K6694" s="4"/>
      <c r="L6694" s="4"/>
      <c r="M6694" s="3">
        <v>0</v>
      </c>
      <c r="N6694" s="3"/>
      <c r="O6694" s="3"/>
    </row>
    <row r="6695" spans="1:15" ht="15" customHeight="1" x14ac:dyDescent="0.35">
      <c r="A6695" s="3" t="s">
        <v>2812</v>
      </c>
      <c r="B6695" s="3"/>
      <c r="C6695" s="3" t="s">
        <v>9279</v>
      </c>
      <c r="D6695" s="3" t="s">
        <v>16</v>
      </c>
      <c r="E6695" s="3" t="s">
        <v>2813</v>
      </c>
      <c r="F6695" s="3">
        <v>2</v>
      </c>
      <c r="G6695" s="4">
        <v>340</v>
      </c>
      <c r="H6695" s="4">
        <v>680</v>
      </c>
      <c r="I6695" s="4">
        <v>72</v>
      </c>
      <c r="J6695" s="4">
        <v>144</v>
      </c>
      <c r="K6695" s="4"/>
      <c r="L6695" s="4"/>
      <c r="M6695" s="3">
        <v>0</v>
      </c>
      <c r="N6695" s="3"/>
      <c r="O6695" s="3"/>
    </row>
    <row r="6696" spans="1:15" ht="15" customHeight="1" x14ac:dyDescent="0.35">
      <c r="A6696" s="3" t="s">
        <v>2498</v>
      </c>
      <c r="B6696" s="3"/>
      <c r="C6696" s="3" t="s">
        <v>9279</v>
      </c>
      <c r="D6696" s="3" t="s">
        <v>17</v>
      </c>
      <c r="E6696" s="3" t="s">
        <v>2499</v>
      </c>
      <c r="F6696" s="3">
        <v>2</v>
      </c>
      <c r="G6696" s="4">
        <v>340</v>
      </c>
      <c r="H6696" s="4">
        <v>680</v>
      </c>
      <c r="I6696" s="4">
        <v>72</v>
      </c>
      <c r="J6696" s="4">
        <v>144</v>
      </c>
      <c r="K6696" s="4"/>
      <c r="L6696" s="4"/>
      <c r="M6696" s="3">
        <v>0</v>
      </c>
      <c r="N6696" s="3"/>
      <c r="O6696" s="3"/>
    </row>
    <row r="6697" spans="1:15" ht="15" customHeight="1" x14ac:dyDescent="0.35">
      <c r="A6697" s="3" t="s">
        <v>3137</v>
      </c>
      <c r="B6697" s="3"/>
      <c r="C6697" s="3" t="s">
        <v>9279</v>
      </c>
      <c r="D6697" s="3" t="s">
        <v>18</v>
      </c>
      <c r="E6697" s="3" t="s">
        <v>3138</v>
      </c>
      <c r="F6697" s="3">
        <v>2</v>
      </c>
      <c r="G6697" s="4">
        <v>340</v>
      </c>
      <c r="H6697" s="4">
        <v>680</v>
      </c>
      <c r="I6697" s="4">
        <v>72</v>
      </c>
      <c r="J6697" s="4">
        <v>144</v>
      </c>
      <c r="K6697" s="4"/>
      <c r="L6697" s="4"/>
      <c r="M6697" s="3">
        <v>0</v>
      </c>
      <c r="N6697" s="3"/>
      <c r="O6697" s="3"/>
    </row>
    <row r="6698" spans="1:15" ht="15" customHeight="1" x14ac:dyDescent="0.35">
      <c r="A6698" s="3" t="s">
        <v>2094</v>
      </c>
      <c r="B6698" s="3"/>
      <c r="C6698" s="3" t="s">
        <v>9279</v>
      </c>
      <c r="D6698" s="3" t="s">
        <v>16</v>
      </c>
      <c r="E6698" s="3" t="s">
        <v>2095</v>
      </c>
      <c r="F6698" s="3">
        <v>2</v>
      </c>
      <c r="G6698" s="4">
        <v>340</v>
      </c>
      <c r="H6698" s="4">
        <v>680</v>
      </c>
      <c r="I6698" s="4">
        <v>72</v>
      </c>
      <c r="J6698" s="4">
        <v>144</v>
      </c>
      <c r="K6698" s="4"/>
      <c r="L6698" s="4"/>
      <c r="M6698" s="3">
        <v>0</v>
      </c>
      <c r="N6698" s="3"/>
      <c r="O6698" s="3"/>
    </row>
    <row r="6699" spans="1:15" ht="15" customHeight="1" x14ac:dyDescent="0.35">
      <c r="A6699" s="3" t="s">
        <v>2160</v>
      </c>
      <c r="B6699" s="3"/>
      <c r="C6699" s="3" t="s">
        <v>9279</v>
      </c>
      <c r="D6699" s="3" t="s">
        <v>17</v>
      </c>
      <c r="E6699" s="3" t="s">
        <v>2161</v>
      </c>
      <c r="F6699" s="3">
        <v>3</v>
      </c>
      <c r="G6699" s="4">
        <v>340</v>
      </c>
      <c r="H6699" s="4">
        <v>1020</v>
      </c>
      <c r="I6699" s="4">
        <v>72</v>
      </c>
      <c r="J6699" s="4">
        <v>216</v>
      </c>
      <c r="K6699" s="4"/>
      <c r="L6699" s="4"/>
      <c r="M6699" s="3">
        <v>0</v>
      </c>
      <c r="N6699" s="3"/>
      <c r="O6699" s="3"/>
    </row>
    <row r="6700" spans="1:15" ht="15" customHeight="1" x14ac:dyDescent="0.35">
      <c r="A6700" s="3" t="s">
        <v>2480</v>
      </c>
      <c r="B6700" s="3"/>
      <c r="C6700" s="3" t="s">
        <v>9279</v>
      </c>
      <c r="D6700" s="3" t="s">
        <v>18</v>
      </c>
      <c r="E6700" s="3" t="s">
        <v>2481</v>
      </c>
      <c r="F6700" s="3">
        <v>3</v>
      </c>
      <c r="G6700" s="4">
        <v>340</v>
      </c>
      <c r="H6700" s="4">
        <v>1020</v>
      </c>
      <c r="I6700" s="4">
        <v>72</v>
      </c>
      <c r="J6700" s="4">
        <v>216</v>
      </c>
      <c r="K6700" s="4"/>
      <c r="L6700" s="4"/>
      <c r="M6700" s="3">
        <v>0</v>
      </c>
      <c r="N6700" s="3"/>
      <c r="O6700" s="3"/>
    </row>
    <row r="6701" spans="1:15" ht="15" customHeight="1" x14ac:dyDescent="0.35">
      <c r="A6701" s="3" t="s">
        <v>1963</v>
      </c>
      <c r="B6701" s="3"/>
      <c r="C6701" s="3" t="s">
        <v>9279</v>
      </c>
      <c r="D6701" s="3" t="s">
        <v>16</v>
      </c>
      <c r="E6701" s="3" t="s">
        <v>1964</v>
      </c>
      <c r="F6701" s="3">
        <v>1</v>
      </c>
      <c r="G6701" s="4">
        <v>340</v>
      </c>
      <c r="H6701" s="4">
        <v>340</v>
      </c>
      <c r="I6701" s="4">
        <v>72</v>
      </c>
      <c r="J6701" s="4">
        <v>72</v>
      </c>
      <c r="K6701" s="4"/>
      <c r="L6701" s="4"/>
      <c r="M6701" s="3">
        <v>0</v>
      </c>
      <c r="N6701" s="3"/>
      <c r="O6701" s="3"/>
    </row>
    <row r="6702" spans="1:15" ht="15" customHeight="1" x14ac:dyDescent="0.35">
      <c r="A6702" s="3" t="s">
        <v>1895</v>
      </c>
      <c r="B6702" s="3"/>
      <c r="C6702" s="3" t="s">
        <v>9279</v>
      </c>
      <c r="D6702" s="3" t="s">
        <v>17</v>
      </c>
      <c r="E6702" s="3" t="s">
        <v>1896</v>
      </c>
      <c r="F6702" s="3">
        <v>0</v>
      </c>
      <c r="G6702" s="4">
        <v>340</v>
      </c>
      <c r="H6702" s="4">
        <v>0</v>
      </c>
      <c r="I6702" s="4">
        <v>72</v>
      </c>
      <c r="J6702" s="4">
        <v>0</v>
      </c>
      <c r="K6702" s="4"/>
      <c r="L6702" s="4"/>
      <c r="M6702" s="3">
        <v>0</v>
      </c>
      <c r="N6702" s="3"/>
      <c r="O6702" s="3"/>
    </row>
    <row r="6703" spans="1:15" ht="15" customHeight="1" x14ac:dyDescent="0.35">
      <c r="A6703" s="3" t="s">
        <v>1897</v>
      </c>
      <c r="B6703" s="3"/>
      <c r="C6703" s="3" t="s">
        <v>9279</v>
      </c>
      <c r="D6703" s="3" t="s">
        <v>18</v>
      </c>
      <c r="E6703" s="3" t="s">
        <v>1898</v>
      </c>
      <c r="F6703" s="3">
        <v>-1</v>
      </c>
      <c r="G6703" s="4">
        <v>340</v>
      </c>
      <c r="H6703" s="4">
        <v>-340</v>
      </c>
      <c r="I6703" s="4">
        <v>72</v>
      </c>
      <c r="J6703" s="4">
        <v>-72</v>
      </c>
      <c r="K6703" s="4"/>
      <c r="L6703" s="4"/>
      <c r="M6703" s="3">
        <v>0</v>
      </c>
      <c r="N6703" s="3"/>
      <c r="O6703" s="3"/>
    </row>
    <row r="6704" spans="1:15" ht="15" customHeight="1" x14ac:dyDescent="0.35">
      <c r="A6704" s="3" t="s">
        <v>9317</v>
      </c>
      <c r="B6704" s="3"/>
      <c r="C6704" s="3"/>
      <c r="D6704" s="3"/>
      <c r="E6704" s="3" t="s">
        <v>9154</v>
      </c>
      <c r="F6704" s="3">
        <v>0</v>
      </c>
      <c r="G6704" s="4">
        <v>397</v>
      </c>
      <c r="H6704" s="4">
        <v>0</v>
      </c>
      <c r="I6704" s="4">
        <v>72</v>
      </c>
      <c r="J6704" s="4">
        <v>0</v>
      </c>
      <c r="K6704" s="4"/>
      <c r="L6704" s="4"/>
      <c r="M6704" s="3">
        <v>0</v>
      </c>
      <c r="N6704" s="3"/>
      <c r="O6704" s="3"/>
    </row>
    <row r="6705" spans="1:15" ht="15" customHeight="1" x14ac:dyDescent="0.35">
      <c r="A6705" s="3" t="s">
        <v>9318</v>
      </c>
      <c r="B6705" s="3"/>
      <c r="C6705" s="3"/>
      <c r="D6705" s="3"/>
      <c r="E6705" s="3" t="s">
        <v>9190</v>
      </c>
      <c r="F6705" s="3">
        <v>0</v>
      </c>
      <c r="G6705" s="4">
        <v>397</v>
      </c>
      <c r="H6705" s="4">
        <v>0</v>
      </c>
      <c r="I6705" s="4">
        <v>72</v>
      </c>
      <c r="J6705" s="4">
        <v>0</v>
      </c>
      <c r="K6705" s="4"/>
      <c r="L6705" s="4"/>
      <c r="M6705" s="3">
        <v>0</v>
      </c>
      <c r="N6705" s="3"/>
      <c r="O6705" s="3"/>
    </row>
    <row r="6706" spans="1:15" ht="15" customHeight="1" x14ac:dyDescent="0.35">
      <c r="A6706" s="3" t="s">
        <v>9319</v>
      </c>
      <c r="B6706" s="3"/>
      <c r="C6706" s="3"/>
      <c r="D6706" s="3"/>
      <c r="E6706" s="3" t="s">
        <v>9225</v>
      </c>
      <c r="F6706" s="3">
        <v>0</v>
      </c>
      <c r="G6706" s="4">
        <v>397</v>
      </c>
      <c r="H6706" s="4">
        <v>0</v>
      </c>
      <c r="I6706" s="4">
        <v>72</v>
      </c>
      <c r="J6706" s="4">
        <v>0</v>
      </c>
      <c r="K6706" s="4"/>
      <c r="L6706" s="4"/>
      <c r="M6706" s="3">
        <v>0</v>
      </c>
      <c r="N6706" s="3"/>
      <c r="O6706" s="3"/>
    </row>
    <row r="6707" spans="1:15" ht="15" customHeight="1" x14ac:dyDescent="0.35">
      <c r="A6707" s="3" t="s">
        <v>9320</v>
      </c>
      <c r="B6707" s="3"/>
      <c r="C6707" s="3"/>
      <c r="D6707" s="3"/>
      <c r="E6707" s="3" t="s">
        <v>9232</v>
      </c>
      <c r="F6707" s="3">
        <v>0</v>
      </c>
      <c r="G6707" s="4">
        <v>397</v>
      </c>
      <c r="H6707" s="4">
        <v>0</v>
      </c>
      <c r="I6707" s="4">
        <v>72</v>
      </c>
      <c r="J6707" s="4">
        <v>0</v>
      </c>
      <c r="K6707" s="4"/>
      <c r="L6707" s="4"/>
      <c r="M6707" s="3">
        <v>0</v>
      </c>
      <c r="N6707" s="3"/>
      <c r="O6707" s="3"/>
    </row>
    <row r="6708" spans="1:15" ht="15" customHeight="1" x14ac:dyDescent="0.35">
      <c r="A6708" s="3" t="s">
        <v>9321</v>
      </c>
      <c r="B6708" s="3"/>
      <c r="C6708" s="3"/>
      <c r="D6708" s="3"/>
      <c r="E6708" s="3" t="s">
        <v>9239</v>
      </c>
      <c r="F6708" s="3">
        <v>0</v>
      </c>
      <c r="G6708" s="4">
        <v>397</v>
      </c>
      <c r="H6708" s="4">
        <v>0</v>
      </c>
      <c r="I6708" s="4">
        <v>72</v>
      </c>
      <c r="J6708" s="4">
        <v>0</v>
      </c>
      <c r="K6708" s="4"/>
      <c r="L6708" s="4"/>
      <c r="M6708" s="3">
        <v>0</v>
      </c>
      <c r="N6708" s="3"/>
      <c r="O6708" s="3"/>
    </row>
    <row r="6709" spans="1:15" ht="15" customHeight="1" x14ac:dyDescent="0.35">
      <c r="A6709" s="3" t="s">
        <v>9322</v>
      </c>
      <c r="B6709" s="3"/>
      <c r="C6709" s="3"/>
      <c r="D6709" s="3"/>
      <c r="E6709" s="3" t="s">
        <v>9244</v>
      </c>
      <c r="F6709" s="3">
        <v>0</v>
      </c>
      <c r="G6709" s="4">
        <v>397</v>
      </c>
      <c r="H6709" s="4">
        <v>0</v>
      </c>
      <c r="I6709" s="4">
        <v>72</v>
      </c>
      <c r="J6709" s="4">
        <v>0</v>
      </c>
      <c r="K6709" s="4"/>
      <c r="L6709" s="4"/>
      <c r="M6709" s="3">
        <v>0</v>
      </c>
      <c r="N6709" s="3"/>
      <c r="O6709" s="3"/>
    </row>
    <row r="6710" spans="1:15" ht="15" customHeight="1" x14ac:dyDescent="0.35">
      <c r="A6710" s="3" t="s">
        <v>9323</v>
      </c>
      <c r="B6710" s="3"/>
      <c r="C6710" s="3"/>
      <c r="D6710" s="3"/>
      <c r="E6710" s="3" t="s">
        <v>9251</v>
      </c>
      <c r="F6710" s="3">
        <v>0</v>
      </c>
      <c r="G6710" s="4">
        <v>397</v>
      </c>
      <c r="H6710" s="4">
        <v>0</v>
      </c>
      <c r="I6710" s="4">
        <v>72</v>
      </c>
      <c r="J6710" s="4">
        <v>0</v>
      </c>
      <c r="K6710" s="4"/>
      <c r="L6710" s="4"/>
      <c r="M6710" s="3">
        <v>0</v>
      </c>
      <c r="N6710" s="3"/>
      <c r="O6710" s="3"/>
    </row>
    <row r="6711" spans="1:15" ht="15" customHeight="1" x14ac:dyDescent="0.35">
      <c r="A6711" s="3" t="s">
        <v>9324</v>
      </c>
      <c r="B6711" s="3"/>
      <c r="C6711" s="3"/>
      <c r="D6711" s="3"/>
      <c r="E6711" s="3" t="s">
        <v>9258</v>
      </c>
      <c r="F6711" s="3">
        <v>0</v>
      </c>
      <c r="G6711" s="4">
        <v>397</v>
      </c>
      <c r="H6711" s="4">
        <v>0</v>
      </c>
      <c r="I6711" s="4">
        <v>72</v>
      </c>
      <c r="J6711" s="4">
        <v>0</v>
      </c>
      <c r="K6711" s="4"/>
      <c r="L6711" s="4"/>
      <c r="M6711" s="3">
        <v>0</v>
      </c>
      <c r="N6711" s="3"/>
      <c r="O6711" s="3"/>
    </row>
    <row r="6712" spans="1:15" ht="15" customHeight="1" x14ac:dyDescent="0.35">
      <c r="A6712" s="3" t="s">
        <v>9325</v>
      </c>
      <c r="B6712" s="3"/>
      <c r="C6712" s="3"/>
      <c r="D6712" s="3"/>
      <c r="E6712" s="3" t="s">
        <v>9265</v>
      </c>
      <c r="F6712" s="3">
        <v>0</v>
      </c>
      <c r="G6712" s="4">
        <v>397</v>
      </c>
      <c r="H6712" s="4">
        <v>0</v>
      </c>
      <c r="I6712" s="4">
        <v>72</v>
      </c>
      <c r="J6712" s="4">
        <v>0</v>
      </c>
      <c r="K6712" s="4"/>
      <c r="L6712" s="4"/>
      <c r="M6712" s="3">
        <v>0</v>
      </c>
      <c r="N6712" s="3"/>
      <c r="O6712" s="3"/>
    </row>
    <row r="6713" spans="1:15" ht="15" customHeight="1" x14ac:dyDescent="0.35">
      <c r="A6713" s="3" t="s">
        <v>9326</v>
      </c>
      <c r="B6713" s="3"/>
      <c r="C6713" s="3"/>
      <c r="D6713" s="3"/>
      <c r="E6713" s="3" t="s">
        <v>9272</v>
      </c>
      <c r="F6713" s="3">
        <v>0</v>
      </c>
      <c r="G6713" s="4">
        <v>397</v>
      </c>
      <c r="H6713" s="4">
        <v>0</v>
      </c>
      <c r="I6713" s="4">
        <v>72</v>
      </c>
      <c r="J6713" s="4">
        <v>0</v>
      </c>
      <c r="K6713" s="4"/>
      <c r="L6713" s="4"/>
      <c r="M6713" s="3">
        <v>0</v>
      </c>
      <c r="N6713" s="3"/>
      <c r="O6713" s="3"/>
    </row>
    <row r="6714" spans="1:15" ht="15" customHeight="1" x14ac:dyDescent="0.35">
      <c r="A6714" s="3" t="s">
        <v>9327</v>
      </c>
      <c r="B6714" s="3"/>
      <c r="C6714" s="3"/>
      <c r="D6714" s="3"/>
      <c r="E6714" s="3" t="s">
        <v>9279</v>
      </c>
      <c r="F6714" s="3">
        <v>0</v>
      </c>
      <c r="G6714" s="4">
        <v>397</v>
      </c>
      <c r="H6714" s="4">
        <v>0</v>
      </c>
      <c r="I6714" s="4">
        <v>72</v>
      </c>
      <c r="J6714" s="4">
        <v>0</v>
      </c>
      <c r="K6714" s="4"/>
      <c r="L6714" s="4"/>
      <c r="M6714" s="3">
        <v>0</v>
      </c>
      <c r="N6714" s="3"/>
      <c r="O6714" s="3"/>
    </row>
    <row r="6715" spans="1:15" ht="15" customHeight="1" x14ac:dyDescent="0.35">
      <c r="A6715" s="3" t="s">
        <v>2389</v>
      </c>
      <c r="B6715" s="3"/>
      <c r="C6715" s="3"/>
      <c r="D6715" s="3"/>
      <c r="E6715" s="3" t="s">
        <v>2390</v>
      </c>
      <c r="F6715" s="3">
        <v>15</v>
      </c>
      <c r="G6715" s="4">
        <v>192</v>
      </c>
      <c r="H6715" s="4">
        <v>2880</v>
      </c>
      <c r="I6715" s="4">
        <v>53</v>
      </c>
      <c r="J6715" s="4">
        <v>795</v>
      </c>
      <c r="K6715" s="4"/>
      <c r="L6715" s="4"/>
      <c r="M6715" s="3">
        <v>0</v>
      </c>
      <c r="N6715" s="3"/>
      <c r="O6715" s="3"/>
    </row>
    <row r="6716" spans="1:15" ht="15" customHeight="1" x14ac:dyDescent="0.35">
      <c r="A6716" s="3" t="s">
        <v>9328</v>
      </c>
      <c r="B6716" s="3"/>
      <c r="C6716" s="3"/>
      <c r="D6716" s="3"/>
      <c r="E6716" s="3" t="s">
        <v>5569</v>
      </c>
      <c r="F6716" s="3">
        <v>0</v>
      </c>
      <c r="G6716" s="4">
        <v>57</v>
      </c>
      <c r="H6716" s="4">
        <v>0</v>
      </c>
      <c r="I6716" s="4">
        <v>53</v>
      </c>
      <c r="J6716" s="4">
        <v>0</v>
      </c>
      <c r="K6716" s="4"/>
      <c r="L6716" s="4"/>
      <c r="M6716" s="3">
        <v>0</v>
      </c>
      <c r="N6716" s="3"/>
      <c r="O6716" s="3"/>
    </row>
    <row r="6717" spans="1:15" ht="15" customHeight="1" x14ac:dyDescent="0.35">
      <c r="A6717" s="3" t="s">
        <v>9329</v>
      </c>
      <c r="B6717" s="3"/>
      <c r="C6717" s="3"/>
      <c r="D6717" s="3"/>
      <c r="E6717" s="3" t="s">
        <v>5571</v>
      </c>
      <c r="F6717" s="3">
        <v>0</v>
      </c>
      <c r="G6717" s="4">
        <v>57</v>
      </c>
      <c r="H6717" s="4">
        <v>0</v>
      </c>
      <c r="I6717" s="4">
        <v>53</v>
      </c>
      <c r="J6717" s="4">
        <v>0</v>
      </c>
      <c r="K6717" s="4"/>
      <c r="L6717" s="4"/>
      <c r="M6717" s="3">
        <v>0</v>
      </c>
      <c r="N6717" s="3"/>
      <c r="O6717" s="3"/>
    </row>
    <row r="6718" spans="1:15" ht="15" customHeight="1" x14ac:dyDescent="0.35">
      <c r="A6718" s="3" t="s">
        <v>1804</v>
      </c>
      <c r="B6718" s="3"/>
      <c r="C6718" s="3"/>
      <c r="D6718" s="3"/>
      <c r="E6718" s="3" t="s">
        <v>1805</v>
      </c>
      <c r="F6718" s="3">
        <v>5</v>
      </c>
      <c r="G6718" s="4">
        <v>135</v>
      </c>
      <c r="H6718" s="4">
        <v>675</v>
      </c>
      <c r="I6718" s="4">
        <v>53</v>
      </c>
      <c r="J6718" s="4">
        <v>265</v>
      </c>
      <c r="K6718" s="4"/>
      <c r="L6718" s="4"/>
      <c r="M6718" s="3">
        <v>0</v>
      </c>
      <c r="N6718" s="3"/>
      <c r="O6718" s="3"/>
    </row>
    <row r="6719" spans="1:15" ht="15" customHeight="1" x14ac:dyDescent="0.35">
      <c r="A6719" s="3" t="s">
        <v>9330</v>
      </c>
      <c r="B6719" s="3"/>
      <c r="C6719" s="3"/>
      <c r="D6719" s="3"/>
      <c r="E6719" s="3" t="s">
        <v>5575</v>
      </c>
      <c r="F6719" s="3">
        <v>0</v>
      </c>
      <c r="G6719" s="4">
        <v>57</v>
      </c>
      <c r="H6719" s="4">
        <v>0</v>
      </c>
      <c r="I6719" s="4">
        <v>53</v>
      </c>
      <c r="J6719" s="4">
        <v>0</v>
      </c>
      <c r="K6719" s="4"/>
      <c r="L6719" s="4"/>
      <c r="M6719" s="3">
        <v>0</v>
      </c>
      <c r="N6719" s="3"/>
      <c r="O6719" s="3"/>
    </row>
    <row r="6720" spans="1:15" ht="15" customHeight="1" x14ac:dyDescent="0.35">
      <c r="A6720" s="3" t="s">
        <v>9331</v>
      </c>
      <c r="B6720" s="3"/>
      <c r="C6720" s="3"/>
      <c r="D6720" s="3"/>
      <c r="E6720" s="3" t="s">
        <v>5578</v>
      </c>
      <c r="F6720" s="3">
        <v>0</v>
      </c>
      <c r="G6720" s="4">
        <v>57</v>
      </c>
      <c r="H6720" s="4">
        <v>0</v>
      </c>
      <c r="I6720" s="4">
        <v>53</v>
      </c>
      <c r="J6720" s="4">
        <v>0</v>
      </c>
      <c r="K6720" s="4"/>
      <c r="L6720" s="4"/>
      <c r="M6720" s="3">
        <v>0</v>
      </c>
      <c r="N6720" s="3"/>
      <c r="O6720" s="3"/>
    </row>
    <row r="6721" spans="1:15" ht="15" customHeight="1" x14ac:dyDescent="0.35">
      <c r="A6721" s="3" t="s">
        <v>9332</v>
      </c>
      <c r="B6721" s="3"/>
      <c r="C6721" s="3"/>
      <c r="D6721" s="3"/>
      <c r="E6721" s="3" t="s">
        <v>5581</v>
      </c>
      <c r="F6721" s="3">
        <v>0</v>
      </c>
      <c r="G6721" s="4">
        <v>57</v>
      </c>
      <c r="H6721" s="4">
        <v>0</v>
      </c>
      <c r="I6721" s="4">
        <v>53</v>
      </c>
      <c r="J6721" s="4">
        <v>0</v>
      </c>
      <c r="K6721" s="4"/>
      <c r="L6721" s="4"/>
      <c r="M6721" s="3">
        <v>0</v>
      </c>
      <c r="N6721" s="3"/>
      <c r="O6721" s="3"/>
    </row>
    <row r="6722" spans="1:15" ht="15" customHeight="1" x14ac:dyDescent="0.35">
      <c r="A6722" s="3" t="s">
        <v>9333</v>
      </c>
      <c r="B6722" s="3"/>
      <c r="C6722" s="3"/>
      <c r="D6722" s="3"/>
      <c r="E6722" s="3" t="s">
        <v>5584</v>
      </c>
      <c r="F6722" s="3">
        <v>0</v>
      </c>
      <c r="G6722" s="4">
        <v>57</v>
      </c>
      <c r="H6722" s="4">
        <v>0</v>
      </c>
      <c r="I6722" s="4">
        <v>53</v>
      </c>
      <c r="J6722" s="4">
        <v>0</v>
      </c>
      <c r="K6722" s="4"/>
      <c r="L6722" s="4"/>
      <c r="M6722" s="3">
        <v>0</v>
      </c>
      <c r="N6722" s="3"/>
      <c r="O6722" s="3"/>
    </row>
    <row r="6723" spans="1:15" ht="15" customHeight="1" x14ac:dyDescent="0.35">
      <c r="A6723" s="3" t="s">
        <v>2164</v>
      </c>
      <c r="B6723" s="3"/>
      <c r="C6723" s="3"/>
      <c r="D6723" s="3"/>
      <c r="E6723" s="3" t="s">
        <v>2165</v>
      </c>
      <c r="F6723" s="3">
        <v>8</v>
      </c>
      <c r="G6723" s="4">
        <v>197</v>
      </c>
      <c r="H6723" s="4">
        <v>1576</v>
      </c>
      <c r="I6723" s="4">
        <v>53</v>
      </c>
      <c r="J6723" s="4">
        <v>424</v>
      </c>
      <c r="K6723" s="4"/>
      <c r="L6723" s="4"/>
      <c r="M6723" s="3">
        <v>0</v>
      </c>
      <c r="N6723" s="3"/>
      <c r="O6723" s="3"/>
    </row>
    <row r="6724" spans="1:15" ht="15" customHeight="1" x14ac:dyDescent="0.35">
      <c r="A6724" s="3" t="s">
        <v>1870</v>
      </c>
      <c r="B6724" s="3"/>
      <c r="C6724" s="3"/>
      <c r="D6724" s="3"/>
      <c r="E6724" s="3" t="s">
        <v>1871</v>
      </c>
      <c r="F6724" s="3">
        <v>8</v>
      </c>
      <c r="G6724" s="4">
        <v>192</v>
      </c>
      <c r="H6724" s="4">
        <v>1536</v>
      </c>
      <c r="I6724" s="4">
        <v>53</v>
      </c>
      <c r="J6724" s="4">
        <v>424</v>
      </c>
      <c r="K6724" s="4"/>
      <c r="L6724" s="4"/>
      <c r="M6724" s="3">
        <v>0</v>
      </c>
      <c r="N6724" s="3"/>
      <c r="O6724" s="3"/>
    </row>
    <row r="6725" spans="1:15" ht="15" customHeight="1" x14ac:dyDescent="0.35">
      <c r="A6725" s="3" t="s">
        <v>9334</v>
      </c>
      <c r="B6725" s="3"/>
      <c r="C6725" s="3" t="s">
        <v>9335</v>
      </c>
      <c r="D6725" s="3" t="s">
        <v>16</v>
      </c>
      <c r="E6725" s="3" t="s">
        <v>9336</v>
      </c>
      <c r="F6725" s="3">
        <v>0</v>
      </c>
      <c r="G6725" s="4">
        <v>57</v>
      </c>
      <c r="H6725" s="4">
        <v>0</v>
      </c>
      <c r="I6725" s="4">
        <v>29</v>
      </c>
      <c r="J6725" s="4">
        <v>0</v>
      </c>
      <c r="K6725" s="4"/>
      <c r="L6725" s="4"/>
      <c r="M6725" s="3">
        <v>0</v>
      </c>
      <c r="N6725" s="3"/>
      <c r="O6725" s="3"/>
    </row>
    <row r="6726" spans="1:15" ht="15" customHeight="1" x14ac:dyDescent="0.35">
      <c r="A6726" s="3" t="s">
        <v>9337</v>
      </c>
      <c r="B6726" s="3"/>
      <c r="C6726" s="3" t="s">
        <v>9335</v>
      </c>
      <c r="D6726" s="3" t="s">
        <v>17</v>
      </c>
      <c r="E6726" s="3" t="s">
        <v>9338</v>
      </c>
      <c r="F6726" s="3">
        <v>0</v>
      </c>
      <c r="G6726" s="4">
        <v>57</v>
      </c>
      <c r="H6726" s="4">
        <v>0</v>
      </c>
      <c r="I6726" s="4">
        <v>29</v>
      </c>
      <c r="J6726" s="4">
        <v>0</v>
      </c>
      <c r="K6726" s="4"/>
      <c r="L6726" s="4"/>
      <c r="M6726" s="3">
        <v>0</v>
      </c>
      <c r="N6726" s="3"/>
      <c r="O6726" s="3"/>
    </row>
    <row r="6727" spans="1:15" ht="15" customHeight="1" x14ac:dyDescent="0.35">
      <c r="A6727" s="3" t="s">
        <v>9339</v>
      </c>
      <c r="B6727" s="3"/>
      <c r="C6727" s="3" t="s">
        <v>9335</v>
      </c>
      <c r="D6727" s="3" t="s">
        <v>18</v>
      </c>
      <c r="E6727" s="3" t="s">
        <v>9340</v>
      </c>
      <c r="F6727" s="3">
        <v>0</v>
      </c>
      <c r="G6727" s="4">
        <v>57</v>
      </c>
      <c r="H6727" s="4">
        <v>0</v>
      </c>
      <c r="I6727" s="4">
        <v>29</v>
      </c>
      <c r="J6727" s="4">
        <v>0</v>
      </c>
      <c r="K6727" s="4"/>
      <c r="L6727" s="4"/>
      <c r="M6727" s="3">
        <v>0</v>
      </c>
      <c r="N6727" s="3"/>
      <c r="O6727" s="3"/>
    </row>
    <row r="6728" spans="1:15" ht="15" customHeight="1" x14ac:dyDescent="0.35">
      <c r="A6728" s="3" t="s">
        <v>9341</v>
      </c>
      <c r="B6728" s="3"/>
      <c r="C6728" s="3" t="s">
        <v>9335</v>
      </c>
      <c r="D6728" s="3" t="s">
        <v>16</v>
      </c>
      <c r="E6728" s="3" t="s">
        <v>9342</v>
      </c>
      <c r="F6728" s="3">
        <v>0</v>
      </c>
      <c r="G6728" s="4">
        <v>57</v>
      </c>
      <c r="H6728" s="4">
        <v>0</v>
      </c>
      <c r="I6728" s="4">
        <v>29</v>
      </c>
      <c r="J6728" s="4">
        <v>0</v>
      </c>
      <c r="K6728" s="4"/>
      <c r="L6728" s="4"/>
      <c r="M6728" s="3">
        <v>0</v>
      </c>
      <c r="N6728" s="3"/>
      <c r="O6728" s="3"/>
    </row>
    <row r="6729" spans="1:15" ht="15" customHeight="1" x14ac:dyDescent="0.35">
      <c r="A6729" s="3" t="s">
        <v>9343</v>
      </c>
      <c r="B6729" s="3"/>
      <c r="C6729" s="3" t="s">
        <v>9335</v>
      </c>
      <c r="D6729" s="3" t="s">
        <v>17</v>
      </c>
      <c r="E6729" s="3" t="s">
        <v>9344</v>
      </c>
      <c r="F6729" s="3">
        <v>0</v>
      </c>
      <c r="G6729" s="4">
        <v>57</v>
      </c>
      <c r="H6729" s="4">
        <v>0</v>
      </c>
      <c r="I6729" s="4">
        <v>29</v>
      </c>
      <c r="J6729" s="4">
        <v>0</v>
      </c>
      <c r="K6729" s="4"/>
      <c r="L6729" s="4"/>
      <c r="M6729" s="3">
        <v>0</v>
      </c>
      <c r="N6729" s="3"/>
      <c r="O6729" s="3"/>
    </row>
    <row r="6730" spans="1:15" ht="15" customHeight="1" x14ac:dyDescent="0.35">
      <c r="A6730" s="3" t="s">
        <v>9345</v>
      </c>
      <c r="B6730" s="3"/>
      <c r="C6730" s="3" t="s">
        <v>9335</v>
      </c>
      <c r="D6730" s="3" t="s">
        <v>18</v>
      </c>
      <c r="E6730" s="3" t="s">
        <v>9346</v>
      </c>
      <c r="F6730" s="3">
        <v>0</v>
      </c>
      <c r="G6730" s="4">
        <v>57</v>
      </c>
      <c r="H6730" s="4">
        <v>0</v>
      </c>
      <c r="I6730" s="4">
        <v>29</v>
      </c>
      <c r="J6730" s="4">
        <v>0</v>
      </c>
      <c r="K6730" s="4"/>
      <c r="L6730" s="4"/>
      <c r="M6730" s="3">
        <v>0</v>
      </c>
      <c r="N6730" s="3"/>
      <c r="O6730" s="3"/>
    </row>
    <row r="6731" spans="1:15" ht="15" customHeight="1" x14ac:dyDescent="0.35">
      <c r="A6731" s="3" t="s">
        <v>9347</v>
      </c>
      <c r="B6731" s="3"/>
      <c r="C6731" s="3" t="s">
        <v>9335</v>
      </c>
      <c r="D6731" s="3" t="s">
        <v>16</v>
      </c>
      <c r="E6731" s="3" t="s">
        <v>9348</v>
      </c>
      <c r="F6731" s="3">
        <v>0</v>
      </c>
      <c r="G6731" s="4">
        <v>57</v>
      </c>
      <c r="H6731" s="4">
        <v>0</v>
      </c>
      <c r="I6731" s="4">
        <v>29</v>
      </c>
      <c r="J6731" s="4">
        <v>0</v>
      </c>
      <c r="K6731" s="4"/>
      <c r="L6731" s="4"/>
      <c r="M6731" s="3">
        <v>0</v>
      </c>
      <c r="N6731" s="3"/>
      <c r="O6731" s="3"/>
    </row>
    <row r="6732" spans="1:15" ht="15" customHeight="1" x14ac:dyDescent="0.35">
      <c r="A6732" s="3" t="s">
        <v>9349</v>
      </c>
      <c r="B6732" s="3"/>
      <c r="C6732" s="3" t="s">
        <v>9335</v>
      </c>
      <c r="D6732" s="3" t="s">
        <v>17</v>
      </c>
      <c r="E6732" s="3" t="s">
        <v>9350</v>
      </c>
      <c r="F6732" s="3">
        <v>0</v>
      </c>
      <c r="G6732" s="4">
        <v>57</v>
      </c>
      <c r="H6732" s="4">
        <v>0</v>
      </c>
      <c r="I6732" s="4">
        <v>29</v>
      </c>
      <c r="J6732" s="4">
        <v>0</v>
      </c>
      <c r="K6732" s="4"/>
      <c r="L6732" s="4"/>
      <c r="M6732" s="3">
        <v>0</v>
      </c>
      <c r="N6732" s="3"/>
      <c r="O6732" s="3"/>
    </row>
    <row r="6733" spans="1:15" ht="15" customHeight="1" x14ac:dyDescent="0.35">
      <c r="A6733" s="3" t="s">
        <v>9351</v>
      </c>
      <c r="B6733" s="3"/>
      <c r="C6733" s="3" t="s">
        <v>9335</v>
      </c>
      <c r="D6733" s="3" t="s">
        <v>18</v>
      </c>
      <c r="E6733" s="3" t="s">
        <v>9352</v>
      </c>
      <c r="F6733" s="3">
        <v>0</v>
      </c>
      <c r="G6733" s="4">
        <v>57</v>
      </c>
      <c r="H6733" s="4">
        <v>0</v>
      </c>
      <c r="I6733" s="4">
        <v>29</v>
      </c>
      <c r="J6733" s="4">
        <v>0</v>
      </c>
      <c r="K6733" s="4"/>
      <c r="L6733" s="4"/>
      <c r="M6733" s="3">
        <v>0</v>
      </c>
      <c r="N6733" s="3"/>
      <c r="O6733" s="3"/>
    </row>
    <row r="6734" spans="1:15" ht="15" customHeight="1" x14ac:dyDescent="0.35">
      <c r="A6734" s="3" t="s">
        <v>9353</v>
      </c>
      <c r="B6734" s="3"/>
      <c r="C6734" s="3" t="s">
        <v>9354</v>
      </c>
      <c r="D6734" s="3" t="s">
        <v>16</v>
      </c>
      <c r="E6734" s="3" t="s">
        <v>9355</v>
      </c>
      <c r="F6734" s="3">
        <v>0</v>
      </c>
      <c r="G6734" s="4">
        <v>57</v>
      </c>
      <c r="H6734" s="4">
        <v>0</v>
      </c>
      <c r="I6734" s="4">
        <v>29</v>
      </c>
      <c r="J6734" s="4">
        <v>0</v>
      </c>
      <c r="K6734" s="4"/>
      <c r="L6734" s="4"/>
      <c r="M6734" s="3">
        <v>0</v>
      </c>
      <c r="N6734" s="3"/>
      <c r="O6734" s="3"/>
    </row>
    <row r="6735" spans="1:15" ht="15" customHeight="1" x14ac:dyDescent="0.35">
      <c r="A6735" s="3" t="s">
        <v>9356</v>
      </c>
      <c r="B6735" s="3"/>
      <c r="C6735" s="3" t="s">
        <v>9354</v>
      </c>
      <c r="D6735" s="3" t="s">
        <v>17</v>
      </c>
      <c r="E6735" s="3" t="s">
        <v>9357</v>
      </c>
      <c r="F6735" s="3">
        <v>0</v>
      </c>
      <c r="G6735" s="4">
        <v>57</v>
      </c>
      <c r="H6735" s="4">
        <v>0</v>
      </c>
      <c r="I6735" s="4">
        <v>29</v>
      </c>
      <c r="J6735" s="4">
        <v>0</v>
      </c>
      <c r="K6735" s="4"/>
      <c r="L6735" s="4"/>
      <c r="M6735" s="3">
        <v>0</v>
      </c>
      <c r="N6735" s="3"/>
      <c r="O6735" s="3"/>
    </row>
    <row r="6736" spans="1:15" ht="15" customHeight="1" x14ac:dyDescent="0.35">
      <c r="A6736" s="3" t="s">
        <v>9358</v>
      </c>
      <c r="B6736" s="3"/>
      <c r="C6736" s="3" t="s">
        <v>9354</v>
      </c>
      <c r="D6736" s="3" t="s">
        <v>18</v>
      </c>
      <c r="E6736" s="3" t="s">
        <v>9359</v>
      </c>
      <c r="F6736" s="3">
        <v>0</v>
      </c>
      <c r="G6736" s="4">
        <v>57</v>
      </c>
      <c r="H6736" s="4">
        <v>0</v>
      </c>
      <c r="I6736" s="4">
        <v>29</v>
      </c>
      <c r="J6736" s="4">
        <v>0</v>
      </c>
      <c r="K6736" s="4"/>
      <c r="L6736" s="4"/>
      <c r="M6736" s="3">
        <v>0</v>
      </c>
      <c r="N6736" s="3"/>
      <c r="O6736" s="3"/>
    </row>
    <row r="6737" spans="1:15" ht="15" customHeight="1" x14ac:dyDescent="0.35">
      <c r="A6737" s="3" t="s">
        <v>9360</v>
      </c>
      <c r="B6737" s="3"/>
      <c r="C6737" s="3" t="s">
        <v>9354</v>
      </c>
      <c r="D6737" s="3" t="s">
        <v>16</v>
      </c>
      <c r="E6737" s="3" t="s">
        <v>9361</v>
      </c>
      <c r="F6737" s="3">
        <v>0</v>
      </c>
      <c r="G6737" s="4">
        <v>57</v>
      </c>
      <c r="H6737" s="4">
        <v>0</v>
      </c>
      <c r="I6737" s="4">
        <v>29</v>
      </c>
      <c r="J6737" s="4">
        <v>0</v>
      </c>
      <c r="K6737" s="4"/>
      <c r="L6737" s="4"/>
      <c r="M6737" s="3">
        <v>0</v>
      </c>
      <c r="N6737" s="3"/>
      <c r="O6737" s="3"/>
    </row>
    <row r="6738" spans="1:15" ht="15" customHeight="1" x14ac:dyDescent="0.35">
      <c r="A6738" s="3" t="s">
        <v>9362</v>
      </c>
      <c r="B6738" s="3"/>
      <c r="C6738" s="3" t="s">
        <v>9354</v>
      </c>
      <c r="D6738" s="3" t="s">
        <v>17</v>
      </c>
      <c r="E6738" s="3" t="s">
        <v>9363</v>
      </c>
      <c r="F6738" s="3">
        <v>0</v>
      </c>
      <c r="G6738" s="4">
        <v>57</v>
      </c>
      <c r="H6738" s="4">
        <v>0</v>
      </c>
      <c r="I6738" s="4">
        <v>29</v>
      </c>
      <c r="J6738" s="4">
        <v>0</v>
      </c>
      <c r="K6738" s="4"/>
      <c r="L6738" s="4"/>
      <c r="M6738" s="3">
        <v>0</v>
      </c>
      <c r="N6738" s="3"/>
      <c r="O6738" s="3"/>
    </row>
    <row r="6739" spans="1:15" ht="15" customHeight="1" x14ac:dyDescent="0.35">
      <c r="A6739" s="3" t="s">
        <v>9364</v>
      </c>
      <c r="B6739" s="3"/>
      <c r="C6739" s="3" t="s">
        <v>9354</v>
      </c>
      <c r="D6739" s="3" t="s">
        <v>18</v>
      </c>
      <c r="E6739" s="3" t="s">
        <v>9365</v>
      </c>
      <c r="F6739" s="3">
        <v>0</v>
      </c>
      <c r="G6739" s="4">
        <v>57</v>
      </c>
      <c r="H6739" s="4">
        <v>0</v>
      </c>
      <c r="I6739" s="4">
        <v>29</v>
      </c>
      <c r="J6739" s="4">
        <v>0</v>
      </c>
      <c r="K6739" s="4"/>
      <c r="L6739" s="4"/>
      <c r="M6739" s="3">
        <v>0</v>
      </c>
      <c r="N6739" s="3"/>
      <c r="O6739" s="3"/>
    </row>
    <row r="6740" spans="1:15" ht="15" customHeight="1" x14ac:dyDescent="0.35">
      <c r="A6740" s="3" t="s">
        <v>9366</v>
      </c>
      <c r="B6740" s="3"/>
      <c r="C6740" s="3" t="s">
        <v>9354</v>
      </c>
      <c r="D6740" s="3" t="s">
        <v>16</v>
      </c>
      <c r="E6740" s="3" t="s">
        <v>9367</v>
      </c>
      <c r="F6740" s="3">
        <v>0</v>
      </c>
      <c r="G6740" s="4">
        <v>57</v>
      </c>
      <c r="H6740" s="4">
        <v>0</v>
      </c>
      <c r="I6740" s="4">
        <v>29</v>
      </c>
      <c r="J6740" s="4">
        <v>0</v>
      </c>
      <c r="K6740" s="4"/>
      <c r="L6740" s="4"/>
      <c r="M6740" s="3">
        <v>0</v>
      </c>
      <c r="N6740" s="3"/>
      <c r="O6740" s="3"/>
    </row>
    <row r="6741" spans="1:15" ht="15" customHeight="1" x14ac:dyDescent="0.35">
      <c r="A6741" s="3" t="s">
        <v>9368</v>
      </c>
      <c r="B6741" s="3"/>
      <c r="C6741" s="3" t="s">
        <v>9354</v>
      </c>
      <c r="D6741" s="3" t="s">
        <v>17</v>
      </c>
      <c r="E6741" s="3" t="s">
        <v>9369</v>
      </c>
      <c r="F6741" s="3">
        <v>0</v>
      </c>
      <c r="G6741" s="4">
        <v>57</v>
      </c>
      <c r="H6741" s="4">
        <v>0</v>
      </c>
      <c r="I6741" s="4">
        <v>29</v>
      </c>
      <c r="J6741" s="4">
        <v>0</v>
      </c>
      <c r="K6741" s="4"/>
      <c r="L6741" s="4"/>
      <c r="M6741" s="3">
        <v>0</v>
      </c>
      <c r="N6741" s="3"/>
      <c r="O6741" s="3"/>
    </row>
    <row r="6742" spans="1:15" ht="15" customHeight="1" x14ac:dyDescent="0.35">
      <c r="A6742" s="3" t="s">
        <v>9370</v>
      </c>
      <c r="B6742" s="3"/>
      <c r="C6742" s="3" t="s">
        <v>9354</v>
      </c>
      <c r="D6742" s="3" t="s">
        <v>18</v>
      </c>
      <c r="E6742" s="3" t="s">
        <v>9371</v>
      </c>
      <c r="F6742" s="3">
        <v>0</v>
      </c>
      <c r="G6742" s="4">
        <v>57</v>
      </c>
      <c r="H6742" s="4">
        <v>0</v>
      </c>
      <c r="I6742" s="4">
        <v>29</v>
      </c>
      <c r="J6742" s="4">
        <v>0</v>
      </c>
      <c r="K6742" s="4"/>
      <c r="L6742" s="4"/>
      <c r="M6742" s="3">
        <v>0</v>
      </c>
      <c r="N6742" s="3"/>
      <c r="O6742" s="3"/>
    </row>
    <row r="6743" spans="1:15" ht="15" customHeight="1" x14ac:dyDescent="0.35">
      <c r="A6743" s="3" t="s">
        <v>9372</v>
      </c>
      <c r="B6743" s="3"/>
      <c r="C6743" s="3" t="s">
        <v>9373</v>
      </c>
      <c r="D6743" s="3" t="s">
        <v>16</v>
      </c>
      <c r="E6743" s="3" t="s">
        <v>9374</v>
      </c>
      <c r="F6743" s="3">
        <v>0</v>
      </c>
      <c r="G6743" s="4">
        <v>57</v>
      </c>
      <c r="H6743" s="4">
        <v>0</v>
      </c>
      <c r="I6743" s="4">
        <v>29</v>
      </c>
      <c r="J6743" s="4">
        <v>0</v>
      </c>
      <c r="K6743" s="4"/>
      <c r="L6743" s="4"/>
      <c r="M6743" s="3">
        <v>0</v>
      </c>
      <c r="N6743" s="3"/>
      <c r="O6743" s="3"/>
    </row>
    <row r="6744" spans="1:15" ht="15" customHeight="1" x14ac:dyDescent="0.35">
      <c r="A6744" s="3" t="s">
        <v>9375</v>
      </c>
      <c r="B6744" s="3"/>
      <c r="C6744" s="3" t="s">
        <v>9373</v>
      </c>
      <c r="D6744" s="3" t="s">
        <v>17</v>
      </c>
      <c r="E6744" s="3" t="s">
        <v>9376</v>
      </c>
      <c r="F6744" s="3">
        <v>0</v>
      </c>
      <c r="G6744" s="4">
        <v>57</v>
      </c>
      <c r="H6744" s="4">
        <v>0</v>
      </c>
      <c r="I6744" s="4">
        <v>29</v>
      </c>
      <c r="J6744" s="4">
        <v>0</v>
      </c>
      <c r="K6744" s="4"/>
      <c r="L6744" s="4"/>
      <c r="M6744" s="3">
        <v>0</v>
      </c>
      <c r="N6744" s="3"/>
      <c r="O6744" s="3"/>
    </row>
    <row r="6745" spans="1:15" ht="15" customHeight="1" x14ac:dyDescent="0.35">
      <c r="A6745" s="3" t="s">
        <v>9377</v>
      </c>
      <c r="B6745" s="3"/>
      <c r="C6745" s="3" t="s">
        <v>9373</v>
      </c>
      <c r="D6745" s="3" t="s">
        <v>18</v>
      </c>
      <c r="E6745" s="3" t="s">
        <v>9378</v>
      </c>
      <c r="F6745" s="3">
        <v>0</v>
      </c>
      <c r="G6745" s="4">
        <v>57</v>
      </c>
      <c r="H6745" s="4">
        <v>0</v>
      </c>
      <c r="I6745" s="4">
        <v>29</v>
      </c>
      <c r="J6745" s="4">
        <v>0</v>
      </c>
      <c r="K6745" s="4"/>
      <c r="L6745" s="4"/>
      <c r="M6745" s="3">
        <v>0</v>
      </c>
      <c r="N6745" s="3"/>
      <c r="O6745" s="3"/>
    </row>
    <row r="6746" spans="1:15" ht="15" customHeight="1" x14ac:dyDescent="0.35">
      <c r="A6746" s="3" t="s">
        <v>9379</v>
      </c>
      <c r="B6746" s="3"/>
      <c r="C6746" s="3" t="s">
        <v>9373</v>
      </c>
      <c r="D6746" s="3" t="s">
        <v>16</v>
      </c>
      <c r="E6746" s="3" t="s">
        <v>9380</v>
      </c>
      <c r="F6746" s="3">
        <v>0</v>
      </c>
      <c r="G6746" s="4">
        <v>57</v>
      </c>
      <c r="H6746" s="4">
        <v>0</v>
      </c>
      <c r="I6746" s="4">
        <v>29</v>
      </c>
      <c r="J6746" s="4">
        <v>0</v>
      </c>
      <c r="K6746" s="4"/>
      <c r="L6746" s="4"/>
      <c r="M6746" s="3">
        <v>0</v>
      </c>
      <c r="N6746" s="3"/>
      <c r="O6746" s="3"/>
    </row>
    <row r="6747" spans="1:15" ht="15" customHeight="1" x14ac:dyDescent="0.35">
      <c r="A6747" s="3" t="s">
        <v>9381</v>
      </c>
      <c r="B6747" s="3"/>
      <c r="C6747" s="3" t="s">
        <v>9373</v>
      </c>
      <c r="D6747" s="3" t="s">
        <v>17</v>
      </c>
      <c r="E6747" s="3" t="s">
        <v>9382</v>
      </c>
      <c r="F6747" s="3">
        <v>0</v>
      </c>
      <c r="G6747" s="4">
        <v>57</v>
      </c>
      <c r="H6747" s="4">
        <v>0</v>
      </c>
      <c r="I6747" s="4">
        <v>29</v>
      </c>
      <c r="J6747" s="4">
        <v>0</v>
      </c>
      <c r="K6747" s="4"/>
      <c r="L6747" s="4"/>
      <c r="M6747" s="3">
        <v>0</v>
      </c>
      <c r="N6747" s="3"/>
      <c r="O6747" s="3"/>
    </row>
    <row r="6748" spans="1:15" ht="15" customHeight="1" x14ac:dyDescent="0.35">
      <c r="A6748" s="3" t="s">
        <v>9383</v>
      </c>
      <c r="B6748" s="3"/>
      <c r="C6748" s="3" t="s">
        <v>9373</v>
      </c>
      <c r="D6748" s="3" t="s">
        <v>18</v>
      </c>
      <c r="E6748" s="3" t="s">
        <v>9384</v>
      </c>
      <c r="F6748" s="3">
        <v>0</v>
      </c>
      <c r="G6748" s="4">
        <v>57</v>
      </c>
      <c r="H6748" s="4">
        <v>0</v>
      </c>
      <c r="I6748" s="4">
        <v>29</v>
      </c>
      <c r="J6748" s="4">
        <v>0</v>
      </c>
      <c r="K6748" s="4"/>
      <c r="L6748" s="4"/>
      <c r="M6748" s="3">
        <v>0</v>
      </c>
      <c r="N6748" s="3"/>
      <c r="O6748" s="3"/>
    </row>
    <row r="6749" spans="1:15" ht="15" customHeight="1" x14ac:dyDescent="0.35">
      <c r="A6749" s="3" t="s">
        <v>9385</v>
      </c>
      <c r="B6749" s="3"/>
      <c r="C6749" s="3" t="s">
        <v>9373</v>
      </c>
      <c r="D6749" s="3" t="s">
        <v>16</v>
      </c>
      <c r="E6749" s="3" t="s">
        <v>9386</v>
      </c>
      <c r="F6749" s="3">
        <v>0</v>
      </c>
      <c r="G6749" s="4">
        <v>57</v>
      </c>
      <c r="H6749" s="4">
        <v>0</v>
      </c>
      <c r="I6749" s="4">
        <v>29</v>
      </c>
      <c r="J6749" s="4">
        <v>0</v>
      </c>
      <c r="K6749" s="4"/>
      <c r="L6749" s="4"/>
      <c r="M6749" s="3">
        <v>0</v>
      </c>
      <c r="N6749" s="3"/>
      <c r="O6749" s="3"/>
    </row>
    <row r="6750" spans="1:15" ht="15" customHeight="1" x14ac:dyDescent="0.35">
      <c r="A6750" s="3" t="s">
        <v>9387</v>
      </c>
      <c r="B6750" s="3"/>
      <c r="C6750" s="3" t="s">
        <v>9373</v>
      </c>
      <c r="D6750" s="3" t="s">
        <v>17</v>
      </c>
      <c r="E6750" s="3" t="s">
        <v>9388</v>
      </c>
      <c r="F6750" s="3">
        <v>0</v>
      </c>
      <c r="G6750" s="4">
        <v>57</v>
      </c>
      <c r="H6750" s="4">
        <v>0</v>
      </c>
      <c r="I6750" s="4">
        <v>29</v>
      </c>
      <c r="J6750" s="4">
        <v>0</v>
      </c>
      <c r="K6750" s="4"/>
      <c r="L6750" s="4"/>
      <c r="M6750" s="3">
        <v>0</v>
      </c>
      <c r="N6750" s="3"/>
      <c r="O6750" s="3"/>
    </row>
    <row r="6751" spans="1:15" ht="15" customHeight="1" x14ac:dyDescent="0.35">
      <c r="A6751" s="3" t="s">
        <v>9389</v>
      </c>
      <c r="B6751" s="3"/>
      <c r="C6751" s="3" t="s">
        <v>9373</v>
      </c>
      <c r="D6751" s="3" t="s">
        <v>18</v>
      </c>
      <c r="E6751" s="3" t="s">
        <v>9390</v>
      </c>
      <c r="F6751" s="3">
        <v>0</v>
      </c>
      <c r="G6751" s="4">
        <v>57</v>
      </c>
      <c r="H6751" s="4">
        <v>0</v>
      </c>
      <c r="I6751" s="4">
        <v>29</v>
      </c>
      <c r="J6751" s="4">
        <v>0</v>
      </c>
      <c r="K6751" s="4"/>
      <c r="L6751" s="4"/>
      <c r="M6751" s="3">
        <v>0</v>
      </c>
      <c r="N6751" s="3"/>
      <c r="O6751" s="3"/>
    </row>
    <row r="6752" spans="1:15" ht="15" customHeight="1" x14ac:dyDescent="0.35">
      <c r="A6752" s="3" t="s">
        <v>9391</v>
      </c>
      <c r="B6752" s="3"/>
      <c r="C6752" s="3" t="s">
        <v>9392</v>
      </c>
      <c r="D6752" s="3" t="s">
        <v>16</v>
      </c>
      <c r="E6752" s="3" t="s">
        <v>9393</v>
      </c>
      <c r="F6752" s="3">
        <v>0</v>
      </c>
      <c r="G6752" s="4">
        <v>57</v>
      </c>
      <c r="H6752" s="4">
        <v>0</v>
      </c>
      <c r="I6752" s="4">
        <v>29</v>
      </c>
      <c r="J6752" s="4">
        <v>0</v>
      </c>
      <c r="K6752" s="4"/>
      <c r="L6752" s="4"/>
      <c r="M6752" s="3">
        <v>0</v>
      </c>
      <c r="N6752" s="3"/>
      <c r="O6752" s="3"/>
    </row>
    <row r="6753" spans="1:15" ht="15" customHeight="1" x14ac:dyDescent="0.35">
      <c r="A6753" s="3" t="s">
        <v>9394</v>
      </c>
      <c r="B6753" s="3"/>
      <c r="C6753" s="3" t="s">
        <v>9392</v>
      </c>
      <c r="D6753" s="3" t="s">
        <v>17</v>
      </c>
      <c r="E6753" s="3" t="s">
        <v>9395</v>
      </c>
      <c r="F6753" s="3">
        <v>0</v>
      </c>
      <c r="G6753" s="4">
        <v>57</v>
      </c>
      <c r="H6753" s="4">
        <v>0</v>
      </c>
      <c r="I6753" s="4">
        <v>29</v>
      </c>
      <c r="J6753" s="4">
        <v>0</v>
      </c>
      <c r="K6753" s="4"/>
      <c r="L6753" s="4"/>
      <c r="M6753" s="3">
        <v>0</v>
      </c>
      <c r="N6753" s="3"/>
      <c r="O6753" s="3"/>
    </row>
    <row r="6754" spans="1:15" ht="15" customHeight="1" x14ac:dyDescent="0.35">
      <c r="A6754" s="3" t="s">
        <v>9396</v>
      </c>
      <c r="B6754" s="3"/>
      <c r="C6754" s="3" t="s">
        <v>9392</v>
      </c>
      <c r="D6754" s="3" t="s">
        <v>18</v>
      </c>
      <c r="E6754" s="3" t="s">
        <v>9397</v>
      </c>
      <c r="F6754" s="3">
        <v>0</v>
      </c>
      <c r="G6754" s="4">
        <v>57</v>
      </c>
      <c r="H6754" s="4">
        <v>0</v>
      </c>
      <c r="I6754" s="4">
        <v>29</v>
      </c>
      <c r="J6754" s="4">
        <v>0</v>
      </c>
      <c r="K6754" s="4"/>
      <c r="L6754" s="4"/>
      <c r="M6754" s="3">
        <v>0</v>
      </c>
      <c r="N6754" s="3"/>
      <c r="O6754" s="3"/>
    </row>
    <row r="6755" spans="1:15" ht="15" customHeight="1" x14ac:dyDescent="0.35">
      <c r="A6755" s="3" t="s">
        <v>9398</v>
      </c>
      <c r="B6755" s="3"/>
      <c r="C6755" s="3" t="s">
        <v>9392</v>
      </c>
      <c r="D6755" s="3" t="s">
        <v>16</v>
      </c>
      <c r="E6755" s="3" t="s">
        <v>9399</v>
      </c>
      <c r="F6755" s="3">
        <v>0</v>
      </c>
      <c r="G6755" s="4">
        <v>57</v>
      </c>
      <c r="H6755" s="4">
        <v>0</v>
      </c>
      <c r="I6755" s="4">
        <v>29</v>
      </c>
      <c r="J6755" s="4">
        <v>0</v>
      </c>
      <c r="K6755" s="4"/>
      <c r="L6755" s="4"/>
      <c r="M6755" s="3">
        <v>0</v>
      </c>
      <c r="N6755" s="3"/>
      <c r="O6755" s="3"/>
    </row>
    <row r="6756" spans="1:15" ht="15" customHeight="1" x14ac:dyDescent="0.35">
      <c r="A6756" s="3" t="s">
        <v>9400</v>
      </c>
      <c r="B6756" s="3"/>
      <c r="C6756" s="3" t="s">
        <v>9392</v>
      </c>
      <c r="D6756" s="3" t="s">
        <v>17</v>
      </c>
      <c r="E6756" s="3" t="s">
        <v>9401</v>
      </c>
      <c r="F6756" s="3">
        <v>0</v>
      </c>
      <c r="G6756" s="4">
        <v>57</v>
      </c>
      <c r="H6756" s="4">
        <v>0</v>
      </c>
      <c r="I6756" s="4">
        <v>29</v>
      </c>
      <c r="J6756" s="4">
        <v>0</v>
      </c>
      <c r="K6756" s="4"/>
      <c r="L6756" s="4"/>
      <c r="M6756" s="3">
        <v>0</v>
      </c>
      <c r="N6756" s="3"/>
      <c r="O6756" s="3"/>
    </row>
    <row r="6757" spans="1:15" ht="15" customHeight="1" x14ac:dyDescent="0.35">
      <c r="A6757" s="3" t="s">
        <v>9402</v>
      </c>
      <c r="B6757" s="3"/>
      <c r="C6757" s="3" t="s">
        <v>9392</v>
      </c>
      <c r="D6757" s="3" t="s">
        <v>18</v>
      </c>
      <c r="E6757" s="3" t="s">
        <v>9403</v>
      </c>
      <c r="F6757" s="3">
        <v>0</v>
      </c>
      <c r="G6757" s="4">
        <v>57</v>
      </c>
      <c r="H6757" s="4">
        <v>0</v>
      </c>
      <c r="I6757" s="4">
        <v>29</v>
      </c>
      <c r="J6757" s="4">
        <v>0</v>
      </c>
      <c r="K6757" s="4"/>
      <c r="L6757" s="4"/>
      <c r="M6757" s="3">
        <v>0</v>
      </c>
      <c r="N6757" s="3"/>
      <c r="O6757" s="3"/>
    </row>
    <row r="6758" spans="1:15" ht="15" customHeight="1" x14ac:dyDescent="0.35">
      <c r="A6758" s="3" t="s">
        <v>9404</v>
      </c>
      <c r="B6758" s="3"/>
      <c r="C6758" s="3" t="s">
        <v>9392</v>
      </c>
      <c r="D6758" s="3" t="s">
        <v>16</v>
      </c>
      <c r="E6758" s="3" t="s">
        <v>9405</v>
      </c>
      <c r="F6758" s="3">
        <v>0</v>
      </c>
      <c r="G6758" s="4">
        <v>57</v>
      </c>
      <c r="H6758" s="4">
        <v>0</v>
      </c>
      <c r="I6758" s="4">
        <v>29</v>
      </c>
      <c r="J6758" s="4">
        <v>0</v>
      </c>
      <c r="K6758" s="4"/>
      <c r="L6758" s="4"/>
      <c r="M6758" s="3">
        <v>0</v>
      </c>
      <c r="N6758" s="3"/>
      <c r="O6758" s="3"/>
    </row>
    <row r="6759" spans="1:15" ht="15" customHeight="1" x14ac:dyDescent="0.35">
      <c r="A6759" s="3" t="s">
        <v>9406</v>
      </c>
      <c r="B6759" s="3"/>
      <c r="C6759" s="3" t="s">
        <v>9392</v>
      </c>
      <c r="D6759" s="3" t="s">
        <v>17</v>
      </c>
      <c r="E6759" s="3" t="s">
        <v>9407</v>
      </c>
      <c r="F6759" s="3">
        <v>0</v>
      </c>
      <c r="G6759" s="4">
        <v>57</v>
      </c>
      <c r="H6759" s="4">
        <v>0</v>
      </c>
      <c r="I6759" s="4">
        <v>29</v>
      </c>
      <c r="J6759" s="4">
        <v>0</v>
      </c>
      <c r="K6759" s="4"/>
      <c r="L6759" s="4"/>
      <c r="M6759" s="3">
        <v>0</v>
      </c>
      <c r="N6759" s="3"/>
      <c r="O6759" s="3"/>
    </row>
    <row r="6760" spans="1:15" ht="15" customHeight="1" x14ac:dyDescent="0.35">
      <c r="A6760" s="3" t="s">
        <v>9408</v>
      </c>
      <c r="B6760" s="3"/>
      <c r="C6760" s="3" t="s">
        <v>9392</v>
      </c>
      <c r="D6760" s="3" t="s">
        <v>18</v>
      </c>
      <c r="E6760" s="3" t="s">
        <v>9409</v>
      </c>
      <c r="F6760" s="3">
        <v>0</v>
      </c>
      <c r="G6760" s="4">
        <v>57</v>
      </c>
      <c r="H6760" s="4">
        <v>0</v>
      </c>
      <c r="I6760" s="4">
        <v>29</v>
      </c>
      <c r="J6760" s="4">
        <v>0</v>
      </c>
      <c r="K6760" s="4"/>
      <c r="L6760" s="4"/>
      <c r="M6760" s="3">
        <v>0</v>
      </c>
      <c r="N6760" s="3"/>
      <c r="O6760" s="3"/>
    </row>
    <row r="6761" spans="1:15" ht="15" customHeight="1" x14ac:dyDescent="0.35">
      <c r="A6761" s="3" t="s">
        <v>9410</v>
      </c>
      <c r="B6761" s="3"/>
      <c r="C6761" s="3" t="s">
        <v>9411</v>
      </c>
      <c r="D6761" s="3" t="s">
        <v>16</v>
      </c>
      <c r="E6761" s="3" t="s">
        <v>9412</v>
      </c>
      <c r="F6761" s="3">
        <v>0</v>
      </c>
      <c r="G6761" s="4">
        <v>337</v>
      </c>
      <c r="H6761" s="4">
        <v>0</v>
      </c>
      <c r="I6761" s="4">
        <v>57</v>
      </c>
      <c r="J6761" s="4">
        <v>0</v>
      </c>
      <c r="K6761" s="4"/>
      <c r="L6761" s="4"/>
      <c r="M6761" s="3">
        <v>0</v>
      </c>
      <c r="N6761" s="3"/>
      <c r="O6761" s="3"/>
    </row>
    <row r="6762" spans="1:15" ht="15" customHeight="1" x14ac:dyDescent="0.35">
      <c r="A6762" s="3" t="s">
        <v>9413</v>
      </c>
      <c r="B6762" s="3"/>
      <c r="C6762" s="3" t="s">
        <v>9411</v>
      </c>
      <c r="D6762" s="3" t="s">
        <v>17</v>
      </c>
      <c r="E6762" s="3" t="s">
        <v>9414</v>
      </c>
      <c r="F6762" s="3">
        <v>0</v>
      </c>
      <c r="G6762" s="4">
        <v>337</v>
      </c>
      <c r="H6762" s="4">
        <v>0</v>
      </c>
      <c r="I6762" s="4">
        <v>57</v>
      </c>
      <c r="J6762" s="4">
        <v>0</v>
      </c>
      <c r="K6762" s="4"/>
      <c r="L6762" s="4"/>
      <c r="M6762" s="3">
        <v>0</v>
      </c>
      <c r="N6762" s="3"/>
      <c r="O6762" s="3"/>
    </row>
    <row r="6763" spans="1:15" ht="15" customHeight="1" x14ac:dyDescent="0.35">
      <c r="A6763" s="3" t="s">
        <v>9415</v>
      </c>
      <c r="B6763" s="3"/>
      <c r="C6763" s="3" t="s">
        <v>9411</v>
      </c>
      <c r="D6763" s="3" t="s">
        <v>18</v>
      </c>
      <c r="E6763" s="3" t="s">
        <v>9416</v>
      </c>
      <c r="F6763" s="3">
        <v>0</v>
      </c>
      <c r="G6763" s="4">
        <v>337</v>
      </c>
      <c r="H6763" s="4">
        <v>0</v>
      </c>
      <c r="I6763" s="4">
        <v>57</v>
      </c>
      <c r="J6763" s="4">
        <v>0</v>
      </c>
      <c r="K6763" s="4"/>
      <c r="L6763" s="4"/>
      <c r="M6763" s="3">
        <v>0</v>
      </c>
      <c r="N6763" s="3"/>
      <c r="O6763" s="3"/>
    </row>
    <row r="6764" spans="1:15" ht="15" customHeight="1" x14ac:dyDescent="0.35">
      <c r="A6764" s="3" t="s">
        <v>9417</v>
      </c>
      <c r="B6764" s="3"/>
      <c r="C6764" s="3" t="s">
        <v>9411</v>
      </c>
      <c r="D6764" s="3" t="s">
        <v>16</v>
      </c>
      <c r="E6764" s="3" t="s">
        <v>9418</v>
      </c>
      <c r="F6764" s="3">
        <v>0</v>
      </c>
      <c r="G6764" s="4">
        <v>337</v>
      </c>
      <c r="H6764" s="4">
        <v>0</v>
      </c>
      <c r="I6764" s="4">
        <v>57</v>
      </c>
      <c r="J6764" s="4">
        <v>0</v>
      </c>
      <c r="K6764" s="4"/>
      <c r="L6764" s="4"/>
      <c r="M6764" s="3">
        <v>0</v>
      </c>
      <c r="N6764" s="3"/>
      <c r="O6764" s="3"/>
    </row>
    <row r="6765" spans="1:15" ht="15" customHeight="1" x14ac:dyDescent="0.35">
      <c r="A6765" s="3" t="s">
        <v>2504</v>
      </c>
      <c r="B6765" s="3"/>
      <c r="C6765" s="3" t="s">
        <v>9411</v>
      </c>
      <c r="D6765" s="3" t="s">
        <v>17</v>
      </c>
      <c r="E6765" s="3" t="s">
        <v>2505</v>
      </c>
      <c r="F6765" s="3">
        <v>0</v>
      </c>
      <c r="G6765" s="4">
        <v>337</v>
      </c>
      <c r="H6765" s="4">
        <v>0</v>
      </c>
      <c r="I6765" s="4">
        <v>57</v>
      </c>
      <c r="J6765" s="4">
        <v>0</v>
      </c>
      <c r="K6765" s="4"/>
      <c r="L6765" s="4"/>
      <c r="M6765" s="3">
        <v>0</v>
      </c>
      <c r="N6765" s="3"/>
      <c r="O6765" s="3"/>
    </row>
    <row r="6766" spans="1:15" ht="15" customHeight="1" x14ac:dyDescent="0.35">
      <c r="A6766" s="3" t="s">
        <v>9419</v>
      </c>
      <c r="B6766" s="3"/>
      <c r="C6766" s="3" t="s">
        <v>9411</v>
      </c>
      <c r="D6766" s="3" t="s">
        <v>18</v>
      </c>
      <c r="E6766" s="3" t="s">
        <v>9420</v>
      </c>
      <c r="F6766" s="3">
        <v>0</v>
      </c>
      <c r="G6766" s="4">
        <v>337</v>
      </c>
      <c r="H6766" s="4">
        <v>0</v>
      </c>
      <c r="I6766" s="4">
        <v>57</v>
      </c>
      <c r="J6766" s="4">
        <v>0</v>
      </c>
      <c r="K6766" s="4"/>
      <c r="L6766" s="4"/>
      <c r="M6766" s="3">
        <v>0</v>
      </c>
      <c r="N6766" s="3"/>
      <c r="O6766" s="3"/>
    </row>
    <row r="6767" spans="1:15" ht="15" customHeight="1" x14ac:dyDescent="0.35">
      <c r="A6767" s="3" t="s">
        <v>9421</v>
      </c>
      <c r="B6767" s="3"/>
      <c r="C6767" s="3" t="s">
        <v>9411</v>
      </c>
      <c r="D6767" s="3" t="s">
        <v>16</v>
      </c>
      <c r="E6767" s="3" t="s">
        <v>9422</v>
      </c>
      <c r="F6767" s="3">
        <v>0</v>
      </c>
      <c r="G6767" s="4">
        <v>337</v>
      </c>
      <c r="H6767" s="4">
        <v>0</v>
      </c>
      <c r="I6767" s="4">
        <v>57</v>
      </c>
      <c r="J6767" s="4">
        <v>0</v>
      </c>
      <c r="K6767" s="4"/>
      <c r="L6767" s="4"/>
      <c r="M6767" s="3">
        <v>0</v>
      </c>
      <c r="N6767" s="3"/>
      <c r="O6767" s="3"/>
    </row>
    <row r="6768" spans="1:15" ht="15" customHeight="1" x14ac:dyDescent="0.35">
      <c r="A6768" s="3" t="s">
        <v>2502</v>
      </c>
      <c r="B6768" s="3"/>
      <c r="C6768" s="3" t="s">
        <v>9411</v>
      </c>
      <c r="D6768" s="3" t="s">
        <v>17</v>
      </c>
      <c r="E6768" s="3" t="s">
        <v>2503</v>
      </c>
      <c r="F6768" s="3">
        <v>0</v>
      </c>
      <c r="G6768" s="4">
        <v>337</v>
      </c>
      <c r="H6768" s="4">
        <v>0</v>
      </c>
      <c r="I6768" s="4">
        <v>57</v>
      </c>
      <c r="J6768" s="4">
        <v>0</v>
      </c>
      <c r="K6768" s="4"/>
      <c r="L6768" s="4"/>
      <c r="M6768" s="3">
        <v>0</v>
      </c>
      <c r="N6768" s="3"/>
      <c r="O6768" s="3"/>
    </row>
    <row r="6769" spans="1:15" ht="15" customHeight="1" x14ac:dyDescent="0.35">
      <c r="A6769" s="3" t="s">
        <v>9423</v>
      </c>
      <c r="B6769" s="3"/>
      <c r="C6769" s="3" t="s">
        <v>9411</v>
      </c>
      <c r="D6769" s="3" t="s">
        <v>18</v>
      </c>
      <c r="E6769" s="3" t="s">
        <v>9424</v>
      </c>
      <c r="F6769" s="3">
        <v>0</v>
      </c>
      <c r="G6769" s="4">
        <v>337</v>
      </c>
      <c r="H6769" s="4">
        <v>0</v>
      </c>
      <c r="I6769" s="4">
        <v>57</v>
      </c>
      <c r="J6769" s="4">
        <v>0</v>
      </c>
      <c r="K6769" s="4"/>
      <c r="L6769" s="4"/>
      <c r="M6769" s="3">
        <v>0</v>
      </c>
      <c r="N6769" s="3"/>
      <c r="O6769" s="3"/>
    </row>
    <row r="6770" spans="1:15" ht="15" customHeight="1" x14ac:dyDescent="0.35">
      <c r="A6770" s="3" t="s">
        <v>9425</v>
      </c>
      <c r="B6770" s="3"/>
      <c r="C6770" s="3" t="s">
        <v>9426</v>
      </c>
      <c r="D6770" s="3" t="s">
        <v>16</v>
      </c>
      <c r="E6770" s="3" t="s">
        <v>9427</v>
      </c>
      <c r="F6770" s="3">
        <v>0</v>
      </c>
      <c r="G6770" s="4">
        <v>337</v>
      </c>
      <c r="H6770" s="4">
        <v>0</v>
      </c>
      <c r="I6770" s="4">
        <v>57</v>
      </c>
      <c r="J6770" s="4">
        <v>0</v>
      </c>
      <c r="K6770" s="4"/>
      <c r="L6770" s="4"/>
      <c r="M6770" s="3">
        <v>0</v>
      </c>
      <c r="N6770" s="3"/>
      <c r="O6770" s="3"/>
    </row>
    <row r="6771" spans="1:15" ht="15" customHeight="1" x14ac:dyDescent="0.35">
      <c r="A6771" s="3" t="s">
        <v>9428</v>
      </c>
      <c r="B6771" s="3"/>
      <c r="C6771" s="3" t="s">
        <v>9426</v>
      </c>
      <c r="D6771" s="3" t="s">
        <v>17</v>
      </c>
      <c r="E6771" s="3" t="s">
        <v>9429</v>
      </c>
      <c r="F6771" s="3">
        <v>0</v>
      </c>
      <c r="G6771" s="4">
        <v>337</v>
      </c>
      <c r="H6771" s="4">
        <v>0</v>
      </c>
      <c r="I6771" s="4">
        <v>57</v>
      </c>
      <c r="J6771" s="4">
        <v>0</v>
      </c>
      <c r="K6771" s="4"/>
      <c r="L6771" s="4"/>
      <c r="M6771" s="3">
        <v>0</v>
      </c>
      <c r="N6771" s="3"/>
      <c r="O6771" s="3"/>
    </row>
    <row r="6772" spans="1:15" ht="15" customHeight="1" x14ac:dyDescent="0.35">
      <c r="A6772" s="3" t="s">
        <v>9430</v>
      </c>
      <c r="B6772" s="3"/>
      <c r="C6772" s="3" t="s">
        <v>9426</v>
      </c>
      <c r="D6772" s="3" t="s">
        <v>18</v>
      </c>
      <c r="E6772" s="3" t="s">
        <v>9431</v>
      </c>
      <c r="F6772" s="3">
        <v>0</v>
      </c>
      <c r="G6772" s="4">
        <v>337</v>
      </c>
      <c r="H6772" s="4">
        <v>0</v>
      </c>
      <c r="I6772" s="4">
        <v>57</v>
      </c>
      <c r="J6772" s="4">
        <v>0</v>
      </c>
      <c r="K6772" s="4"/>
      <c r="L6772" s="4"/>
      <c r="M6772" s="3">
        <v>0</v>
      </c>
      <c r="N6772" s="3"/>
      <c r="O6772" s="3"/>
    </row>
    <row r="6773" spans="1:15" ht="15" customHeight="1" x14ac:dyDescent="0.35">
      <c r="A6773" s="3" t="s">
        <v>9432</v>
      </c>
      <c r="B6773" s="3"/>
      <c r="C6773" s="3" t="s">
        <v>9426</v>
      </c>
      <c r="D6773" s="3" t="s">
        <v>16</v>
      </c>
      <c r="E6773" s="3" t="s">
        <v>9433</v>
      </c>
      <c r="F6773" s="3">
        <v>0</v>
      </c>
      <c r="G6773" s="4">
        <v>337</v>
      </c>
      <c r="H6773" s="4">
        <v>0</v>
      </c>
      <c r="I6773" s="4">
        <v>57</v>
      </c>
      <c r="J6773" s="4">
        <v>0</v>
      </c>
      <c r="K6773" s="4"/>
      <c r="L6773" s="4"/>
      <c r="M6773" s="3">
        <v>0</v>
      </c>
      <c r="N6773" s="3"/>
      <c r="O6773" s="3"/>
    </row>
    <row r="6774" spans="1:15" ht="15" customHeight="1" x14ac:dyDescent="0.35">
      <c r="A6774" s="3" t="s">
        <v>9434</v>
      </c>
      <c r="B6774" s="3"/>
      <c r="C6774" s="3" t="s">
        <v>9426</v>
      </c>
      <c r="D6774" s="3" t="s">
        <v>17</v>
      </c>
      <c r="E6774" s="3" t="s">
        <v>9435</v>
      </c>
      <c r="F6774" s="3">
        <v>0</v>
      </c>
      <c r="G6774" s="4">
        <v>337</v>
      </c>
      <c r="H6774" s="4">
        <v>0</v>
      </c>
      <c r="I6774" s="4">
        <v>57</v>
      </c>
      <c r="J6774" s="4">
        <v>0</v>
      </c>
      <c r="K6774" s="4"/>
      <c r="L6774" s="4"/>
      <c r="M6774" s="3">
        <v>0</v>
      </c>
      <c r="N6774" s="3"/>
      <c r="O6774" s="3"/>
    </row>
    <row r="6775" spans="1:15" ht="15" customHeight="1" x14ac:dyDescent="0.35">
      <c r="A6775" s="3" t="s">
        <v>9436</v>
      </c>
      <c r="B6775" s="3"/>
      <c r="C6775" s="3" t="s">
        <v>9426</v>
      </c>
      <c r="D6775" s="3" t="s">
        <v>18</v>
      </c>
      <c r="E6775" s="3" t="s">
        <v>9437</v>
      </c>
      <c r="F6775" s="3">
        <v>0</v>
      </c>
      <c r="G6775" s="4">
        <v>337</v>
      </c>
      <c r="H6775" s="4">
        <v>0</v>
      </c>
      <c r="I6775" s="4">
        <v>57</v>
      </c>
      <c r="J6775" s="4">
        <v>0</v>
      </c>
      <c r="K6775" s="4"/>
      <c r="L6775" s="4"/>
      <c r="M6775" s="3">
        <v>0</v>
      </c>
      <c r="N6775" s="3"/>
      <c r="O6775" s="3"/>
    </row>
    <row r="6776" spans="1:15" ht="15" customHeight="1" x14ac:dyDescent="0.35">
      <c r="A6776" s="3" t="s">
        <v>9438</v>
      </c>
      <c r="B6776" s="3"/>
      <c r="C6776" s="3" t="s">
        <v>9426</v>
      </c>
      <c r="D6776" s="3" t="s">
        <v>16</v>
      </c>
      <c r="E6776" s="3" t="s">
        <v>9439</v>
      </c>
      <c r="F6776" s="3">
        <v>-1</v>
      </c>
      <c r="G6776" s="4">
        <v>337</v>
      </c>
      <c r="H6776" s="4">
        <v>-337</v>
      </c>
      <c r="I6776" s="4">
        <v>57</v>
      </c>
      <c r="J6776" s="4">
        <v>-57</v>
      </c>
      <c r="K6776" s="4"/>
      <c r="L6776" s="4"/>
      <c r="M6776" s="3">
        <v>0</v>
      </c>
      <c r="N6776" s="3"/>
      <c r="O6776" s="3"/>
    </row>
    <row r="6777" spans="1:15" ht="15" customHeight="1" x14ac:dyDescent="0.35">
      <c r="A6777" s="3" t="s">
        <v>9440</v>
      </c>
      <c r="B6777" s="3"/>
      <c r="C6777" s="3" t="s">
        <v>9426</v>
      </c>
      <c r="D6777" s="3" t="s">
        <v>17</v>
      </c>
      <c r="E6777" s="3" t="s">
        <v>9441</v>
      </c>
      <c r="F6777" s="3">
        <v>0</v>
      </c>
      <c r="G6777" s="4">
        <v>337</v>
      </c>
      <c r="H6777" s="4">
        <v>0</v>
      </c>
      <c r="I6777" s="4">
        <v>57</v>
      </c>
      <c r="J6777" s="4">
        <v>0</v>
      </c>
      <c r="K6777" s="4"/>
      <c r="L6777" s="4"/>
      <c r="M6777" s="3">
        <v>0</v>
      </c>
      <c r="N6777" s="3"/>
      <c r="O6777" s="3"/>
    </row>
    <row r="6778" spans="1:15" ht="15" customHeight="1" x14ac:dyDescent="0.35">
      <c r="A6778" s="3" t="s">
        <v>9442</v>
      </c>
      <c r="B6778" s="3"/>
      <c r="C6778" s="3" t="s">
        <v>9426</v>
      </c>
      <c r="D6778" s="3" t="s">
        <v>18</v>
      </c>
      <c r="E6778" s="3" t="s">
        <v>9443</v>
      </c>
      <c r="F6778" s="3">
        <v>0</v>
      </c>
      <c r="G6778" s="4">
        <v>337</v>
      </c>
      <c r="H6778" s="4">
        <v>0</v>
      </c>
      <c r="I6778" s="4">
        <v>57</v>
      </c>
      <c r="J6778" s="4">
        <v>0</v>
      </c>
      <c r="K6778" s="4"/>
      <c r="L6778" s="4"/>
      <c r="M6778" s="3">
        <v>0</v>
      </c>
      <c r="N6778" s="3"/>
      <c r="O6778" s="3"/>
    </row>
    <row r="6779" spans="1:15" ht="15" customHeight="1" x14ac:dyDescent="0.35">
      <c r="A6779" s="3" t="s">
        <v>9444</v>
      </c>
      <c r="B6779" s="3"/>
      <c r="C6779" s="3" t="s">
        <v>9445</v>
      </c>
      <c r="D6779" s="3" t="s">
        <v>16</v>
      </c>
      <c r="E6779" s="3" t="s">
        <v>9446</v>
      </c>
      <c r="F6779" s="3">
        <v>0</v>
      </c>
      <c r="G6779" s="4">
        <v>337</v>
      </c>
      <c r="H6779" s="4">
        <v>0</v>
      </c>
      <c r="I6779" s="4">
        <v>57</v>
      </c>
      <c r="J6779" s="4">
        <v>0</v>
      </c>
      <c r="K6779" s="4"/>
      <c r="L6779" s="4"/>
      <c r="M6779" s="3">
        <v>0</v>
      </c>
      <c r="N6779" s="3"/>
      <c r="O6779" s="3"/>
    </row>
    <row r="6780" spans="1:15" ht="15" customHeight="1" x14ac:dyDescent="0.35">
      <c r="A6780" s="3" t="s">
        <v>2026</v>
      </c>
      <c r="B6780" s="3"/>
      <c r="C6780" s="3" t="s">
        <v>9445</v>
      </c>
      <c r="D6780" s="3" t="s">
        <v>17</v>
      </c>
      <c r="E6780" s="3" t="s">
        <v>2027</v>
      </c>
      <c r="F6780" s="3">
        <v>0</v>
      </c>
      <c r="G6780" s="4">
        <v>337</v>
      </c>
      <c r="H6780" s="4">
        <v>0</v>
      </c>
      <c r="I6780" s="4">
        <v>57</v>
      </c>
      <c r="J6780" s="4">
        <v>0</v>
      </c>
      <c r="K6780" s="4"/>
      <c r="L6780" s="4"/>
      <c r="M6780" s="3">
        <v>0</v>
      </c>
      <c r="N6780" s="3"/>
      <c r="O6780" s="3"/>
    </row>
    <row r="6781" spans="1:15" ht="15" customHeight="1" x14ac:dyDescent="0.35">
      <c r="A6781" s="3" t="s">
        <v>9447</v>
      </c>
      <c r="B6781" s="3"/>
      <c r="C6781" s="3" t="s">
        <v>9445</v>
      </c>
      <c r="D6781" s="3" t="s">
        <v>18</v>
      </c>
      <c r="E6781" s="3" t="s">
        <v>9448</v>
      </c>
      <c r="F6781" s="3">
        <v>0</v>
      </c>
      <c r="G6781" s="4">
        <v>337</v>
      </c>
      <c r="H6781" s="4">
        <v>0</v>
      </c>
      <c r="I6781" s="4">
        <v>57</v>
      </c>
      <c r="J6781" s="4">
        <v>0</v>
      </c>
      <c r="K6781" s="4"/>
      <c r="L6781" s="4"/>
      <c r="M6781" s="3">
        <v>0</v>
      </c>
      <c r="N6781" s="3"/>
      <c r="O6781" s="3"/>
    </row>
    <row r="6782" spans="1:15" ht="15" customHeight="1" x14ac:dyDescent="0.35">
      <c r="A6782" s="3" t="s">
        <v>9449</v>
      </c>
      <c r="B6782" s="3"/>
      <c r="C6782" s="3" t="s">
        <v>9445</v>
      </c>
      <c r="D6782" s="3" t="s">
        <v>16</v>
      </c>
      <c r="E6782" s="3" t="s">
        <v>9450</v>
      </c>
      <c r="F6782" s="3">
        <v>0</v>
      </c>
      <c r="G6782" s="4">
        <v>337</v>
      </c>
      <c r="H6782" s="4">
        <v>0</v>
      </c>
      <c r="I6782" s="4">
        <v>57</v>
      </c>
      <c r="J6782" s="4">
        <v>0</v>
      </c>
      <c r="K6782" s="4"/>
      <c r="L6782" s="4"/>
      <c r="M6782" s="3">
        <v>0</v>
      </c>
      <c r="N6782" s="3"/>
      <c r="O6782" s="3"/>
    </row>
    <row r="6783" spans="1:15" ht="15" customHeight="1" x14ac:dyDescent="0.35">
      <c r="A6783" s="3" t="s">
        <v>9451</v>
      </c>
      <c r="B6783" s="3"/>
      <c r="C6783" s="3" t="s">
        <v>9445</v>
      </c>
      <c r="D6783" s="3" t="s">
        <v>17</v>
      </c>
      <c r="E6783" s="3" t="s">
        <v>9452</v>
      </c>
      <c r="F6783" s="3">
        <v>0</v>
      </c>
      <c r="G6783" s="4">
        <v>337</v>
      </c>
      <c r="H6783" s="4">
        <v>0</v>
      </c>
      <c r="I6783" s="4">
        <v>57</v>
      </c>
      <c r="J6783" s="4">
        <v>0</v>
      </c>
      <c r="K6783" s="4"/>
      <c r="L6783" s="4"/>
      <c r="M6783" s="3">
        <v>0</v>
      </c>
      <c r="N6783" s="3"/>
      <c r="O6783" s="3"/>
    </row>
    <row r="6784" spans="1:15" ht="15" customHeight="1" x14ac:dyDescent="0.35">
      <c r="A6784" s="3" t="s">
        <v>9453</v>
      </c>
      <c r="B6784" s="3"/>
      <c r="C6784" s="3" t="s">
        <v>9445</v>
      </c>
      <c r="D6784" s="3" t="s">
        <v>18</v>
      </c>
      <c r="E6784" s="3" t="s">
        <v>9454</v>
      </c>
      <c r="F6784" s="3">
        <v>0</v>
      </c>
      <c r="G6784" s="4">
        <v>337</v>
      </c>
      <c r="H6784" s="4">
        <v>0</v>
      </c>
      <c r="I6784" s="4">
        <v>57</v>
      </c>
      <c r="J6784" s="4">
        <v>0</v>
      </c>
      <c r="K6784" s="4"/>
      <c r="L6784" s="4"/>
      <c r="M6784" s="3">
        <v>0</v>
      </c>
      <c r="N6784" s="3"/>
      <c r="O6784" s="3"/>
    </row>
    <row r="6785" spans="1:15" ht="15" customHeight="1" x14ac:dyDescent="0.35">
      <c r="A6785" s="3" t="s">
        <v>9455</v>
      </c>
      <c r="B6785" s="3"/>
      <c r="C6785" s="3" t="s">
        <v>9445</v>
      </c>
      <c r="D6785" s="3" t="s">
        <v>16</v>
      </c>
      <c r="E6785" s="3" t="s">
        <v>9456</v>
      </c>
      <c r="F6785" s="3">
        <v>0</v>
      </c>
      <c r="G6785" s="4">
        <v>337</v>
      </c>
      <c r="H6785" s="4">
        <v>0</v>
      </c>
      <c r="I6785" s="4">
        <v>57</v>
      </c>
      <c r="J6785" s="4">
        <v>0</v>
      </c>
      <c r="K6785" s="4"/>
      <c r="L6785" s="4"/>
      <c r="M6785" s="3">
        <v>0</v>
      </c>
      <c r="N6785" s="3"/>
      <c r="O6785" s="3"/>
    </row>
    <row r="6786" spans="1:15" ht="15" customHeight="1" x14ac:dyDescent="0.35">
      <c r="A6786" s="3" t="s">
        <v>9457</v>
      </c>
      <c r="B6786" s="3"/>
      <c r="C6786" s="3" t="s">
        <v>9445</v>
      </c>
      <c r="D6786" s="3" t="s">
        <v>17</v>
      </c>
      <c r="E6786" s="3" t="s">
        <v>9458</v>
      </c>
      <c r="F6786" s="3">
        <v>0</v>
      </c>
      <c r="G6786" s="4">
        <v>337</v>
      </c>
      <c r="H6786" s="4">
        <v>0</v>
      </c>
      <c r="I6786" s="4">
        <v>57</v>
      </c>
      <c r="J6786" s="4">
        <v>0</v>
      </c>
      <c r="K6786" s="4"/>
      <c r="L6786" s="4"/>
      <c r="M6786" s="3">
        <v>0</v>
      </c>
      <c r="N6786" s="3"/>
      <c r="O6786" s="3"/>
    </row>
    <row r="6787" spans="1:15" ht="15" customHeight="1" x14ac:dyDescent="0.35">
      <c r="A6787" s="3" t="s">
        <v>9459</v>
      </c>
      <c r="B6787" s="3"/>
      <c r="C6787" s="3" t="s">
        <v>9445</v>
      </c>
      <c r="D6787" s="3" t="s">
        <v>18</v>
      </c>
      <c r="E6787" s="3" t="s">
        <v>9460</v>
      </c>
      <c r="F6787" s="3">
        <v>0</v>
      </c>
      <c r="G6787" s="4">
        <v>337</v>
      </c>
      <c r="H6787" s="4">
        <v>0</v>
      </c>
      <c r="I6787" s="4">
        <v>57</v>
      </c>
      <c r="J6787" s="4">
        <v>0</v>
      </c>
      <c r="K6787" s="4"/>
      <c r="L6787" s="4"/>
      <c r="M6787" s="3">
        <v>0</v>
      </c>
      <c r="N6787" s="3"/>
      <c r="O6787" s="3"/>
    </row>
    <row r="6788" spans="1:15" ht="15" customHeight="1" x14ac:dyDescent="0.35">
      <c r="A6788" s="3" t="s">
        <v>9461</v>
      </c>
      <c r="B6788" s="3"/>
      <c r="C6788" s="3" t="s">
        <v>9462</v>
      </c>
      <c r="D6788" s="3" t="s">
        <v>16</v>
      </c>
      <c r="E6788" s="3" t="s">
        <v>9463</v>
      </c>
      <c r="F6788" s="3">
        <v>-12</v>
      </c>
      <c r="G6788" s="4">
        <v>192</v>
      </c>
      <c r="H6788" s="4">
        <v>-2304</v>
      </c>
      <c r="I6788" s="4">
        <v>26</v>
      </c>
      <c r="J6788" s="4">
        <v>-312</v>
      </c>
      <c r="K6788" s="4"/>
      <c r="L6788" s="4"/>
      <c r="M6788" s="3">
        <v>0</v>
      </c>
      <c r="N6788" s="3"/>
      <c r="O6788" s="3"/>
    </row>
    <row r="6789" spans="1:15" ht="15" customHeight="1" x14ac:dyDescent="0.35">
      <c r="A6789" s="3" t="s">
        <v>9464</v>
      </c>
      <c r="B6789" s="3"/>
      <c r="C6789" s="3" t="s">
        <v>9462</v>
      </c>
      <c r="D6789" s="3" t="s">
        <v>17</v>
      </c>
      <c r="E6789" s="3" t="s">
        <v>9465</v>
      </c>
      <c r="F6789" s="3">
        <v>0</v>
      </c>
      <c r="G6789" s="4">
        <v>192</v>
      </c>
      <c r="H6789" s="4">
        <v>0</v>
      </c>
      <c r="I6789" s="4">
        <v>26</v>
      </c>
      <c r="J6789" s="4">
        <v>0</v>
      </c>
      <c r="K6789" s="4"/>
      <c r="L6789" s="4"/>
      <c r="M6789" s="3">
        <v>0</v>
      </c>
      <c r="N6789" s="3"/>
      <c r="O6789" s="3"/>
    </row>
    <row r="6790" spans="1:15" ht="15" customHeight="1" x14ac:dyDescent="0.35">
      <c r="A6790" s="3" t="s">
        <v>9466</v>
      </c>
      <c r="B6790" s="3"/>
      <c r="C6790" s="3" t="s">
        <v>9462</v>
      </c>
      <c r="D6790" s="3" t="s">
        <v>18</v>
      </c>
      <c r="E6790" s="3" t="s">
        <v>9467</v>
      </c>
      <c r="F6790" s="3">
        <v>-2</v>
      </c>
      <c r="G6790" s="4">
        <v>337</v>
      </c>
      <c r="H6790" s="4">
        <v>-674</v>
      </c>
      <c r="I6790" s="4">
        <v>26</v>
      </c>
      <c r="J6790" s="4">
        <v>-52</v>
      </c>
      <c r="K6790" s="4"/>
      <c r="L6790" s="4"/>
      <c r="M6790" s="3">
        <v>0</v>
      </c>
      <c r="N6790" s="3"/>
      <c r="O6790" s="3"/>
    </row>
    <row r="6791" spans="1:15" ht="15" customHeight="1" x14ac:dyDescent="0.35">
      <c r="A6791" s="3" t="s">
        <v>9468</v>
      </c>
      <c r="B6791" s="3"/>
      <c r="C6791" s="3" t="s">
        <v>9462</v>
      </c>
      <c r="D6791" s="3" t="s">
        <v>16</v>
      </c>
      <c r="E6791" s="3" t="s">
        <v>9469</v>
      </c>
      <c r="F6791" s="3">
        <v>0</v>
      </c>
      <c r="G6791" s="4">
        <v>337</v>
      </c>
      <c r="H6791" s="4">
        <v>0</v>
      </c>
      <c r="I6791" s="4">
        <v>26</v>
      </c>
      <c r="J6791" s="4">
        <v>0</v>
      </c>
      <c r="K6791" s="4"/>
      <c r="L6791" s="4"/>
      <c r="M6791" s="3">
        <v>0</v>
      </c>
      <c r="N6791" s="3"/>
      <c r="O6791" s="3"/>
    </row>
    <row r="6792" spans="1:15" ht="15" customHeight="1" x14ac:dyDescent="0.35">
      <c r="A6792" s="3" t="s">
        <v>9470</v>
      </c>
      <c r="B6792" s="3"/>
      <c r="C6792" s="3" t="s">
        <v>9462</v>
      </c>
      <c r="D6792" s="3" t="s">
        <v>17</v>
      </c>
      <c r="E6792" s="3" t="s">
        <v>9471</v>
      </c>
      <c r="F6792" s="3">
        <v>1</v>
      </c>
      <c r="G6792" s="4">
        <v>192</v>
      </c>
      <c r="H6792" s="4">
        <v>192</v>
      </c>
      <c r="I6792" s="4">
        <v>26</v>
      </c>
      <c r="J6792" s="4">
        <v>26</v>
      </c>
      <c r="K6792" s="4"/>
      <c r="L6792" s="4"/>
      <c r="M6792" s="3">
        <v>0</v>
      </c>
      <c r="N6792" s="3"/>
      <c r="O6792" s="3"/>
    </row>
    <row r="6793" spans="1:15" ht="15" customHeight="1" x14ac:dyDescent="0.35">
      <c r="A6793" s="3" t="s">
        <v>9472</v>
      </c>
      <c r="B6793" s="3"/>
      <c r="C6793" s="3" t="s">
        <v>9462</v>
      </c>
      <c r="D6793" s="3" t="s">
        <v>18</v>
      </c>
      <c r="E6793" s="3" t="s">
        <v>9473</v>
      </c>
      <c r="F6793" s="3">
        <v>-1</v>
      </c>
      <c r="G6793" s="4">
        <v>192</v>
      </c>
      <c r="H6793" s="4">
        <v>-192</v>
      </c>
      <c r="I6793" s="4">
        <v>26</v>
      </c>
      <c r="J6793" s="4">
        <v>-26</v>
      </c>
      <c r="K6793" s="4"/>
      <c r="L6793" s="4"/>
      <c r="M6793" s="3">
        <v>0</v>
      </c>
      <c r="N6793" s="3"/>
      <c r="O6793" s="3"/>
    </row>
    <row r="6794" spans="1:15" ht="15" customHeight="1" x14ac:dyDescent="0.35">
      <c r="A6794" s="3" t="s">
        <v>9474</v>
      </c>
      <c r="B6794" s="3"/>
      <c r="C6794" s="3" t="s">
        <v>9462</v>
      </c>
      <c r="D6794" s="3" t="s">
        <v>16</v>
      </c>
      <c r="E6794" s="3" t="s">
        <v>9475</v>
      </c>
      <c r="F6794" s="3">
        <v>1</v>
      </c>
      <c r="G6794" s="4">
        <v>192</v>
      </c>
      <c r="H6794" s="4">
        <v>192</v>
      </c>
      <c r="I6794" s="4">
        <v>26</v>
      </c>
      <c r="J6794" s="4">
        <v>26</v>
      </c>
      <c r="K6794" s="4"/>
      <c r="L6794" s="4"/>
      <c r="M6794" s="3">
        <v>0</v>
      </c>
      <c r="N6794" s="3"/>
      <c r="O6794" s="3"/>
    </row>
    <row r="6795" spans="1:15" ht="15" customHeight="1" x14ac:dyDescent="0.35">
      <c r="A6795" s="3" t="s">
        <v>9476</v>
      </c>
      <c r="B6795" s="3"/>
      <c r="C6795" s="3" t="s">
        <v>9462</v>
      </c>
      <c r="D6795" s="3" t="s">
        <v>17</v>
      </c>
      <c r="E6795" s="3" t="s">
        <v>9477</v>
      </c>
      <c r="F6795" s="3">
        <v>1</v>
      </c>
      <c r="G6795" s="4">
        <v>192</v>
      </c>
      <c r="H6795" s="4">
        <v>192</v>
      </c>
      <c r="I6795" s="4">
        <v>26</v>
      </c>
      <c r="J6795" s="4">
        <v>26</v>
      </c>
      <c r="K6795" s="4"/>
      <c r="L6795" s="4"/>
      <c r="M6795" s="3">
        <v>0</v>
      </c>
      <c r="N6795" s="3"/>
      <c r="O6795" s="3"/>
    </row>
    <row r="6796" spans="1:15" ht="15" customHeight="1" x14ac:dyDescent="0.35">
      <c r="A6796" s="3" t="s">
        <v>9478</v>
      </c>
      <c r="B6796" s="3"/>
      <c r="C6796" s="3" t="s">
        <v>9462</v>
      </c>
      <c r="D6796" s="3" t="s">
        <v>18</v>
      </c>
      <c r="E6796" s="3" t="s">
        <v>9479</v>
      </c>
      <c r="F6796" s="3">
        <v>0</v>
      </c>
      <c r="G6796" s="4">
        <v>337</v>
      </c>
      <c r="H6796" s="4">
        <v>0</v>
      </c>
      <c r="I6796" s="4">
        <v>26</v>
      </c>
      <c r="J6796" s="4">
        <v>0</v>
      </c>
      <c r="K6796" s="4"/>
      <c r="L6796" s="4"/>
      <c r="M6796" s="3">
        <v>0</v>
      </c>
      <c r="N6796" s="3"/>
      <c r="O6796" s="3"/>
    </row>
    <row r="6797" spans="1:15" ht="15" customHeight="1" x14ac:dyDescent="0.35">
      <c r="A6797" s="3" t="s">
        <v>9480</v>
      </c>
      <c r="B6797" s="3"/>
      <c r="C6797" s="3" t="s">
        <v>9481</v>
      </c>
      <c r="D6797" s="3" t="s">
        <v>16</v>
      </c>
      <c r="E6797" s="3" t="s">
        <v>9482</v>
      </c>
      <c r="F6797" s="3">
        <v>0</v>
      </c>
      <c r="G6797" s="4">
        <v>397</v>
      </c>
      <c r="H6797" s="4">
        <v>0</v>
      </c>
      <c r="I6797" s="4">
        <v>72</v>
      </c>
      <c r="J6797" s="4">
        <v>0</v>
      </c>
      <c r="K6797" s="4"/>
      <c r="L6797" s="4"/>
      <c r="M6797" s="3">
        <v>0</v>
      </c>
      <c r="N6797" s="3"/>
      <c r="O6797" s="3"/>
    </row>
    <row r="6798" spans="1:15" ht="15" customHeight="1" x14ac:dyDescent="0.35">
      <c r="A6798" s="3" t="s">
        <v>9483</v>
      </c>
      <c r="B6798" s="3"/>
      <c r="C6798" s="3" t="s">
        <v>9481</v>
      </c>
      <c r="D6798" s="3" t="s">
        <v>17</v>
      </c>
      <c r="E6798" s="3" t="s">
        <v>9484</v>
      </c>
      <c r="F6798" s="3">
        <v>0</v>
      </c>
      <c r="G6798" s="4">
        <v>397</v>
      </c>
      <c r="H6798" s="4">
        <v>0</v>
      </c>
      <c r="I6798" s="4">
        <v>72</v>
      </c>
      <c r="J6798" s="4">
        <v>0</v>
      </c>
      <c r="K6798" s="4"/>
      <c r="L6798" s="4"/>
      <c r="M6798" s="3">
        <v>0</v>
      </c>
      <c r="N6798" s="3"/>
      <c r="O6798" s="3"/>
    </row>
    <row r="6799" spans="1:15" ht="15" customHeight="1" x14ac:dyDescent="0.35">
      <c r="A6799" s="3" t="s">
        <v>9485</v>
      </c>
      <c r="B6799" s="3"/>
      <c r="C6799" s="3" t="s">
        <v>9481</v>
      </c>
      <c r="D6799" s="3" t="s">
        <v>18</v>
      </c>
      <c r="E6799" s="3" t="s">
        <v>9486</v>
      </c>
      <c r="F6799" s="3">
        <v>0</v>
      </c>
      <c r="G6799" s="4">
        <v>397</v>
      </c>
      <c r="H6799" s="4">
        <v>0</v>
      </c>
      <c r="I6799" s="4">
        <v>72</v>
      </c>
      <c r="J6799" s="4">
        <v>0</v>
      </c>
      <c r="K6799" s="4"/>
      <c r="L6799" s="4"/>
      <c r="M6799" s="3">
        <v>0</v>
      </c>
      <c r="N6799" s="3"/>
      <c r="O6799" s="3"/>
    </row>
    <row r="6800" spans="1:15" ht="15" customHeight="1" x14ac:dyDescent="0.35">
      <c r="A6800" s="3" t="s">
        <v>9487</v>
      </c>
      <c r="B6800" s="3"/>
      <c r="C6800" s="3" t="s">
        <v>9481</v>
      </c>
      <c r="D6800" s="3" t="s">
        <v>16</v>
      </c>
      <c r="E6800" s="3" t="s">
        <v>9488</v>
      </c>
      <c r="F6800" s="3">
        <v>0</v>
      </c>
      <c r="G6800" s="4">
        <v>397</v>
      </c>
      <c r="H6800" s="4">
        <v>0</v>
      </c>
      <c r="I6800" s="4">
        <v>72</v>
      </c>
      <c r="J6800" s="4">
        <v>0</v>
      </c>
      <c r="K6800" s="4"/>
      <c r="L6800" s="4"/>
      <c r="M6800" s="3">
        <v>0</v>
      </c>
      <c r="N6800" s="3"/>
      <c r="O6800" s="3"/>
    </row>
    <row r="6801" spans="1:15" ht="15" customHeight="1" x14ac:dyDescent="0.35">
      <c r="A6801" s="3" t="s">
        <v>9489</v>
      </c>
      <c r="B6801" s="3"/>
      <c r="C6801" s="3" t="s">
        <v>9481</v>
      </c>
      <c r="D6801" s="3" t="s">
        <v>17</v>
      </c>
      <c r="E6801" s="3" t="s">
        <v>9490</v>
      </c>
      <c r="F6801" s="3">
        <v>0</v>
      </c>
      <c r="G6801" s="4">
        <v>397</v>
      </c>
      <c r="H6801" s="4">
        <v>0</v>
      </c>
      <c r="I6801" s="4">
        <v>72</v>
      </c>
      <c r="J6801" s="4">
        <v>0</v>
      </c>
      <c r="K6801" s="4"/>
      <c r="L6801" s="4"/>
      <c r="M6801" s="3">
        <v>0</v>
      </c>
      <c r="N6801" s="3"/>
      <c r="O6801" s="3"/>
    </row>
    <row r="6802" spans="1:15" ht="15" customHeight="1" x14ac:dyDescent="0.35">
      <c r="A6802" s="3" t="s">
        <v>9491</v>
      </c>
      <c r="B6802" s="3"/>
      <c r="C6802" s="3" t="s">
        <v>9481</v>
      </c>
      <c r="D6802" s="3" t="s">
        <v>18</v>
      </c>
      <c r="E6802" s="3" t="s">
        <v>9492</v>
      </c>
      <c r="F6802" s="3">
        <v>0</v>
      </c>
      <c r="G6802" s="4">
        <v>397</v>
      </c>
      <c r="H6802" s="4">
        <v>0</v>
      </c>
      <c r="I6802" s="4">
        <v>72</v>
      </c>
      <c r="J6802" s="4">
        <v>0</v>
      </c>
      <c r="K6802" s="4"/>
      <c r="L6802" s="4"/>
      <c r="M6802" s="3">
        <v>0</v>
      </c>
      <c r="N6802" s="3"/>
      <c r="O6802" s="3"/>
    </row>
    <row r="6803" spans="1:15" ht="15" customHeight="1" x14ac:dyDescent="0.35">
      <c r="A6803" s="3" t="s">
        <v>9493</v>
      </c>
      <c r="B6803" s="3"/>
      <c r="C6803" s="3" t="s">
        <v>9481</v>
      </c>
      <c r="D6803" s="3" t="s">
        <v>16</v>
      </c>
      <c r="E6803" s="3" t="s">
        <v>9494</v>
      </c>
      <c r="F6803" s="3">
        <v>0</v>
      </c>
      <c r="G6803" s="4">
        <v>397</v>
      </c>
      <c r="H6803" s="4">
        <v>0</v>
      </c>
      <c r="I6803" s="4">
        <v>72</v>
      </c>
      <c r="J6803" s="4">
        <v>0</v>
      </c>
      <c r="K6803" s="4"/>
      <c r="L6803" s="4"/>
      <c r="M6803" s="3">
        <v>0</v>
      </c>
      <c r="N6803" s="3"/>
      <c r="O6803" s="3"/>
    </row>
    <row r="6804" spans="1:15" ht="15" customHeight="1" x14ac:dyDescent="0.35">
      <c r="A6804" s="3" t="s">
        <v>9495</v>
      </c>
      <c r="B6804" s="3"/>
      <c r="C6804" s="3" t="s">
        <v>9481</v>
      </c>
      <c r="D6804" s="3" t="s">
        <v>17</v>
      </c>
      <c r="E6804" s="3" t="s">
        <v>9496</v>
      </c>
      <c r="F6804" s="3">
        <v>0</v>
      </c>
      <c r="G6804" s="4">
        <v>397</v>
      </c>
      <c r="H6804" s="4">
        <v>0</v>
      </c>
      <c r="I6804" s="4">
        <v>72</v>
      </c>
      <c r="J6804" s="4">
        <v>0</v>
      </c>
      <c r="K6804" s="4"/>
      <c r="L6804" s="4"/>
      <c r="M6804" s="3">
        <v>0</v>
      </c>
      <c r="N6804" s="3"/>
      <c r="O6804" s="3"/>
    </row>
    <row r="6805" spans="1:15" ht="15" customHeight="1" x14ac:dyDescent="0.35">
      <c r="A6805" s="3" t="s">
        <v>9497</v>
      </c>
      <c r="B6805" s="3"/>
      <c r="C6805" s="3" t="s">
        <v>9481</v>
      </c>
      <c r="D6805" s="3" t="s">
        <v>18</v>
      </c>
      <c r="E6805" s="3" t="s">
        <v>9498</v>
      </c>
      <c r="F6805" s="3">
        <v>0</v>
      </c>
      <c r="G6805" s="4">
        <v>397</v>
      </c>
      <c r="H6805" s="4">
        <v>0</v>
      </c>
      <c r="I6805" s="4">
        <v>72</v>
      </c>
      <c r="J6805" s="4">
        <v>0</v>
      </c>
      <c r="K6805" s="4"/>
      <c r="L6805" s="4"/>
      <c r="M6805" s="3">
        <v>0</v>
      </c>
      <c r="N6805" s="3"/>
      <c r="O6805" s="3"/>
    </row>
    <row r="6806" spans="1:15" ht="15" customHeight="1" x14ac:dyDescent="0.35">
      <c r="A6806" s="3" t="s">
        <v>9499</v>
      </c>
      <c r="B6806" s="3"/>
      <c r="C6806" s="3" t="s">
        <v>9500</v>
      </c>
      <c r="D6806" s="3" t="s">
        <v>16</v>
      </c>
      <c r="E6806" s="3" t="s">
        <v>9501</v>
      </c>
      <c r="F6806" s="3">
        <v>0</v>
      </c>
      <c r="G6806" s="4">
        <v>197</v>
      </c>
      <c r="H6806" s="4">
        <v>0</v>
      </c>
      <c r="I6806" s="4">
        <v>67</v>
      </c>
      <c r="J6806" s="4">
        <v>0</v>
      </c>
      <c r="K6806" s="4"/>
      <c r="L6806" s="4"/>
      <c r="M6806" s="3">
        <v>0</v>
      </c>
      <c r="N6806" s="3"/>
      <c r="O6806" s="3"/>
    </row>
    <row r="6807" spans="1:15" ht="15" customHeight="1" x14ac:dyDescent="0.35">
      <c r="A6807" s="3" t="s">
        <v>9502</v>
      </c>
      <c r="B6807" s="3"/>
      <c r="C6807" s="3" t="s">
        <v>9500</v>
      </c>
      <c r="D6807" s="3" t="s">
        <v>17</v>
      </c>
      <c r="E6807" s="3" t="s">
        <v>9503</v>
      </c>
      <c r="F6807" s="3">
        <v>-1</v>
      </c>
      <c r="G6807" s="4">
        <v>197</v>
      </c>
      <c r="H6807" s="4">
        <v>-197</v>
      </c>
      <c r="I6807" s="4">
        <v>67</v>
      </c>
      <c r="J6807" s="4">
        <v>-67</v>
      </c>
      <c r="K6807" s="4"/>
      <c r="L6807" s="4"/>
      <c r="M6807" s="3">
        <v>0</v>
      </c>
      <c r="N6807" s="3"/>
      <c r="O6807" s="3"/>
    </row>
    <row r="6808" spans="1:15" ht="15" customHeight="1" x14ac:dyDescent="0.35">
      <c r="A6808" s="3" t="s">
        <v>9504</v>
      </c>
      <c r="B6808" s="3"/>
      <c r="C6808" s="3" t="s">
        <v>9500</v>
      </c>
      <c r="D6808" s="3" t="s">
        <v>18</v>
      </c>
      <c r="E6808" s="3" t="s">
        <v>9505</v>
      </c>
      <c r="F6808" s="3">
        <v>0</v>
      </c>
      <c r="G6808" s="4">
        <v>197</v>
      </c>
      <c r="H6808" s="4">
        <v>0</v>
      </c>
      <c r="I6808" s="4">
        <v>67</v>
      </c>
      <c r="J6808" s="4">
        <v>0</v>
      </c>
      <c r="K6808" s="4"/>
      <c r="L6808" s="4"/>
      <c r="M6808" s="3">
        <v>0</v>
      </c>
      <c r="N6808" s="3"/>
      <c r="O6808" s="3"/>
    </row>
    <row r="6809" spans="1:15" ht="15" customHeight="1" x14ac:dyDescent="0.35">
      <c r="A6809" s="3" t="s">
        <v>9506</v>
      </c>
      <c r="B6809" s="3"/>
      <c r="C6809" s="3" t="s">
        <v>9500</v>
      </c>
      <c r="D6809" s="3" t="s">
        <v>16</v>
      </c>
      <c r="E6809" s="3" t="s">
        <v>9507</v>
      </c>
      <c r="F6809" s="3">
        <v>-1</v>
      </c>
      <c r="G6809" s="4">
        <v>197</v>
      </c>
      <c r="H6809" s="4">
        <v>-197</v>
      </c>
      <c r="I6809" s="4">
        <v>67</v>
      </c>
      <c r="J6809" s="4">
        <v>-67</v>
      </c>
      <c r="K6809" s="4"/>
      <c r="L6809" s="4"/>
      <c r="M6809" s="3">
        <v>0</v>
      </c>
      <c r="N6809" s="3"/>
      <c r="O6809" s="3"/>
    </row>
    <row r="6810" spans="1:15" ht="15" customHeight="1" x14ac:dyDescent="0.35">
      <c r="A6810" s="3" t="s">
        <v>9508</v>
      </c>
      <c r="B6810" s="3"/>
      <c r="C6810" s="3" t="s">
        <v>9500</v>
      </c>
      <c r="D6810" s="3" t="s">
        <v>17</v>
      </c>
      <c r="E6810" s="3" t="s">
        <v>9509</v>
      </c>
      <c r="F6810" s="3">
        <v>0</v>
      </c>
      <c r="G6810" s="4">
        <v>197</v>
      </c>
      <c r="H6810" s="4">
        <v>0</v>
      </c>
      <c r="I6810" s="4">
        <v>67</v>
      </c>
      <c r="J6810" s="4">
        <v>0</v>
      </c>
      <c r="K6810" s="4"/>
      <c r="L6810" s="4"/>
      <c r="M6810" s="3">
        <v>0</v>
      </c>
      <c r="N6810" s="3"/>
      <c r="O6810" s="3"/>
    </row>
    <row r="6811" spans="1:15" ht="15" customHeight="1" x14ac:dyDescent="0.35">
      <c r="A6811" s="3" t="s">
        <v>9510</v>
      </c>
      <c r="B6811" s="3"/>
      <c r="C6811" s="3" t="s">
        <v>9500</v>
      </c>
      <c r="D6811" s="3" t="s">
        <v>18</v>
      </c>
      <c r="E6811" s="3" t="s">
        <v>9511</v>
      </c>
      <c r="F6811" s="3">
        <v>0</v>
      </c>
      <c r="G6811" s="4">
        <v>197</v>
      </c>
      <c r="H6811" s="4">
        <v>0</v>
      </c>
      <c r="I6811" s="4">
        <v>67</v>
      </c>
      <c r="J6811" s="4">
        <v>0</v>
      </c>
      <c r="K6811" s="4"/>
      <c r="L6811" s="4"/>
      <c r="M6811" s="3">
        <v>0</v>
      </c>
      <c r="N6811" s="3"/>
      <c r="O6811" s="3"/>
    </row>
    <row r="6812" spans="1:15" ht="15" customHeight="1" x14ac:dyDescent="0.35">
      <c r="A6812" s="3" t="s">
        <v>9512</v>
      </c>
      <c r="B6812" s="3"/>
      <c r="C6812" s="3" t="s">
        <v>9500</v>
      </c>
      <c r="D6812" s="3" t="s">
        <v>16</v>
      </c>
      <c r="E6812" s="3" t="s">
        <v>9513</v>
      </c>
      <c r="F6812" s="3">
        <v>0</v>
      </c>
      <c r="G6812" s="4">
        <v>197</v>
      </c>
      <c r="H6812" s="4">
        <v>0</v>
      </c>
      <c r="I6812" s="4">
        <v>67</v>
      </c>
      <c r="J6812" s="4">
        <v>0</v>
      </c>
      <c r="K6812" s="4"/>
      <c r="L6812" s="4"/>
      <c r="M6812" s="3">
        <v>0</v>
      </c>
      <c r="N6812" s="3"/>
      <c r="O6812" s="3"/>
    </row>
    <row r="6813" spans="1:15" ht="15" customHeight="1" x14ac:dyDescent="0.35">
      <c r="A6813" s="3" t="s">
        <v>9514</v>
      </c>
      <c r="B6813" s="3"/>
      <c r="C6813" s="3" t="s">
        <v>9500</v>
      </c>
      <c r="D6813" s="3" t="s">
        <v>17</v>
      </c>
      <c r="E6813" s="3" t="s">
        <v>9515</v>
      </c>
      <c r="F6813" s="3">
        <v>0</v>
      </c>
      <c r="G6813" s="4">
        <v>197</v>
      </c>
      <c r="H6813" s="4">
        <v>0</v>
      </c>
      <c r="I6813" s="4">
        <v>67</v>
      </c>
      <c r="J6813" s="4">
        <v>0</v>
      </c>
      <c r="K6813" s="4"/>
      <c r="L6813" s="4"/>
      <c r="M6813" s="3">
        <v>0</v>
      </c>
      <c r="N6813" s="3"/>
      <c r="O6813" s="3"/>
    </row>
    <row r="6814" spans="1:15" ht="15" customHeight="1" x14ac:dyDescent="0.35">
      <c r="A6814" s="3" t="s">
        <v>9516</v>
      </c>
      <c r="B6814" s="3"/>
      <c r="C6814" s="3"/>
      <c r="D6814" s="3"/>
      <c r="E6814" s="3" t="s">
        <v>9335</v>
      </c>
      <c r="F6814" s="3">
        <v>0</v>
      </c>
      <c r="G6814" s="4">
        <v>57</v>
      </c>
      <c r="H6814" s="4">
        <v>0</v>
      </c>
      <c r="I6814" s="4">
        <v>29</v>
      </c>
      <c r="J6814" s="4">
        <v>0</v>
      </c>
      <c r="K6814" s="4"/>
      <c r="L6814" s="4"/>
      <c r="M6814" s="3">
        <v>0</v>
      </c>
      <c r="N6814" s="3"/>
      <c r="O6814" s="3"/>
    </row>
    <row r="6815" spans="1:15" ht="15" customHeight="1" x14ac:dyDescent="0.35">
      <c r="A6815" s="3" t="s">
        <v>9517</v>
      </c>
      <c r="B6815" s="3"/>
      <c r="C6815" s="3"/>
      <c r="D6815" s="3"/>
      <c r="E6815" s="3" t="s">
        <v>9354</v>
      </c>
      <c r="F6815" s="3">
        <v>0</v>
      </c>
      <c r="G6815" s="4">
        <v>57</v>
      </c>
      <c r="H6815" s="4">
        <v>0</v>
      </c>
      <c r="I6815" s="4">
        <v>29</v>
      </c>
      <c r="J6815" s="4">
        <v>0</v>
      </c>
      <c r="K6815" s="4"/>
      <c r="L6815" s="4"/>
      <c r="M6815" s="3">
        <v>0</v>
      </c>
      <c r="N6815" s="3"/>
      <c r="O6815" s="3"/>
    </row>
    <row r="6816" spans="1:15" ht="15" customHeight="1" x14ac:dyDescent="0.35">
      <c r="A6816" s="3" t="s">
        <v>9518</v>
      </c>
      <c r="B6816" s="3"/>
      <c r="C6816" s="3"/>
      <c r="D6816" s="3"/>
      <c r="E6816" s="3" t="s">
        <v>9373</v>
      </c>
      <c r="F6816" s="3">
        <v>0</v>
      </c>
      <c r="G6816" s="4">
        <v>57</v>
      </c>
      <c r="H6816" s="4">
        <v>0</v>
      </c>
      <c r="I6816" s="4">
        <v>29</v>
      </c>
      <c r="J6816" s="4">
        <v>0</v>
      </c>
      <c r="K6816" s="4"/>
      <c r="L6816" s="4"/>
      <c r="M6816" s="3">
        <v>0</v>
      </c>
      <c r="N6816" s="3"/>
      <c r="O6816" s="3"/>
    </row>
    <row r="6817" spans="1:15" ht="15" customHeight="1" x14ac:dyDescent="0.35">
      <c r="A6817" s="3" t="s">
        <v>9519</v>
      </c>
      <c r="B6817" s="3"/>
      <c r="C6817" s="3"/>
      <c r="D6817" s="3"/>
      <c r="E6817" s="3" t="s">
        <v>9392</v>
      </c>
      <c r="F6817" s="3">
        <v>0</v>
      </c>
      <c r="G6817" s="4">
        <v>57</v>
      </c>
      <c r="H6817" s="4">
        <v>0</v>
      </c>
      <c r="I6817" s="4">
        <v>29</v>
      </c>
      <c r="J6817" s="4">
        <v>0</v>
      </c>
      <c r="K6817" s="4"/>
      <c r="L6817" s="4"/>
      <c r="M6817" s="3">
        <v>0</v>
      </c>
      <c r="N6817" s="3"/>
      <c r="O6817" s="3"/>
    </row>
    <row r="6818" spans="1:15" ht="15" customHeight="1" x14ac:dyDescent="0.35">
      <c r="A6818" s="3" t="s">
        <v>9520</v>
      </c>
      <c r="B6818" s="3"/>
      <c r="C6818" s="3"/>
      <c r="D6818" s="3"/>
      <c r="E6818" s="3" t="s">
        <v>9411</v>
      </c>
      <c r="F6818" s="3">
        <v>0</v>
      </c>
      <c r="G6818" s="4">
        <v>337</v>
      </c>
      <c r="H6818" s="4">
        <v>0</v>
      </c>
      <c r="I6818" s="4">
        <v>57</v>
      </c>
      <c r="J6818" s="4">
        <v>0</v>
      </c>
      <c r="K6818" s="4"/>
      <c r="L6818" s="4"/>
      <c r="M6818" s="3">
        <v>0</v>
      </c>
      <c r="N6818" s="3"/>
      <c r="O6818" s="3"/>
    </row>
    <row r="6819" spans="1:15" ht="15" customHeight="1" x14ac:dyDescent="0.35">
      <c r="A6819" s="3" t="s">
        <v>9521</v>
      </c>
      <c r="B6819" s="3"/>
      <c r="C6819" s="3"/>
      <c r="D6819" s="3"/>
      <c r="E6819" s="3" t="s">
        <v>9426</v>
      </c>
      <c r="F6819" s="3">
        <v>0</v>
      </c>
      <c r="G6819" s="4">
        <v>337</v>
      </c>
      <c r="H6819" s="4">
        <v>0</v>
      </c>
      <c r="I6819" s="4">
        <v>57</v>
      </c>
      <c r="J6819" s="4">
        <v>0</v>
      </c>
      <c r="K6819" s="4"/>
      <c r="L6819" s="4"/>
      <c r="M6819" s="3">
        <v>0</v>
      </c>
      <c r="N6819" s="3"/>
      <c r="O6819" s="3"/>
    </row>
    <row r="6820" spans="1:15" ht="15" customHeight="1" x14ac:dyDescent="0.35">
      <c r="A6820" s="3" t="s">
        <v>9522</v>
      </c>
      <c r="B6820" s="3"/>
      <c r="C6820" s="3"/>
      <c r="D6820" s="3"/>
      <c r="E6820" s="3" t="s">
        <v>9445</v>
      </c>
      <c r="F6820" s="3">
        <v>0</v>
      </c>
      <c r="G6820" s="4">
        <v>337</v>
      </c>
      <c r="H6820" s="4">
        <v>0</v>
      </c>
      <c r="I6820" s="4">
        <v>57</v>
      </c>
      <c r="J6820" s="4">
        <v>0</v>
      </c>
      <c r="K6820" s="4"/>
      <c r="L6820" s="4"/>
      <c r="M6820" s="3">
        <v>0</v>
      </c>
      <c r="N6820" s="3"/>
      <c r="O6820" s="3"/>
    </row>
    <row r="6821" spans="1:15" ht="15" customHeight="1" x14ac:dyDescent="0.35">
      <c r="A6821" s="3" t="s">
        <v>9523</v>
      </c>
      <c r="B6821" s="3"/>
      <c r="C6821" s="3"/>
      <c r="D6821" s="3"/>
      <c r="E6821" s="3" t="s">
        <v>9462</v>
      </c>
      <c r="F6821" s="3">
        <v>0</v>
      </c>
      <c r="G6821" s="4">
        <v>337</v>
      </c>
      <c r="H6821" s="4">
        <v>0</v>
      </c>
      <c r="I6821" s="4">
        <v>26</v>
      </c>
      <c r="J6821" s="4">
        <v>0</v>
      </c>
      <c r="K6821" s="4"/>
      <c r="L6821" s="4"/>
      <c r="M6821" s="3">
        <v>0</v>
      </c>
      <c r="N6821" s="3"/>
      <c r="O6821" s="3"/>
    </row>
    <row r="6822" spans="1:15" ht="15" customHeight="1" x14ac:dyDescent="0.35">
      <c r="A6822" s="3" t="s">
        <v>9524</v>
      </c>
      <c r="B6822" s="3"/>
      <c r="C6822" s="3"/>
      <c r="D6822" s="3"/>
      <c r="E6822" s="3" t="s">
        <v>9481</v>
      </c>
      <c r="F6822" s="3">
        <v>0</v>
      </c>
      <c r="G6822" s="4">
        <v>397</v>
      </c>
      <c r="H6822" s="4">
        <v>0</v>
      </c>
      <c r="I6822" s="4">
        <v>72</v>
      </c>
      <c r="J6822" s="4">
        <v>0</v>
      </c>
      <c r="K6822" s="4"/>
      <c r="L6822" s="4"/>
      <c r="M6822" s="3">
        <v>0</v>
      </c>
      <c r="N6822" s="3"/>
      <c r="O6822" s="3"/>
    </row>
    <row r="6823" spans="1:15" ht="15" customHeight="1" x14ac:dyDescent="0.35">
      <c r="A6823" s="3" t="s">
        <v>9525</v>
      </c>
      <c r="B6823" s="3"/>
      <c r="C6823" s="3" t="s">
        <v>9500</v>
      </c>
      <c r="D6823" s="3" t="s">
        <v>18</v>
      </c>
      <c r="E6823" s="3" t="s">
        <v>9526</v>
      </c>
      <c r="F6823" s="3">
        <v>0</v>
      </c>
      <c r="G6823" s="4">
        <v>197</v>
      </c>
      <c r="H6823" s="4">
        <v>0</v>
      </c>
      <c r="I6823" s="4">
        <v>67</v>
      </c>
      <c r="J6823" s="4">
        <v>0</v>
      </c>
      <c r="K6823" s="4"/>
      <c r="L6823" s="4"/>
      <c r="M6823" s="3">
        <v>0</v>
      </c>
      <c r="N6823" s="3"/>
      <c r="O6823" s="3"/>
    </row>
    <row r="6824" spans="1:15" ht="15" customHeight="1" x14ac:dyDescent="0.35">
      <c r="A6824" s="3" t="s">
        <v>9527</v>
      </c>
      <c r="B6824" s="3"/>
      <c r="C6824" s="3" t="s">
        <v>9528</v>
      </c>
      <c r="D6824" s="3" t="s">
        <v>16</v>
      </c>
      <c r="E6824" s="3" t="s">
        <v>9529</v>
      </c>
      <c r="F6824" s="3">
        <v>0</v>
      </c>
      <c r="G6824" s="4">
        <v>337</v>
      </c>
      <c r="H6824" s="4">
        <v>0</v>
      </c>
      <c r="I6824" s="4">
        <v>57</v>
      </c>
      <c r="J6824" s="4">
        <v>0</v>
      </c>
      <c r="K6824" s="4"/>
      <c r="L6824" s="4"/>
      <c r="M6824" s="3">
        <v>0</v>
      </c>
      <c r="N6824" s="3"/>
      <c r="O6824" s="3"/>
    </row>
    <row r="6825" spans="1:15" ht="15" customHeight="1" x14ac:dyDescent="0.35">
      <c r="A6825" s="3" t="s">
        <v>9530</v>
      </c>
      <c r="B6825" s="3"/>
      <c r="C6825" s="3" t="s">
        <v>9528</v>
      </c>
      <c r="D6825" s="3" t="s">
        <v>17</v>
      </c>
      <c r="E6825" s="3" t="s">
        <v>9531</v>
      </c>
      <c r="F6825" s="3">
        <v>0</v>
      </c>
      <c r="G6825" s="4">
        <v>337</v>
      </c>
      <c r="H6825" s="4">
        <v>0</v>
      </c>
      <c r="I6825" s="4">
        <v>57</v>
      </c>
      <c r="J6825" s="4">
        <v>0</v>
      </c>
      <c r="K6825" s="4"/>
      <c r="L6825" s="4"/>
      <c r="M6825" s="3">
        <v>0</v>
      </c>
      <c r="N6825" s="3"/>
      <c r="O6825" s="3"/>
    </row>
    <row r="6826" spans="1:15" ht="15" customHeight="1" x14ac:dyDescent="0.35">
      <c r="A6826" s="3" t="s">
        <v>9532</v>
      </c>
      <c r="B6826" s="3"/>
      <c r="C6826" s="3" t="s">
        <v>9528</v>
      </c>
      <c r="D6826" s="3" t="s">
        <v>18</v>
      </c>
      <c r="E6826" s="3" t="s">
        <v>9533</v>
      </c>
      <c r="F6826" s="3">
        <v>0</v>
      </c>
      <c r="G6826" s="4">
        <v>337</v>
      </c>
      <c r="H6826" s="4">
        <v>0</v>
      </c>
      <c r="I6826" s="4">
        <v>57</v>
      </c>
      <c r="J6826" s="4">
        <v>0</v>
      </c>
      <c r="K6826" s="4"/>
      <c r="L6826" s="4"/>
      <c r="M6826" s="3">
        <v>0</v>
      </c>
      <c r="N6826" s="3"/>
      <c r="O6826" s="3"/>
    </row>
    <row r="6827" spans="1:15" ht="15" customHeight="1" x14ac:dyDescent="0.35">
      <c r="A6827" s="3" t="s">
        <v>9534</v>
      </c>
      <c r="B6827" s="3"/>
      <c r="C6827" s="3" t="s">
        <v>9528</v>
      </c>
      <c r="D6827" s="3" t="s">
        <v>16</v>
      </c>
      <c r="E6827" s="3" t="s">
        <v>9535</v>
      </c>
      <c r="F6827" s="3">
        <v>0</v>
      </c>
      <c r="G6827" s="4">
        <v>337</v>
      </c>
      <c r="H6827" s="4">
        <v>0</v>
      </c>
      <c r="I6827" s="4">
        <v>57</v>
      </c>
      <c r="J6827" s="4">
        <v>0</v>
      </c>
      <c r="K6827" s="4"/>
      <c r="L6827" s="4"/>
      <c r="M6827" s="3">
        <v>0</v>
      </c>
      <c r="N6827" s="3"/>
      <c r="O6827" s="3"/>
    </row>
    <row r="6828" spans="1:15" ht="15" customHeight="1" x14ac:dyDescent="0.35">
      <c r="A6828" s="3" t="s">
        <v>9536</v>
      </c>
      <c r="B6828" s="3"/>
      <c r="C6828" s="3" t="s">
        <v>9528</v>
      </c>
      <c r="D6828" s="3" t="s">
        <v>17</v>
      </c>
      <c r="E6828" s="3" t="s">
        <v>9537</v>
      </c>
      <c r="F6828" s="3">
        <v>0</v>
      </c>
      <c r="G6828" s="4">
        <v>337</v>
      </c>
      <c r="H6828" s="4">
        <v>0</v>
      </c>
      <c r="I6828" s="4">
        <v>57</v>
      </c>
      <c r="J6828" s="4">
        <v>0</v>
      </c>
      <c r="K6828" s="4"/>
      <c r="L6828" s="4"/>
      <c r="M6828" s="3">
        <v>0</v>
      </c>
      <c r="N6828" s="3"/>
      <c r="O6828" s="3"/>
    </row>
    <row r="6829" spans="1:15" ht="15" customHeight="1" x14ac:dyDescent="0.35">
      <c r="A6829" s="3" t="s">
        <v>9538</v>
      </c>
      <c r="B6829" s="3"/>
      <c r="C6829" s="3" t="s">
        <v>9528</v>
      </c>
      <c r="D6829" s="3" t="s">
        <v>18</v>
      </c>
      <c r="E6829" s="3" t="s">
        <v>9539</v>
      </c>
      <c r="F6829" s="3">
        <v>0</v>
      </c>
      <c r="G6829" s="4">
        <v>337</v>
      </c>
      <c r="H6829" s="4">
        <v>0</v>
      </c>
      <c r="I6829" s="4">
        <v>57</v>
      </c>
      <c r="J6829" s="4">
        <v>0</v>
      </c>
      <c r="K6829" s="4"/>
      <c r="L6829" s="4"/>
      <c r="M6829" s="3">
        <v>0</v>
      </c>
      <c r="N6829" s="3"/>
      <c r="O6829" s="3"/>
    </row>
    <row r="6830" spans="1:15" ht="15" customHeight="1" x14ac:dyDescent="0.35">
      <c r="A6830" s="3" t="s">
        <v>9540</v>
      </c>
      <c r="B6830" s="3"/>
      <c r="C6830" s="3" t="s">
        <v>9528</v>
      </c>
      <c r="D6830" s="3" t="s">
        <v>16</v>
      </c>
      <c r="E6830" s="3" t="s">
        <v>9541</v>
      </c>
      <c r="F6830" s="3">
        <v>0</v>
      </c>
      <c r="G6830" s="4">
        <v>337</v>
      </c>
      <c r="H6830" s="4">
        <v>0</v>
      </c>
      <c r="I6830" s="4">
        <v>57</v>
      </c>
      <c r="J6830" s="4">
        <v>0</v>
      </c>
      <c r="K6830" s="4"/>
      <c r="L6830" s="4"/>
      <c r="M6830" s="3">
        <v>0</v>
      </c>
      <c r="N6830" s="3"/>
      <c r="O6830" s="3"/>
    </row>
    <row r="6831" spans="1:15" ht="15" customHeight="1" x14ac:dyDescent="0.35">
      <c r="A6831" s="3" t="s">
        <v>9542</v>
      </c>
      <c r="B6831" s="3"/>
      <c r="C6831" s="3" t="s">
        <v>9528</v>
      </c>
      <c r="D6831" s="3" t="s">
        <v>17</v>
      </c>
      <c r="E6831" s="3" t="s">
        <v>9543</v>
      </c>
      <c r="F6831" s="3">
        <v>0</v>
      </c>
      <c r="G6831" s="4">
        <v>337</v>
      </c>
      <c r="H6831" s="4">
        <v>0</v>
      </c>
      <c r="I6831" s="4">
        <v>57</v>
      </c>
      <c r="J6831" s="4">
        <v>0</v>
      </c>
      <c r="K6831" s="4"/>
      <c r="L6831" s="4"/>
      <c r="M6831" s="3">
        <v>0</v>
      </c>
      <c r="N6831" s="3"/>
      <c r="O6831" s="3"/>
    </row>
    <row r="6832" spans="1:15" ht="15" customHeight="1" x14ac:dyDescent="0.35">
      <c r="A6832" s="3" t="s">
        <v>9544</v>
      </c>
      <c r="B6832" s="3"/>
      <c r="C6832" s="3" t="s">
        <v>9528</v>
      </c>
      <c r="D6832" s="3" t="s">
        <v>18</v>
      </c>
      <c r="E6832" s="3" t="s">
        <v>9545</v>
      </c>
      <c r="F6832" s="3">
        <v>0</v>
      </c>
      <c r="G6832" s="4">
        <v>337</v>
      </c>
      <c r="H6832" s="4">
        <v>0</v>
      </c>
      <c r="I6832" s="4">
        <v>57</v>
      </c>
      <c r="J6832" s="4">
        <v>0</v>
      </c>
      <c r="K6832" s="4"/>
      <c r="L6832" s="4"/>
      <c r="M6832" s="3">
        <v>0</v>
      </c>
      <c r="N6832" s="3"/>
      <c r="O6832" s="3"/>
    </row>
    <row r="6833" spans="1:15" ht="15" customHeight="1" x14ac:dyDescent="0.35">
      <c r="A6833" s="3" t="s">
        <v>9546</v>
      </c>
      <c r="B6833" s="3"/>
      <c r="C6833" s="3" t="s">
        <v>9547</v>
      </c>
      <c r="D6833" s="3" t="s">
        <v>16</v>
      </c>
      <c r="E6833" s="3" t="s">
        <v>9548</v>
      </c>
      <c r="F6833" s="3">
        <v>0</v>
      </c>
      <c r="G6833" s="4">
        <v>337</v>
      </c>
      <c r="H6833" s="4">
        <v>0</v>
      </c>
      <c r="I6833" s="4">
        <v>57</v>
      </c>
      <c r="J6833" s="4">
        <v>0</v>
      </c>
      <c r="K6833" s="4"/>
      <c r="L6833" s="4"/>
      <c r="M6833" s="3">
        <v>0</v>
      </c>
      <c r="N6833" s="3"/>
      <c r="O6833" s="3"/>
    </row>
    <row r="6834" spans="1:15" ht="15" customHeight="1" x14ac:dyDescent="0.35">
      <c r="A6834" s="3" t="s">
        <v>9549</v>
      </c>
      <c r="B6834" s="3"/>
      <c r="C6834" s="3" t="s">
        <v>9547</v>
      </c>
      <c r="D6834" s="3" t="s">
        <v>17</v>
      </c>
      <c r="E6834" s="3" t="s">
        <v>9550</v>
      </c>
      <c r="F6834" s="3">
        <v>0</v>
      </c>
      <c r="G6834" s="4">
        <v>337</v>
      </c>
      <c r="H6834" s="4">
        <v>0</v>
      </c>
      <c r="I6834" s="4">
        <v>57</v>
      </c>
      <c r="J6834" s="4">
        <v>0</v>
      </c>
      <c r="K6834" s="4"/>
      <c r="L6834" s="4"/>
      <c r="M6834" s="3">
        <v>0</v>
      </c>
      <c r="N6834" s="3"/>
      <c r="O6834" s="3"/>
    </row>
    <row r="6835" spans="1:15" ht="15" customHeight="1" x14ac:dyDescent="0.35">
      <c r="A6835" s="3" t="s">
        <v>9551</v>
      </c>
      <c r="B6835" s="3"/>
      <c r="C6835" s="3" t="s">
        <v>9547</v>
      </c>
      <c r="D6835" s="3" t="s">
        <v>18</v>
      </c>
      <c r="E6835" s="3" t="s">
        <v>9552</v>
      </c>
      <c r="F6835" s="3">
        <v>0</v>
      </c>
      <c r="G6835" s="4">
        <v>337</v>
      </c>
      <c r="H6835" s="4">
        <v>0</v>
      </c>
      <c r="I6835" s="4">
        <v>57</v>
      </c>
      <c r="J6835" s="4">
        <v>0</v>
      </c>
      <c r="K6835" s="4"/>
      <c r="L6835" s="4"/>
      <c r="M6835" s="3">
        <v>0</v>
      </c>
      <c r="N6835" s="3"/>
      <c r="O6835" s="3"/>
    </row>
    <row r="6836" spans="1:15" ht="15" customHeight="1" x14ac:dyDescent="0.35">
      <c r="A6836" s="3" t="s">
        <v>9553</v>
      </c>
      <c r="B6836" s="3"/>
      <c r="C6836" s="3" t="s">
        <v>6331</v>
      </c>
      <c r="D6836" s="3" t="s">
        <v>16</v>
      </c>
      <c r="E6836" s="3" t="s">
        <v>9554</v>
      </c>
      <c r="F6836" s="3">
        <v>0</v>
      </c>
      <c r="G6836" s="4">
        <v>397</v>
      </c>
      <c r="H6836" s="4">
        <v>0</v>
      </c>
      <c r="I6836" s="4">
        <v>72</v>
      </c>
      <c r="J6836" s="4">
        <v>0</v>
      </c>
      <c r="K6836" s="4"/>
      <c r="L6836" s="4"/>
      <c r="M6836" s="3">
        <v>0</v>
      </c>
      <c r="N6836" s="3"/>
      <c r="O6836" s="3"/>
    </row>
    <row r="6837" spans="1:15" ht="15" customHeight="1" x14ac:dyDescent="0.35">
      <c r="A6837" s="3" t="s">
        <v>2237</v>
      </c>
      <c r="B6837" s="3"/>
      <c r="C6837" s="3" t="s">
        <v>6331</v>
      </c>
      <c r="D6837" s="3" t="s">
        <v>17</v>
      </c>
      <c r="E6837" s="3" t="s">
        <v>2238</v>
      </c>
      <c r="F6837" s="3">
        <v>0</v>
      </c>
      <c r="G6837" s="4">
        <v>397</v>
      </c>
      <c r="H6837" s="4">
        <v>0</v>
      </c>
      <c r="I6837" s="4">
        <v>72</v>
      </c>
      <c r="J6837" s="4">
        <v>0</v>
      </c>
      <c r="K6837" s="4"/>
      <c r="L6837" s="4"/>
      <c r="M6837" s="3">
        <v>0</v>
      </c>
      <c r="N6837" s="3"/>
      <c r="O6837" s="3"/>
    </row>
    <row r="6838" spans="1:15" ht="15" customHeight="1" x14ac:dyDescent="0.35">
      <c r="A6838" s="3" t="s">
        <v>9555</v>
      </c>
      <c r="B6838" s="3"/>
      <c r="C6838" s="3" t="s">
        <v>6331</v>
      </c>
      <c r="D6838" s="3" t="s">
        <v>18</v>
      </c>
      <c r="E6838" s="3" t="s">
        <v>9556</v>
      </c>
      <c r="F6838" s="3">
        <v>-1</v>
      </c>
      <c r="G6838" s="4">
        <v>397</v>
      </c>
      <c r="H6838" s="4">
        <v>-397</v>
      </c>
      <c r="I6838" s="4">
        <v>72</v>
      </c>
      <c r="J6838" s="4">
        <v>-72</v>
      </c>
      <c r="K6838" s="4"/>
      <c r="L6838" s="4"/>
      <c r="M6838" s="3">
        <v>0</v>
      </c>
      <c r="N6838" s="3"/>
      <c r="O6838" s="3"/>
    </row>
    <row r="6839" spans="1:15" ht="15" customHeight="1" x14ac:dyDescent="0.35">
      <c r="A6839" s="3" t="s">
        <v>2042</v>
      </c>
      <c r="B6839" s="3"/>
      <c r="C6839" s="3" t="s">
        <v>9557</v>
      </c>
      <c r="D6839" s="3" t="s">
        <v>16</v>
      </c>
      <c r="E6839" s="3" t="s">
        <v>2043</v>
      </c>
      <c r="F6839" s="3">
        <v>0</v>
      </c>
      <c r="G6839" s="4">
        <v>57</v>
      </c>
      <c r="H6839" s="4">
        <v>0</v>
      </c>
      <c r="I6839" s="4">
        <v>72</v>
      </c>
      <c r="J6839" s="4">
        <v>0</v>
      </c>
      <c r="K6839" s="4"/>
      <c r="L6839" s="4"/>
      <c r="M6839" s="3">
        <v>0</v>
      </c>
      <c r="N6839" s="3"/>
      <c r="O6839" s="3"/>
    </row>
    <row r="6840" spans="1:15" ht="15" customHeight="1" x14ac:dyDescent="0.35">
      <c r="A6840" s="3" t="s">
        <v>2040</v>
      </c>
      <c r="B6840" s="3"/>
      <c r="C6840" s="3" t="s">
        <v>9557</v>
      </c>
      <c r="D6840" s="3" t="s">
        <v>17</v>
      </c>
      <c r="E6840" s="3" t="s">
        <v>2041</v>
      </c>
      <c r="F6840" s="3">
        <v>1</v>
      </c>
      <c r="G6840" s="4">
        <v>57</v>
      </c>
      <c r="H6840" s="4">
        <v>57</v>
      </c>
      <c r="I6840" s="4">
        <v>72</v>
      </c>
      <c r="J6840" s="4">
        <v>72</v>
      </c>
      <c r="K6840" s="4"/>
      <c r="L6840" s="4"/>
      <c r="M6840" s="3">
        <v>0</v>
      </c>
      <c r="N6840" s="3"/>
      <c r="O6840" s="3"/>
    </row>
    <row r="6841" spans="1:15" ht="15" customHeight="1" x14ac:dyDescent="0.35">
      <c r="A6841" s="3" t="s">
        <v>2486</v>
      </c>
      <c r="B6841" s="3"/>
      <c r="C6841" s="3" t="s">
        <v>9557</v>
      </c>
      <c r="D6841" s="3" t="s">
        <v>18</v>
      </c>
      <c r="E6841" s="3" t="s">
        <v>2487</v>
      </c>
      <c r="F6841" s="3">
        <v>0</v>
      </c>
      <c r="G6841" s="4">
        <v>227</v>
      </c>
      <c r="H6841" s="4">
        <v>0</v>
      </c>
      <c r="I6841" s="4">
        <v>72</v>
      </c>
      <c r="J6841" s="4">
        <v>0</v>
      </c>
      <c r="K6841" s="4"/>
      <c r="L6841" s="4"/>
      <c r="M6841" s="3">
        <v>0</v>
      </c>
      <c r="N6841" s="3"/>
      <c r="O6841" s="3"/>
    </row>
    <row r="6842" spans="1:15" ht="15" customHeight="1" x14ac:dyDescent="0.35">
      <c r="A6842" s="3" t="s">
        <v>9558</v>
      </c>
      <c r="B6842" s="3"/>
      <c r="C6842" s="3" t="s">
        <v>6338</v>
      </c>
      <c r="D6842" s="3" t="s">
        <v>16</v>
      </c>
      <c r="E6842" s="3" t="s">
        <v>9559</v>
      </c>
      <c r="F6842" s="3">
        <v>0</v>
      </c>
      <c r="G6842" s="4">
        <v>707</v>
      </c>
      <c r="H6842" s="4">
        <v>0</v>
      </c>
      <c r="I6842" s="4">
        <v>72</v>
      </c>
      <c r="J6842" s="4">
        <v>0</v>
      </c>
      <c r="K6842" s="4"/>
      <c r="L6842" s="4"/>
      <c r="M6842" s="3">
        <v>0</v>
      </c>
      <c r="N6842" s="3"/>
      <c r="O6842" s="3"/>
    </row>
    <row r="6843" spans="1:15" ht="15" customHeight="1" x14ac:dyDescent="0.35">
      <c r="A6843" s="3" t="s">
        <v>9560</v>
      </c>
      <c r="B6843" s="3"/>
      <c r="C6843" s="3" t="s">
        <v>6338</v>
      </c>
      <c r="D6843" s="3" t="s">
        <v>17</v>
      </c>
      <c r="E6843" s="3" t="s">
        <v>9561</v>
      </c>
      <c r="F6843" s="3">
        <v>1</v>
      </c>
      <c r="G6843" s="4">
        <v>707</v>
      </c>
      <c r="H6843" s="4">
        <v>707</v>
      </c>
      <c r="I6843" s="4">
        <v>72</v>
      </c>
      <c r="J6843" s="4">
        <v>72</v>
      </c>
      <c r="K6843" s="4"/>
      <c r="L6843" s="4"/>
      <c r="M6843" s="3">
        <v>0</v>
      </c>
      <c r="N6843" s="3"/>
      <c r="O6843" s="3"/>
    </row>
    <row r="6844" spans="1:15" ht="15" customHeight="1" x14ac:dyDescent="0.35">
      <c r="A6844" s="3" t="s">
        <v>9562</v>
      </c>
      <c r="B6844" s="3"/>
      <c r="C6844" s="3" t="s">
        <v>6338</v>
      </c>
      <c r="D6844" s="3" t="s">
        <v>18</v>
      </c>
      <c r="E6844" s="3" t="s">
        <v>9563</v>
      </c>
      <c r="F6844" s="3">
        <v>1</v>
      </c>
      <c r="G6844" s="4">
        <v>707</v>
      </c>
      <c r="H6844" s="4">
        <v>707</v>
      </c>
      <c r="I6844" s="4">
        <v>72</v>
      </c>
      <c r="J6844" s="4">
        <v>72</v>
      </c>
      <c r="K6844" s="4"/>
      <c r="L6844" s="4"/>
      <c r="M6844" s="3">
        <v>0</v>
      </c>
      <c r="N6844" s="3"/>
      <c r="O6844" s="3"/>
    </row>
    <row r="6845" spans="1:15" ht="15" customHeight="1" x14ac:dyDescent="0.35">
      <c r="A6845" s="3" t="s">
        <v>9564</v>
      </c>
      <c r="B6845" s="3"/>
      <c r="C6845" s="3" t="s">
        <v>6478</v>
      </c>
      <c r="D6845" s="3" t="s">
        <v>16</v>
      </c>
      <c r="E6845" s="3" t="s">
        <v>9565</v>
      </c>
      <c r="F6845" s="3">
        <v>1</v>
      </c>
      <c r="G6845" s="4">
        <v>357</v>
      </c>
      <c r="H6845" s="4">
        <v>357</v>
      </c>
      <c r="I6845" s="4">
        <v>57</v>
      </c>
      <c r="J6845" s="4">
        <v>57</v>
      </c>
      <c r="K6845" s="4"/>
      <c r="L6845" s="4"/>
      <c r="M6845" s="3">
        <v>0</v>
      </c>
      <c r="N6845" s="3"/>
      <c r="O6845" s="3"/>
    </row>
    <row r="6846" spans="1:15" ht="15" customHeight="1" x14ac:dyDescent="0.35">
      <c r="A6846" s="3" t="s">
        <v>9566</v>
      </c>
      <c r="B6846" s="3"/>
      <c r="C6846" s="3" t="s">
        <v>6478</v>
      </c>
      <c r="D6846" s="3" t="s">
        <v>17</v>
      </c>
      <c r="E6846" s="3" t="s">
        <v>9567</v>
      </c>
      <c r="F6846" s="3">
        <v>1</v>
      </c>
      <c r="G6846" s="4">
        <v>357</v>
      </c>
      <c r="H6846" s="4">
        <v>357</v>
      </c>
      <c r="I6846" s="4">
        <v>57</v>
      </c>
      <c r="J6846" s="4">
        <v>57</v>
      </c>
      <c r="K6846" s="4"/>
      <c r="L6846" s="4"/>
      <c r="M6846" s="3">
        <v>0</v>
      </c>
      <c r="N6846" s="3"/>
      <c r="O6846" s="3"/>
    </row>
    <row r="6847" spans="1:15" ht="15" customHeight="1" x14ac:dyDescent="0.35">
      <c r="A6847" s="3" t="s">
        <v>9568</v>
      </c>
      <c r="B6847" s="3"/>
      <c r="C6847" s="3" t="s">
        <v>6478</v>
      </c>
      <c r="D6847" s="3" t="s">
        <v>18</v>
      </c>
      <c r="E6847" s="3" t="s">
        <v>9569</v>
      </c>
      <c r="F6847" s="3">
        <v>0</v>
      </c>
      <c r="G6847" s="4">
        <v>357</v>
      </c>
      <c r="H6847" s="4">
        <v>0</v>
      </c>
      <c r="I6847" s="4">
        <v>57</v>
      </c>
      <c r="J6847" s="4">
        <v>0</v>
      </c>
      <c r="K6847" s="4"/>
      <c r="L6847" s="4"/>
      <c r="M6847" s="3">
        <v>0</v>
      </c>
      <c r="N6847" s="3"/>
      <c r="O6847" s="3"/>
    </row>
    <row r="6848" spans="1:15" ht="15" customHeight="1" x14ac:dyDescent="0.35">
      <c r="A6848" s="3" t="s">
        <v>1786</v>
      </c>
      <c r="B6848" s="3"/>
      <c r="C6848" s="3" t="s">
        <v>6565</v>
      </c>
      <c r="D6848" s="3" t="s">
        <v>16</v>
      </c>
      <c r="E6848" s="3" t="s">
        <v>1787</v>
      </c>
      <c r="F6848" s="3">
        <v>0</v>
      </c>
      <c r="G6848" s="4">
        <v>357</v>
      </c>
      <c r="H6848" s="4">
        <v>0</v>
      </c>
      <c r="I6848" s="4">
        <v>57</v>
      </c>
      <c r="J6848" s="4">
        <v>0</v>
      </c>
      <c r="K6848" s="4"/>
      <c r="L6848" s="4"/>
      <c r="M6848" s="3">
        <v>0</v>
      </c>
      <c r="N6848" s="3"/>
      <c r="O6848" s="3"/>
    </row>
    <row r="6849" spans="1:15" ht="15" customHeight="1" x14ac:dyDescent="0.35">
      <c r="A6849" s="3" t="s">
        <v>2000</v>
      </c>
      <c r="B6849" s="3"/>
      <c r="C6849" s="3" t="s">
        <v>6565</v>
      </c>
      <c r="D6849" s="3" t="s">
        <v>17</v>
      </c>
      <c r="E6849" s="3" t="s">
        <v>2001</v>
      </c>
      <c r="F6849" s="3">
        <v>0</v>
      </c>
      <c r="G6849" s="4">
        <v>357</v>
      </c>
      <c r="H6849" s="4">
        <v>0</v>
      </c>
      <c r="I6849" s="4">
        <v>57</v>
      </c>
      <c r="J6849" s="4">
        <v>0</v>
      </c>
      <c r="K6849" s="4"/>
      <c r="L6849" s="4"/>
      <c r="M6849" s="3">
        <v>0</v>
      </c>
      <c r="N6849" s="3"/>
      <c r="O6849" s="3"/>
    </row>
    <row r="6850" spans="1:15" ht="15" customHeight="1" x14ac:dyDescent="0.35">
      <c r="A6850" s="3" t="s">
        <v>9570</v>
      </c>
      <c r="B6850" s="3"/>
      <c r="C6850" s="3" t="s">
        <v>6565</v>
      </c>
      <c r="D6850" s="3" t="s">
        <v>18</v>
      </c>
      <c r="E6850" s="3" t="s">
        <v>9571</v>
      </c>
      <c r="F6850" s="3">
        <v>1</v>
      </c>
      <c r="G6850" s="4">
        <v>357</v>
      </c>
      <c r="H6850" s="4">
        <v>357</v>
      </c>
      <c r="I6850" s="4">
        <v>57</v>
      </c>
      <c r="J6850" s="4">
        <v>57</v>
      </c>
      <c r="K6850" s="4"/>
      <c r="L6850" s="4"/>
      <c r="M6850" s="3">
        <v>0</v>
      </c>
      <c r="N6850" s="3"/>
      <c r="O6850" s="3"/>
    </row>
    <row r="6851" spans="1:15" ht="15" customHeight="1" x14ac:dyDescent="0.35">
      <c r="A6851" s="3" t="s">
        <v>9572</v>
      </c>
      <c r="B6851" s="3"/>
      <c r="C6851" s="3" t="s">
        <v>9573</v>
      </c>
      <c r="D6851" s="3" t="s">
        <v>16</v>
      </c>
      <c r="E6851" s="3" t="s">
        <v>9574</v>
      </c>
      <c r="F6851" s="3">
        <v>0</v>
      </c>
      <c r="G6851" s="4">
        <v>337</v>
      </c>
      <c r="H6851" s="4">
        <v>0</v>
      </c>
      <c r="I6851" s="4">
        <v>57</v>
      </c>
      <c r="J6851" s="4">
        <v>0</v>
      </c>
      <c r="K6851" s="4"/>
      <c r="L6851" s="4"/>
      <c r="M6851" s="3">
        <v>0</v>
      </c>
      <c r="N6851" s="3"/>
      <c r="O6851" s="3"/>
    </row>
    <row r="6852" spans="1:15" ht="15" customHeight="1" x14ac:dyDescent="0.35">
      <c r="A6852" s="3" t="s">
        <v>9575</v>
      </c>
      <c r="B6852" s="3"/>
      <c r="C6852" s="3" t="s">
        <v>9573</v>
      </c>
      <c r="D6852" s="3" t="s">
        <v>17</v>
      </c>
      <c r="E6852" s="3" t="s">
        <v>9576</v>
      </c>
      <c r="F6852" s="3">
        <v>0</v>
      </c>
      <c r="G6852" s="4">
        <v>337</v>
      </c>
      <c r="H6852" s="4">
        <v>0</v>
      </c>
      <c r="I6852" s="4">
        <v>57</v>
      </c>
      <c r="J6852" s="4">
        <v>0</v>
      </c>
      <c r="K6852" s="4"/>
      <c r="L6852" s="4"/>
      <c r="M6852" s="3">
        <v>0</v>
      </c>
      <c r="N6852" s="3"/>
      <c r="O6852" s="3"/>
    </row>
    <row r="6853" spans="1:15" ht="15" customHeight="1" x14ac:dyDescent="0.35">
      <c r="A6853" s="3" t="s">
        <v>9577</v>
      </c>
      <c r="B6853" s="3"/>
      <c r="C6853" s="3" t="s">
        <v>9573</v>
      </c>
      <c r="D6853" s="3" t="s">
        <v>18</v>
      </c>
      <c r="E6853" s="3" t="s">
        <v>9578</v>
      </c>
      <c r="F6853" s="3">
        <v>0</v>
      </c>
      <c r="G6853" s="4">
        <v>337</v>
      </c>
      <c r="H6853" s="4">
        <v>0</v>
      </c>
      <c r="I6853" s="4">
        <v>57</v>
      </c>
      <c r="J6853" s="4">
        <v>0</v>
      </c>
      <c r="K6853" s="4"/>
      <c r="L6853" s="4"/>
      <c r="M6853" s="3">
        <v>0</v>
      </c>
      <c r="N6853" s="3"/>
      <c r="O6853" s="3"/>
    </row>
    <row r="6854" spans="1:15" ht="15" customHeight="1" x14ac:dyDescent="0.35">
      <c r="A6854" s="3" t="s">
        <v>9579</v>
      </c>
      <c r="B6854" s="3"/>
      <c r="C6854" s="3" t="s">
        <v>9580</v>
      </c>
      <c r="D6854" s="3" t="s">
        <v>16</v>
      </c>
      <c r="E6854" s="3" t="s">
        <v>9581</v>
      </c>
      <c r="F6854" s="3">
        <v>0</v>
      </c>
      <c r="G6854" s="4">
        <v>337</v>
      </c>
      <c r="H6854" s="4">
        <v>0</v>
      </c>
      <c r="I6854" s="4">
        <v>57</v>
      </c>
      <c r="J6854" s="4">
        <v>0</v>
      </c>
      <c r="K6854" s="4"/>
      <c r="L6854" s="4"/>
      <c r="M6854" s="3">
        <v>0</v>
      </c>
      <c r="N6854" s="3"/>
      <c r="O6854" s="3"/>
    </row>
    <row r="6855" spans="1:15" ht="15" customHeight="1" x14ac:dyDescent="0.35">
      <c r="A6855" s="3" t="s">
        <v>9582</v>
      </c>
      <c r="B6855" s="3"/>
      <c r="C6855" s="3" t="s">
        <v>9580</v>
      </c>
      <c r="D6855" s="3" t="s">
        <v>17</v>
      </c>
      <c r="E6855" s="3" t="s">
        <v>9583</v>
      </c>
      <c r="F6855" s="3">
        <v>0</v>
      </c>
      <c r="G6855" s="4">
        <v>337</v>
      </c>
      <c r="H6855" s="4">
        <v>0</v>
      </c>
      <c r="I6855" s="4">
        <v>57</v>
      </c>
      <c r="J6855" s="4">
        <v>0</v>
      </c>
      <c r="K6855" s="4"/>
      <c r="L6855" s="4"/>
      <c r="M6855" s="3">
        <v>0</v>
      </c>
      <c r="N6855" s="3"/>
      <c r="O6855" s="3"/>
    </row>
    <row r="6856" spans="1:15" ht="15" customHeight="1" x14ac:dyDescent="0.35">
      <c r="A6856" s="3" t="s">
        <v>9584</v>
      </c>
      <c r="B6856" s="3"/>
      <c r="C6856" s="3" t="s">
        <v>9580</v>
      </c>
      <c r="D6856" s="3" t="s">
        <v>18</v>
      </c>
      <c r="E6856" s="3" t="s">
        <v>9585</v>
      </c>
      <c r="F6856" s="3">
        <v>-1</v>
      </c>
      <c r="G6856" s="4">
        <v>337</v>
      </c>
      <c r="H6856" s="4">
        <v>-337</v>
      </c>
      <c r="I6856" s="4">
        <v>57</v>
      </c>
      <c r="J6856" s="4">
        <v>-57</v>
      </c>
      <c r="K6856" s="4"/>
      <c r="L6856" s="4"/>
      <c r="M6856" s="3">
        <v>0</v>
      </c>
      <c r="N6856" s="3"/>
      <c r="O6856" s="3"/>
    </row>
    <row r="6857" spans="1:15" ht="15" customHeight="1" x14ac:dyDescent="0.35">
      <c r="A6857" s="3" t="s">
        <v>1775</v>
      </c>
      <c r="B6857" s="3"/>
      <c r="C6857" s="3" t="s">
        <v>9586</v>
      </c>
      <c r="D6857" s="3" t="s">
        <v>16</v>
      </c>
      <c r="E6857" s="3" t="s">
        <v>1776</v>
      </c>
      <c r="F6857" s="3">
        <v>2</v>
      </c>
      <c r="G6857" s="4">
        <v>207</v>
      </c>
      <c r="H6857" s="4">
        <v>414</v>
      </c>
      <c r="I6857" s="4">
        <v>67</v>
      </c>
      <c r="J6857" s="4">
        <v>134</v>
      </c>
      <c r="K6857" s="4"/>
      <c r="L6857" s="4"/>
      <c r="M6857" s="3">
        <v>0</v>
      </c>
      <c r="N6857" s="3"/>
      <c r="O6857" s="3"/>
    </row>
    <row r="6858" spans="1:15" ht="15" customHeight="1" x14ac:dyDescent="0.35">
      <c r="A6858" s="3" t="s">
        <v>2014</v>
      </c>
      <c r="B6858" s="3"/>
      <c r="C6858" s="3" t="s">
        <v>9586</v>
      </c>
      <c r="D6858" s="3" t="s">
        <v>17</v>
      </c>
      <c r="E6858" s="3" t="s">
        <v>2015</v>
      </c>
      <c r="F6858" s="3">
        <v>0</v>
      </c>
      <c r="G6858" s="4">
        <v>337</v>
      </c>
      <c r="H6858" s="4">
        <v>0</v>
      </c>
      <c r="I6858" s="4">
        <v>67</v>
      </c>
      <c r="J6858" s="4">
        <v>0</v>
      </c>
      <c r="K6858" s="4"/>
      <c r="L6858" s="4"/>
      <c r="M6858" s="3">
        <v>0</v>
      </c>
      <c r="N6858" s="3"/>
      <c r="O6858" s="3"/>
    </row>
    <row r="6859" spans="1:15" ht="15" customHeight="1" x14ac:dyDescent="0.35">
      <c r="A6859" s="3" t="s">
        <v>2463</v>
      </c>
      <c r="B6859" s="3"/>
      <c r="C6859" s="3" t="s">
        <v>9586</v>
      </c>
      <c r="D6859" s="3" t="s">
        <v>18</v>
      </c>
      <c r="E6859" s="3" t="s">
        <v>2464</v>
      </c>
      <c r="F6859" s="3">
        <v>0</v>
      </c>
      <c r="G6859" s="4">
        <v>207</v>
      </c>
      <c r="H6859" s="4">
        <v>0</v>
      </c>
      <c r="I6859" s="4">
        <v>67</v>
      </c>
      <c r="J6859" s="4">
        <v>0</v>
      </c>
      <c r="K6859" s="4"/>
      <c r="L6859" s="4"/>
      <c r="M6859" s="3">
        <v>0</v>
      </c>
      <c r="N6859" s="3"/>
      <c r="O6859" s="3"/>
    </row>
    <row r="6860" spans="1:15" ht="15" customHeight="1" x14ac:dyDescent="0.35">
      <c r="A6860" s="3" t="s">
        <v>9587</v>
      </c>
      <c r="B6860" s="3"/>
      <c r="C6860" s="3" t="s">
        <v>6472</v>
      </c>
      <c r="D6860" s="3" t="s">
        <v>16</v>
      </c>
      <c r="E6860" s="3" t="s">
        <v>9588</v>
      </c>
      <c r="F6860" s="3">
        <v>0</v>
      </c>
      <c r="G6860" s="4">
        <v>357</v>
      </c>
      <c r="H6860" s="4">
        <v>0</v>
      </c>
      <c r="I6860" s="4">
        <v>57</v>
      </c>
      <c r="J6860" s="4">
        <v>0</v>
      </c>
      <c r="K6860" s="4"/>
      <c r="L6860" s="4"/>
      <c r="M6860" s="3">
        <v>0</v>
      </c>
      <c r="N6860" s="3"/>
      <c r="O6860" s="3"/>
    </row>
    <row r="6861" spans="1:15" ht="15" customHeight="1" x14ac:dyDescent="0.35">
      <c r="A6861" s="3" t="s">
        <v>9589</v>
      </c>
      <c r="B6861" s="3"/>
      <c r="C6861" s="3" t="s">
        <v>6472</v>
      </c>
      <c r="D6861" s="3" t="s">
        <v>17</v>
      </c>
      <c r="E6861" s="3" t="s">
        <v>9590</v>
      </c>
      <c r="F6861" s="3">
        <v>0</v>
      </c>
      <c r="G6861" s="4">
        <v>357</v>
      </c>
      <c r="H6861" s="4">
        <v>0</v>
      </c>
      <c r="I6861" s="4">
        <v>57</v>
      </c>
      <c r="J6861" s="4">
        <v>0</v>
      </c>
      <c r="K6861" s="4"/>
      <c r="L6861" s="4"/>
      <c r="M6861" s="3">
        <v>0</v>
      </c>
      <c r="N6861" s="3"/>
      <c r="O6861" s="3"/>
    </row>
    <row r="6862" spans="1:15" ht="15" customHeight="1" x14ac:dyDescent="0.35">
      <c r="A6862" s="3" t="s">
        <v>9591</v>
      </c>
      <c r="B6862" s="3"/>
      <c r="C6862" s="3" t="s">
        <v>6472</v>
      </c>
      <c r="D6862" s="3" t="s">
        <v>18</v>
      </c>
      <c r="E6862" s="3" t="s">
        <v>6098</v>
      </c>
      <c r="F6862" s="3">
        <v>1</v>
      </c>
      <c r="G6862" s="4">
        <v>141</v>
      </c>
      <c r="H6862" s="4">
        <v>141</v>
      </c>
      <c r="I6862" s="4">
        <v>57</v>
      </c>
      <c r="J6862" s="4">
        <v>57</v>
      </c>
      <c r="K6862" s="4"/>
      <c r="L6862" s="4"/>
      <c r="M6862" s="3">
        <v>0</v>
      </c>
      <c r="N6862" s="3"/>
      <c r="O6862" s="3"/>
    </row>
    <row r="6863" spans="1:15" ht="15" customHeight="1" x14ac:dyDescent="0.35">
      <c r="A6863" s="3" t="s">
        <v>9592</v>
      </c>
      <c r="B6863" s="3"/>
      <c r="C6863" s="3" t="s">
        <v>9593</v>
      </c>
      <c r="D6863" s="3" t="s">
        <v>16</v>
      </c>
      <c r="E6863" s="3" t="s">
        <v>9594</v>
      </c>
      <c r="F6863" s="3">
        <v>0</v>
      </c>
      <c r="G6863" s="4">
        <v>337</v>
      </c>
      <c r="H6863" s="4">
        <v>0</v>
      </c>
      <c r="I6863" s="4">
        <v>57</v>
      </c>
      <c r="J6863" s="4">
        <v>0</v>
      </c>
      <c r="K6863" s="4"/>
      <c r="L6863" s="4"/>
      <c r="M6863" s="3">
        <v>0</v>
      </c>
      <c r="N6863" s="3"/>
      <c r="O6863" s="3"/>
    </row>
    <row r="6864" spans="1:15" ht="15" customHeight="1" x14ac:dyDescent="0.35">
      <c r="A6864" s="3" t="s">
        <v>2036</v>
      </c>
      <c r="B6864" s="3"/>
      <c r="C6864" s="3" t="s">
        <v>9593</v>
      </c>
      <c r="D6864" s="3" t="s">
        <v>17</v>
      </c>
      <c r="E6864" s="3" t="s">
        <v>2037</v>
      </c>
      <c r="F6864" s="3">
        <v>0</v>
      </c>
      <c r="G6864" s="4">
        <v>337</v>
      </c>
      <c r="H6864" s="4">
        <v>0</v>
      </c>
      <c r="I6864" s="4">
        <v>57</v>
      </c>
      <c r="J6864" s="4">
        <v>0</v>
      </c>
      <c r="K6864" s="4"/>
      <c r="L6864" s="4"/>
      <c r="M6864" s="3">
        <v>0</v>
      </c>
      <c r="N6864" s="3"/>
      <c r="O6864" s="3"/>
    </row>
    <row r="6865" spans="1:15" ht="15" customHeight="1" x14ac:dyDescent="0.35">
      <c r="A6865" s="3" t="s">
        <v>9595</v>
      </c>
      <c r="B6865" s="3"/>
      <c r="C6865" s="3" t="s">
        <v>9593</v>
      </c>
      <c r="D6865" s="3" t="s">
        <v>18</v>
      </c>
      <c r="E6865" s="3" t="s">
        <v>9596</v>
      </c>
      <c r="F6865" s="3">
        <v>0</v>
      </c>
      <c r="G6865" s="4">
        <v>337</v>
      </c>
      <c r="H6865" s="4">
        <v>0</v>
      </c>
      <c r="I6865" s="4">
        <v>57</v>
      </c>
      <c r="J6865" s="4">
        <v>0</v>
      </c>
      <c r="K6865" s="4"/>
      <c r="L6865" s="4"/>
      <c r="M6865" s="3">
        <v>0</v>
      </c>
      <c r="N6865" s="3"/>
      <c r="O6865" s="3"/>
    </row>
    <row r="6866" spans="1:15" ht="15" customHeight="1" x14ac:dyDescent="0.35">
      <c r="A6866" s="3" t="s">
        <v>9597</v>
      </c>
      <c r="B6866" s="3"/>
      <c r="C6866" s="3" t="s">
        <v>6316</v>
      </c>
      <c r="D6866" s="3" t="s">
        <v>16</v>
      </c>
      <c r="E6866" s="3" t="s">
        <v>9598</v>
      </c>
      <c r="F6866" s="3">
        <v>0</v>
      </c>
      <c r="G6866" s="4">
        <v>397</v>
      </c>
      <c r="H6866" s="4">
        <v>0</v>
      </c>
      <c r="I6866" s="4">
        <v>57</v>
      </c>
      <c r="J6866" s="4">
        <v>0</v>
      </c>
      <c r="K6866" s="4"/>
      <c r="L6866" s="4"/>
      <c r="M6866" s="3">
        <v>0</v>
      </c>
      <c r="N6866" s="3"/>
      <c r="O6866" s="3"/>
    </row>
    <row r="6867" spans="1:15" ht="15" customHeight="1" x14ac:dyDescent="0.35">
      <c r="A6867" s="3" t="s">
        <v>2016</v>
      </c>
      <c r="B6867" s="3"/>
      <c r="C6867" s="3" t="s">
        <v>6316</v>
      </c>
      <c r="D6867" s="3" t="s">
        <v>17</v>
      </c>
      <c r="E6867" s="3" t="s">
        <v>2017</v>
      </c>
      <c r="F6867" s="3">
        <v>0</v>
      </c>
      <c r="G6867" s="4">
        <v>397</v>
      </c>
      <c r="H6867" s="4">
        <v>0</v>
      </c>
      <c r="I6867" s="4">
        <v>57</v>
      </c>
      <c r="J6867" s="4">
        <v>0</v>
      </c>
      <c r="K6867" s="4"/>
      <c r="L6867" s="4"/>
      <c r="M6867" s="3">
        <v>0</v>
      </c>
      <c r="N6867" s="3"/>
      <c r="O6867" s="3"/>
    </row>
    <row r="6868" spans="1:15" ht="15" customHeight="1" x14ac:dyDescent="0.35">
      <c r="A6868" s="3" t="s">
        <v>9599</v>
      </c>
      <c r="B6868" s="3"/>
      <c r="C6868" s="3" t="s">
        <v>6316</v>
      </c>
      <c r="D6868" s="3" t="s">
        <v>18</v>
      </c>
      <c r="E6868" s="3" t="s">
        <v>9600</v>
      </c>
      <c r="F6868" s="3">
        <v>0</v>
      </c>
      <c r="G6868" s="4">
        <v>397</v>
      </c>
      <c r="H6868" s="4">
        <v>0</v>
      </c>
      <c r="I6868" s="4">
        <v>57</v>
      </c>
      <c r="J6868" s="4">
        <v>0</v>
      </c>
      <c r="K6868" s="4"/>
      <c r="L6868" s="4"/>
      <c r="M6868" s="3">
        <v>0</v>
      </c>
      <c r="N6868" s="3"/>
      <c r="O6868" s="3"/>
    </row>
    <row r="6869" spans="1:15" ht="15" customHeight="1" x14ac:dyDescent="0.35">
      <c r="A6869" s="3" t="s">
        <v>9601</v>
      </c>
      <c r="B6869" s="3"/>
      <c r="C6869" s="3" t="s">
        <v>9602</v>
      </c>
      <c r="D6869" s="3" t="s">
        <v>16</v>
      </c>
      <c r="E6869" s="3" t="s">
        <v>9603</v>
      </c>
      <c r="F6869" s="3">
        <v>0</v>
      </c>
      <c r="G6869" s="4">
        <v>397</v>
      </c>
      <c r="H6869" s="4">
        <v>0</v>
      </c>
      <c r="I6869" s="4">
        <v>57</v>
      </c>
      <c r="J6869" s="4">
        <v>0</v>
      </c>
      <c r="K6869" s="4"/>
      <c r="L6869" s="4"/>
      <c r="M6869" s="3">
        <v>0</v>
      </c>
      <c r="N6869" s="3"/>
      <c r="O6869" s="3"/>
    </row>
    <row r="6870" spans="1:15" ht="15" customHeight="1" x14ac:dyDescent="0.35">
      <c r="A6870" s="3" t="s">
        <v>9604</v>
      </c>
      <c r="B6870" s="3"/>
      <c r="C6870" s="3" t="s">
        <v>9602</v>
      </c>
      <c r="D6870" s="3" t="s">
        <v>17</v>
      </c>
      <c r="E6870" s="3" t="s">
        <v>9605</v>
      </c>
      <c r="F6870" s="3">
        <v>0</v>
      </c>
      <c r="G6870" s="4">
        <v>397</v>
      </c>
      <c r="H6870" s="4">
        <v>0</v>
      </c>
      <c r="I6870" s="4">
        <v>57</v>
      </c>
      <c r="J6870" s="4">
        <v>0</v>
      </c>
      <c r="K6870" s="4"/>
      <c r="L6870" s="4"/>
      <c r="M6870" s="3">
        <v>0</v>
      </c>
      <c r="N6870" s="3"/>
      <c r="O6870" s="3"/>
    </row>
    <row r="6871" spans="1:15" ht="15" customHeight="1" x14ac:dyDescent="0.35">
      <c r="A6871" s="3" t="s">
        <v>9606</v>
      </c>
      <c r="B6871" s="3"/>
      <c r="C6871" s="3" t="s">
        <v>9602</v>
      </c>
      <c r="D6871" s="3" t="s">
        <v>18</v>
      </c>
      <c r="E6871" s="3" t="s">
        <v>9607</v>
      </c>
      <c r="F6871" s="3">
        <v>0</v>
      </c>
      <c r="G6871" s="4">
        <v>397</v>
      </c>
      <c r="H6871" s="4">
        <v>0</v>
      </c>
      <c r="I6871" s="4">
        <v>57</v>
      </c>
      <c r="J6871" s="4">
        <v>0</v>
      </c>
      <c r="K6871" s="4"/>
      <c r="L6871" s="4"/>
      <c r="M6871" s="3">
        <v>0</v>
      </c>
      <c r="N6871" s="3"/>
      <c r="O6871" s="3"/>
    </row>
    <row r="6872" spans="1:15" ht="15" customHeight="1" x14ac:dyDescent="0.35">
      <c r="A6872" s="3" t="s">
        <v>9608</v>
      </c>
      <c r="B6872" s="3"/>
      <c r="C6872" s="3" t="s">
        <v>9609</v>
      </c>
      <c r="D6872" s="3" t="s">
        <v>10531</v>
      </c>
      <c r="E6872" s="3" t="s">
        <v>9610</v>
      </c>
      <c r="F6872" s="3">
        <v>0</v>
      </c>
      <c r="G6872" s="4">
        <v>397</v>
      </c>
      <c r="H6872" s="4">
        <v>0</v>
      </c>
      <c r="I6872" s="4">
        <v>72</v>
      </c>
      <c r="J6872" s="4">
        <v>0</v>
      </c>
      <c r="K6872" s="4"/>
      <c r="L6872" s="4"/>
      <c r="M6872" s="3">
        <v>0</v>
      </c>
      <c r="N6872" s="3"/>
      <c r="O6872" s="3"/>
    </row>
    <row r="6873" spans="1:15" ht="15" customHeight="1" x14ac:dyDescent="0.35">
      <c r="A6873" s="3" t="s">
        <v>9611</v>
      </c>
      <c r="B6873" s="3"/>
      <c r="C6873" s="3" t="s">
        <v>9609</v>
      </c>
      <c r="D6873" s="3" t="s">
        <v>10532</v>
      </c>
      <c r="E6873" s="3" t="s">
        <v>9612</v>
      </c>
      <c r="F6873" s="3">
        <v>0</v>
      </c>
      <c r="G6873" s="4">
        <v>397</v>
      </c>
      <c r="H6873" s="4">
        <v>0</v>
      </c>
      <c r="I6873" s="4">
        <v>72</v>
      </c>
      <c r="J6873" s="4">
        <v>0</v>
      </c>
      <c r="K6873" s="4"/>
      <c r="L6873" s="4"/>
      <c r="M6873" s="3">
        <v>0</v>
      </c>
      <c r="N6873" s="3"/>
      <c r="O6873" s="3"/>
    </row>
    <row r="6874" spans="1:15" ht="15" customHeight="1" x14ac:dyDescent="0.35">
      <c r="A6874" s="3" t="s">
        <v>9613</v>
      </c>
      <c r="B6874" s="3"/>
      <c r="C6874" s="3" t="s">
        <v>9609</v>
      </c>
      <c r="D6874" s="3" t="s">
        <v>10533</v>
      </c>
      <c r="E6874" s="3" t="s">
        <v>9614</v>
      </c>
      <c r="F6874" s="3">
        <v>0</v>
      </c>
      <c r="G6874" s="4">
        <v>397</v>
      </c>
      <c r="H6874" s="4">
        <v>0</v>
      </c>
      <c r="I6874" s="4">
        <v>72</v>
      </c>
      <c r="J6874" s="4">
        <v>0</v>
      </c>
      <c r="K6874" s="4"/>
      <c r="L6874" s="4"/>
      <c r="M6874" s="3">
        <v>0</v>
      </c>
      <c r="N6874" s="3"/>
      <c r="O6874" s="3"/>
    </row>
    <row r="6875" spans="1:15" ht="15" customHeight="1" x14ac:dyDescent="0.35">
      <c r="A6875" s="3" t="s">
        <v>9615</v>
      </c>
      <c r="B6875" s="3"/>
      <c r="C6875" s="3" t="s">
        <v>9609</v>
      </c>
      <c r="D6875" s="3" t="s">
        <v>1161</v>
      </c>
      <c r="E6875" s="3" t="s">
        <v>9616</v>
      </c>
      <c r="F6875" s="3">
        <v>0</v>
      </c>
      <c r="G6875" s="4">
        <v>397</v>
      </c>
      <c r="H6875" s="4">
        <v>0</v>
      </c>
      <c r="I6875" s="4">
        <v>72</v>
      </c>
      <c r="J6875" s="4">
        <v>0</v>
      </c>
      <c r="K6875" s="4"/>
      <c r="L6875" s="4"/>
      <c r="M6875" s="3">
        <v>0</v>
      </c>
      <c r="N6875" s="3"/>
      <c r="O6875" s="3"/>
    </row>
    <row r="6876" spans="1:15" ht="15" customHeight="1" x14ac:dyDescent="0.35">
      <c r="A6876" s="3" t="s">
        <v>9617</v>
      </c>
      <c r="B6876" s="3"/>
      <c r="C6876" s="3" t="s">
        <v>9609</v>
      </c>
      <c r="D6876" s="3" t="s">
        <v>70</v>
      </c>
      <c r="E6876" s="3" t="s">
        <v>9618</v>
      </c>
      <c r="F6876" s="3">
        <v>0</v>
      </c>
      <c r="G6876" s="4">
        <v>397</v>
      </c>
      <c r="H6876" s="4">
        <v>0</v>
      </c>
      <c r="I6876" s="4">
        <v>72</v>
      </c>
      <c r="J6876" s="4">
        <v>0</v>
      </c>
      <c r="K6876" s="4"/>
      <c r="L6876" s="4"/>
      <c r="M6876" s="3">
        <v>0</v>
      </c>
      <c r="N6876" s="3"/>
      <c r="O6876" s="3"/>
    </row>
    <row r="6877" spans="1:15" ht="15" customHeight="1" x14ac:dyDescent="0.35">
      <c r="A6877" s="3" t="s">
        <v>9619</v>
      </c>
      <c r="B6877" s="3"/>
      <c r="C6877" s="3" t="s">
        <v>9609</v>
      </c>
      <c r="D6877" s="3" t="s">
        <v>15</v>
      </c>
      <c r="E6877" s="3" t="s">
        <v>9620</v>
      </c>
      <c r="F6877" s="3">
        <v>0</v>
      </c>
      <c r="G6877" s="4">
        <v>397</v>
      </c>
      <c r="H6877" s="4">
        <v>0</v>
      </c>
      <c r="I6877" s="4">
        <v>72</v>
      </c>
      <c r="J6877" s="4">
        <v>0</v>
      </c>
      <c r="K6877" s="4"/>
      <c r="L6877" s="4"/>
      <c r="M6877" s="3">
        <v>0</v>
      </c>
      <c r="N6877" s="3"/>
      <c r="O6877" s="3"/>
    </row>
    <row r="6878" spans="1:15" ht="15" customHeight="1" x14ac:dyDescent="0.35">
      <c r="A6878" s="3" t="s">
        <v>9621</v>
      </c>
      <c r="B6878" s="3"/>
      <c r="C6878" s="3" t="s">
        <v>9609</v>
      </c>
      <c r="D6878" s="3" t="s">
        <v>16</v>
      </c>
      <c r="E6878" s="3" t="s">
        <v>9622</v>
      </c>
      <c r="F6878" s="3">
        <v>0</v>
      </c>
      <c r="G6878" s="4">
        <v>397</v>
      </c>
      <c r="H6878" s="4">
        <v>0</v>
      </c>
      <c r="I6878" s="4">
        <v>72</v>
      </c>
      <c r="J6878" s="4">
        <v>0</v>
      </c>
      <c r="K6878" s="4"/>
      <c r="L6878" s="4"/>
      <c r="M6878" s="3">
        <v>0</v>
      </c>
      <c r="N6878" s="3"/>
      <c r="O6878" s="3"/>
    </row>
    <row r="6879" spans="1:15" ht="15" customHeight="1" x14ac:dyDescent="0.35">
      <c r="A6879" s="3" t="s">
        <v>9623</v>
      </c>
      <c r="B6879" s="3"/>
      <c r="C6879" s="3" t="s">
        <v>9609</v>
      </c>
      <c r="D6879" s="3" t="s">
        <v>17</v>
      </c>
      <c r="E6879" s="3" t="s">
        <v>9624</v>
      </c>
      <c r="F6879" s="3">
        <v>0</v>
      </c>
      <c r="G6879" s="4">
        <v>397</v>
      </c>
      <c r="H6879" s="4">
        <v>0</v>
      </c>
      <c r="I6879" s="4">
        <v>72</v>
      </c>
      <c r="J6879" s="4">
        <v>0</v>
      </c>
      <c r="K6879" s="4"/>
      <c r="L6879" s="4"/>
      <c r="M6879" s="3">
        <v>0</v>
      </c>
      <c r="N6879" s="3"/>
      <c r="O6879" s="3"/>
    </row>
    <row r="6880" spans="1:15" ht="15" customHeight="1" x14ac:dyDescent="0.35">
      <c r="A6880" s="3" t="s">
        <v>9625</v>
      </c>
      <c r="B6880" s="3"/>
      <c r="C6880" s="3" t="s">
        <v>9609</v>
      </c>
      <c r="D6880" s="3" t="s">
        <v>18</v>
      </c>
      <c r="E6880" s="3" t="s">
        <v>9626</v>
      </c>
      <c r="F6880" s="3">
        <v>0</v>
      </c>
      <c r="G6880" s="4">
        <v>397</v>
      </c>
      <c r="H6880" s="4">
        <v>0</v>
      </c>
      <c r="I6880" s="4">
        <v>72</v>
      </c>
      <c r="J6880" s="4">
        <v>0</v>
      </c>
      <c r="K6880" s="4"/>
      <c r="L6880" s="4"/>
      <c r="M6880" s="3">
        <v>0</v>
      </c>
      <c r="N6880" s="3"/>
      <c r="O6880" s="3"/>
    </row>
    <row r="6881" spans="1:15" ht="15" customHeight="1" x14ac:dyDescent="0.35">
      <c r="A6881" s="3" t="s">
        <v>9627</v>
      </c>
      <c r="B6881" s="3"/>
      <c r="C6881" s="3" t="s">
        <v>9628</v>
      </c>
      <c r="D6881" s="3" t="s">
        <v>10531</v>
      </c>
      <c r="E6881" s="3" t="s">
        <v>9629</v>
      </c>
      <c r="F6881" s="3">
        <v>0</v>
      </c>
      <c r="G6881" s="4">
        <v>237</v>
      </c>
      <c r="H6881" s="4">
        <v>0</v>
      </c>
      <c r="I6881" s="4">
        <v>72</v>
      </c>
      <c r="J6881" s="4">
        <v>0</v>
      </c>
      <c r="K6881" s="4"/>
      <c r="L6881" s="4"/>
      <c r="M6881" s="3">
        <v>0</v>
      </c>
      <c r="N6881" s="3"/>
      <c r="O6881" s="3"/>
    </row>
    <row r="6882" spans="1:15" ht="15" customHeight="1" x14ac:dyDescent="0.35">
      <c r="A6882" s="3" t="s">
        <v>9630</v>
      </c>
      <c r="B6882" s="3"/>
      <c r="C6882" s="3" t="s">
        <v>9628</v>
      </c>
      <c r="D6882" s="3" t="s">
        <v>10532</v>
      </c>
      <c r="E6882" s="3" t="s">
        <v>9631</v>
      </c>
      <c r="F6882" s="3">
        <v>0</v>
      </c>
      <c r="G6882" s="4">
        <v>237</v>
      </c>
      <c r="H6882" s="4">
        <v>0</v>
      </c>
      <c r="I6882" s="4">
        <v>72</v>
      </c>
      <c r="J6882" s="4">
        <v>0</v>
      </c>
      <c r="K6882" s="4"/>
      <c r="L6882" s="4"/>
      <c r="M6882" s="3">
        <v>0</v>
      </c>
      <c r="N6882" s="3"/>
      <c r="O6882" s="3"/>
    </row>
    <row r="6883" spans="1:15" ht="15" customHeight="1" x14ac:dyDescent="0.35">
      <c r="A6883" s="3" t="s">
        <v>9632</v>
      </c>
      <c r="B6883" s="3"/>
      <c r="C6883" s="3" t="s">
        <v>9628</v>
      </c>
      <c r="D6883" s="3" t="s">
        <v>10533</v>
      </c>
      <c r="E6883" s="3" t="s">
        <v>9633</v>
      </c>
      <c r="F6883" s="3">
        <v>0</v>
      </c>
      <c r="G6883" s="4">
        <v>237</v>
      </c>
      <c r="H6883" s="4">
        <v>0</v>
      </c>
      <c r="I6883" s="4">
        <v>72</v>
      </c>
      <c r="J6883" s="4">
        <v>0</v>
      </c>
      <c r="K6883" s="4"/>
      <c r="L6883" s="4"/>
      <c r="M6883" s="3">
        <v>0</v>
      </c>
      <c r="N6883" s="3"/>
      <c r="O6883" s="3"/>
    </row>
    <row r="6884" spans="1:15" ht="15" customHeight="1" x14ac:dyDescent="0.35">
      <c r="A6884" s="3" t="s">
        <v>9634</v>
      </c>
      <c r="B6884" s="3"/>
      <c r="C6884" s="3" t="s">
        <v>9628</v>
      </c>
      <c r="D6884" s="3" t="s">
        <v>1161</v>
      </c>
      <c r="E6884" s="3" t="s">
        <v>9635</v>
      </c>
      <c r="F6884" s="3">
        <v>-1</v>
      </c>
      <c r="G6884" s="4">
        <v>237</v>
      </c>
      <c r="H6884" s="4">
        <v>-237</v>
      </c>
      <c r="I6884" s="4">
        <v>72</v>
      </c>
      <c r="J6884" s="4">
        <v>-72</v>
      </c>
      <c r="K6884" s="4"/>
      <c r="L6884" s="4"/>
      <c r="M6884" s="3">
        <v>0</v>
      </c>
      <c r="N6884" s="3"/>
      <c r="O6884" s="3"/>
    </row>
    <row r="6885" spans="1:15" ht="15" customHeight="1" x14ac:dyDescent="0.35">
      <c r="A6885" s="3" t="s">
        <v>9636</v>
      </c>
      <c r="B6885" s="3"/>
      <c r="C6885" s="3"/>
      <c r="D6885" s="3"/>
      <c r="E6885" s="3" t="s">
        <v>9500</v>
      </c>
      <c r="F6885" s="3">
        <v>0</v>
      </c>
      <c r="G6885" s="4">
        <v>337</v>
      </c>
      <c r="H6885" s="4">
        <v>0</v>
      </c>
      <c r="I6885" s="4">
        <v>67</v>
      </c>
      <c r="J6885" s="4">
        <v>0</v>
      </c>
      <c r="K6885" s="4"/>
      <c r="L6885" s="4"/>
      <c r="M6885" s="3">
        <v>0</v>
      </c>
      <c r="N6885" s="3"/>
      <c r="O6885" s="3"/>
    </row>
    <row r="6886" spans="1:15" ht="15" customHeight="1" x14ac:dyDescent="0.35">
      <c r="A6886" s="3" t="s">
        <v>9637</v>
      </c>
      <c r="B6886" s="3"/>
      <c r="C6886" s="3"/>
      <c r="D6886" s="3"/>
      <c r="E6886" s="3" t="s">
        <v>9528</v>
      </c>
      <c r="F6886" s="3">
        <v>0</v>
      </c>
      <c r="G6886" s="4">
        <v>337</v>
      </c>
      <c r="H6886" s="4">
        <v>0</v>
      </c>
      <c r="I6886" s="4">
        <v>57</v>
      </c>
      <c r="J6886" s="4">
        <v>0</v>
      </c>
      <c r="K6886" s="4"/>
      <c r="L6886" s="4"/>
      <c r="M6886" s="3">
        <v>0</v>
      </c>
      <c r="N6886" s="3"/>
      <c r="O6886" s="3"/>
    </row>
    <row r="6887" spans="1:15" ht="15" customHeight="1" x14ac:dyDescent="0.35">
      <c r="A6887" s="3" t="s">
        <v>9638</v>
      </c>
      <c r="B6887" s="3"/>
      <c r="C6887" s="3"/>
      <c r="D6887" s="3"/>
      <c r="E6887" s="3" t="s">
        <v>9547</v>
      </c>
      <c r="F6887" s="3">
        <v>0</v>
      </c>
      <c r="G6887" s="4">
        <v>337</v>
      </c>
      <c r="H6887" s="4">
        <v>0</v>
      </c>
      <c r="I6887" s="4">
        <v>57</v>
      </c>
      <c r="J6887" s="4">
        <v>0</v>
      </c>
      <c r="K6887" s="4"/>
      <c r="L6887" s="4"/>
      <c r="M6887" s="3">
        <v>0</v>
      </c>
      <c r="N6887" s="3"/>
      <c r="O6887" s="3"/>
    </row>
    <row r="6888" spans="1:15" ht="15" customHeight="1" x14ac:dyDescent="0.35">
      <c r="A6888" s="3" t="s">
        <v>9639</v>
      </c>
      <c r="B6888" s="3"/>
      <c r="C6888" s="3"/>
      <c r="D6888" s="3"/>
      <c r="E6888" s="3" t="s">
        <v>6331</v>
      </c>
      <c r="F6888" s="3">
        <v>0</v>
      </c>
      <c r="G6888" s="4">
        <v>57</v>
      </c>
      <c r="H6888" s="4">
        <v>0</v>
      </c>
      <c r="I6888" s="4">
        <v>72</v>
      </c>
      <c r="J6888" s="4">
        <v>0</v>
      </c>
      <c r="K6888" s="4"/>
      <c r="L6888" s="4"/>
      <c r="M6888" s="3">
        <v>0</v>
      </c>
      <c r="N6888" s="3"/>
      <c r="O6888" s="3"/>
    </row>
    <row r="6889" spans="1:15" ht="15" customHeight="1" x14ac:dyDescent="0.35">
      <c r="A6889" s="3" t="s">
        <v>9640</v>
      </c>
      <c r="B6889" s="3"/>
      <c r="C6889" s="3"/>
      <c r="D6889" s="3"/>
      <c r="E6889" s="3" t="s">
        <v>9557</v>
      </c>
      <c r="F6889" s="3">
        <v>0</v>
      </c>
      <c r="G6889" s="4">
        <v>57</v>
      </c>
      <c r="H6889" s="4">
        <v>0</v>
      </c>
      <c r="I6889" s="4">
        <v>72</v>
      </c>
      <c r="J6889" s="4">
        <v>0</v>
      </c>
      <c r="K6889" s="4"/>
      <c r="L6889" s="4"/>
      <c r="M6889" s="3">
        <v>0</v>
      </c>
      <c r="N6889" s="3"/>
      <c r="O6889" s="3"/>
    </row>
    <row r="6890" spans="1:15" ht="15" customHeight="1" x14ac:dyDescent="0.35">
      <c r="A6890" s="3" t="s">
        <v>9641</v>
      </c>
      <c r="B6890" s="3"/>
      <c r="C6890" s="3"/>
      <c r="D6890" s="3"/>
      <c r="E6890" s="3" t="s">
        <v>6338</v>
      </c>
      <c r="F6890" s="3">
        <v>0</v>
      </c>
      <c r="G6890" s="4">
        <v>57</v>
      </c>
      <c r="H6890" s="4">
        <v>0</v>
      </c>
      <c r="I6890" s="4">
        <v>72</v>
      </c>
      <c r="J6890" s="4">
        <v>0</v>
      </c>
      <c r="K6890" s="4"/>
      <c r="L6890" s="4"/>
      <c r="M6890" s="3">
        <v>0</v>
      </c>
      <c r="N6890" s="3"/>
      <c r="O6890" s="3"/>
    </row>
    <row r="6891" spans="1:15" ht="15" customHeight="1" x14ac:dyDescent="0.35">
      <c r="A6891" s="3" t="s">
        <v>9642</v>
      </c>
      <c r="B6891" s="3"/>
      <c r="C6891" s="3"/>
      <c r="D6891" s="3"/>
      <c r="E6891" s="3" t="s">
        <v>5604</v>
      </c>
      <c r="F6891" s="3">
        <v>0</v>
      </c>
      <c r="G6891" s="4">
        <v>57</v>
      </c>
      <c r="H6891" s="4">
        <v>0</v>
      </c>
      <c r="I6891" s="4">
        <v>53</v>
      </c>
      <c r="J6891" s="4">
        <v>0</v>
      </c>
      <c r="K6891" s="4"/>
      <c r="L6891" s="4"/>
      <c r="M6891" s="3">
        <v>0</v>
      </c>
      <c r="N6891" s="3"/>
      <c r="O6891" s="3"/>
    </row>
    <row r="6892" spans="1:15" ht="15" customHeight="1" x14ac:dyDescent="0.35">
      <c r="A6892" s="3" t="s">
        <v>9643</v>
      </c>
      <c r="B6892" s="3"/>
      <c r="C6892" s="3"/>
      <c r="D6892" s="3"/>
      <c r="E6892" s="3" t="s">
        <v>5606</v>
      </c>
      <c r="F6892" s="3">
        <v>0</v>
      </c>
      <c r="G6892" s="4">
        <v>57</v>
      </c>
      <c r="H6892" s="4">
        <v>0</v>
      </c>
      <c r="I6892" s="4">
        <v>53</v>
      </c>
      <c r="J6892" s="4">
        <v>0</v>
      </c>
      <c r="K6892" s="4"/>
      <c r="L6892" s="4"/>
      <c r="M6892" s="3">
        <v>0</v>
      </c>
      <c r="N6892" s="3"/>
      <c r="O6892" s="3"/>
    </row>
    <row r="6893" spans="1:15" ht="15" customHeight="1" x14ac:dyDescent="0.35">
      <c r="A6893" s="3" t="s">
        <v>9644</v>
      </c>
      <c r="B6893" s="3"/>
      <c r="C6893" s="3"/>
      <c r="D6893" s="3"/>
      <c r="E6893" s="3" t="s">
        <v>6478</v>
      </c>
      <c r="F6893" s="3">
        <v>0</v>
      </c>
      <c r="G6893" s="4">
        <v>337</v>
      </c>
      <c r="H6893" s="4">
        <v>0</v>
      </c>
      <c r="I6893" s="4">
        <v>57</v>
      </c>
      <c r="J6893" s="4">
        <v>0</v>
      </c>
      <c r="K6893" s="4"/>
      <c r="L6893" s="4"/>
      <c r="M6893" s="3">
        <v>0</v>
      </c>
      <c r="N6893" s="3"/>
      <c r="O6893" s="3"/>
    </row>
    <row r="6894" spans="1:15" ht="15" customHeight="1" x14ac:dyDescent="0.35">
      <c r="A6894" s="3" t="s">
        <v>9645</v>
      </c>
      <c r="B6894" s="3"/>
      <c r="C6894" s="3"/>
      <c r="D6894" s="3"/>
      <c r="E6894" s="3" t="s">
        <v>6565</v>
      </c>
      <c r="F6894" s="3">
        <v>0</v>
      </c>
      <c r="G6894" s="4">
        <v>337</v>
      </c>
      <c r="H6894" s="4">
        <v>0</v>
      </c>
      <c r="I6894" s="4">
        <v>57</v>
      </c>
      <c r="J6894" s="4">
        <v>0</v>
      </c>
      <c r="K6894" s="4"/>
      <c r="L6894" s="4"/>
      <c r="M6894" s="3">
        <v>0</v>
      </c>
      <c r="N6894" s="3"/>
      <c r="O6894" s="3"/>
    </row>
    <row r="6895" spans="1:15" ht="15" customHeight="1" x14ac:dyDescent="0.35">
      <c r="A6895" s="3" t="s">
        <v>9646</v>
      </c>
      <c r="B6895" s="3"/>
      <c r="C6895" s="3"/>
      <c r="D6895" s="3"/>
      <c r="E6895" s="3" t="s">
        <v>9573</v>
      </c>
      <c r="F6895" s="3">
        <v>0</v>
      </c>
      <c r="G6895" s="4">
        <v>337</v>
      </c>
      <c r="H6895" s="4">
        <v>0</v>
      </c>
      <c r="I6895" s="4">
        <v>57</v>
      </c>
      <c r="J6895" s="4">
        <v>0</v>
      </c>
      <c r="K6895" s="4"/>
      <c r="L6895" s="4"/>
      <c r="M6895" s="3">
        <v>0</v>
      </c>
      <c r="N6895" s="3"/>
      <c r="O6895" s="3"/>
    </row>
    <row r="6896" spans="1:15" ht="15" customHeight="1" x14ac:dyDescent="0.35">
      <c r="A6896" s="3" t="s">
        <v>9647</v>
      </c>
      <c r="B6896" s="3"/>
      <c r="C6896" s="3"/>
      <c r="D6896" s="3"/>
      <c r="E6896" s="3" t="s">
        <v>9580</v>
      </c>
      <c r="F6896" s="3">
        <v>0</v>
      </c>
      <c r="G6896" s="4">
        <v>337</v>
      </c>
      <c r="H6896" s="4">
        <v>0</v>
      </c>
      <c r="I6896" s="4">
        <v>57</v>
      </c>
      <c r="J6896" s="4">
        <v>0</v>
      </c>
      <c r="K6896" s="4"/>
      <c r="L6896" s="4"/>
      <c r="M6896" s="3">
        <v>0</v>
      </c>
      <c r="N6896" s="3"/>
      <c r="O6896" s="3"/>
    </row>
    <row r="6897" spans="1:15" ht="15" customHeight="1" x14ac:dyDescent="0.35">
      <c r="A6897" s="3" t="s">
        <v>9648</v>
      </c>
      <c r="B6897" s="3"/>
      <c r="C6897" s="3"/>
      <c r="D6897" s="3"/>
      <c r="E6897" s="3" t="s">
        <v>9586</v>
      </c>
      <c r="F6897" s="3">
        <v>0</v>
      </c>
      <c r="G6897" s="4">
        <v>337</v>
      </c>
      <c r="H6897" s="4">
        <v>0</v>
      </c>
      <c r="I6897" s="4">
        <v>67</v>
      </c>
      <c r="J6897" s="4">
        <v>0</v>
      </c>
      <c r="K6897" s="4"/>
      <c r="L6897" s="4"/>
      <c r="M6897" s="3">
        <v>0</v>
      </c>
      <c r="N6897" s="3"/>
      <c r="O6897" s="3"/>
    </row>
    <row r="6898" spans="1:15" ht="15" customHeight="1" x14ac:dyDescent="0.35">
      <c r="A6898" s="3" t="s">
        <v>9649</v>
      </c>
      <c r="B6898" s="3"/>
      <c r="C6898" s="3"/>
      <c r="D6898" s="3"/>
      <c r="E6898" s="3" t="s">
        <v>6472</v>
      </c>
      <c r="F6898" s="3">
        <v>0</v>
      </c>
      <c r="G6898" s="4">
        <v>337</v>
      </c>
      <c r="H6898" s="4">
        <v>0</v>
      </c>
      <c r="I6898" s="4">
        <v>57</v>
      </c>
      <c r="J6898" s="4">
        <v>0</v>
      </c>
      <c r="K6898" s="4"/>
      <c r="L6898" s="4"/>
      <c r="M6898" s="3">
        <v>0</v>
      </c>
      <c r="N6898" s="3"/>
      <c r="O6898" s="3"/>
    </row>
    <row r="6899" spans="1:15" ht="15" customHeight="1" x14ac:dyDescent="0.35">
      <c r="A6899" s="3" t="s">
        <v>9650</v>
      </c>
      <c r="B6899" s="3"/>
      <c r="C6899" s="3"/>
      <c r="D6899" s="3"/>
      <c r="E6899" s="3" t="s">
        <v>9593</v>
      </c>
      <c r="F6899" s="3">
        <v>0</v>
      </c>
      <c r="G6899" s="4">
        <v>337</v>
      </c>
      <c r="H6899" s="4">
        <v>0</v>
      </c>
      <c r="I6899" s="4">
        <v>57</v>
      </c>
      <c r="J6899" s="4">
        <v>0</v>
      </c>
      <c r="K6899" s="4"/>
      <c r="L6899" s="4"/>
      <c r="M6899" s="3">
        <v>0</v>
      </c>
      <c r="N6899" s="3"/>
      <c r="O6899" s="3"/>
    </row>
    <row r="6900" spans="1:15" ht="15" customHeight="1" x14ac:dyDescent="0.35">
      <c r="A6900" s="3" t="s">
        <v>9651</v>
      </c>
      <c r="B6900" s="3"/>
      <c r="C6900" s="3"/>
      <c r="D6900" s="3"/>
      <c r="E6900" s="3" t="s">
        <v>6316</v>
      </c>
      <c r="F6900" s="3">
        <v>0</v>
      </c>
      <c r="G6900" s="4">
        <v>397</v>
      </c>
      <c r="H6900" s="4">
        <v>0</v>
      </c>
      <c r="I6900" s="4">
        <v>57</v>
      </c>
      <c r="J6900" s="4">
        <v>0</v>
      </c>
      <c r="K6900" s="4"/>
      <c r="L6900" s="4"/>
      <c r="M6900" s="3">
        <v>0</v>
      </c>
      <c r="N6900" s="3"/>
      <c r="O6900" s="3"/>
    </row>
    <row r="6901" spans="1:15" ht="15" customHeight="1" x14ac:dyDescent="0.35">
      <c r="A6901" s="3" t="s">
        <v>9652</v>
      </c>
      <c r="B6901" s="3"/>
      <c r="C6901" s="3"/>
      <c r="D6901" s="3"/>
      <c r="E6901" s="3" t="s">
        <v>9602</v>
      </c>
      <c r="F6901" s="3">
        <v>0</v>
      </c>
      <c r="G6901" s="4">
        <v>397</v>
      </c>
      <c r="H6901" s="4">
        <v>0</v>
      </c>
      <c r="I6901" s="4">
        <v>57</v>
      </c>
      <c r="J6901" s="4">
        <v>0</v>
      </c>
      <c r="K6901" s="4"/>
      <c r="L6901" s="4"/>
      <c r="M6901" s="3">
        <v>0</v>
      </c>
      <c r="N6901" s="3"/>
      <c r="O6901" s="3"/>
    </row>
    <row r="6902" spans="1:15" ht="15" customHeight="1" x14ac:dyDescent="0.35">
      <c r="A6902" s="3" t="s">
        <v>2229</v>
      </c>
      <c r="B6902" s="3"/>
      <c r="C6902" s="3"/>
      <c r="D6902" s="3"/>
      <c r="E6902" s="3" t="s">
        <v>2230</v>
      </c>
      <c r="F6902" s="3">
        <v>0</v>
      </c>
      <c r="G6902" s="4">
        <v>57</v>
      </c>
      <c r="H6902" s="4">
        <v>0</v>
      </c>
      <c r="I6902" s="4">
        <v>53</v>
      </c>
      <c r="J6902" s="4">
        <v>0</v>
      </c>
      <c r="K6902" s="4"/>
      <c r="L6902" s="4"/>
      <c r="M6902" s="3">
        <v>0</v>
      </c>
      <c r="N6902" s="3"/>
      <c r="O6902" s="3"/>
    </row>
    <row r="6903" spans="1:15" ht="15" customHeight="1" x14ac:dyDescent="0.35">
      <c r="A6903" s="3" t="s">
        <v>9653</v>
      </c>
      <c r="B6903" s="3"/>
      <c r="C6903" s="3"/>
      <c r="D6903" s="3"/>
      <c r="E6903" s="3" t="s">
        <v>9609</v>
      </c>
      <c r="F6903" s="3">
        <v>0</v>
      </c>
      <c r="G6903" s="4">
        <v>397</v>
      </c>
      <c r="H6903" s="4">
        <v>0</v>
      </c>
      <c r="I6903" s="4">
        <v>72</v>
      </c>
      <c r="J6903" s="4">
        <v>0</v>
      </c>
      <c r="K6903" s="4"/>
      <c r="L6903" s="4"/>
      <c r="M6903" s="3">
        <v>0</v>
      </c>
      <c r="N6903" s="3"/>
      <c r="O6903" s="3"/>
    </row>
    <row r="6904" spans="1:15" ht="15" customHeight="1" x14ac:dyDescent="0.35">
      <c r="A6904" s="3" t="s">
        <v>9654</v>
      </c>
      <c r="B6904" s="3"/>
      <c r="C6904" s="3" t="s">
        <v>9628</v>
      </c>
      <c r="D6904" s="3" t="s">
        <v>70</v>
      </c>
      <c r="E6904" s="3" t="s">
        <v>9655</v>
      </c>
      <c r="F6904" s="3">
        <v>1</v>
      </c>
      <c r="G6904" s="4">
        <v>237</v>
      </c>
      <c r="H6904" s="4">
        <v>237</v>
      </c>
      <c r="I6904" s="4">
        <v>72</v>
      </c>
      <c r="J6904" s="4">
        <v>72</v>
      </c>
      <c r="K6904" s="4"/>
      <c r="L6904" s="4"/>
      <c r="M6904" s="3">
        <v>0</v>
      </c>
      <c r="N6904" s="3"/>
      <c r="O6904" s="3"/>
    </row>
    <row r="6905" spans="1:15" ht="15" customHeight="1" x14ac:dyDescent="0.35">
      <c r="A6905" s="3" t="s">
        <v>9656</v>
      </c>
      <c r="B6905" s="3"/>
      <c r="C6905" s="3" t="s">
        <v>9628</v>
      </c>
      <c r="D6905" s="3" t="s">
        <v>15</v>
      </c>
      <c r="E6905" s="3" t="s">
        <v>9657</v>
      </c>
      <c r="F6905" s="3">
        <v>0</v>
      </c>
      <c r="G6905" s="4">
        <v>237</v>
      </c>
      <c r="H6905" s="4">
        <v>0</v>
      </c>
      <c r="I6905" s="4">
        <v>72</v>
      </c>
      <c r="J6905" s="4">
        <v>0</v>
      </c>
      <c r="K6905" s="4"/>
      <c r="L6905" s="4"/>
      <c r="M6905" s="3">
        <v>0</v>
      </c>
      <c r="N6905" s="3"/>
      <c r="O6905" s="3"/>
    </row>
    <row r="6906" spans="1:15" ht="15" customHeight="1" x14ac:dyDescent="0.35">
      <c r="A6906" s="3" t="s">
        <v>2225</v>
      </c>
      <c r="B6906" s="3"/>
      <c r="C6906" s="3" t="s">
        <v>9628</v>
      </c>
      <c r="D6906" s="3" t="s">
        <v>16</v>
      </c>
      <c r="E6906" s="3" t="s">
        <v>2226</v>
      </c>
      <c r="F6906" s="3">
        <v>7</v>
      </c>
      <c r="G6906" s="4">
        <v>237</v>
      </c>
      <c r="H6906" s="4">
        <v>1659</v>
      </c>
      <c r="I6906" s="4">
        <v>72</v>
      </c>
      <c r="J6906" s="4">
        <v>504</v>
      </c>
      <c r="K6906" s="4"/>
      <c r="L6906" s="4"/>
      <c r="M6906" s="3">
        <v>0</v>
      </c>
      <c r="N6906" s="3"/>
      <c r="O6906" s="3"/>
    </row>
    <row r="6907" spans="1:15" ht="15" customHeight="1" x14ac:dyDescent="0.35">
      <c r="A6907" s="3" t="s">
        <v>2470</v>
      </c>
      <c r="B6907" s="3"/>
      <c r="C6907" s="3" t="s">
        <v>9628</v>
      </c>
      <c r="D6907" s="3" t="s">
        <v>17</v>
      </c>
      <c r="E6907" s="3" t="s">
        <v>2471</v>
      </c>
      <c r="F6907" s="3">
        <v>0</v>
      </c>
      <c r="G6907" s="4">
        <v>237</v>
      </c>
      <c r="H6907" s="4">
        <v>0</v>
      </c>
      <c r="I6907" s="4">
        <v>72</v>
      </c>
      <c r="J6907" s="4">
        <v>0</v>
      </c>
      <c r="K6907" s="4"/>
      <c r="L6907" s="4"/>
      <c r="M6907" s="3">
        <v>0</v>
      </c>
      <c r="N6907" s="3"/>
      <c r="O6907" s="3"/>
    </row>
    <row r="6908" spans="1:15" ht="15" customHeight="1" x14ac:dyDescent="0.35">
      <c r="A6908" s="3" t="s">
        <v>2621</v>
      </c>
      <c r="B6908" s="3"/>
      <c r="C6908" s="3" t="s">
        <v>9628</v>
      </c>
      <c r="D6908" s="3" t="s">
        <v>18</v>
      </c>
      <c r="E6908" s="3" t="s">
        <v>2622</v>
      </c>
      <c r="F6908" s="3">
        <v>-9</v>
      </c>
      <c r="G6908" s="4">
        <v>237</v>
      </c>
      <c r="H6908" s="4">
        <v>-2133</v>
      </c>
      <c r="I6908" s="4">
        <v>72</v>
      </c>
      <c r="J6908" s="4">
        <v>-648</v>
      </c>
      <c r="K6908" s="4"/>
      <c r="L6908" s="4"/>
      <c r="M6908" s="3">
        <v>0</v>
      </c>
      <c r="N6908" s="3"/>
      <c r="O6908" s="3"/>
    </row>
    <row r="6909" spans="1:15" ht="15" customHeight="1" x14ac:dyDescent="0.35">
      <c r="A6909" s="3" t="s">
        <v>9658</v>
      </c>
      <c r="B6909" s="3"/>
      <c r="C6909" s="3" t="s">
        <v>9659</v>
      </c>
      <c r="D6909" s="3" t="s">
        <v>10531</v>
      </c>
      <c r="E6909" s="3" t="s">
        <v>9660</v>
      </c>
      <c r="F6909" s="3">
        <v>0</v>
      </c>
      <c r="G6909" s="4">
        <v>397</v>
      </c>
      <c r="H6909" s="4">
        <v>0</v>
      </c>
      <c r="I6909" s="4">
        <v>72</v>
      </c>
      <c r="J6909" s="4">
        <v>0</v>
      </c>
      <c r="K6909" s="4"/>
      <c r="L6909" s="4"/>
      <c r="M6909" s="3">
        <v>0</v>
      </c>
      <c r="N6909" s="3"/>
      <c r="O6909" s="3"/>
    </row>
    <row r="6910" spans="1:15" ht="15" customHeight="1" x14ac:dyDescent="0.35">
      <c r="A6910" s="3" t="s">
        <v>9661</v>
      </c>
      <c r="B6910" s="3"/>
      <c r="C6910" s="3" t="s">
        <v>9659</v>
      </c>
      <c r="D6910" s="3" t="s">
        <v>10532</v>
      </c>
      <c r="E6910" s="3" t="s">
        <v>9662</v>
      </c>
      <c r="F6910" s="3">
        <v>0</v>
      </c>
      <c r="G6910" s="4">
        <v>397</v>
      </c>
      <c r="H6910" s="4">
        <v>0</v>
      </c>
      <c r="I6910" s="4">
        <v>72</v>
      </c>
      <c r="J6910" s="4">
        <v>0</v>
      </c>
      <c r="K6910" s="4"/>
      <c r="L6910" s="4"/>
      <c r="M6910" s="3">
        <v>0</v>
      </c>
      <c r="N6910" s="3"/>
      <c r="O6910" s="3"/>
    </row>
    <row r="6911" spans="1:15" ht="15" customHeight="1" x14ac:dyDescent="0.35">
      <c r="A6911" s="3" t="s">
        <v>9663</v>
      </c>
      <c r="B6911" s="3"/>
      <c r="C6911" s="3" t="s">
        <v>9659</v>
      </c>
      <c r="D6911" s="3" t="s">
        <v>10533</v>
      </c>
      <c r="E6911" s="3" t="s">
        <v>9664</v>
      </c>
      <c r="F6911" s="3">
        <v>0</v>
      </c>
      <c r="G6911" s="4">
        <v>397</v>
      </c>
      <c r="H6911" s="4">
        <v>0</v>
      </c>
      <c r="I6911" s="4">
        <v>72</v>
      </c>
      <c r="J6911" s="4">
        <v>0</v>
      </c>
      <c r="K6911" s="4"/>
      <c r="L6911" s="4"/>
      <c r="M6911" s="3">
        <v>0</v>
      </c>
      <c r="N6911" s="3"/>
      <c r="O6911" s="3"/>
    </row>
    <row r="6912" spans="1:15" ht="15" customHeight="1" x14ac:dyDescent="0.35">
      <c r="A6912" s="3" t="s">
        <v>9665</v>
      </c>
      <c r="B6912" s="3"/>
      <c r="C6912" s="3" t="s">
        <v>9659</v>
      </c>
      <c r="D6912" s="3" t="s">
        <v>1161</v>
      </c>
      <c r="E6912" s="3" t="s">
        <v>9666</v>
      </c>
      <c r="F6912" s="3">
        <v>0</v>
      </c>
      <c r="G6912" s="4">
        <v>397</v>
      </c>
      <c r="H6912" s="4">
        <v>0</v>
      </c>
      <c r="I6912" s="4">
        <v>72</v>
      </c>
      <c r="J6912" s="4">
        <v>0</v>
      </c>
      <c r="K6912" s="4"/>
      <c r="L6912" s="4"/>
      <c r="M6912" s="3">
        <v>0</v>
      </c>
      <c r="N6912" s="3"/>
      <c r="O6912" s="3"/>
    </row>
    <row r="6913" spans="1:15" ht="15" customHeight="1" x14ac:dyDescent="0.35">
      <c r="A6913" s="3" t="s">
        <v>9667</v>
      </c>
      <c r="B6913" s="3"/>
      <c r="C6913" s="3" t="s">
        <v>9659</v>
      </c>
      <c r="D6913" s="3" t="s">
        <v>70</v>
      </c>
      <c r="E6913" s="3" t="s">
        <v>9668</v>
      </c>
      <c r="F6913" s="3">
        <v>0</v>
      </c>
      <c r="G6913" s="4">
        <v>397</v>
      </c>
      <c r="H6913" s="4">
        <v>0</v>
      </c>
      <c r="I6913" s="4">
        <v>72</v>
      </c>
      <c r="J6913" s="4">
        <v>0</v>
      </c>
      <c r="K6913" s="4"/>
      <c r="L6913" s="4"/>
      <c r="M6913" s="3">
        <v>0</v>
      </c>
      <c r="N6913" s="3"/>
      <c r="O6913" s="3"/>
    </row>
    <row r="6914" spans="1:15" ht="15" customHeight="1" x14ac:dyDescent="0.35">
      <c r="A6914" s="3" t="s">
        <v>9669</v>
      </c>
      <c r="B6914" s="3"/>
      <c r="C6914" s="3" t="s">
        <v>9659</v>
      </c>
      <c r="D6914" s="3" t="s">
        <v>15</v>
      </c>
      <c r="E6914" s="3" t="s">
        <v>9670</v>
      </c>
      <c r="F6914" s="3">
        <v>0</v>
      </c>
      <c r="G6914" s="4">
        <v>397</v>
      </c>
      <c r="H6914" s="4">
        <v>0</v>
      </c>
      <c r="I6914" s="4">
        <v>72</v>
      </c>
      <c r="J6914" s="4">
        <v>0</v>
      </c>
      <c r="K6914" s="4"/>
      <c r="L6914" s="4"/>
      <c r="M6914" s="3">
        <v>0</v>
      </c>
      <c r="N6914" s="3"/>
      <c r="O6914" s="3"/>
    </row>
    <row r="6915" spans="1:15" ht="15" customHeight="1" x14ac:dyDescent="0.35">
      <c r="A6915" s="3" t="s">
        <v>9671</v>
      </c>
      <c r="B6915" s="3"/>
      <c r="C6915" s="3" t="s">
        <v>9659</v>
      </c>
      <c r="D6915" s="3" t="s">
        <v>16</v>
      </c>
      <c r="E6915" s="3" t="s">
        <v>9672</v>
      </c>
      <c r="F6915" s="3">
        <v>0</v>
      </c>
      <c r="G6915" s="4">
        <v>397</v>
      </c>
      <c r="H6915" s="4">
        <v>0</v>
      </c>
      <c r="I6915" s="4">
        <v>72</v>
      </c>
      <c r="J6915" s="4">
        <v>0</v>
      </c>
      <c r="K6915" s="4"/>
      <c r="L6915" s="4"/>
      <c r="M6915" s="3">
        <v>0</v>
      </c>
      <c r="N6915" s="3"/>
      <c r="O6915" s="3"/>
    </row>
    <row r="6916" spans="1:15" ht="15" customHeight="1" x14ac:dyDescent="0.35">
      <c r="A6916" s="3" t="s">
        <v>2006</v>
      </c>
      <c r="B6916" s="3"/>
      <c r="C6916" s="3" t="s">
        <v>9659</v>
      </c>
      <c r="D6916" s="3" t="s">
        <v>17</v>
      </c>
      <c r="E6916" s="3" t="s">
        <v>2007</v>
      </c>
      <c r="F6916" s="3">
        <v>0</v>
      </c>
      <c r="G6916" s="4">
        <v>397</v>
      </c>
      <c r="H6916" s="4">
        <v>0</v>
      </c>
      <c r="I6916" s="4">
        <v>72</v>
      </c>
      <c r="J6916" s="4">
        <v>0</v>
      </c>
      <c r="K6916" s="4"/>
      <c r="L6916" s="4"/>
      <c r="M6916" s="3">
        <v>0</v>
      </c>
      <c r="N6916" s="3"/>
      <c r="O6916" s="3"/>
    </row>
    <row r="6917" spans="1:15" ht="15" customHeight="1" x14ac:dyDescent="0.35">
      <c r="A6917" s="3" t="s">
        <v>2044</v>
      </c>
      <c r="B6917" s="3"/>
      <c r="C6917" s="3" t="s">
        <v>9659</v>
      </c>
      <c r="D6917" s="3" t="s">
        <v>18</v>
      </c>
      <c r="E6917" s="3" t="s">
        <v>2045</v>
      </c>
      <c r="F6917" s="3">
        <v>0</v>
      </c>
      <c r="G6917" s="4">
        <v>397</v>
      </c>
      <c r="H6917" s="4">
        <v>0</v>
      </c>
      <c r="I6917" s="4">
        <v>72</v>
      </c>
      <c r="J6917" s="4">
        <v>0</v>
      </c>
      <c r="K6917" s="4"/>
      <c r="L6917" s="4"/>
      <c r="M6917" s="3">
        <v>0</v>
      </c>
      <c r="N6917" s="3"/>
      <c r="O6917" s="3"/>
    </row>
    <row r="6918" spans="1:15" ht="15" customHeight="1" x14ac:dyDescent="0.35">
      <c r="A6918" s="3" t="s">
        <v>9673</v>
      </c>
      <c r="B6918" s="3"/>
      <c r="C6918" s="3" t="s">
        <v>9674</v>
      </c>
      <c r="D6918" s="3" t="s">
        <v>10531</v>
      </c>
      <c r="E6918" s="3" t="s">
        <v>9675</v>
      </c>
      <c r="F6918" s="3">
        <v>0</v>
      </c>
      <c r="G6918" s="4">
        <v>237</v>
      </c>
      <c r="H6918" s="4">
        <v>0</v>
      </c>
      <c r="I6918" s="4">
        <v>72</v>
      </c>
      <c r="J6918" s="4">
        <v>0</v>
      </c>
      <c r="K6918" s="4"/>
      <c r="L6918" s="4"/>
      <c r="M6918" s="3">
        <v>0</v>
      </c>
      <c r="N6918" s="3"/>
      <c r="O6918" s="3"/>
    </row>
    <row r="6919" spans="1:15" ht="15" customHeight="1" x14ac:dyDescent="0.35">
      <c r="A6919" s="3" t="s">
        <v>9676</v>
      </c>
      <c r="B6919" s="3"/>
      <c r="C6919" s="3" t="s">
        <v>9674</v>
      </c>
      <c r="D6919" s="3" t="s">
        <v>10532</v>
      </c>
      <c r="E6919" s="3" t="s">
        <v>9677</v>
      </c>
      <c r="F6919" s="3">
        <v>0</v>
      </c>
      <c r="G6919" s="4">
        <v>237</v>
      </c>
      <c r="H6919" s="4">
        <v>0</v>
      </c>
      <c r="I6919" s="4">
        <v>72</v>
      </c>
      <c r="J6919" s="4">
        <v>0</v>
      </c>
      <c r="K6919" s="4"/>
      <c r="L6919" s="4"/>
      <c r="M6919" s="3">
        <v>0</v>
      </c>
      <c r="N6919" s="3"/>
      <c r="O6919" s="3"/>
    </row>
    <row r="6920" spans="1:15" ht="15" customHeight="1" x14ac:dyDescent="0.35">
      <c r="A6920" s="3" t="s">
        <v>9678</v>
      </c>
      <c r="B6920" s="3"/>
      <c r="C6920" s="3" t="s">
        <v>9674</v>
      </c>
      <c r="D6920" s="3" t="s">
        <v>10533</v>
      </c>
      <c r="E6920" s="3" t="s">
        <v>9679</v>
      </c>
      <c r="F6920" s="3">
        <v>0</v>
      </c>
      <c r="G6920" s="4">
        <v>237</v>
      </c>
      <c r="H6920" s="4">
        <v>0</v>
      </c>
      <c r="I6920" s="4">
        <v>72</v>
      </c>
      <c r="J6920" s="4">
        <v>0</v>
      </c>
      <c r="K6920" s="4"/>
      <c r="L6920" s="4"/>
      <c r="M6920" s="3">
        <v>0</v>
      </c>
      <c r="N6920" s="3"/>
      <c r="O6920" s="3"/>
    </row>
    <row r="6921" spans="1:15" ht="15" customHeight="1" x14ac:dyDescent="0.35">
      <c r="A6921" s="3" t="s">
        <v>9680</v>
      </c>
      <c r="B6921" s="3"/>
      <c r="C6921" s="3" t="s">
        <v>9674</v>
      </c>
      <c r="D6921" s="3" t="s">
        <v>1161</v>
      </c>
      <c r="E6921" s="3" t="s">
        <v>9681</v>
      </c>
      <c r="F6921" s="3">
        <v>0</v>
      </c>
      <c r="G6921" s="4">
        <v>237</v>
      </c>
      <c r="H6921" s="4">
        <v>0</v>
      </c>
      <c r="I6921" s="4">
        <v>72</v>
      </c>
      <c r="J6921" s="4">
        <v>0</v>
      </c>
      <c r="K6921" s="4"/>
      <c r="L6921" s="4"/>
      <c r="M6921" s="3">
        <v>0</v>
      </c>
      <c r="N6921" s="3"/>
      <c r="O6921" s="3"/>
    </row>
    <row r="6922" spans="1:15" ht="15" customHeight="1" x14ac:dyDescent="0.35">
      <c r="A6922" s="3" t="s">
        <v>9682</v>
      </c>
      <c r="B6922" s="3"/>
      <c r="C6922" s="3" t="s">
        <v>9674</v>
      </c>
      <c r="D6922" s="3" t="s">
        <v>70</v>
      </c>
      <c r="E6922" s="3" t="s">
        <v>9683</v>
      </c>
      <c r="F6922" s="3">
        <v>0</v>
      </c>
      <c r="G6922" s="4">
        <v>237</v>
      </c>
      <c r="H6922" s="4">
        <v>0</v>
      </c>
      <c r="I6922" s="4">
        <v>72</v>
      </c>
      <c r="J6922" s="4">
        <v>0</v>
      </c>
      <c r="K6922" s="4"/>
      <c r="L6922" s="4"/>
      <c r="M6922" s="3">
        <v>0</v>
      </c>
      <c r="N6922" s="3"/>
      <c r="O6922" s="3"/>
    </row>
    <row r="6923" spans="1:15" ht="15" customHeight="1" x14ac:dyDescent="0.35">
      <c r="A6923" s="3" t="s">
        <v>2012</v>
      </c>
      <c r="B6923" s="3"/>
      <c r="C6923" s="3" t="s">
        <v>9674</v>
      </c>
      <c r="D6923" s="3" t="s">
        <v>15</v>
      </c>
      <c r="E6923" s="3" t="s">
        <v>2013</v>
      </c>
      <c r="F6923" s="3">
        <v>1</v>
      </c>
      <c r="G6923" s="4">
        <v>237</v>
      </c>
      <c r="H6923" s="4">
        <v>237</v>
      </c>
      <c r="I6923" s="4">
        <v>72</v>
      </c>
      <c r="J6923" s="4">
        <v>72</v>
      </c>
      <c r="K6923" s="4"/>
      <c r="L6923" s="4"/>
      <c r="M6923" s="3">
        <v>0</v>
      </c>
      <c r="N6923" s="3"/>
      <c r="O6923" s="3"/>
    </row>
    <row r="6924" spans="1:15" ht="15" customHeight="1" x14ac:dyDescent="0.35">
      <c r="A6924" s="3" t="s">
        <v>1986</v>
      </c>
      <c r="B6924" s="3"/>
      <c r="C6924" s="3" t="s">
        <v>9674</v>
      </c>
      <c r="D6924" s="3" t="s">
        <v>16</v>
      </c>
      <c r="E6924" s="3" t="s">
        <v>1987</v>
      </c>
      <c r="F6924" s="3">
        <v>3</v>
      </c>
      <c r="G6924" s="4">
        <v>237</v>
      </c>
      <c r="H6924" s="4">
        <v>711</v>
      </c>
      <c r="I6924" s="4">
        <v>72</v>
      </c>
      <c r="J6924" s="4">
        <v>216</v>
      </c>
      <c r="K6924" s="4"/>
      <c r="L6924" s="4"/>
      <c r="M6924" s="3">
        <v>0</v>
      </c>
      <c r="N6924" s="3"/>
      <c r="O6924" s="3"/>
    </row>
    <row r="6925" spans="1:15" ht="15" customHeight="1" x14ac:dyDescent="0.35">
      <c r="A6925" s="3" t="s">
        <v>1984</v>
      </c>
      <c r="B6925" s="3"/>
      <c r="C6925" s="3" t="s">
        <v>9674</v>
      </c>
      <c r="D6925" s="3" t="s">
        <v>17</v>
      </c>
      <c r="E6925" s="3" t="s">
        <v>1985</v>
      </c>
      <c r="F6925" s="3">
        <v>0</v>
      </c>
      <c r="G6925" s="4">
        <v>237</v>
      </c>
      <c r="H6925" s="4">
        <v>0</v>
      </c>
      <c r="I6925" s="4">
        <v>72</v>
      </c>
      <c r="J6925" s="4">
        <v>0</v>
      </c>
      <c r="K6925" s="4"/>
      <c r="L6925" s="4"/>
      <c r="M6925" s="3">
        <v>0</v>
      </c>
      <c r="N6925" s="3"/>
      <c r="O6925" s="3"/>
    </row>
    <row r="6926" spans="1:15" ht="15" customHeight="1" x14ac:dyDescent="0.35">
      <c r="A6926" s="3" t="s">
        <v>2468</v>
      </c>
      <c r="B6926" s="3"/>
      <c r="C6926" s="3" t="s">
        <v>9674</v>
      </c>
      <c r="D6926" s="3" t="s">
        <v>18</v>
      </c>
      <c r="E6926" s="3" t="s">
        <v>2469</v>
      </c>
      <c r="F6926" s="3">
        <v>-1</v>
      </c>
      <c r="G6926" s="4">
        <v>237</v>
      </c>
      <c r="H6926" s="4">
        <v>-237</v>
      </c>
      <c r="I6926" s="4">
        <v>72</v>
      </c>
      <c r="J6926" s="4">
        <v>-72</v>
      </c>
      <c r="K6926" s="4"/>
      <c r="L6926" s="4"/>
      <c r="M6926" s="3">
        <v>0</v>
      </c>
      <c r="N6926" s="3"/>
      <c r="O6926" s="3"/>
    </row>
    <row r="6927" spans="1:15" ht="15" customHeight="1" x14ac:dyDescent="0.35">
      <c r="A6927" s="3" t="s">
        <v>9684</v>
      </c>
      <c r="B6927" s="3"/>
      <c r="C6927" s="3" t="s">
        <v>9685</v>
      </c>
      <c r="D6927" s="3" t="s">
        <v>10531</v>
      </c>
      <c r="E6927" s="3" t="s">
        <v>9686</v>
      </c>
      <c r="F6927" s="3">
        <v>0</v>
      </c>
      <c r="G6927" s="4">
        <v>337</v>
      </c>
      <c r="H6927" s="4">
        <v>0</v>
      </c>
      <c r="I6927" s="4">
        <v>57</v>
      </c>
      <c r="J6927" s="4">
        <v>0</v>
      </c>
      <c r="K6927" s="4"/>
      <c r="L6927" s="4"/>
      <c r="M6927" s="3">
        <v>0</v>
      </c>
      <c r="N6927" s="3"/>
      <c r="O6927" s="3"/>
    </row>
    <row r="6928" spans="1:15" ht="15" customHeight="1" x14ac:dyDescent="0.35">
      <c r="A6928" s="3" t="s">
        <v>9687</v>
      </c>
      <c r="B6928" s="3"/>
      <c r="C6928" s="3" t="s">
        <v>9685</v>
      </c>
      <c r="D6928" s="3" t="s">
        <v>10532</v>
      </c>
      <c r="E6928" s="3" t="s">
        <v>9688</v>
      </c>
      <c r="F6928" s="3">
        <v>0</v>
      </c>
      <c r="G6928" s="4">
        <v>337</v>
      </c>
      <c r="H6928" s="4">
        <v>0</v>
      </c>
      <c r="I6928" s="4">
        <v>57</v>
      </c>
      <c r="J6928" s="4">
        <v>0</v>
      </c>
      <c r="K6928" s="4"/>
      <c r="L6928" s="4"/>
      <c r="M6928" s="3">
        <v>0</v>
      </c>
      <c r="N6928" s="3"/>
      <c r="O6928" s="3"/>
    </row>
    <row r="6929" spans="1:15" ht="15" customHeight="1" x14ac:dyDescent="0.35">
      <c r="A6929" s="3" t="s">
        <v>9689</v>
      </c>
      <c r="B6929" s="3"/>
      <c r="C6929" s="3" t="s">
        <v>9685</v>
      </c>
      <c r="D6929" s="3" t="s">
        <v>10533</v>
      </c>
      <c r="E6929" s="3" t="s">
        <v>9690</v>
      </c>
      <c r="F6929" s="3">
        <v>0</v>
      </c>
      <c r="G6929" s="4">
        <v>337</v>
      </c>
      <c r="H6929" s="4">
        <v>0</v>
      </c>
      <c r="I6929" s="4">
        <v>57</v>
      </c>
      <c r="J6929" s="4">
        <v>0</v>
      </c>
      <c r="K6929" s="4"/>
      <c r="L6929" s="4"/>
      <c r="M6929" s="3">
        <v>0</v>
      </c>
      <c r="N6929" s="3"/>
      <c r="O6929" s="3"/>
    </row>
    <row r="6930" spans="1:15" ht="15" customHeight="1" x14ac:dyDescent="0.35">
      <c r="A6930" s="3" t="s">
        <v>9691</v>
      </c>
      <c r="B6930" s="3"/>
      <c r="C6930" s="3" t="s">
        <v>9685</v>
      </c>
      <c r="D6930" s="3" t="s">
        <v>1161</v>
      </c>
      <c r="E6930" s="3" t="s">
        <v>9692</v>
      </c>
      <c r="F6930" s="3">
        <v>0</v>
      </c>
      <c r="G6930" s="4">
        <v>337</v>
      </c>
      <c r="H6930" s="4">
        <v>0</v>
      </c>
      <c r="I6930" s="4">
        <v>57</v>
      </c>
      <c r="J6930" s="4">
        <v>0</v>
      </c>
      <c r="K6930" s="4"/>
      <c r="L6930" s="4"/>
      <c r="M6930" s="3">
        <v>0</v>
      </c>
      <c r="N6930" s="3"/>
      <c r="O6930" s="3"/>
    </row>
    <row r="6931" spans="1:15" ht="15" customHeight="1" x14ac:dyDescent="0.35">
      <c r="A6931" s="3" t="s">
        <v>9693</v>
      </c>
      <c r="B6931" s="3"/>
      <c r="C6931" s="3" t="s">
        <v>9685</v>
      </c>
      <c r="D6931" s="3" t="s">
        <v>70</v>
      </c>
      <c r="E6931" s="3" t="s">
        <v>9694</v>
      </c>
      <c r="F6931" s="3">
        <v>0</v>
      </c>
      <c r="G6931" s="4">
        <v>337</v>
      </c>
      <c r="H6931" s="4">
        <v>0</v>
      </c>
      <c r="I6931" s="4">
        <v>57</v>
      </c>
      <c r="J6931" s="4">
        <v>0</v>
      </c>
      <c r="K6931" s="4"/>
      <c r="L6931" s="4"/>
      <c r="M6931" s="3">
        <v>0</v>
      </c>
      <c r="N6931" s="3"/>
      <c r="O6931" s="3"/>
    </row>
    <row r="6932" spans="1:15" ht="15" customHeight="1" x14ac:dyDescent="0.35">
      <c r="A6932" s="3" t="s">
        <v>9695</v>
      </c>
      <c r="B6932" s="3"/>
      <c r="C6932" s="3" t="s">
        <v>9685</v>
      </c>
      <c r="D6932" s="3" t="s">
        <v>15</v>
      </c>
      <c r="E6932" s="3" t="s">
        <v>9696</v>
      </c>
      <c r="F6932" s="3">
        <v>0</v>
      </c>
      <c r="G6932" s="4">
        <v>337</v>
      </c>
      <c r="H6932" s="4">
        <v>0</v>
      </c>
      <c r="I6932" s="4">
        <v>57</v>
      </c>
      <c r="J6932" s="4">
        <v>0</v>
      </c>
      <c r="K6932" s="4"/>
      <c r="L6932" s="4"/>
      <c r="M6932" s="3">
        <v>0</v>
      </c>
      <c r="N6932" s="3"/>
      <c r="O6932" s="3"/>
    </row>
    <row r="6933" spans="1:15" ht="15" customHeight="1" x14ac:dyDescent="0.35">
      <c r="A6933" s="3" t="s">
        <v>9697</v>
      </c>
      <c r="B6933" s="3"/>
      <c r="C6933" s="3" t="s">
        <v>9685</v>
      </c>
      <c r="D6933" s="3" t="s">
        <v>16</v>
      </c>
      <c r="E6933" s="3" t="s">
        <v>9698</v>
      </c>
      <c r="F6933" s="3">
        <v>0</v>
      </c>
      <c r="G6933" s="4">
        <v>337</v>
      </c>
      <c r="H6933" s="4">
        <v>0</v>
      </c>
      <c r="I6933" s="4">
        <v>57</v>
      </c>
      <c r="J6933" s="4">
        <v>0</v>
      </c>
      <c r="K6933" s="4"/>
      <c r="L6933" s="4"/>
      <c r="M6933" s="3">
        <v>0</v>
      </c>
      <c r="N6933" s="3"/>
      <c r="O6933" s="3"/>
    </row>
    <row r="6934" spans="1:15" ht="15" customHeight="1" x14ac:dyDescent="0.35">
      <c r="A6934" s="3" t="s">
        <v>9699</v>
      </c>
      <c r="B6934" s="3"/>
      <c r="C6934" s="3" t="s">
        <v>9685</v>
      </c>
      <c r="D6934" s="3" t="s">
        <v>17</v>
      </c>
      <c r="E6934" s="3" t="s">
        <v>9700</v>
      </c>
      <c r="F6934" s="3">
        <v>0</v>
      </c>
      <c r="G6934" s="4">
        <v>337</v>
      </c>
      <c r="H6934" s="4">
        <v>0</v>
      </c>
      <c r="I6934" s="4">
        <v>57</v>
      </c>
      <c r="J6934" s="4">
        <v>0</v>
      </c>
      <c r="K6934" s="4"/>
      <c r="L6934" s="4"/>
      <c r="M6934" s="3">
        <v>0</v>
      </c>
      <c r="N6934" s="3"/>
      <c r="O6934" s="3"/>
    </row>
    <row r="6935" spans="1:15" ht="15" customHeight="1" x14ac:dyDescent="0.35">
      <c r="A6935" s="3" t="s">
        <v>9701</v>
      </c>
      <c r="B6935" s="3"/>
      <c r="C6935" s="3" t="s">
        <v>9685</v>
      </c>
      <c r="D6935" s="3" t="s">
        <v>18</v>
      </c>
      <c r="E6935" s="3" t="s">
        <v>9702</v>
      </c>
      <c r="F6935" s="3">
        <v>0</v>
      </c>
      <c r="G6935" s="4">
        <v>337</v>
      </c>
      <c r="H6935" s="4">
        <v>0</v>
      </c>
      <c r="I6935" s="4">
        <v>57</v>
      </c>
      <c r="J6935" s="4">
        <v>0</v>
      </c>
      <c r="K6935" s="4"/>
      <c r="L6935" s="4"/>
      <c r="M6935" s="3">
        <v>0</v>
      </c>
      <c r="N6935" s="3"/>
      <c r="O6935" s="3"/>
    </row>
    <row r="6936" spans="1:15" ht="15" customHeight="1" x14ac:dyDescent="0.35">
      <c r="A6936" s="3" t="s">
        <v>9703</v>
      </c>
      <c r="B6936" s="3"/>
      <c r="C6936" s="3" t="s">
        <v>9704</v>
      </c>
      <c r="D6936" s="3" t="s">
        <v>10531</v>
      </c>
      <c r="E6936" s="3" t="s">
        <v>9705</v>
      </c>
      <c r="F6936" s="3">
        <v>0</v>
      </c>
      <c r="G6936" s="4">
        <v>337</v>
      </c>
      <c r="H6936" s="4">
        <v>0</v>
      </c>
      <c r="I6936" s="4">
        <v>57</v>
      </c>
      <c r="J6936" s="4">
        <v>0</v>
      </c>
      <c r="K6936" s="4"/>
      <c r="L6936" s="4"/>
      <c r="M6936" s="3">
        <v>0</v>
      </c>
      <c r="N6936" s="3"/>
      <c r="O6936" s="3"/>
    </row>
    <row r="6937" spans="1:15" ht="15" customHeight="1" x14ac:dyDescent="0.35">
      <c r="A6937" s="3" t="s">
        <v>9706</v>
      </c>
      <c r="B6937" s="3"/>
      <c r="C6937" s="3" t="s">
        <v>9704</v>
      </c>
      <c r="D6937" s="3" t="s">
        <v>10532</v>
      </c>
      <c r="E6937" s="3" t="s">
        <v>9707</v>
      </c>
      <c r="F6937" s="3">
        <v>0</v>
      </c>
      <c r="G6937" s="4">
        <v>337</v>
      </c>
      <c r="H6937" s="4">
        <v>0</v>
      </c>
      <c r="I6937" s="4">
        <v>57</v>
      </c>
      <c r="J6937" s="4">
        <v>0</v>
      </c>
      <c r="K6937" s="4"/>
      <c r="L6937" s="4"/>
      <c r="M6937" s="3">
        <v>0</v>
      </c>
      <c r="N6937" s="3"/>
      <c r="O6937" s="3"/>
    </row>
    <row r="6938" spans="1:15" ht="15" customHeight="1" x14ac:dyDescent="0.35">
      <c r="A6938" s="3" t="s">
        <v>9708</v>
      </c>
      <c r="B6938" s="3"/>
      <c r="C6938" s="3" t="s">
        <v>9704</v>
      </c>
      <c r="D6938" s="3" t="s">
        <v>10533</v>
      </c>
      <c r="E6938" s="3" t="s">
        <v>9709</v>
      </c>
      <c r="F6938" s="3">
        <v>0</v>
      </c>
      <c r="G6938" s="4">
        <v>337</v>
      </c>
      <c r="H6938" s="4">
        <v>0</v>
      </c>
      <c r="I6938" s="4">
        <v>57</v>
      </c>
      <c r="J6938" s="4">
        <v>0</v>
      </c>
      <c r="K6938" s="4"/>
      <c r="L6938" s="4"/>
      <c r="M6938" s="3">
        <v>0</v>
      </c>
      <c r="N6938" s="3"/>
      <c r="O6938" s="3"/>
    </row>
    <row r="6939" spans="1:15" ht="15" customHeight="1" x14ac:dyDescent="0.35">
      <c r="A6939" s="3" t="s">
        <v>9710</v>
      </c>
      <c r="B6939" s="3"/>
      <c r="C6939" s="3" t="s">
        <v>9704</v>
      </c>
      <c r="D6939" s="3" t="s">
        <v>1161</v>
      </c>
      <c r="E6939" s="3" t="s">
        <v>9711</v>
      </c>
      <c r="F6939" s="3">
        <v>0</v>
      </c>
      <c r="G6939" s="4">
        <v>337</v>
      </c>
      <c r="H6939" s="4">
        <v>0</v>
      </c>
      <c r="I6939" s="4">
        <v>57</v>
      </c>
      <c r="J6939" s="4">
        <v>0</v>
      </c>
      <c r="K6939" s="4"/>
      <c r="L6939" s="4"/>
      <c r="M6939" s="3">
        <v>0</v>
      </c>
      <c r="N6939" s="3"/>
      <c r="O6939" s="3"/>
    </row>
    <row r="6940" spans="1:15" ht="15" customHeight="1" x14ac:dyDescent="0.35">
      <c r="A6940" s="3" t="s">
        <v>9712</v>
      </c>
      <c r="B6940" s="3"/>
      <c r="C6940" s="3" t="s">
        <v>9704</v>
      </c>
      <c r="D6940" s="3" t="s">
        <v>70</v>
      </c>
      <c r="E6940" s="3" t="s">
        <v>9713</v>
      </c>
      <c r="F6940" s="3">
        <v>0</v>
      </c>
      <c r="G6940" s="4">
        <v>337</v>
      </c>
      <c r="H6940" s="4">
        <v>0</v>
      </c>
      <c r="I6940" s="4">
        <v>57</v>
      </c>
      <c r="J6940" s="4">
        <v>0</v>
      </c>
      <c r="K6940" s="4"/>
      <c r="L6940" s="4"/>
      <c r="M6940" s="3">
        <v>0</v>
      </c>
      <c r="N6940" s="3"/>
      <c r="O6940" s="3"/>
    </row>
    <row r="6941" spans="1:15" ht="15" customHeight="1" x14ac:dyDescent="0.35">
      <c r="A6941" s="3" t="s">
        <v>9714</v>
      </c>
      <c r="B6941" s="3"/>
      <c r="C6941" s="3" t="s">
        <v>9704</v>
      </c>
      <c r="D6941" s="3" t="s">
        <v>15</v>
      </c>
      <c r="E6941" s="3" t="s">
        <v>9715</v>
      </c>
      <c r="F6941" s="3">
        <v>1</v>
      </c>
      <c r="G6941" s="4">
        <v>337</v>
      </c>
      <c r="H6941" s="4">
        <v>337</v>
      </c>
      <c r="I6941" s="4">
        <v>57</v>
      </c>
      <c r="J6941" s="4">
        <v>57</v>
      </c>
      <c r="K6941" s="4"/>
      <c r="L6941" s="4"/>
      <c r="M6941" s="3">
        <v>0</v>
      </c>
      <c r="N6941" s="3"/>
      <c r="O6941" s="3"/>
    </row>
    <row r="6942" spans="1:15" ht="15" customHeight="1" x14ac:dyDescent="0.35">
      <c r="A6942" s="3" t="s">
        <v>9716</v>
      </c>
      <c r="B6942" s="3"/>
      <c r="C6942" s="3" t="s">
        <v>9704</v>
      </c>
      <c r="D6942" s="3" t="s">
        <v>16</v>
      </c>
      <c r="E6942" s="3" t="s">
        <v>9717</v>
      </c>
      <c r="F6942" s="3">
        <v>0</v>
      </c>
      <c r="G6942" s="4">
        <v>337</v>
      </c>
      <c r="H6942" s="4">
        <v>0</v>
      </c>
      <c r="I6942" s="4">
        <v>57</v>
      </c>
      <c r="J6942" s="4">
        <v>0</v>
      </c>
      <c r="K6942" s="4"/>
      <c r="L6942" s="4"/>
      <c r="M6942" s="3">
        <v>0</v>
      </c>
      <c r="N6942" s="3"/>
      <c r="O6942" s="3"/>
    </row>
    <row r="6943" spans="1:15" ht="15" customHeight="1" x14ac:dyDescent="0.35">
      <c r="A6943" s="3" t="s">
        <v>9718</v>
      </c>
      <c r="B6943" s="3"/>
      <c r="C6943" s="3" t="s">
        <v>9704</v>
      </c>
      <c r="D6943" s="3" t="s">
        <v>17</v>
      </c>
      <c r="E6943" s="3" t="s">
        <v>9719</v>
      </c>
      <c r="F6943" s="3">
        <v>0</v>
      </c>
      <c r="G6943" s="4">
        <v>337</v>
      </c>
      <c r="H6943" s="4">
        <v>0</v>
      </c>
      <c r="I6943" s="4">
        <v>57</v>
      </c>
      <c r="J6943" s="4">
        <v>0</v>
      </c>
      <c r="K6943" s="4"/>
      <c r="L6943" s="4"/>
      <c r="M6943" s="3">
        <v>0</v>
      </c>
      <c r="N6943" s="3"/>
      <c r="O6943" s="3"/>
    </row>
    <row r="6944" spans="1:15" ht="15" customHeight="1" x14ac:dyDescent="0.35">
      <c r="A6944" s="3" t="s">
        <v>9720</v>
      </c>
      <c r="B6944" s="3"/>
      <c r="C6944" s="3" t="s">
        <v>9704</v>
      </c>
      <c r="D6944" s="3" t="s">
        <v>18</v>
      </c>
      <c r="E6944" s="3" t="s">
        <v>9721</v>
      </c>
      <c r="F6944" s="3">
        <v>0</v>
      </c>
      <c r="G6944" s="4">
        <v>337</v>
      </c>
      <c r="H6944" s="4">
        <v>0</v>
      </c>
      <c r="I6944" s="4">
        <v>57</v>
      </c>
      <c r="J6944" s="4">
        <v>0</v>
      </c>
      <c r="K6944" s="4"/>
      <c r="L6944" s="4"/>
      <c r="M6944" s="3">
        <v>0</v>
      </c>
      <c r="N6944" s="3"/>
      <c r="O6944" s="3"/>
    </row>
    <row r="6945" spans="1:15" ht="15" customHeight="1" x14ac:dyDescent="0.35">
      <c r="A6945" s="3" t="s">
        <v>9722</v>
      </c>
      <c r="B6945" s="3"/>
      <c r="C6945" s="3" t="s">
        <v>9723</v>
      </c>
      <c r="D6945" s="3" t="s">
        <v>10531</v>
      </c>
      <c r="E6945" s="3" t="s">
        <v>9724</v>
      </c>
      <c r="F6945" s="3">
        <v>0</v>
      </c>
      <c r="G6945" s="4">
        <v>337</v>
      </c>
      <c r="H6945" s="4">
        <v>0</v>
      </c>
      <c r="I6945" s="4">
        <v>57</v>
      </c>
      <c r="J6945" s="4">
        <v>0</v>
      </c>
      <c r="K6945" s="4"/>
      <c r="L6945" s="4"/>
      <c r="M6945" s="3">
        <v>0</v>
      </c>
      <c r="N6945" s="3"/>
      <c r="O6945" s="3"/>
    </row>
    <row r="6946" spans="1:15" ht="15" customHeight="1" x14ac:dyDescent="0.35">
      <c r="A6946" s="3" t="s">
        <v>9725</v>
      </c>
      <c r="B6946" s="3"/>
      <c r="C6946" s="3" t="s">
        <v>9723</v>
      </c>
      <c r="D6946" s="3" t="s">
        <v>10532</v>
      </c>
      <c r="E6946" s="3" t="s">
        <v>9726</v>
      </c>
      <c r="F6946" s="3">
        <v>0</v>
      </c>
      <c r="G6946" s="4">
        <v>337</v>
      </c>
      <c r="H6946" s="4">
        <v>0</v>
      </c>
      <c r="I6946" s="4">
        <v>57</v>
      </c>
      <c r="J6946" s="4">
        <v>0</v>
      </c>
      <c r="K6946" s="4"/>
      <c r="L6946" s="4"/>
      <c r="M6946" s="3">
        <v>0</v>
      </c>
      <c r="N6946" s="3"/>
      <c r="O6946" s="3"/>
    </row>
    <row r="6947" spans="1:15" ht="15" customHeight="1" x14ac:dyDescent="0.35">
      <c r="A6947" s="3" t="s">
        <v>9727</v>
      </c>
      <c r="B6947" s="3"/>
      <c r="C6947" s="3" t="s">
        <v>9723</v>
      </c>
      <c r="D6947" s="3" t="s">
        <v>10533</v>
      </c>
      <c r="E6947" s="3" t="s">
        <v>9728</v>
      </c>
      <c r="F6947" s="3">
        <v>0</v>
      </c>
      <c r="G6947" s="4">
        <v>337</v>
      </c>
      <c r="H6947" s="4">
        <v>0</v>
      </c>
      <c r="I6947" s="4">
        <v>57</v>
      </c>
      <c r="J6947" s="4">
        <v>0</v>
      </c>
      <c r="K6947" s="4"/>
      <c r="L6947" s="4"/>
      <c r="M6947" s="3">
        <v>0</v>
      </c>
      <c r="N6947" s="3"/>
      <c r="O6947" s="3"/>
    </row>
    <row r="6948" spans="1:15" ht="15" customHeight="1" x14ac:dyDescent="0.35">
      <c r="A6948" s="3" t="s">
        <v>9729</v>
      </c>
      <c r="B6948" s="3"/>
      <c r="C6948" s="3" t="s">
        <v>9723</v>
      </c>
      <c r="D6948" s="3" t="s">
        <v>1161</v>
      </c>
      <c r="E6948" s="3" t="s">
        <v>9730</v>
      </c>
      <c r="F6948" s="3">
        <v>0</v>
      </c>
      <c r="G6948" s="4">
        <v>337</v>
      </c>
      <c r="H6948" s="4">
        <v>0</v>
      </c>
      <c r="I6948" s="4">
        <v>57</v>
      </c>
      <c r="J6948" s="4">
        <v>0</v>
      </c>
      <c r="K6948" s="4"/>
      <c r="L6948" s="4"/>
      <c r="M6948" s="3">
        <v>0</v>
      </c>
      <c r="N6948" s="3"/>
      <c r="O6948" s="3"/>
    </row>
    <row r="6949" spans="1:15" ht="15" customHeight="1" x14ac:dyDescent="0.35">
      <c r="A6949" s="3" t="s">
        <v>9731</v>
      </c>
      <c r="B6949" s="3"/>
      <c r="C6949" s="3" t="s">
        <v>9723</v>
      </c>
      <c r="D6949" s="3" t="s">
        <v>70</v>
      </c>
      <c r="E6949" s="3" t="s">
        <v>9732</v>
      </c>
      <c r="F6949" s="3">
        <v>0</v>
      </c>
      <c r="G6949" s="4">
        <v>337</v>
      </c>
      <c r="H6949" s="4">
        <v>0</v>
      </c>
      <c r="I6949" s="4">
        <v>57</v>
      </c>
      <c r="J6949" s="4">
        <v>0</v>
      </c>
      <c r="K6949" s="4"/>
      <c r="L6949" s="4"/>
      <c r="M6949" s="3">
        <v>0</v>
      </c>
      <c r="N6949" s="3"/>
      <c r="O6949" s="3"/>
    </row>
    <row r="6950" spans="1:15" ht="15" customHeight="1" x14ac:dyDescent="0.35">
      <c r="A6950" s="3" t="s">
        <v>9733</v>
      </c>
      <c r="B6950" s="3"/>
      <c r="C6950" s="3" t="s">
        <v>9723</v>
      </c>
      <c r="D6950" s="3" t="s">
        <v>15</v>
      </c>
      <c r="E6950" s="3" t="s">
        <v>9734</v>
      </c>
      <c r="F6950" s="3">
        <v>0</v>
      </c>
      <c r="G6950" s="4">
        <v>337</v>
      </c>
      <c r="H6950" s="4">
        <v>0</v>
      </c>
      <c r="I6950" s="4">
        <v>57</v>
      </c>
      <c r="J6950" s="4">
        <v>0</v>
      </c>
      <c r="K6950" s="4"/>
      <c r="L6950" s="4"/>
      <c r="M6950" s="3">
        <v>0</v>
      </c>
      <c r="N6950" s="3"/>
      <c r="O6950" s="3"/>
    </row>
    <row r="6951" spans="1:15" ht="15" customHeight="1" x14ac:dyDescent="0.35">
      <c r="A6951" s="3" t="s">
        <v>9735</v>
      </c>
      <c r="B6951" s="3"/>
      <c r="C6951" s="3" t="s">
        <v>9723</v>
      </c>
      <c r="D6951" s="3" t="s">
        <v>16</v>
      </c>
      <c r="E6951" s="3" t="s">
        <v>9736</v>
      </c>
      <c r="F6951" s="3">
        <v>0</v>
      </c>
      <c r="G6951" s="4">
        <v>337</v>
      </c>
      <c r="H6951" s="4">
        <v>0</v>
      </c>
      <c r="I6951" s="4">
        <v>57</v>
      </c>
      <c r="J6951" s="4">
        <v>0</v>
      </c>
      <c r="K6951" s="4"/>
      <c r="L6951" s="4"/>
      <c r="M6951" s="3">
        <v>0</v>
      </c>
      <c r="N6951" s="3"/>
      <c r="O6951" s="3"/>
    </row>
    <row r="6952" spans="1:15" ht="15" customHeight="1" x14ac:dyDescent="0.35">
      <c r="A6952" s="3" t="s">
        <v>9737</v>
      </c>
      <c r="B6952" s="3"/>
      <c r="C6952" s="3" t="s">
        <v>9723</v>
      </c>
      <c r="D6952" s="3" t="s">
        <v>17</v>
      </c>
      <c r="E6952" s="3" t="s">
        <v>9738</v>
      </c>
      <c r="F6952" s="3">
        <v>0</v>
      </c>
      <c r="G6952" s="4">
        <v>337</v>
      </c>
      <c r="H6952" s="4">
        <v>0</v>
      </c>
      <c r="I6952" s="4">
        <v>57</v>
      </c>
      <c r="J6952" s="4">
        <v>0</v>
      </c>
      <c r="K6952" s="4"/>
      <c r="L6952" s="4"/>
      <c r="M6952" s="3">
        <v>0</v>
      </c>
      <c r="N6952" s="3"/>
      <c r="O6952" s="3"/>
    </row>
    <row r="6953" spans="1:15" ht="15" customHeight="1" x14ac:dyDescent="0.35">
      <c r="A6953" s="3" t="s">
        <v>9739</v>
      </c>
      <c r="B6953" s="3"/>
      <c r="C6953" s="3" t="s">
        <v>9723</v>
      </c>
      <c r="D6953" s="3" t="s">
        <v>18</v>
      </c>
      <c r="E6953" s="3" t="s">
        <v>9740</v>
      </c>
      <c r="F6953" s="3">
        <v>0</v>
      </c>
      <c r="G6953" s="4">
        <v>337</v>
      </c>
      <c r="H6953" s="4">
        <v>0</v>
      </c>
      <c r="I6953" s="4">
        <v>57</v>
      </c>
      <c r="J6953" s="4">
        <v>0</v>
      </c>
      <c r="K6953" s="4"/>
      <c r="L6953" s="4"/>
      <c r="M6953" s="3">
        <v>0</v>
      </c>
      <c r="N6953" s="3"/>
      <c r="O6953" s="3"/>
    </row>
    <row r="6954" spans="1:15" ht="15" customHeight="1" x14ac:dyDescent="0.35">
      <c r="A6954" s="3" t="s">
        <v>9741</v>
      </c>
      <c r="B6954" s="3"/>
      <c r="C6954" s="3" t="s">
        <v>9742</v>
      </c>
      <c r="D6954" s="3" t="s">
        <v>10531</v>
      </c>
      <c r="E6954" s="3" t="s">
        <v>9743</v>
      </c>
      <c r="F6954" s="3">
        <v>0</v>
      </c>
      <c r="G6954" s="4">
        <v>337</v>
      </c>
      <c r="H6954" s="4">
        <v>0</v>
      </c>
      <c r="I6954" s="4">
        <v>57</v>
      </c>
      <c r="J6954" s="4">
        <v>0</v>
      </c>
      <c r="K6954" s="4"/>
      <c r="L6954" s="4"/>
      <c r="M6954" s="3">
        <v>0</v>
      </c>
      <c r="N6954" s="3"/>
      <c r="O6954" s="3"/>
    </row>
    <row r="6955" spans="1:15" ht="15" customHeight="1" x14ac:dyDescent="0.35">
      <c r="A6955" s="3" t="s">
        <v>9744</v>
      </c>
      <c r="B6955" s="3"/>
      <c r="C6955" s="3" t="s">
        <v>9742</v>
      </c>
      <c r="D6955" s="3" t="s">
        <v>10532</v>
      </c>
      <c r="E6955" s="3" t="s">
        <v>9745</v>
      </c>
      <c r="F6955" s="3">
        <v>0</v>
      </c>
      <c r="G6955" s="4">
        <v>337</v>
      </c>
      <c r="H6955" s="4">
        <v>0</v>
      </c>
      <c r="I6955" s="4">
        <v>57</v>
      </c>
      <c r="J6955" s="4">
        <v>0</v>
      </c>
      <c r="K6955" s="4"/>
      <c r="L6955" s="4"/>
      <c r="M6955" s="3">
        <v>0</v>
      </c>
      <c r="N6955" s="3"/>
      <c r="O6955" s="3"/>
    </row>
    <row r="6956" spans="1:15" ht="15" customHeight="1" x14ac:dyDescent="0.35">
      <c r="A6956" s="3" t="s">
        <v>9746</v>
      </c>
      <c r="B6956" s="3"/>
      <c r="C6956" s="3" t="s">
        <v>9742</v>
      </c>
      <c r="D6956" s="3" t="s">
        <v>10533</v>
      </c>
      <c r="E6956" s="3" t="s">
        <v>9747</v>
      </c>
      <c r="F6956" s="3">
        <v>0</v>
      </c>
      <c r="G6956" s="4">
        <v>337</v>
      </c>
      <c r="H6956" s="4">
        <v>0</v>
      </c>
      <c r="I6956" s="4">
        <v>57</v>
      </c>
      <c r="J6956" s="4">
        <v>0</v>
      </c>
      <c r="K6956" s="4"/>
      <c r="L6956" s="4"/>
      <c r="M6956" s="3">
        <v>0</v>
      </c>
      <c r="N6956" s="3"/>
      <c r="O6956" s="3"/>
    </row>
    <row r="6957" spans="1:15" ht="15" customHeight="1" x14ac:dyDescent="0.35">
      <c r="A6957" s="3" t="s">
        <v>9748</v>
      </c>
      <c r="B6957" s="3"/>
      <c r="C6957" s="3" t="s">
        <v>9742</v>
      </c>
      <c r="D6957" s="3" t="s">
        <v>1161</v>
      </c>
      <c r="E6957" s="3" t="s">
        <v>9749</v>
      </c>
      <c r="F6957" s="3">
        <v>0</v>
      </c>
      <c r="G6957" s="4">
        <v>337</v>
      </c>
      <c r="H6957" s="4">
        <v>0</v>
      </c>
      <c r="I6957" s="4">
        <v>57</v>
      </c>
      <c r="J6957" s="4">
        <v>0</v>
      </c>
      <c r="K6957" s="4"/>
      <c r="L6957" s="4"/>
      <c r="M6957" s="3">
        <v>0</v>
      </c>
      <c r="N6957" s="3"/>
      <c r="O6957" s="3"/>
    </row>
    <row r="6958" spans="1:15" ht="15" customHeight="1" x14ac:dyDescent="0.35">
      <c r="A6958" s="3" t="s">
        <v>9750</v>
      </c>
      <c r="B6958" s="3"/>
      <c r="C6958" s="3" t="s">
        <v>9742</v>
      </c>
      <c r="D6958" s="3" t="s">
        <v>70</v>
      </c>
      <c r="E6958" s="3" t="s">
        <v>9751</v>
      </c>
      <c r="F6958" s="3">
        <v>0</v>
      </c>
      <c r="G6958" s="4">
        <v>337</v>
      </c>
      <c r="H6958" s="4">
        <v>0</v>
      </c>
      <c r="I6958" s="4">
        <v>57</v>
      </c>
      <c r="J6958" s="4">
        <v>0</v>
      </c>
      <c r="K6958" s="4"/>
      <c r="L6958" s="4"/>
      <c r="M6958" s="3">
        <v>0</v>
      </c>
      <c r="N6958" s="3"/>
      <c r="O6958" s="3"/>
    </row>
    <row r="6959" spans="1:15" ht="15" customHeight="1" x14ac:dyDescent="0.35">
      <c r="A6959" s="3" t="s">
        <v>2339</v>
      </c>
      <c r="B6959" s="3"/>
      <c r="C6959" s="3" t="s">
        <v>9742</v>
      </c>
      <c r="D6959" s="3" t="s">
        <v>15</v>
      </c>
      <c r="E6959" s="3" t="s">
        <v>2340</v>
      </c>
      <c r="F6959" s="3">
        <v>0</v>
      </c>
      <c r="G6959" s="4">
        <v>337</v>
      </c>
      <c r="H6959" s="4">
        <v>0</v>
      </c>
      <c r="I6959" s="4">
        <v>57</v>
      </c>
      <c r="J6959" s="4">
        <v>0</v>
      </c>
      <c r="K6959" s="4"/>
      <c r="L6959" s="4"/>
      <c r="M6959" s="3">
        <v>0</v>
      </c>
      <c r="N6959" s="3"/>
      <c r="O6959" s="3"/>
    </row>
    <row r="6960" spans="1:15" ht="15" customHeight="1" x14ac:dyDescent="0.35">
      <c r="A6960" s="3" t="s">
        <v>2341</v>
      </c>
      <c r="B6960" s="3"/>
      <c r="C6960" s="3" t="s">
        <v>9742</v>
      </c>
      <c r="D6960" s="3" t="s">
        <v>16</v>
      </c>
      <c r="E6960" s="3" t="s">
        <v>2342</v>
      </c>
      <c r="F6960" s="3">
        <v>0</v>
      </c>
      <c r="G6960" s="4">
        <v>337</v>
      </c>
      <c r="H6960" s="4">
        <v>0</v>
      </c>
      <c r="I6960" s="4">
        <v>57</v>
      </c>
      <c r="J6960" s="4">
        <v>0</v>
      </c>
      <c r="K6960" s="4"/>
      <c r="L6960" s="4"/>
      <c r="M6960" s="3">
        <v>0</v>
      </c>
      <c r="N6960" s="3"/>
      <c r="O6960" s="3"/>
    </row>
    <row r="6961" spans="1:15" ht="15" customHeight="1" x14ac:dyDescent="0.35">
      <c r="A6961" s="3" t="s">
        <v>9752</v>
      </c>
      <c r="B6961" s="3"/>
      <c r="C6961" s="3" t="s">
        <v>9742</v>
      </c>
      <c r="D6961" s="3" t="s">
        <v>17</v>
      </c>
      <c r="E6961" s="3" t="s">
        <v>9753</v>
      </c>
      <c r="F6961" s="3">
        <v>0</v>
      </c>
      <c r="G6961" s="4">
        <v>337</v>
      </c>
      <c r="H6961" s="4">
        <v>0</v>
      </c>
      <c r="I6961" s="4">
        <v>57</v>
      </c>
      <c r="J6961" s="4">
        <v>0</v>
      </c>
      <c r="K6961" s="4"/>
      <c r="L6961" s="4"/>
      <c r="M6961" s="3">
        <v>0</v>
      </c>
      <c r="N6961" s="3"/>
      <c r="O6961" s="3"/>
    </row>
    <row r="6962" spans="1:15" ht="15" customHeight="1" x14ac:dyDescent="0.35">
      <c r="A6962" s="3" t="s">
        <v>9754</v>
      </c>
      <c r="B6962" s="3"/>
      <c r="C6962" s="3" t="s">
        <v>9742</v>
      </c>
      <c r="D6962" s="3" t="s">
        <v>18</v>
      </c>
      <c r="E6962" s="3" t="s">
        <v>9755</v>
      </c>
      <c r="F6962" s="3">
        <v>0</v>
      </c>
      <c r="G6962" s="4">
        <v>337</v>
      </c>
      <c r="H6962" s="4">
        <v>0</v>
      </c>
      <c r="I6962" s="4">
        <v>57</v>
      </c>
      <c r="J6962" s="4">
        <v>0</v>
      </c>
      <c r="K6962" s="4"/>
      <c r="L6962" s="4"/>
      <c r="M6962" s="3">
        <v>0</v>
      </c>
      <c r="N6962" s="3"/>
      <c r="O6962" s="3"/>
    </row>
    <row r="6963" spans="1:15" ht="15" customHeight="1" x14ac:dyDescent="0.35">
      <c r="A6963" s="3" t="s">
        <v>9756</v>
      </c>
      <c r="B6963" s="3"/>
      <c r="C6963" s="3" t="s">
        <v>9757</v>
      </c>
      <c r="D6963" s="3" t="s">
        <v>10531</v>
      </c>
      <c r="E6963" s="3" t="s">
        <v>9758</v>
      </c>
      <c r="F6963" s="3">
        <v>0</v>
      </c>
      <c r="G6963" s="4">
        <v>337</v>
      </c>
      <c r="H6963" s="4">
        <v>0</v>
      </c>
      <c r="I6963" s="4">
        <v>57</v>
      </c>
      <c r="J6963" s="4">
        <v>0</v>
      </c>
      <c r="K6963" s="4"/>
      <c r="L6963" s="4"/>
      <c r="M6963" s="3">
        <v>0</v>
      </c>
      <c r="N6963" s="3"/>
      <c r="O6963" s="3"/>
    </row>
    <row r="6964" spans="1:15" ht="15" customHeight="1" x14ac:dyDescent="0.35">
      <c r="A6964" s="3" t="s">
        <v>9759</v>
      </c>
      <c r="B6964" s="3"/>
      <c r="C6964" s="3" t="s">
        <v>9757</v>
      </c>
      <c r="D6964" s="3" t="s">
        <v>10532</v>
      </c>
      <c r="E6964" s="3" t="s">
        <v>9760</v>
      </c>
      <c r="F6964" s="3">
        <v>0</v>
      </c>
      <c r="G6964" s="4">
        <v>337</v>
      </c>
      <c r="H6964" s="4">
        <v>0</v>
      </c>
      <c r="I6964" s="4">
        <v>57</v>
      </c>
      <c r="J6964" s="4">
        <v>0</v>
      </c>
      <c r="K6964" s="4"/>
      <c r="L6964" s="4"/>
      <c r="M6964" s="3">
        <v>0</v>
      </c>
      <c r="N6964" s="3"/>
      <c r="O6964" s="3"/>
    </row>
    <row r="6965" spans="1:15" ht="15" customHeight="1" x14ac:dyDescent="0.35">
      <c r="A6965" s="3" t="s">
        <v>9761</v>
      </c>
      <c r="B6965" s="3"/>
      <c r="C6965" s="3" t="s">
        <v>9757</v>
      </c>
      <c r="D6965" s="3" t="s">
        <v>10533</v>
      </c>
      <c r="E6965" s="3" t="s">
        <v>9762</v>
      </c>
      <c r="F6965" s="3">
        <v>0</v>
      </c>
      <c r="G6965" s="4">
        <v>337</v>
      </c>
      <c r="H6965" s="4">
        <v>0</v>
      </c>
      <c r="I6965" s="4">
        <v>57</v>
      </c>
      <c r="J6965" s="4">
        <v>0</v>
      </c>
      <c r="K6965" s="4"/>
      <c r="L6965" s="4"/>
      <c r="M6965" s="3">
        <v>0</v>
      </c>
      <c r="N6965" s="3"/>
      <c r="O6965" s="3"/>
    </row>
    <row r="6966" spans="1:15" ht="15" customHeight="1" x14ac:dyDescent="0.35">
      <c r="A6966" s="3" t="s">
        <v>9763</v>
      </c>
      <c r="B6966" s="3"/>
      <c r="C6966" s="3" t="s">
        <v>9757</v>
      </c>
      <c r="D6966" s="3" t="s">
        <v>1161</v>
      </c>
      <c r="E6966" s="3" t="s">
        <v>9764</v>
      </c>
      <c r="F6966" s="3">
        <v>0</v>
      </c>
      <c r="G6966" s="4">
        <v>337</v>
      </c>
      <c r="H6966" s="4">
        <v>0</v>
      </c>
      <c r="I6966" s="4">
        <v>57</v>
      </c>
      <c r="J6966" s="4">
        <v>0</v>
      </c>
      <c r="K6966" s="4"/>
      <c r="L6966" s="4"/>
      <c r="M6966" s="3">
        <v>0</v>
      </c>
      <c r="N6966" s="3"/>
      <c r="O6966" s="3"/>
    </row>
    <row r="6967" spans="1:15" ht="15" customHeight="1" x14ac:dyDescent="0.35">
      <c r="A6967" s="3" t="s">
        <v>9765</v>
      </c>
      <c r="B6967" s="3"/>
      <c r="C6967" s="3" t="s">
        <v>9757</v>
      </c>
      <c r="D6967" s="3" t="s">
        <v>70</v>
      </c>
      <c r="E6967" s="3" t="s">
        <v>9766</v>
      </c>
      <c r="F6967" s="3">
        <v>1</v>
      </c>
      <c r="G6967" s="4">
        <v>337</v>
      </c>
      <c r="H6967" s="4">
        <v>337</v>
      </c>
      <c r="I6967" s="4">
        <v>57</v>
      </c>
      <c r="J6967" s="4">
        <v>57</v>
      </c>
      <c r="K6967" s="4"/>
      <c r="L6967" s="4"/>
      <c r="M6967" s="3">
        <v>0</v>
      </c>
      <c r="N6967" s="3"/>
      <c r="O6967" s="3"/>
    </row>
    <row r="6968" spans="1:15" ht="15" customHeight="1" x14ac:dyDescent="0.35">
      <c r="A6968" s="3" t="s">
        <v>9767</v>
      </c>
      <c r="B6968" s="3"/>
      <c r="C6968" s="3" t="s">
        <v>9757</v>
      </c>
      <c r="D6968" s="3" t="s">
        <v>15</v>
      </c>
      <c r="E6968" s="3" t="s">
        <v>9768</v>
      </c>
      <c r="F6968" s="3">
        <v>0</v>
      </c>
      <c r="G6968" s="4">
        <v>337</v>
      </c>
      <c r="H6968" s="4">
        <v>0</v>
      </c>
      <c r="I6968" s="4">
        <v>57</v>
      </c>
      <c r="J6968" s="4">
        <v>0</v>
      </c>
      <c r="K6968" s="4"/>
      <c r="L6968" s="4"/>
      <c r="M6968" s="3">
        <v>0</v>
      </c>
      <c r="N6968" s="3"/>
      <c r="O6968" s="3"/>
    </row>
    <row r="6969" spans="1:15" ht="15" customHeight="1" x14ac:dyDescent="0.35">
      <c r="A6969" s="3" t="s">
        <v>9769</v>
      </c>
      <c r="B6969" s="3"/>
      <c r="C6969" s="3" t="s">
        <v>9757</v>
      </c>
      <c r="D6969" s="3" t="s">
        <v>16</v>
      </c>
      <c r="E6969" s="3" t="s">
        <v>9770</v>
      </c>
      <c r="F6969" s="3">
        <v>0</v>
      </c>
      <c r="G6969" s="4">
        <v>337</v>
      </c>
      <c r="H6969" s="4">
        <v>0</v>
      </c>
      <c r="I6969" s="4">
        <v>57</v>
      </c>
      <c r="J6969" s="4">
        <v>0</v>
      </c>
      <c r="K6969" s="4"/>
      <c r="L6969" s="4"/>
      <c r="M6969" s="3">
        <v>0</v>
      </c>
      <c r="N6969" s="3"/>
      <c r="O6969" s="3"/>
    </row>
    <row r="6970" spans="1:15" ht="15" customHeight="1" x14ac:dyDescent="0.35">
      <c r="A6970" s="3" t="s">
        <v>9771</v>
      </c>
      <c r="B6970" s="3"/>
      <c r="C6970" s="3" t="s">
        <v>9757</v>
      </c>
      <c r="D6970" s="3" t="s">
        <v>17</v>
      </c>
      <c r="E6970" s="3" t="s">
        <v>9772</v>
      </c>
      <c r="F6970" s="3">
        <v>0</v>
      </c>
      <c r="G6970" s="4">
        <v>337</v>
      </c>
      <c r="H6970" s="4">
        <v>0</v>
      </c>
      <c r="I6970" s="4">
        <v>57</v>
      </c>
      <c r="J6970" s="4">
        <v>0</v>
      </c>
      <c r="K6970" s="4"/>
      <c r="L6970" s="4"/>
      <c r="M6970" s="3">
        <v>0</v>
      </c>
      <c r="N6970" s="3"/>
      <c r="O6970" s="3"/>
    </row>
    <row r="6971" spans="1:15" ht="15" customHeight="1" x14ac:dyDescent="0.35">
      <c r="A6971" s="3" t="s">
        <v>9773</v>
      </c>
      <c r="B6971" s="3"/>
      <c r="C6971" s="3" t="s">
        <v>9757</v>
      </c>
      <c r="D6971" s="3" t="s">
        <v>18</v>
      </c>
      <c r="E6971" s="3" t="s">
        <v>9774</v>
      </c>
      <c r="F6971" s="3">
        <v>0</v>
      </c>
      <c r="G6971" s="4">
        <v>337</v>
      </c>
      <c r="H6971" s="4">
        <v>0</v>
      </c>
      <c r="I6971" s="4">
        <v>57</v>
      </c>
      <c r="J6971" s="4">
        <v>0</v>
      </c>
      <c r="K6971" s="4"/>
      <c r="L6971" s="4"/>
      <c r="M6971" s="3">
        <v>0</v>
      </c>
      <c r="N6971" s="3"/>
      <c r="O6971" s="3"/>
    </row>
    <row r="6972" spans="1:15" ht="15" customHeight="1" x14ac:dyDescent="0.35">
      <c r="A6972" s="3" t="s">
        <v>9775</v>
      </c>
      <c r="B6972" s="3"/>
      <c r="C6972" s="3" t="s">
        <v>9776</v>
      </c>
      <c r="D6972" s="3" t="s">
        <v>10531</v>
      </c>
      <c r="E6972" s="3" t="s">
        <v>9777</v>
      </c>
      <c r="F6972" s="3">
        <v>0</v>
      </c>
      <c r="G6972" s="4">
        <v>337</v>
      </c>
      <c r="H6972" s="4">
        <v>0</v>
      </c>
      <c r="I6972" s="4">
        <v>57</v>
      </c>
      <c r="J6972" s="4">
        <v>0</v>
      </c>
      <c r="K6972" s="4"/>
      <c r="L6972" s="4"/>
      <c r="M6972" s="3">
        <v>0</v>
      </c>
      <c r="N6972" s="3"/>
      <c r="O6972" s="3"/>
    </row>
    <row r="6973" spans="1:15" ht="15" customHeight="1" x14ac:dyDescent="0.35">
      <c r="A6973" s="3" t="s">
        <v>9778</v>
      </c>
      <c r="B6973" s="3"/>
      <c r="C6973" s="3" t="s">
        <v>9776</v>
      </c>
      <c r="D6973" s="3" t="s">
        <v>10532</v>
      </c>
      <c r="E6973" s="3" t="s">
        <v>9779</v>
      </c>
      <c r="F6973" s="3">
        <v>0</v>
      </c>
      <c r="G6973" s="4">
        <v>337</v>
      </c>
      <c r="H6973" s="4">
        <v>0</v>
      </c>
      <c r="I6973" s="4">
        <v>57</v>
      </c>
      <c r="J6973" s="4">
        <v>0</v>
      </c>
      <c r="K6973" s="4"/>
      <c r="L6973" s="4"/>
      <c r="M6973" s="3">
        <v>0</v>
      </c>
      <c r="N6973" s="3"/>
      <c r="O6973" s="3"/>
    </row>
    <row r="6974" spans="1:15" ht="15" customHeight="1" x14ac:dyDescent="0.35">
      <c r="A6974" s="3" t="s">
        <v>9780</v>
      </c>
      <c r="B6974" s="3"/>
      <c r="C6974" s="3" t="s">
        <v>9776</v>
      </c>
      <c r="D6974" s="3" t="s">
        <v>10533</v>
      </c>
      <c r="E6974" s="3" t="s">
        <v>9781</v>
      </c>
      <c r="F6974" s="3">
        <v>0</v>
      </c>
      <c r="G6974" s="4">
        <v>337</v>
      </c>
      <c r="H6974" s="4">
        <v>0</v>
      </c>
      <c r="I6974" s="4">
        <v>57</v>
      </c>
      <c r="J6974" s="4">
        <v>0</v>
      </c>
      <c r="K6974" s="4"/>
      <c r="L6974" s="4"/>
      <c r="M6974" s="3">
        <v>0</v>
      </c>
      <c r="N6974" s="3"/>
      <c r="O6974" s="3"/>
    </row>
    <row r="6975" spans="1:15" ht="15" customHeight="1" x14ac:dyDescent="0.35">
      <c r="A6975" s="3" t="s">
        <v>9782</v>
      </c>
      <c r="B6975" s="3"/>
      <c r="C6975" s="3" t="s">
        <v>9776</v>
      </c>
      <c r="D6975" s="3" t="s">
        <v>1161</v>
      </c>
      <c r="E6975" s="3" t="s">
        <v>9783</v>
      </c>
      <c r="F6975" s="3">
        <v>0</v>
      </c>
      <c r="G6975" s="4">
        <v>337</v>
      </c>
      <c r="H6975" s="4">
        <v>0</v>
      </c>
      <c r="I6975" s="4">
        <v>57</v>
      </c>
      <c r="J6975" s="4">
        <v>0</v>
      </c>
      <c r="K6975" s="4"/>
      <c r="L6975" s="4"/>
      <c r="M6975" s="3">
        <v>0</v>
      </c>
      <c r="N6975" s="3"/>
      <c r="O6975" s="3"/>
    </row>
    <row r="6976" spans="1:15" ht="15" customHeight="1" x14ac:dyDescent="0.35">
      <c r="A6976" s="3" t="s">
        <v>9784</v>
      </c>
      <c r="B6976" s="3"/>
      <c r="C6976" s="3" t="s">
        <v>9776</v>
      </c>
      <c r="D6976" s="3" t="s">
        <v>70</v>
      </c>
      <c r="E6976" s="3" t="s">
        <v>9785</v>
      </c>
      <c r="F6976" s="3">
        <v>0</v>
      </c>
      <c r="G6976" s="4">
        <v>337</v>
      </c>
      <c r="H6976" s="4">
        <v>0</v>
      </c>
      <c r="I6976" s="4">
        <v>57</v>
      </c>
      <c r="J6976" s="4">
        <v>0</v>
      </c>
      <c r="K6976" s="4"/>
      <c r="L6976" s="4"/>
      <c r="M6976" s="3">
        <v>0</v>
      </c>
      <c r="N6976" s="3"/>
      <c r="O6976" s="3"/>
    </row>
    <row r="6977" spans="1:15" ht="15" customHeight="1" x14ac:dyDescent="0.35">
      <c r="A6977" s="3" t="s">
        <v>9786</v>
      </c>
      <c r="B6977" s="3"/>
      <c r="C6977" s="3" t="s">
        <v>9776</v>
      </c>
      <c r="D6977" s="3" t="s">
        <v>15</v>
      </c>
      <c r="E6977" s="3" t="s">
        <v>9787</v>
      </c>
      <c r="F6977" s="3">
        <v>0</v>
      </c>
      <c r="G6977" s="4">
        <v>337</v>
      </c>
      <c r="H6977" s="4">
        <v>0</v>
      </c>
      <c r="I6977" s="4">
        <v>57</v>
      </c>
      <c r="J6977" s="4">
        <v>0</v>
      </c>
      <c r="K6977" s="4"/>
      <c r="L6977" s="4"/>
      <c r="M6977" s="3">
        <v>0</v>
      </c>
      <c r="N6977" s="3"/>
      <c r="O6977" s="3"/>
    </row>
    <row r="6978" spans="1:15" ht="15" customHeight="1" x14ac:dyDescent="0.35">
      <c r="A6978" s="3" t="s">
        <v>9788</v>
      </c>
      <c r="B6978" s="3"/>
      <c r="C6978" s="3" t="s">
        <v>9776</v>
      </c>
      <c r="D6978" s="3" t="s">
        <v>16</v>
      </c>
      <c r="E6978" s="3" t="s">
        <v>9789</v>
      </c>
      <c r="F6978" s="3">
        <v>0</v>
      </c>
      <c r="G6978" s="4">
        <v>337</v>
      </c>
      <c r="H6978" s="4">
        <v>0</v>
      </c>
      <c r="I6978" s="4">
        <v>57</v>
      </c>
      <c r="J6978" s="4">
        <v>0</v>
      </c>
      <c r="K6978" s="4"/>
      <c r="L6978" s="4"/>
      <c r="M6978" s="3">
        <v>0</v>
      </c>
      <c r="N6978" s="3"/>
      <c r="O6978" s="3"/>
    </row>
    <row r="6979" spans="1:15" ht="15" customHeight="1" x14ac:dyDescent="0.35">
      <c r="A6979" s="3" t="s">
        <v>9790</v>
      </c>
      <c r="B6979" s="3"/>
      <c r="C6979" s="3" t="s">
        <v>9776</v>
      </c>
      <c r="D6979" s="3" t="s">
        <v>17</v>
      </c>
      <c r="E6979" s="3" t="s">
        <v>9791</v>
      </c>
      <c r="F6979" s="3">
        <v>0</v>
      </c>
      <c r="G6979" s="4">
        <v>337</v>
      </c>
      <c r="H6979" s="4">
        <v>0</v>
      </c>
      <c r="I6979" s="4">
        <v>57</v>
      </c>
      <c r="J6979" s="4">
        <v>0</v>
      </c>
      <c r="K6979" s="4"/>
      <c r="L6979" s="4"/>
      <c r="M6979" s="3">
        <v>0</v>
      </c>
      <c r="N6979" s="3"/>
      <c r="O6979" s="3"/>
    </row>
    <row r="6980" spans="1:15" ht="15" customHeight="1" x14ac:dyDescent="0.35">
      <c r="A6980" s="3" t="s">
        <v>9792</v>
      </c>
      <c r="B6980" s="3"/>
      <c r="C6980" s="3" t="s">
        <v>9776</v>
      </c>
      <c r="D6980" s="3" t="s">
        <v>18</v>
      </c>
      <c r="E6980" s="3" t="s">
        <v>9793</v>
      </c>
      <c r="F6980" s="3">
        <v>0</v>
      </c>
      <c r="G6980" s="4">
        <v>337</v>
      </c>
      <c r="H6980" s="4">
        <v>0</v>
      </c>
      <c r="I6980" s="4">
        <v>57</v>
      </c>
      <c r="J6980" s="4">
        <v>0</v>
      </c>
      <c r="K6980" s="4"/>
      <c r="L6980" s="4"/>
      <c r="M6980" s="3">
        <v>0</v>
      </c>
      <c r="N6980" s="3"/>
      <c r="O6980" s="3"/>
    </row>
    <row r="6981" spans="1:15" ht="15" customHeight="1" x14ac:dyDescent="0.35">
      <c r="A6981" s="3" t="s">
        <v>9794</v>
      </c>
      <c r="B6981" s="3"/>
      <c r="C6981" s="3" t="s">
        <v>9795</v>
      </c>
      <c r="D6981" s="3" t="s">
        <v>10531</v>
      </c>
      <c r="E6981" s="3" t="s">
        <v>9796</v>
      </c>
      <c r="F6981" s="3">
        <v>0</v>
      </c>
      <c r="G6981" s="4">
        <v>337</v>
      </c>
      <c r="H6981" s="4">
        <v>0</v>
      </c>
      <c r="I6981" s="4">
        <v>57</v>
      </c>
      <c r="J6981" s="4">
        <v>0</v>
      </c>
      <c r="K6981" s="4"/>
      <c r="L6981" s="4"/>
      <c r="M6981" s="3">
        <v>0</v>
      </c>
      <c r="N6981" s="3"/>
      <c r="O6981" s="3"/>
    </row>
    <row r="6982" spans="1:15" ht="15" customHeight="1" x14ac:dyDescent="0.35">
      <c r="A6982" s="3" t="s">
        <v>9797</v>
      </c>
      <c r="B6982" s="3"/>
      <c r="C6982" s="3" t="s">
        <v>9795</v>
      </c>
      <c r="D6982" s="3" t="s">
        <v>10532</v>
      </c>
      <c r="E6982" s="3" t="s">
        <v>9798</v>
      </c>
      <c r="F6982" s="3">
        <v>0</v>
      </c>
      <c r="G6982" s="4">
        <v>337</v>
      </c>
      <c r="H6982" s="4">
        <v>0</v>
      </c>
      <c r="I6982" s="4">
        <v>57</v>
      </c>
      <c r="J6982" s="4">
        <v>0</v>
      </c>
      <c r="K6982" s="4"/>
      <c r="L6982" s="4"/>
      <c r="M6982" s="3">
        <v>0</v>
      </c>
      <c r="N6982" s="3"/>
      <c r="O6982" s="3"/>
    </row>
    <row r="6983" spans="1:15" ht="15" customHeight="1" x14ac:dyDescent="0.35">
      <c r="A6983" s="3" t="s">
        <v>9799</v>
      </c>
      <c r="B6983" s="3"/>
      <c r="C6983" s="3" t="s">
        <v>9795</v>
      </c>
      <c r="D6983" s="3" t="s">
        <v>10533</v>
      </c>
      <c r="E6983" s="3" t="s">
        <v>9800</v>
      </c>
      <c r="F6983" s="3">
        <v>0</v>
      </c>
      <c r="G6983" s="4">
        <v>337</v>
      </c>
      <c r="H6983" s="4">
        <v>0</v>
      </c>
      <c r="I6983" s="4">
        <v>57</v>
      </c>
      <c r="J6983" s="4">
        <v>0</v>
      </c>
      <c r="K6983" s="4"/>
      <c r="L6983" s="4"/>
      <c r="M6983" s="3">
        <v>0</v>
      </c>
      <c r="N6983" s="3"/>
      <c r="O6983" s="3"/>
    </row>
    <row r="6984" spans="1:15" ht="15" customHeight="1" x14ac:dyDescent="0.35">
      <c r="A6984" s="3" t="s">
        <v>9801</v>
      </c>
      <c r="B6984" s="3"/>
      <c r="C6984" s="3" t="s">
        <v>9795</v>
      </c>
      <c r="D6984" s="3" t="s">
        <v>1161</v>
      </c>
      <c r="E6984" s="3" t="s">
        <v>9802</v>
      </c>
      <c r="F6984" s="3">
        <v>0</v>
      </c>
      <c r="G6984" s="4">
        <v>337</v>
      </c>
      <c r="H6984" s="4">
        <v>0</v>
      </c>
      <c r="I6984" s="4">
        <v>57</v>
      </c>
      <c r="J6984" s="4">
        <v>0</v>
      </c>
      <c r="K6984" s="4"/>
      <c r="L6984" s="4"/>
      <c r="M6984" s="3">
        <v>0</v>
      </c>
      <c r="N6984" s="3"/>
      <c r="O6984" s="3"/>
    </row>
    <row r="6985" spans="1:15" ht="15" customHeight="1" x14ac:dyDescent="0.35">
      <c r="A6985" s="3" t="s">
        <v>9803</v>
      </c>
      <c r="B6985" s="3"/>
      <c r="C6985" s="3" t="s">
        <v>9795</v>
      </c>
      <c r="D6985" s="3" t="s">
        <v>70</v>
      </c>
      <c r="E6985" s="3" t="s">
        <v>9804</v>
      </c>
      <c r="F6985" s="3">
        <v>0</v>
      </c>
      <c r="G6985" s="4">
        <v>337</v>
      </c>
      <c r="H6985" s="4">
        <v>0</v>
      </c>
      <c r="I6985" s="4">
        <v>57</v>
      </c>
      <c r="J6985" s="4">
        <v>0</v>
      </c>
      <c r="K6985" s="4"/>
      <c r="L6985" s="4"/>
      <c r="M6985" s="3">
        <v>0</v>
      </c>
      <c r="N6985" s="3"/>
      <c r="O6985" s="3"/>
    </row>
    <row r="6986" spans="1:15" ht="15" customHeight="1" x14ac:dyDescent="0.35">
      <c r="A6986" s="3" t="s">
        <v>9805</v>
      </c>
      <c r="B6986" s="3"/>
      <c r="C6986" s="3" t="s">
        <v>9795</v>
      </c>
      <c r="D6986" s="3" t="s">
        <v>15</v>
      </c>
      <c r="E6986" s="3" t="s">
        <v>9806</v>
      </c>
      <c r="F6986" s="3">
        <v>1</v>
      </c>
      <c r="G6986" s="4">
        <v>337</v>
      </c>
      <c r="H6986" s="4">
        <v>337</v>
      </c>
      <c r="I6986" s="4">
        <v>57</v>
      </c>
      <c r="J6986" s="4">
        <v>57</v>
      </c>
      <c r="K6986" s="4"/>
      <c r="L6986" s="4"/>
      <c r="M6986" s="3">
        <v>0</v>
      </c>
      <c r="N6986" s="3"/>
      <c r="O6986" s="3"/>
    </row>
    <row r="6987" spans="1:15" ht="15" customHeight="1" x14ac:dyDescent="0.35">
      <c r="A6987" s="3" t="s">
        <v>9807</v>
      </c>
      <c r="B6987" s="3"/>
      <c r="C6987" s="3" t="s">
        <v>9795</v>
      </c>
      <c r="D6987" s="3" t="s">
        <v>16</v>
      </c>
      <c r="E6987" s="3" t="s">
        <v>9808</v>
      </c>
      <c r="F6987" s="3">
        <v>0</v>
      </c>
      <c r="G6987" s="4">
        <v>337</v>
      </c>
      <c r="H6987" s="4">
        <v>0</v>
      </c>
      <c r="I6987" s="4">
        <v>57</v>
      </c>
      <c r="J6987" s="4">
        <v>0</v>
      </c>
      <c r="K6987" s="4"/>
      <c r="L6987" s="4"/>
      <c r="M6987" s="3">
        <v>0</v>
      </c>
      <c r="N6987" s="3"/>
      <c r="O6987" s="3"/>
    </row>
    <row r="6988" spans="1:15" ht="15" customHeight="1" x14ac:dyDescent="0.35">
      <c r="A6988" s="3" t="s">
        <v>9809</v>
      </c>
      <c r="B6988" s="3"/>
      <c r="C6988" s="3" t="s">
        <v>9795</v>
      </c>
      <c r="D6988" s="3" t="s">
        <v>17</v>
      </c>
      <c r="E6988" s="3" t="s">
        <v>9810</v>
      </c>
      <c r="F6988" s="3">
        <v>0</v>
      </c>
      <c r="G6988" s="4">
        <v>337</v>
      </c>
      <c r="H6988" s="4">
        <v>0</v>
      </c>
      <c r="I6988" s="4">
        <v>57</v>
      </c>
      <c r="J6988" s="4">
        <v>0</v>
      </c>
      <c r="K6988" s="4"/>
      <c r="L6988" s="4"/>
      <c r="M6988" s="3">
        <v>0</v>
      </c>
      <c r="N6988" s="3"/>
      <c r="O6988" s="3"/>
    </row>
    <row r="6989" spans="1:15" ht="15" customHeight="1" x14ac:dyDescent="0.35">
      <c r="A6989" s="3" t="s">
        <v>9811</v>
      </c>
      <c r="B6989" s="3"/>
      <c r="C6989" s="3" t="s">
        <v>9795</v>
      </c>
      <c r="D6989" s="3" t="s">
        <v>18</v>
      </c>
      <c r="E6989" s="3" t="s">
        <v>9812</v>
      </c>
      <c r="F6989" s="3">
        <v>0</v>
      </c>
      <c r="G6989" s="4">
        <v>337</v>
      </c>
      <c r="H6989" s="4">
        <v>0</v>
      </c>
      <c r="I6989" s="4">
        <v>57</v>
      </c>
      <c r="J6989" s="4">
        <v>0</v>
      </c>
      <c r="K6989" s="4"/>
      <c r="L6989" s="4"/>
      <c r="M6989" s="3">
        <v>0</v>
      </c>
      <c r="N6989" s="3"/>
      <c r="O6989" s="3"/>
    </row>
    <row r="6990" spans="1:15" ht="15" customHeight="1" x14ac:dyDescent="0.35">
      <c r="A6990" s="3" t="s">
        <v>9813</v>
      </c>
      <c r="B6990" s="3"/>
      <c r="C6990" s="3" t="s">
        <v>9814</v>
      </c>
      <c r="D6990" s="3" t="s">
        <v>10531</v>
      </c>
      <c r="E6990" s="3" t="s">
        <v>9815</v>
      </c>
      <c r="F6990" s="3">
        <v>0</v>
      </c>
      <c r="G6990" s="4">
        <v>337</v>
      </c>
      <c r="H6990" s="4">
        <v>0</v>
      </c>
      <c r="I6990" s="4">
        <v>57</v>
      </c>
      <c r="J6990" s="4">
        <v>0</v>
      </c>
      <c r="K6990" s="4"/>
      <c r="L6990" s="4"/>
      <c r="M6990" s="3">
        <v>0</v>
      </c>
      <c r="N6990" s="3"/>
      <c r="O6990" s="3"/>
    </row>
    <row r="6991" spans="1:15" ht="15" customHeight="1" x14ac:dyDescent="0.35">
      <c r="A6991" s="3" t="s">
        <v>9816</v>
      </c>
      <c r="B6991" s="3"/>
      <c r="C6991" s="3" t="s">
        <v>9814</v>
      </c>
      <c r="D6991" s="3" t="s">
        <v>10532</v>
      </c>
      <c r="E6991" s="3" t="s">
        <v>9817</v>
      </c>
      <c r="F6991" s="3">
        <v>0</v>
      </c>
      <c r="G6991" s="4">
        <v>337</v>
      </c>
      <c r="H6991" s="4">
        <v>0</v>
      </c>
      <c r="I6991" s="4">
        <v>57</v>
      </c>
      <c r="J6991" s="4">
        <v>0</v>
      </c>
      <c r="K6991" s="4"/>
      <c r="L6991" s="4"/>
      <c r="M6991" s="3">
        <v>0</v>
      </c>
      <c r="N6991" s="3"/>
      <c r="O6991" s="3"/>
    </row>
    <row r="6992" spans="1:15" ht="15" customHeight="1" x14ac:dyDescent="0.35">
      <c r="A6992" s="3" t="s">
        <v>9818</v>
      </c>
      <c r="B6992" s="3"/>
      <c r="C6992" s="3" t="s">
        <v>9814</v>
      </c>
      <c r="D6992" s="3" t="s">
        <v>10533</v>
      </c>
      <c r="E6992" s="3" t="s">
        <v>9819</v>
      </c>
      <c r="F6992" s="3">
        <v>0</v>
      </c>
      <c r="G6992" s="4">
        <v>337</v>
      </c>
      <c r="H6992" s="4">
        <v>0</v>
      </c>
      <c r="I6992" s="4">
        <v>57</v>
      </c>
      <c r="J6992" s="4">
        <v>0</v>
      </c>
      <c r="K6992" s="4"/>
      <c r="L6992" s="4"/>
      <c r="M6992" s="3">
        <v>0</v>
      </c>
      <c r="N6992" s="3"/>
      <c r="O6992" s="3"/>
    </row>
    <row r="6993" spans="1:15" ht="15" customHeight="1" x14ac:dyDescent="0.35">
      <c r="A6993" s="3" t="s">
        <v>9820</v>
      </c>
      <c r="B6993" s="3"/>
      <c r="C6993" s="3" t="s">
        <v>9814</v>
      </c>
      <c r="D6993" s="3" t="s">
        <v>1161</v>
      </c>
      <c r="E6993" s="3" t="s">
        <v>9821</v>
      </c>
      <c r="F6993" s="3">
        <v>0</v>
      </c>
      <c r="G6993" s="4">
        <v>337</v>
      </c>
      <c r="H6993" s="4">
        <v>0</v>
      </c>
      <c r="I6993" s="4">
        <v>57</v>
      </c>
      <c r="J6993" s="4">
        <v>0</v>
      </c>
      <c r="K6993" s="4"/>
      <c r="L6993" s="4"/>
      <c r="M6993" s="3">
        <v>0</v>
      </c>
      <c r="N6993" s="3"/>
      <c r="O6993" s="3"/>
    </row>
    <row r="6994" spans="1:15" ht="15" customHeight="1" x14ac:dyDescent="0.35">
      <c r="A6994" s="3" t="s">
        <v>9822</v>
      </c>
      <c r="B6994" s="3"/>
      <c r="C6994" s="3"/>
      <c r="D6994" s="3"/>
      <c r="E6994" s="3" t="s">
        <v>9628</v>
      </c>
      <c r="F6994" s="3">
        <v>0</v>
      </c>
      <c r="G6994" s="4">
        <v>397</v>
      </c>
      <c r="H6994" s="4">
        <v>0</v>
      </c>
      <c r="I6994" s="4">
        <v>72</v>
      </c>
      <c r="J6994" s="4">
        <v>0</v>
      </c>
      <c r="K6994" s="4"/>
      <c r="L6994" s="4"/>
      <c r="M6994" s="3">
        <v>0</v>
      </c>
      <c r="N6994" s="3"/>
      <c r="O6994" s="3"/>
    </row>
    <row r="6995" spans="1:15" ht="15" customHeight="1" x14ac:dyDescent="0.35">
      <c r="A6995" s="3" t="s">
        <v>9823</v>
      </c>
      <c r="B6995" s="3"/>
      <c r="C6995" s="3"/>
      <c r="D6995" s="3"/>
      <c r="E6995" s="3" t="s">
        <v>9659</v>
      </c>
      <c r="F6995" s="3">
        <v>0</v>
      </c>
      <c r="G6995" s="4">
        <v>397</v>
      </c>
      <c r="H6995" s="4">
        <v>0</v>
      </c>
      <c r="I6995" s="4">
        <v>72</v>
      </c>
      <c r="J6995" s="4">
        <v>0</v>
      </c>
      <c r="K6995" s="4"/>
      <c r="L6995" s="4"/>
      <c r="M6995" s="3">
        <v>0</v>
      </c>
      <c r="N6995" s="3"/>
      <c r="O6995" s="3"/>
    </row>
    <row r="6996" spans="1:15" ht="15" customHeight="1" x14ac:dyDescent="0.35">
      <c r="A6996" s="3" t="s">
        <v>9824</v>
      </c>
      <c r="B6996" s="3"/>
      <c r="C6996" s="3"/>
      <c r="D6996" s="3"/>
      <c r="E6996" s="3" t="s">
        <v>9674</v>
      </c>
      <c r="F6996" s="3">
        <v>0</v>
      </c>
      <c r="G6996" s="4">
        <v>397</v>
      </c>
      <c r="H6996" s="4">
        <v>0</v>
      </c>
      <c r="I6996" s="4">
        <v>72</v>
      </c>
      <c r="J6996" s="4">
        <v>0</v>
      </c>
      <c r="K6996" s="4"/>
      <c r="L6996" s="4"/>
      <c r="M6996" s="3">
        <v>0</v>
      </c>
      <c r="N6996" s="3"/>
      <c r="O6996" s="3"/>
    </row>
    <row r="6997" spans="1:15" ht="15" customHeight="1" x14ac:dyDescent="0.35">
      <c r="A6997" s="3" t="s">
        <v>9825</v>
      </c>
      <c r="B6997" s="3"/>
      <c r="C6997" s="3"/>
      <c r="D6997" s="3"/>
      <c r="E6997" s="3" t="s">
        <v>9685</v>
      </c>
      <c r="F6997" s="3">
        <v>0</v>
      </c>
      <c r="G6997" s="4">
        <v>337</v>
      </c>
      <c r="H6997" s="4">
        <v>0</v>
      </c>
      <c r="I6997" s="4">
        <v>57</v>
      </c>
      <c r="J6997" s="4">
        <v>0</v>
      </c>
      <c r="K6997" s="4"/>
      <c r="L6997" s="4"/>
      <c r="M6997" s="3">
        <v>0</v>
      </c>
      <c r="N6997" s="3"/>
      <c r="O6997" s="3"/>
    </row>
    <row r="6998" spans="1:15" ht="15" customHeight="1" x14ac:dyDescent="0.35">
      <c r="A6998" s="3" t="s">
        <v>9826</v>
      </c>
      <c r="B6998" s="3"/>
      <c r="C6998" s="3"/>
      <c r="D6998" s="3"/>
      <c r="E6998" s="3" t="s">
        <v>9704</v>
      </c>
      <c r="F6998" s="3">
        <v>0</v>
      </c>
      <c r="G6998" s="4">
        <v>337</v>
      </c>
      <c r="H6998" s="4">
        <v>0</v>
      </c>
      <c r="I6998" s="4">
        <v>57</v>
      </c>
      <c r="J6998" s="4">
        <v>0</v>
      </c>
      <c r="K6998" s="4"/>
      <c r="L6998" s="4"/>
      <c r="M6998" s="3">
        <v>0</v>
      </c>
      <c r="N6998" s="3"/>
      <c r="O6998" s="3"/>
    </row>
    <row r="6999" spans="1:15" ht="15" customHeight="1" x14ac:dyDescent="0.35">
      <c r="A6999" s="3" t="s">
        <v>9827</v>
      </c>
      <c r="B6999" s="3"/>
      <c r="C6999" s="3"/>
      <c r="D6999" s="3"/>
      <c r="E6999" s="3" t="s">
        <v>9723</v>
      </c>
      <c r="F6999" s="3">
        <v>0</v>
      </c>
      <c r="G6999" s="4">
        <v>337</v>
      </c>
      <c r="H6999" s="4">
        <v>0</v>
      </c>
      <c r="I6999" s="4">
        <v>57</v>
      </c>
      <c r="J6999" s="4">
        <v>0</v>
      </c>
      <c r="K6999" s="4"/>
      <c r="L6999" s="4"/>
      <c r="M6999" s="3">
        <v>0</v>
      </c>
      <c r="N6999" s="3"/>
      <c r="O6999" s="3"/>
    </row>
    <row r="7000" spans="1:15" ht="15" customHeight="1" x14ac:dyDescent="0.35">
      <c r="A7000" s="3" t="s">
        <v>9828</v>
      </c>
      <c r="B7000" s="3"/>
      <c r="C7000" s="3"/>
      <c r="D7000" s="3"/>
      <c r="E7000" s="3" t="s">
        <v>9742</v>
      </c>
      <c r="F7000" s="3">
        <v>0</v>
      </c>
      <c r="G7000" s="4">
        <v>337</v>
      </c>
      <c r="H7000" s="4">
        <v>0</v>
      </c>
      <c r="I7000" s="4">
        <v>57</v>
      </c>
      <c r="J7000" s="4">
        <v>0</v>
      </c>
      <c r="K7000" s="4"/>
      <c r="L7000" s="4"/>
      <c r="M7000" s="3">
        <v>0</v>
      </c>
      <c r="N7000" s="3"/>
      <c r="O7000" s="3"/>
    </row>
    <row r="7001" spans="1:15" ht="15" customHeight="1" x14ac:dyDescent="0.35">
      <c r="A7001" s="3" t="s">
        <v>9829</v>
      </c>
      <c r="B7001" s="3"/>
      <c r="C7001" s="3"/>
      <c r="D7001" s="3"/>
      <c r="E7001" s="3" t="s">
        <v>9757</v>
      </c>
      <c r="F7001" s="3">
        <v>0</v>
      </c>
      <c r="G7001" s="4">
        <v>337</v>
      </c>
      <c r="H7001" s="4">
        <v>0</v>
      </c>
      <c r="I7001" s="4">
        <v>57</v>
      </c>
      <c r="J7001" s="4">
        <v>0</v>
      </c>
      <c r="K7001" s="4"/>
      <c r="L7001" s="4"/>
      <c r="M7001" s="3">
        <v>0</v>
      </c>
      <c r="N7001" s="3"/>
      <c r="O7001" s="3"/>
    </row>
    <row r="7002" spans="1:15" ht="15" customHeight="1" x14ac:dyDescent="0.35">
      <c r="A7002" s="3" t="s">
        <v>9830</v>
      </c>
      <c r="B7002" s="3"/>
      <c r="C7002" s="3"/>
      <c r="D7002" s="3"/>
      <c r="E7002" s="3" t="s">
        <v>9776</v>
      </c>
      <c r="F7002" s="3">
        <v>0</v>
      </c>
      <c r="G7002" s="4">
        <v>337</v>
      </c>
      <c r="H7002" s="4">
        <v>0</v>
      </c>
      <c r="I7002" s="4">
        <v>57</v>
      </c>
      <c r="J7002" s="4">
        <v>0</v>
      </c>
      <c r="K7002" s="4"/>
      <c r="L7002" s="4"/>
      <c r="M7002" s="3">
        <v>0</v>
      </c>
      <c r="N7002" s="3"/>
      <c r="O7002" s="3"/>
    </row>
    <row r="7003" spans="1:15" ht="15" customHeight="1" x14ac:dyDescent="0.35">
      <c r="A7003" s="3" t="s">
        <v>9831</v>
      </c>
      <c r="B7003" s="3"/>
      <c r="C7003" s="3"/>
      <c r="D7003" s="3"/>
      <c r="E7003" s="3" t="s">
        <v>9795</v>
      </c>
      <c r="F7003" s="3">
        <v>0</v>
      </c>
      <c r="G7003" s="4">
        <v>337</v>
      </c>
      <c r="H7003" s="4">
        <v>0</v>
      </c>
      <c r="I7003" s="4">
        <v>57</v>
      </c>
      <c r="J7003" s="4">
        <v>0</v>
      </c>
      <c r="K7003" s="4"/>
      <c r="L7003" s="4"/>
      <c r="M7003" s="3">
        <v>0</v>
      </c>
      <c r="N7003" s="3"/>
      <c r="O7003" s="3"/>
    </row>
    <row r="7004" spans="1:15" ht="15" customHeight="1" x14ac:dyDescent="0.35">
      <c r="A7004" s="3" t="s">
        <v>9832</v>
      </c>
      <c r="B7004" s="3"/>
      <c r="C7004" s="3" t="s">
        <v>9814</v>
      </c>
      <c r="D7004" s="3" t="s">
        <v>70</v>
      </c>
      <c r="E7004" s="3" t="s">
        <v>9833</v>
      </c>
      <c r="F7004" s="3">
        <v>0</v>
      </c>
      <c r="G7004" s="4">
        <v>337</v>
      </c>
      <c r="H7004" s="4">
        <v>0</v>
      </c>
      <c r="I7004" s="4">
        <v>57</v>
      </c>
      <c r="J7004" s="4">
        <v>0</v>
      </c>
      <c r="K7004" s="4"/>
      <c r="L7004" s="4"/>
      <c r="M7004" s="3">
        <v>0</v>
      </c>
      <c r="N7004" s="3"/>
      <c r="O7004" s="3"/>
    </row>
    <row r="7005" spans="1:15" ht="15" customHeight="1" x14ac:dyDescent="0.35">
      <c r="A7005" s="3" t="s">
        <v>9834</v>
      </c>
      <c r="B7005" s="3"/>
      <c r="C7005" s="3" t="s">
        <v>9814</v>
      </c>
      <c r="D7005" s="3" t="s">
        <v>15</v>
      </c>
      <c r="E7005" s="3" t="s">
        <v>9835</v>
      </c>
      <c r="F7005" s="3">
        <v>0</v>
      </c>
      <c r="G7005" s="4">
        <v>337</v>
      </c>
      <c r="H7005" s="4">
        <v>0</v>
      </c>
      <c r="I7005" s="4">
        <v>57</v>
      </c>
      <c r="J7005" s="4">
        <v>0</v>
      </c>
      <c r="K7005" s="4"/>
      <c r="L7005" s="4"/>
      <c r="M7005" s="3">
        <v>0</v>
      </c>
      <c r="N7005" s="3"/>
      <c r="O7005" s="3"/>
    </row>
    <row r="7006" spans="1:15" ht="15" customHeight="1" x14ac:dyDescent="0.35">
      <c r="A7006" s="3" t="s">
        <v>9836</v>
      </c>
      <c r="B7006" s="3"/>
      <c r="C7006" s="3" t="s">
        <v>9814</v>
      </c>
      <c r="D7006" s="3" t="s">
        <v>16</v>
      </c>
      <c r="E7006" s="3" t="s">
        <v>9837</v>
      </c>
      <c r="F7006" s="3">
        <v>0</v>
      </c>
      <c r="G7006" s="4">
        <v>337</v>
      </c>
      <c r="H7006" s="4">
        <v>0</v>
      </c>
      <c r="I7006" s="4">
        <v>57</v>
      </c>
      <c r="J7006" s="4">
        <v>0</v>
      </c>
      <c r="K7006" s="4"/>
      <c r="L7006" s="4"/>
      <c r="M7006" s="3">
        <v>0</v>
      </c>
      <c r="N7006" s="3"/>
      <c r="O7006" s="3"/>
    </row>
    <row r="7007" spans="1:15" ht="15" customHeight="1" x14ac:dyDescent="0.35">
      <c r="A7007" s="3" t="s">
        <v>9838</v>
      </c>
      <c r="B7007" s="3"/>
      <c r="C7007" s="3" t="s">
        <v>9814</v>
      </c>
      <c r="D7007" s="3" t="s">
        <v>17</v>
      </c>
      <c r="E7007" s="3" t="s">
        <v>9839</v>
      </c>
      <c r="F7007" s="3">
        <v>0</v>
      </c>
      <c r="G7007" s="4">
        <v>337</v>
      </c>
      <c r="H7007" s="4">
        <v>0</v>
      </c>
      <c r="I7007" s="4">
        <v>57</v>
      </c>
      <c r="J7007" s="4">
        <v>0</v>
      </c>
      <c r="K7007" s="4"/>
      <c r="L7007" s="4"/>
      <c r="M7007" s="3">
        <v>0</v>
      </c>
      <c r="N7007" s="3"/>
      <c r="O7007" s="3"/>
    </row>
    <row r="7008" spans="1:15" ht="15" customHeight="1" x14ac:dyDescent="0.35">
      <c r="A7008" s="3" t="s">
        <v>9840</v>
      </c>
      <c r="B7008" s="3"/>
      <c r="C7008" s="3" t="s">
        <v>9814</v>
      </c>
      <c r="D7008" s="3" t="s">
        <v>18</v>
      </c>
      <c r="E7008" s="3" t="s">
        <v>9841</v>
      </c>
      <c r="F7008" s="3">
        <v>0</v>
      </c>
      <c r="G7008" s="4">
        <v>337</v>
      </c>
      <c r="H7008" s="4">
        <v>0</v>
      </c>
      <c r="I7008" s="4">
        <v>57</v>
      </c>
      <c r="J7008" s="4">
        <v>0</v>
      </c>
      <c r="K7008" s="4"/>
      <c r="L7008" s="4"/>
      <c r="M7008" s="3">
        <v>0</v>
      </c>
      <c r="N7008" s="3"/>
      <c r="O7008" s="3"/>
    </row>
    <row r="7009" spans="1:15" ht="15" customHeight="1" x14ac:dyDescent="0.35">
      <c r="A7009" s="3" t="s">
        <v>9842</v>
      </c>
      <c r="B7009" s="3"/>
      <c r="C7009" s="3" t="s">
        <v>9843</v>
      </c>
      <c r="D7009" s="3" t="s">
        <v>10531</v>
      </c>
      <c r="E7009" s="3" t="s">
        <v>9844</v>
      </c>
      <c r="F7009" s="3">
        <v>0</v>
      </c>
      <c r="G7009" s="4">
        <v>337</v>
      </c>
      <c r="H7009" s="4">
        <v>0</v>
      </c>
      <c r="I7009" s="4">
        <v>57</v>
      </c>
      <c r="J7009" s="4">
        <v>0</v>
      </c>
      <c r="K7009" s="4"/>
      <c r="L7009" s="4"/>
      <c r="M7009" s="3">
        <v>0</v>
      </c>
      <c r="N7009" s="3"/>
      <c r="O7009" s="3"/>
    </row>
    <row r="7010" spans="1:15" ht="15" customHeight="1" x14ac:dyDescent="0.35">
      <c r="A7010" s="3" t="s">
        <v>9845</v>
      </c>
      <c r="B7010" s="3"/>
      <c r="C7010" s="3" t="s">
        <v>9843</v>
      </c>
      <c r="D7010" s="3" t="s">
        <v>10532</v>
      </c>
      <c r="E7010" s="3" t="s">
        <v>9846</v>
      </c>
      <c r="F7010" s="3">
        <v>0</v>
      </c>
      <c r="G7010" s="4">
        <v>337</v>
      </c>
      <c r="H7010" s="4">
        <v>0</v>
      </c>
      <c r="I7010" s="4">
        <v>57</v>
      </c>
      <c r="J7010" s="4">
        <v>0</v>
      </c>
      <c r="K7010" s="4"/>
      <c r="L7010" s="4"/>
      <c r="M7010" s="3">
        <v>0</v>
      </c>
      <c r="N7010" s="3"/>
      <c r="O7010" s="3"/>
    </row>
    <row r="7011" spans="1:15" ht="15" customHeight="1" x14ac:dyDescent="0.35">
      <c r="A7011" s="3" t="s">
        <v>9847</v>
      </c>
      <c r="B7011" s="3"/>
      <c r="C7011" s="3" t="s">
        <v>9843</v>
      </c>
      <c r="D7011" s="3" t="s">
        <v>10533</v>
      </c>
      <c r="E7011" s="3" t="s">
        <v>9848</v>
      </c>
      <c r="F7011" s="3">
        <v>0</v>
      </c>
      <c r="G7011" s="4">
        <v>337</v>
      </c>
      <c r="H7011" s="4">
        <v>0</v>
      </c>
      <c r="I7011" s="4">
        <v>57</v>
      </c>
      <c r="J7011" s="4">
        <v>0</v>
      </c>
      <c r="K7011" s="4"/>
      <c r="L7011" s="4"/>
      <c r="M7011" s="3">
        <v>0</v>
      </c>
      <c r="N7011" s="3"/>
      <c r="O7011" s="3"/>
    </row>
    <row r="7012" spans="1:15" ht="15" customHeight="1" x14ac:dyDescent="0.35">
      <c r="A7012" s="3" t="s">
        <v>9849</v>
      </c>
      <c r="B7012" s="3"/>
      <c r="C7012" s="3" t="s">
        <v>9843</v>
      </c>
      <c r="D7012" s="3" t="s">
        <v>1161</v>
      </c>
      <c r="E7012" s="3" t="s">
        <v>9850</v>
      </c>
      <c r="F7012" s="3">
        <v>0</v>
      </c>
      <c r="G7012" s="4">
        <v>337</v>
      </c>
      <c r="H7012" s="4">
        <v>0</v>
      </c>
      <c r="I7012" s="4">
        <v>57</v>
      </c>
      <c r="J7012" s="4">
        <v>0</v>
      </c>
      <c r="K7012" s="4"/>
      <c r="L7012" s="4"/>
      <c r="M7012" s="3">
        <v>0</v>
      </c>
      <c r="N7012" s="3"/>
      <c r="O7012" s="3"/>
    </row>
    <row r="7013" spans="1:15" ht="15" customHeight="1" x14ac:dyDescent="0.35">
      <c r="A7013" s="3" t="s">
        <v>9851</v>
      </c>
      <c r="B7013" s="3"/>
      <c r="C7013" s="3" t="s">
        <v>9843</v>
      </c>
      <c r="D7013" s="3" t="s">
        <v>70</v>
      </c>
      <c r="E7013" s="3" t="s">
        <v>9852</v>
      </c>
      <c r="F7013" s="3">
        <v>0</v>
      </c>
      <c r="G7013" s="4">
        <v>337</v>
      </c>
      <c r="H7013" s="4">
        <v>0</v>
      </c>
      <c r="I7013" s="4">
        <v>57</v>
      </c>
      <c r="J7013" s="4">
        <v>0</v>
      </c>
      <c r="K7013" s="4"/>
      <c r="L7013" s="4"/>
      <c r="M7013" s="3">
        <v>0</v>
      </c>
      <c r="N7013" s="3"/>
      <c r="O7013" s="3"/>
    </row>
    <row r="7014" spans="1:15" ht="15" customHeight="1" x14ac:dyDescent="0.35">
      <c r="A7014" s="3" t="s">
        <v>9853</v>
      </c>
      <c r="B7014" s="3"/>
      <c r="C7014" s="3" t="s">
        <v>9843</v>
      </c>
      <c r="D7014" s="3" t="s">
        <v>15</v>
      </c>
      <c r="E7014" s="3" t="s">
        <v>9854</v>
      </c>
      <c r="F7014" s="3">
        <v>-1</v>
      </c>
      <c r="G7014" s="4">
        <v>337</v>
      </c>
      <c r="H7014" s="4">
        <v>-337</v>
      </c>
      <c r="I7014" s="4">
        <v>57</v>
      </c>
      <c r="J7014" s="4">
        <v>-57</v>
      </c>
      <c r="K7014" s="4"/>
      <c r="L7014" s="4"/>
      <c r="M7014" s="3">
        <v>0</v>
      </c>
      <c r="N7014" s="3"/>
      <c r="O7014" s="3"/>
    </row>
    <row r="7015" spans="1:15" ht="15" customHeight="1" x14ac:dyDescent="0.35">
      <c r="A7015" s="3" t="s">
        <v>9855</v>
      </c>
      <c r="B7015" s="3"/>
      <c r="C7015" s="3" t="s">
        <v>9843</v>
      </c>
      <c r="D7015" s="3" t="s">
        <v>16</v>
      </c>
      <c r="E7015" s="3" t="s">
        <v>9856</v>
      </c>
      <c r="F7015" s="3">
        <v>2</v>
      </c>
      <c r="G7015" s="4">
        <v>337</v>
      </c>
      <c r="H7015" s="4">
        <v>674</v>
      </c>
      <c r="I7015" s="4">
        <v>57</v>
      </c>
      <c r="J7015" s="4">
        <v>114</v>
      </c>
      <c r="K7015" s="4"/>
      <c r="L7015" s="4"/>
      <c r="M7015" s="3">
        <v>0</v>
      </c>
      <c r="N7015" s="3"/>
      <c r="O7015" s="3"/>
    </row>
    <row r="7016" spans="1:15" ht="15" customHeight="1" x14ac:dyDescent="0.35">
      <c r="A7016" s="3" t="s">
        <v>9857</v>
      </c>
      <c r="B7016" s="3"/>
      <c r="C7016" s="3" t="s">
        <v>9843</v>
      </c>
      <c r="D7016" s="3" t="s">
        <v>17</v>
      </c>
      <c r="E7016" s="3" t="s">
        <v>9858</v>
      </c>
      <c r="F7016" s="3">
        <v>0</v>
      </c>
      <c r="G7016" s="4">
        <v>337</v>
      </c>
      <c r="H7016" s="4">
        <v>0</v>
      </c>
      <c r="I7016" s="4">
        <v>57</v>
      </c>
      <c r="J7016" s="4">
        <v>0</v>
      </c>
      <c r="K7016" s="4"/>
      <c r="L7016" s="4"/>
      <c r="M7016" s="3">
        <v>0</v>
      </c>
      <c r="N7016" s="3"/>
      <c r="O7016" s="3"/>
    </row>
    <row r="7017" spans="1:15" ht="15" customHeight="1" x14ac:dyDescent="0.35">
      <c r="A7017" s="3" t="s">
        <v>2054</v>
      </c>
      <c r="B7017" s="3"/>
      <c r="C7017" s="3" t="s">
        <v>9843</v>
      </c>
      <c r="D7017" s="3" t="s">
        <v>18</v>
      </c>
      <c r="E7017" s="3" t="s">
        <v>2055</v>
      </c>
      <c r="F7017" s="3">
        <v>0</v>
      </c>
      <c r="G7017" s="4">
        <v>337</v>
      </c>
      <c r="H7017" s="4">
        <v>0</v>
      </c>
      <c r="I7017" s="4">
        <v>57</v>
      </c>
      <c r="J7017" s="4">
        <v>0</v>
      </c>
      <c r="K7017" s="4"/>
      <c r="L7017" s="4"/>
      <c r="M7017" s="3">
        <v>0</v>
      </c>
      <c r="N7017" s="3"/>
      <c r="O7017" s="3"/>
    </row>
    <row r="7018" spans="1:15" ht="15" customHeight="1" x14ac:dyDescent="0.35">
      <c r="A7018" s="3" t="s">
        <v>9859</v>
      </c>
      <c r="B7018" s="3"/>
      <c r="C7018" s="3" t="s">
        <v>9860</v>
      </c>
      <c r="D7018" s="3" t="s">
        <v>10531</v>
      </c>
      <c r="E7018" s="3" t="s">
        <v>9861</v>
      </c>
      <c r="F7018" s="3">
        <v>0</v>
      </c>
      <c r="G7018" s="4">
        <v>337</v>
      </c>
      <c r="H7018" s="4">
        <v>0</v>
      </c>
      <c r="I7018" s="4">
        <v>57</v>
      </c>
      <c r="J7018" s="4">
        <v>0</v>
      </c>
      <c r="K7018" s="4"/>
      <c r="L7018" s="4"/>
      <c r="M7018" s="3">
        <v>0</v>
      </c>
      <c r="N7018" s="3"/>
      <c r="O7018" s="3"/>
    </row>
    <row r="7019" spans="1:15" ht="15" customHeight="1" x14ac:dyDescent="0.35">
      <c r="A7019" s="3" t="s">
        <v>9862</v>
      </c>
      <c r="B7019" s="3"/>
      <c r="C7019" s="3" t="s">
        <v>9860</v>
      </c>
      <c r="D7019" s="3" t="s">
        <v>10532</v>
      </c>
      <c r="E7019" s="3" t="s">
        <v>9863</v>
      </c>
      <c r="F7019" s="3">
        <v>-1</v>
      </c>
      <c r="G7019" s="4">
        <v>337</v>
      </c>
      <c r="H7019" s="4">
        <v>-337</v>
      </c>
      <c r="I7019" s="4">
        <v>57</v>
      </c>
      <c r="J7019" s="4">
        <v>-57</v>
      </c>
      <c r="K7019" s="4"/>
      <c r="L7019" s="4"/>
      <c r="M7019" s="3">
        <v>0</v>
      </c>
      <c r="N7019" s="3"/>
      <c r="O7019" s="3"/>
    </row>
    <row r="7020" spans="1:15" ht="15" customHeight="1" x14ac:dyDescent="0.35">
      <c r="A7020" s="3" t="s">
        <v>9864</v>
      </c>
      <c r="B7020" s="3"/>
      <c r="C7020" s="3" t="s">
        <v>9860</v>
      </c>
      <c r="D7020" s="3" t="s">
        <v>10533</v>
      </c>
      <c r="E7020" s="3" t="s">
        <v>9865</v>
      </c>
      <c r="F7020" s="3">
        <v>1</v>
      </c>
      <c r="G7020" s="4">
        <v>337</v>
      </c>
      <c r="H7020" s="4">
        <v>337</v>
      </c>
      <c r="I7020" s="4">
        <v>57</v>
      </c>
      <c r="J7020" s="4">
        <v>57</v>
      </c>
      <c r="K7020" s="4"/>
      <c r="L7020" s="4"/>
      <c r="M7020" s="3">
        <v>0</v>
      </c>
      <c r="N7020" s="3"/>
      <c r="O7020" s="3"/>
    </row>
    <row r="7021" spans="1:15" ht="15" customHeight="1" x14ac:dyDescent="0.35">
      <c r="A7021" s="3" t="s">
        <v>9866</v>
      </c>
      <c r="B7021" s="3"/>
      <c r="C7021" s="3" t="s">
        <v>9860</v>
      </c>
      <c r="D7021" s="3" t="s">
        <v>1161</v>
      </c>
      <c r="E7021" s="3" t="s">
        <v>9867</v>
      </c>
      <c r="F7021" s="3">
        <v>0</v>
      </c>
      <c r="G7021" s="4">
        <v>337</v>
      </c>
      <c r="H7021" s="4">
        <v>0</v>
      </c>
      <c r="I7021" s="4">
        <v>57</v>
      </c>
      <c r="J7021" s="4">
        <v>0</v>
      </c>
      <c r="K7021" s="4"/>
      <c r="L7021" s="4"/>
      <c r="M7021" s="3">
        <v>0</v>
      </c>
      <c r="N7021" s="3"/>
      <c r="O7021" s="3"/>
    </row>
    <row r="7022" spans="1:15" ht="15" customHeight="1" x14ac:dyDescent="0.35">
      <c r="A7022" s="3" t="s">
        <v>9868</v>
      </c>
      <c r="B7022" s="3"/>
      <c r="C7022" s="3" t="s">
        <v>9860</v>
      </c>
      <c r="D7022" s="3" t="s">
        <v>70</v>
      </c>
      <c r="E7022" s="3" t="s">
        <v>9869</v>
      </c>
      <c r="F7022" s="3">
        <v>0</v>
      </c>
      <c r="G7022" s="4">
        <v>337</v>
      </c>
      <c r="H7022" s="4">
        <v>0</v>
      </c>
      <c r="I7022" s="4">
        <v>57</v>
      </c>
      <c r="J7022" s="4">
        <v>0</v>
      </c>
      <c r="K7022" s="4"/>
      <c r="L7022" s="4"/>
      <c r="M7022" s="3">
        <v>0</v>
      </c>
      <c r="N7022" s="3"/>
      <c r="O7022" s="3"/>
    </row>
    <row r="7023" spans="1:15" ht="15" customHeight="1" x14ac:dyDescent="0.35">
      <c r="A7023" s="3" t="s">
        <v>9870</v>
      </c>
      <c r="B7023" s="3"/>
      <c r="C7023" s="3" t="s">
        <v>9860</v>
      </c>
      <c r="D7023" s="3" t="s">
        <v>15</v>
      </c>
      <c r="E7023" s="3" t="s">
        <v>9871</v>
      </c>
      <c r="F7023" s="3">
        <v>1</v>
      </c>
      <c r="G7023" s="4">
        <v>337</v>
      </c>
      <c r="H7023" s="4">
        <v>337</v>
      </c>
      <c r="I7023" s="4">
        <v>57</v>
      </c>
      <c r="J7023" s="4">
        <v>57</v>
      </c>
      <c r="K7023" s="4"/>
      <c r="L7023" s="4"/>
      <c r="M7023" s="3">
        <v>0</v>
      </c>
      <c r="N7023" s="3"/>
      <c r="O7023" s="3"/>
    </row>
    <row r="7024" spans="1:15" ht="15" customHeight="1" x14ac:dyDescent="0.35">
      <c r="A7024" s="3" t="s">
        <v>1794</v>
      </c>
      <c r="B7024" s="3"/>
      <c r="C7024" s="3" t="s">
        <v>9860</v>
      </c>
      <c r="D7024" s="3" t="s">
        <v>16</v>
      </c>
      <c r="E7024" s="3" t="s">
        <v>1795</v>
      </c>
      <c r="F7024" s="3">
        <v>0</v>
      </c>
      <c r="G7024" s="4">
        <v>337</v>
      </c>
      <c r="H7024" s="4">
        <v>0</v>
      </c>
      <c r="I7024" s="4">
        <v>57</v>
      </c>
      <c r="J7024" s="4">
        <v>0</v>
      </c>
      <c r="K7024" s="4"/>
      <c r="L7024" s="4"/>
      <c r="M7024" s="3">
        <v>0</v>
      </c>
      <c r="N7024" s="3"/>
      <c r="O7024" s="3"/>
    </row>
    <row r="7025" spans="1:15" ht="15" customHeight="1" x14ac:dyDescent="0.35">
      <c r="A7025" s="3" t="s">
        <v>9872</v>
      </c>
      <c r="B7025" s="3"/>
      <c r="C7025" s="3" t="s">
        <v>9860</v>
      </c>
      <c r="D7025" s="3" t="s">
        <v>17</v>
      </c>
      <c r="E7025" s="3" t="s">
        <v>9873</v>
      </c>
      <c r="F7025" s="3">
        <v>1</v>
      </c>
      <c r="G7025" s="4">
        <v>337</v>
      </c>
      <c r="H7025" s="4">
        <v>337</v>
      </c>
      <c r="I7025" s="4">
        <v>57</v>
      </c>
      <c r="J7025" s="4">
        <v>57</v>
      </c>
      <c r="K7025" s="4"/>
      <c r="L7025" s="4"/>
      <c r="M7025" s="3">
        <v>0</v>
      </c>
      <c r="N7025" s="3"/>
      <c r="O7025" s="3"/>
    </row>
    <row r="7026" spans="1:15" ht="15" customHeight="1" x14ac:dyDescent="0.35">
      <c r="A7026" s="3" t="s">
        <v>9874</v>
      </c>
      <c r="B7026" s="3"/>
      <c r="C7026" s="3" t="s">
        <v>9860</v>
      </c>
      <c r="D7026" s="3" t="s">
        <v>18</v>
      </c>
      <c r="E7026" s="3" t="s">
        <v>9875</v>
      </c>
      <c r="F7026" s="3">
        <v>0</v>
      </c>
      <c r="G7026" s="4">
        <v>337</v>
      </c>
      <c r="H7026" s="4">
        <v>0</v>
      </c>
      <c r="I7026" s="4">
        <v>57</v>
      </c>
      <c r="J7026" s="4">
        <v>0</v>
      </c>
      <c r="K7026" s="4"/>
      <c r="L7026" s="4"/>
      <c r="M7026" s="3">
        <v>0</v>
      </c>
      <c r="N7026" s="3"/>
      <c r="O7026" s="3"/>
    </row>
    <row r="7027" spans="1:15" ht="15" customHeight="1" x14ac:dyDescent="0.35">
      <c r="A7027" s="3" t="s">
        <v>9876</v>
      </c>
      <c r="B7027" s="3"/>
      <c r="C7027" s="3" t="s">
        <v>9877</v>
      </c>
      <c r="D7027" s="3" t="s">
        <v>10531</v>
      </c>
      <c r="E7027" s="3" t="s">
        <v>9878</v>
      </c>
      <c r="F7027" s="3">
        <v>0</v>
      </c>
      <c r="G7027" s="4">
        <v>337</v>
      </c>
      <c r="H7027" s="4">
        <v>0</v>
      </c>
      <c r="I7027" s="4">
        <v>57</v>
      </c>
      <c r="J7027" s="4">
        <v>0</v>
      </c>
      <c r="K7027" s="4"/>
      <c r="L7027" s="4"/>
      <c r="M7027" s="3">
        <v>0</v>
      </c>
      <c r="N7027" s="3"/>
      <c r="O7027" s="3"/>
    </row>
    <row r="7028" spans="1:15" ht="15" customHeight="1" x14ac:dyDescent="0.35">
      <c r="A7028" s="3" t="s">
        <v>9879</v>
      </c>
      <c r="B7028" s="3"/>
      <c r="C7028" s="3" t="s">
        <v>9877</v>
      </c>
      <c r="D7028" s="3" t="s">
        <v>10532</v>
      </c>
      <c r="E7028" s="3" t="s">
        <v>9880</v>
      </c>
      <c r="F7028" s="3">
        <v>0</v>
      </c>
      <c r="G7028" s="4">
        <v>337</v>
      </c>
      <c r="H7028" s="4">
        <v>0</v>
      </c>
      <c r="I7028" s="4">
        <v>57</v>
      </c>
      <c r="J7028" s="4">
        <v>0</v>
      </c>
      <c r="K7028" s="4"/>
      <c r="L7028" s="4"/>
      <c r="M7028" s="3">
        <v>0</v>
      </c>
      <c r="N7028" s="3"/>
      <c r="O7028" s="3"/>
    </row>
    <row r="7029" spans="1:15" ht="15" customHeight="1" x14ac:dyDescent="0.35">
      <c r="A7029" s="3" t="s">
        <v>9881</v>
      </c>
      <c r="B7029" s="3"/>
      <c r="C7029" s="3" t="s">
        <v>9877</v>
      </c>
      <c r="D7029" s="3" t="s">
        <v>10533</v>
      </c>
      <c r="E7029" s="3" t="s">
        <v>9882</v>
      </c>
      <c r="F7029" s="3">
        <v>0</v>
      </c>
      <c r="G7029" s="4">
        <v>337</v>
      </c>
      <c r="H7029" s="4">
        <v>0</v>
      </c>
      <c r="I7029" s="4">
        <v>57</v>
      </c>
      <c r="J7029" s="4">
        <v>0</v>
      </c>
      <c r="K7029" s="4"/>
      <c r="L7029" s="4"/>
      <c r="M7029" s="3">
        <v>0</v>
      </c>
      <c r="N7029" s="3"/>
      <c r="O7029" s="3"/>
    </row>
    <row r="7030" spans="1:15" ht="15" customHeight="1" x14ac:dyDescent="0.35">
      <c r="A7030" s="3" t="s">
        <v>9883</v>
      </c>
      <c r="B7030" s="3"/>
      <c r="C7030" s="3" t="s">
        <v>9877</v>
      </c>
      <c r="D7030" s="3" t="s">
        <v>1161</v>
      </c>
      <c r="E7030" s="3" t="s">
        <v>9884</v>
      </c>
      <c r="F7030" s="3">
        <v>0</v>
      </c>
      <c r="G7030" s="4">
        <v>337</v>
      </c>
      <c r="H7030" s="4">
        <v>0</v>
      </c>
      <c r="I7030" s="4">
        <v>57</v>
      </c>
      <c r="J7030" s="4">
        <v>0</v>
      </c>
      <c r="K7030" s="4"/>
      <c r="L7030" s="4"/>
      <c r="M7030" s="3">
        <v>0</v>
      </c>
      <c r="N7030" s="3"/>
      <c r="O7030" s="3"/>
    </row>
    <row r="7031" spans="1:15" ht="15" customHeight="1" x14ac:dyDescent="0.35">
      <c r="A7031" s="3" t="s">
        <v>9885</v>
      </c>
      <c r="B7031" s="3"/>
      <c r="C7031" s="3" t="s">
        <v>9877</v>
      </c>
      <c r="D7031" s="3" t="s">
        <v>70</v>
      </c>
      <c r="E7031" s="3" t="s">
        <v>9886</v>
      </c>
      <c r="F7031" s="3">
        <v>0</v>
      </c>
      <c r="G7031" s="4">
        <v>337</v>
      </c>
      <c r="H7031" s="4">
        <v>0</v>
      </c>
      <c r="I7031" s="4">
        <v>57</v>
      </c>
      <c r="J7031" s="4">
        <v>0</v>
      </c>
      <c r="K7031" s="4"/>
      <c r="L7031" s="4"/>
      <c r="M7031" s="3">
        <v>0</v>
      </c>
      <c r="N7031" s="3"/>
      <c r="O7031" s="3"/>
    </row>
    <row r="7032" spans="1:15" ht="15" customHeight="1" x14ac:dyDescent="0.35">
      <c r="A7032" s="3" t="s">
        <v>9887</v>
      </c>
      <c r="B7032" s="3"/>
      <c r="C7032" s="3" t="s">
        <v>9877</v>
      </c>
      <c r="D7032" s="3" t="s">
        <v>15</v>
      </c>
      <c r="E7032" s="3" t="s">
        <v>9888</v>
      </c>
      <c r="F7032" s="3">
        <v>0</v>
      </c>
      <c r="G7032" s="4">
        <v>337</v>
      </c>
      <c r="H7032" s="4">
        <v>0</v>
      </c>
      <c r="I7032" s="4">
        <v>57</v>
      </c>
      <c r="J7032" s="4">
        <v>0</v>
      </c>
      <c r="K7032" s="4"/>
      <c r="L7032" s="4"/>
      <c r="M7032" s="3">
        <v>0</v>
      </c>
      <c r="N7032" s="3"/>
      <c r="O7032" s="3"/>
    </row>
    <row r="7033" spans="1:15" ht="15" customHeight="1" x14ac:dyDescent="0.35">
      <c r="A7033" s="3" t="s">
        <v>9889</v>
      </c>
      <c r="B7033" s="3"/>
      <c r="C7033" s="3" t="s">
        <v>9877</v>
      </c>
      <c r="D7033" s="3" t="s">
        <v>16</v>
      </c>
      <c r="E7033" s="3" t="s">
        <v>9890</v>
      </c>
      <c r="F7033" s="3">
        <v>0</v>
      </c>
      <c r="G7033" s="4">
        <v>337</v>
      </c>
      <c r="H7033" s="4">
        <v>0</v>
      </c>
      <c r="I7033" s="4">
        <v>57</v>
      </c>
      <c r="J7033" s="4">
        <v>0</v>
      </c>
      <c r="K7033" s="4"/>
      <c r="L7033" s="4"/>
      <c r="M7033" s="3">
        <v>0</v>
      </c>
      <c r="N7033" s="3"/>
      <c r="O7033" s="3"/>
    </row>
    <row r="7034" spans="1:15" ht="15" customHeight="1" x14ac:dyDescent="0.35">
      <c r="A7034" s="3" t="s">
        <v>9891</v>
      </c>
      <c r="B7034" s="3"/>
      <c r="C7034" s="3" t="s">
        <v>9877</v>
      </c>
      <c r="D7034" s="3" t="s">
        <v>17</v>
      </c>
      <c r="E7034" s="3" t="s">
        <v>9892</v>
      </c>
      <c r="F7034" s="3">
        <v>0</v>
      </c>
      <c r="G7034" s="4">
        <v>337</v>
      </c>
      <c r="H7034" s="4">
        <v>0</v>
      </c>
      <c r="I7034" s="4">
        <v>57</v>
      </c>
      <c r="J7034" s="4">
        <v>0</v>
      </c>
      <c r="K7034" s="4"/>
      <c r="L7034" s="4"/>
      <c r="M7034" s="3">
        <v>0</v>
      </c>
      <c r="N7034" s="3"/>
      <c r="O7034" s="3"/>
    </row>
    <row r="7035" spans="1:15" ht="15" customHeight="1" x14ac:dyDescent="0.35">
      <c r="A7035" s="3" t="s">
        <v>9893</v>
      </c>
      <c r="B7035" s="3"/>
      <c r="C7035" s="3" t="s">
        <v>9877</v>
      </c>
      <c r="D7035" s="3" t="s">
        <v>18</v>
      </c>
      <c r="E7035" s="3" t="s">
        <v>9894</v>
      </c>
      <c r="F7035" s="3">
        <v>0</v>
      </c>
      <c r="G7035" s="4">
        <v>337</v>
      </c>
      <c r="H7035" s="4">
        <v>0</v>
      </c>
      <c r="I7035" s="4">
        <v>57</v>
      </c>
      <c r="J7035" s="4">
        <v>0</v>
      </c>
      <c r="K7035" s="4"/>
      <c r="L7035" s="4"/>
      <c r="M7035" s="3">
        <v>0</v>
      </c>
      <c r="N7035" s="3"/>
      <c r="O7035" s="3"/>
    </row>
    <row r="7036" spans="1:15" ht="15" customHeight="1" x14ac:dyDescent="0.35">
      <c r="A7036" s="3" t="s">
        <v>9895</v>
      </c>
      <c r="B7036" s="3"/>
      <c r="C7036" s="3" t="s">
        <v>9896</v>
      </c>
      <c r="D7036" s="3" t="s">
        <v>10531</v>
      </c>
      <c r="E7036" s="3" t="s">
        <v>9897</v>
      </c>
      <c r="F7036" s="3">
        <v>0</v>
      </c>
      <c r="G7036" s="4">
        <v>337</v>
      </c>
      <c r="H7036" s="4">
        <v>0</v>
      </c>
      <c r="I7036" s="4">
        <v>57</v>
      </c>
      <c r="J7036" s="4">
        <v>0</v>
      </c>
      <c r="K7036" s="4"/>
      <c r="L7036" s="4"/>
      <c r="M7036" s="3">
        <v>0</v>
      </c>
      <c r="N7036" s="3"/>
      <c r="O7036" s="3"/>
    </row>
    <row r="7037" spans="1:15" ht="15" customHeight="1" x14ac:dyDescent="0.35">
      <c r="A7037" s="3" t="s">
        <v>9898</v>
      </c>
      <c r="B7037" s="3"/>
      <c r="C7037" s="3" t="s">
        <v>9896</v>
      </c>
      <c r="D7037" s="3" t="s">
        <v>10532</v>
      </c>
      <c r="E7037" s="3" t="s">
        <v>9899</v>
      </c>
      <c r="F7037" s="3">
        <v>0</v>
      </c>
      <c r="G7037" s="4">
        <v>337</v>
      </c>
      <c r="H7037" s="4">
        <v>0</v>
      </c>
      <c r="I7037" s="4">
        <v>57</v>
      </c>
      <c r="J7037" s="4">
        <v>0</v>
      </c>
      <c r="K7037" s="4"/>
      <c r="L7037" s="4"/>
      <c r="M7037" s="3">
        <v>0</v>
      </c>
      <c r="N7037" s="3"/>
      <c r="O7037" s="3"/>
    </row>
    <row r="7038" spans="1:15" ht="15" customHeight="1" x14ac:dyDescent="0.35">
      <c r="A7038" s="3" t="s">
        <v>9900</v>
      </c>
      <c r="B7038" s="3"/>
      <c r="C7038" s="3" t="s">
        <v>9896</v>
      </c>
      <c r="D7038" s="3" t="s">
        <v>10533</v>
      </c>
      <c r="E7038" s="3" t="s">
        <v>9901</v>
      </c>
      <c r="F7038" s="3">
        <v>0</v>
      </c>
      <c r="G7038" s="4">
        <v>337</v>
      </c>
      <c r="H7038" s="4">
        <v>0</v>
      </c>
      <c r="I7038" s="4">
        <v>57</v>
      </c>
      <c r="J7038" s="4">
        <v>0</v>
      </c>
      <c r="K7038" s="4"/>
      <c r="L7038" s="4"/>
      <c r="M7038" s="3">
        <v>0</v>
      </c>
      <c r="N7038" s="3"/>
      <c r="O7038" s="3"/>
    </row>
    <row r="7039" spans="1:15" ht="15" customHeight="1" x14ac:dyDescent="0.35">
      <c r="A7039" s="3" t="s">
        <v>9902</v>
      </c>
      <c r="B7039" s="3"/>
      <c r="C7039" s="3" t="s">
        <v>9896</v>
      </c>
      <c r="D7039" s="3" t="s">
        <v>1161</v>
      </c>
      <c r="E7039" s="3" t="s">
        <v>9903</v>
      </c>
      <c r="F7039" s="3">
        <v>0</v>
      </c>
      <c r="G7039" s="4">
        <v>337</v>
      </c>
      <c r="H7039" s="4">
        <v>0</v>
      </c>
      <c r="I7039" s="4">
        <v>57</v>
      </c>
      <c r="J7039" s="4">
        <v>0</v>
      </c>
      <c r="K7039" s="4"/>
      <c r="L7039" s="4"/>
      <c r="M7039" s="3">
        <v>0</v>
      </c>
      <c r="N7039" s="3"/>
      <c r="O7039" s="3"/>
    </row>
    <row r="7040" spans="1:15" ht="15" customHeight="1" x14ac:dyDescent="0.35">
      <c r="A7040" s="3" t="s">
        <v>9904</v>
      </c>
      <c r="B7040" s="3"/>
      <c r="C7040" s="3" t="s">
        <v>9896</v>
      </c>
      <c r="D7040" s="3" t="s">
        <v>70</v>
      </c>
      <c r="E7040" s="3" t="s">
        <v>9905</v>
      </c>
      <c r="F7040" s="3">
        <v>0</v>
      </c>
      <c r="G7040" s="4">
        <v>337</v>
      </c>
      <c r="H7040" s="4">
        <v>0</v>
      </c>
      <c r="I7040" s="4">
        <v>57</v>
      </c>
      <c r="J7040" s="4">
        <v>0</v>
      </c>
      <c r="K7040" s="4"/>
      <c r="L7040" s="4"/>
      <c r="M7040" s="3">
        <v>0</v>
      </c>
      <c r="N7040" s="3"/>
      <c r="O7040" s="3"/>
    </row>
    <row r="7041" spans="1:15" ht="15" customHeight="1" x14ac:dyDescent="0.35">
      <c r="A7041" s="3" t="s">
        <v>9906</v>
      </c>
      <c r="B7041" s="3"/>
      <c r="C7041" s="3" t="s">
        <v>9896</v>
      </c>
      <c r="D7041" s="3" t="s">
        <v>15</v>
      </c>
      <c r="E7041" s="3" t="s">
        <v>9907</v>
      </c>
      <c r="F7041" s="3">
        <v>0</v>
      </c>
      <c r="G7041" s="4">
        <v>337</v>
      </c>
      <c r="H7041" s="4">
        <v>0</v>
      </c>
      <c r="I7041" s="4">
        <v>57</v>
      </c>
      <c r="J7041" s="4">
        <v>0</v>
      </c>
      <c r="K7041" s="4"/>
      <c r="L7041" s="4"/>
      <c r="M7041" s="3">
        <v>0</v>
      </c>
      <c r="N7041" s="3"/>
      <c r="O7041" s="3"/>
    </row>
    <row r="7042" spans="1:15" ht="15" customHeight="1" x14ac:dyDescent="0.35">
      <c r="A7042" s="3" t="s">
        <v>9908</v>
      </c>
      <c r="B7042" s="3"/>
      <c r="C7042" s="3" t="s">
        <v>9896</v>
      </c>
      <c r="D7042" s="3" t="s">
        <v>16</v>
      </c>
      <c r="E7042" s="3" t="s">
        <v>9909</v>
      </c>
      <c r="F7042" s="3">
        <v>0</v>
      </c>
      <c r="G7042" s="4">
        <v>337</v>
      </c>
      <c r="H7042" s="4">
        <v>0</v>
      </c>
      <c r="I7042" s="4">
        <v>57</v>
      </c>
      <c r="J7042" s="4">
        <v>0</v>
      </c>
      <c r="K7042" s="4"/>
      <c r="L7042" s="4"/>
      <c r="M7042" s="3">
        <v>0</v>
      </c>
      <c r="N7042" s="3"/>
      <c r="O7042" s="3"/>
    </row>
    <row r="7043" spans="1:15" ht="15" customHeight="1" x14ac:dyDescent="0.35">
      <c r="A7043" s="3" t="s">
        <v>9910</v>
      </c>
      <c r="B7043" s="3"/>
      <c r="C7043" s="3" t="s">
        <v>9896</v>
      </c>
      <c r="D7043" s="3" t="s">
        <v>17</v>
      </c>
      <c r="E7043" s="3" t="s">
        <v>9911</v>
      </c>
      <c r="F7043" s="3">
        <v>0</v>
      </c>
      <c r="G7043" s="4">
        <v>337</v>
      </c>
      <c r="H7043" s="4">
        <v>0</v>
      </c>
      <c r="I7043" s="4">
        <v>57</v>
      </c>
      <c r="J7043" s="4">
        <v>0</v>
      </c>
      <c r="K7043" s="4"/>
      <c r="L7043" s="4"/>
      <c r="M7043" s="3">
        <v>0</v>
      </c>
      <c r="N7043" s="3"/>
      <c r="O7043" s="3"/>
    </row>
    <row r="7044" spans="1:15" ht="15" customHeight="1" x14ac:dyDescent="0.35">
      <c r="A7044" s="3" t="s">
        <v>9912</v>
      </c>
      <c r="B7044" s="3"/>
      <c r="C7044" s="3" t="s">
        <v>9896</v>
      </c>
      <c r="D7044" s="3" t="s">
        <v>18</v>
      </c>
      <c r="E7044" s="3" t="s">
        <v>9913</v>
      </c>
      <c r="F7044" s="3">
        <v>0</v>
      </c>
      <c r="G7044" s="4">
        <v>337</v>
      </c>
      <c r="H7044" s="4">
        <v>0</v>
      </c>
      <c r="I7044" s="4">
        <v>57</v>
      </c>
      <c r="J7044" s="4">
        <v>0</v>
      </c>
      <c r="K7044" s="4"/>
      <c r="L7044" s="4"/>
      <c r="M7044" s="3">
        <v>0</v>
      </c>
      <c r="N7044" s="3"/>
      <c r="O7044" s="3"/>
    </row>
    <row r="7045" spans="1:15" ht="15" customHeight="1" x14ac:dyDescent="0.35">
      <c r="A7045" s="3" t="s">
        <v>9914</v>
      </c>
      <c r="B7045" s="3"/>
      <c r="C7045" s="3" t="s">
        <v>9915</v>
      </c>
      <c r="D7045" s="3" t="s">
        <v>10531</v>
      </c>
      <c r="E7045" s="3" t="s">
        <v>9916</v>
      </c>
      <c r="F7045" s="3">
        <v>0</v>
      </c>
      <c r="G7045" s="4">
        <v>337</v>
      </c>
      <c r="H7045" s="4">
        <v>0</v>
      </c>
      <c r="I7045" s="4">
        <v>57</v>
      </c>
      <c r="J7045" s="4">
        <v>0</v>
      </c>
      <c r="K7045" s="4"/>
      <c r="L7045" s="4"/>
      <c r="M7045" s="3">
        <v>0</v>
      </c>
      <c r="N7045" s="3"/>
      <c r="O7045" s="3"/>
    </row>
    <row r="7046" spans="1:15" ht="15" customHeight="1" x14ac:dyDescent="0.35">
      <c r="A7046" s="3" t="s">
        <v>9917</v>
      </c>
      <c r="B7046" s="3"/>
      <c r="C7046" s="3" t="s">
        <v>9915</v>
      </c>
      <c r="D7046" s="3" t="s">
        <v>10532</v>
      </c>
      <c r="E7046" s="3" t="s">
        <v>9918</v>
      </c>
      <c r="F7046" s="3">
        <v>0</v>
      </c>
      <c r="G7046" s="4">
        <v>337</v>
      </c>
      <c r="H7046" s="4">
        <v>0</v>
      </c>
      <c r="I7046" s="4">
        <v>57</v>
      </c>
      <c r="J7046" s="4">
        <v>0</v>
      </c>
      <c r="K7046" s="4"/>
      <c r="L7046" s="4"/>
      <c r="M7046" s="3">
        <v>0</v>
      </c>
      <c r="N7046" s="3"/>
      <c r="O7046" s="3"/>
    </row>
    <row r="7047" spans="1:15" ht="15" customHeight="1" x14ac:dyDescent="0.35">
      <c r="A7047" s="3" t="s">
        <v>9919</v>
      </c>
      <c r="B7047" s="3"/>
      <c r="C7047" s="3" t="s">
        <v>9915</v>
      </c>
      <c r="D7047" s="3" t="s">
        <v>10533</v>
      </c>
      <c r="E7047" s="3" t="s">
        <v>9920</v>
      </c>
      <c r="F7047" s="3">
        <v>0</v>
      </c>
      <c r="G7047" s="4">
        <v>337</v>
      </c>
      <c r="H7047" s="4">
        <v>0</v>
      </c>
      <c r="I7047" s="4">
        <v>57</v>
      </c>
      <c r="J7047" s="4">
        <v>0</v>
      </c>
      <c r="K7047" s="4"/>
      <c r="L7047" s="4"/>
      <c r="M7047" s="3">
        <v>0</v>
      </c>
      <c r="N7047" s="3"/>
      <c r="O7047" s="3"/>
    </row>
    <row r="7048" spans="1:15" ht="15" customHeight="1" x14ac:dyDescent="0.35">
      <c r="A7048" s="3" t="s">
        <v>9921</v>
      </c>
      <c r="B7048" s="3"/>
      <c r="C7048" s="3" t="s">
        <v>9915</v>
      </c>
      <c r="D7048" s="3" t="s">
        <v>1161</v>
      </c>
      <c r="E7048" s="3" t="s">
        <v>9922</v>
      </c>
      <c r="F7048" s="3">
        <v>0</v>
      </c>
      <c r="G7048" s="4">
        <v>337</v>
      </c>
      <c r="H7048" s="4">
        <v>0</v>
      </c>
      <c r="I7048" s="4">
        <v>57</v>
      </c>
      <c r="J7048" s="4">
        <v>0</v>
      </c>
      <c r="K7048" s="4"/>
      <c r="L7048" s="4"/>
      <c r="M7048" s="3">
        <v>0</v>
      </c>
      <c r="N7048" s="3"/>
      <c r="O7048" s="3"/>
    </row>
    <row r="7049" spans="1:15" ht="15" customHeight="1" x14ac:dyDescent="0.35">
      <c r="A7049" s="3" t="s">
        <v>9923</v>
      </c>
      <c r="B7049" s="3"/>
      <c r="C7049" s="3" t="s">
        <v>9915</v>
      </c>
      <c r="D7049" s="3" t="s">
        <v>70</v>
      </c>
      <c r="E7049" s="3" t="s">
        <v>9924</v>
      </c>
      <c r="F7049" s="3">
        <v>0</v>
      </c>
      <c r="G7049" s="4">
        <v>337</v>
      </c>
      <c r="H7049" s="4">
        <v>0</v>
      </c>
      <c r="I7049" s="4">
        <v>57</v>
      </c>
      <c r="J7049" s="4">
        <v>0</v>
      </c>
      <c r="K7049" s="4"/>
      <c r="L7049" s="4"/>
      <c r="M7049" s="3">
        <v>0</v>
      </c>
      <c r="N7049" s="3"/>
      <c r="O7049" s="3"/>
    </row>
    <row r="7050" spans="1:15" ht="15" customHeight="1" x14ac:dyDescent="0.35">
      <c r="A7050" s="3" t="s">
        <v>9925</v>
      </c>
      <c r="B7050" s="3"/>
      <c r="C7050" s="3" t="s">
        <v>9915</v>
      </c>
      <c r="D7050" s="3" t="s">
        <v>15</v>
      </c>
      <c r="E7050" s="3" t="s">
        <v>9926</v>
      </c>
      <c r="F7050" s="3">
        <v>1</v>
      </c>
      <c r="G7050" s="4">
        <v>337</v>
      </c>
      <c r="H7050" s="4">
        <v>337</v>
      </c>
      <c r="I7050" s="4">
        <v>57</v>
      </c>
      <c r="J7050" s="4">
        <v>57</v>
      </c>
      <c r="K7050" s="4"/>
      <c r="L7050" s="4"/>
      <c r="M7050" s="3">
        <v>0</v>
      </c>
      <c r="N7050" s="3"/>
      <c r="O7050" s="3"/>
    </row>
    <row r="7051" spans="1:15" ht="15" customHeight="1" x14ac:dyDescent="0.35">
      <c r="A7051" s="3" t="s">
        <v>9927</v>
      </c>
      <c r="B7051" s="3"/>
      <c r="C7051" s="3" t="s">
        <v>9915</v>
      </c>
      <c r="D7051" s="3" t="s">
        <v>16</v>
      </c>
      <c r="E7051" s="3" t="s">
        <v>9928</v>
      </c>
      <c r="F7051" s="3">
        <v>0</v>
      </c>
      <c r="G7051" s="4">
        <v>337</v>
      </c>
      <c r="H7051" s="4">
        <v>0</v>
      </c>
      <c r="I7051" s="4">
        <v>57</v>
      </c>
      <c r="J7051" s="4">
        <v>0</v>
      </c>
      <c r="K7051" s="4"/>
      <c r="L7051" s="4"/>
      <c r="M7051" s="3">
        <v>0</v>
      </c>
      <c r="N7051" s="3"/>
      <c r="O7051" s="3"/>
    </row>
    <row r="7052" spans="1:15" ht="15" customHeight="1" x14ac:dyDescent="0.35">
      <c r="A7052" s="3" t="s">
        <v>1965</v>
      </c>
      <c r="B7052" s="3"/>
      <c r="C7052" s="3" t="s">
        <v>9915</v>
      </c>
      <c r="D7052" s="3" t="s">
        <v>17</v>
      </c>
      <c r="E7052" s="3" t="s">
        <v>1966</v>
      </c>
      <c r="F7052" s="3">
        <v>0</v>
      </c>
      <c r="G7052" s="4">
        <v>337</v>
      </c>
      <c r="H7052" s="4">
        <v>0</v>
      </c>
      <c r="I7052" s="4">
        <v>57</v>
      </c>
      <c r="J7052" s="4">
        <v>0</v>
      </c>
      <c r="K7052" s="4"/>
      <c r="L7052" s="4"/>
      <c r="M7052" s="3">
        <v>0</v>
      </c>
      <c r="N7052" s="3"/>
      <c r="O7052" s="3"/>
    </row>
    <row r="7053" spans="1:15" ht="15" customHeight="1" x14ac:dyDescent="0.35">
      <c r="A7053" s="3" t="s">
        <v>9929</v>
      </c>
      <c r="B7053" s="3"/>
      <c r="C7053" s="3" t="s">
        <v>9915</v>
      </c>
      <c r="D7053" s="3" t="s">
        <v>18</v>
      </c>
      <c r="E7053" s="3" t="s">
        <v>9930</v>
      </c>
      <c r="F7053" s="3">
        <v>0</v>
      </c>
      <c r="G7053" s="4">
        <v>337</v>
      </c>
      <c r="H7053" s="4">
        <v>0</v>
      </c>
      <c r="I7053" s="4">
        <v>57</v>
      </c>
      <c r="J7053" s="4">
        <v>0</v>
      </c>
      <c r="K7053" s="4"/>
      <c r="L7053" s="4"/>
      <c r="M7053" s="3">
        <v>0</v>
      </c>
      <c r="N7053" s="3"/>
      <c r="O7053" s="3"/>
    </row>
    <row r="7054" spans="1:15" ht="15" customHeight="1" x14ac:dyDescent="0.35">
      <c r="A7054" s="3" t="s">
        <v>9931</v>
      </c>
      <c r="B7054" s="3"/>
      <c r="C7054" s="3" t="s">
        <v>9932</v>
      </c>
      <c r="D7054" s="3" t="s">
        <v>10531</v>
      </c>
      <c r="E7054" s="3" t="s">
        <v>9933</v>
      </c>
      <c r="F7054" s="3">
        <v>0</v>
      </c>
      <c r="G7054" s="4">
        <v>337</v>
      </c>
      <c r="H7054" s="4">
        <v>0</v>
      </c>
      <c r="I7054" s="4">
        <v>57</v>
      </c>
      <c r="J7054" s="4">
        <v>0</v>
      </c>
      <c r="K7054" s="4"/>
      <c r="L7054" s="4"/>
      <c r="M7054" s="3">
        <v>0</v>
      </c>
      <c r="N7054" s="3"/>
      <c r="O7054" s="3"/>
    </row>
    <row r="7055" spans="1:15" ht="15" customHeight="1" x14ac:dyDescent="0.35">
      <c r="A7055" s="3" t="s">
        <v>9934</v>
      </c>
      <c r="B7055" s="3"/>
      <c r="C7055" s="3" t="s">
        <v>9932</v>
      </c>
      <c r="D7055" s="3" t="s">
        <v>10532</v>
      </c>
      <c r="E7055" s="3" t="s">
        <v>9935</v>
      </c>
      <c r="F7055" s="3">
        <v>0</v>
      </c>
      <c r="G7055" s="4">
        <v>337</v>
      </c>
      <c r="H7055" s="4">
        <v>0</v>
      </c>
      <c r="I7055" s="4">
        <v>57</v>
      </c>
      <c r="J7055" s="4">
        <v>0</v>
      </c>
      <c r="K7055" s="4"/>
      <c r="L7055" s="4"/>
      <c r="M7055" s="3">
        <v>0</v>
      </c>
      <c r="N7055" s="3"/>
      <c r="O7055" s="3"/>
    </row>
    <row r="7056" spans="1:15" ht="15" customHeight="1" x14ac:dyDescent="0.35">
      <c r="A7056" s="3" t="s">
        <v>9936</v>
      </c>
      <c r="B7056" s="3"/>
      <c r="C7056" s="3" t="s">
        <v>9932</v>
      </c>
      <c r="D7056" s="3" t="s">
        <v>10533</v>
      </c>
      <c r="E7056" s="3" t="s">
        <v>9937</v>
      </c>
      <c r="F7056" s="3">
        <v>0</v>
      </c>
      <c r="G7056" s="4">
        <v>337</v>
      </c>
      <c r="H7056" s="4">
        <v>0</v>
      </c>
      <c r="I7056" s="4">
        <v>57</v>
      </c>
      <c r="J7056" s="4">
        <v>0</v>
      </c>
      <c r="K7056" s="4"/>
      <c r="L7056" s="4"/>
      <c r="M7056" s="3">
        <v>0</v>
      </c>
      <c r="N7056" s="3"/>
      <c r="O7056" s="3"/>
    </row>
    <row r="7057" spans="1:15" ht="15" customHeight="1" x14ac:dyDescent="0.35">
      <c r="A7057" s="3" t="s">
        <v>9938</v>
      </c>
      <c r="B7057" s="3"/>
      <c r="C7057" s="3" t="s">
        <v>9932</v>
      </c>
      <c r="D7057" s="3" t="s">
        <v>1161</v>
      </c>
      <c r="E7057" s="3" t="s">
        <v>9939</v>
      </c>
      <c r="F7057" s="3">
        <v>0</v>
      </c>
      <c r="G7057" s="4">
        <v>337</v>
      </c>
      <c r="H7057" s="4">
        <v>0</v>
      </c>
      <c r="I7057" s="4">
        <v>57</v>
      </c>
      <c r="J7057" s="4">
        <v>0</v>
      </c>
      <c r="K7057" s="4"/>
      <c r="L7057" s="4"/>
      <c r="M7057" s="3">
        <v>0</v>
      </c>
      <c r="N7057" s="3"/>
      <c r="O7057" s="3"/>
    </row>
    <row r="7058" spans="1:15" ht="15" customHeight="1" x14ac:dyDescent="0.35">
      <c r="A7058" s="3" t="s">
        <v>9940</v>
      </c>
      <c r="B7058" s="3"/>
      <c r="C7058" s="3" t="s">
        <v>9932</v>
      </c>
      <c r="D7058" s="3" t="s">
        <v>70</v>
      </c>
      <c r="E7058" s="3" t="s">
        <v>9941</v>
      </c>
      <c r="F7058" s="3">
        <v>0</v>
      </c>
      <c r="G7058" s="4">
        <v>337</v>
      </c>
      <c r="H7058" s="4">
        <v>0</v>
      </c>
      <c r="I7058" s="4">
        <v>57</v>
      </c>
      <c r="J7058" s="4">
        <v>0</v>
      </c>
      <c r="K7058" s="4"/>
      <c r="L7058" s="4"/>
      <c r="M7058" s="3">
        <v>0</v>
      </c>
      <c r="N7058" s="3"/>
      <c r="O7058" s="3"/>
    </row>
    <row r="7059" spans="1:15" ht="15" customHeight="1" x14ac:dyDescent="0.35">
      <c r="A7059" s="3" t="s">
        <v>9942</v>
      </c>
      <c r="B7059" s="3"/>
      <c r="C7059" s="3" t="s">
        <v>9932</v>
      </c>
      <c r="D7059" s="3" t="s">
        <v>15</v>
      </c>
      <c r="E7059" s="3" t="s">
        <v>9943</v>
      </c>
      <c r="F7059" s="3">
        <v>0</v>
      </c>
      <c r="G7059" s="4">
        <v>337</v>
      </c>
      <c r="H7059" s="4">
        <v>0</v>
      </c>
      <c r="I7059" s="4">
        <v>57</v>
      </c>
      <c r="J7059" s="4">
        <v>0</v>
      </c>
      <c r="K7059" s="4"/>
      <c r="L7059" s="4"/>
      <c r="M7059" s="3">
        <v>0</v>
      </c>
      <c r="N7059" s="3"/>
      <c r="O7059" s="3"/>
    </row>
    <row r="7060" spans="1:15" ht="15" customHeight="1" x14ac:dyDescent="0.35">
      <c r="A7060" s="3" t="s">
        <v>9944</v>
      </c>
      <c r="B7060" s="3"/>
      <c r="C7060" s="3" t="s">
        <v>9932</v>
      </c>
      <c r="D7060" s="3" t="s">
        <v>16</v>
      </c>
      <c r="E7060" s="3" t="s">
        <v>9945</v>
      </c>
      <c r="F7060" s="3">
        <v>0</v>
      </c>
      <c r="G7060" s="4">
        <v>337</v>
      </c>
      <c r="H7060" s="4">
        <v>0</v>
      </c>
      <c r="I7060" s="4">
        <v>57</v>
      </c>
      <c r="J7060" s="4">
        <v>0</v>
      </c>
      <c r="K7060" s="4"/>
      <c r="L7060" s="4"/>
      <c r="M7060" s="3">
        <v>0</v>
      </c>
      <c r="N7060" s="3"/>
      <c r="O7060" s="3"/>
    </row>
    <row r="7061" spans="1:15" ht="15" customHeight="1" x14ac:dyDescent="0.35">
      <c r="A7061" s="3" t="s">
        <v>2777</v>
      </c>
      <c r="B7061" s="3"/>
      <c r="C7061" s="3" t="s">
        <v>9932</v>
      </c>
      <c r="D7061" s="3" t="s">
        <v>17</v>
      </c>
      <c r="E7061" s="3" t="s">
        <v>2778</v>
      </c>
      <c r="F7061" s="3">
        <v>0</v>
      </c>
      <c r="G7061" s="4">
        <v>337</v>
      </c>
      <c r="H7061" s="4">
        <v>0</v>
      </c>
      <c r="I7061" s="4">
        <v>57</v>
      </c>
      <c r="J7061" s="4">
        <v>0</v>
      </c>
      <c r="K7061" s="4"/>
      <c r="L7061" s="4"/>
      <c r="M7061" s="3">
        <v>0</v>
      </c>
      <c r="N7061" s="3"/>
      <c r="O7061" s="3"/>
    </row>
    <row r="7062" spans="1:15" ht="15" customHeight="1" x14ac:dyDescent="0.35">
      <c r="A7062" s="3" t="s">
        <v>9946</v>
      </c>
      <c r="B7062" s="3"/>
      <c r="C7062" s="3" t="s">
        <v>9932</v>
      </c>
      <c r="D7062" s="3" t="s">
        <v>18</v>
      </c>
      <c r="E7062" s="3" t="s">
        <v>9947</v>
      </c>
      <c r="F7062" s="3">
        <v>0</v>
      </c>
      <c r="G7062" s="4">
        <v>337</v>
      </c>
      <c r="H7062" s="4">
        <v>0</v>
      </c>
      <c r="I7062" s="4">
        <v>57</v>
      </c>
      <c r="J7062" s="4">
        <v>0</v>
      </c>
      <c r="K7062" s="4"/>
      <c r="L7062" s="4"/>
      <c r="M7062" s="3">
        <v>0</v>
      </c>
      <c r="N7062" s="3"/>
      <c r="O7062" s="3"/>
    </row>
    <row r="7063" spans="1:15" ht="15" customHeight="1" x14ac:dyDescent="0.35">
      <c r="A7063" s="3" t="s">
        <v>9948</v>
      </c>
      <c r="B7063" s="3"/>
      <c r="C7063" s="3" t="s">
        <v>9949</v>
      </c>
      <c r="D7063" s="3" t="s">
        <v>10531</v>
      </c>
      <c r="E7063" s="3" t="s">
        <v>9950</v>
      </c>
      <c r="F7063" s="3">
        <v>0</v>
      </c>
      <c r="G7063" s="4">
        <v>337</v>
      </c>
      <c r="H7063" s="4">
        <v>0</v>
      </c>
      <c r="I7063" s="4">
        <v>57</v>
      </c>
      <c r="J7063" s="4">
        <v>0</v>
      </c>
      <c r="K7063" s="4"/>
      <c r="L7063" s="4"/>
      <c r="M7063" s="3">
        <v>0</v>
      </c>
      <c r="N7063" s="3"/>
      <c r="O7063" s="3"/>
    </row>
    <row r="7064" spans="1:15" ht="15" customHeight="1" x14ac:dyDescent="0.35">
      <c r="A7064" s="3" t="s">
        <v>9951</v>
      </c>
      <c r="B7064" s="3"/>
      <c r="C7064" s="3" t="s">
        <v>9949</v>
      </c>
      <c r="D7064" s="3" t="s">
        <v>10532</v>
      </c>
      <c r="E7064" s="3" t="s">
        <v>9952</v>
      </c>
      <c r="F7064" s="3">
        <v>0</v>
      </c>
      <c r="G7064" s="4">
        <v>337</v>
      </c>
      <c r="H7064" s="4">
        <v>0</v>
      </c>
      <c r="I7064" s="4">
        <v>57</v>
      </c>
      <c r="J7064" s="4">
        <v>0</v>
      </c>
      <c r="K7064" s="4"/>
      <c r="L7064" s="4"/>
      <c r="M7064" s="3">
        <v>0</v>
      </c>
      <c r="N7064" s="3"/>
      <c r="O7064" s="3"/>
    </row>
    <row r="7065" spans="1:15" ht="15" customHeight="1" x14ac:dyDescent="0.35">
      <c r="A7065" s="3" t="s">
        <v>9953</v>
      </c>
      <c r="B7065" s="3"/>
      <c r="C7065" s="3" t="s">
        <v>9949</v>
      </c>
      <c r="D7065" s="3" t="s">
        <v>10533</v>
      </c>
      <c r="E7065" s="3" t="s">
        <v>9954</v>
      </c>
      <c r="F7065" s="3">
        <v>0</v>
      </c>
      <c r="G7065" s="4">
        <v>337</v>
      </c>
      <c r="H7065" s="4">
        <v>0</v>
      </c>
      <c r="I7065" s="4">
        <v>57</v>
      </c>
      <c r="J7065" s="4">
        <v>0</v>
      </c>
      <c r="K7065" s="4"/>
      <c r="L7065" s="4"/>
      <c r="M7065" s="3">
        <v>0</v>
      </c>
      <c r="N7065" s="3"/>
      <c r="O7065" s="3"/>
    </row>
    <row r="7066" spans="1:15" ht="15" customHeight="1" x14ac:dyDescent="0.35">
      <c r="A7066" s="3" t="s">
        <v>9955</v>
      </c>
      <c r="B7066" s="3"/>
      <c r="C7066" s="3" t="s">
        <v>9949</v>
      </c>
      <c r="D7066" s="3" t="s">
        <v>1161</v>
      </c>
      <c r="E7066" s="3" t="s">
        <v>9956</v>
      </c>
      <c r="F7066" s="3">
        <v>0</v>
      </c>
      <c r="G7066" s="4">
        <v>337</v>
      </c>
      <c r="H7066" s="4">
        <v>0</v>
      </c>
      <c r="I7066" s="4">
        <v>57</v>
      </c>
      <c r="J7066" s="4">
        <v>0</v>
      </c>
      <c r="K7066" s="4"/>
      <c r="L7066" s="4"/>
      <c r="M7066" s="3">
        <v>0</v>
      </c>
      <c r="N7066" s="3"/>
      <c r="O7066" s="3"/>
    </row>
    <row r="7067" spans="1:15" ht="15" customHeight="1" x14ac:dyDescent="0.35">
      <c r="A7067" s="3" t="s">
        <v>9957</v>
      </c>
      <c r="B7067" s="3"/>
      <c r="C7067" s="3" t="s">
        <v>9949</v>
      </c>
      <c r="D7067" s="3" t="s">
        <v>70</v>
      </c>
      <c r="E7067" s="3" t="s">
        <v>9958</v>
      </c>
      <c r="F7067" s="3">
        <v>0</v>
      </c>
      <c r="G7067" s="4">
        <v>337</v>
      </c>
      <c r="H7067" s="4">
        <v>0</v>
      </c>
      <c r="I7067" s="4">
        <v>57</v>
      </c>
      <c r="J7067" s="4">
        <v>0</v>
      </c>
      <c r="K7067" s="4"/>
      <c r="L7067" s="4"/>
      <c r="M7067" s="3">
        <v>0</v>
      </c>
      <c r="N7067" s="3"/>
      <c r="O7067" s="3"/>
    </row>
    <row r="7068" spans="1:15" ht="15" customHeight="1" x14ac:dyDescent="0.35">
      <c r="A7068" s="3" t="s">
        <v>9959</v>
      </c>
      <c r="B7068" s="3"/>
      <c r="C7068" s="3" t="s">
        <v>9949</v>
      </c>
      <c r="D7068" s="3" t="s">
        <v>15</v>
      </c>
      <c r="E7068" s="3" t="s">
        <v>9960</v>
      </c>
      <c r="F7068" s="3">
        <v>0</v>
      </c>
      <c r="G7068" s="4">
        <v>337</v>
      </c>
      <c r="H7068" s="4">
        <v>0</v>
      </c>
      <c r="I7068" s="4">
        <v>57</v>
      </c>
      <c r="J7068" s="4">
        <v>0</v>
      </c>
      <c r="K7068" s="4"/>
      <c r="L7068" s="4"/>
      <c r="M7068" s="3">
        <v>0</v>
      </c>
      <c r="N7068" s="3"/>
      <c r="O7068" s="3"/>
    </row>
    <row r="7069" spans="1:15" ht="15" customHeight="1" x14ac:dyDescent="0.35">
      <c r="A7069" s="3" t="s">
        <v>9961</v>
      </c>
      <c r="B7069" s="3"/>
      <c r="C7069" s="3" t="s">
        <v>9949</v>
      </c>
      <c r="D7069" s="3" t="s">
        <v>16</v>
      </c>
      <c r="E7069" s="3" t="s">
        <v>9962</v>
      </c>
      <c r="F7069" s="3">
        <v>0</v>
      </c>
      <c r="G7069" s="4">
        <v>337</v>
      </c>
      <c r="H7069" s="4">
        <v>0</v>
      </c>
      <c r="I7069" s="4">
        <v>57</v>
      </c>
      <c r="J7069" s="4">
        <v>0</v>
      </c>
      <c r="K7069" s="4"/>
      <c r="L7069" s="4"/>
      <c r="M7069" s="3">
        <v>0</v>
      </c>
      <c r="N7069" s="3"/>
      <c r="O7069" s="3"/>
    </row>
    <row r="7070" spans="1:15" ht="15" customHeight="1" x14ac:dyDescent="0.35">
      <c r="A7070" s="3" t="s">
        <v>1884</v>
      </c>
      <c r="B7070" s="3"/>
      <c r="C7070" s="3" t="s">
        <v>9949</v>
      </c>
      <c r="D7070" s="3" t="s">
        <v>17</v>
      </c>
      <c r="E7070" s="3" t="s">
        <v>1885</v>
      </c>
      <c r="F7070" s="3">
        <v>0</v>
      </c>
      <c r="G7070" s="4">
        <v>337</v>
      </c>
      <c r="H7070" s="4">
        <v>0</v>
      </c>
      <c r="I7070" s="4">
        <v>57</v>
      </c>
      <c r="J7070" s="4">
        <v>0</v>
      </c>
      <c r="K7070" s="4"/>
      <c r="L7070" s="4"/>
      <c r="M7070" s="3">
        <v>0</v>
      </c>
      <c r="N7070" s="3"/>
      <c r="O7070" s="3"/>
    </row>
    <row r="7071" spans="1:15" ht="15" customHeight="1" x14ac:dyDescent="0.35">
      <c r="A7071" s="3" t="s">
        <v>9963</v>
      </c>
      <c r="B7071" s="3"/>
      <c r="C7071" s="3" t="s">
        <v>9949</v>
      </c>
      <c r="D7071" s="3" t="s">
        <v>18</v>
      </c>
      <c r="E7071" s="3" t="s">
        <v>9964</v>
      </c>
      <c r="F7071" s="3">
        <v>-2</v>
      </c>
      <c r="G7071" s="4">
        <v>337</v>
      </c>
      <c r="H7071" s="4">
        <v>-674</v>
      </c>
      <c r="I7071" s="4">
        <v>57</v>
      </c>
      <c r="J7071" s="4">
        <v>-114</v>
      </c>
      <c r="K7071" s="4"/>
      <c r="L7071" s="4"/>
      <c r="M7071" s="3">
        <v>0</v>
      </c>
      <c r="N7071" s="3"/>
      <c r="O7071" s="3"/>
    </row>
    <row r="7072" spans="1:15" ht="15" customHeight="1" x14ac:dyDescent="0.35">
      <c r="A7072" s="3" t="s">
        <v>9965</v>
      </c>
      <c r="B7072" s="3"/>
      <c r="C7072" s="3" t="s">
        <v>9966</v>
      </c>
      <c r="D7072" s="3" t="s">
        <v>10531</v>
      </c>
      <c r="E7072" s="3" t="s">
        <v>9967</v>
      </c>
      <c r="F7072" s="3">
        <v>0</v>
      </c>
      <c r="G7072" s="4">
        <v>337</v>
      </c>
      <c r="H7072" s="4">
        <v>0</v>
      </c>
      <c r="I7072" s="4">
        <v>57</v>
      </c>
      <c r="J7072" s="4">
        <v>0</v>
      </c>
      <c r="K7072" s="4"/>
      <c r="L7072" s="4"/>
      <c r="M7072" s="3">
        <v>0</v>
      </c>
      <c r="N7072" s="3"/>
      <c r="O7072" s="3"/>
    </row>
    <row r="7073" spans="1:15" ht="15" customHeight="1" x14ac:dyDescent="0.35">
      <c r="A7073" s="3" t="s">
        <v>9968</v>
      </c>
      <c r="B7073" s="3"/>
      <c r="C7073" s="3" t="s">
        <v>9966</v>
      </c>
      <c r="D7073" s="3" t="s">
        <v>10532</v>
      </c>
      <c r="E7073" s="3" t="s">
        <v>9969</v>
      </c>
      <c r="F7073" s="3">
        <v>0</v>
      </c>
      <c r="G7073" s="4">
        <v>337</v>
      </c>
      <c r="H7073" s="4">
        <v>0</v>
      </c>
      <c r="I7073" s="4">
        <v>57</v>
      </c>
      <c r="J7073" s="4">
        <v>0</v>
      </c>
      <c r="K7073" s="4"/>
      <c r="L7073" s="4"/>
      <c r="M7073" s="3">
        <v>0</v>
      </c>
      <c r="N7073" s="3"/>
      <c r="O7073" s="3"/>
    </row>
    <row r="7074" spans="1:15" ht="15" customHeight="1" x14ac:dyDescent="0.35">
      <c r="A7074" s="3" t="s">
        <v>9970</v>
      </c>
      <c r="B7074" s="3"/>
      <c r="C7074" s="3" t="s">
        <v>9966</v>
      </c>
      <c r="D7074" s="3" t="s">
        <v>10533</v>
      </c>
      <c r="E7074" s="3" t="s">
        <v>9971</v>
      </c>
      <c r="F7074" s="3">
        <v>0</v>
      </c>
      <c r="G7074" s="4">
        <v>337</v>
      </c>
      <c r="H7074" s="4">
        <v>0</v>
      </c>
      <c r="I7074" s="4">
        <v>57</v>
      </c>
      <c r="J7074" s="4">
        <v>0</v>
      </c>
      <c r="K7074" s="4"/>
      <c r="L7074" s="4"/>
      <c r="M7074" s="3">
        <v>0</v>
      </c>
      <c r="N7074" s="3"/>
      <c r="O7074" s="3"/>
    </row>
    <row r="7075" spans="1:15" ht="15" customHeight="1" x14ac:dyDescent="0.35">
      <c r="A7075" s="3" t="s">
        <v>9972</v>
      </c>
      <c r="B7075" s="3"/>
      <c r="C7075" s="3" t="s">
        <v>9966</v>
      </c>
      <c r="D7075" s="3" t="s">
        <v>1161</v>
      </c>
      <c r="E7075" s="3" t="s">
        <v>9973</v>
      </c>
      <c r="F7075" s="3">
        <v>0</v>
      </c>
      <c r="G7075" s="4">
        <v>337</v>
      </c>
      <c r="H7075" s="4">
        <v>0</v>
      </c>
      <c r="I7075" s="4">
        <v>57</v>
      </c>
      <c r="J7075" s="4">
        <v>0</v>
      </c>
      <c r="K7075" s="4"/>
      <c r="L7075" s="4"/>
      <c r="M7075" s="3">
        <v>0</v>
      </c>
      <c r="N7075" s="3"/>
      <c r="O7075" s="3"/>
    </row>
    <row r="7076" spans="1:15" ht="15" customHeight="1" x14ac:dyDescent="0.35">
      <c r="A7076" s="3" t="s">
        <v>9974</v>
      </c>
      <c r="B7076" s="3"/>
      <c r="C7076" s="3" t="s">
        <v>9966</v>
      </c>
      <c r="D7076" s="3" t="s">
        <v>70</v>
      </c>
      <c r="E7076" s="3" t="s">
        <v>9975</v>
      </c>
      <c r="F7076" s="3">
        <v>0</v>
      </c>
      <c r="G7076" s="4">
        <v>337</v>
      </c>
      <c r="H7076" s="4">
        <v>0</v>
      </c>
      <c r="I7076" s="4">
        <v>57</v>
      </c>
      <c r="J7076" s="4">
        <v>0</v>
      </c>
      <c r="K7076" s="4"/>
      <c r="L7076" s="4"/>
      <c r="M7076" s="3">
        <v>0</v>
      </c>
      <c r="N7076" s="3"/>
      <c r="O7076" s="3"/>
    </row>
    <row r="7077" spans="1:15" ht="15" customHeight="1" x14ac:dyDescent="0.35">
      <c r="A7077" s="3" t="s">
        <v>9976</v>
      </c>
      <c r="B7077" s="3"/>
      <c r="C7077" s="3" t="s">
        <v>9966</v>
      </c>
      <c r="D7077" s="3" t="s">
        <v>15</v>
      </c>
      <c r="E7077" s="3" t="s">
        <v>9977</v>
      </c>
      <c r="F7077" s="3">
        <v>1</v>
      </c>
      <c r="G7077" s="4">
        <v>337</v>
      </c>
      <c r="H7077" s="4">
        <v>337</v>
      </c>
      <c r="I7077" s="4">
        <v>57</v>
      </c>
      <c r="J7077" s="4">
        <v>57</v>
      </c>
      <c r="K7077" s="4"/>
      <c r="L7077" s="4"/>
      <c r="M7077" s="3">
        <v>0</v>
      </c>
      <c r="N7077" s="3"/>
      <c r="O7077" s="3"/>
    </row>
    <row r="7078" spans="1:15" ht="15" customHeight="1" x14ac:dyDescent="0.35">
      <c r="A7078" s="3" t="s">
        <v>9978</v>
      </c>
      <c r="B7078" s="3"/>
      <c r="C7078" s="3" t="s">
        <v>9966</v>
      </c>
      <c r="D7078" s="3" t="s">
        <v>16</v>
      </c>
      <c r="E7078" s="3" t="s">
        <v>9979</v>
      </c>
      <c r="F7078" s="3">
        <v>0</v>
      </c>
      <c r="G7078" s="4">
        <v>337</v>
      </c>
      <c r="H7078" s="4">
        <v>0</v>
      </c>
      <c r="I7078" s="4">
        <v>57</v>
      </c>
      <c r="J7078" s="4">
        <v>0</v>
      </c>
      <c r="K7078" s="4"/>
      <c r="L7078" s="4"/>
      <c r="M7078" s="3">
        <v>0</v>
      </c>
      <c r="N7078" s="3"/>
      <c r="O7078" s="3"/>
    </row>
    <row r="7079" spans="1:15" ht="15" customHeight="1" x14ac:dyDescent="0.35">
      <c r="A7079" s="3" t="s">
        <v>9980</v>
      </c>
      <c r="B7079" s="3"/>
      <c r="C7079" s="3" t="s">
        <v>9966</v>
      </c>
      <c r="D7079" s="3" t="s">
        <v>17</v>
      </c>
      <c r="E7079" s="3" t="s">
        <v>9981</v>
      </c>
      <c r="F7079" s="3">
        <v>0</v>
      </c>
      <c r="G7079" s="4">
        <v>337</v>
      </c>
      <c r="H7079" s="4">
        <v>0</v>
      </c>
      <c r="I7079" s="4">
        <v>57</v>
      </c>
      <c r="J7079" s="4">
        <v>0</v>
      </c>
      <c r="K7079" s="4"/>
      <c r="L7079" s="4"/>
      <c r="M7079" s="3">
        <v>0</v>
      </c>
      <c r="N7079" s="3"/>
      <c r="O7079" s="3"/>
    </row>
    <row r="7080" spans="1:15" ht="15" customHeight="1" x14ac:dyDescent="0.35">
      <c r="A7080" s="3" t="s">
        <v>9982</v>
      </c>
      <c r="B7080" s="3"/>
      <c r="C7080" s="3" t="s">
        <v>9966</v>
      </c>
      <c r="D7080" s="3" t="s">
        <v>18</v>
      </c>
      <c r="E7080" s="3" t="s">
        <v>9983</v>
      </c>
      <c r="F7080" s="3">
        <v>0</v>
      </c>
      <c r="G7080" s="4">
        <v>337</v>
      </c>
      <c r="H7080" s="4">
        <v>0</v>
      </c>
      <c r="I7080" s="4">
        <v>57</v>
      </c>
      <c r="J7080" s="4">
        <v>0</v>
      </c>
      <c r="K7080" s="4"/>
      <c r="L7080" s="4"/>
      <c r="M7080" s="3">
        <v>0</v>
      </c>
      <c r="N7080" s="3"/>
      <c r="O7080" s="3"/>
    </row>
    <row r="7081" spans="1:15" ht="15" customHeight="1" x14ac:dyDescent="0.35">
      <c r="A7081" s="3" t="s">
        <v>9984</v>
      </c>
      <c r="B7081" s="3"/>
      <c r="C7081" s="3" t="s">
        <v>9985</v>
      </c>
      <c r="D7081" s="3" t="s">
        <v>10531</v>
      </c>
      <c r="E7081" s="3" t="s">
        <v>9986</v>
      </c>
      <c r="F7081" s="3">
        <v>0</v>
      </c>
      <c r="G7081" s="4">
        <v>337</v>
      </c>
      <c r="H7081" s="4">
        <v>0</v>
      </c>
      <c r="I7081" s="4">
        <v>67</v>
      </c>
      <c r="J7081" s="4">
        <v>0</v>
      </c>
      <c r="K7081" s="4"/>
      <c r="L7081" s="4"/>
      <c r="M7081" s="3">
        <v>0</v>
      </c>
      <c r="N7081" s="3"/>
      <c r="O7081" s="3"/>
    </row>
    <row r="7082" spans="1:15" ht="15" customHeight="1" x14ac:dyDescent="0.35">
      <c r="A7082" s="3" t="s">
        <v>9987</v>
      </c>
      <c r="B7082" s="3"/>
      <c r="C7082" s="3" t="s">
        <v>9985</v>
      </c>
      <c r="D7082" s="3" t="s">
        <v>10532</v>
      </c>
      <c r="E7082" s="3" t="s">
        <v>9988</v>
      </c>
      <c r="F7082" s="3">
        <v>0</v>
      </c>
      <c r="G7082" s="4">
        <v>337</v>
      </c>
      <c r="H7082" s="4">
        <v>0</v>
      </c>
      <c r="I7082" s="4">
        <v>67</v>
      </c>
      <c r="J7082" s="4">
        <v>0</v>
      </c>
      <c r="K7082" s="4"/>
      <c r="L7082" s="4"/>
      <c r="M7082" s="3">
        <v>0</v>
      </c>
      <c r="N7082" s="3"/>
      <c r="O7082" s="3"/>
    </row>
    <row r="7083" spans="1:15" ht="15" customHeight="1" x14ac:dyDescent="0.35">
      <c r="A7083" s="3" t="s">
        <v>9989</v>
      </c>
      <c r="B7083" s="3"/>
      <c r="C7083" s="3" t="s">
        <v>9985</v>
      </c>
      <c r="D7083" s="3" t="s">
        <v>10533</v>
      </c>
      <c r="E7083" s="3" t="s">
        <v>9990</v>
      </c>
      <c r="F7083" s="3">
        <v>0</v>
      </c>
      <c r="G7083" s="4">
        <v>337</v>
      </c>
      <c r="H7083" s="4">
        <v>0</v>
      </c>
      <c r="I7083" s="4">
        <v>67</v>
      </c>
      <c r="J7083" s="4">
        <v>0</v>
      </c>
      <c r="K7083" s="4"/>
      <c r="L7083" s="4"/>
      <c r="M7083" s="3">
        <v>0</v>
      </c>
      <c r="N7083" s="3"/>
      <c r="O7083" s="3"/>
    </row>
    <row r="7084" spans="1:15" ht="15" customHeight="1" x14ac:dyDescent="0.35">
      <c r="A7084" s="3" t="s">
        <v>9991</v>
      </c>
      <c r="B7084" s="3"/>
      <c r="C7084" s="3" t="s">
        <v>9985</v>
      </c>
      <c r="D7084" s="3" t="s">
        <v>1161</v>
      </c>
      <c r="E7084" s="3" t="s">
        <v>9992</v>
      </c>
      <c r="F7084" s="3">
        <v>0</v>
      </c>
      <c r="G7084" s="4">
        <v>337</v>
      </c>
      <c r="H7084" s="4">
        <v>0</v>
      </c>
      <c r="I7084" s="4">
        <v>67</v>
      </c>
      <c r="J7084" s="4">
        <v>0</v>
      </c>
      <c r="K7084" s="4"/>
      <c r="L7084" s="4"/>
      <c r="M7084" s="3">
        <v>0</v>
      </c>
      <c r="N7084" s="3"/>
      <c r="O7084" s="3"/>
    </row>
    <row r="7085" spans="1:15" ht="15" customHeight="1" x14ac:dyDescent="0.35">
      <c r="A7085" s="3" t="s">
        <v>9993</v>
      </c>
      <c r="B7085" s="3"/>
      <c r="C7085" s="3" t="s">
        <v>9985</v>
      </c>
      <c r="D7085" s="3" t="s">
        <v>70</v>
      </c>
      <c r="E7085" s="3" t="s">
        <v>9994</v>
      </c>
      <c r="F7085" s="3">
        <v>0</v>
      </c>
      <c r="G7085" s="4">
        <v>337</v>
      </c>
      <c r="H7085" s="4">
        <v>0</v>
      </c>
      <c r="I7085" s="4">
        <v>67</v>
      </c>
      <c r="J7085" s="4">
        <v>0</v>
      </c>
      <c r="K7085" s="4"/>
      <c r="L7085" s="4"/>
      <c r="M7085" s="3">
        <v>0</v>
      </c>
      <c r="N7085" s="3"/>
      <c r="O7085" s="3"/>
    </row>
    <row r="7086" spans="1:15" ht="15" customHeight="1" x14ac:dyDescent="0.35">
      <c r="A7086" s="3" t="s">
        <v>9995</v>
      </c>
      <c r="B7086" s="3"/>
      <c r="C7086" s="3" t="s">
        <v>9985</v>
      </c>
      <c r="D7086" s="3" t="s">
        <v>15</v>
      </c>
      <c r="E7086" s="3" t="s">
        <v>9996</v>
      </c>
      <c r="F7086" s="3">
        <v>0</v>
      </c>
      <c r="G7086" s="4">
        <v>337</v>
      </c>
      <c r="H7086" s="4">
        <v>0</v>
      </c>
      <c r="I7086" s="4">
        <v>67</v>
      </c>
      <c r="J7086" s="4">
        <v>0</v>
      </c>
      <c r="K7086" s="4"/>
      <c r="L7086" s="4"/>
      <c r="M7086" s="3">
        <v>0</v>
      </c>
      <c r="N7086" s="3"/>
      <c r="O7086" s="3"/>
    </row>
    <row r="7087" spans="1:15" ht="15" customHeight="1" x14ac:dyDescent="0.35">
      <c r="A7087" s="3" t="s">
        <v>9997</v>
      </c>
      <c r="B7087" s="3"/>
      <c r="C7087" s="3" t="s">
        <v>9985</v>
      </c>
      <c r="D7087" s="3" t="s">
        <v>16</v>
      </c>
      <c r="E7087" s="3" t="s">
        <v>9998</v>
      </c>
      <c r="F7087" s="3">
        <v>0</v>
      </c>
      <c r="G7087" s="4">
        <v>207</v>
      </c>
      <c r="H7087" s="4">
        <v>0</v>
      </c>
      <c r="I7087" s="4">
        <v>67</v>
      </c>
      <c r="J7087" s="4">
        <v>0</v>
      </c>
      <c r="K7087" s="4"/>
      <c r="L7087" s="4"/>
      <c r="M7087" s="3">
        <v>0</v>
      </c>
      <c r="N7087" s="3"/>
      <c r="O7087" s="3"/>
    </row>
    <row r="7088" spans="1:15" ht="15" customHeight="1" x14ac:dyDescent="0.35">
      <c r="A7088" s="3" t="s">
        <v>9999</v>
      </c>
      <c r="B7088" s="3"/>
      <c r="C7088" s="3" t="s">
        <v>9985</v>
      </c>
      <c r="D7088" s="3" t="s">
        <v>17</v>
      </c>
      <c r="E7088" s="3" t="s">
        <v>10000</v>
      </c>
      <c r="F7088" s="3">
        <v>0</v>
      </c>
      <c r="G7088" s="4">
        <v>337</v>
      </c>
      <c r="H7088" s="4">
        <v>0</v>
      </c>
      <c r="I7088" s="4">
        <v>67</v>
      </c>
      <c r="J7088" s="4">
        <v>0</v>
      </c>
      <c r="K7088" s="4"/>
      <c r="L7088" s="4"/>
      <c r="M7088" s="3">
        <v>0</v>
      </c>
      <c r="N7088" s="3"/>
      <c r="O7088" s="3"/>
    </row>
    <row r="7089" spans="1:15" ht="15" customHeight="1" x14ac:dyDescent="0.35">
      <c r="A7089" s="3" t="s">
        <v>10001</v>
      </c>
      <c r="B7089" s="3"/>
      <c r="C7089" s="3" t="s">
        <v>9985</v>
      </c>
      <c r="D7089" s="3" t="s">
        <v>18</v>
      </c>
      <c r="E7089" s="3" t="s">
        <v>10002</v>
      </c>
      <c r="F7089" s="3">
        <v>0</v>
      </c>
      <c r="G7089" s="4">
        <v>337</v>
      </c>
      <c r="H7089" s="4">
        <v>0</v>
      </c>
      <c r="I7089" s="4">
        <v>67</v>
      </c>
      <c r="J7089" s="4">
        <v>0</v>
      </c>
      <c r="K7089" s="4"/>
      <c r="L7089" s="4"/>
      <c r="M7089" s="3">
        <v>0</v>
      </c>
      <c r="N7089" s="3"/>
      <c r="O7089" s="3"/>
    </row>
    <row r="7090" spans="1:15" ht="15" customHeight="1" x14ac:dyDescent="0.35">
      <c r="A7090" s="3" t="s">
        <v>10003</v>
      </c>
      <c r="B7090" s="3"/>
      <c r="C7090" s="3" t="s">
        <v>10004</v>
      </c>
      <c r="D7090" s="3" t="s">
        <v>10531</v>
      </c>
      <c r="E7090" s="3" t="s">
        <v>10005</v>
      </c>
      <c r="F7090" s="3">
        <v>0</v>
      </c>
      <c r="G7090" s="4">
        <v>337</v>
      </c>
      <c r="H7090" s="4">
        <v>0</v>
      </c>
      <c r="I7090" s="4">
        <v>67</v>
      </c>
      <c r="J7090" s="4">
        <v>0</v>
      </c>
      <c r="K7090" s="4"/>
      <c r="L7090" s="4"/>
      <c r="M7090" s="3">
        <v>0</v>
      </c>
      <c r="N7090" s="3"/>
      <c r="O7090" s="3"/>
    </row>
    <row r="7091" spans="1:15" ht="15" customHeight="1" x14ac:dyDescent="0.35">
      <c r="A7091" s="3" t="s">
        <v>10006</v>
      </c>
      <c r="B7091" s="3"/>
      <c r="C7091" s="3" t="s">
        <v>10004</v>
      </c>
      <c r="D7091" s="3" t="s">
        <v>10532</v>
      </c>
      <c r="E7091" s="3" t="s">
        <v>10007</v>
      </c>
      <c r="F7091" s="3">
        <v>0</v>
      </c>
      <c r="G7091" s="4">
        <v>337</v>
      </c>
      <c r="H7091" s="4">
        <v>0</v>
      </c>
      <c r="I7091" s="4">
        <v>67</v>
      </c>
      <c r="J7091" s="4">
        <v>0</v>
      </c>
      <c r="K7091" s="4"/>
      <c r="L7091" s="4"/>
      <c r="M7091" s="3">
        <v>0</v>
      </c>
      <c r="N7091" s="3"/>
      <c r="O7091" s="3"/>
    </row>
    <row r="7092" spans="1:15" ht="15" customHeight="1" x14ac:dyDescent="0.35">
      <c r="A7092" s="3" t="s">
        <v>10008</v>
      </c>
      <c r="B7092" s="3"/>
      <c r="C7092" s="3" t="s">
        <v>10004</v>
      </c>
      <c r="D7092" s="3" t="s">
        <v>10533</v>
      </c>
      <c r="E7092" s="3" t="s">
        <v>10009</v>
      </c>
      <c r="F7092" s="3">
        <v>0</v>
      </c>
      <c r="G7092" s="4">
        <v>337</v>
      </c>
      <c r="H7092" s="4">
        <v>0</v>
      </c>
      <c r="I7092" s="4">
        <v>67</v>
      </c>
      <c r="J7092" s="4">
        <v>0</v>
      </c>
      <c r="K7092" s="4"/>
      <c r="L7092" s="4"/>
      <c r="M7092" s="3">
        <v>0</v>
      </c>
      <c r="N7092" s="3"/>
      <c r="O7092" s="3"/>
    </row>
    <row r="7093" spans="1:15" ht="15" customHeight="1" x14ac:dyDescent="0.35">
      <c r="A7093" s="3" t="s">
        <v>10010</v>
      </c>
      <c r="B7093" s="3"/>
      <c r="C7093" s="3" t="s">
        <v>10004</v>
      </c>
      <c r="D7093" s="3" t="s">
        <v>1161</v>
      </c>
      <c r="E7093" s="3" t="s">
        <v>10011</v>
      </c>
      <c r="F7093" s="3">
        <v>0</v>
      </c>
      <c r="G7093" s="4">
        <v>337</v>
      </c>
      <c r="H7093" s="4">
        <v>0</v>
      </c>
      <c r="I7093" s="4">
        <v>67</v>
      </c>
      <c r="J7093" s="4">
        <v>0</v>
      </c>
      <c r="K7093" s="4"/>
      <c r="L7093" s="4"/>
      <c r="M7093" s="3">
        <v>0</v>
      </c>
      <c r="N7093" s="3"/>
      <c r="O7093" s="3"/>
    </row>
    <row r="7094" spans="1:15" ht="15" customHeight="1" x14ac:dyDescent="0.35">
      <c r="A7094" s="3" t="s">
        <v>10012</v>
      </c>
      <c r="B7094" s="3"/>
      <c r="C7094" s="3"/>
      <c r="D7094" s="3"/>
      <c r="E7094" s="3" t="s">
        <v>9814</v>
      </c>
      <c r="F7094" s="3">
        <v>0</v>
      </c>
      <c r="G7094" s="4">
        <v>337</v>
      </c>
      <c r="H7094" s="4">
        <v>0</v>
      </c>
      <c r="I7094" s="4">
        <v>57</v>
      </c>
      <c r="J7094" s="4">
        <v>0</v>
      </c>
      <c r="K7094" s="4"/>
      <c r="L7094" s="4"/>
      <c r="M7094" s="3">
        <v>0</v>
      </c>
      <c r="N7094" s="3"/>
      <c r="O7094" s="3"/>
    </row>
    <row r="7095" spans="1:15" ht="15" customHeight="1" x14ac:dyDescent="0.35">
      <c r="A7095" s="3" t="s">
        <v>10013</v>
      </c>
      <c r="B7095" s="3"/>
      <c r="C7095" s="3"/>
      <c r="D7095" s="3"/>
      <c r="E7095" s="3" t="s">
        <v>9843</v>
      </c>
      <c r="F7095" s="3">
        <v>0</v>
      </c>
      <c r="G7095" s="4">
        <v>337</v>
      </c>
      <c r="H7095" s="4">
        <v>0</v>
      </c>
      <c r="I7095" s="4">
        <v>57</v>
      </c>
      <c r="J7095" s="4">
        <v>0</v>
      </c>
      <c r="K7095" s="4"/>
      <c r="L7095" s="4"/>
      <c r="M7095" s="3">
        <v>0</v>
      </c>
      <c r="N7095" s="3"/>
      <c r="O7095" s="3"/>
    </row>
    <row r="7096" spans="1:15" ht="15" customHeight="1" x14ac:dyDescent="0.35">
      <c r="A7096" s="3" t="s">
        <v>10014</v>
      </c>
      <c r="B7096" s="3"/>
      <c r="C7096" s="3"/>
      <c r="D7096" s="3"/>
      <c r="E7096" s="3" t="s">
        <v>9860</v>
      </c>
      <c r="F7096" s="3">
        <v>0</v>
      </c>
      <c r="G7096" s="4">
        <v>337</v>
      </c>
      <c r="H7096" s="4">
        <v>0</v>
      </c>
      <c r="I7096" s="4">
        <v>57</v>
      </c>
      <c r="J7096" s="4">
        <v>0</v>
      </c>
      <c r="K7096" s="4"/>
      <c r="L7096" s="4"/>
      <c r="M7096" s="3">
        <v>0</v>
      </c>
      <c r="N7096" s="3"/>
      <c r="O7096" s="3"/>
    </row>
    <row r="7097" spans="1:15" ht="15" customHeight="1" x14ac:dyDescent="0.35">
      <c r="A7097" s="3" t="s">
        <v>10015</v>
      </c>
      <c r="B7097" s="3"/>
      <c r="C7097" s="3"/>
      <c r="D7097" s="3"/>
      <c r="E7097" s="3" t="s">
        <v>9877</v>
      </c>
      <c r="F7097" s="3">
        <v>0</v>
      </c>
      <c r="G7097" s="4">
        <v>337</v>
      </c>
      <c r="H7097" s="4">
        <v>0</v>
      </c>
      <c r="I7097" s="4">
        <v>57</v>
      </c>
      <c r="J7097" s="4">
        <v>0</v>
      </c>
      <c r="K7097" s="4"/>
      <c r="L7097" s="4"/>
      <c r="M7097" s="3">
        <v>0</v>
      </c>
      <c r="N7097" s="3"/>
      <c r="O7097" s="3"/>
    </row>
    <row r="7098" spans="1:15" ht="15" customHeight="1" x14ac:dyDescent="0.35">
      <c r="A7098" s="3" t="s">
        <v>10016</v>
      </c>
      <c r="B7098" s="3"/>
      <c r="C7098" s="3"/>
      <c r="D7098" s="3"/>
      <c r="E7098" s="3" t="s">
        <v>9896</v>
      </c>
      <c r="F7098" s="3">
        <v>0</v>
      </c>
      <c r="G7098" s="4">
        <v>337</v>
      </c>
      <c r="H7098" s="4">
        <v>0</v>
      </c>
      <c r="I7098" s="4">
        <v>57</v>
      </c>
      <c r="J7098" s="4">
        <v>0</v>
      </c>
      <c r="K7098" s="4"/>
      <c r="L7098" s="4"/>
      <c r="M7098" s="3">
        <v>0</v>
      </c>
      <c r="N7098" s="3"/>
      <c r="O7098" s="3"/>
    </row>
    <row r="7099" spans="1:15" ht="15" customHeight="1" x14ac:dyDescent="0.35">
      <c r="A7099" s="3" t="s">
        <v>10017</v>
      </c>
      <c r="B7099" s="3"/>
      <c r="C7099" s="3"/>
      <c r="D7099" s="3"/>
      <c r="E7099" s="3" t="s">
        <v>9915</v>
      </c>
      <c r="F7099" s="3">
        <v>0</v>
      </c>
      <c r="G7099" s="4">
        <v>337</v>
      </c>
      <c r="H7099" s="4">
        <v>0</v>
      </c>
      <c r="I7099" s="4">
        <v>57</v>
      </c>
      <c r="J7099" s="4">
        <v>0</v>
      </c>
      <c r="K7099" s="4"/>
      <c r="L7099" s="4"/>
      <c r="M7099" s="3">
        <v>0</v>
      </c>
      <c r="N7099" s="3"/>
      <c r="O7099" s="3"/>
    </row>
    <row r="7100" spans="1:15" ht="15" customHeight="1" x14ac:dyDescent="0.35">
      <c r="A7100" s="3" t="s">
        <v>10018</v>
      </c>
      <c r="B7100" s="3"/>
      <c r="C7100" s="3"/>
      <c r="D7100" s="3"/>
      <c r="E7100" s="3" t="s">
        <v>9932</v>
      </c>
      <c r="F7100" s="3">
        <v>0</v>
      </c>
      <c r="G7100" s="4">
        <v>337</v>
      </c>
      <c r="H7100" s="4">
        <v>0</v>
      </c>
      <c r="I7100" s="4">
        <v>57</v>
      </c>
      <c r="J7100" s="4">
        <v>0</v>
      </c>
      <c r="K7100" s="4"/>
      <c r="L7100" s="4"/>
      <c r="M7100" s="3">
        <v>0</v>
      </c>
      <c r="N7100" s="3"/>
      <c r="O7100" s="3"/>
    </row>
    <row r="7101" spans="1:15" ht="15" customHeight="1" x14ac:dyDescent="0.35">
      <c r="A7101" s="3" t="s">
        <v>10019</v>
      </c>
      <c r="B7101" s="3"/>
      <c r="C7101" s="3"/>
      <c r="D7101" s="3"/>
      <c r="E7101" s="3" t="s">
        <v>9949</v>
      </c>
      <c r="F7101" s="3">
        <v>0</v>
      </c>
      <c r="G7101" s="4">
        <v>337</v>
      </c>
      <c r="H7101" s="4">
        <v>0</v>
      </c>
      <c r="I7101" s="4">
        <v>57</v>
      </c>
      <c r="J7101" s="4">
        <v>0</v>
      </c>
      <c r="K7101" s="4"/>
      <c r="L7101" s="4"/>
      <c r="M7101" s="3">
        <v>0</v>
      </c>
      <c r="N7101" s="3"/>
      <c r="O7101" s="3"/>
    </row>
    <row r="7102" spans="1:15" ht="15" customHeight="1" x14ac:dyDescent="0.35">
      <c r="A7102" s="3" t="s">
        <v>10020</v>
      </c>
      <c r="B7102" s="3"/>
      <c r="C7102" s="3"/>
      <c r="D7102" s="3"/>
      <c r="E7102" s="3" t="s">
        <v>9966</v>
      </c>
      <c r="F7102" s="3">
        <v>0</v>
      </c>
      <c r="G7102" s="4">
        <v>337</v>
      </c>
      <c r="H7102" s="4">
        <v>0</v>
      </c>
      <c r="I7102" s="4">
        <v>57</v>
      </c>
      <c r="J7102" s="4">
        <v>0</v>
      </c>
      <c r="K7102" s="4"/>
      <c r="L7102" s="4"/>
      <c r="M7102" s="3">
        <v>0</v>
      </c>
      <c r="N7102" s="3"/>
      <c r="O7102" s="3"/>
    </row>
    <row r="7103" spans="1:15" ht="15" customHeight="1" x14ac:dyDescent="0.35">
      <c r="A7103" s="3" t="s">
        <v>10021</v>
      </c>
      <c r="B7103" s="3"/>
      <c r="C7103" s="3"/>
      <c r="D7103" s="3"/>
      <c r="E7103" s="3" t="s">
        <v>9985</v>
      </c>
      <c r="F7103" s="3">
        <v>0</v>
      </c>
      <c r="G7103" s="4">
        <v>337</v>
      </c>
      <c r="H7103" s="4">
        <v>0</v>
      </c>
      <c r="I7103" s="4">
        <v>67</v>
      </c>
      <c r="J7103" s="4">
        <v>0</v>
      </c>
      <c r="K7103" s="4"/>
      <c r="L7103" s="4"/>
      <c r="M7103" s="3">
        <v>0</v>
      </c>
      <c r="N7103" s="3"/>
      <c r="O7103" s="3"/>
    </row>
    <row r="7104" spans="1:15" ht="15" customHeight="1" x14ac:dyDescent="0.35">
      <c r="A7104" s="3" t="s">
        <v>10022</v>
      </c>
      <c r="B7104" s="3"/>
      <c r="C7104" s="3" t="s">
        <v>10004</v>
      </c>
      <c r="D7104" s="3" t="s">
        <v>70</v>
      </c>
      <c r="E7104" s="3" t="s">
        <v>10023</v>
      </c>
      <c r="F7104" s="3">
        <v>0</v>
      </c>
      <c r="G7104" s="4">
        <v>337</v>
      </c>
      <c r="H7104" s="4">
        <v>0</v>
      </c>
      <c r="I7104" s="4">
        <v>67</v>
      </c>
      <c r="J7104" s="4">
        <v>0</v>
      </c>
      <c r="K7104" s="4"/>
      <c r="L7104" s="4"/>
      <c r="M7104" s="3">
        <v>0</v>
      </c>
      <c r="N7104" s="3"/>
      <c r="O7104" s="3"/>
    </row>
    <row r="7105" spans="1:15" ht="15" customHeight="1" x14ac:dyDescent="0.35">
      <c r="A7105" s="3" t="s">
        <v>10024</v>
      </c>
      <c r="B7105" s="3"/>
      <c r="C7105" s="3" t="s">
        <v>10004</v>
      </c>
      <c r="D7105" s="3" t="s">
        <v>15</v>
      </c>
      <c r="E7105" s="3" t="s">
        <v>10025</v>
      </c>
      <c r="F7105" s="3">
        <v>0</v>
      </c>
      <c r="G7105" s="4">
        <v>337</v>
      </c>
      <c r="H7105" s="4">
        <v>0</v>
      </c>
      <c r="I7105" s="4">
        <v>67</v>
      </c>
      <c r="J7105" s="4">
        <v>0</v>
      </c>
      <c r="K7105" s="4"/>
      <c r="L7105" s="4"/>
      <c r="M7105" s="3">
        <v>0</v>
      </c>
      <c r="N7105" s="3"/>
      <c r="O7105" s="3"/>
    </row>
    <row r="7106" spans="1:15" ht="15" customHeight="1" x14ac:dyDescent="0.35">
      <c r="A7106" s="3" t="s">
        <v>1970</v>
      </c>
      <c r="B7106" s="3"/>
      <c r="C7106" s="3" t="s">
        <v>10004</v>
      </c>
      <c r="D7106" s="3" t="s">
        <v>16</v>
      </c>
      <c r="E7106" s="3" t="s">
        <v>1971</v>
      </c>
      <c r="F7106" s="3">
        <v>1</v>
      </c>
      <c r="G7106" s="4">
        <v>207</v>
      </c>
      <c r="H7106" s="4">
        <v>207</v>
      </c>
      <c r="I7106" s="4">
        <v>67</v>
      </c>
      <c r="J7106" s="4">
        <v>67</v>
      </c>
      <c r="K7106" s="4"/>
      <c r="L7106" s="4"/>
      <c r="M7106" s="3">
        <v>0</v>
      </c>
      <c r="N7106" s="3"/>
      <c r="O7106" s="3"/>
    </row>
    <row r="7107" spans="1:15" ht="15" customHeight="1" x14ac:dyDescent="0.35">
      <c r="A7107" s="3" t="s">
        <v>2457</v>
      </c>
      <c r="B7107" s="3"/>
      <c r="C7107" s="3" t="s">
        <v>10004</v>
      </c>
      <c r="D7107" s="3" t="s">
        <v>17</v>
      </c>
      <c r="E7107" s="3" t="s">
        <v>2458</v>
      </c>
      <c r="F7107" s="3">
        <v>0</v>
      </c>
      <c r="G7107" s="4">
        <v>337</v>
      </c>
      <c r="H7107" s="4">
        <v>0</v>
      </c>
      <c r="I7107" s="4">
        <v>67</v>
      </c>
      <c r="J7107" s="4">
        <v>0</v>
      </c>
      <c r="K7107" s="4"/>
      <c r="L7107" s="4"/>
      <c r="M7107" s="3">
        <v>0</v>
      </c>
      <c r="N7107" s="3"/>
      <c r="O7107" s="3"/>
    </row>
    <row r="7108" spans="1:15" ht="15" customHeight="1" x14ac:dyDescent="0.35">
      <c r="A7108" s="3" t="s">
        <v>10026</v>
      </c>
      <c r="B7108" s="3"/>
      <c r="C7108" s="3" t="s">
        <v>10004</v>
      </c>
      <c r="D7108" s="3" t="s">
        <v>18</v>
      </c>
      <c r="E7108" s="3" t="s">
        <v>10027</v>
      </c>
      <c r="F7108" s="3">
        <v>-2</v>
      </c>
      <c r="G7108" s="4">
        <v>337</v>
      </c>
      <c r="H7108" s="4">
        <v>-674</v>
      </c>
      <c r="I7108" s="4">
        <v>67</v>
      </c>
      <c r="J7108" s="4">
        <v>-134</v>
      </c>
      <c r="K7108" s="4"/>
      <c r="L7108" s="4"/>
      <c r="M7108" s="3">
        <v>0</v>
      </c>
      <c r="N7108" s="3"/>
      <c r="O7108" s="3"/>
    </row>
    <row r="7109" spans="1:15" ht="15" customHeight="1" x14ac:dyDescent="0.35">
      <c r="A7109" s="3" t="s">
        <v>10028</v>
      </c>
      <c r="B7109" s="3"/>
      <c r="C7109" s="3" t="s">
        <v>10029</v>
      </c>
      <c r="D7109" s="3" t="s">
        <v>10531</v>
      </c>
      <c r="E7109" s="3" t="s">
        <v>10030</v>
      </c>
      <c r="F7109" s="3">
        <v>0</v>
      </c>
      <c r="G7109" s="4">
        <v>337</v>
      </c>
      <c r="H7109" s="4">
        <v>0</v>
      </c>
      <c r="I7109" s="4">
        <v>67</v>
      </c>
      <c r="J7109" s="4">
        <v>0</v>
      </c>
      <c r="K7109" s="4"/>
      <c r="L7109" s="4"/>
      <c r="M7109" s="3">
        <v>0</v>
      </c>
      <c r="N7109" s="3"/>
      <c r="O7109" s="3"/>
    </row>
    <row r="7110" spans="1:15" ht="15" customHeight="1" x14ac:dyDescent="0.35">
      <c r="A7110" s="3" t="s">
        <v>10031</v>
      </c>
      <c r="B7110" s="3"/>
      <c r="C7110" s="3" t="s">
        <v>10029</v>
      </c>
      <c r="D7110" s="3" t="s">
        <v>10532</v>
      </c>
      <c r="E7110" s="3" t="s">
        <v>10032</v>
      </c>
      <c r="F7110" s="3">
        <v>0</v>
      </c>
      <c r="G7110" s="4">
        <v>337</v>
      </c>
      <c r="H7110" s="4">
        <v>0</v>
      </c>
      <c r="I7110" s="4">
        <v>67</v>
      </c>
      <c r="J7110" s="4">
        <v>0</v>
      </c>
      <c r="K7110" s="4"/>
      <c r="L7110" s="4"/>
      <c r="M7110" s="3">
        <v>0</v>
      </c>
      <c r="N7110" s="3"/>
      <c r="O7110" s="3"/>
    </row>
    <row r="7111" spans="1:15" ht="15" customHeight="1" x14ac:dyDescent="0.35">
      <c r="A7111" s="3" t="s">
        <v>10033</v>
      </c>
      <c r="B7111" s="3"/>
      <c r="C7111" s="3" t="s">
        <v>10029</v>
      </c>
      <c r="D7111" s="3" t="s">
        <v>10533</v>
      </c>
      <c r="E7111" s="3" t="s">
        <v>10034</v>
      </c>
      <c r="F7111" s="3">
        <v>0</v>
      </c>
      <c r="G7111" s="4">
        <v>337</v>
      </c>
      <c r="H7111" s="4">
        <v>0</v>
      </c>
      <c r="I7111" s="4">
        <v>67</v>
      </c>
      <c r="J7111" s="4">
        <v>0</v>
      </c>
      <c r="K7111" s="4"/>
      <c r="L7111" s="4"/>
      <c r="M7111" s="3">
        <v>0</v>
      </c>
      <c r="N7111" s="3"/>
      <c r="O7111" s="3"/>
    </row>
    <row r="7112" spans="1:15" ht="15" customHeight="1" x14ac:dyDescent="0.35">
      <c r="A7112" s="3" t="s">
        <v>10035</v>
      </c>
      <c r="B7112" s="3"/>
      <c r="C7112" s="3" t="s">
        <v>10029</v>
      </c>
      <c r="D7112" s="3" t="s">
        <v>1161</v>
      </c>
      <c r="E7112" s="3" t="s">
        <v>10036</v>
      </c>
      <c r="F7112" s="3">
        <v>0</v>
      </c>
      <c r="G7112" s="4">
        <v>337</v>
      </c>
      <c r="H7112" s="4">
        <v>0</v>
      </c>
      <c r="I7112" s="4">
        <v>67</v>
      </c>
      <c r="J7112" s="4">
        <v>0</v>
      </c>
      <c r="K7112" s="4"/>
      <c r="L7112" s="4"/>
      <c r="M7112" s="3">
        <v>0</v>
      </c>
      <c r="N7112" s="3"/>
      <c r="O7112" s="3"/>
    </row>
    <row r="7113" spans="1:15" ht="15" customHeight="1" x14ac:dyDescent="0.35">
      <c r="A7113" s="3" t="s">
        <v>10037</v>
      </c>
      <c r="B7113" s="3"/>
      <c r="C7113" s="3" t="s">
        <v>10029</v>
      </c>
      <c r="D7113" s="3" t="s">
        <v>70</v>
      </c>
      <c r="E7113" s="3" t="s">
        <v>10038</v>
      </c>
      <c r="F7113" s="3">
        <v>0</v>
      </c>
      <c r="G7113" s="4">
        <v>207</v>
      </c>
      <c r="H7113" s="4">
        <v>0</v>
      </c>
      <c r="I7113" s="4">
        <v>67</v>
      </c>
      <c r="J7113" s="4">
        <v>0</v>
      </c>
      <c r="K7113" s="4"/>
      <c r="L7113" s="4"/>
      <c r="M7113" s="3">
        <v>0</v>
      </c>
      <c r="N7113" s="3"/>
      <c r="O7113" s="3"/>
    </row>
    <row r="7114" spans="1:15" ht="15" customHeight="1" x14ac:dyDescent="0.35">
      <c r="A7114" s="3" t="s">
        <v>10039</v>
      </c>
      <c r="B7114" s="3"/>
      <c r="C7114" s="3" t="s">
        <v>10029</v>
      </c>
      <c r="D7114" s="3" t="s">
        <v>15</v>
      </c>
      <c r="E7114" s="3" t="s">
        <v>10040</v>
      </c>
      <c r="F7114" s="3">
        <v>0</v>
      </c>
      <c r="G7114" s="4">
        <v>337</v>
      </c>
      <c r="H7114" s="4">
        <v>0</v>
      </c>
      <c r="I7114" s="4">
        <v>67</v>
      </c>
      <c r="J7114" s="4">
        <v>0</v>
      </c>
      <c r="K7114" s="4"/>
      <c r="L7114" s="4"/>
      <c r="M7114" s="3">
        <v>0</v>
      </c>
      <c r="N7114" s="3"/>
      <c r="O7114" s="3"/>
    </row>
    <row r="7115" spans="1:15" ht="15" customHeight="1" x14ac:dyDescent="0.35">
      <c r="A7115" s="3" t="s">
        <v>10041</v>
      </c>
      <c r="B7115" s="3"/>
      <c r="C7115" s="3" t="s">
        <v>10029</v>
      </c>
      <c r="D7115" s="3" t="s">
        <v>16</v>
      </c>
      <c r="E7115" s="3" t="s">
        <v>10042</v>
      </c>
      <c r="F7115" s="3">
        <v>0</v>
      </c>
      <c r="G7115" s="4">
        <v>337</v>
      </c>
      <c r="H7115" s="4">
        <v>0</v>
      </c>
      <c r="I7115" s="4">
        <v>67</v>
      </c>
      <c r="J7115" s="4">
        <v>0</v>
      </c>
      <c r="K7115" s="4"/>
      <c r="L7115" s="4"/>
      <c r="M7115" s="3">
        <v>0</v>
      </c>
      <c r="N7115" s="3"/>
      <c r="O7115" s="3"/>
    </row>
    <row r="7116" spans="1:15" ht="15" customHeight="1" x14ac:dyDescent="0.35">
      <c r="A7116" s="3" t="s">
        <v>10043</v>
      </c>
      <c r="B7116" s="3"/>
      <c r="C7116" s="3" t="s">
        <v>10029</v>
      </c>
      <c r="D7116" s="3" t="s">
        <v>17</v>
      </c>
      <c r="E7116" s="3" t="s">
        <v>10044</v>
      </c>
      <c r="F7116" s="3">
        <v>0</v>
      </c>
      <c r="G7116" s="4">
        <v>207</v>
      </c>
      <c r="H7116" s="4">
        <v>0</v>
      </c>
      <c r="I7116" s="4">
        <v>67</v>
      </c>
      <c r="J7116" s="4">
        <v>0</v>
      </c>
      <c r="K7116" s="4"/>
      <c r="L7116" s="4"/>
      <c r="M7116" s="3">
        <v>0</v>
      </c>
      <c r="N7116" s="3"/>
      <c r="O7116" s="3"/>
    </row>
    <row r="7117" spans="1:15" ht="15" customHeight="1" x14ac:dyDescent="0.35">
      <c r="A7117" s="3" t="s">
        <v>10045</v>
      </c>
      <c r="B7117" s="3"/>
      <c r="C7117" s="3" t="s">
        <v>10029</v>
      </c>
      <c r="D7117" s="3" t="s">
        <v>18</v>
      </c>
      <c r="E7117" s="3" t="s">
        <v>10046</v>
      </c>
      <c r="F7117" s="3">
        <v>1</v>
      </c>
      <c r="G7117" s="4">
        <v>337</v>
      </c>
      <c r="H7117" s="4">
        <v>337</v>
      </c>
      <c r="I7117" s="4">
        <v>67</v>
      </c>
      <c r="J7117" s="4">
        <v>67</v>
      </c>
      <c r="K7117" s="4"/>
      <c r="L7117" s="4"/>
      <c r="M7117" s="3">
        <v>0</v>
      </c>
      <c r="N7117" s="3"/>
      <c r="O7117" s="3"/>
    </row>
    <row r="7118" spans="1:15" ht="15" customHeight="1" x14ac:dyDescent="0.35">
      <c r="A7118" s="3" t="s">
        <v>10047</v>
      </c>
      <c r="B7118" s="3"/>
      <c r="C7118" s="3" t="s">
        <v>10048</v>
      </c>
      <c r="D7118" s="3" t="s">
        <v>10531</v>
      </c>
      <c r="E7118" s="3" t="s">
        <v>10049</v>
      </c>
      <c r="F7118" s="3">
        <v>0</v>
      </c>
      <c r="G7118" s="4">
        <v>337</v>
      </c>
      <c r="H7118" s="4">
        <v>0</v>
      </c>
      <c r="I7118" s="4">
        <v>65</v>
      </c>
      <c r="J7118" s="4">
        <v>0</v>
      </c>
      <c r="K7118" s="4"/>
      <c r="L7118" s="4"/>
      <c r="M7118" s="3">
        <v>0</v>
      </c>
      <c r="N7118" s="3"/>
      <c r="O7118" s="3"/>
    </row>
    <row r="7119" spans="1:15" ht="15" customHeight="1" x14ac:dyDescent="0.35">
      <c r="A7119" s="3" t="s">
        <v>10050</v>
      </c>
      <c r="B7119" s="3"/>
      <c r="C7119" s="3" t="s">
        <v>10048</v>
      </c>
      <c r="D7119" s="3" t="s">
        <v>10532</v>
      </c>
      <c r="E7119" s="3" t="s">
        <v>10051</v>
      </c>
      <c r="F7119" s="3">
        <v>0</v>
      </c>
      <c r="G7119" s="4">
        <v>337</v>
      </c>
      <c r="H7119" s="4">
        <v>0</v>
      </c>
      <c r="I7119" s="4">
        <v>65</v>
      </c>
      <c r="J7119" s="4">
        <v>0</v>
      </c>
      <c r="K7119" s="4"/>
      <c r="L7119" s="4"/>
      <c r="M7119" s="3">
        <v>0</v>
      </c>
      <c r="N7119" s="3"/>
      <c r="O7119" s="3"/>
    </row>
    <row r="7120" spans="1:15" ht="15" customHeight="1" x14ac:dyDescent="0.35">
      <c r="A7120" s="3" t="s">
        <v>10052</v>
      </c>
      <c r="B7120" s="3"/>
      <c r="C7120" s="3" t="s">
        <v>10048</v>
      </c>
      <c r="D7120" s="3" t="s">
        <v>10533</v>
      </c>
      <c r="E7120" s="3" t="s">
        <v>10053</v>
      </c>
      <c r="F7120" s="3">
        <v>0</v>
      </c>
      <c r="G7120" s="4">
        <v>337</v>
      </c>
      <c r="H7120" s="4">
        <v>0</v>
      </c>
      <c r="I7120" s="4">
        <v>65</v>
      </c>
      <c r="J7120" s="4">
        <v>0</v>
      </c>
      <c r="K7120" s="4"/>
      <c r="L7120" s="4"/>
      <c r="M7120" s="3">
        <v>0</v>
      </c>
      <c r="N7120" s="3"/>
      <c r="O7120" s="3"/>
    </row>
    <row r="7121" spans="1:15" ht="15" customHeight="1" x14ac:dyDescent="0.35">
      <c r="A7121" s="3" t="s">
        <v>10054</v>
      </c>
      <c r="B7121" s="3"/>
      <c r="C7121" s="3" t="s">
        <v>10048</v>
      </c>
      <c r="D7121" s="3" t="s">
        <v>1161</v>
      </c>
      <c r="E7121" s="3" t="s">
        <v>10055</v>
      </c>
      <c r="F7121" s="3">
        <v>0</v>
      </c>
      <c r="G7121" s="4">
        <v>337</v>
      </c>
      <c r="H7121" s="4">
        <v>0</v>
      </c>
      <c r="I7121" s="4">
        <v>65</v>
      </c>
      <c r="J7121" s="4">
        <v>0</v>
      </c>
      <c r="K7121" s="4"/>
      <c r="L7121" s="4"/>
      <c r="M7121" s="3">
        <v>0</v>
      </c>
      <c r="N7121" s="3"/>
      <c r="O7121" s="3"/>
    </row>
    <row r="7122" spans="1:15" ht="15" customHeight="1" x14ac:dyDescent="0.35">
      <c r="A7122" s="3" t="s">
        <v>10056</v>
      </c>
      <c r="B7122" s="3"/>
      <c r="C7122" s="3" t="s">
        <v>10048</v>
      </c>
      <c r="D7122" s="3" t="s">
        <v>70</v>
      </c>
      <c r="E7122" s="3" t="s">
        <v>10057</v>
      </c>
      <c r="F7122" s="3">
        <v>0</v>
      </c>
      <c r="G7122" s="4">
        <v>337</v>
      </c>
      <c r="H7122" s="4">
        <v>0</v>
      </c>
      <c r="I7122" s="4">
        <v>65</v>
      </c>
      <c r="J7122" s="4">
        <v>0</v>
      </c>
      <c r="K7122" s="4"/>
      <c r="L7122" s="4"/>
      <c r="M7122" s="3">
        <v>0</v>
      </c>
      <c r="N7122" s="3"/>
      <c r="O7122" s="3"/>
    </row>
    <row r="7123" spans="1:15" ht="15" customHeight="1" x14ac:dyDescent="0.35">
      <c r="A7123" s="3" t="s">
        <v>10058</v>
      </c>
      <c r="B7123" s="3"/>
      <c r="C7123" s="3" t="s">
        <v>10048</v>
      </c>
      <c r="D7123" s="3" t="s">
        <v>15</v>
      </c>
      <c r="E7123" s="3" t="s">
        <v>10059</v>
      </c>
      <c r="F7123" s="3">
        <v>0</v>
      </c>
      <c r="G7123" s="4">
        <v>337</v>
      </c>
      <c r="H7123" s="4">
        <v>0</v>
      </c>
      <c r="I7123" s="4">
        <v>65</v>
      </c>
      <c r="J7123" s="4">
        <v>0</v>
      </c>
      <c r="K7123" s="4"/>
      <c r="L7123" s="4"/>
      <c r="M7123" s="3">
        <v>0</v>
      </c>
      <c r="N7123" s="3"/>
      <c r="O7123" s="3"/>
    </row>
    <row r="7124" spans="1:15" ht="15" customHeight="1" x14ac:dyDescent="0.35">
      <c r="A7124" s="3" t="s">
        <v>10060</v>
      </c>
      <c r="B7124" s="3"/>
      <c r="C7124" s="3" t="s">
        <v>10048</v>
      </c>
      <c r="D7124" s="3" t="s">
        <v>16</v>
      </c>
      <c r="E7124" s="3" t="s">
        <v>10061</v>
      </c>
      <c r="F7124" s="3">
        <v>0</v>
      </c>
      <c r="G7124" s="4">
        <v>337</v>
      </c>
      <c r="H7124" s="4">
        <v>0</v>
      </c>
      <c r="I7124" s="4">
        <v>65</v>
      </c>
      <c r="J7124" s="4">
        <v>0</v>
      </c>
      <c r="K7124" s="4"/>
      <c r="L7124" s="4"/>
      <c r="M7124" s="3">
        <v>0</v>
      </c>
      <c r="N7124" s="3"/>
      <c r="O7124" s="3"/>
    </row>
    <row r="7125" spans="1:15" ht="15" customHeight="1" x14ac:dyDescent="0.35">
      <c r="A7125" s="3" t="s">
        <v>10062</v>
      </c>
      <c r="B7125" s="3"/>
      <c r="C7125" s="3" t="s">
        <v>10048</v>
      </c>
      <c r="D7125" s="3" t="s">
        <v>17</v>
      </c>
      <c r="E7125" s="3" t="s">
        <v>10063</v>
      </c>
      <c r="F7125" s="3">
        <v>0</v>
      </c>
      <c r="G7125" s="4">
        <v>337</v>
      </c>
      <c r="H7125" s="4">
        <v>0</v>
      </c>
      <c r="I7125" s="4">
        <v>65</v>
      </c>
      <c r="J7125" s="4">
        <v>0</v>
      </c>
      <c r="K7125" s="4"/>
      <c r="L7125" s="4"/>
      <c r="M7125" s="3">
        <v>0</v>
      </c>
      <c r="N7125" s="3"/>
      <c r="O7125" s="3"/>
    </row>
    <row r="7126" spans="1:15" ht="15" customHeight="1" x14ac:dyDescent="0.35">
      <c r="A7126" s="3" t="s">
        <v>10064</v>
      </c>
      <c r="B7126" s="3"/>
      <c r="C7126" s="3" t="s">
        <v>10048</v>
      </c>
      <c r="D7126" s="3" t="s">
        <v>18</v>
      </c>
      <c r="E7126" s="3" t="s">
        <v>10065</v>
      </c>
      <c r="F7126" s="3">
        <v>0</v>
      </c>
      <c r="G7126" s="4">
        <v>337</v>
      </c>
      <c r="H7126" s="4">
        <v>0</v>
      </c>
      <c r="I7126" s="4">
        <v>65</v>
      </c>
      <c r="J7126" s="4">
        <v>0</v>
      </c>
      <c r="K7126" s="4"/>
      <c r="L7126" s="4"/>
      <c r="M7126" s="3">
        <v>0</v>
      </c>
      <c r="N7126" s="3"/>
      <c r="O7126" s="3"/>
    </row>
    <row r="7127" spans="1:15" ht="15" customHeight="1" x14ac:dyDescent="0.35">
      <c r="A7127" s="3" t="s">
        <v>10066</v>
      </c>
      <c r="B7127" s="3"/>
      <c r="C7127" s="3" t="s">
        <v>10067</v>
      </c>
      <c r="D7127" s="3" t="s">
        <v>10531</v>
      </c>
      <c r="E7127" s="3" t="s">
        <v>10068</v>
      </c>
      <c r="F7127" s="3">
        <v>0</v>
      </c>
      <c r="G7127" s="4">
        <v>207</v>
      </c>
      <c r="H7127" s="4">
        <v>0</v>
      </c>
      <c r="I7127" s="4">
        <v>65</v>
      </c>
      <c r="J7127" s="4">
        <v>0</v>
      </c>
      <c r="K7127" s="4"/>
      <c r="L7127" s="4"/>
      <c r="M7127" s="3">
        <v>0</v>
      </c>
      <c r="N7127" s="3"/>
      <c r="O7127" s="3"/>
    </row>
    <row r="7128" spans="1:15" ht="15" customHeight="1" x14ac:dyDescent="0.35">
      <c r="A7128" s="3" t="s">
        <v>10069</v>
      </c>
      <c r="B7128" s="3"/>
      <c r="C7128" s="3" t="s">
        <v>10067</v>
      </c>
      <c r="D7128" s="3" t="s">
        <v>10532</v>
      </c>
      <c r="E7128" s="3" t="s">
        <v>10070</v>
      </c>
      <c r="F7128" s="3">
        <v>0</v>
      </c>
      <c r="G7128" s="4">
        <v>207</v>
      </c>
      <c r="H7128" s="4">
        <v>0</v>
      </c>
      <c r="I7128" s="4">
        <v>65</v>
      </c>
      <c r="J7128" s="4">
        <v>0</v>
      </c>
      <c r="K7128" s="4"/>
      <c r="L7128" s="4"/>
      <c r="M7128" s="3">
        <v>0</v>
      </c>
      <c r="N7128" s="3"/>
      <c r="O7128" s="3"/>
    </row>
    <row r="7129" spans="1:15" ht="15" customHeight="1" x14ac:dyDescent="0.35">
      <c r="A7129" s="3" t="s">
        <v>10071</v>
      </c>
      <c r="B7129" s="3"/>
      <c r="C7129" s="3" t="s">
        <v>10067</v>
      </c>
      <c r="D7129" s="3" t="s">
        <v>10533</v>
      </c>
      <c r="E7129" s="3" t="s">
        <v>10072</v>
      </c>
      <c r="F7129" s="3">
        <v>0</v>
      </c>
      <c r="G7129" s="4">
        <v>207</v>
      </c>
      <c r="H7129" s="4">
        <v>0</v>
      </c>
      <c r="I7129" s="4">
        <v>65</v>
      </c>
      <c r="J7129" s="4">
        <v>0</v>
      </c>
      <c r="K7129" s="4"/>
      <c r="L7129" s="4"/>
      <c r="M7129" s="3">
        <v>0</v>
      </c>
      <c r="N7129" s="3"/>
      <c r="O7129" s="3"/>
    </row>
    <row r="7130" spans="1:15" ht="15" customHeight="1" x14ac:dyDescent="0.35">
      <c r="A7130" s="3" t="s">
        <v>10073</v>
      </c>
      <c r="B7130" s="3"/>
      <c r="C7130" s="3" t="s">
        <v>10067</v>
      </c>
      <c r="D7130" s="3" t="s">
        <v>1161</v>
      </c>
      <c r="E7130" s="3" t="s">
        <v>10074</v>
      </c>
      <c r="F7130" s="3">
        <v>0</v>
      </c>
      <c r="G7130" s="4">
        <v>207</v>
      </c>
      <c r="H7130" s="4">
        <v>0</v>
      </c>
      <c r="I7130" s="4">
        <v>65</v>
      </c>
      <c r="J7130" s="4">
        <v>0</v>
      </c>
      <c r="K7130" s="4"/>
      <c r="L7130" s="4"/>
      <c r="M7130" s="3">
        <v>0</v>
      </c>
      <c r="N7130" s="3"/>
      <c r="O7130" s="3"/>
    </row>
    <row r="7131" spans="1:15" ht="15" customHeight="1" x14ac:dyDescent="0.35">
      <c r="A7131" s="3" t="s">
        <v>10075</v>
      </c>
      <c r="B7131" s="3"/>
      <c r="C7131" s="3" t="s">
        <v>10067</v>
      </c>
      <c r="D7131" s="3" t="s">
        <v>70</v>
      </c>
      <c r="E7131" s="3" t="s">
        <v>10076</v>
      </c>
      <c r="F7131" s="3">
        <v>1</v>
      </c>
      <c r="G7131" s="4">
        <v>207</v>
      </c>
      <c r="H7131" s="4">
        <v>207</v>
      </c>
      <c r="I7131" s="4">
        <v>65</v>
      </c>
      <c r="J7131" s="4">
        <v>65</v>
      </c>
      <c r="K7131" s="4"/>
      <c r="L7131" s="4"/>
      <c r="M7131" s="3">
        <v>0</v>
      </c>
      <c r="N7131" s="3"/>
      <c r="O7131" s="3"/>
    </row>
    <row r="7132" spans="1:15" ht="15" customHeight="1" x14ac:dyDescent="0.35">
      <c r="A7132" s="3" t="s">
        <v>10077</v>
      </c>
      <c r="B7132" s="3"/>
      <c r="C7132" s="3" t="s">
        <v>10067</v>
      </c>
      <c r="D7132" s="3" t="s">
        <v>15</v>
      </c>
      <c r="E7132" s="3" t="s">
        <v>10078</v>
      </c>
      <c r="F7132" s="3">
        <v>0</v>
      </c>
      <c r="G7132" s="4">
        <v>207</v>
      </c>
      <c r="H7132" s="4">
        <v>0</v>
      </c>
      <c r="I7132" s="4">
        <v>65</v>
      </c>
      <c r="J7132" s="4">
        <v>0</v>
      </c>
      <c r="K7132" s="4"/>
      <c r="L7132" s="4"/>
      <c r="M7132" s="3">
        <v>0</v>
      </c>
      <c r="N7132" s="3"/>
      <c r="O7132" s="3"/>
    </row>
    <row r="7133" spans="1:15" ht="15" customHeight="1" x14ac:dyDescent="0.35">
      <c r="A7133" s="3" t="s">
        <v>10079</v>
      </c>
      <c r="B7133" s="3"/>
      <c r="C7133" s="3" t="s">
        <v>10067</v>
      </c>
      <c r="D7133" s="3" t="s">
        <v>16</v>
      </c>
      <c r="E7133" s="3" t="s">
        <v>10080</v>
      </c>
      <c r="F7133" s="3">
        <v>0</v>
      </c>
      <c r="G7133" s="4">
        <v>150</v>
      </c>
      <c r="H7133" s="4">
        <v>0</v>
      </c>
      <c r="I7133" s="4">
        <v>65</v>
      </c>
      <c r="J7133" s="4">
        <v>0</v>
      </c>
      <c r="K7133" s="4"/>
      <c r="L7133" s="4"/>
      <c r="M7133" s="3">
        <v>0</v>
      </c>
      <c r="N7133" s="3"/>
      <c r="O7133" s="3"/>
    </row>
    <row r="7134" spans="1:15" ht="15" customHeight="1" x14ac:dyDescent="0.35">
      <c r="A7134" s="3" t="s">
        <v>10081</v>
      </c>
      <c r="B7134" s="3"/>
      <c r="C7134" s="3" t="s">
        <v>10067</v>
      </c>
      <c r="D7134" s="3" t="s">
        <v>17</v>
      </c>
      <c r="E7134" s="3" t="s">
        <v>10082</v>
      </c>
      <c r="F7134" s="3">
        <v>0</v>
      </c>
      <c r="G7134" s="4">
        <v>207</v>
      </c>
      <c r="H7134" s="4">
        <v>0</v>
      </c>
      <c r="I7134" s="4">
        <v>65</v>
      </c>
      <c r="J7134" s="4">
        <v>0</v>
      </c>
      <c r="K7134" s="4"/>
      <c r="L7134" s="4"/>
      <c r="M7134" s="3">
        <v>0</v>
      </c>
      <c r="N7134" s="3"/>
      <c r="O7134" s="3"/>
    </row>
    <row r="7135" spans="1:15" ht="15" customHeight="1" x14ac:dyDescent="0.35">
      <c r="A7135" s="3" t="s">
        <v>10083</v>
      </c>
      <c r="B7135" s="3"/>
      <c r="C7135" s="3" t="s">
        <v>10067</v>
      </c>
      <c r="D7135" s="3" t="s">
        <v>18</v>
      </c>
      <c r="E7135" s="3" t="s">
        <v>10084</v>
      </c>
      <c r="F7135" s="3">
        <v>-1</v>
      </c>
      <c r="G7135" s="4">
        <v>207</v>
      </c>
      <c r="H7135" s="4">
        <v>-207</v>
      </c>
      <c r="I7135" s="4">
        <v>65</v>
      </c>
      <c r="J7135" s="4">
        <v>-65</v>
      </c>
      <c r="K7135" s="4"/>
      <c r="L7135" s="4"/>
      <c r="M7135" s="3">
        <v>0</v>
      </c>
      <c r="N7135" s="3"/>
      <c r="O7135" s="3"/>
    </row>
    <row r="7136" spans="1:15" ht="15" customHeight="1" x14ac:dyDescent="0.35">
      <c r="A7136" s="3" t="s">
        <v>10085</v>
      </c>
      <c r="B7136" s="3"/>
      <c r="C7136" s="3" t="s">
        <v>10086</v>
      </c>
      <c r="D7136" s="3" t="s">
        <v>10531</v>
      </c>
      <c r="E7136" s="3" t="s">
        <v>10087</v>
      </c>
      <c r="F7136" s="3">
        <v>0</v>
      </c>
      <c r="G7136" s="4">
        <v>337</v>
      </c>
      <c r="H7136" s="4">
        <v>0</v>
      </c>
      <c r="I7136" s="4">
        <v>65</v>
      </c>
      <c r="J7136" s="4">
        <v>0</v>
      </c>
      <c r="K7136" s="4"/>
      <c r="L7136" s="4"/>
      <c r="M7136" s="3">
        <v>0</v>
      </c>
      <c r="N7136" s="3"/>
      <c r="O7136" s="3"/>
    </row>
    <row r="7137" spans="1:15" ht="15" customHeight="1" x14ac:dyDescent="0.35">
      <c r="A7137" s="3" t="s">
        <v>10088</v>
      </c>
      <c r="B7137" s="3"/>
      <c r="C7137" s="3" t="s">
        <v>10086</v>
      </c>
      <c r="D7137" s="3" t="s">
        <v>10532</v>
      </c>
      <c r="E7137" s="3" t="s">
        <v>10089</v>
      </c>
      <c r="F7137" s="3">
        <v>0</v>
      </c>
      <c r="G7137" s="4">
        <v>337</v>
      </c>
      <c r="H7137" s="4">
        <v>0</v>
      </c>
      <c r="I7137" s="4">
        <v>65</v>
      </c>
      <c r="J7137" s="4">
        <v>0</v>
      </c>
      <c r="K7137" s="4"/>
      <c r="L7137" s="4"/>
      <c r="M7137" s="3">
        <v>0</v>
      </c>
      <c r="N7137" s="3"/>
      <c r="O7137" s="3"/>
    </row>
    <row r="7138" spans="1:15" ht="15" customHeight="1" x14ac:dyDescent="0.35">
      <c r="A7138" s="3" t="s">
        <v>10090</v>
      </c>
      <c r="B7138" s="3"/>
      <c r="C7138" s="3" t="s">
        <v>10086</v>
      </c>
      <c r="D7138" s="3" t="s">
        <v>10533</v>
      </c>
      <c r="E7138" s="3" t="s">
        <v>10091</v>
      </c>
      <c r="F7138" s="3">
        <v>0</v>
      </c>
      <c r="G7138" s="4">
        <v>337</v>
      </c>
      <c r="H7138" s="4">
        <v>0</v>
      </c>
      <c r="I7138" s="4">
        <v>65</v>
      </c>
      <c r="J7138" s="4">
        <v>0</v>
      </c>
      <c r="K7138" s="4"/>
      <c r="L7138" s="4"/>
      <c r="M7138" s="3">
        <v>0</v>
      </c>
      <c r="N7138" s="3"/>
      <c r="O7138" s="3"/>
    </row>
    <row r="7139" spans="1:15" ht="15" customHeight="1" x14ac:dyDescent="0.35">
      <c r="A7139" s="3" t="s">
        <v>10092</v>
      </c>
      <c r="B7139" s="3"/>
      <c r="C7139" s="3" t="s">
        <v>10086</v>
      </c>
      <c r="D7139" s="3" t="s">
        <v>1161</v>
      </c>
      <c r="E7139" s="3" t="s">
        <v>10093</v>
      </c>
      <c r="F7139" s="3">
        <v>0</v>
      </c>
      <c r="G7139" s="4">
        <v>337</v>
      </c>
      <c r="H7139" s="4">
        <v>0</v>
      </c>
      <c r="I7139" s="4">
        <v>65</v>
      </c>
      <c r="J7139" s="4">
        <v>0</v>
      </c>
      <c r="K7139" s="4"/>
      <c r="L7139" s="4"/>
      <c r="M7139" s="3">
        <v>0</v>
      </c>
      <c r="N7139" s="3"/>
      <c r="O7139" s="3"/>
    </row>
    <row r="7140" spans="1:15" ht="15" customHeight="1" x14ac:dyDescent="0.35">
      <c r="A7140" s="3" t="s">
        <v>10094</v>
      </c>
      <c r="B7140" s="3"/>
      <c r="C7140" s="3" t="s">
        <v>10086</v>
      </c>
      <c r="D7140" s="3" t="s">
        <v>70</v>
      </c>
      <c r="E7140" s="3" t="s">
        <v>10095</v>
      </c>
      <c r="F7140" s="3">
        <v>0</v>
      </c>
      <c r="G7140" s="4">
        <v>337</v>
      </c>
      <c r="H7140" s="4">
        <v>0</v>
      </c>
      <c r="I7140" s="4">
        <v>65</v>
      </c>
      <c r="J7140" s="4">
        <v>0</v>
      </c>
      <c r="K7140" s="4"/>
      <c r="L7140" s="4"/>
      <c r="M7140" s="3">
        <v>0</v>
      </c>
      <c r="N7140" s="3"/>
      <c r="O7140" s="3"/>
    </row>
    <row r="7141" spans="1:15" ht="15" customHeight="1" x14ac:dyDescent="0.35">
      <c r="A7141" s="3" t="s">
        <v>10096</v>
      </c>
      <c r="B7141" s="3"/>
      <c r="C7141" s="3" t="s">
        <v>10086</v>
      </c>
      <c r="D7141" s="3" t="s">
        <v>15</v>
      </c>
      <c r="E7141" s="3" t="s">
        <v>10097</v>
      </c>
      <c r="F7141" s="3">
        <v>0</v>
      </c>
      <c r="G7141" s="4">
        <v>337</v>
      </c>
      <c r="H7141" s="4">
        <v>0</v>
      </c>
      <c r="I7141" s="4">
        <v>65</v>
      </c>
      <c r="J7141" s="4">
        <v>0</v>
      </c>
      <c r="K7141" s="4"/>
      <c r="L7141" s="4"/>
      <c r="M7141" s="3">
        <v>0</v>
      </c>
      <c r="N7141" s="3"/>
      <c r="O7141" s="3"/>
    </row>
    <row r="7142" spans="1:15" ht="15" customHeight="1" x14ac:dyDescent="0.35">
      <c r="A7142" s="3" t="s">
        <v>10098</v>
      </c>
      <c r="B7142" s="3"/>
      <c r="C7142" s="3" t="s">
        <v>10086</v>
      </c>
      <c r="D7142" s="3" t="s">
        <v>16</v>
      </c>
      <c r="E7142" s="3" t="s">
        <v>10099</v>
      </c>
      <c r="F7142" s="3">
        <v>0</v>
      </c>
      <c r="G7142" s="4">
        <v>337</v>
      </c>
      <c r="H7142" s="4">
        <v>0</v>
      </c>
      <c r="I7142" s="4">
        <v>65</v>
      </c>
      <c r="J7142" s="4">
        <v>0</v>
      </c>
      <c r="K7142" s="4"/>
      <c r="L7142" s="4"/>
      <c r="M7142" s="3">
        <v>0</v>
      </c>
      <c r="N7142" s="3"/>
      <c r="O7142" s="3"/>
    </row>
    <row r="7143" spans="1:15" ht="15" customHeight="1" x14ac:dyDescent="0.35">
      <c r="A7143" s="3" t="s">
        <v>10100</v>
      </c>
      <c r="B7143" s="3"/>
      <c r="C7143" s="3" t="s">
        <v>10086</v>
      </c>
      <c r="D7143" s="3" t="s">
        <v>17</v>
      </c>
      <c r="E7143" s="3" t="s">
        <v>10101</v>
      </c>
      <c r="F7143" s="3">
        <v>0</v>
      </c>
      <c r="G7143" s="4">
        <v>337</v>
      </c>
      <c r="H7143" s="4">
        <v>0</v>
      </c>
      <c r="I7143" s="4">
        <v>65</v>
      </c>
      <c r="J7143" s="4">
        <v>0</v>
      </c>
      <c r="K7143" s="4"/>
      <c r="L7143" s="4"/>
      <c r="M7143" s="3">
        <v>0</v>
      </c>
      <c r="N7143" s="3"/>
      <c r="O7143" s="3"/>
    </row>
    <row r="7144" spans="1:15" ht="15" customHeight="1" x14ac:dyDescent="0.35">
      <c r="A7144" s="3" t="s">
        <v>10102</v>
      </c>
      <c r="B7144" s="3"/>
      <c r="C7144" s="3" t="s">
        <v>10086</v>
      </c>
      <c r="D7144" s="3" t="s">
        <v>18</v>
      </c>
      <c r="E7144" s="3" t="s">
        <v>10103</v>
      </c>
      <c r="F7144" s="3">
        <v>0</v>
      </c>
      <c r="G7144" s="4">
        <v>337</v>
      </c>
      <c r="H7144" s="4">
        <v>0</v>
      </c>
      <c r="I7144" s="4">
        <v>65</v>
      </c>
      <c r="J7144" s="4">
        <v>0</v>
      </c>
      <c r="K7144" s="4"/>
      <c r="L7144" s="4"/>
      <c r="M7144" s="3">
        <v>0</v>
      </c>
      <c r="N7144" s="3"/>
      <c r="O7144" s="3"/>
    </row>
    <row r="7145" spans="1:15" ht="15" customHeight="1" x14ac:dyDescent="0.35">
      <c r="A7145" s="3" t="s">
        <v>10104</v>
      </c>
      <c r="B7145" s="3"/>
      <c r="C7145" s="3" t="s">
        <v>10105</v>
      </c>
      <c r="D7145" s="3" t="s">
        <v>10531</v>
      </c>
      <c r="E7145" s="3" t="s">
        <v>10106</v>
      </c>
      <c r="F7145" s="3">
        <v>0</v>
      </c>
      <c r="G7145" s="4">
        <v>337</v>
      </c>
      <c r="H7145" s="4">
        <v>0</v>
      </c>
      <c r="I7145" s="4">
        <v>57</v>
      </c>
      <c r="J7145" s="4">
        <v>0</v>
      </c>
      <c r="K7145" s="4"/>
      <c r="L7145" s="4"/>
      <c r="M7145" s="3">
        <v>0</v>
      </c>
      <c r="N7145" s="3"/>
      <c r="O7145" s="3"/>
    </row>
    <row r="7146" spans="1:15" ht="15" customHeight="1" x14ac:dyDescent="0.35">
      <c r="A7146" s="3" t="s">
        <v>10107</v>
      </c>
      <c r="B7146" s="3"/>
      <c r="C7146" s="3" t="s">
        <v>10105</v>
      </c>
      <c r="D7146" s="3" t="s">
        <v>10532</v>
      </c>
      <c r="E7146" s="3" t="s">
        <v>10108</v>
      </c>
      <c r="F7146" s="3">
        <v>0</v>
      </c>
      <c r="G7146" s="4">
        <v>337</v>
      </c>
      <c r="H7146" s="4">
        <v>0</v>
      </c>
      <c r="I7146" s="4">
        <v>57</v>
      </c>
      <c r="J7146" s="4">
        <v>0</v>
      </c>
      <c r="K7146" s="4"/>
      <c r="L7146" s="4"/>
      <c r="M7146" s="3">
        <v>0</v>
      </c>
      <c r="N7146" s="3"/>
      <c r="O7146" s="3"/>
    </row>
    <row r="7147" spans="1:15" ht="15" customHeight="1" x14ac:dyDescent="0.35">
      <c r="A7147" s="3" t="s">
        <v>10109</v>
      </c>
      <c r="B7147" s="3"/>
      <c r="C7147" s="3" t="s">
        <v>10105</v>
      </c>
      <c r="D7147" s="3" t="s">
        <v>10533</v>
      </c>
      <c r="E7147" s="3" t="s">
        <v>10110</v>
      </c>
      <c r="F7147" s="3">
        <v>0</v>
      </c>
      <c r="G7147" s="4">
        <v>337</v>
      </c>
      <c r="H7147" s="4">
        <v>0</v>
      </c>
      <c r="I7147" s="4">
        <v>57</v>
      </c>
      <c r="J7147" s="4">
        <v>0</v>
      </c>
      <c r="K7147" s="4"/>
      <c r="L7147" s="4"/>
      <c r="M7147" s="3">
        <v>0</v>
      </c>
      <c r="N7147" s="3"/>
      <c r="O7147" s="3"/>
    </row>
    <row r="7148" spans="1:15" ht="15" customHeight="1" x14ac:dyDescent="0.35">
      <c r="A7148" s="3" t="s">
        <v>10111</v>
      </c>
      <c r="B7148" s="3"/>
      <c r="C7148" s="3" t="s">
        <v>10105</v>
      </c>
      <c r="D7148" s="3" t="s">
        <v>1161</v>
      </c>
      <c r="E7148" s="3" t="s">
        <v>10112</v>
      </c>
      <c r="F7148" s="3">
        <v>0</v>
      </c>
      <c r="G7148" s="4">
        <v>337</v>
      </c>
      <c r="H7148" s="4">
        <v>0</v>
      </c>
      <c r="I7148" s="4">
        <v>57</v>
      </c>
      <c r="J7148" s="4">
        <v>0</v>
      </c>
      <c r="K7148" s="4"/>
      <c r="L7148" s="4"/>
      <c r="M7148" s="3">
        <v>0</v>
      </c>
      <c r="N7148" s="3"/>
      <c r="O7148" s="3"/>
    </row>
    <row r="7149" spans="1:15" ht="15" customHeight="1" x14ac:dyDescent="0.35">
      <c r="A7149" s="3" t="s">
        <v>10113</v>
      </c>
      <c r="B7149" s="3"/>
      <c r="C7149" s="3" t="s">
        <v>10105</v>
      </c>
      <c r="D7149" s="3" t="s">
        <v>70</v>
      </c>
      <c r="E7149" s="3" t="s">
        <v>10114</v>
      </c>
      <c r="F7149" s="3">
        <v>0</v>
      </c>
      <c r="G7149" s="4">
        <v>337</v>
      </c>
      <c r="H7149" s="4">
        <v>0</v>
      </c>
      <c r="I7149" s="4">
        <v>57</v>
      </c>
      <c r="J7149" s="4">
        <v>0</v>
      </c>
      <c r="K7149" s="4"/>
      <c r="L7149" s="4"/>
      <c r="M7149" s="3">
        <v>0</v>
      </c>
      <c r="N7149" s="3"/>
      <c r="O7149" s="3"/>
    </row>
    <row r="7150" spans="1:15" ht="15" customHeight="1" x14ac:dyDescent="0.35">
      <c r="A7150" s="3" t="s">
        <v>10115</v>
      </c>
      <c r="B7150" s="3"/>
      <c r="C7150" s="3" t="s">
        <v>10105</v>
      </c>
      <c r="D7150" s="3" t="s">
        <v>15</v>
      </c>
      <c r="E7150" s="3" t="s">
        <v>10116</v>
      </c>
      <c r="F7150" s="3">
        <v>0</v>
      </c>
      <c r="G7150" s="4">
        <v>337</v>
      </c>
      <c r="H7150" s="4">
        <v>0</v>
      </c>
      <c r="I7150" s="4">
        <v>57</v>
      </c>
      <c r="J7150" s="4">
        <v>0</v>
      </c>
      <c r="K7150" s="4"/>
      <c r="L7150" s="4"/>
      <c r="M7150" s="3">
        <v>0</v>
      </c>
      <c r="N7150" s="3"/>
      <c r="O7150" s="3"/>
    </row>
    <row r="7151" spans="1:15" ht="15" customHeight="1" x14ac:dyDescent="0.35">
      <c r="A7151" s="3" t="s">
        <v>2253</v>
      </c>
      <c r="B7151" s="3"/>
      <c r="C7151" s="3" t="s">
        <v>10105</v>
      </c>
      <c r="D7151" s="3" t="s">
        <v>16</v>
      </c>
      <c r="E7151" s="3" t="s">
        <v>2254</v>
      </c>
      <c r="F7151" s="3">
        <v>0</v>
      </c>
      <c r="G7151" s="4">
        <v>337</v>
      </c>
      <c r="H7151" s="4">
        <v>0</v>
      </c>
      <c r="I7151" s="4">
        <v>57</v>
      </c>
      <c r="J7151" s="4">
        <v>0</v>
      </c>
      <c r="K7151" s="4"/>
      <c r="L7151" s="4"/>
      <c r="M7151" s="3">
        <v>0</v>
      </c>
      <c r="N7151" s="3"/>
      <c r="O7151" s="3"/>
    </row>
    <row r="7152" spans="1:15" ht="15" customHeight="1" x14ac:dyDescent="0.35">
      <c r="A7152" s="3" t="s">
        <v>10117</v>
      </c>
      <c r="B7152" s="3"/>
      <c r="C7152" s="3" t="s">
        <v>10105</v>
      </c>
      <c r="D7152" s="3" t="s">
        <v>17</v>
      </c>
      <c r="E7152" s="3" t="s">
        <v>10118</v>
      </c>
      <c r="F7152" s="3">
        <v>0</v>
      </c>
      <c r="G7152" s="4">
        <v>337</v>
      </c>
      <c r="H7152" s="4">
        <v>0</v>
      </c>
      <c r="I7152" s="4">
        <v>57</v>
      </c>
      <c r="J7152" s="4">
        <v>0</v>
      </c>
      <c r="K7152" s="4"/>
      <c r="L7152" s="4"/>
      <c r="M7152" s="3">
        <v>0</v>
      </c>
      <c r="N7152" s="3"/>
      <c r="O7152" s="3"/>
    </row>
    <row r="7153" spans="1:15" ht="15" customHeight="1" x14ac:dyDescent="0.35">
      <c r="A7153" s="3" t="s">
        <v>10119</v>
      </c>
      <c r="B7153" s="3"/>
      <c r="C7153" s="3" t="s">
        <v>10105</v>
      </c>
      <c r="D7153" s="3" t="s">
        <v>18</v>
      </c>
      <c r="E7153" s="3" t="s">
        <v>10120</v>
      </c>
      <c r="F7153" s="3">
        <v>1</v>
      </c>
      <c r="G7153" s="4">
        <v>337</v>
      </c>
      <c r="H7153" s="4">
        <v>337</v>
      </c>
      <c r="I7153" s="4">
        <v>57</v>
      </c>
      <c r="J7153" s="4">
        <v>57</v>
      </c>
      <c r="K7153" s="4"/>
      <c r="L7153" s="4"/>
      <c r="M7153" s="3">
        <v>0</v>
      </c>
      <c r="N7153" s="3"/>
      <c r="O7153" s="3"/>
    </row>
    <row r="7154" spans="1:15" ht="15" customHeight="1" x14ac:dyDescent="0.35">
      <c r="A7154" s="3" t="s">
        <v>10121</v>
      </c>
      <c r="B7154" s="3"/>
      <c r="C7154" s="3" t="s">
        <v>10122</v>
      </c>
      <c r="D7154" s="3" t="s">
        <v>10531</v>
      </c>
      <c r="E7154" s="3" t="s">
        <v>10123</v>
      </c>
      <c r="F7154" s="3">
        <v>0</v>
      </c>
      <c r="G7154" s="4">
        <v>337</v>
      </c>
      <c r="H7154" s="4">
        <v>0</v>
      </c>
      <c r="I7154" s="4">
        <v>57</v>
      </c>
      <c r="J7154" s="4">
        <v>0</v>
      </c>
      <c r="K7154" s="4"/>
      <c r="L7154" s="4"/>
      <c r="M7154" s="3">
        <v>0</v>
      </c>
      <c r="N7154" s="3"/>
      <c r="O7154" s="3"/>
    </row>
    <row r="7155" spans="1:15" ht="15" customHeight="1" x14ac:dyDescent="0.35">
      <c r="A7155" s="3" t="s">
        <v>10124</v>
      </c>
      <c r="B7155" s="3"/>
      <c r="C7155" s="3" t="s">
        <v>10122</v>
      </c>
      <c r="D7155" s="3" t="s">
        <v>10532</v>
      </c>
      <c r="E7155" s="3" t="s">
        <v>10125</v>
      </c>
      <c r="F7155" s="3">
        <v>0</v>
      </c>
      <c r="G7155" s="4">
        <v>337</v>
      </c>
      <c r="H7155" s="4">
        <v>0</v>
      </c>
      <c r="I7155" s="4">
        <v>57</v>
      </c>
      <c r="J7155" s="4">
        <v>0</v>
      </c>
      <c r="K7155" s="4"/>
      <c r="L7155" s="4"/>
      <c r="M7155" s="3">
        <v>0</v>
      </c>
      <c r="N7155" s="3"/>
      <c r="O7155" s="3"/>
    </row>
    <row r="7156" spans="1:15" ht="15" customHeight="1" x14ac:dyDescent="0.35">
      <c r="A7156" s="3" t="s">
        <v>10126</v>
      </c>
      <c r="B7156" s="3"/>
      <c r="C7156" s="3" t="s">
        <v>10122</v>
      </c>
      <c r="D7156" s="3" t="s">
        <v>10533</v>
      </c>
      <c r="E7156" s="3" t="s">
        <v>10127</v>
      </c>
      <c r="F7156" s="3">
        <v>0</v>
      </c>
      <c r="G7156" s="4">
        <v>337</v>
      </c>
      <c r="H7156" s="4">
        <v>0</v>
      </c>
      <c r="I7156" s="4">
        <v>57</v>
      </c>
      <c r="J7156" s="4">
        <v>0</v>
      </c>
      <c r="K7156" s="4"/>
      <c r="L7156" s="4"/>
      <c r="M7156" s="3">
        <v>0</v>
      </c>
      <c r="N7156" s="3"/>
      <c r="O7156" s="3"/>
    </row>
    <row r="7157" spans="1:15" ht="15" customHeight="1" x14ac:dyDescent="0.35">
      <c r="A7157" s="3" t="s">
        <v>10128</v>
      </c>
      <c r="B7157" s="3"/>
      <c r="C7157" s="3" t="s">
        <v>10122</v>
      </c>
      <c r="D7157" s="3" t="s">
        <v>1161</v>
      </c>
      <c r="E7157" s="3" t="s">
        <v>10129</v>
      </c>
      <c r="F7157" s="3">
        <v>0</v>
      </c>
      <c r="G7157" s="4">
        <v>337</v>
      </c>
      <c r="H7157" s="4">
        <v>0</v>
      </c>
      <c r="I7157" s="4">
        <v>57</v>
      </c>
      <c r="J7157" s="4">
        <v>0</v>
      </c>
      <c r="K7157" s="4"/>
      <c r="L7157" s="4"/>
      <c r="M7157" s="3">
        <v>0</v>
      </c>
      <c r="N7157" s="3"/>
      <c r="O7157" s="3"/>
    </row>
    <row r="7158" spans="1:15" ht="15" customHeight="1" x14ac:dyDescent="0.35">
      <c r="A7158" s="3" t="s">
        <v>10130</v>
      </c>
      <c r="B7158" s="3"/>
      <c r="C7158" s="3" t="s">
        <v>10122</v>
      </c>
      <c r="D7158" s="3" t="s">
        <v>70</v>
      </c>
      <c r="E7158" s="3" t="s">
        <v>10131</v>
      </c>
      <c r="F7158" s="3">
        <v>0</v>
      </c>
      <c r="G7158" s="4">
        <v>337</v>
      </c>
      <c r="H7158" s="4">
        <v>0</v>
      </c>
      <c r="I7158" s="4">
        <v>57</v>
      </c>
      <c r="J7158" s="4">
        <v>0</v>
      </c>
      <c r="K7158" s="4"/>
      <c r="L7158" s="4"/>
      <c r="M7158" s="3">
        <v>0</v>
      </c>
      <c r="N7158" s="3"/>
      <c r="O7158" s="3"/>
    </row>
    <row r="7159" spans="1:15" ht="15" customHeight="1" x14ac:dyDescent="0.35">
      <c r="A7159" s="3" t="s">
        <v>10132</v>
      </c>
      <c r="B7159" s="3"/>
      <c r="C7159" s="3" t="s">
        <v>10122</v>
      </c>
      <c r="D7159" s="3" t="s">
        <v>15</v>
      </c>
      <c r="E7159" s="3" t="s">
        <v>10133</v>
      </c>
      <c r="F7159" s="3">
        <v>0</v>
      </c>
      <c r="G7159" s="4">
        <v>337</v>
      </c>
      <c r="H7159" s="4">
        <v>0</v>
      </c>
      <c r="I7159" s="4">
        <v>57</v>
      </c>
      <c r="J7159" s="4">
        <v>0</v>
      </c>
      <c r="K7159" s="4"/>
      <c r="L7159" s="4"/>
      <c r="M7159" s="3">
        <v>0</v>
      </c>
      <c r="N7159" s="3"/>
      <c r="O7159" s="3"/>
    </row>
    <row r="7160" spans="1:15" ht="15" customHeight="1" x14ac:dyDescent="0.35">
      <c r="A7160" s="3" t="s">
        <v>10134</v>
      </c>
      <c r="B7160" s="3"/>
      <c r="C7160" s="3" t="s">
        <v>10122</v>
      </c>
      <c r="D7160" s="3" t="s">
        <v>16</v>
      </c>
      <c r="E7160" s="3" t="s">
        <v>10135</v>
      </c>
      <c r="F7160" s="3">
        <v>0</v>
      </c>
      <c r="G7160" s="4">
        <v>337</v>
      </c>
      <c r="H7160" s="4">
        <v>0</v>
      </c>
      <c r="I7160" s="4">
        <v>57</v>
      </c>
      <c r="J7160" s="4">
        <v>0</v>
      </c>
      <c r="K7160" s="4"/>
      <c r="L7160" s="4"/>
      <c r="M7160" s="3">
        <v>0</v>
      </c>
      <c r="N7160" s="3"/>
      <c r="O7160" s="3"/>
    </row>
    <row r="7161" spans="1:15" ht="15" customHeight="1" x14ac:dyDescent="0.35">
      <c r="A7161" s="3" t="s">
        <v>10136</v>
      </c>
      <c r="B7161" s="3"/>
      <c r="C7161" s="3" t="s">
        <v>10122</v>
      </c>
      <c r="D7161" s="3" t="s">
        <v>17</v>
      </c>
      <c r="E7161" s="3" t="s">
        <v>10137</v>
      </c>
      <c r="F7161" s="3">
        <v>0</v>
      </c>
      <c r="G7161" s="4">
        <v>337</v>
      </c>
      <c r="H7161" s="4">
        <v>0</v>
      </c>
      <c r="I7161" s="4">
        <v>57</v>
      </c>
      <c r="J7161" s="4">
        <v>0</v>
      </c>
      <c r="K7161" s="4"/>
      <c r="L7161" s="4"/>
      <c r="M7161" s="3">
        <v>0</v>
      </c>
      <c r="N7161" s="3"/>
      <c r="O7161" s="3"/>
    </row>
    <row r="7162" spans="1:15" ht="15" customHeight="1" x14ac:dyDescent="0.35">
      <c r="A7162" s="3" t="s">
        <v>10138</v>
      </c>
      <c r="B7162" s="3"/>
      <c r="C7162" s="3" t="s">
        <v>10122</v>
      </c>
      <c r="D7162" s="3" t="s">
        <v>18</v>
      </c>
      <c r="E7162" s="3" t="s">
        <v>10139</v>
      </c>
      <c r="F7162" s="3">
        <v>0</v>
      </c>
      <c r="G7162" s="4">
        <v>337</v>
      </c>
      <c r="H7162" s="4">
        <v>0</v>
      </c>
      <c r="I7162" s="4">
        <v>57</v>
      </c>
      <c r="J7162" s="4">
        <v>0</v>
      </c>
      <c r="K7162" s="4"/>
      <c r="L7162" s="4"/>
      <c r="M7162" s="3">
        <v>0</v>
      </c>
      <c r="N7162" s="3"/>
      <c r="O7162" s="3"/>
    </row>
    <row r="7163" spans="1:15" ht="15" customHeight="1" x14ac:dyDescent="0.35">
      <c r="A7163" s="3" t="s">
        <v>10140</v>
      </c>
      <c r="B7163" s="3"/>
      <c r="C7163" s="3" t="s">
        <v>10141</v>
      </c>
      <c r="D7163" s="3" t="s">
        <v>10531</v>
      </c>
      <c r="E7163" s="3" t="s">
        <v>10142</v>
      </c>
      <c r="F7163" s="3">
        <v>0</v>
      </c>
      <c r="G7163" s="4">
        <v>337</v>
      </c>
      <c r="H7163" s="4">
        <v>0</v>
      </c>
      <c r="I7163" s="4">
        <v>57</v>
      </c>
      <c r="J7163" s="4">
        <v>0</v>
      </c>
      <c r="K7163" s="4"/>
      <c r="L7163" s="4"/>
      <c r="M7163" s="3">
        <v>0</v>
      </c>
      <c r="N7163" s="3"/>
      <c r="O7163" s="3"/>
    </row>
    <row r="7164" spans="1:15" ht="15" customHeight="1" x14ac:dyDescent="0.35">
      <c r="A7164" s="3" t="s">
        <v>10143</v>
      </c>
      <c r="B7164" s="3"/>
      <c r="C7164" s="3" t="s">
        <v>10141</v>
      </c>
      <c r="D7164" s="3" t="s">
        <v>10532</v>
      </c>
      <c r="E7164" s="3" t="s">
        <v>10144</v>
      </c>
      <c r="F7164" s="3">
        <v>0</v>
      </c>
      <c r="G7164" s="4">
        <v>337</v>
      </c>
      <c r="H7164" s="4">
        <v>0</v>
      </c>
      <c r="I7164" s="4">
        <v>57</v>
      </c>
      <c r="J7164" s="4">
        <v>0</v>
      </c>
      <c r="K7164" s="4"/>
      <c r="L7164" s="4"/>
      <c r="M7164" s="3">
        <v>0</v>
      </c>
      <c r="N7164" s="3"/>
      <c r="O7164" s="3"/>
    </row>
    <row r="7165" spans="1:15" ht="15" customHeight="1" x14ac:dyDescent="0.35">
      <c r="A7165" s="3" t="s">
        <v>10145</v>
      </c>
      <c r="B7165" s="3"/>
      <c r="C7165" s="3" t="s">
        <v>10141</v>
      </c>
      <c r="D7165" s="3" t="s">
        <v>10533</v>
      </c>
      <c r="E7165" s="3" t="s">
        <v>10146</v>
      </c>
      <c r="F7165" s="3">
        <v>0</v>
      </c>
      <c r="G7165" s="4">
        <v>337</v>
      </c>
      <c r="H7165" s="4">
        <v>0</v>
      </c>
      <c r="I7165" s="4">
        <v>57</v>
      </c>
      <c r="J7165" s="4">
        <v>0</v>
      </c>
      <c r="K7165" s="4"/>
      <c r="L7165" s="4"/>
      <c r="M7165" s="3">
        <v>0</v>
      </c>
      <c r="N7165" s="3"/>
      <c r="O7165" s="3"/>
    </row>
    <row r="7166" spans="1:15" ht="15" customHeight="1" x14ac:dyDescent="0.35">
      <c r="A7166" s="3" t="s">
        <v>10147</v>
      </c>
      <c r="B7166" s="3"/>
      <c r="C7166" s="3" t="s">
        <v>10141</v>
      </c>
      <c r="D7166" s="3" t="s">
        <v>1161</v>
      </c>
      <c r="E7166" s="3" t="s">
        <v>10148</v>
      </c>
      <c r="F7166" s="3">
        <v>0</v>
      </c>
      <c r="G7166" s="4">
        <v>337</v>
      </c>
      <c r="H7166" s="4">
        <v>0</v>
      </c>
      <c r="I7166" s="4">
        <v>57</v>
      </c>
      <c r="J7166" s="4">
        <v>0</v>
      </c>
      <c r="K7166" s="4"/>
      <c r="L7166" s="4"/>
      <c r="M7166" s="3">
        <v>0</v>
      </c>
      <c r="N7166" s="3"/>
      <c r="O7166" s="3"/>
    </row>
    <row r="7167" spans="1:15" ht="15" customHeight="1" x14ac:dyDescent="0.35">
      <c r="A7167" s="3" t="s">
        <v>10149</v>
      </c>
      <c r="B7167" s="3"/>
      <c r="C7167" s="3" t="s">
        <v>10141</v>
      </c>
      <c r="D7167" s="3" t="s">
        <v>70</v>
      </c>
      <c r="E7167" s="3" t="s">
        <v>10150</v>
      </c>
      <c r="F7167" s="3">
        <v>0</v>
      </c>
      <c r="G7167" s="4">
        <v>337</v>
      </c>
      <c r="H7167" s="4">
        <v>0</v>
      </c>
      <c r="I7167" s="4">
        <v>57</v>
      </c>
      <c r="J7167" s="4">
        <v>0</v>
      </c>
      <c r="K7167" s="4"/>
      <c r="L7167" s="4"/>
      <c r="M7167" s="3">
        <v>0</v>
      </c>
      <c r="N7167" s="3"/>
      <c r="O7167" s="3"/>
    </row>
    <row r="7168" spans="1:15" ht="15" customHeight="1" x14ac:dyDescent="0.35">
      <c r="A7168" s="3" t="s">
        <v>10151</v>
      </c>
      <c r="B7168" s="3"/>
      <c r="C7168" s="3" t="s">
        <v>10141</v>
      </c>
      <c r="D7168" s="3" t="s">
        <v>15</v>
      </c>
      <c r="E7168" s="3" t="s">
        <v>10152</v>
      </c>
      <c r="F7168" s="3">
        <v>0</v>
      </c>
      <c r="G7168" s="4">
        <v>337</v>
      </c>
      <c r="H7168" s="4">
        <v>0</v>
      </c>
      <c r="I7168" s="4">
        <v>57</v>
      </c>
      <c r="J7168" s="4">
        <v>0</v>
      </c>
      <c r="K7168" s="4"/>
      <c r="L7168" s="4"/>
      <c r="M7168" s="3">
        <v>0</v>
      </c>
      <c r="N7168" s="3"/>
      <c r="O7168" s="3"/>
    </row>
    <row r="7169" spans="1:15" ht="15" customHeight="1" x14ac:dyDescent="0.35">
      <c r="A7169" s="3" t="s">
        <v>10153</v>
      </c>
      <c r="B7169" s="3"/>
      <c r="C7169" s="3" t="s">
        <v>10141</v>
      </c>
      <c r="D7169" s="3" t="s">
        <v>16</v>
      </c>
      <c r="E7169" s="3" t="s">
        <v>10154</v>
      </c>
      <c r="F7169" s="3">
        <v>0</v>
      </c>
      <c r="G7169" s="4">
        <v>337</v>
      </c>
      <c r="H7169" s="4">
        <v>0</v>
      </c>
      <c r="I7169" s="4">
        <v>57</v>
      </c>
      <c r="J7169" s="4">
        <v>0</v>
      </c>
      <c r="K7169" s="4"/>
      <c r="L7169" s="4"/>
      <c r="M7169" s="3">
        <v>0</v>
      </c>
      <c r="N7169" s="3"/>
      <c r="O7169" s="3"/>
    </row>
    <row r="7170" spans="1:15" ht="15" customHeight="1" x14ac:dyDescent="0.35">
      <c r="A7170" s="3" t="s">
        <v>10155</v>
      </c>
      <c r="B7170" s="3"/>
      <c r="C7170" s="3" t="s">
        <v>10141</v>
      </c>
      <c r="D7170" s="3" t="s">
        <v>17</v>
      </c>
      <c r="E7170" s="3" t="s">
        <v>10156</v>
      </c>
      <c r="F7170" s="3">
        <v>0</v>
      </c>
      <c r="G7170" s="4">
        <v>337</v>
      </c>
      <c r="H7170" s="4">
        <v>0</v>
      </c>
      <c r="I7170" s="4">
        <v>57</v>
      </c>
      <c r="J7170" s="4">
        <v>0</v>
      </c>
      <c r="K7170" s="4"/>
      <c r="L7170" s="4"/>
      <c r="M7170" s="3">
        <v>0</v>
      </c>
      <c r="N7170" s="3"/>
      <c r="O7170" s="3"/>
    </row>
    <row r="7171" spans="1:15" ht="15" customHeight="1" x14ac:dyDescent="0.35">
      <c r="A7171" s="3" t="s">
        <v>10157</v>
      </c>
      <c r="B7171" s="3"/>
      <c r="C7171" s="3" t="s">
        <v>10141</v>
      </c>
      <c r="D7171" s="3" t="s">
        <v>18</v>
      </c>
      <c r="E7171" s="3" t="s">
        <v>10158</v>
      </c>
      <c r="F7171" s="3">
        <v>0</v>
      </c>
      <c r="G7171" s="4">
        <v>337</v>
      </c>
      <c r="H7171" s="4">
        <v>0</v>
      </c>
      <c r="I7171" s="4">
        <v>57</v>
      </c>
      <c r="J7171" s="4">
        <v>0</v>
      </c>
      <c r="K7171" s="4"/>
      <c r="L7171" s="4"/>
      <c r="M7171" s="3">
        <v>0</v>
      </c>
      <c r="N7171" s="3"/>
      <c r="O7171" s="3"/>
    </row>
    <row r="7172" spans="1:15" ht="15" customHeight="1" x14ac:dyDescent="0.35">
      <c r="A7172" s="3" t="s">
        <v>10159</v>
      </c>
      <c r="B7172" s="3"/>
      <c r="C7172" s="3" t="s">
        <v>10160</v>
      </c>
      <c r="D7172" s="3" t="s">
        <v>10531</v>
      </c>
      <c r="E7172" s="3" t="s">
        <v>10161</v>
      </c>
      <c r="F7172" s="3">
        <v>0</v>
      </c>
      <c r="G7172" s="4">
        <v>337</v>
      </c>
      <c r="H7172" s="4">
        <v>0</v>
      </c>
      <c r="I7172" s="4">
        <v>57</v>
      </c>
      <c r="J7172" s="4">
        <v>0</v>
      </c>
      <c r="K7172" s="4"/>
      <c r="L7172" s="4"/>
      <c r="M7172" s="3">
        <v>0</v>
      </c>
      <c r="N7172" s="3"/>
      <c r="O7172" s="3"/>
    </row>
    <row r="7173" spans="1:15" ht="15" customHeight="1" x14ac:dyDescent="0.35">
      <c r="A7173" s="3" t="s">
        <v>10162</v>
      </c>
      <c r="B7173" s="3"/>
      <c r="C7173" s="3" t="s">
        <v>10160</v>
      </c>
      <c r="D7173" s="3" t="s">
        <v>10532</v>
      </c>
      <c r="E7173" s="3" t="s">
        <v>10163</v>
      </c>
      <c r="F7173" s="3">
        <v>0</v>
      </c>
      <c r="G7173" s="4">
        <v>337</v>
      </c>
      <c r="H7173" s="4">
        <v>0</v>
      </c>
      <c r="I7173" s="4">
        <v>57</v>
      </c>
      <c r="J7173" s="4">
        <v>0</v>
      </c>
      <c r="K7173" s="4"/>
      <c r="L7173" s="4"/>
      <c r="M7173" s="3">
        <v>0</v>
      </c>
      <c r="N7173" s="3"/>
      <c r="O7173" s="3"/>
    </row>
    <row r="7174" spans="1:15" ht="15" customHeight="1" x14ac:dyDescent="0.35">
      <c r="A7174" s="3" t="s">
        <v>10164</v>
      </c>
      <c r="B7174" s="3"/>
      <c r="C7174" s="3" t="s">
        <v>10160</v>
      </c>
      <c r="D7174" s="3" t="s">
        <v>10533</v>
      </c>
      <c r="E7174" s="3" t="s">
        <v>10165</v>
      </c>
      <c r="F7174" s="3">
        <v>0</v>
      </c>
      <c r="G7174" s="4">
        <v>337</v>
      </c>
      <c r="H7174" s="4">
        <v>0</v>
      </c>
      <c r="I7174" s="4">
        <v>57</v>
      </c>
      <c r="J7174" s="4">
        <v>0</v>
      </c>
      <c r="K7174" s="4"/>
      <c r="L7174" s="4"/>
      <c r="M7174" s="3">
        <v>0</v>
      </c>
      <c r="N7174" s="3"/>
      <c r="O7174" s="3"/>
    </row>
    <row r="7175" spans="1:15" ht="15" customHeight="1" x14ac:dyDescent="0.35">
      <c r="A7175" s="3" t="s">
        <v>10166</v>
      </c>
      <c r="B7175" s="3"/>
      <c r="C7175" s="3" t="s">
        <v>10160</v>
      </c>
      <c r="D7175" s="3" t="s">
        <v>1161</v>
      </c>
      <c r="E7175" s="3" t="s">
        <v>10167</v>
      </c>
      <c r="F7175" s="3">
        <v>0</v>
      </c>
      <c r="G7175" s="4">
        <v>337</v>
      </c>
      <c r="H7175" s="4">
        <v>0</v>
      </c>
      <c r="I7175" s="4">
        <v>57</v>
      </c>
      <c r="J7175" s="4">
        <v>0</v>
      </c>
      <c r="K7175" s="4"/>
      <c r="L7175" s="4"/>
      <c r="M7175" s="3">
        <v>0</v>
      </c>
      <c r="N7175" s="3"/>
      <c r="O7175" s="3"/>
    </row>
    <row r="7176" spans="1:15" ht="15" customHeight="1" x14ac:dyDescent="0.35">
      <c r="A7176" s="3" t="s">
        <v>10168</v>
      </c>
      <c r="B7176" s="3"/>
      <c r="C7176" s="3" t="s">
        <v>10160</v>
      </c>
      <c r="D7176" s="3" t="s">
        <v>70</v>
      </c>
      <c r="E7176" s="3" t="s">
        <v>10169</v>
      </c>
      <c r="F7176" s="3">
        <v>0</v>
      </c>
      <c r="G7176" s="4">
        <v>337</v>
      </c>
      <c r="H7176" s="4">
        <v>0</v>
      </c>
      <c r="I7176" s="4">
        <v>57</v>
      </c>
      <c r="J7176" s="4">
        <v>0</v>
      </c>
      <c r="K7176" s="4"/>
      <c r="L7176" s="4"/>
      <c r="M7176" s="3">
        <v>0</v>
      </c>
      <c r="N7176" s="3"/>
      <c r="O7176" s="3"/>
    </row>
    <row r="7177" spans="1:15" ht="15" customHeight="1" x14ac:dyDescent="0.35">
      <c r="A7177" s="3" t="s">
        <v>10170</v>
      </c>
      <c r="B7177" s="3"/>
      <c r="C7177" s="3" t="s">
        <v>10160</v>
      </c>
      <c r="D7177" s="3" t="s">
        <v>15</v>
      </c>
      <c r="E7177" s="3" t="s">
        <v>10171</v>
      </c>
      <c r="F7177" s="3">
        <v>0</v>
      </c>
      <c r="G7177" s="4">
        <v>337</v>
      </c>
      <c r="H7177" s="4">
        <v>0</v>
      </c>
      <c r="I7177" s="4">
        <v>57</v>
      </c>
      <c r="J7177" s="4">
        <v>0</v>
      </c>
      <c r="K7177" s="4"/>
      <c r="L7177" s="4"/>
      <c r="M7177" s="3">
        <v>0</v>
      </c>
      <c r="N7177" s="3"/>
      <c r="O7177" s="3"/>
    </row>
    <row r="7178" spans="1:15" ht="15" customHeight="1" x14ac:dyDescent="0.35">
      <c r="A7178" s="3" t="s">
        <v>10172</v>
      </c>
      <c r="B7178" s="3"/>
      <c r="C7178" s="3" t="s">
        <v>10160</v>
      </c>
      <c r="D7178" s="3" t="s">
        <v>16</v>
      </c>
      <c r="E7178" s="3" t="s">
        <v>10173</v>
      </c>
      <c r="F7178" s="3">
        <v>0</v>
      </c>
      <c r="G7178" s="4">
        <v>337</v>
      </c>
      <c r="H7178" s="4">
        <v>0</v>
      </c>
      <c r="I7178" s="4">
        <v>57</v>
      </c>
      <c r="J7178" s="4">
        <v>0</v>
      </c>
      <c r="K7178" s="4"/>
      <c r="L7178" s="4"/>
      <c r="M7178" s="3">
        <v>0</v>
      </c>
      <c r="N7178" s="3"/>
      <c r="O7178" s="3"/>
    </row>
    <row r="7179" spans="1:15" ht="15" customHeight="1" x14ac:dyDescent="0.35">
      <c r="A7179" s="3" t="s">
        <v>10174</v>
      </c>
      <c r="B7179" s="3"/>
      <c r="C7179" s="3" t="s">
        <v>10160</v>
      </c>
      <c r="D7179" s="3" t="s">
        <v>17</v>
      </c>
      <c r="E7179" s="3" t="s">
        <v>10175</v>
      </c>
      <c r="F7179" s="3">
        <v>0</v>
      </c>
      <c r="G7179" s="4">
        <v>337</v>
      </c>
      <c r="H7179" s="4">
        <v>0</v>
      </c>
      <c r="I7179" s="4">
        <v>57</v>
      </c>
      <c r="J7179" s="4">
        <v>0</v>
      </c>
      <c r="K7179" s="4"/>
      <c r="L7179" s="4"/>
      <c r="M7179" s="3">
        <v>0</v>
      </c>
      <c r="N7179" s="3"/>
      <c r="O7179" s="3"/>
    </row>
    <row r="7180" spans="1:15" ht="15" customHeight="1" x14ac:dyDescent="0.35">
      <c r="A7180" s="3" t="s">
        <v>10176</v>
      </c>
      <c r="B7180" s="3"/>
      <c r="C7180" s="3" t="s">
        <v>10160</v>
      </c>
      <c r="D7180" s="3" t="s">
        <v>18</v>
      </c>
      <c r="E7180" s="3" t="s">
        <v>10177</v>
      </c>
      <c r="F7180" s="3">
        <v>0</v>
      </c>
      <c r="G7180" s="4">
        <v>337</v>
      </c>
      <c r="H7180" s="4">
        <v>0</v>
      </c>
      <c r="I7180" s="4">
        <v>57</v>
      </c>
      <c r="J7180" s="4">
        <v>0</v>
      </c>
      <c r="K7180" s="4"/>
      <c r="L7180" s="4"/>
      <c r="M7180" s="3">
        <v>0</v>
      </c>
      <c r="N7180" s="3"/>
      <c r="O7180" s="3"/>
    </row>
    <row r="7181" spans="1:15" ht="15" customHeight="1" x14ac:dyDescent="0.35">
      <c r="A7181" s="3" t="s">
        <v>10178</v>
      </c>
      <c r="B7181" s="3"/>
      <c r="C7181" s="3" t="s">
        <v>10179</v>
      </c>
      <c r="D7181" s="3" t="s">
        <v>10531</v>
      </c>
      <c r="E7181" s="3" t="s">
        <v>10180</v>
      </c>
      <c r="F7181" s="3">
        <v>0</v>
      </c>
      <c r="G7181" s="4">
        <v>337</v>
      </c>
      <c r="H7181" s="4">
        <v>0</v>
      </c>
      <c r="I7181" s="4">
        <v>57</v>
      </c>
      <c r="J7181" s="4">
        <v>0</v>
      </c>
      <c r="K7181" s="4"/>
      <c r="L7181" s="4"/>
      <c r="M7181" s="3">
        <v>0</v>
      </c>
      <c r="N7181" s="3"/>
      <c r="O7181" s="3"/>
    </row>
    <row r="7182" spans="1:15" ht="15" customHeight="1" x14ac:dyDescent="0.35">
      <c r="A7182" s="3" t="s">
        <v>10181</v>
      </c>
      <c r="B7182" s="3"/>
      <c r="C7182" s="3" t="s">
        <v>10179</v>
      </c>
      <c r="D7182" s="3" t="s">
        <v>10532</v>
      </c>
      <c r="E7182" s="3" t="s">
        <v>10182</v>
      </c>
      <c r="F7182" s="3">
        <v>0</v>
      </c>
      <c r="G7182" s="4">
        <v>337</v>
      </c>
      <c r="H7182" s="4">
        <v>0</v>
      </c>
      <c r="I7182" s="4">
        <v>57</v>
      </c>
      <c r="J7182" s="4">
        <v>0</v>
      </c>
      <c r="K7182" s="4"/>
      <c r="L7182" s="4"/>
      <c r="M7182" s="3">
        <v>0</v>
      </c>
      <c r="N7182" s="3"/>
      <c r="O7182" s="3"/>
    </row>
    <row r="7183" spans="1:15" ht="15" customHeight="1" x14ac:dyDescent="0.35">
      <c r="A7183" s="3" t="s">
        <v>10183</v>
      </c>
      <c r="B7183" s="3"/>
      <c r="C7183" s="3" t="s">
        <v>10179</v>
      </c>
      <c r="D7183" s="3" t="s">
        <v>10533</v>
      </c>
      <c r="E7183" s="3" t="s">
        <v>10184</v>
      </c>
      <c r="F7183" s="3">
        <v>0</v>
      </c>
      <c r="G7183" s="4">
        <v>337</v>
      </c>
      <c r="H7183" s="4">
        <v>0</v>
      </c>
      <c r="I7183" s="4">
        <v>57</v>
      </c>
      <c r="J7183" s="4">
        <v>0</v>
      </c>
      <c r="K7183" s="4"/>
      <c r="L7183" s="4"/>
      <c r="M7183" s="3">
        <v>0</v>
      </c>
      <c r="N7183" s="3"/>
      <c r="O7183" s="3"/>
    </row>
    <row r="7184" spans="1:15" ht="15" customHeight="1" x14ac:dyDescent="0.35">
      <c r="A7184" s="3" t="s">
        <v>10185</v>
      </c>
      <c r="B7184" s="3"/>
      <c r="C7184" s="3" t="s">
        <v>10179</v>
      </c>
      <c r="D7184" s="3" t="s">
        <v>1161</v>
      </c>
      <c r="E7184" s="3" t="s">
        <v>10186</v>
      </c>
      <c r="F7184" s="3">
        <v>0</v>
      </c>
      <c r="G7184" s="4">
        <v>337</v>
      </c>
      <c r="H7184" s="4">
        <v>0</v>
      </c>
      <c r="I7184" s="4">
        <v>57</v>
      </c>
      <c r="J7184" s="4">
        <v>0</v>
      </c>
      <c r="K7184" s="4"/>
      <c r="L7184" s="4"/>
      <c r="M7184" s="3">
        <v>0</v>
      </c>
      <c r="N7184" s="3"/>
      <c r="O7184" s="3"/>
    </row>
    <row r="7185" spans="1:15" ht="15" customHeight="1" x14ac:dyDescent="0.35">
      <c r="A7185" s="3" t="s">
        <v>10187</v>
      </c>
      <c r="B7185" s="3"/>
      <c r="C7185" s="3" t="s">
        <v>10179</v>
      </c>
      <c r="D7185" s="3" t="s">
        <v>70</v>
      </c>
      <c r="E7185" s="3" t="s">
        <v>10188</v>
      </c>
      <c r="F7185" s="3">
        <v>0</v>
      </c>
      <c r="G7185" s="4">
        <v>337</v>
      </c>
      <c r="H7185" s="4">
        <v>0</v>
      </c>
      <c r="I7185" s="4">
        <v>57</v>
      </c>
      <c r="J7185" s="4">
        <v>0</v>
      </c>
      <c r="K7185" s="4"/>
      <c r="L7185" s="4"/>
      <c r="M7185" s="3">
        <v>0</v>
      </c>
      <c r="N7185" s="3"/>
      <c r="O7185" s="3"/>
    </row>
    <row r="7186" spans="1:15" ht="15" customHeight="1" x14ac:dyDescent="0.35">
      <c r="A7186" s="3" t="s">
        <v>10189</v>
      </c>
      <c r="B7186" s="3"/>
      <c r="C7186" s="3" t="s">
        <v>10179</v>
      </c>
      <c r="D7186" s="3" t="s">
        <v>15</v>
      </c>
      <c r="E7186" s="3" t="s">
        <v>10190</v>
      </c>
      <c r="F7186" s="3">
        <v>0</v>
      </c>
      <c r="G7186" s="4">
        <v>337</v>
      </c>
      <c r="H7186" s="4">
        <v>0</v>
      </c>
      <c r="I7186" s="4">
        <v>57</v>
      </c>
      <c r="J7186" s="4">
        <v>0</v>
      </c>
      <c r="K7186" s="4"/>
      <c r="L7186" s="4"/>
      <c r="M7186" s="3">
        <v>0</v>
      </c>
      <c r="N7186" s="3"/>
      <c r="O7186" s="3"/>
    </row>
    <row r="7187" spans="1:15" ht="15" customHeight="1" x14ac:dyDescent="0.35">
      <c r="A7187" s="3" t="s">
        <v>10191</v>
      </c>
      <c r="B7187" s="3"/>
      <c r="C7187" s="3" t="s">
        <v>10179</v>
      </c>
      <c r="D7187" s="3" t="s">
        <v>16</v>
      </c>
      <c r="E7187" s="3" t="s">
        <v>10192</v>
      </c>
      <c r="F7187" s="3">
        <v>0</v>
      </c>
      <c r="G7187" s="4">
        <v>337</v>
      </c>
      <c r="H7187" s="4">
        <v>0</v>
      </c>
      <c r="I7187" s="4">
        <v>57</v>
      </c>
      <c r="J7187" s="4">
        <v>0</v>
      </c>
      <c r="K7187" s="4"/>
      <c r="L7187" s="4"/>
      <c r="M7187" s="3">
        <v>0</v>
      </c>
      <c r="N7187" s="3"/>
      <c r="O7187" s="3"/>
    </row>
    <row r="7188" spans="1:15" ht="15" customHeight="1" x14ac:dyDescent="0.35">
      <c r="A7188" s="3" t="s">
        <v>10193</v>
      </c>
      <c r="B7188" s="3"/>
      <c r="C7188" s="3" t="s">
        <v>10179</v>
      </c>
      <c r="D7188" s="3" t="s">
        <v>17</v>
      </c>
      <c r="E7188" s="3" t="s">
        <v>10194</v>
      </c>
      <c r="F7188" s="3">
        <v>0</v>
      </c>
      <c r="G7188" s="4">
        <v>337</v>
      </c>
      <c r="H7188" s="4">
        <v>0</v>
      </c>
      <c r="I7188" s="4">
        <v>57</v>
      </c>
      <c r="J7188" s="4">
        <v>0</v>
      </c>
      <c r="K7188" s="4"/>
      <c r="L7188" s="4"/>
      <c r="M7188" s="3">
        <v>0</v>
      </c>
      <c r="N7188" s="3"/>
      <c r="O7188" s="3"/>
    </row>
    <row r="7189" spans="1:15" ht="15" customHeight="1" x14ac:dyDescent="0.35">
      <c r="A7189" s="3" t="s">
        <v>10195</v>
      </c>
      <c r="B7189" s="3"/>
      <c r="C7189" s="3" t="s">
        <v>10179</v>
      </c>
      <c r="D7189" s="3" t="s">
        <v>18</v>
      </c>
      <c r="E7189" s="3" t="s">
        <v>10196</v>
      </c>
      <c r="F7189" s="3">
        <v>0</v>
      </c>
      <c r="G7189" s="4">
        <v>337</v>
      </c>
      <c r="H7189" s="4">
        <v>0</v>
      </c>
      <c r="I7189" s="4">
        <v>57</v>
      </c>
      <c r="J7189" s="4">
        <v>0</v>
      </c>
      <c r="K7189" s="4"/>
      <c r="L7189" s="4"/>
      <c r="M7189" s="3">
        <v>0</v>
      </c>
      <c r="N7189" s="3"/>
      <c r="O7189" s="3"/>
    </row>
    <row r="7190" spans="1:15" ht="15" customHeight="1" x14ac:dyDescent="0.35">
      <c r="A7190" s="3" t="s">
        <v>10197</v>
      </c>
      <c r="B7190" s="3"/>
      <c r="C7190" s="3" t="s">
        <v>10198</v>
      </c>
      <c r="D7190" s="3" t="s">
        <v>10531</v>
      </c>
      <c r="E7190" s="3" t="s">
        <v>10199</v>
      </c>
      <c r="F7190" s="3">
        <v>0</v>
      </c>
      <c r="G7190" s="4">
        <v>337</v>
      </c>
      <c r="H7190" s="4">
        <v>0</v>
      </c>
      <c r="I7190" s="4">
        <v>57</v>
      </c>
      <c r="J7190" s="4">
        <v>0</v>
      </c>
      <c r="K7190" s="4"/>
      <c r="L7190" s="4"/>
      <c r="M7190" s="3">
        <v>0</v>
      </c>
      <c r="N7190" s="3"/>
      <c r="O7190" s="3"/>
    </row>
    <row r="7191" spans="1:15" ht="15" customHeight="1" x14ac:dyDescent="0.35">
      <c r="A7191" s="3" t="s">
        <v>10200</v>
      </c>
      <c r="B7191" s="3"/>
      <c r="C7191" s="3" t="s">
        <v>10198</v>
      </c>
      <c r="D7191" s="3" t="s">
        <v>10532</v>
      </c>
      <c r="E7191" s="3" t="s">
        <v>10201</v>
      </c>
      <c r="F7191" s="3">
        <v>0</v>
      </c>
      <c r="G7191" s="4">
        <v>337</v>
      </c>
      <c r="H7191" s="4">
        <v>0</v>
      </c>
      <c r="I7191" s="4">
        <v>57</v>
      </c>
      <c r="J7191" s="4">
        <v>0</v>
      </c>
      <c r="K7191" s="4"/>
      <c r="L7191" s="4"/>
      <c r="M7191" s="3">
        <v>0</v>
      </c>
      <c r="N7191" s="3"/>
      <c r="O7191" s="3"/>
    </row>
    <row r="7192" spans="1:15" ht="15" customHeight="1" x14ac:dyDescent="0.35">
      <c r="A7192" s="3" t="s">
        <v>10202</v>
      </c>
      <c r="B7192" s="3"/>
      <c r="C7192" s="3" t="s">
        <v>10198</v>
      </c>
      <c r="D7192" s="3" t="s">
        <v>10533</v>
      </c>
      <c r="E7192" s="3" t="s">
        <v>10203</v>
      </c>
      <c r="F7192" s="3">
        <v>0</v>
      </c>
      <c r="G7192" s="4">
        <v>337</v>
      </c>
      <c r="H7192" s="4">
        <v>0</v>
      </c>
      <c r="I7192" s="4">
        <v>57</v>
      </c>
      <c r="J7192" s="4">
        <v>0</v>
      </c>
      <c r="K7192" s="4"/>
      <c r="L7192" s="4"/>
      <c r="M7192" s="3">
        <v>0</v>
      </c>
      <c r="N7192" s="3"/>
      <c r="O7192" s="3"/>
    </row>
    <row r="7193" spans="1:15" ht="15" customHeight="1" x14ac:dyDescent="0.35">
      <c r="A7193" s="3" t="s">
        <v>10204</v>
      </c>
      <c r="B7193" s="3"/>
      <c r="C7193" s="3" t="s">
        <v>10198</v>
      </c>
      <c r="D7193" s="3" t="s">
        <v>1161</v>
      </c>
      <c r="E7193" s="3" t="s">
        <v>10205</v>
      </c>
      <c r="F7193" s="3">
        <v>0</v>
      </c>
      <c r="G7193" s="4">
        <v>337</v>
      </c>
      <c r="H7193" s="4">
        <v>0</v>
      </c>
      <c r="I7193" s="4">
        <v>57</v>
      </c>
      <c r="J7193" s="4">
        <v>0</v>
      </c>
      <c r="K7193" s="4"/>
      <c r="L7193" s="4"/>
      <c r="M7193" s="3">
        <v>0</v>
      </c>
      <c r="N7193" s="3"/>
      <c r="O7193" s="3"/>
    </row>
    <row r="7194" spans="1:15" ht="15" customHeight="1" x14ac:dyDescent="0.35">
      <c r="A7194" s="3" t="s">
        <v>10206</v>
      </c>
      <c r="B7194" s="3"/>
      <c r="C7194" s="3"/>
      <c r="D7194" s="3"/>
      <c r="E7194" s="3" t="s">
        <v>10004</v>
      </c>
      <c r="F7194" s="3">
        <v>0</v>
      </c>
      <c r="G7194" s="4">
        <v>337</v>
      </c>
      <c r="H7194" s="4">
        <v>0</v>
      </c>
      <c r="I7194" s="4">
        <v>67</v>
      </c>
      <c r="J7194" s="4">
        <v>0</v>
      </c>
      <c r="K7194" s="4"/>
      <c r="L7194" s="4"/>
      <c r="M7194" s="3">
        <v>0</v>
      </c>
      <c r="N7194" s="3"/>
      <c r="O7194" s="3"/>
    </row>
    <row r="7195" spans="1:15" ht="15" customHeight="1" x14ac:dyDescent="0.35">
      <c r="A7195" s="3" t="s">
        <v>10207</v>
      </c>
      <c r="B7195" s="3"/>
      <c r="C7195" s="3"/>
      <c r="D7195" s="3"/>
      <c r="E7195" s="3" t="s">
        <v>10029</v>
      </c>
      <c r="F7195" s="3">
        <v>0</v>
      </c>
      <c r="G7195" s="4">
        <v>337</v>
      </c>
      <c r="H7195" s="4">
        <v>0</v>
      </c>
      <c r="I7195" s="4">
        <v>67</v>
      </c>
      <c r="J7195" s="4">
        <v>0</v>
      </c>
      <c r="K7195" s="4"/>
      <c r="L7195" s="4"/>
      <c r="M7195" s="3">
        <v>0</v>
      </c>
      <c r="N7195" s="3"/>
      <c r="O7195" s="3"/>
    </row>
    <row r="7196" spans="1:15" ht="15" customHeight="1" x14ac:dyDescent="0.35">
      <c r="A7196" s="3" t="s">
        <v>10208</v>
      </c>
      <c r="B7196" s="3"/>
      <c r="C7196" s="3"/>
      <c r="D7196" s="3"/>
      <c r="E7196" s="3" t="s">
        <v>10048</v>
      </c>
      <c r="F7196" s="3">
        <v>0</v>
      </c>
      <c r="G7196" s="4">
        <v>337</v>
      </c>
      <c r="H7196" s="4">
        <v>0</v>
      </c>
      <c r="I7196" s="4">
        <v>65</v>
      </c>
      <c r="J7196" s="4">
        <v>0</v>
      </c>
      <c r="K7196" s="4"/>
      <c r="L7196" s="4"/>
      <c r="M7196" s="3">
        <v>0</v>
      </c>
      <c r="N7196" s="3"/>
      <c r="O7196" s="3"/>
    </row>
    <row r="7197" spans="1:15" ht="15" customHeight="1" x14ac:dyDescent="0.35">
      <c r="A7197" s="3" t="s">
        <v>10209</v>
      </c>
      <c r="B7197" s="3"/>
      <c r="C7197" s="3"/>
      <c r="D7197" s="3"/>
      <c r="E7197" s="3" t="s">
        <v>10067</v>
      </c>
      <c r="F7197" s="3">
        <v>0</v>
      </c>
      <c r="G7197" s="4">
        <v>207</v>
      </c>
      <c r="H7197" s="4">
        <v>0</v>
      </c>
      <c r="I7197" s="4">
        <v>65</v>
      </c>
      <c r="J7197" s="4">
        <v>0</v>
      </c>
      <c r="K7197" s="4"/>
      <c r="L7197" s="4"/>
      <c r="M7197" s="3">
        <v>0</v>
      </c>
      <c r="N7197" s="3"/>
      <c r="O7197" s="3"/>
    </row>
    <row r="7198" spans="1:15" ht="15" customHeight="1" x14ac:dyDescent="0.35">
      <c r="A7198" s="3" t="s">
        <v>10210</v>
      </c>
      <c r="B7198" s="3"/>
      <c r="C7198" s="3"/>
      <c r="D7198" s="3"/>
      <c r="E7198" s="3" t="s">
        <v>10086</v>
      </c>
      <c r="F7198" s="3">
        <v>0</v>
      </c>
      <c r="G7198" s="4">
        <v>337</v>
      </c>
      <c r="H7198" s="4">
        <v>0</v>
      </c>
      <c r="I7198" s="4">
        <v>65</v>
      </c>
      <c r="J7198" s="4">
        <v>0</v>
      </c>
      <c r="K7198" s="4"/>
      <c r="L7198" s="4"/>
      <c r="M7198" s="3">
        <v>0</v>
      </c>
      <c r="N7198" s="3"/>
      <c r="O7198" s="3"/>
    </row>
    <row r="7199" spans="1:15" ht="15" customHeight="1" x14ac:dyDescent="0.35">
      <c r="A7199" s="3" t="s">
        <v>10211</v>
      </c>
      <c r="B7199" s="3"/>
      <c r="C7199" s="3"/>
      <c r="D7199" s="3"/>
      <c r="E7199" s="3" t="s">
        <v>10105</v>
      </c>
      <c r="F7199" s="3">
        <v>0</v>
      </c>
      <c r="G7199" s="4">
        <v>337</v>
      </c>
      <c r="H7199" s="4">
        <v>0</v>
      </c>
      <c r="I7199" s="4">
        <v>57</v>
      </c>
      <c r="J7199" s="4">
        <v>0</v>
      </c>
      <c r="K7199" s="4"/>
      <c r="L7199" s="4"/>
      <c r="M7199" s="3">
        <v>0</v>
      </c>
      <c r="N7199" s="3"/>
      <c r="O7199" s="3"/>
    </row>
    <row r="7200" spans="1:15" ht="15" customHeight="1" x14ac:dyDescent="0.35">
      <c r="A7200" s="3" t="s">
        <v>10212</v>
      </c>
      <c r="B7200" s="3"/>
      <c r="C7200" s="3"/>
      <c r="D7200" s="3"/>
      <c r="E7200" s="3" t="s">
        <v>10122</v>
      </c>
      <c r="F7200" s="3">
        <v>0</v>
      </c>
      <c r="G7200" s="4">
        <v>337</v>
      </c>
      <c r="H7200" s="4">
        <v>0</v>
      </c>
      <c r="I7200" s="4">
        <v>57</v>
      </c>
      <c r="J7200" s="4">
        <v>0</v>
      </c>
      <c r="K7200" s="4"/>
      <c r="L7200" s="4"/>
      <c r="M7200" s="3">
        <v>0</v>
      </c>
      <c r="N7200" s="3"/>
      <c r="O7200" s="3"/>
    </row>
    <row r="7201" spans="1:15" ht="15" customHeight="1" x14ac:dyDescent="0.35">
      <c r="A7201" s="3" t="s">
        <v>10213</v>
      </c>
      <c r="B7201" s="3"/>
      <c r="C7201" s="3"/>
      <c r="D7201" s="3"/>
      <c r="E7201" s="3" t="s">
        <v>10141</v>
      </c>
      <c r="F7201" s="3">
        <v>0</v>
      </c>
      <c r="G7201" s="4">
        <v>337</v>
      </c>
      <c r="H7201" s="4">
        <v>0</v>
      </c>
      <c r="I7201" s="4">
        <v>57</v>
      </c>
      <c r="J7201" s="4">
        <v>0</v>
      </c>
      <c r="K7201" s="4"/>
      <c r="L7201" s="4"/>
      <c r="M7201" s="3">
        <v>0</v>
      </c>
      <c r="N7201" s="3"/>
      <c r="O7201" s="3"/>
    </row>
    <row r="7202" spans="1:15" ht="15" customHeight="1" x14ac:dyDescent="0.35">
      <c r="A7202" s="3" t="s">
        <v>10214</v>
      </c>
      <c r="B7202" s="3"/>
      <c r="C7202" s="3"/>
      <c r="D7202" s="3"/>
      <c r="E7202" s="3" t="s">
        <v>10160</v>
      </c>
      <c r="F7202" s="3">
        <v>0</v>
      </c>
      <c r="G7202" s="4">
        <v>337</v>
      </c>
      <c r="H7202" s="4">
        <v>0</v>
      </c>
      <c r="I7202" s="4">
        <v>57</v>
      </c>
      <c r="J7202" s="4">
        <v>0</v>
      </c>
      <c r="K7202" s="4"/>
      <c r="L7202" s="4"/>
      <c r="M7202" s="3">
        <v>0</v>
      </c>
      <c r="N7202" s="3"/>
      <c r="O7202" s="3"/>
    </row>
    <row r="7203" spans="1:15" ht="15" customHeight="1" x14ac:dyDescent="0.35">
      <c r="A7203" s="3" t="s">
        <v>10215</v>
      </c>
      <c r="B7203" s="3"/>
      <c r="C7203" s="3"/>
      <c r="D7203" s="3"/>
      <c r="E7203" s="3" t="s">
        <v>10179</v>
      </c>
      <c r="F7203" s="3">
        <v>0</v>
      </c>
      <c r="G7203" s="4">
        <v>337</v>
      </c>
      <c r="H7203" s="4">
        <v>0</v>
      </c>
      <c r="I7203" s="4">
        <v>57</v>
      </c>
      <c r="J7203" s="4">
        <v>0</v>
      </c>
      <c r="K7203" s="4"/>
      <c r="L7203" s="4"/>
      <c r="M7203" s="3">
        <v>0</v>
      </c>
      <c r="N7203" s="3"/>
      <c r="O7203" s="3"/>
    </row>
    <row r="7204" spans="1:15" ht="15" customHeight="1" x14ac:dyDescent="0.35">
      <c r="A7204" s="3" t="s">
        <v>10216</v>
      </c>
      <c r="B7204" s="3"/>
      <c r="C7204" s="3" t="s">
        <v>10198</v>
      </c>
      <c r="D7204" s="3" t="s">
        <v>70</v>
      </c>
      <c r="E7204" s="3" t="s">
        <v>10217</v>
      </c>
      <c r="F7204" s="3">
        <v>0</v>
      </c>
      <c r="G7204" s="4">
        <v>337</v>
      </c>
      <c r="H7204" s="4">
        <v>0</v>
      </c>
      <c r="I7204" s="4">
        <v>57</v>
      </c>
      <c r="J7204" s="4">
        <v>0</v>
      </c>
      <c r="K7204" s="4"/>
      <c r="L7204" s="4"/>
      <c r="M7204" s="3">
        <v>0</v>
      </c>
      <c r="N7204" s="3"/>
      <c r="O7204" s="3"/>
    </row>
    <row r="7205" spans="1:15" ht="15" customHeight="1" x14ac:dyDescent="0.35">
      <c r="A7205" s="3" t="s">
        <v>10218</v>
      </c>
      <c r="B7205" s="3"/>
      <c r="C7205" s="3" t="s">
        <v>10198</v>
      </c>
      <c r="D7205" s="3" t="s">
        <v>15</v>
      </c>
      <c r="E7205" s="3" t="s">
        <v>10219</v>
      </c>
      <c r="F7205" s="3">
        <v>0</v>
      </c>
      <c r="G7205" s="4">
        <v>337</v>
      </c>
      <c r="H7205" s="4">
        <v>0</v>
      </c>
      <c r="I7205" s="4">
        <v>57</v>
      </c>
      <c r="J7205" s="4">
        <v>0</v>
      </c>
      <c r="K7205" s="4"/>
      <c r="L7205" s="4"/>
      <c r="M7205" s="3">
        <v>0</v>
      </c>
      <c r="N7205" s="3"/>
      <c r="O7205" s="3"/>
    </row>
    <row r="7206" spans="1:15" ht="15" customHeight="1" x14ac:dyDescent="0.35">
      <c r="A7206" s="3" t="s">
        <v>10220</v>
      </c>
      <c r="B7206" s="3"/>
      <c r="C7206" s="3" t="s">
        <v>10198</v>
      </c>
      <c r="D7206" s="3" t="s">
        <v>16</v>
      </c>
      <c r="E7206" s="3" t="s">
        <v>10221</v>
      </c>
      <c r="F7206" s="3">
        <v>0</v>
      </c>
      <c r="G7206" s="4">
        <v>337</v>
      </c>
      <c r="H7206" s="4">
        <v>0</v>
      </c>
      <c r="I7206" s="4">
        <v>57</v>
      </c>
      <c r="J7206" s="4">
        <v>0</v>
      </c>
      <c r="K7206" s="4"/>
      <c r="L7206" s="4"/>
      <c r="M7206" s="3">
        <v>0</v>
      </c>
      <c r="N7206" s="3"/>
      <c r="O7206" s="3"/>
    </row>
    <row r="7207" spans="1:15" ht="15" customHeight="1" x14ac:dyDescent="0.35">
      <c r="A7207" s="3" t="s">
        <v>10222</v>
      </c>
      <c r="B7207" s="3"/>
      <c r="C7207" s="3" t="s">
        <v>10198</v>
      </c>
      <c r="D7207" s="3" t="s">
        <v>17</v>
      </c>
      <c r="E7207" s="3" t="s">
        <v>10223</v>
      </c>
      <c r="F7207" s="3">
        <v>0</v>
      </c>
      <c r="G7207" s="4">
        <v>337</v>
      </c>
      <c r="H7207" s="4">
        <v>0</v>
      </c>
      <c r="I7207" s="4">
        <v>57</v>
      </c>
      <c r="J7207" s="4">
        <v>0</v>
      </c>
      <c r="K7207" s="4"/>
      <c r="L7207" s="4"/>
      <c r="M7207" s="3">
        <v>0</v>
      </c>
      <c r="N7207" s="3"/>
      <c r="O7207" s="3"/>
    </row>
    <row r="7208" spans="1:15" ht="15" customHeight="1" x14ac:dyDescent="0.35">
      <c r="A7208" s="3" t="s">
        <v>10224</v>
      </c>
      <c r="B7208" s="3"/>
      <c r="C7208" s="3" t="s">
        <v>10198</v>
      </c>
      <c r="D7208" s="3" t="s">
        <v>18</v>
      </c>
      <c r="E7208" s="3" t="s">
        <v>10225</v>
      </c>
      <c r="F7208" s="3">
        <v>0</v>
      </c>
      <c r="G7208" s="4">
        <v>337</v>
      </c>
      <c r="H7208" s="4">
        <v>0</v>
      </c>
      <c r="I7208" s="4">
        <v>57</v>
      </c>
      <c r="J7208" s="4">
        <v>0</v>
      </c>
      <c r="K7208" s="4"/>
      <c r="L7208" s="4"/>
      <c r="M7208" s="3">
        <v>0</v>
      </c>
      <c r="N7208" s="3"/>
      <c r="O7208" s="3"/>
    </row>
    <row r="7209" spans="1:15" ht="15" customHeight="1" x14ac:dyDescent="0.35">
      <c r="A7209" s="3" t="s">
        <v>10226</v>
      </c>
      <c r="B7209" s="3"/>
      <c r="C7209" s="3" t="s">
        <v>10227</v>
      </c>
      <c r="D7209" s="3" t="s">
        <v>10531</v>
      </c>
      <c r="E7209" s="3" t="s">
        <v>10228</v>
      </c>
      <c r="F7209" s="3">
        <v>0</v>
      </c>
      <c r="G7209" s="4">
        <v>337</v>
      </c>
      <c r="H7209" s="4">
        <v>0</v>
      </c>
      <c r="I7209" s="4">
        <v>57</v>
      </c>
      <c r="J7209" s="4">
        <v>0</v>
      </c>
      <c r="K7209" s="4"/>
      <c r="L7209" s="4"/>
      <c r="M7209" s="3">
        <v>0</v>
      </c>
      <c r="N7209" s="3"/>
      <c r="O7209" s="3"/>
    </row>
    <row r="7210" spans="1:15" ht="15" customHeight="1" x14ac:dyDescent="0.35">
      <c r="A7210" s="3" t="s">
        <v>10229</v>
      </c>
      <c r="B7210" s="3"/>
      <c r="C7210" s="3" t="s">
        <v>10227</v>
      </c>
      <c r="D7210" s="3" t="s">
        <v>10532</v>
      </c>
      <c r="E7210" s="3" t="s">
        <v>10230</v>
      </c>
      <c r="F7210" s="3">
        <v>0</v>
      </c>
      <c r="G7210" s="4">
        <v>337</v>
      </c>
      <c r="H7210" s="4">
        <v>0</v>
      </c>
      <c r="I7210" s="4">
        <v>57</v>
      </c>
      <c r="J7210" s="4">
        <v>0</v>
      </c>
      <c r="K7210" s="4"/>
      <c r="L7210" s="4"/>
      <c r="M7210" s="3">
        <v>0</v>
      </c>
      <c r="N7210" s="3"/>
      <c r="O7210" s="3"/>
    </row>
    <row r="7211" spans="1:15" ht="15" customHeight="1" x14ac:dyDescent="0.35">
      <c r="A7211" s="3" t="s">
        <v>10231</v>
      </c>
      <c r="B7211" s="3"/>
      <c r="C7211" s="3" t="s">
        <v>10227</v>
      </c>
      <c r="D7211" s="3" t="s">
        <v>10533</v>
      </c>
      <c r="E7211" s="3" t="s">
        <v>10232</v>
      </c>
      <c r="F7211" s="3">
        <v>0</v>
      </c>
      <c r="G7211" s="4">
        <v>337</v>
      </c>
      <c r="H7211" s="4">
        <v>0</v>
      </c>
      <c r="I7211" s="4">
        <v>57</v>
      </c>
      <c r="J7211" s="4">
        <v>0</v>
      </c>
      <c r="K7211" s="4"/>
      <c r="L7211" s="4"/>
      <c r="M7211" s="3">
        <v>0</v>
      </c>
      <c r="N7211" s="3"/>
      <c r="O7211" s="3"/>
    </row>
    <row r="7212" spans="1:15" ht="15" customHeight="1" x14ac:dyDescent="0.35">
      <c r="A7212" s="3" t="s">
        <v>10233</v>
      </c>
      <c r="B7212" s="3"/>
      <c r="C7212" s="3" t="s">
        <v>10227</v>
      </c>
      <c r="D7212" s="3" t="s">
        <v>1161</v>
      </c>
      <c r="E7212" s="3" t="s">
        <v>10234</v>
      </c>
      <c r="F7212" s="3">
        <v>0</v>
      </c>
      <c r="G7212" s="4">
        <v>337</v>
      </c>
      <c r="H7212" s="4">
        <v>0</v>
      </c>
      <c r="I7212" s="4">
        <v>57</v>
      </c>
      <c r="J7212" s="4">
        <v>0</v>
      </c>
      <c r="K7212" s="4"/>
      <c r="L7212" s="4"/>
      <c r="M7212" s="3">
        <v>0</v>
      </c>
      <c r="N7212" s="3"/>
      <c r="O7212" s="3"/>
    </row>
    <row r="7213" spans="1:15" ht="15" customHeight="1" x14ac:dyDescent="0.35">
      <c r="A7213" s="3" t="s">
        <v>10235</v>
      </c>
      <c r="B7213" s="3"/>
      <c r="C7213" s="3" t="s">
        <v>10227</v>
      </c>
      <c r="D7213" s="3" t="s">
        <v>70</v>
      </c>
      <c r="E7213" s="3" t="s">
        <v>10236</v>
      </c>
      <c r="F7213" s="3">
        <v>0</v>
      </c>
      <c r="G7213" s="4">
        <v>337</v>
      </c>
      <c r="H7213" s="4">
        <v>0</v>
      </c>
      <c r="I7213" s="4">
        <v>57</v>
      </c>
      <c r="J7213" s="4">
        <v>0</v>
      </c>
      <c r="K7213" s="4"/>
      <c r="L7213" s="4"/>
      <c r="M7213" s="3">
        <v>0</v>
      </c>
      <c r="N7213" s="3"/>
      <c r="O7213" s="3"/>
    </row>
    <row r="7214" spans="1:15" ht="15" customHeight="1" x14ac:dyDescent="0.35">
      <c r="A7214" s="3" t="s">
        <v>10237</v>
      </c>
      <c r="B7214" s="3"/>
      <c r="C7214" s="3" t="s">
        <v>10227</v>
      </c>
      <c r="D7214" s="3" t="s">
        <v>15</v>
      </c>
      <c r="E7214" s="3" t="s">
        <v>10238</v>
      </c>
      <c r="F7214" s="3">
        <v>0</v>
      </c>
      <c r="G7214" s="4">
        <v>337</v>
      </c>
      <c r="H7214" s="4">
        <v>0</v>
      </c>
      <c r="I7214" s="4">
        <v>57</v>
      </c>
      <c r="J7214" s="4">
        <v>0</v>
      </c>
      <c r="K7214" s="4"/>
      <c r="L7214" s="4"/>
      <c r="M7214" s="3">
        <v>0</v>
      </c>
      <c r="N7214" s="3"/>
      <c r="O7214" s="3"/>
    </row>
    <row r="7215" spans="1:15" ht="15" customHeight="1" x14ac:dyDescent="0.35">
      <c r="A7215" s="3" t="s">
        <v>10239</v>
      </c>
      <c r="B7215" s="3"/>
      <c r="C7215" s="3" t="s">
        <v>10227</v>
      </c>
      <c r="D7215" s="3" t="s">
        <v>16</v>
      </c>
      <c r="E7215" s="3" t="s">
        <v>10240</v>
      </c>
      <c r="F7215" s="3">
        <v>0</v>
      </c>
      <c r="G7215" s="4">
        <v>337</v>
      </c>
      <c r="H7215" s="4">
        <v>0</v>
      </c>
      <c r="I7215" s="4">
        <v>57</v>
      </c>
      <c r="J7215" s="4">
        <v>0</v>
      </c>
      <c r="K7215" s="4"/>
      <c r="L7215" s="4"/>
      <c r="M7215" s="3">
        <v>0</v>
      </c>
      <c r="N7215" s="3"/>
      <c r="O7215" s="3"/>
    </row>
    <row r="7216" spans="1:15" ht="15" customHeight="1" x14ac:dyDescent="0.35">
      <c r="A7216" s="3" t="s">
        <v>10241</v>
      </c>
      <c r="B7216" s="3"/>
      <c r="C7216" s="3" t="s">
        <v>10227</v>
      </c>
      <c r="D7216" s="3" t="s">
        <v>17</v>
      </c>
      <c r="E7216" s="3" t="s">
        <v>10242</v>
      </c>
      <c r="F7216" s="3">
        <v>0</v>
      </c>
      <c r="G7216" s="4">
        <v>337</v>
      </c>
      <c r="H7216" s="4">
        <v>0</v>
      </c>
      <c r="I7216" s="4">
        <v>57</v>
      </c>
      <c r="J7216" s="4">
        <v>0</v>
      </c>
      <c r="K7216" s="4"/>
      <c r="L7216" s="4"/>
      <c r="M7216" s="3">
        <v>0</v>
      </c>
      <c r="N7216" s="3"/>
      <c r="O7216" s="3"/>
    </row>
    <row r="7217" spans="1:15" ht="15" customHeight="1" x14ac:dyDescent="0.35">
      <c r="A7217" s="3" t="s">
        <v>10243</v>
      </c>
      <c r="B7217" s="3"/>
      <c r="C7217" s="3" t="s">
        <v>10227</v>
      </c>
      <c r="D7217" s="3" t="s">
        <v>18</v>
      </c>
      <c r="E7217" s="3" t="s">
        <v>10244</v>
      </c>
      <c r="F7217" s="3">
        <v>0</v>
      </c>
      <c r="G7217" s="4">
        <v>337</v>
      </c>
      <c r="H7217" s="4">
        <v>0</v>
      </c>
      <c r="I7217" s="4">
        <v>57</v>
      </c>
      <c r="J7217" s="4">
        <v>0</v>
      </c>
      <c r="K7217" s="4"/>
      <c r="L7217" s="4"/>
      <c r="M7217" s="3">
        <v>0</v>
      </c>
      <c r="N7217" s="3"/>
      <c r="O7217" s="3"/>
    </row>
    <row r="7218" spans="1:15" ht="15" customHeight="1" x14ac:dyDescent="0.35">
      <c r="A7218" s="3" t="s">
        <v>10245</v>
      </c>
      <c r="B7218" s="3"/>
      <c r="C7218" s="3" t="s">
        <v>10246</v>
      </c>
      <c r="D7218" s="3" t="s">
        <v>10531</v>
      </c>
      <c r="E7218" s="3" t="s">
        <v>10247</v>
      </c>
      <c r="F7218" s="3">
        <v>0</v>
      </c>
      <c r="G7218" s="4">
        <v>337</v>
      </c>
      <c r="H7218" s="4">
        <v>0</v>
      </c>
      <c r="I7218" s="4">
        <v>57</v>
      </c>
      <c r="J7218" s="4">
        <v>0</v>
      </c>
      <c r="K7218" s="4"/>
      <c r="L7218" s="4"/>
      <c r="M7218" s="3">
        <v>0</v>
      </c>
      <c r="N7218" s="3"/>
      <c r="O7218" s="3"/>
    </row>
    <row r="7219" spans="1:15" ht="15" customHeight="1" x14ac:dyDescent="0.35">
      <c r="A7219" s="3" t="s">
        <v>10248</v>
      </c>
      <c r="B7219" s="3"/>
      <c r="C7219" s="3" t="s">
        <v>10246</v>
      </c>
      <c r="D7219" s="3" t="s">
        <v>10532</v>
      </c>
      <c r="E7219" s="3" t="s">
        <v>10249</v>
      </c>
      <c r="F7219" s="3">
        <v>0</v>
      </c>
      <c r="G7219" s="4">
        <v>337</v>
      </c>
      <c r="H7219" s="4">
        <v>0</v>
      </c>
      <c r="I7219" s="4">
        <v>57</v>
      </c>
      <c r="J7219" s="4">
        <v>0</v>
      </c>
      <c r="K7219" s="4"/>
      <c r="L7219" s="4"/>
      <c r="M7219" s="3">
        <v>0</v>
      </c>
      <c r="N7219" s="3"/>
      <c r="O7219" s="3"/>
    </row>
    <row r="7220" spans="1:15" ht="15" customHeight="1" x14ac:dyDescent="0.35">
      <c r="A7220" s="3" t="s">
        <v>10250</v>
      </c>
      <c r="B7220" s="3"/>
      <c r="C7220" s="3" t="s">
        <v>10246</v>
      </c>
      <c r="D7220" s="3" t="s">
        <v>10533</v>
      </c>
      <c r="E7220" s="3" t="s">
        <v>10251</v>
      </c>
      <c r="F7220" s="3">
        <v>0</v>
      </c>
      <c r="G7220" s="4">
        <v>337</v>
      </c>
      <c r="H7220" s="4">
        <v>0</v>
      </c>
      <c r="I7220" s="4">
        <v>57</v>
      </c>
      <c r="J7220" s="4">
        <v>0</v>
      </c>
      <c r="K7220" s="4"/>
      <c r="L7220" s="4"/>
      <c r="M7220" s="3">
        <v>0</v>
      </c>
      <c r="N7220" s="3"/>
      <c r="O7220" s="3"/>
    </row>
    <row r="7221" spans="1:15" ht="15" customHeight="1" x14ac:dyDescent="0.35">
      <c r="A7221" s="3" t="s">
        <v>10252</v>
      </c>
      <c r="B7221" s="3"/>
      <c r="C7221" s="3" t="s">
        <v>10246</v>
      </c>
      <c r="D7221" s="3" t="s">
        <v>1161</v>
      </c>
      <c r="E7221" s="3" t="s">
        <v>10253</v>
      </c>
      <c r="F7221" s="3">
        <v>0</v>
      </c>
      <c r="G7221" s="4">
        <v>337</v>
      </c>
      <c r="H7221" s="4">
        <v>0</v>
      </c>
      <c r="I7221" s="4">
        <v>57</v>
      </c>
      <c r="J7221" s="4">
        <v>0</v>
      </c>
      <c r="K7221" s="4"/>
      <c r="L7221" s="4"/>
      <c r="M7221" s="3">
        <v>0</v>
      </c>
      <c r="N7221" s="3"/>
      <c r="O7221" s="3"/>
    </row>
    <row r="7222" spans="1:15" ht="15" customHeight="1" x14ac:dyDescent="0.35">
      <c r="A7222" s="3" t="s">
        <v>10254</v>
      </c>
      <c r="B7222" s="3"/>
      <c r="C7222" s="3" t="s">
        <v>10246</v>
      </c>
      <c r="D7222" s="3" t="s">
        <v>70</v>
      </c>
      <c r="E7222" s="3" t="s">
        <v>10255</v>
      </c>
      <c r="F7222" s="3">
        <v>0</v>
      </c>
      <c r="G7222" s="4">
        <v>337</v>
      </c>
      <c r="H7222" s="4">
        <v>0</v>
      </c>
      <c r="I7222" s="4">
        <v>57</v>
      </c>
      <c r="J7222" s="4">
        <v>0</v>
      </c>
      <c r="K7222" s="4"/>
      <c r="L7222" s="4"/>
      <c r="M7222" s="3">
        <v>0</v>
      </c>
      <c r="N7222" s="3"/>
      <c r="O7222" s="3"/>
    </row>
    <row r="7223" spans="1:15" ht="15" customHeight="1" x14ac:dyDescent="0.35">
      <c r="A7223" s="3" t="s">
        <v>10256</v>
      </c>
      <c r="B7223" s="3"/>
      <c r="C7223" s="3" t="s">
        <v>10246</v>
      </c>
      <c r="D7223" s="3" t="s">
        <v>15</v>
      </c>
      <c r="E7223" s="3" t="s">
        <v>10257</v>
      </c>
      <c r="F7223" s="3">
        <v>0</v>
      </c>
      <c r="G7223" s="4">
        <v>337</v>
      </c>
      <c r="H7223" s="4">
        <v>0</v>
      </c>
      <c r="I7223" s="4">
        <v>57</v>
      </c>
      <c r="J7223" s="4">
        <v>0</v>
      </c>
      <c r="K7223" s="4"/>
      <c r="L7223" s="4"/>
      <c r="M7223" s="3">
        <v>0</v>
      </c>
      <c r="N7223" s="3"/>
      <c r="O7223" s="3"/>
    </row>
    <row r="7224" spans="1:15" ht="15" customHeight="1" x14ac:dyDescent="0.35">
      <c r="A7224" s="3" t="s">
        <v>10258</v>
      </c>
      <c r="B7224" s="3"/>
      <c r="C7224" s="3" t="s">
        <v>10246</v>
      </c>
      <c r="D7224" s="3" t="s">
        <v>16</v>
      </c>
      <c r="E7224" s="3" t="s">
        <v>10259</v>
      </c>
      <c r="F7224" s="3">
        <v>0</v>
      </c>
      <c r="G7224" s="4">
        <v>207</v>
      </c>
      <c r="H7224" s="4">
        <v>0</v>
      </c>
      <c r="I7224" s="4">
        <v>57</v>
      </c>
      <c r="J7224" s="4">
        <v>0</v>
      </c>
      <c r="K7224" s="4"/>
      <c r="L7224" s="4"/>
      <c r="M7224" s="3">
        <v>0</v>
      </c>
      <c r="N7224" s="3"/>
      <c r="O7224" s="3"/>
    </row>
    <row r="7225" spans="1:15" ht="15" customHeight="1" x14ac:dyDescent="0.35">
      <c r="A7225" s="3" t="s">
        <v>10260</v>
      </c>
      <c r="B7225" s="3"/>
      <c r="C7225" s="3" t="s">
        <v>10246</v>
      </c>
      <c r="D7225" s="3" t="s">
        <v>17</v>
      </c>
      <c r="E7225" s="3" t="s">
        <v>10261</v>
      </c>
      <c r="F7225" s="3">
        <v>0</v>
      </c>
      <c r="G7225" s="4">
        <v>337</v>
      </c>
      <c r="H7225" s="4">
        <v>0</v>
      </c>
      <c r="I7225" s="4">
        <v>57</v>
      </c>
      <c r="J7225" s="4">
        <v>0</v>
      </c>
      <c r="K7225" s="4"/>
      <c r="L7225" s="4"/>
      <c r="M7225" s="3">
        <v>0</v>
      </c>
      <c r="N7225" s="3"/>
      <c r="O7225" s="3"/>
    </row>
    <row r="7226" spans="1:15" ht="15" customHeight="1" x14ac:dyDescent="0.35">
      <c r="A7226" s="3" t="s">
        <v>10262</v>
      </c>
      <c r="B7226" s="3"/>
      <c r="C7226" s="3" t="s">
        <v>10246</v>
      </c>
      <c r="D7226" s="3" t="s">
        <v>18</v>
      </c>
      <c r="E7226" s="3" t="s">
        <v>10263</v>
      </c>
      <c r="F7226" s="3">
        <v>-1</v>
      </c>
      <c r="G7226" s="4">
        <v>207</v>
      </c>
      <c r="H7226" s="4">
        <v>-207</v>
      </c>
      <c r="I7226" s="4">
        <v>57</v>
      </c>
      <c r="J7226" s="4">
        <v>-57</v>
      </c>
      <c r="K7226" s="4"/>
      <c r="L7226" s="4"/>
      <c r="M7226" s="3">
        <v>0</v>
      </c>
      <c r="N7226" s="3"/>
      <c r="O7226" s="3"/>
    </row>
    <row r="7227" spans="1:15" ht="15" customHeight="1" x14ac:dyDescent="0.35">
      <c r="A7227" s="3" t="s">
        <v>10264</v>
      </c>
      <c r="B7227" s="3"/>
      <c r="C7227" s="3" t="s">
        <v>10265</v>
      </c>
      <c r="D7227" s="3" t="s">
        <v>10531</v>
      </c>
      <c r="E7227" s="3" t="s">
        <v>10266</v>
      </c>
      <c r="F7227" s="3">
        <v>0</v>
      </c>
      <c r="G7227" s="4">
        <v>197</v>
      </c>
      <c r="H7227" s="4">
        <v>0</v>
      </c>
      <c r="I7227" s="4">
        <v>57</v>
      </c>
      <c r="J7227" s="4">
        <v>0</v>
      </c>
      <c r="K7227" s="4"/>
      <c r="L7227" s="4"/>
      <c r="M7227" s="3">
        <v>0</v>
      </c>
      <c r="N7227" s="3"/>
      <c r="O7227" s="3"/>
    </row>
    <row r="7228" spans="1:15" ht="15" customHeight="1" x14ac:dyDescent="0.35">
      <c r="A7228" s="3" t="s">
        <v>10267</v>
      </c>
      <c r="B7228" s="3"/>
      <c r="C7228" s="3" t="s">
        <v>10265</v>
      </c>
      <c r="D7228" s="3" t="s">
        <v>10532</v>
      </c>
      <c r="E7228" s="3" t="s">
        <v>10268</v>
      </c>
      <c r="F7228" s="3">
        <v>0</v>
      </c>
      <c r="G7228" s="4">
        <v>197</v>
      </c>
      <c r="H7228" s="4">
        <v>0</v>
      </c>
      <c r="I7228" s="4">
        <v>57</v>
      </c>
      <c r="J7228" s="4">
        <v>0</v>
      </c>
      <c r="K7228" s="4"/>
      <c r="L7228" s="4"/>
      <c r="M7228" s="3">
        <v>0</v>
      </c>
      <c r="N7228" s="3"/>
      <c r="O7228" s="3"/>
    </row>
    <row r="7229" spans="1:15" ht="15" customHeight="1" x14ac:dyDescent="0.35">
      <c r="A7229" s="3" t="s">
        <v>10269</v>
      </c>
      <c r="B7229" s="3"/>
      <c r="C7229" s="3" t="s">
        <v>10265</v>
      </c>
      <c r="D7229" s="3" t="s">
        <v>10533</v>
      </c>
      <c r="E7229" s="3" t="s">
        <v>10270</v>
      </c>
      <c r="F7229" s="3">
        <v>0</v>
      </c>
      <c r="G7229" s="4">
        <v>197</v>
      </c>
      <c r="H7229" s="4">
        <v>0</v>
      </c>
      <c r="I7229" s="4">
        <v>57</v>
      </c>
      <c r="J7229" s="4">
        <v>0</v>
      </c>
      <c r="K7229" s="4"/>
      <c r="L7229" s="4"/>
      <c r="M7229" s="3">
        <v>0</v>
      </c>
      <c r="N7229" s="3"/>
      <c r="O7229" s="3"/>
    </row>
    <row r="7230" spans="1:15" ht="15" customHeight="1" x14ac:dyDescent="0.35">
      <c r="A7230" s="3" t="s">
        <v>10271</v>
      </c>
      <c r="B7230" s="3"/>
      <c r="C7230" s="3" t="s">
        <v>10265</v>
      </c>
      <c r="D7230" s="3" t="s">
        <v>1161</v>
      </c>
      <c r="E7230" s="3" t="s">
        <v>10272</v>
      </c>
      <c r="F7230" s="3">
        <v>0</v>
      </c>
      <c r="G7230" s="4">
        <v>197</v>
      </c>
      <c r="H7230" s="4">
        <v>0</v>
      </c>
      <c r="I7230" s="4">
        <v>57</v>
      </c>
      <c r="J7230" s="4">
        <v>0</v>
      </c>
      <c r="K7230" s="4"/>
      <c r="L7230" s="4"/>
      <c r="M7230" s="3">
        <v>0</v>
      </c>
      <c r="N7230" s="3"/>
      <c r="O7230" s="3"/>
    </row>
    <row r="7231" spans="1:15" ht="15" customHeight="1" x14ac:dyDescent="0.35">
      <c r="A7231" s="3" t="s">
        <v>10273</v>
      </c>
      <c r="B7231" s="3"/>
      <c r="C7231" s="3" t="s">
        <v>10265</v>
      </c>
      <c r="D7231" s="3" t="s">
        <v>70</v>
      </c>
      <c r="E7231" s="3" t="s">
        <v>10274</v>
      </c>
      <c r="F7231" s="3">
        <v>0</v>
      </c>
      <c r="G7231" s="4">
        <v>197</v>
      </c>
      <c r="H7231" s="4">
        <v>0</v>
      </c>
      <c r="I7231" s="4">
        <v>57</v>
      </c>
      <c r="J7231" s="4">
        <v>0</v>
      </c>
      <c r="K7231" s="4"/>
      <c r="L7231" s="4"/>
      <c r="M7231" s="3">
        <v>0</v>
      </c>
      <c r="N7231" s="3"/>
      <c r="O7231" s="3"/>
    </row>
    <row r="7232" spans="1:15" ht="15" customHeight="1" x14ac:dyDescent="0.35">
      <c r="A7232" s="3" t="s">
        <v>2343</v>
      </c>
      <c r="B7232" s="3"/>
      <c r="C7232" s="3" t="s">
        <v>10265</v>
      </c>
      <c r="D7232" s="3" t="s">
        <v>15</v>
      </c>
      <c r="E7232" s="3" t="s">
        <v>2344</v>
      </c>
      <c r="F7232" s="3">
        <v>0</v>
      </c>
      <c r="G7232" s="4">
        <v>197</v>
      </c>
      <c r="H7232" s="4">
        <v>0</v>
      </c>
      <c r="I7232" s="4">
        <v>57</v>
      </c>
      <c r="J7232" s="4">
        <v>0</v>
      </c>
      <c r="K7232" s="4"/>
      <c r="L7232" s="4"/>
      <c r="M7232" s="3">
        <v>0</v>
      </c>
      <c r="N7232" s="3"/>
      <c r="O7232" s="3"/>
    </row>
    <row r="7233" spans="1:15" ht="15" customHeight="1" x14ac:dyDescent="0.35">
      <c r="A7233" s="3" t="s">
        <v>2213</v>
      </c>
      <c r="B7233" s="3"/>
      <c r="C7233" s="3" t="s">
        <v>10265</v>
      </c>
      <c r="D7233" s="3" t="s">
        <v>16</v>
      </c>
      <c r="E7233" s="3" t="s">
        <v>2214</v>
      </c>
      <c r="F7233" s="3">
        <v>0</v>
      </c>
      <c r="G7233" s="4">
        <v>197</v>
      </c>
      <c r="H7233" s="4">
        <v>0</v>
      </c>
      <c r="I7233" s="4">
        <v>57</v>
      </c>
      <c r="J7233" s="4">
        <v>0</v>
      </c>
      <c r="K7233" s="4"/>
      <c r="L7233" s="4"/>
      <c r="M7233" s="3">
        <v>0</v>
      </c>
      <c r="N7233" s="3"/>
      <c r="O7233" s="3"/>
    </row>
    <row r="7234" spans="1:15" ht="15" customHeight="1" x14ac:dyDescent="0.35">
      <c r="A7234" s="3" t="s">
        <v>2267</v>
      </c>
      <c r="B7234" s="3"/>
      <c r="C7234" s="3" t="s">
        <v>10265</v>
      </c>
      <c r="D7234" s="3" t="s">
        <v>17</v>
      </c>
      <c r="E7234" s="3" t="s">
        <v>2268</v>
      </c>
      <c r="F7234" s="3">
        <v>0</v>
      </c>
      <c r="G7234" s="4">
        <v>197</v>
      </c>
      <c r="H7234" s="4">
        <v>0</v>
      </c>
      <c r="I7234" s="4">
        <v>57</v>
      </c>
      <c r="J7234" s="4">
        <v>0</v>
      </c>
      <c r="K7234" s="4"/>
      <c r="L7234" s="4"/>
      <c r="M7234" s="3">
        <v>0</v>
      </c>
      <c r="N7234" s="3"/>
      <c r="O7234" s="3"/>
    </row>
    <row r="7235" spans="1:15" ht="15" customHeight="1" x14ac:dyDescent="0.35">
      <c r="A7235" s="3" t="s">
        <v>2271</v>
      </c>
      <c r="B7235" s="3"/>
      <c r="C7235" s="3" t="s">
        <v>10265</v>
      </c>
      <c r="D7235" s="3" t="s">
        <v>18</v>
      </c>
      <c r="E7235" s="3" t="s">
        <v>2272</v>
      </c>
      <c r="F7235" s="3">
        <v>1</v>
      </c>
      <c r="G7235" s="4">
        <v>197</v>
      </c>
      <c r="H7235" s="4">
        <v>197</v>
      </c>
      <c r="I7235" s="4">
        <v>57</v>
      </c>
      <c r="J7235" s="4">
        <v>57</v>
      </c>
      <c r="K7235" s="4"/>
      <c r="L7235" s="4"/>
      <c r="M7235" s="3">
        <v>0</v>
      </c>
      <c r="N7235" s="3"/>
      <c r="O7235" s="3"/>
    </row>
    <row r="7236" spans="1:15" ht="15" customHeight="1" x14ac:dyDescent="0.35">
      <c r="A7236" s="3" t="s">
        <v>10275</v>
      </c>
      <c r="B7236" s="3"/>
      <c r="C7236" s="3" t="s">
        <v>10276</v>
      </c>
      <c r="D7236" s="3" t="s">
        <v>10531</v>
      </c>
      <c r="E7236" s="3" t="s">
        <v>10277</v>
      </c>
      <c r="F7236" s="3">
        <v>0</v>
      </c>
      <c r="G7236" s="4">
        <v>337</v>
      </c>
      <c r="H7236" s="4">
        <v>0</v>
      </c>
      <c r="I7236" s="4">
        <v>57</v>
      </c>
      <c r="J7236" s="4">
        <v>0</v>
      </c>
      <c r="K7236" s="4"/>
      <c r="L7236" s="4"/>
      <c r="M7236" s="3">
        <v>0</v>
      </c>
      <c r="N7236" s="3"/>
      <c r="O7236" s="3"/>
    </row>
    <row r="7237" spans="1:15" ht="15" customHeight="1" x14ac:dyDescent="0.35">
      <c r="A7237" s="3" t="s">
        <v>10278</v>
      </c>
      <c r="B7237" s="3"/>
      <c r="C7237" s="3" t="s">
        <v>10276</v>
      </c>
      <c r="D7237" s="3" t="s">
        <v>10532</v>
      </c>
      <c r="E7237" s="3" t="s">
        <v>10279</v>
      </c>
      <c r="F7237" s="3">
        <v>0</v>
      </c>
      <c r="G7237" s="4">
        <v>337</v>
      </c>
      <c r="H7237" s="4">
        <v>0</v>
      </c>
      <c r="I7237" s="4">
        <v>57</v>
      </c>
      <c r="J7237" s="4">
        <v>0</v>
      </c>
      <c r="K7237" s="4"/>
      <c r="L7237" s="4"/>
      <c r="M7237" s="3">
        <v>0</v>
      </c>
      <c r="N7237" s="3"/>
      <c r="O7237" s="3"/>
    </row>
    <row r="7238" spans="1:15" ht="15" customHeight="1" x14ac:dyDescent="0.35">
      <c r="A7238" s="3" t="s">
        <v>10280</v>
      </c>
      <c r="B7238" s="3"/>
      <c r="C7238" s="3" t="s">
        <v>10276</v>
      </c>
      <c r="D7238" s="3" t="s">
        <v>10533</v>
      </c>
      <c r="E7238" s="3" t="s">
        <v>10281</v>
      </c>
      <c r="F7238" s="3">
        <v>0</v>
      </c>
      <c r="G7238" s="4">
        <v>337</v>
      </c>
      <c r="H7238" s="4">
        <v>0</v>
      </c>
      <c r="I7238" s="4">
        <v>57</v>
      </c>
      <c r="J7238" s="4">
        <v>0</v>
      </c>
      <c r="K7238" s="4"/>
      <c r="L7238" s="4"/>
      <c r="M7238" s="3">
        <v>0</v>
      </c>
      <c r="N7238" s="3"/>
      <c r="O7238" s="3"/>
    </row>
    <row r="7239" spans="1:15" ht="15" customHeight="1" x14ac:dyDescent="0.35">
      <c r="A7239" s="3" t="s">
        <v>10282</v>
      </c>
      <c r="B7239" s="3"/>
      <c r="C7239" s="3" t="s">
        <v>10276</v>
      </c>
      <c r="D7239" s="3" t="s">
        <v>1161</v>
      </c>
      <c r="E7239" s="3" t="s">
        <v>10283</v>
      </c>
      <c r="F7239" s="3">
        <v>0</v>
      </c>
      <c r="G7239" s="4">
        <v>337</v>
      </c>
      <c r="H7239" s="4">
        <v>0</v>
      </c>
      <c r="I7239" s="4">
        <v>57</v>
      </c>
      <c r="J7239" s="4">
        <v>0</v>
      </c>
      <c r="K7239" s="4"/>
      <c r="L7239" s="4"/>
      <c r="M7239" s="3">
        <v>0</v>
      </c>
      <c r="N7239" s="3"/>
      <c r="O7239" s="3"/>
    </row>
    <row r="7240" spans="1:15" ht="15" customHeight="1" x14ac:dyDescent="0.35">
      <c r="A7240" s="3" t="s">
        <v>10284</v>
      </c>
      <c r="B7240" s="3"/>
      <c r="C7240" s="3" t="s">
        <v>10276</v>
      </c>
      <c r="D7240" s="3" t="s">
        <v>70</v>
      </c>
      <c r="E7240" s="3" t="s">
        <v>10285</v>
      </c>
      <c r="F7240" s="3">
        <v>0</v>
      </c>
      <c r="G7240" s="4">
        <v>337</v>
      </c>
      <c r="H7240" s="4">
        <v>0</v>
      </c>
      <c r="I7240" s="4">
        <v>57</v>
      </c>
      <c r="J7240" s="4">
        <v>0</v>
      </c>
      <c r="K7240" s="4"/>
      <c r="L7240" s="4"/>
      <c r="M7240" s="3">
        <v>0</v>
      </c>
      <c r="N7240" s="3"/>
      <c r="O7240" s="3"/>
    </row>
    <row r="7241" spans="1:15" ht="15" customHeight="1" x14ac:dyDescent="0.35">
      <c r="A7241" s="3" t="s">
        <v>10286</v>
      </c>
      <c r="B7241" s="3"/>
      <c r="C7241" s="3" t="s">
        <v>10276</v>
      </c>
      <c r="D7241" s="3" t="s">
        <v>15</v>
      </c>
      <c r="E7241" s="3" t="s">
        <v>10287</v>
      </c>
      <c r="F7241" s="3">
        <v>0</v>
      </c>
      <c r="G7241" s="4">
        <v>337</v>
      </c>
      <c r="H7241" s="4">
        <v>0</v>
      </c>
      <c r="I7241" s="4">
        <v>57</v>
      </c>
      <c r="J7241" s="4">
        <v>0</v>
      </c>
      <c r="K7241" s="4"/>
      <c r="L7241" s="4"/>
      <c r="M7241" s="3">
        <v>0</v>
      </c>
      <c r="N7241" s="3"/>
      <c r="O7241" s="3"/>
    </row>
    <row r="7242" spans="1:15" ht="15" customHeight="1" x14ac:dyDescent="0.35">
      <c r="A7242" s="3" t="s">
        <v>10288</v>
      </c>
      <c r="B7242" s="3"/>
      <c r="C7242" s="3" t="s">
        <v>10276</v>
      </c>
      <c r="D7242" s="3" t="s">
        <v>16</v>
      </c>
      <c r="E7242" s="3" t="s">
        <v>10289</v>
      </c>
      <c r="F7242" s="3">
        <v>0</v>
      </c>
      <c r="G7242" s="4">
        <v>337</v>
      </c>
      <c r="H7242" s="4">
        <v>0</v>
      </c>
      <c r="I7242" s="4">
        <v>57</v>
      </c>
      <c r="J7242" s="4">
        <v>0</v>
      </c>
      <c r="K7242" s="4"/>
      <c r="L7242" s="4"/>
      <c r="M7242" s="3">
        <v>0</v>
      </c>
      <c r="N7242" s="3"/>
      <c r="O7242" s="3"/>
    </row>
    <row r="7243" spans="1:15" ht="15" customHeight="1" x14ac:dyDescent="0.35">
      <c r="A7243" s="3" t="s">
        <v>10290</v>
      </c>
      <c r="B7243" s="3"/>
      <c r="C7243" s="3" t="s">
        <v>10276</v>
      </c>
      <c r="D7243" s="3" t="s">
        <v>17</v>
      </c>
      <c r="E7243" s="3" t="s">
        <v>10291</v>
      </c>
      <c r="F7243" s="3">
        <v>0</v>
      </c>
      <c r="G7243" s="4">
        <v>337</v>
      </c>
      <c r="H7243" s="4">
        <v>0</v>
      </c>
      <c r="I7243" s="4">
        <v>57</v>
      </c>
      <c r="J7243" s="4">
        <v>0</v>
      </c>
      <c r="K7243" s="4"/>
      <c r="L7243" s="4"/>
      <c r="M7243" s="3">
        <v>0</v>
      </c>
      <c r="N7243" s="3"/>
      <c r="O7243" s="3"/>
    </row>
    <row r="7244" spans="1:15" ht="15" customHeight="1" x14ac:dyDescent="0.35">
      <c r="A7244" s="3" t="s">
        <v>10292</v>
      </c>
      <c r="B7244" s="3"/>
      <c r="C7244" s="3" t="s">
        <v>10276</v>
      </c>
      <c r="D7244" s="3" t="s">
        <v>18</v>
      </c>
      <c r="E7244" s="3" t="s">
        <v>10293</v>
      </c>
      <c r="F7244" s="3">
        <v>-1</v>
      </c>
      <c r="G7244" s="4">
        <v>337</v>
      </c>
      <c r="H7244" s="4">
        <v>-337</v>
      </c>
      <c r="I7244" s="4">
        <v>57</v>
      </c>
      <c r="J7244" s="4">
        <v>-57</v>
      </c>
      <c r="K7244" s="4"/>
      <c r="L7244" s="4"/>
      <c r="M7244" s="3">
        <v>0</v>
      </c>
      <c r="N7244" s="3"/>
      <c r="O7244" s="3"/>
    </row>
    <row r="7245" spans="1:15" ht="15" customHeight="1" x14ac:dyDescent="0.35">
      <c r="A7245" s="3" t="s">
        <v>10294</v>
      </c>
      <c r="B7245" s="3"/>
      <c r="C7245" s="3" t="s">
        <v>10295</v>
      </c>
      <c r="D7245" s="3" t="s">
        <v>10531</v>
      </c>
      <c r="E7245" s="3" t="s">
        <v>10296</v>
      </c>
      <c r="F7245" s="3">
        <v>0</v>
      </c>
      <c r="G7245" s="4">
        <v>337</v>
      </c>
      <c r="H7245" s="4">
        <v>0</v>
      </c>
      <c r="I7245" s="4">
        <v>57</v>
      </c>
      <c r="J7245" s="4">
        <v>0</v>
      </c>
      <c r="K7245" s="4"/>
      <c r="L7245" s="4"/>
      <c r="M7245" s="3">
        <v>0</v>
      </c>
      <c r="N7245" s="3"/>
      <c r="O7245" s="3"/>
    </row>
    <row r="7246" spans="1:15" ht="15" customHeight="1" x14ac:dyDescent="0.35">
      <c r="A7246" s="3" t="s">
        <v>10297</v>
      </c>
      <c r="B7246" s="3"/>
      <c r="C7246" s="3" t="s">
        <v>10295</v>
      </c>
      <c r="D7246" s="3" t="s">
        <v>10532</v>
      </c>
      <c r="E7246" s="3" t="s">
        <v>10298</v>
      </c>
      <c r="F7246" s="3">
        <v>0</v>
      </c>
      <c r="G7246" s="4">
        <v>337</v>
      </c>
      <c r="H7246" s="4">
        <v>0</v>
      </c>
      <c r="I7246" s="4">
        <v>57</v>
      </c>
      <c r="J7246" s="4">
        <v>0</v>
      </c>
      <c r="K7246" s="4"/>
      <c r="L7246" s="4"/>
      <c r="M7246" s="3">
        <v>0</v>
      </c>
      <c r="N7246" s="3"/>
      <c r="O7246" s="3"/>
    </row>
    <row r="7247" spans="1:15" ht="15" customHeight="1" x14ac:dyDescent="0.35">
      <c r="A7247" s="3" t="s">
        <v>10299</v>
      </c>
      <c r="B7247" s="3"/>
      <c r="C7247" s="3" t="s">
        <v>10295</v>
      </c>
      <c r="D7247" s="3" t="s">
        <v>10533</v>
      </c>
      <c r="E7247" s="3" t="s">
        <v>10300</v>
      </c>
      <c r="F7247" s="3">
        <v>1</v>
      </c>
      <c r="G7247" s="4">
        <v>337</v>
      </c>
      <c r="H7247" s="4">
        <v>337</v>
      </c>
      <c r="I7247" s="4">
        <v>57</v>
      </c>
      <c r="J7247" s="4">
        <v>57</v>
      </c>
      <c r="K7247" s="4"/>
      <c r="L7247" s="4"/>
      <c r="M7247" s="3">
        <v>0</v>
      </c>
      <c r="N7247" s="3"/>
      <c r="O7247" s="3"/>
    </row>
    <row r="7248" spans="1:15" ht="15" customHeight="1" x14ac:dyDescent="0.35">
      <c r="A7248" s="3" t="s">
        <v>10301</v>
      </c>
      <c r="B7248" s="3"/>
      <c r="C7248" s="3" t="s">
        <v>10295</v>
      </c>
      <c r="D7248" s="3" t="s">
        <v>1161</v>
      </c>
      <c r="E7248" s="3" t="s">
        <v>10302</v>
      </c>
      <c r="F7248" s="3">
        <v>0</v>
      </c>
      <c r="G7248" s="4">
        <v>337</v>
      </c>
      <c r="H7248" s="4">
        <v>0</v>
      </c>
      <c r="I7248" s="4">
        <v>57</v>
      </c>
      <c r="J7248" s="4">
        <v>0</v>
      </c>
      <c r="K7248" s="4"/>
      <c r="L7248" s="4"/>
      <c r="M7248" s="3">
        <v>0</v>
      </c>
      <c r="N7248" s="3"/>
      <c r="O7248" s="3"/>
    </row>
    <row r="7249" spans="1:15" ht="15" customHeight="1" x14ac:dyDescent="0.35">
      <c r="A7249" s="3" t="s">
        <v>10303</v>
      </c>
      <c r="B7249" s="3"/>
      <c r="C7249" s="3" t="s">
        <v>10295</v>
      </c>
      <c r="D7249" s="3" t="s">
        <v>70</v>
      </c>
      <c r="E7249" s="3" t="s">
        <v>10304</v>
      </c>
      <c r="F7249" s="3">
        <v>0</v>
      </c>
      <c r="G7249" s="4">
        <v>337</v>
      </c>
      <c r="H7249" s="4">
        <v>0</v>
      </c>
      <c r="I7249" s="4">
        <v>57</v>
      </c>
      <c r="J7249" s="4">
        <v>0</v>
      </c>
      <c r="K7249" s="4"/>
      <c r="L7249" s="4"/>
      <c r="M7249" s="3">
        <v>0</v>
      </c>
      <c r="N7249" s="3"/>
      <c r="O7249" s="3"/>
    </row>
    <row r="7250" spans="1:15" ht="15" customHeight="1" x14ac:dyDescent="0.35">
      <c r="A7250" s="3" t="s">
        <v>10305</v>
      </c>
      <c r="B7250" s="3"/>
      <c r="C7250" s="3" t="s">
        <v>10295</v>
      </c>
      <c r="D7250" s="3" t="s">
        <v>15</v>
      </c>
      <c r="E7250" s="3" t="s">
        <v>10306</v>
      </c>
      <c r="F7250" s="3">
        <v>0</v>
      </c>
      <c r="G7250" s="4">
        <v>337</v>
      </c>
      <c r="H7250" s="4">
        <v>0</v>
      </c>
      <c r="I7250" s="4">
        <v>57</v>
      </c>
      <c r="J7250" s="4">
        <v>0</v>
      </c>
      <c r="K7250" s="4"/>
      <c r="L7250" s="4"/>
      <c r="M7250" s="3">
        <v>0</v>
      </c>
      <c r="N7250" s="3"/>
      <c r="O7250" s="3"/>
    </row>
    <row r="7251" spans="1:15" ht="15" customHeight="1" x14ac:dyDescent="0.35">
      <c r="A7251" s="3" t="s">
        <v>2337</v>
      </c>
      <c r="B7251" s="3"/>
      <c r="C7251" s="3" t="s">
        <v>10295</v>
      </c>
      <c r="D7251" s="3" t="s">
        <v>16</v>
      </c>
      <c r="E7251" s="3" t="s">
        <v>2338</v>
      </c>
      <c r="F7251" s="3">
        <v>0</v>
      </c>
      <c r="G7251" s="4">
        <v>337</v>
      </c>
      <c r="H7251" s="4">
        <v>0</v>
      </c>
      <c r="I7251" s="4">
        <v>57</v>
      </c>
      <c r="J7251" s="4">
        <v>0</v>
      </c>
      <c r="K7251" s="4"/>
      <c r="L7251" s="4"/>
      <c r="M7251" s="3">
        <v>0</v>
      </c>
      <c r="N7251" s="3"/>
      <c r="O7251" s="3"/>
    </row>
    <row r="7252" spans="1:15" ht="15" customHeight="1" x14ac:dyDescent="0.35">
      <c r="A7252" s="3" t="s">
        <v>10307</v>
      </c>
      <c r="B7252" s="3"/>
      <c r="C7252" s="3" t="s">
        <v>10295</v>
      </c>
      <c r="D7252" s="3" t="s">
        <v>17</v>
      </c>
      <c r="E7252" s="3" t="s">
        <v>10308</v>
      </c>
      <c r="F7252" s="3">
        <v>0</v>
      </c>
      <c r="G7252" s="4">
        <v>207</v>
      </c>
      <c r="H7252" s="4">
        <v>0</v>
      </c>
      <c r="I7252" s="4">
        <v>57</v>
      </c>
      <c r="J7252" s="4">
        <v>0</v>
      </c>
      <c r="K7252" s="4"/>
      <c r="L7252" s="4"/>
      <c r="M7252" s="3">
        <v>0</v>
      </c>
      <c r="N7252" s="3"/>
      <c r="O7252" s="3"/>
    </row>
    <row r="7253" spans="1:15" ht="15" customHeight="1" x14ac:dyDescent="0.35">
      <c r="A7253" s="3" t="s">
        <v>10309</v>
      </c>
      <c r="B7253" s="3"/>
      <c r="C7253" s="3" t="s">
        <v>10295</v>
      </c>
      <c r="D7253" s="3" t="s">
        <v>18</v>
      </c>
      <c r="E7253" s="3" t="s">
        <v>10310</v>
      </c>
      <c r="F7253" s="3">
        <v>-1</v>
      </c>
      <c r="G7253" s="4">
        <v>207</v>
      </c>
      <c r="H7253" s="4">
        <v>-207</v>
      </c>
      <c r="I7253" s="4">
        <v>57</v>
      </c>
      <c r="J7253" s="4">
        <v>-57</v>
      </c>
      <c r="K7253" s="4"/>
      <c r="L7253" s="4"/>
      <c r="M7253" s="3">
        <v>0</v>
      </c>
      <c r="N7253" s="3"/>
      <c r="O7253" s="3"/>
    </row>
    <row r="7254" spans="1:15" ht="15" customHeight="1" x14ac:dyDescent="0.35">
      <c r="A7254" s="3" t="s">
        <v>10311</v>
      </c>
      <c r="B7254" s="3"/>
      <c r="C7254" s="3" t="s">
        <v>10312</v>
      </c>
      <c r="D7254" s="3" t="s">
        <v>10531</v>
      </c>
      <c r="E7254" s="3" t="s">
        <v>10313</v>
      </c>
      <c r="F7254" s="3">
        <v>0</v>
      </c>
      <c r="G7254" s="4">
        <v>337</v>
      </c>
      <c r="H7254" s="4">
        <v>0</v>
      </c>
      <c r="I7254" s="4">
        <v>57</v>
      </c>
      <c r="J7254" s="4">
        <v>0</v>
      </c>
      <c r="K7254" s="4"/>
      <c r="L7254" s="4"/>
      <c r="M7254" s="3">
        <v>0</v>
      </c>
      <c r="N7254" s="3"/>
      <c r="O7254" s="3"/>
    </row>
    <row r="7255" spans="1:15" ht="15" customHeight="1" x14ac:dyDescent="0.35">
      <c r="A7255" s="3" t="s">
        <v>10314</v>
      </c>
      <c r="B7255" s="3"/>
      <c r="C7255" s="3" t="s">
        <v>10312</v>
      </c>
      <c r="D7255" s="3" t="s">
        <v>10532</v>
      </c>
      <c r="E7255" s="3" t="s">
        <v>10315</v>
      </c>
      <c r="F7255" s="3">
        <v>0</v>
      </c>
      <c r="G7255" s="4">
        <v>337</v>
      </c>
      <c r="H7255" s="4">
        <v>0</v>
      </c>
      <c r="I7255" s="4">
        <v>57</v>
      </c>
      <c r="J7255" s="4">
        <v>0</v>
      </c>
      <c r="K7255" s="4"/>
      <c r="L7255" s="4"/>
      <c r="M7255" s="3">
        <v>0</v>
      </c>
      <c r="N7255" s="3"/>
      <c r="O7255" s="3"/>
    </row>
    <row r="7256" spans="1:15" ht="15" customHeight="1" x14ac:dyDescent="0.35">
      <c r="A7256" s="3" t="s">
        <v>10316</v>
      </c>
      <c r="B7256" s="3"/>
      <c r="C7256" s="3" t="s">
        <v>10312</v>
      </c>
      <c r="D7256" s="3" t="s">
        <v>10533</v>
      </c>
      <c r="E7256" s="3" t="s">
        <v>10317</v>
      </c>
      <c r="F7256" s="3">
        <v>0</v>
      </c>
      <c r="G7256" s="4">
        <v>337</v>
      </c>
      <c r="H7256" s="4">
        <v>0</v>
      </c>
      <c r="I7256" s="4">
        <v>57</v>
      </c>
      <c r="J7256" s="4">
        <v>0</v>
      </c>
      <c r="K7256" s="4"/>
      <c r="L7256" s="4"/>
      <c r="M7256" s="3">
        <v>0</v>
      </c>
      <c r="N7256" s="3"/>
      <c r="O7256" s="3"/>
    </row>
    <row r="7257" spans="1:15" ht="15" customHeight="1" x14ac:dyDescent="0.35">
      <c r="A7257" s="3" t="s">
        <v>10318</v>
      </c>
      <c r="B7257" s="3"/>
      <c r="C7257" s="3" t="s">
        <v>10312</v>
      </c>
      <c r="D7257" s="3" t="s">
        <v>1161</v>
      </c>
      <c r="E7257" s="3" t="s">
        <v>10319</v>
      </c>
      <c r="F7257" s="3">
        <v>0</v>
      </c>
      <c r="G7257" s="4">
        <v>337</v>
      </c>
      <c r="H7257" s="4">
        <v>0</v>
      </c>
      <c r="I7257" s="4">
        <v>57</v>
      </c>
      <c r="J7257" s="4">
        <v>0</v>
      </c>
      <c r="K7257" s="4"/>
      <c r="L7257" s="4"/>
      <c r="M7257" s="3">
        <v>0</v>
      </c>
      <c r="N7257" s="3"/>
      <c r="O7257" s="3"/>
    </row>
    <row r="7258" spans="1:15" ht="15" customHeight="1" x14ac:dyDescent="0.35">
      <c r="A7258" s="3" t="s">
        <v>10320</v>
      </c>
      <c r="B7258" s="3"/>
      <c r="C7258" s="3" t="s">
        <v>10312</v>
      </c>
      <c r="D7258" s="3" t="s">
        <v>70</v>
      </c>
      <c r="E7258" s="3" t="s">
        <v>10321</v>
      </c>
      <c r="F7258" s="3">
        <v>0</v>
      </c>
      <c r="G7258" s="4">
        <v>337</v>
      </c>
      <c r="H7258" s="4">
        <v>0</v>
      </c>
      <c r="I7258" s="4">
        <v>57</v>
      </c>
      <c r="J7258" s="4">
        <v>0</v>
      </c>
      <c r="K7258" s="4"/>
      <c r="L7258" s="4"/>
      <c r="M7258" s="3">
        <v>0</v>
      </c>
      <c r="N7258" s="3"/>
      <c r="O7258" s="3"/>
    </row>
    <row r="7259" spans="1:15" ht="15" customHeight="1" x14ac:dyDescent="0.35">
      <c r="A7259" s="3" t="s">
        <v>10322</v>
      </c>
      <c r="B7259" s="3"/>
      <c r="C7259" s="3" t="s">
        <v>10312</v>
      </c>
      <c r="D7259" s="3" t="s">
        <v>15</v>
      </c>
      <c r="E7259" s="3" t="s">
        <v>10323</v>
      </c>
      <c r="F7259" s="3">
        <v>0</v>
      </c>
      <c r="G7259" s="4">
        <v>337</v>
      </c>
      <c r="H7259" s="4">
        <v>0</v>
      </c>
      <c r="I7259" s="4">
        <v>57</v>
      </c>
      <c r="J7259" s="4">
        <v>0</v>
      </c>
      <c r="K7259" s="4"/>
      <c r="L7259" s="4"/>
      <c r="M7259" s="3">
        <v>0</v>
      </c>
      <c r="N7259" s="3"/>
      <c r="O7259" s="3"/>
    </row>
    <row r="7260" spans="1:15" ht="15" customHeight="1" x14ac:dyDescent="0.35">
      <c r="A7260" s="3" t="s">
        <v>10324</v>
      </c>
      <c r="B7260" s="3"/>
      <c r="C7260" s="3" t="s">
        <v>10312</v>
      </c>
      <c r="D7260" s="3" t="s">
        <v>16</v>
      </c>
      <c r="E7260" s="3" t="s">
        <v>10325</v>
      </c>
      <c r="F7260" s="3">
        <v>0</v>
      </c>
      <c r="G7260" s="4">
        <v>337</v>
      </c>
      <c r="H7260" s="4">
        <v>0</v>
      </c>
      <c r="I7260" s="4">
        <v>57</v>
      </c>
      <c r="J7260" s="4">
        <v>0</v>
      </c>
      <c r="K7260" s="4"/>
      <c r="L7260" s="4"/>
      <c r="M7260" s="3">
        <v>0</v>
      </c>
      <c r="N7260" s="3"/>
      <c r="O7260" s="3"/>
    </row>
    <row r="7261" spans="1:15" ht="15" customHeight="1" x14ac:dyDescent="0.35">
      <c r="A7261" s="3" t="s">
        <v>2227</v>
      </c>
      <c r="B7261" s="3"/>
      <c r="C7261" s="3" t="s">
        <v>10312</v>
      </c>
      <c r="D7261" s="3" t="s">
        <v>17</v>
      </c>
      <c r="E7261" s="3" t="s">
        <v>2228</v>
      </c>
      <c r="F7261" s="3">
        <v>1</v>
      </c>
      <c r="G7261" s="4">
        <v>207</v>
      </c>
      <c r="H7261" s="4">
        <v>207</v>
      </c>
      <c r="I7261" s="4">
        <v>57</v>
      </c>
      <c r="J7261" s="4">
        <v>57</v>
      </c>
      <c r="K7261" s="4"/>
      <c r="L7261" s="4"/>
      <c r="M7261" s="3">
        <v>0</v>
      </c>
      <c r="N7261" s="3"/>
      <c r="O7261" s="3"/>
    </row>
    <row r="7262" spans="1:15" ht="15" customHeight="1" x14ac:dyDescent="0.35">
      <c r="A7262" s="3" t="s">
        <v>10326</v>
      </c>
      <c r="B7262" s="3"/>
      <c r="C7262" s="3" t="s">
        <v>10312</v>
      </c>
      <c r="D7262" s="3" t="s">
        <v>18</v>
      </c>
      <c r="E7262" s="3" t="s">
        <v>10327</v>
      </c>
      <c r="F7262" s="3">
        <v>-1</v>
      </c>
      <c r="G7262" s="4">
        <v>207</v>
      </c>
      <c r="H7262" s="4">
        <v>-207</v>
      </c>
      <c r="I7262" s="4">
        <v>57</v>
      </c>
      <c r="J7262" s="4">
        <v>-57</v>
      </c>
      <c r="K7262" s="4"/>
      <c r="L7262" s="4"/>
      <c r="M7262" s="3">
        <v>0</v>
      </c>
      <c r="N7262" s="3"/>
      <c r="O7262" s="3"/>
    </row>
    <row r="7263" spans="1:15" ht="15" customHeight="1" x14ac:dyDescent="0.35">
      <c r="A7263" s="3" t="s">
        <v>10328</v>
      </c>
      <c r="B7263" s="3"/>
      <c r="C7263" s="3" t="s">
        <v>10329</v>
      </c>
      <c r="D7263" s="3" t="s">
        <v>10531</v>
      </c>
      <c r="E7263" s="3" t="s">
        <v>10330</v>
      </c>
      <c r="F7263" s="3">
        <v>0</v>
      </c>
      <c r="G7263" s="4">
        <v>337</v>
      </c>
      <c r="H7263" s="4">
        <v>0</v>
      </c>
      <c r="I7263" s="4">
        <v>57</v>
      </c>
      <c r="J7263" s="4">
        <v>0</v>
      </c>
      <c r="K7263" s="4"/>
      <c r="L7263" s="4"/>
      <c r="M7263" s="3">
        <v>0</v>
      </c>
      <c r="N7263" s="3"/>
      <c r="O7263" s="3"/>
    </row>
    <row r="7264" spans="1:15" ht="15" customHeight="1" x14ac:dyDescent="0.35">
      <c r="A7264" s="3" t="s">
        <v>10331</v>
      </c>
      <c r="B7264" s="3"/>
      <c r="C7264" s="3" t="s">
        <v>10329</v>
      </c>
      <c r="D7264" s="3" t="s">
        <v>10532</v>
      </c>
      <c r="E7264" s="3" t="s">
        <v>10332</v>
      </c>
      <c r="F7264" s="3">
        <v>0</v>
      </c>
      <c r="G7264" s="4">
        <v>337</v>
      </c>
      <c r="H7264" s="4">
        <v>0</v>
      </c>
      <c r="I7264" s="4">
        <v>57</v>
      </c>
      <c r="J7264" s="4">
        <v>0</v>
      </c>
      <c r="K7264" s="4"/>
      <c r="L7264" s="4"/>
      <c r="M7264" s="3">
        <v>0</v>
      </c>
      <c r="N7264" s="3"/>
      <c r="O7264" s="3"/>
    </row>
    <row r="7265" spans="1:15" ht="15" customHeight="1" x14ac:dyDescent="0.35">
      <c r="A7265" s="3" t="s">
        <v>10333</v>
      </c>
      <c r="B7265" s="3"/>
      <c r="C7265" s="3" t="s">
        <v>10329</v>
      </c>
      <c r="D7265" s="3" t="s">
        <v>10533</v>
      </c>
      <c r="E7265" s="3" t="s">
        <v>10334</v>
      </c>
      <c r="F7265" s="3">
        <v>0</v>
      </c>
      <c r="G7265" s="4">
        <v>337</v>
      </c>
      <c r="H7265" s="4">
        <v>0</v>
      </c>
      <c r="I7265" s="4">
        <v>57</v>
      </c>
      <c r="J7265" s="4">
        <v>0</v>
      </c>
      <c r="K7265" s="4"/>
      <c r="L7265" s="4"/>
      <c r="M7265" s="3">
        <v>0</v>
      </c>
      <c r="N7265" s="3"/>
      <c r="O7265" s="3"/>
    </row>
    <row r="7266" spans="1:15" ht="15" customHeight="1" x14ac:dyDescent="0.35">
      <c r="A7266" s="3" t="s">
        <v>10335</v>
      </c>
      <c r="B7266" s="3"/>
      <c r="C7266" s="3" t="s">
        <v>10329</v>
      </c>
      <c r="D7266" s="3" t="s">
        <v>1161</v>
      </c>
      <c r="E7266" s="3" t="s">
        <v>10336</v>
      </c>
      <c r="F7266" s="3">
        <v>0</v>
      </c>
      <c r="G7266" s="4">
        <v>337</v>
      </c>
      <c r="H7266" s="4">
        <v>0</v>
      </c>
      <c r="I7266" s="4">
        <v>57</v>
      </c>
      <c r="J7266" s="4">
        <v>0</v>
      </c>
      <c r="K7266" s="4"/>
      <c r="L7266" s="4"/>
      <c r="M7266" s="3">
        <v>0</v>
      </c>
      <c r="N7266" s="3"/>
      <c r="O7266" s="3"/>
    </row>
    <row r="7267" spans="1:15" ht="15" customHeight="1" x14ac:dyDescent="0.35">
      <c r="A7267" s="3" t="s">
        <v>10337</v>
      </c>
      <c r="B7267" s="3"/>
      <c r="C7267" s="3" t="s">
        <v>10329</v>
      </c>
      <c r="D7267" s="3" t="s">
        <v>70</v>
      </c>
      <c r="E7267" s="3" t="s">
        <v>10338</v>
      </c>
      <c r="F7267" s="3">
        <v>0</v>
      </c>
      <c r="G7267" s="4">
        <v>337</v>
      </c>
      <c r="H7267" s="4">
        <v>0</v>
      </c>
      <c r="I7267" s="4">
        <v>57</v>
      </c>
      <c r="J7267" s="4">
        <v>0</v>
      </c>
      <c r="K7267" s="4"/>
      <c r="L7267" s="4"/>
      <c r="M7267" s="3">
        <v>0</v>
      </c>
      <c r="N7267" s="3"/>
      <c r="O7267" s="3"/>
    </row>
    <row r="7268" spans="1:15" ht="15" customHeight="1" x14ac:dyDescent="0.35">
      <c r="A7268" s="3" t="s">
        <v>10339</v>
      </c>
      <c r="B7268" s="3"/>
      <c r="C7268" s="3" t="s">
        <v>10329</v>
      </c>
      <c r="D7268" s="3" t="s">
        <v>15</v>
      </c>
      <c r="E7268" s="3" t="s">
        <v>10340</v>
      </c>
      <c r="F7268" s="3">
        <v>0</v>
      </c>
      <c r="G7268" s="4">
        <v>337</v>
      </c>
      <c r="H7268" s="4">
        <v>0</v>
      </c>
      <c r="I7268" s="4">
        <v>57</v>
      </c>
      <c r="J7268" s="4">
        <v>0</v>
      </c>
      <c r="K7268" s="4"/>
      <c r="L7268" s="4"/>
      <c r="M7268" s="3">
        <v>0</v>
      </c>
      <c r="N7268" s="3"/>
      <c r="O7268" s="3"/>
    </row>
    <row r="7269" spans="1:15" ht="15" customHeight="1" x14ac:dyDescent="0.35">
      <c r="A7269" s="3" t="s">
        <v>10341</v>
      </c>
      <c r="B7269" s="3"/>
      <c r="C7269" s="3" t="s">
        <v>10329</v>
      </c>
      <c r="D7269" s="3" t="s">
        <v>16</v>
      </c>
      <c r="E7269" s="3" t="s">
        <v>10342</v>
      </c>
      <c r="F7269" s="3">
        <v>0</v>
      </c>
      <c r="G7269" s="4">
        <v>337</v>
      </c>
      <c r="H7269" s="4">
        <v>0</v>
      </c>
      <c r="I7269" s="4">
        <v>57</v>
      </c>
      <c r="J7269" s="4">
        <v>0</v>
      </c>
      <c r="K7269" s="4"/>
      <c r="L7269" s="4"/>
      <c r="M7269" s="3">
        <v>0</v>
      </c>
      <c r="N7269" s="3"/>
      <c r="O7269" s="3"/>
    </row>
    <row r="7270" spans="1:15" ht="15" customHeight="1" x14ac:dyDescent="0.35">
      <c r="A7270" s="3" t="s">
        <v>10343</v>
      </c>
      <c r="B7270" s="3"/>
      <c r="C7270" s="3" t="s">
        <v>10329</v>
      </c>
      <c r="D7270" s="3" t="s">
        <v>17</v>
      </c>
      <c r="E7270" s="3" t="s">
        <v>10344</v>
      </c>
      <c r="F7270" s="3">
        <v>0</v>
      </c>
      <c r="G7270" s="4">
        <v>337</v>
      </c>
      <c r="H7270" s="4">
        <v>0</v>
      </c>
      <c r="I7270" s="4">
        <v>57</v>
      </c>
      <c r="J7270" s="4">
        <v>0</v>
      </c>
      <c r="K7270" s="4"/>
      <c r="L7270" s="4"/>
      <c r="M7270" s="3">
        <v>0</v>
      </c>
      <c r="N7270" s="3"/>
      <c r="O7270" s="3"/>
    </row>
    <row r="7271" spans="1:15" ht="15" customHeight="1" x14ac:dyDescent="0.35">
      <c r="A7271" s="3" t="s">
        <v>10345</v>
      </c>
      <c r="B7271" s="3"/>
      <c r="C7271" s="3" t="s">
        <v>10329</v>
      </c>
      <c r="D7271" s="3" t="s">
        <v>18</v>
      </c>
      <c r="E7271" s="3" t="s">
        <v>10346</v>
      </c>
      <c r="F7271" s="3">
        <v>0</v>
      </c>
      <c r="G7271" s="4">
        <v>337</v>
      </c>
      <c r="H7271" s="4">
        <v>0</v>
      </c>
      <c r="I7271" s="4">
        <v>57</v>
      </c>
      <c r="J7271" s="4">
        <v>0</v>
      </c>
      <c r="K7271" s="4"/>
      <c r="L7271" s="4"/>
      <c r="M7271" s="3">
        <v>0</v>
      </c>
      <c r="N7271" s="3"/>
      <c r="O7271" s="3"/>
    </row>
    <row r="7272" spans="1:15" ht="15" customHeight="1" x14ac:dyDescent="0.35">
      <c r="A7272" s="3" t="s">
        <v>10347</v>
      </c>
      <c r="B7272" s="3"/>
      <c r="C7272" s="3" t="s">
        <v>10348</v>
      </c>
      <c r="D7272" s="3" t="s">
        <v>10531</v>
      </c>
      <c r="E7272" s="3" t="s">
        <v>10349</v>
      </c>
      <c r="F7272" s="3">
        <v>0</v>
      </c>
      <c r="G7272" s="4">
        <v>337</v>
      </c>
      <c r="H7272" s="4">
        <v>0</v>
      </c>
      <c r="I7272" s="4">
        <v>57</v>
      </c>
      <c r="J7272" s="4">
        <v>0</v>
      </c>
      <c r="K7272" s="4"/>
      <c r="L7272" s="4"/>
      <c r="M7272" s="3">
        <v>0</v>
      </c>
      <c r="N7272" s="3"/>
      <c r="O7272" s="3"/>
    </row>
    <row r="7273" spans="1:15" ht="15" customHeight="1" x14ac:dyDescent="0.35">
      <c r="A7273" s="3" t="s">
        <v>10350</v>
      </c>
      <c r="B7273" s="3"/>
      <c r="C7273" s="3" t="s">
        <v>10348</v>
      </c>
      <c r="D7273" s="3" t="s">
        <v>10532</v>
      </c>
      <c r="E7273" s="3" t="s">
        <v>10351</v>
      </c>
      <c r="F7273" s="3">
        <v>0</v>
      </c>
      <c r="G7273" s="4">
        <v>337</v>
      </c>
      <c r="H7273" s="4">
        <v>0</v>
      </c>
      <c r="I7273" s="4">
        <v>57</v>
      </c>
      <c r="J7273" s="4">
        <v>0</v>
      </c>
      <c r="K7273" s="4"/>
      <c r="L7273" s="4"/>
      <c r="M7273" s="3">
        <v>0</v>
      </c>
      <c r="N7273" s="3"/>
      <c r="O7273" s="3"/>
    </row>
    <row r="7274" spans="1:15" ht="15" customHeight="1" x14ac:dyDescent="0.35">
      <c r="A7274" s="3" t="s">
        <v>10352</v>
      </c>
      <c r="B7274" s="3"/>
      <c r="C7274" s="3" t="s">
        <v>10348</v>
      </c>
      <c r="D7274" s="3" t="s">
        <v>10533</v>
      </c>
      <c r="E7274" s="3" t="s">
        <v>10353</v>
      </c>
      <c r="F7274" s="3">
        <v>0</v>
      </c>
      <c r="G7274" s="4">
        <v>337</v>
      </c>
      <c r="H7274" s="4">
        <v>0</v>
      </c>
      <c r="I7274" s="4">
        <v>57</v>
      </c>
      <c r="J7274" s="4">
        <v>0</v>
      </c>
      <c r="K7274" s="4"/>
      <c r="L7274" s="4"/>
      <c r="M7274" s="3">
        <v>0</v>
      </c>
      <c r="N7274" s="3"/>
      <c r="O7274" s="3"/>
    </row>
    <row r="7275" spans="1:15" ht="15" customHeight="1" x14ac:dyDescent="0.35">
      <c r="A7275" s="3" t="s">
        <v>10354</v>
      </c>
      <c r="B7275" s="3"/>
      <c r="C7275" s="3" t="s">
        <v>10348</v>
      </c>
      <c r="D7275" s="3" t="s">
        <v>1161</v>
      </c>
      <c r="E7275" s="3" t="s">
        <v>10355</v>
      </c>
      <c r="F7275" s="3">
        <v>0</v>
      </c>
      <c r="G7275" s="4">
        <v>337</v>
      </c>
      <c r="H7275" s="4">
        <v>0</v>
      </c>
      <c r="I7275" s="4">
        <v>57</v>
      </c>
      <c r="J7275" s="4">
        <v>0</v>
      </c>
      <c r="K7275" s="4"/>
      <c r="L7275" s="4"/>
      <c r="M7275" s="3">
        <v>0</v>
      </c>
      <c r="N7275" s="3"/>
      <c r="O7275" s="3"/>
    </row>
    <row r="7276" spans="1:15" ht="15" customHeight="1" x14ac:dyDescent="0.35">
      <c r="A7276" s="3" t="s">
        <v>10356</v>
      </c>
      <c r="B7276" s="3"/>
      <c r="C7276" s="3" t="s">
        <v>10348</v>
      </c>
      <c r="D7276" s="3" t="s">
        <v>70</v>
      </c>
      <c r="E7276" s="3" t="s">
        <v>10357</v>
      </c>
      <c r="F7276" s="3">
        <v>0</v>
      </c>
      <c r="G7276" s="4">
        <v>337</v>
      </c>
      <c r="H7276" s="4">
        <v>0</v>
      </c>
      <c r="I7276" s="4">
        <v>57</v>
      </c>
      <c r="J7276" s="4">
        <v>0</v>
      </c>
      <c r="K7276" s="4"/>
      <c r="L7276" s="4"/>
      <c r="M7276" s="3">
        <v>0</v>
      </c>
      <c r="N7276" s="3"/>
      <c r="O7276" s="3"/>
    </row>
    <row r="7277" spans="1:15" ht="15" customHeight="1" x14ac:dyDescent="0.35">
      <c r="A7277" s="3" t="s">
        <v>10358</v>
      </c>
      <c r="B7277" s="3"/>
      <c r="C7277" s="3" t="s">
        <v>10348</v>
      </c>
      <c r="D7277" s="3" t="s">
        <v>15</v>
      </c>
      <c r="E7277" s="3" t="s">
        <v>10359</v>
      </c>
      <c r="F7277" s="3">
        <v>0</v>
      </c>
      <c r="G7277" s="4">
        <v>337</v>
      </c>
      <c r="H7277" s="4">
        <v>0</v>
      </c>
      <c r="I7277" s="4">
        <v>57</v>
      </c>
      <c r="J7277" s="4">
        <v>0</v>
      </c>
      <c r="K7277" s="4"/>
      <c r="L7277" s="4"/>
      <c r="M7277" s="3">
        <v>0</v>
      </c>
      <c r="N7277" s="3"/>
      <c r="O7277" s="3"/>
    </row>
    <row r="7278" spans="1:15" ht="15" customHeight="1" x14ac:dyDescent="0.35">
      <c r="A7278" s="3" t="s">
        <v>10360</v>
      </c>
      <c r="B7278" s="3"/>
      <c r="C7278" s="3" t="s">
        <v>10348</v>
      </c>
      <c r="D7278" s="3" t="s">
        <v>16</v>
      </c>
      <c r="E7278" s="3" t="s">
        <v>10361</v>
      </c>
      <c r="F7278" s="3">
        <v>0</v>
      </c>
      <c r="G7278" s="4">
        <v>337</v>
      </c>
      <c r="H7278" s="4">
        <v>0</v>
      </c>
      <c r="I7278" s="4">
        <v>57</v>
      </c>
      <c r="J7278" s="4">
        <v>0</v>
      </c>
      <c r="K7278" s="4"/>
      <c r="L7278" s="4"/>
      <c r="M7278" s="3">
        <v>0</v>
      </c>
      <c r="N7278" s="3"/>
      <c r="O7278" s="3"/>
    </row>
    <row r="7279" spans="1:15" ht="15" customHeight="1" x14ac:dyDescent="0.35">
      <c r="A7279" s="3" t="s">
        <v>10362</v>
      </c>
      <c r="B7279" s="3"/>
      <c r="C7279" s="3" t="s">
        <v>10348</v>
      </c>
      <c r="D7279" s="3" t="s">
        <v>17</v>
      </c>
      <c r="E7279" s="3" t="s">
        <v>10363</v>
      </c>
      <c r="F7279" s="3">
        <v>0</v>
      </c>
      <c r="G7279" s="4">
        <v>337</v>
      </c>
      <c r="H7279" s="4">
        <v>0</v>
      </c>
      <c r="I7279" s="4">
        <v>57</v>
      </c>
      <c r="J7279" s="4">
        <v>0</v>
      </c>
      <c r="K7279" s="4"/>
      <c r="L7279" s="4"/>
      <c r="M7279" s="3">
        <v>0</v>
      </c>
      <c r="N7279" s="3"/>
      <c r="O7279" s="3"/>
    </row>
    <row r="7280" spans="1:15" ht="15" customHeight="1" x14ac:dyDescent="0.35">
      <c r="A7280" s="3" t="s">
        <v>10364</v>
      </c>
      <c r="B7280" s="3"/>
      <c r="C7280" s="3" t="s">
        <v>10348</v>
      </c>
      <c r="D7280" s="3" t="s">
        <v>18</v>
      </c>
      <c r="E7280" s="3" t="s">
        <v>10365</v>
      </c>
      <c r="F7280" s="3">
        <v>0</v>
      </c>
      <c r="G7280" s="4">
        <v>337</v>
      </c>
      <c r="H7280" s="4">
        <v>0</v>
      </c>
      <c r="I7280" s="4">
        <v>57</v>
      </c>
      <c r="J7280" s="4">
        <v>0</v>
      </c>
      <c r="K7280" s="4"/>
      <c r="L7280" s="4"/>
      <c r="M7280" s="3">
        <v>0</v>
      </c>
      <c r="N7280" s="3"/>
      <c r="O7280" s="3"/>
    </row>
    <row r="7281" spans="1:15" ht="15" customHeight="1" x14ac:dyDescent="0.35">
      <c r="A7281" s="3" t="s">
        <v>10366</v>
      </c>
      <c r="B7281" s="3"/>
      <c r="C7281" s="3" t="s">
        <v>10367</v>
      </c>
      <c r="D7281" s="3" t="s">
        <v>10531</v>
      </c>
      <c r="E7281" s="3" t="s">
        <v>10368</v>
      </c>
      <c r="F7281" s="3">
        <v>0</v>
      </c>
      <c r="G7281" s="4">
        <v>337</v>
      </c>
      <c r="H7281" s="4">
        <v>0</v>
      </c>
      <c r="I7281" s="4">
        <v>57</v>
      </c>
      <c r="J7281" s="4">
        <v>0</v>
      </c>
      <c r="K7281" s="4"/>
      <c r="L7281" s="4"/>
      <c r="M7281" s="3">
        <v>0</v>
      </c>
      <c r="N7281" s="3"/>
      <c r="O7281" s="3"/>
    </row>
    <row r="7282" spans="1:15" ht="15" customHeight="1" x14ac:dyDescent="0.35">
      <c r="A7282" s="3" t="s">
        <v>10369</v>
      </c>
      <c r="B7282" s="3"/>
      <c r="C7282" s="3" t="s">
        <v>10367</v>
      </c>
      <c r="D7282" s="3" t="s">
        <v>10532</v>
      </c>
      <c r="E7282" s="3" t="s">
        <v>10370</v>
      </c>
      <c r="F7282" s="3">
        <v>0</v>
      </c>
      <c r="G7282" s="4">
        <v>337</v>
      </c>
      <c r="H7282" s="4">
        <v>0</v>
      </c>
      <c r="I7282" s="4">
        <v>57</v>
      </c>
      <c r="J7282" s="4">
        <v>0</v>
      </c>
      <c r="K7282" s="4"/>
      <c r="L7282" s="4"/>
      <c r="M7282" s="3">
        <v>0</v>
      </c>
      <c r="N7282" s="3"/>
      <c r="O7282" s="3"/>
    </row>
    <row r="7283" spans="1:15" ht="15" customHeight="1" x14ac:dyDescent="0.35">
      <c r="A7283" s="3" t="s">
        <v>10371</v>
      </c>
      <c r="B7283" s="3"/>
      <c r="C7283" s="3" t="s">
        <v>10367</v>
      </c>
      <c r="D7283" s="3" t="s">
        <v>10533</v>
      </c>
      <c r="E7283" s="3" t="s">
        <v>10372</v>
      </c>
      <c r="F7283" s="3">
        <v>0</v>
      </c>
      <c r="G7283" s="4">
        <v>337</v>
      </c>
      <c r="H7283" s="4">
        <v>0</v>
      </c>
      <c r="I7283" s="4">
        <v>57</v>
      </c>
      <c r="J7283" s="4">
        <v>0</v>
      </c>
      <c r="K7283" s="4"/>
      <c r="L7283" s="4"/>
      <c r="M7283" s="3">
        <v>0</v>
      </c>
      <c r="N7283" s="3"/>
      <c r="O7283" s="3"/>
    </row>
    <row r="7284" spans="1:15" ht="15" customHeight="1" x14ac:dyDescent="0.35">
      <c r="A7284" s="3" t="s">
        <v>10373</v>
      </c>
      <c r="B7284" s="3"/>
      <c r="C7284" s="3" t="s">
        <v>10367</v>
      </c>
      <c r="D7284" s="3" t="s">
        <v>1161</v>
      </c>
      <c r="E7284" s="3" t="s">
        <v>10374</v>
      </c>
      <c r="F7284" s="3">
        <v>0</v>
      </c>
      <c r="G7284" s="4">
        <v>337</v>
      </c>
      <c r="H7284" s="4">
        <v>0</v>
      </c>
      <c r="I7284" s="4">
        <v>57</v>
      </c>
      <c r="J7284" s="4">
        <v>0</v>
      </c>
      <c r="K7284" s="4"/>
      <c r="L7284" s="4"/>
      <c r="M7284" s="3">
        <v>0</v>
      </c>
      <c r="N7284" s="3"/>
      <c r="O7284" s="3"/>
    </row>
    <row r="7285" spans="1:15" ht="15" customHeight="1" x14ac:dyDescent="0.35">
      <c r="A7285" s="3" t="s">
        <v>10375</v>
      </c>
      <c r="B7285" s="3"/>
      <c r="C7285" s="3" t="s">
        <v>10367</v>
      </c>
      <c r="D7285" s="3" t="s">
        <v>70</v>
      </c>
      <c r="E7285" s="3" t="s">
        <v>10376</v>
      </c>
      <c r="F7285" s="3">
        <v>0</v>
      </c>
      <c r="G7285" s="4">
        <v>337</v>
      </c>
      <c r="H7285" s="4">
        <v>0</v>
      </c>
      <c r="I7285" s="4">
        <v>57</v>
      </c>
      <c r="J7285" s="4">
        <v>0</v>
      </c>
      <c r="K7285" s="4"/>
      <c r="L7285" s="4"/>
      <c r="M7285" s="3">
        <v>0</v>
      </c>
      <c r="N7285" s="3"/>
      <c r="O7285" s="3"/>
    </row>
    <row r="7286" spans="1:15" ht="15" customHeight="1" x14ac:dyDescent="0.35">
      <c r="A7286" s="3" t="s">
        <v>10377</v>
      </c>
      <c r="B7286" s="3"/>
      <c r="C7286" s="3" t="s">
        <v>10367</v>
      </c>
      <c r="D7286" s="3" t="s">
        <v>15</v>
      </c>
      <c r="E7286" s="3" t="s">
        <v>10378</v>
      </c>
      <c r="F7286" s="3">
        <v>0</v>
      </c>
      <c r="G7286" s="4">
        <v>337</v>
      </c>
      <c r="H7286" s="4">
        <v>0</v>
      </c>
      <c r="I7286" s="4">
        <v>57</v>
      </c>
      <c r="J7286" s="4">
        <v>0</v>
      </c>
      <c r="K7286" s="4"/>
      <c r="L7286" s="4"/>
      <c r="M7286" s="3">
        <v>0</v>
      </c>
      <c r="N7286" s="3"/>
      <c r="O7286" s="3"/>
    </row>
    <row r="7287" spans="1:15" ht="15" customHeight="1" x14ac:dyDescent="0.35">
      <c r="A7287" s="3" t="s">
        <v>10379</v>
      </c>
      <c r="B7287" s="3"/>
      <c r="C7287" s="3" t="s">
        <v>10367</v>
      </c>
      <c r="D7287" s="3" t="s">
        <v>16</v>
      </c>
      <c r="E7287" s="3" t="s">
        <v>10380</v>
      </c>
      <c r="F7287" s="3">
        <v>-1</v>
      </c>
      <c r="G7287" s="4">
        <v>337</v>
      </c>
      <c r="H7287" s="4">
        <v>-337</v>
      </c>
      <c r="I7287" s="4">
        <v>57</v>
      </c>
      <c r="J7287" s="4">
        <v>-57</v>
      </c>
      <c r="K7287" s="4"/>
      <c r="L7287" s="4"/>
      <c r="M7287" s="3">
        <v>0</v>
      </c>
      <c r="N7287" s="3"/>
      <c r="O7287" s="3"/>
    </row>
    <row r="7288" spans="1:15" ht="15" customHeight="1" x14ac:dyDescent="0.35">
      <c r="A7288" s="3" t="s">
        <v>10381</v>
      </c>
      <c r="B7288" s="3"/>
      <c r="C7288" s="3" t="s">
        <v>10367</v>
      </c>
      <c r="D7288" s="3" t="s">
        <v>17</v>
      </c>
      <c r="E7288" s="3" t="s">
        <v>10382</v>
      </c>
      <c r="F7288" s="3">
        <v>0</v>
      </c>
      <c r="G7288" s="4">
        <v>337</v>
      </c>
      <c r="H7288" s="4">
        <v>0</v>
      </c>
      <c r="I7288" s="4">
        <v>57</v>
      </c>
      <c r="J7288" s="4">
        <v>0</v>
      </c>
      <c r="K7288" s="4"/>
      <c r="L7288" s="4"/>
      <c r="M7288" s="3">
        <v>0</v>
      </c>
      <c r="N7288" s="3"/>
      <c r="O7288" s="3"/>
    </row>
    <row r="7289" spans="1:15" ht="15" customHeight="1" x14ac:dyDescent="0.35">
      <c r="A7289" s="3" t="s">
        <v>10383</v>
      </c>
      <c r="B7289" s="3"/>
      <c r="C7289" s="3" t="s">
        <v>10367</v>
      </c>
      <c r="D7289" s="3" t="s">
        <v>18</v>
      </c>
      <c r="E7289" s="3" t="s">
        <v>10384</v>
      </c>
      <c r="F7289" s="3">
        <v>0</v>
      </c>
      <c r="G7289" s="4">
        <v>337</v>
      </c>
      <c r="H7289" s="4">
        <v>0</v>
      </c>
      <c r="I7289" s="4">
        <v>57</v>
      </c>
      <c r="J7289" s="4">
        <v>0</v>
      </c>
      <c r="K7289" s="4"/>
      <c r="L7289" s="4"/>
      <c r="M7289" s="3">
        <v>0</v>
      </c>
      <c r="N7289" s="3"/>
      <c r="O7289" s="3"/>
    </row>
    <row r="7290" spans="1:15" ht="15" customHeight="1" x14ac:dyDescent="0.35">
      <c r="A7290" s="3" t="s">
        <v>10385</v>
      </c>
      <c r="B7290" s="3"/>
      <c r="C7290" s="3"/>
      <c r="D7290" s="3"/>
      <c r="E7290" s="3" t="s">
        <v>10198</v>
      </c>
      <c r="F7290" s="3">
        <v>0</v>
      </c>
      <c r="G7290" s="4">
        <v>337</v>
      </c>
      <c r="H7290" s="4">
        <v>0</v>
      </c>
      <c r="I7290" s="4">
        <v>57</v>
      </c>
      <c r="J7290" s="4">
        <v>0</v>
      </c>
      <c r="K7290" s="4"/>
      <c r="L7290" s="4"/>
      <c r="M7290" s="3">
        <v>0</v>
      </c>
      <c r="N7290" s="3"/>
      <c r="O7290" s="3"/>
    </row>
    <row r="7291" spans="1:15" ht="15" customHeight="1" x14ac:dyDescent="0.35">
      <c r="A7291" s="3" t="s">
        <v>10386</v>
      </c>
      <c r="B7291" s="3"/>
      <c r="C7291" s="3"/>
      <c r="D7291" s="3"/>
      <c r="E7291" s="3" t="s">
        <v>10227</v>
      </c>
      <c r="F7291" s="3">
        <v>0</v>
      </c>
      <c r="G7291" s="4">
        <v>337</v>
      </c>
      <c r="H7291" s="4">
        <v>0</v>
      </c>
      <c r="I7291" s="4">
        <v>57</v>
      </c>
      <c r="J7291" s="4">
        <v>0</v>
      </c>
      <c r="K7291" s="4"/>
      <c r="L7291" s="4"/>
      <c r="M7291" s="3">
        <v>0</v>
      </c>
      <c r="N7291" s="3"/>
      <c r="O7291" s="3"/>
    </row>
    <row r="7292" spans="1:15" ht="15" customHeight="1" x14ac:dyDescent="0.35">
      <c r="A7292" s="3" t="s">
        <v>10387</v>
      </c>
      <c r="B7292" s="3"/>
      <c r="C7292" s="3"/>
      <c r="D7292" s="3"/>
      <c r="E7292" s="3" t="s">
        <v>10246</v>
      </c>
      <c r="F7292" s="3">
        <v>0</v>
      </c>
      <c r="G7292" s="4">
        <v>337</v>
      </c>
      <c r="H7292" s="4">
        <v>0</v>
      </c>
      <c r="I7292" s="4">
        <v>57</v>
      </c>
      <c r="J7292" s="4">
        <v>0</v>
      </c>
      <c r="K7292" s="4"/>
      <c r="L7292" s="4"/>
      <c r="M7292" s="3">
        <v>0</v>
      </c>
      <c r="N7292" s="3"/>
      <c r="O7292" s="3"/>
    </row>
    <row r="7293" spans="1:15" ht="15" customHeight="1" x14ac:dyDescent="0.35">
      <c r="A7293" s="3" t="s">
        <v>10388</v>
      </c>
      <c r="B7293" s="3"/>
      <c r="C7293" s="3"/>
      <c r="D7293" s="3"/>
      <c r="E7293" s="3" t="s">
        <v>10265</v>
      </c>
      <c r="F7293" s="3">
        <v>0</v>
      </c>
      <c r="G7293" s="4">
        <v>197</v>
      </c>
      <c r="H7293" s="4">
        <v>0</v>
      </c>
      <c r="I7293" s="4">
        <v>57</v>
      </c>
      <c r="J7293" s="4">
        <v>0</v>
      </c>
      <c r="K7293" s="4"/>
      <c r="L7293" s="4"/>
      <c r="M7293" s="3">
        <v>0</v>
      </c>
      <c r="N7293" s="3"/>
      <c r="O7293" s="3"/>
    </row>
    <row r="7294" spans="1:15" ht="15" customHeight="1" x14ac:dyDescent="0.35">
      <c r="A7294" s="3" t="s">
        <v>10389</v>
      </c>
      <c r="B7294" s="3"/>
      <c r="C7294" s="3"/>
      <c r="D7294" s="3"/>
      <c r="E7294" s="3" t="s">
        <v>10276</v>
      </c>
      <c r="F7294" s="3">
        <v>0</v>
      </c>
      <c r="G7294" s="4">
        <v>337</v>
      </c>
      <c r="H7294" s="4">
        <v>0</v>
      </c>
      <c r="I7294" s="4">
        <v>57</v>
      </c>
      <c r="J7294" s="4">
        <v>0</v>
      </c>
      <c r="K7294" s="4"/>
      <c r="L7294" s="4"/>
      <c r="M7294" s="3">
        <v>0</v>
      </c>
      <c r="N7294" s="3"/>
      <c r="O7294" s="3"/>
    </row>
    <row r="7295" spans="1:15" ht="15" customHeight="1" x14ac:dyDescent="0.35">
      <c r="A7295" s="3" t="s">
        <v>10390</v>
      </c>
      <c r="B7295" s="3"/>
      <c r="C7295" s="3"/>
      <c r="D7295" s="3"/>
      <c r="E7295" s="3" t="s">
        <v>10295</v>
      </c>
      <c r="F7295" s="3">
        <v>0</v>
      </c>
      <c r="G7295" s="4">
        <v>337</v>
      </c>
      <c r="H7295" s="4">
        <v>0</v>
      </c>
      <c r="I7295" s="4">
        <v>57</v>
      </c>
      <c r="J7295" s="4">
        <v>0</v>
      </c>
      <c r="K7295" s="4"/>
      <c r="L7295" s="4"/>
      <c r="M7295" s="3">
        <v>0</v>
      </c>
      <c r="N7295" s="3"/>
      <c r="O7295" s="3"/>
    </row>
    <row r="7296" spans="1:15" ht="15" customHeight="1" x14ac:dyDescent="0.35">
      <c r="A7296" s="3" t="s">
        <v>10391</v>
      </c>
      <c r="B7296" s="3"/>
      <c r="C7296" s="3"/>
      <c r="D7296" s="3"/>
      <c r="E7296" s="3" t="s">
        <v>10312</v>
      </c>
      <c r="F7296" s="3">
        <v>0</v>
      </c>
      <c r="G7296" s="4">
        <v>337</v>
      </c>
      <c r="H7296" s="4">
        <v>0</v>
      </c>
      <c r="I7296" s="4">
        <v>57</v>
      </c>
      <c r="J7296" s="4">
        <v>0</v>
      </c>
      <c r="K7296" s="4"/>
      <c r="L7296" s="4"/>
      <c r="M7296" s="3">
        <v>0</v>
      </c>
      <c r="N7296" s="3"/>
      <c r="O7296" s="3"/>
    </row>
    <row r="7297" spans="1:15" ht="15" customHeight="1" x14ac:dyDescent="0.35">
      <c r="A7297" s="3" t="s">
        <v>10392</v>
      </c>
      <c r="B7297" s="3"/>
      <c r="C7297" s="3"/>
      <c r="D7297" s="3"/>
      <c r="E7297" s="3" t="s">
        <v>10329</v>
      </c>
      <c r="F7297" s="3">
        <v>0</v>
      </c>
      <c r="G7297" s="4">
        <v>337</v>
      </c>
      <c r="H7297" s="4">
        <v>0</v>
      </c>
      <c r="I7297" s="4">
        <v>57</v>
      </c>
      <c r="J7297" s="4">
        <v>0</v>
      </c>
      <c r="K7297" s="4"/>
      <c r="L7297" s="4"/>
      <c r="M7297" s="3">
        <v>0</v>
      </c>
      <c r="N7297" s="3"/>
      <c r="O7297" s="3"/>
    </row>
    <row r="7298" spans="1:15" ht="15" customHeight="1" x14ac:dyDescent="0.35">
      <c r="A7298" s="3" t="s">
        <v>10393</v>
      </c>
      <c r="B7298" s="3"/>
      <c r="C7298" s="3"/>
      <c r="D7298" s="3"/>
      <c r="E7298" s="3" t="s">
        <v>10348</v>
      </c>
      <c r="F7298" s="3">
        <v>0</v>
      </c>
      <c r="G7298" s="4">
        <v>337</v>
      </c>
      <c r="H7298" s="4">
        <v>0</v>
      </c>
      <c r="I7298" s="4">
        <v>57</v>
      </c>
      <c r="J7298" s="4">
        <v>0</v>
      </c>
      <c r="K7298" s="4"/>
      <c r="L7298" s="4"/>
      <c r="M7298" s="3">
        <v>0</v>
      </c>
      <c r="N7298" s="3"/>
      <c r="O7298" s="3"/>
    </row>
    <row r="7299" spans="1:15" ht="15" customHeight="1" x14ac:dyDescent="0.35">
      <c r="A7299" s="3" t="s">
        <v>10394</v>
      </c>
      <c r="B7299" s="3"/>
      <c r="C7299" s="3"/>
      <c r="D7299" s="3"/>
      <c r="E7299" s="3" t="s">
        <v>10367</v>
      </c>
      <c r="F7299" s="3">
        <v>0</v>
      </c>
      <c r="G7299" s="4">
        <v>337</v>
      </c>
      <c r="H7299" s="4">
        <v>0</v>
      </c>
      <c r="I7299" s="4">
        <v>57</v>
      </c>
      <c r="J7299" s="4">
        <v>0</v>
      </c>
      <c r="K7299" s="4"/>
      <c r="L7299" s="4"/>
      <c r="M7299" s="3">
        <v>0</v>
      </c>
      <c r="N7299" s="3"/>
      <c r="O7299" s="3"/>
    </row>
    <row r="7300" spans="1:15" ht="15" customHeight="1" x14ac:dyDescent="0.35">
      <c r="A7300" s="3" t="s">
        <v>10395</v>
      </c>
      <c r="B7300" s="3"/>
      <c r="C7300" s="3"/>
      <c r="D7300" s="3"/>
      <c r="E7300" s="3" t="s">
        <v>10396</v>
      </c>
      <c r="F7300" s="3">
        <v>0</v>
      </c>
      <c r="G7300" s="4">
        <v>337</v>
      </c>
      <c r="H7300" s="4">
        <v>0</v>
      </c>
      <c r="I7300" s="4">
        <v>57</v>
      </c>
      <c r="J7300" s="4">
        <v>0</v>
      </c>
      <c r="K7300" s="4"/>
      <c r="L7300" s="4"/>
      <c r="M7300" s="3">
        <v>0</v>
      </c>
      <c r="N7300" s="3"/>
      <c r="O7300" s="3"/>
    </row>
    <row r="7301" spans="1:15" ht="15" customHeight="1" x14ac:dyDescent="0.35">
      <c r="A7301" s="3" t="s">
        <v>10397</v>
      </c>
      <c r="B7301" s="3"/>
      <c r="C7301" s="3" t="s">
        <v>10398</v>
      </c>
      <c r="D7301" s="3" t="s">
        <v>16</v>
      </c>
      <c r="E7301" s="3" t="s">
        <v>10399</v>
      </c>
      <c r="F7301" s="3">
        <v>0</v>
      </c>
      <c r="G7301" s="4">
        <v>207</v>
      </c>
      <c r="H7301" s="4">
        <v>0</v>
      </c>
      <c r="I7301" s="4">
        <v>57</v>
      </c>
      <c r="J7301" s="4">
        <v>0</v>
      </c>
      <c r="K7301" s="4"/>
      <c r="L7301" s="4"/>
      <c r="M7301" s="3">
        <v>0</v>
      </c>
      <c r="N7301" s="3"/>
      <c r="O7301" s="3"/>
    </row>
    <row r="7302" spans="1:15" ht="15" customHeight="1" x14ac:dyDescent="0.35">
      <c r="A7302" s="3" t="s">
        <v>2371</v>
      </c>
      <c r="B7302" s="3"/>
      <c r="C7302" s="3" t="s">
        <v>10398</v>
      </c>
      <c r="D7302" s="3" t="s">
        <v>17</v>
      </c>
      <c r="E7302" s="3" t="s">
        <v>2372</v>
      </c>
      <c r="F7302" s="3">
        <v>-1</v>
      </c>
      <c r="G7302" s="4">
        <v>207</v>
      </c>
      <c r="H7302" s="4">
        <v>-207</v>
      </c>
      <c r="I7302" s="4">
        <v>57</v>
      </c>
      <c r="J7302" s="4">
        <v>-57</v>
      </c>
      <c r="K7302" s="4"/>
      <c r="L7302" s="4"/>
      <c r="M7302" s="3">
        <v>0</v>
      </c>
      <c r="N7302" s="3"/>
      <c r="O7302" s="3"/>
    </row>
    <row r="7303" spans="1:15" ht="15" customHeight="1" x14ac:dyDescent="0.35">
      <c r="A7303" s="3" t="s">
        <v>10400</v>
      </c>
      <c r="B7303" s="3"/>
      <c r="C7303" s="3" t="s">
        <v>10398</v>
      </c>
      <c r="D7303" s="3" t="s">
        <v>18</v>
      </c>
      <c r="E7303" s="3" t="s">
        <v>10401</v>
      </c>
      <c r="F7303" s="3">
        <v>1</v>
      </c>
      <c r="G7303" s="4">
        <v>207</v>
      </c>
      <c r="H7303" s="4">
        <v>207</v>
      </c>
      <c r="I7303" s="4">
        <v>57</v>
      </c>
      <c r="J7303" s="4">
        <v>57</v>
      </c>
      <c r="K7303" s="4"/>
      <c r="L7303" s="4"/>
      <c r="M7303" s="3">
        <v>0</v>
      </c>
      <c r="N7303" s="3"/>
      <c r="O7303" s="3"/>
    </row>
    <row r="7304" spans="1:15" ht="15" customHeight="1" x14ac:dyDescent="0.35">
      <c r="A7304" s="3" t="s">
        <v>1874</v>
      </c>
      <c r="B7304" s="3"/>
      <c r="C7304" s="3" t="s">
        <v>10402</v>
      </c>
      <c r="D7304" s="3" t="s">
        <v>16</v>
      </c>
      <c r="E7304" s="3" t="s">
        <v>1875</v>
      </c>
      <c r="F7304" s="3">
        <v>1</v>
      </c>
      <c r="G7304" s="4">
        <v>207</v>
      </c>
      <c r="H7304" s="4">
        <v>207</v>
      </c>
      <c r="I7304" s="4">
        <v>67</v>
      </c>
      <c r="J7304" s="4">
        <v>67</v>
      </c>
      <c r="K7304" s="4"/>
      <c r="L7304" s="4"/>
      <c r="M7304" s="3">
        <v>0</v>
      </c>
      <c r="N7304" s="3"/>
      <c r="O7304" s="3"/>
    </row>
    <row r="7305" spans="1:15" ht="15" customHeight="1" x14ac:dyDescent="0.35">
      <c r="A7305" s="3" t="s">
        <v>10403</v>
      </c>
      <c r="B7305" s="3"/>
      <c r="C7305" s="3" t="s">
        <v>10402</v>
      </c>
      <c r="D7305" s="3" t="s">
        <v>17</v>
      </c>
      <c r="E7305" s="3" t="s">
        <v>10404</v>
      </c>
      <c r="F7305" s="3">
        <v>0</v>
      </c>
      <c r="G7305" s="4">
        <v>207</v>
      </c>
      <c r="H7305" s="4">
        <v>0</v>
      </c>
      <c r="I7305" s="4">
        <v>67</v>
      </c>
      <c r="J7305" s="4">
        <v>0</v>
      </c>
      <c r="K7305" s="4"/>
      <c r="L7305" s="4"/>
      <c r="M7305" s="3">
        <v>0</v>
      </c>
      <c r="N7305" s="3"/>
      <c r="O7305" s="3"/>
    </row>
    <row r="7306" spans="1:15" ht="15" customHeight="1" x14ac:dyDescent="0.35">
      <c r="A7306" s="3" t="s">
        <v>1876</v>
      </c>
      <c r="B7306" s="3"/>
      <c r="C7306" s="3" t="s">
        <v>10402</v>
      </c>
      <c r="D7306" s="3" t="s">
        <v>18</v>
      </c>
      <c r="E7306" s="3" t="s">
        <v>1877</v>
      </c>
      <c r="F7306" s="3">
        <v>0</v>
      </c>
      <c r="G7306" s="4">
        <v>207</v>
      </c>
      <c r="H7306" s="4">
        <v>0</v>
      </c>
      <c r="I7306" s="4">
        <v>67</v>
      </c>
      <c r="J7306" s="4">
        <v>0</v>
      </c>
      <c r="K7306" s="4"/>
      <c r="L7306" s="4"/>
      <c r="M7306" s="3">
        <v>0</v>
      </c>
      <c r="N7306" s="3"/>
      <c r="O7306" s="3"/>
    </row>
    <row r="7307" spans="1:15" ht="15" customHeight="1" x14ac:dyDescent="0.35">
      <c r="A7307" s="3" t="s">
        <v>10405</v>
      </c>
      <c r="B7307" s="3"/>
      <c r="C7307" s="3" t="s">
        <v>10406</v>
      </c>
      <c r="D7307" s="3" t="s">
        <v>16</v>
      </c>
      <c r="E7307" s="3" t="s">
        <v>10407</v>
      </c>
      <c r="F7307" s="3">
        <v>0</v>
      </c>
      <c r="G7307" s="4">
        <v>337</v>
      </c>
      <c r="H7307" s="4">
        <v>0</v>
      </c>
      <c r="I7307" s="4">
        <v>79</v>
      </c>
      <c r="J7307" s="4">
        <v>0</v>
      </c>
      <c r="K7307" s="4"/>
      <c r="L7307" s="4"/>
      <c r="M7307" s="3">
        <v>0</v>
      </c>
      <c r="N7307" s="3"/>
      <c r="O7307" s="3"/>
    </row>
    <row r="7308" spans="1:15" ht="15" customHeight="1" x14ac:dyDescent="0.35">
      <c r="A7308" s="3" t="s">
        <v>10408</v>
      </c>
      <c r="B7308" s="3"/>
      <c r="C7308" s="3" t="s">
        <v>10406</v>
      </c>
      <c r="D7308" s="3" t="s">
        <v>17</v>
      </c>
      <c r="E7308" s="3" t="s">
        <v>10409</v>
      </c>
      <c r="F7308" s="3">
        <v>0</v>
      </c>
      <c r="G7308" s="4">
        <v>337</v>
      </c>
      <c r="H7308" s="4">
        <v>0</v>
      </c>
      <c r="I7308" s="4">
        <v>79</v>
      </c>
      <c r="J7308" s="4">
        <v>0</v>
      </c>
      <c r="K7308" s="4"/>
      <c r="L7308" s="4"/>
      <c r="M7308" s="3">
        <v>0</v>
      </c>
      <c r="N7308" s="3"/>
      <c r="O7308" s="3"/>
    </row>
    <row r="7309" spans="1:15" ht="15" customHeight="1" x14ac:dyDescent="0.35">
      <c r="A7309" s="3" t="s">
        <v>10410</v>
      </c>
      <c r="B7309" s="3"/>
      <c r="C7309" s="3" t="s">
        <v>10406</v>
      </c>
      <c r="D7309" s="3" t="s">
        <v>18</v>
      </c>
      <c r="E7309" s="3" t="s">
        <v>10411</v>
      </c>
      <c r="F7309" s="3">
        <v>0</v>
      </c>
      <c r="G7309" s="4">
        <v>337</v>
      </c>
      <c r="H7309" s="4">
        <v>0</v>
      </c>
      <c r="I7309" s="4">
        <v>79</v>
      </c>
      <c r="J7309" s="4">
        <v>0</v>
      </c>
      <c r="K7309" s="4"/>
      <c r="L7309" s="4"/>
      <c r="M7309" s="3">
        <v>0</v>
      </c>
      <c r="N7309" s="3"/>
      <c r="O7309" s="3"/>
    </row>
    <row r="7310" spans="1:15" ht="15" customHeight="1" x14ac:dyDescent="0.35">
      <c r="A7310" s="3" t="s">
        <v>10412</v>
      </c>
      <c r="B7310" s="3"/>
      <c r="C7310" s="3" t="s">
        <v>10413</v>
      </c>
      <c r="D7310" s="3" t="s">
        <v>16</v>
      </c>
      <c r="E7310" s="3" t="s">
        <v>10414</v>
      </c>
      <c r="F7310" s="3">
        <v>0</v>
      </c>
      <c r="G7310" s="4">
        <v>397</v>
      </c>
      <c r="H7310" s="4">
        <v>0</v>
      </c>
      <c r="I7310" s="4">
        <v>72</v>
      </c>
      <c r="J7310" s="4">
        <v>0</v>
      </c>
      <c r="K7310" s="4"/>
      <c r="L7310" s="4"/>
      <c r="M7310" s="3">
        <v>0</v>
      </c>
      <c r="N7310" s="3"/>
      <c r="O7310" s="3"/>
    </row>
    <row r="7311" spans="1:15" ht="15" customHeight="1" x14ac:dyDescent="0.35">
      <c r="A7311" s="3" t="s">
        <v>10415</v>
      </c>
      <c r="B7311" s="3"/>
      <c r="C7311" s="3" t="s">
        <v>10413</v>
      </c>
      <c r="D7311" s="3" t="s">
        <v>17</v>
      </c>
      <c r="E7311" s="3" t="s">
        <v>10416</v>
      </c>
      <c r="F7311" s="3">
        <v>0</v>
      </c>
      <c r="G7311" s="4">
        <v>397</v>
      </c>
      <c r="H7311" s="4">
        <v>0</v>
      </c>
      <c r="I7311" s="4">
        <v>72</v>
      </c>
      <c r="J7311" s="4">
        <v>0</v>
      </c>
      <c r="K7311" s="4"/>
      <c r="L7311" s="4"/>
      <c r="M7311" s="3">
        <v>0</v>
      </c>
      <c r="N7311" s="3"/>
      <c r="O7311" s="3"/>
    </row>
    <row r="7312" spans="1:15" ht="15" customHeight="1" x14ac:dyDescent="0.35">
      <c r="A7312" s="3" t="s">
        <v>10417</v>
      </c>
      <c r="B7312" s="3"/>
      <c r="C7312" s="3" t="s">
        <v>10413</v>
      </c>
      <c r="D7312" s="3" t="s">
        <v>18</v>
      </c>
      <c r="E7312" s="3" t="s">
        <v>10418</v>
      </c>
      <c r="F7312" s="3">
        <v>0</v>
      </c>
      <c r="G7312" s="4">
        <v>397</v>
      </c>
      <c r="H7312" s="4">
        <v>0</v>
      </c>
      <c r="I7312" s="4">
        <v>72</v>
      </c>
      <c r="J7312" s="4">
        <v>0</v>
      </c>
      <c r="K7312" s="4"/>
      <c r="L7312" s="4"/>
      <c r="M7312" s="3">
        <v>0</v>
      </c>
      <c r="N7312" s="3"/>
      <c r="O7312" s="3"/>
    </row>
    <row r="7313" spans="1:15" ht="15" customHeight="1" x14ac:dyDescent="0.35">
      <c r="A7313" s="3" t="s">
        <v>10419</v>
      </c>
      <c r="B7313" s="3"/>
      <c r="C7313" s="3" t="s">
        <v>10420</v>
      </c>
      <c r="D7313" s="3" t="s">
        <v>16</v>
      </c>
      <c r="E7313" s="3" t="s">
        <v>10421</v>
      </c>
      <c r="F7313" s="3">
        <v>0</v>
      </c>
      <c r="G7313" s="4">
        <v>337</v>
      </c>
      <c r="H7313" s="4">
        <v>0</v>
      </c>
      <c r="I7313" s="4">
        <v>57</v>
      </c>
      <c r="J7313" s="4">
        <v>0</v>
      </c>
      <c r="K7313" s="4"/>
      <c r="L7313" s="4"/>
      <c r="M7313" s="3">
        <v>0</v>
      </c>
      <c r="N7313" s="3"/>
      <c r="O7313" s="3"/>
    </row>
    <row r="7314" spans="1:15" ht="15" customHeight="1" x14ac:dyDescent="0.35">
      <c r="A7314" s="3" t="s">
        <v>10422</v>
      </c>
      <c r="B7314" s="3"/>
      <c r="C7314" s="3" t="s">
        <v>10420</v>
      </c>
      <c r="D7314" s="3" t="s">
        <v>17</v>
      </c>
      <c r="E7314" s="3" t="s">
        <v>10423</v>
      </c>
      <c r="F7314" s="3">
        <v>0</v>
      </c>
      <c r="G7314" s="4">
        <v>337</v>
      </c>
      <c r="H7314" s="4">
        <v>0</v>
      </c>
      <c r="I7314" s="4">
        <v>57</v>
      </c>
      <c r="J7314" s="4">
        <v>0</v>
      </c>
      <c r="K7314" s="4"/>
      <c r="L7314" s="4"/>
      <c r="M7314" s="3">
        <v>0</v>
      </c>
      <c r="N7314" s="3"/>
      <c r="O7314" s="3"/>
    </row>
    <row r="7315" spans="1:15" ht="15" customHeight="1" x14ac:dyDescent="0.35">
      <c r="A7315" s="3" t="s">
        <v>10424</v>
      </c>
      <c r="B7315" s="3"/>
      <c r="C7315" s="3" t="s">
        <v>10420</v>
      </c>
      <c r="D7315" s="3" t="s">
        <v>18</v>
      </c>
      <c r="E7315" s="3" t="s">
        <v>10425</v>
      </c>
      <c r="F7315" s="3">
        <v>0</v>
      </c>
      <c r="G7315" s="4">
        <v>337</v>
      </c>
      <c r="H7315" s="4">
        <v>0</v>
      </c>
      <c r="I7315" s="4">
        <v>57</v>
      </c>
      <c r="J7315" s="4">
        <v>0</v>
      </c>
      <c r="K7315" s="4"/>
      <c r="L7315" s="4"/>
      <c r="M7315" s="3">
        <v>0</v>
      </c>
      <c r="N7315" s="3"/>
      <c r="O7315" s="3"/>
    </row>
    <row r="7316" spans="1:15" ht="15" customHeight="1" x14ac:dyDescent="0.35">
      <c r="A7316" s="3" t="s">
        <v>10426</v>
      </c>
      <c r="B7316" s="3"/>
      <c r="C7316" s="3" t="s">
        <v>10427</v>
      </c>
      <c r="D7316" s="3" t="s">
        <v>16</v>
      </c>
      <c r="E7316" s="3" t="s">
        <v>10428</v>
      </c>
      <c r="F7316" s="3">
        <v>0</v>
      </c>
      <c r="G7316" s="4">
        <v>337</v>
      </c>
      <c r="H7316" s="4">
        <v>0</v>
      </c>
      <c r="I7316" s="4">
        <v>57</v>
      </c>
      <c r="J7316" s="4">
        <v>0</v>
      </c>
      <c r="K7316" s="4"/>
      <c r="L7316" s="4"/>
      <c r="M7316" s="3">
        <v>0</v>
      </c>
      <c r="N7316" s="3"/>
      <c r="O7316" s="3"/>
    </row>
    <row r="7317" spans="1:15" ht="15" customHeight="1" x14ac:dyDescent="0.35">
      <c r="A7317" s="3" t="s">
        <v>10429</v>
      </c>
      <c r="B7317" s="3"/>
      <c r="C7317" s="3" t="s">
        <v>10427</v>
      </c>
      <c r="D7317" s="3" t="s">
        <v>17</v>
      </c>
      <c r="E7317" s="3" t="s">
        <v>10430</v>
      </c>
      <c r="F7317" s="3">
        <v>0</v>
      </c>
      <c r="G7317" s="4">
        <v>337</v>
      </c>
      <c r="H7317" s="4">
        <v>0</v>
      </c>
      <c r="I7317" s="4">
        <v>57</v>
      </c>
      <c r="J7317" s="4">
        <v>0</v>
      </c>
      <c r="K7317" s="4"/>
      <c r="L7317" s="4"/>
      <c r="M7317" s="3">
        <v>0</v>
      </c>
      <c r="N7317" s="3"/>
      <c r="O7317" s="3"/>
    </row>
    <row r="7318" spans="1:15" ht="15" customHeight="1" x14ac:dyDescent="0.35">
      <c r="A7318" s="3" t="s">
        <v>10431</v>
      </c>
      <c r="B7318" s="3"/>
      <c r="C7318" s="3" t="s">
        <v>10427</v>
      </c>
      <c r="D7318" s="3" t="s">
        <v>18</v>
      </c>
      <c r="E7318" s="3" t="s">
        <v>10432</v>
      </c>
      <c r="F7318" s="3">
        <v>0</v>
      </c>
      <c r="G7318" s="4">
        <v>337</v>
      </c>
      <c r="H7318" s="4">
        <v>0</v>
      </c>
      <c r="I7318" s="4">
        <v>57</v>
      </c>
      <c r="J7318" s="4">
        <v>0</v>
      </c>
      <c r="K7318" s="4"/>
      <c r="L7318" s="4"/>
      <c r="M7318" s="3">
        <v>0</v>
      </c>
      <c r="N7318" s="3"/>
      <c r="O7318" s="3"/>
    </row>
    <row r="7319" spans="1:15" ht="15" customHeight="1" x14ac:dyDescent="0.35">
      <c r="A7319" s="3" t="s">
        <v>10433</v>
      </c>
      <c r="B7319" s="3"/>
      <c r="C7319" s="3" t="s">
        <v>10434</v>
      </c>
      <c r="D7319" s="3" t="s">
        <v>16</v>
      </c>
      <c r="E7319" s="3" t="s">
        <v>10435</v>
      </c>
      <c r="F7319" s="3">
        <v>0</v>
      </c>
      <c r="G7319" s="4">
        <v>337</v>
      </c>
      <c r="H7319" s="4">
        <v>0</v>
      </c>
      <c r="I7319" s="4">
        <v>57</v>
      </c>
      <c r="J7319" s="4">
        <v>0</v>
      </c>
      <c r="K7319" s="4"/>
      <c r="L7319" s="4"/>
      <c r="M7319" s="3">
        <v>0</v>
      </c>
      <c r="N7319" s="3"/>
      <c r="O7319" s="3"/>
    </row>
    <row r="7320" spans="1:15" ht="15" customHeight="1" x14ac:dyDescent="0.35">
      <c r="A7320" s="3" t="s">
        <v>10436</v>
      </c>
      <c r="B7320" s="3"/>
      <c r="C7320" s="3" t="s">
        <v>10434</v>
      </c>
      <c r="D7320" s="3" t="s">
        <v>17</v>
      </c>
      <c r="E7320" s="3" t="s">
        <v>10437</v>
      </c>
      <c r="F7320" s="3">
        <v>0</v>
      </c>
      <c r="G7320" s="4">
        <v>337</v>
      </c>
      <c r="H7320" s="4">
        <v>0</v>
      </c>
      <c r="I7320" s="4">
        <v>57</v>
      </c>
      <c r="J7320" s="4">
        <v>0</v>
      </c>
      <c r="K7320" s="4"/>
      <c r="L7320" s="4"/>
      <c r="M7320" s="3">
        <v>0</v>
      </c>
      <c r="N7320" s="3"/>
      <c r="O7320" s="3"/>
    </row>
    <row r="7321" spans="1:15" ht="15" customHeight="1" x14ac:dyDescent="0.35">
      <c r="A7321" s="3" t="s">
        <v>10438</v>
      </c>
      <c r="B7321" s="3"/>
      <c r="C7321" s="3" t="s">
        <v>10434</v>
      </c>
      <c r="D7321" s="3" t="s">
        <v>18</v>
      </c>
      <c r="E7321" s="3" t="s">
        <v>10439</v>
      </c>
      <c r="F7321" s="3">
        <v>0</v>
      </c>
      <c r="G7321" s="4">
        <v>337</v>
      </c>
      <c r="H7321" s="4">
        <v>0</v>
      </c>
      <c r="I7321" s="4">
        <v>57</v>
      </c>
      <c r="J7321" s="4">
        <v>0</v>
      </c>
      <c r="K7321" s="4"/>
      <c r="L7321" s="4"/>
      <c r="M7321" s="3">
        <v>0</v>
      </c>
      <c r="N7321" s="3"/>
      <c r="O7321" s="3"/>
    </row>
    <row r="7322" spans="1:15" ht="15" customHeight="1" x14ac:dyDescent="0.35">
      <c r="A7322" s="3" t="s">
        <v>10440</v>
      </c>
      <c r="B7322" s="3"/>
      <c r="C7322" s="3" t="s">
        <v>10441</v>
      </c>
      <c r="D7322" s="3" t="s">
        <v>16</v>
      </c>
      <c r="E7322" s="3" t="s">
        <v>10442</v>
      </c>
      <c r="F7322" s="3">
        <v>0</v>
      </c>
      <c r="G7322" s="4">
        <v>337</v>
      </c>
      <c r="H7322" s="4">
        <v>0</v>
      </c>
      <c r="I7322" s="4">
        <v>57</v>
      </c>
      <c r="J7322" s="4">
        <v>0</v>
      </c>
      <c r="K7322" s="4"/>
      <c r="L7322" s="4"/>
      <c r="M7322" s="3">
        <v>0</v>
      </c>
      <c r="N7322" s="3"/>
      <c r="O7322" s="3"/>
    </row>
    <row r="7323" spans="1:15" ht="15" customHeight="1" x14ac:dyDescent="0.35">
      <c r="A7323" s="3" t="s">
        <v>10443</v>
      </c>
      <c r="B7323" s="3"/>
      <c r="C7323" s="3" t="s">
        <v>10441</v>
      </c>
      <c r="D7323" s="3" t="s">
        <v>17</v>
      </c>
      <c r="E7323" s="3" t="s">
        <v>10444</v>
      </c>
      <c r="F7323" s="3">
        <v>0</v>
      </c>
      <c r="G7323" s="4">
        <v>337</v>
      </c>
      <c r="H7323" s="4">
        <v>0</v>
      </c>
      <c r="I7323" s="4">
        <v>57</v>
      </c>
      <c r="J7323" s="4">
        <v>0</v>
      </c>
      <c r="K7323" s="4"/>
      <c r="L7323" s="4"/>
      <c r="M7323" s="3">
        <v>0</v>
      </c>
      <c r="N7323" s="3"/>
      <c r="O7323" s="3"/>
    </row>
    <row r="7324" spans="1:15" ht="15" customHeight="1" x14ac:dyDescent="0.35">
      <c r="A7324" s="3" t="s">
        <v>10445</v>
      </c>
      <c r="B7324" s="3"/>
      <c r="C7324" s="3" t="s">
        <v>10441</v>
      </c>
      <c r="D7324" s="3" t="s">
        <v>18</v>
      </c>
      <c r="E7324" s="3" t="s">
        <v>10446</v>
      </c>
      <c r="F7324" s="3">
        <v>0</v>
      </c>
      <c r="G7324" s="4">
        <v>337</v>
      </c>
      <c r="H7324" s="4">
        <v>0</v>
      </c>
      <c r="I7324" s="4">
        <v>57</v>
      </c>
      <c r="J7324" s="4">
        <v>0</v>
      </c>
      <c r="K7324" s="4"/>
      <c r="L7324" s="4"/>
      <c r="M7324" s="3">
        <v>0</v>
      </c>
      <c r="N7324" s="3"/>
      <c r="O7324" s="3"/>
    </row>
    <row r="7325" spans="1:15" ht="15" customHeight="1" x14ac:dyDescent="0.35">
      <c r="A7325" s="3" t="s">
        <v>10447</v>
      </c>
      <c r="B7325" s="3"/>
      <c r="C7325" s="3" t="s">
        <v>10448</v>
      </c>
      <c r="D7325" s="3" t="s">
        <v>16</v>
      </c>
      <c r="E7325" s="3" t="s">
        <v>10449</v>
      </c>
      <c r="F7325" s="3">
        <v>0</v>
      </c>
      <c r="G7325" s="4">
        <v>337</v>
      </c>
      <c r="H7325" s="4">
        <v>0</v>
      </c>
      <c r="I7325" s="4">
        <v>57</v>
      </c>
      <c r="J7325" s="4">
        <v>0</v>
      </c>
      <c r="K7325" s="4"/>
      <c r="L7325" s="4"/>
      <c r="M7325" s="3">
        <v>0</v>
      </c>
      <c r="N7325" s="3"/>
      <c r="O7325" s="3"/>
    </row>
    <row r="7326" spans="1:15" ht="15" customHeight="1" x14ac:dyDescent="0.35">
      <c r="A7326" s="3" t="s">
        <v>10450</v>
      </c>
      <c r="B7326" s="3"/>
      <c r="C7326" s="3" t="s">
        <v>10448</v>
      </c>
      <c r="D7326" s="3" t="s">
        <v>17</v>
      </c>
      <c r="E7326" s="3" t="s">
        <v>10451</v>
      </c>
      <c r="F7326" s="3">
        <v>-1</v>
      </c>
      <c r="G7326" s="4">
        <v>337</v>
      </c>
      <c r="H7326" s="4">
        <v>-337</v>
      </c>
      <c r="I7326" s="4">
        <v>57</v>
      </c>
      <c r="J7326" s="4">
        <v>-57</v>
      </c>
      <c r="K7326" s="4"/>
      <c r="L7326" s="4"/>
      <c r="M7326" s="3">
        <v>0</v>
      </c>
      <c r="N7326" s="3"/>
      <c r="O7326" s="3"/>
    </row>
    <row r="7327" spans="1:15" ht="15" customHeight="1" x14ac:dyDescent="0.35">
      <c r="A7327" s="3" t="s">
        <v>10452</v>
      </c>
      <c r="B7327" s="3"/>
      <c r="C7327" s="3" t="s">
        <v>10448</v>
      </c>
      <c r="D7327" s="3" t="s">
        <v>18</v>
      </c>
      <c r="E7327" s="3" t="s">
        <v>10453</v>
      </c>
      <c r="F7327" s="3">
        <v>0</v>
      </c>
      <c r="G7327" s="4">
        <v>337</v>
      </c>
      <c r="H7327" s="4">
        <v>0</v>
      </c>
      <c r="I7327" s="4">
        <v>57</v>
      </c>
      <c r="J7327" s="4">
        <v>0</v>
      </c>
      <c r="K7327" s="4"/>
      <c r="L7327" s="4"/>
      <c r="M7327" s="3">
        <v>0</v>
      </c>
      <c r="N7327" s="3"/>
      <c r="O7327" s="3"/>
    </row>
    <row r="7328" spans="1:15" ht="15" customHeight="1" x14ac:dyDescent="0.35">
      <c r="A7328" s="3" t="s">
        <v>10454</v>
      </c>
      <c r="B7328" s="3"/>
      <c r="C7328" s="3" t="s">
        <v>10455</v>
      </c>
      <c r="D7328" s="3" t="s">
        <v>16</v>
      </c>
      <c r="E7328" s="3" t="s">
        <v>10456</v>
      </c>
      <c r="F7328" s="3">
        <v>0</v>
      </c>
      <c r="G7328" s="4">
        <v>337</v>
      </c>
      <c r="H7328" s="4">
        <v>0</v>
      </c>
      <c r="I7328" s="4">
        <v>57</v>
      </c>
      <c r="J7328" s="4">
        <v>0</v>
      </c>
      <c r="K7328" s="4"/>
      <c r="L7328" s="4"/>
      <c r="M7328" s="3">
        <v>0</v>
      </c>
      <c r="N7328" s="3"/>
      <c r="O7328" s="3"/>
    </row>
    <row r="7329" spans="1:15" ht="15" customHeight="1" x14ac:dyDescent="0.35">
      <c r="A7329" s="3" t="s">
        <v>10457</v>
      </c>
      <c r="B7329" s="3"/>
      <c r="C7329" s="3" t="s">
        <v>10455</v>
      </c>
      <c r="D7329" s="3" t="s">
        <v>17</v>
      </c>
      <c r="E7329" s="3" t="s">
        <v>10458</v>
      </c>
      <c r="F7329" s="3">
        <v>0</v>
      </c>
      <c r="G7329" s="4">
        <v>337</v>
      </c>
      <c r="H7329" s="4">
        <v>0</v>
      </c>
      <c r="I7329" s="4">
        <v>57</v>
      </c>
      <c r="J7329" s="4">
        <v>0</v>
      </c>
      <c r="K7329" s="4"/>
      <c r="L7329" s="4"/>
      <c r="M7329" s="3">
        <v>0</v>
      </c>
      <c r="N7329" s="3"/>
      <c r="O7329" s="3"/>
    </row>
    <row r="7330" spans="1:15" ht="15" customHeight="1" x14ac:dyDescent="0.35">
      <c r="A7330" s="3" t="s">
        <v>10459</v>
      </c>
      <c r="B7330" s="3"/>
      <c r="C7330" s="3" t="s">
        <v>10455</v>
      </c>
      <c r="D7330" s="3" t="s">
        <v>18</v>
      </c>
      <c r="E7330" s="3" t="s">
        <v>10460</v>
      </c>
      <c r="F7330" s="3">
        <v>1</v>
      </c>
      <c r="G7330" s="4">
        <v>337</v>
      </c>
      <c r="H7330" s="4">
        <v>337</v>
      </c>
      <c r="I7330" s="4">
        <v>57</v>
      </c>
      <c r="J7330" s="4">
        <v>57</v>
      </c>
      <c r="K7330" s="4"/>
      <c r="L7330" s="4"/>
      <c r="M7330" s="3">
        <v>0</v>
      </c>
      <c r="N7330" s="3"/>
      <c r="O7330" s="3"/>
    </row>
    <row r="7331" spans="1:15" ht="15" customHeight="1" x14ac:dyDescent="0.35">
      <c r="A7331" s="3" t="s">
        <v>10461</v>
      </c>
      <c r="B7331" s="3"/>
      <c r="C7331" s="3" t="s">
        <v>10462</v>
      </c>
      <c r="D7331" s="3" t="s">
        <v>16</v>
      </c>
      <c r="E7331" s="3" t="s">
        <v>10463</v>
      </c>
      <c r="F7331" s="3">
        <v>0</v>
      </c>
      <c r="G7331" s="4">
        <v>337</v>
      </c>
      <c r="H7331" s="4">
        <v>0</v>
      </c>
      <c r="I7331" s="4">
        <v>57</v>
      </c>
      <c r="J7331" s="4">
        <v>0</v>
      </c>
      <c r="K7331" s="4"/>
      <c r="L7331" s="4"/>
      <c r="M7331" s="3">
        <v>0</v>
      </c>
      <c r="N7331" s="3"/>
      <c r="O7331" s="3"/>
    </row>
    <row r="7332" spans="1:15" ht="15" customHeight="1" x14ac:dyDescent="0.35">
      <c r="A7332" s="3" t="s">
        <v>10464</v>
      </c>
      <c r="B7332" s="3"/>
      <c r="C7332" s="3" t="s">
        <v>10462</v>
      </c>
      <c r="D7332" s="3" t="s">
        <v>17</v>
      </c>
      <c r="E7332" s="3" t="s">
        <v>10465</v>
      </c>
      <c r="F7332" s="3">
        <v>0</v>
      </c>
      <c r="G7332" s="4">
        <v>337</v>
      </c>
      <c r="H7332" s="4">
        <v>0</v>
      </c>
      <c r="I7332" s="4">
        <v>57</v>
      </c>
      <c r="J7332" s="4">
        <v>0</v>
      </c>
      <c r="K7332" s="4"/>
      <c r="L7332" s="4"/>
      <c r="M7332" s="3">
        <v>0</v>
      </c>
      <c r="N7332" s="3"/>
      <c r="O7332" s="3"/>
    </row>
    <row r="7333" spans="1:15" ht="15" customHeight="1" x14ac:dyDescent="0.35">
      <c r="A7333" s="3" t="s">
        <v>10466</v>
      </c>
      <c r="B7333" s="3"/>
      <c r="C7333" s="3" t="s">
        <v>10462</v>
      </c>
      <c r="D7333" s="3" t="s">
        <v>18</v>
      </c>
      <c r="E7333" s="3" t="s">
        <v>10467</v>
      </c>
      <c r="F7333" s="3">
        <v>0</v>
      </c>
      <c r="G7333" s="4">
        <v>337</v>
      </c>
      <c r="H7333" s="4">
        <v>0</v>
      </c>
      <c r="I7333" s="4">
        <v>57</v>
      </c>
      <c r="J7333" s="4">
        <v>0</v>
      </c>
      <c r="K7333" s="4"/>
      <c r="L7333" s="4"/>
      <c r="M7333" s="3">
        <v>0</v>
      </c>
      <c r="N7333" s="3"/>
      <c r="O7333" s="3"/>
    </row>
    <row r="7334" spans="1:15" ht="15" customHeight="1" x14ac:dyDescent="0.35">
      <c r="A7334" s="3" t="s">
        <v>1982</v>
      </c>
      <c r="B7334" s="3"/>
      <c r="C7334" s="3" t="s">
        <v>10468</v>
      </c>
      <c r="D7334" s="3" t="s">
        <v>16</v>
      </c>
      <c r="E7334" s="3" t="s">
        <v>1983</v>
      </c>
      <c r="F7334" s="3">
        <v>0</v>
      </c>
      <c r="G7334" s="4">
        <v>397</v>
      </c>
      <c r="H7334" s="4">
        <v>0</v>
      </c>
      <c r="I7334" s="4">
        <v>78</v>
      </c>
      <c r="J7334" s="4">
        <v>0</v>
      </c>
      <c r="K7334" s="4"/>
      <c r="L7334" s="4"/>
      <c r="M7334" s="3">
        <v>0</v>
      </c>
      <c r="N7334" s="3"/>
      <c r="O7334" s="3"/>
    </row>
    <row r="7335" spans="1:15" ht="15" customHeight="1" x14ac:dyDescent="0.35">
      <c r="A7335" s="3" t="s">
        <v>10469</v>
      </c>
      <c r="B7335" s="3"/>
      <c r="C7335" s="3" t="s">
        <v>10468</v>
      </c>
      <c r="D7335" s="3" t="s">
        <v>17</v>
      </c>
      <c r="E7335" s="3" t="s">
        <v>10470</v>
      </c>
      <c r="F7335" s="3">
        <v>0</v>
      </c>
      <c r="G7335" s="4">
        <v>397</v>
      </c>
      <c r="H7335" s="4">
        <v>0</v>
      </c>
      <c r="I7335" s="4">
        <v>78</v>
      </c>
      <c r="J7335" s="4">
        <v>0</v>
      </c>
      <c r="K7335" s="4"/>
      <c r="L7335" s="4"/>
      <c r="M7335" s="3">
        <v>0</v>
      </c>
      <c r="N7335" s="3"/>
      <c r="O7335" s="3"/>
    </row>
    <row r="7336" spans="1:15" ht="15" customHeight="1" x14ac:dyDescent="0.35">
      <c r="A7336" s="3" t="s">
        <v>10471</v>
      </c>
      <c r="B7336" s="3"/>
      <c r="C7336" s="3" t="s">
        <v>10468</v>
      </c>
      <c r="D7336" s="3" t="s">
        <v>18</v>
      </c>
      <c r="E7336" s="3" t="s">
        <v>10472</v>
      </c>
      <c r="F7336" s="3">
        <v>0</v>
      </c>
      <c r="G7336" s="4">
        <v>397</v>
      </c>
      <c r="H7336" s="4">
        <v>0</v>
      </c>
      <c r="I7336" s="4">
        <v>78</v>
      </c>
      <c r="J7336" s="4">
        <v>0</v>
      </c>
      <c r="K7336" s="4"/>
      <c r="L7336" s="4"/>
      <c r="M7336" s="3">
        <v>0</v>
      </c>
      <c r="N7336" s="3"/>
      <c r="O7336" s="3"/>
    </row>
    <row r="7337" spans="1:15" ht="15" customHeight="1" x14ac:dyDescent="0.35">
      <c r="A7337" s="3" t="s">
        <v>1990</v>
      </c>
      <c r="B7337" s="3"/>
      <c r="C7337" s="3" t="s">
        <v>10473</v>
      </c>
      <c r="D7337" s="3" t="s">
        <v>16</v>
      </c>
      <c r="E7337" s="3" t="s">
        <v>1991</v>
      </c>
      <c r="F7337" s="3">
        <v>2</v>
      </c>
      <c r="G7337" s="4">
        <v>207</v>
      </c>
      <c r="H7337" s="4">
        <v>414</v>
      </c>
      <c r="I7337" s="4">
        <v>57</v>
      </c>
      <c r="J7337" s="4">
        <v>114</v>
      </c>
      <c r="K7337" s="4"/>
      <c r="L7337" s="4"/>
      <c r="M7337" s="3">
        <v>0</v>
      </c>
      <c r="N7337" s="3"/>
      <c r="O7337" s="3"/>
    </row>
    <row r="7338" spans="1:15" ht="15" customHeight="1" x14ac:dyDescent="0.35">
      <c r="A7338" s="3" t="s">
        <v>1988</v>
      </c>
      <c r="B7338" s="3"/>
      <c r="C7338" s="3" t="s">
        <v>10473</v>
      </c>
      <c r="D7338" s="3" t="s">
        <v>17</v>
      </c>
      <c r="E7338" s="3" t="s">
        <v>1989</v>
      </c>
      <c r="F7338" s="3">
        <v>2</v>
      </c>
      <c r="G7338" s="4">
        <v>207</v>
      </c>
      <c r="H7338" s="4">
        <v>414</v>
      </c>
      <c r="I7338" s="4">
        <v>57</v>
      </c>
      <c r="J7338" s="4">
        <v>114</v>
      </c>
      <c r="K7338" s="4"/>
      <c r="L7338" s="4"/>
      <c r="M7338" s="3">
        <v>0</v>
      </c>
      <c r="N7338" s="3"/>
      <c r="O7338" s="3"/>
    </row>
    <row r="7339" spans="1:15" ht="15" customHeight="1" x14ac:dyDescent="0.35">
      <c r="A7339" s="3" t="s">
        <v>10474</v>
      </c>
      <c r="B7339" s="3"/>
      <c r="C7339" s="3" t="s">
        <v>10473</v>
      </c>
      <c r="D7339" s="3" t="s">
        <v>18</v>
      </c>
      <c r="E7339" s="3" t="s">
        <v>10475</v>
      </c>
      <c r="F7339" s="3">
        <v>-2</v>
      </c>
      <c r="G7339" s="4">
        <v>207</v>
      </c>
      <c r="H7339" s="4">
        <v>-414</v>
      </c>
      <c r="I7339" s="4">
        <v>57</v>
      </c>
      <c r="J7339" s="4">
        <v>-114</v>
      </c>
      <c r="K7339" s="4"/>
      <c r="L7339" s="4"/>
      <c r="M7339" s="3">
        <v>0</v>
      </c>
      <c r="N7339" s="3"/>
      <c r="O7339" s="3"/>
    </row>
    <row r="7340" spans="1:15" ht="15" customHeight="1" x14ac:dyDescent="0.35">
      <c r="A7340" s="3" t="s">
        <v>2654</v>
      </c>
      <c r="B7340" s="3"/>
      <c r="C7340" s="3" t="s">
        <v>10476</v>
      </c>
      <c r="D7340" s="3" t="s">
        <v>16</v>
      </c>
      <c r="E7340" s="3" t="s">
        <v>2655</v>
      </c>
      <c r="F7340" s="3">
        <v>-2</v>
      </c>
      <c r="G7340" s="4">
        <v>197</v>
      </c>
      <c r="H7340" s="4">
        <v>-394</v>
      </c>
      <c r="I7340" s="4">
        <v>57</v>
      </c>
      <c r="J7340" s="4">
        <v>-114</v>
      </c>
      <c r="K7340" s="4"/>
      <c r="L7340" s="4"/>
      <c r="M7340" s="3">
        <v>0</v>
      </c>
      <c r="N7340" s="3"/>
      <c r="O7340" s="3"/>
    </row>
    <row r="7341" spans="1:15" ht="15" customHeight="1" x14ac:dyDescent="0.35">
      <c r="A7341" s="3" t="s">
        <v>2730</v>
      </c>
      <c r="B7341" s="3"/>
      <c r="C7341" s="3" t="s">
        <v>10476</v>
      </c>
      <c r="D7341" s="3" t="s">
        <v>17</v>
      </c>
      <c r="E7341" s="3" t="s">
        <v>2731</v>
      </c>
      <c r="F7341" s="3">
        <v>0</v>
      </c>
      <c r="G7341" s="4">
        <v>197</v>
      </c>
      <c r="H7341" s="4">
        <v>0</v>
      </c>
      <c r="I7341" s="4">
        <v>57</v>
      </c>
      <c r="J7341" s="4">
        <v>0</v>
      </c>
      <c r="K7341" s="4"/>
      <c r="L7341" s="4"/>
      <c r="M7341" s="3">
        <v>0</v>
      </c>
      <c r="N7341" s="3"/>
      <c r="O7341" s="3"/>
    </row>
    <row r="7342" spans="1:15" ht="15" customHeight="1" x14ac:dyDescent="0.35">
      <c r="A7342" s="3" t="s">
        <v>2594</v>
      </c>
      <c r="B7342" s="3"/>
      <c r="C7342" s="3" t="s">
        <v>10476</v>
      </c>
      <c r="D7342" s="3" t="s">
        <v>18</v>
      </c>
      <c r="E7342" s="3" t="s">
        <v>2595</v>
      </c>
      <c r="F7342" s="3">
        <v>0</v>
      </c>
      <c r="G7342" s="4">
        <v>197</v>
      </c>
      <c r="H7342" s="4">
        <v>0</v>
      </c>
      <c r="I7342" s="4">
        <v>57</v>
      </c>
      <c r="J7342" s="4">
        <v>0</v>
      </c>
      <c r="K7342" s="4"/>
      <c r="L7342" s="4"/>
      <c r="M7342" s="3">
        <v>0</v>
      </c>
      <c r="N7342" s="3"/>
      <c r="O7342" s="3"/>
    </row>
    <row r="7343" spans="1:15" ht="15" customHeight="1" x14ac:dyDescent="0.35">
      <c r="A7343" s="3" t="s">
        <v>10477</v>
      </c>
      <c r="B7343" s="3"/>
      <c r="C7343" s="3" t="s">
        <v>10478</v>
      </c>
      <c r="D7343" s="3" t="s">
        <v>16</v>
      </c>
      <c r="E7343" s="3" t="s">
        <v>10479</v>
      </c>
      <c r="F7343" s="3">
        <v>0</v>
      </c>
      <c r="G7343" s="4">
        <v>337</v>
      </c>
      <c r="H7343" s="4">
        <v>0</v>
      </c>
      <c r="I7343" s="4">
        <v>49</v>
      </c>
      <c r="J7343" s="4">
        <v>0</v>
      </c>
      <c r="K7343" s="4"/>
      <c r="L7343" s="4"/>
      <c r="M7343" s="3">
        <v>0</v>
      </c>
      <c r="N7343" s="3"/>
      <c r="O7343" s="3"/>
    </row>
    <row r="7344" spans="1:15" ht="15" customHeight="1" x14ac:dyDescent="0.35">
      <c r="A7344" s="3" t="s">
        <v>10480</v>
      </c>
      <c r="B7344" s="3"/>
      <c r="C7344" s="3" t="s">
        <v>10478</v>
      </c>
      <c r="D7344" s="3" t="s">
        <v>17</v>
      </c>
      <c r="E7344" s="3" t="s">
        <v>10481</v>
      </c>
      <c r="F7344" s="3">
        <v>0</v>
      </c>
      <c r="G7344" s="4">
        <v>337</v>
      </c>
      <c r="H7344" s="4">
        <v>0</v>
      </c>
      <c r="I7344" s="4">
        <v>49</v>
      </c>
      <c r="J7344" s="4">
        <v>0</v>
      </c>
      <c r="K7344" s="4"/>
      <c r="L7344" s="4"/>
      <c r="M7344" s="3">
        <v>0</v>
      </c>
      <c r="N7344" s="3"/>
      <c r="O7344" s="3"/>
    </row>
    <row r="7345" spans="1:15" ht="15" customHeight="1" x14ac:dyDescent="0.35">
      <c r="A7345" s="3" t="s">
        <v>10482</v>
      </c>
      <c r="B7345" s="3"/>
      <c r="C7345" s="3" t="s">
        <v>10478</v>
      </c>
      <c r="D7345" s="3" t="s">
        <v>18</v>
      </c>
      <c r="E7345" s="3" t="s">
        <v>10483</v>
      </c>
      <c r="F7345" s="3">
        <v>0</v>
      </c>
      <c r="G7345" s="4">
        <v>337</v>
      </c>
      <c r="H7345" s="4">
        <v>0</v>
      </c>
      <c r="I7345" s="4">
        <v>49</v>
      </c>
      <c r="J7345" s="4">
        <v>0</v>
      </c>
      <c r="K7345" s="4"/>
      <c r="L7345" s="4"/>
      <c r="M7345" s="3">
        <v>0</v>
      </c>
      <c r="N7345" s="3"/>
      <c r="O7345" s="3"/>
    </row>
    <row r="7346" spans="1:15" ht="15" customHeight="1" x14ac:dyDescent="0.35">
      <c r="A7346" s="3" t="s">
        <v>10484</v>
      </c>
      <c r="B7346" s="3"/>
      <c r="C7346" s="3" t="s">
        <v>10485</v>
      </c>
      <c r="D7346" s="3" t="s">
        <v>16</v>
      </c>
      <c r="E7346" s="3" t="s">
        <v>10486</v>
      </c>
      <c r="F7346" s="3">
        <v>0</v>
      </c>
      <c r="G7346" s="4">
        <v>397</v>
      </c>
      <c r="H7346" s="4">
        <v>0</v>
      </c>
      <c r="I7346" s="4">
        <v>78</v>
      </c>
      <c r="J7346" s="4">
        <v>0</v>
      </c>
      <c r="K7346" s="4"/>
      <c r="L7346" s="4"/>
      <c r="M7346" s="3">
        <v>0</v>
      </c>
      <c r="N7346" s="3"/>
      <c r="O7346" s="3"/>
    </row>
    <row r="7347" spans="1:15" ht="15" customHeight="1" x14ac:dyDescent="0.35">
      <c r="A7347" s="3" t="s">
        <v>10487</v>
      </c>
      <c r="B7347" s="3"/>
      <c r="C7347" s="3" t="s">
        <v>10485</v>
      </c>
      <c r="D7347" s="3" t="s">
        <v>17</v>
      </c>
      <c r="E7347" s="3" t="s">
        <v>10488</v>
      </c>
      <c r="F7347" s="3">
        <v>0</v>
      </c>
      <c r="G7347" s="4">
        <v>397</v>
      </c>
      <c r="H7347" s="4">
        <v>0</v>
      </c>
      <c r="I7347" s="4">
        <v>78</v>
      </c>
      <c r="J7347" s="4">
        <v>0</v>
      </c>
      <c r="K7347" s="4"/>
      <c r="L7347" s="4"/>
      <c r="M7347" s="3">
        <v>0</v>
      </c>
      <c r="N7347" s="3"/>
      <c r="O7347" s="3"/>
    </row>
    <row r="7348" spans="1:15" ht="15" customHeight="1" x14ac:dyDescent="0.35">
      <c r="A7348" s="3" t="s">
        <v>10489</v>
      </c>
      <c r="B7348" s="3"/>
      <c r="C7348" s="3" t="s">
        <v>10485</v>
      </c>
      <c r="D7348" s="3" t="s">
        <v>18</v>
      </c>
      <c r="E7348" s="3" t="s">
        <v>10490</v>
      </c>
      <c r="F7348" s="3">
        <v>0</v>
      </c>
      <c r="G7348" s="4">
        <v>397</v>
      </c>
      <c r="H7348" s="4">
        <v>0</v>
      </c>
      <c r="I7348" s="4">
        <v>78</v>
      </c>
      <c r="J7348" s="4">
        <v>0</v>
      </c>
      <c r="K7348" s="4"/>
      <c r="L7348" s="4"/>
      <c r="M7348" s="3">
        <v>0</v>
      </c>
      <c r="N7348" s="3"/>
      <c r="O7348" s="3"/>
    </row>
    <row r="7349" spans="1:15" ht="15" customHeight="1" x14ac:dyDescent="0.35">
      <c r="A7349" s="3" t="s">
        <v>10491</v>
      </c>
      <c r="B7349" s="3"/>
      <c r="C7349" s="3" t="s">
        <v>10492</v>
      </c>
      <c r="D7349" s="3" t="s">
        <v>16</v>
      </c>
      <c r="E7349" s="3" t="s">
        <v>10493</v>
      </c>
      <c r="F7349" s="3">
        <v>0</v>
      </c>
      <c r="G7349" s="4">
        <v>337</v>
      </c>
      <c r="H7349" s="4">
        <v>0</v>
      </c>
      <c r="I7349" s="4">
        <v>57</v>
      </c>
      <c r="J7349" s="4">
        <v>0</v>
      </c>
      <c r="K7349" s="4"/>
      <c r="L7349" s="4"/>
      <c r="M7349" s="3">
        <v>0</v>
      </c>
      <c r="N7349" s="3"/>
      <c r="O7349" s="3"/>
    </row>
    <row r="7350" spans="1:15" ht="15" customHeight="1" x14ac:dyDescent="0.35">
      <c r="A7350" s="3" t="s">
        <v>10494</v>
      </c>
      <c r="B7350" s="3"/>
      <c r="C7350" s="3" t="s">
        <v>10492</v>
      </c>
      <c r="D7350" s="3" t="s">
        <v>17</v>
      </c>
      <c r="E7350" s="3" t="s">
        <v>10495</v>
      </c>
      <c r="F7350" s="3">
        <v>0</v>
      </c>
      <c r="G7350" s="4">
        <v>337</v>
      </c>
      <c r="H7350" s="4">
        <v>0</v>
      </c>
      <c r="I7350" s="4">
        <v>57</v>
      </c>
      <c r="J7350" s="4">
        <v>0</v>
      </c>
      <c r="K7350" s="4"/>
      <c r="L7350" s="4"/>
      <c r="M7350" s="3">
        <v>0</v>
      </c>
      <c r="N7350" s="3"/>
      <c r="O7350" s="3"/>
    </row>
    <row r="7351" spans="1:15" ht="15" customHeight="1" x14ac:dyDescent="0.35">
      <c r="A7351" s="3" t="s">
        <v>10496</v>
      </c>
      <c r="B7351" s="3"/>
      <c r="C7351" s="3" t="s">
        <v>10492</v>
      </c>
      <c r="D7351" s="3" t="s">
        <v>18</v>
      </c>
      <c r="E7351" s="3" t="s">
        <v>10497</v>
      </c>
      <c r="F7351" s="3">
        <v>0</v>
      </c>
      <c r="G7351" s="4">
        <v>337</v>
      </c>
      <c r="H7351" s="4">
        <v>0</v>
      </c>
      <c r="I7351" s="4">
        <v>57</v>
      </c>
      <c r="J7351" s="4">
        <v>0</v>
      </c>
      <c r="K7351" s="4"/>
      <c r="L7351" s="4"/>
      <c r="M7351" s="3">
        <v>0</v>
      </c>
      <c r="N7351" s="3"/>
      <c r="O7351" s="3"/>
    </row>
    <row r="7352" spans="1:15" ht="15" customHeight="1" x14ac:dyDescent="0.35">
      <c r="A7352" s="3" t="s">
        <v>10498</v>
      </c>
      <c r="B7352" s="3"/>
      <c r="C7352" s="3" t="s">
        <v>10499</v>
      </c>
      <c r="D7352" s="3" t="s">
        <v>16</v>
      </c>
      <c r="E7352" s="3" t="s">
        <v>10500</v>
      </c>
      <c r="F7352" s="3">
        <v>0</v>
      </c>
      <c r="G7352" s="4">
        <v>337</v>
      </c>
      <c r="H7352" s="4">
        <v>0</v>
      </c>
      <c r="I7352" s="4">
        <v>57</v>
      </c>
      <c r="J7352" s="4">
        <v>0</v>
      </c>
      <c r="K7352" s="4"/>
      <c r="L7352" s="4"/>
      <c r="M7352" s="3">
        <v>0</v>
      </c>
      <c r="N7352" s="3"/>
      <c r="O7352" s="3"/>
    </row>
    <row r="7353" spans="1:15" ht="15" customHeight="1" x14ac:dyDescent="0.35">
      <c r="A7353" s="3" t="s">
        <v>10501</v>
      </c>
      <c r="B7353" s="3"/>
      <c r="C7353" s="3" t="s">
        <v>10499</v>
      </c>
      <c r="D7353" s="3" t="s">
        <v>17</v>
      </c>
      <c r="E7353" s="3" t="s">
        <v>10502</v>
      </c>
      <c r="F7353" s="3">
        <v>0</v>
      </c>
      <c r="G7353" s="4">
        <v>337</v>
      </c>
      <c r="H7353" s="4">
        <v>0</v>
      </c>
      <c r="I7353" s="4">
        <v>57</v>
      </c>
      <c r="J7353" s="4">
        <v>0</v>
      </c>
      <c r="K7353" s="4"/>
      <c r="L7353" s="4"/>
      <c r="M7353" s="3">
        <v>0</v>
      </c>
      <c r="N7353" s="3"/>
      <c r="O7353" s="3"/>
    </row>
    <row r="7354" spans="1:15" ht="15" customHeight="1" x14ac:dyDescent="0.35">
      <c r="A7354" s="3" t="s">
        <v>10503</v>
      </c>
      <c r="B7354" s="3"/>
      <c r="C7354" s="3" t="s">
        <v>10499</v>
      </c>
      <c r="D7354" s="3" t="s">
        <v>18</v>
      </c>
      <c r="E7354" s="3" t="s">
        <v>10504</v>
      </c>
      <c r="F7354" s="3">
        <v>0</v>
      </c>
      <c r="G7354" s="4">
        <v>337</v>
      </c>
      <c r="H7354" s="4">
        <v>0</v>
      </c>
      <c r="I7354" s="4">
        <v>57</v>
      </c>
      <c r="J7354" s="4">
        <v>0</v>
      </c>
      <c r="K7354" s="4"/>
      <c r="L7354" s="4"/>
      <c r="M7354" s="3">
        <v>0</v>
      </c>
      <c r="N7354" s="3"/>
      <c r="O7354" s="3"/>
    </row>
    <row r="7355" spans="1:15" ht="15" customHeight="1" x14ac:dyDescent="0.35">
      <c r="A7355" s="3" t="s">
        <v>2158</v>
      </c>
      <c r="B7355" s="3"/>
      <c r="C7355" s="3" t="s">
        <v>10505</v>
      </c>
      <c r="D7355" s="3" t="s">
        <v>16</v>
      </c>
      <c r="E7355" s="3" t="s">
        <v>2159</v>
      </c>
      <c r="F7355" s="3">
        <v>0</v>
      </c>
      <c r="G7355" s="4">
        <v>337</v>
      </c>
      <c r="H7355" s="4">
        <v>0</v>
      </c>
      <c r="I7355" s="4">
        <v>79</v>
      </c>
      <c r="J7355" s="4">
        <v>0</v>
      </c>
      <c r="K7355" s="4"/>
      <c r="L7355" s="4"/>
      <c r="M7355" s="3">
        <v>0</v>
      </c>
      <c r="N7355" s="3"/>
      <c r="O7355" s="3"/>
    </row>
    <row r="7356" spans="1:15" ht="15" customHeight="1" x14ac:dyDescent="0.35">
      <c r="A7356" s="3" t="s">
        <v>2156</v>
      </c>
      <c r="B7356" s="3"/>
      <c r="C7356" s="3" t="s">
        <v>10505</v>
      </c>
      <c r="D7356" s="3" t="s">
        <v>17</v>
      </c>
      <c r="E7356" s="3" t="s">
        <v>2157</v>
      </c>
      <c r="F7356" s="3">
        <v>0</v>
      </c>
      <c r="G7356" s="4">
        <v>337</v>
      </c>
      <c r="H7356" s="4">
        <v>0</v>
      </c>
      <c r="I7356" s="4">
        <v>79</v>
      </c>
      <c r="J7356" s="4">
        <v>0</v>
      </c>
      <c r="K7356" s="4"/>
      <c r="L7356" s="4"/>
      <c r="M7356" s="3">
        <v>0</v>
      </c>
      <c r="N7356" s="3"/>
      <c r="O7356" s="3"/>
    </row>
    <row r="7357" spans="1:15" ht="15" customHeight="1" x14ac:dyDescent="0.35">
      <c r="A7357" s="3" t="s">
        <v>2154</v>
      </c>
      <c r="B7357" s="3"/>
      <c r="C7357" s="3" t="s">
        <v>10505</v>
      </c>
      <c r="D7357" s="3" t="s">
        <v>18</v>
      </c>
      <c r="E7357" s="3" t="s">
        <v>2155</v>
      </c>
      <c r="F7357" s="3">
        <v>0</v>
      </c>
      <c r="G7357" s="4">
        <v>337</v>
      </c>
      <c r="H7357" s="4">
        <v>0</v>
      </c>
      <c r="I7357" s="4">
        <v>79</v>
      </c>
      <c r="J7357" s="4">
        <v>0</v>
      </c>
      <c r="K7357" s="4"/>
      <c r="L7357" s="4"/>
      <c r="M7357" s="3">
        <v>0</v>
      </c>
      <c r="N7357" s="3"/>
      <c r="O7357" s="3"/>
    </row>
    <row r="7358" spans="1:15" ht="15" customHeight="1" x14ac:dyDescent="0.35">
      <c r="A7358" s="3" t="s">
        <v>2765</v>
      </c>
      <c r="B7358" s="3"/>
      <c r="C7358" s="3" t="s">
        <v>10506</v>
      </c>
      <c r="D7358" s="3" t="s">
        <v>16</v>
      </c>
      <c r="E7358" s="3" t="s">
        <v>2766</v>
      </c>
      <c r="F7358" s="3">
        <v>0</v>
      </c>
      <c r="G7358" s="4">
        <v>150</v>
      </c>
      <c r="H7358" s="4">
        <v>0</v>
      </c>
      <c r="I7358" s="4">
        <v>57</v>
      </c>
      <c r="J7358" s="4">
        <v>0</v>
      </c>
      <c r="K7358" s="4"/>
      <c r="L7358" s="4"/>
      <c r="M7358" s="3">
        <v>0</v>
      </c>
      <c r="N7358" s="3"/>
      <c r="O7358" s="3"/>
    </row>
    <row r="7359" spans="1:15" ht="15" customHeight="1" x14ac:dyDescent="0.35">
      <c r="A7359" s="3" t="s">
        <v>2575</v>
      </c>
      <c r="B7359" s="3"/>
      <c r="C7359" s="3" t="s">
        <v>10506</v>
      </c>
      <c r="D7359" s="3" t="s">
        <v>17</v>
      </c>
      <c r="E7359" s="3" t="s">
        <v>2576</v>
      </c>
      <c r="F7359" s="3">
        <v>2</v>
      </c>
      <c r="G7359" s="4">
        <v>150</v>
      </c>
      <c r="H7359" s="4">
        <v>300</v>
      </c>
      <c r="I7359" s="4">
        <v>57</v>
      </c>
      <c r="J7359" s="4">
        <v>114</v>
      </c>
      <c r="K7359" s="4"/>
      <c r="L7359" s="4"/>
      <c r="M7359" s="3">
        <v>0</v>
      </c>
      <c r="N7359" s="3"/>
      <c r="O7359" s="3"/>
    </row>
    <row r="7360" spans="1:15" ht="15" customHeight="1" x14ac:dyDescent="0.35">
      <c r="A7360" s="3" t="s">
        <v>2788</v>
      </c>
      <c r="B7360" s="3"/>
      <c r="C7360" s="3" t="s">
        <v>10506</v>
      </c>
      <c r="D7360" s="3" t="s">
        <v>18</v>
      </c>
      <c r="E7360" s="3" t="s">
        <v>2789</v>
      </c>
      <c r="F7360" s="3">
        <v>0</v>
      </c>
      <c r="G7360" s="4">
        <v>150</v>
      </c>
      <c r="H7360" s="4">
        <v>0</v>
      </c>
      <c r="I7360" s="4">
        <v>57</v>
      </c>
      <c r="J7360" s="4">
        <v>0</v>
      </c>
      <c r="K7360" s="4"/>
      <c r="L7360" s="4"/>
      <c r="M7360" s="3">
        <v>0</v>
      </c>
      <c r="N7360" s="3"/>
      <c r="O7360" s="3"/>
    </row>
    <row r="7361" spans="1:15" ht="15" customHeight="1" x14ac:dyDescent="0.35">
      <c r="A7361" s="3" t="s">
        <v>2780</v>
      </c>
      <c r="B7361" s="3"/>
      <c r="C7361" s="3" t="s">
        <v>10507</v>
      </c>
      <c r="D7361" s="3" t="s">
        <v>16</v>
      </c>
      <c r="E7361" s="3" t="s">
        <v>2781</v>
      </c>
      <c r="F7361" s="3">
        <v>3</v>
      </c>
      <c r="G7361" s="4">
        <v>207</v>
      </c>
      <c r="H7361" s="4">
        <v>621</v>
      </c>
      <c r="I7361" s="4">
        <v>57</v>
      </c>
      <c r="J7361" s="4">
        <v>171</v>
      </c>
      <c r="K7361" s="4"/>
      <c r="L7361" s="4"/>
      <c r="M7361" s="3">
        <v>0</v>
      </c>
      <c r="N7361" s="3"/>
      <c r="O7361" s="3"/>
    </row>
    <row r="7362" spans="1:15" ht="15" customHeight="1" x14ac:dyDescent="0.35">
      <c r="A7362" s="3" t="s">
        <v>2884</v>
      </c>
      <c r="B7362" s="3"/>
      <c r="C7362" s="3" t="s">
        <v>10507</v>
      </c>
      <c r="D7362" s="3" t="s">
        <v>17</v>
      </c>
      <c r="E7362" s="3" t="s">
        <v>2885</v>
      </c>
      <c r="F7362" s="3">
        <v>2</v>
      </c>
      <c r="G7362" s="4">
        <v>207</v>
      </c>
      <c r="H7362" s="4">
        <v>414</v>
      </c>
      <c r="I7362" s="4">
        <v>57</v>
      </c>
      <c r="J7362" s="4">
        <v>114</v>
      </c>
      <c r="K7362" s="4"/>
      <c r="L7362" s="4"/>
      <c r="M7362" s="3">
        <v>0</v>
      </c>
      <c r="N7362" s="3"/>
      <c r="O7362" s="3"/>
    </row>
    <row r="7363" spans="1:15" ht="15" customHeight="1" x14ac:dyDescent="0.35">
      <c r="A7363" s="3" t="s">
        <v>10508</v>
      </c>
      <c r="B7363" s="3"/>
      <c r="C7363" s="3" t="s">
        <v>10507</v>
      </c>
      <c r="D7363" s="3" t="s">
        <v>18</v>
      </c>
      <c r="E7363" s="3" t="s">
        <v>10509</v>
      </c>
      <c r="F7363" s="3">
        <v>1</v>
      </c>
      <c r="G7363" s="4">
        <v>207</v>
      </c>
      <c r="H7363" s="4">
        <v>207</v>
      </c>
      <c r="I7363" s="4">
        <v>57</v>
      </c>
      <c r="J7363" s="4">
        <v>57</v>
      </c>
      <c r="K7363" s="4"/>
      <c r="L7363" s="4"/>
      <c r="M7363" s="3">
        <v>0</v>
      </c>
      <c r="N7363" s="3"/>
      <c r="O7363" s="3"/>
    </row>
    <row r="7364" spans="1:15" ht="15" customHeight="1" x14ac:dyDescent="0.35">
      <c r="A7364" s="3" t="s">
        <v>10510</v>
      </c>
      <c r="B7364" s="3"/>
      <c r="C7364" s="3"/>
      <c r="D7364" s="3"/>
      <c r="E7364" s="3" t="s">
        <v>10398</v>
      </c>
      <c r="F7364" s="3">
        <v>0</v>
      </c>
      <c r="G7364" s="4">
        <v>337</v>
      </c>
      <c r="H7364" s="4">
        <v>0</v>
      </c>
      <c r="I7364" s="4">
        <v>57</v>
      </c>
      <c r="J7364" s="4">
        <v>0</v>
      </c>
      <c r="K7364" s="4"/>
      <c r="L7364" s="4"/>
      <c r="M7364" s="3">
        <v>0</v>
      </c>
      <c r="N7364" s="3"/>
      <c r="O7364" s="3"/>
    </row>
    <row r="7365" spans="1:15" ht="15" customHeight="1" x14ac:dyDescent="0.35">
      <c r="A7365" s="3" t="s">
        <v>10511</v>
      </c>
      <c r="B7365" s="3"/>
      <c r="C7365" s="3"/>
      <c r="D7365" s="3"/>
      <c r="E7365" s="3" t="s">
        <v>10402</v>
      </c>
      <c r="F7365" s="3">
        <v>0</v>
      </c>
      <c r="G7365" s="4">
        <v>337</v>
      </c>
      <c r="H7365" s="4">
        <v>0</v>
      </c>
      <c r="I7365" s="4">
        <v>67</v>
      </c>
      <c r="J7365" s="4">
        <v>0</v>
      </c>
      <c r="K7365" s="4"/>
      <c r="L7365" s="4"/>
      <c r="M7365" s="3">
        <v>0</v>
      </c>
      <c r="N7365" s="3"/>
      <c r="O7365" s="3"/>
    </row>
    <row r="7366" spans="1:15" ht="15" customHeight="1" x14ac:dyDescent="0.35">
      <c r="A7366" s="3" t="s">
        <v>10512</v>
      </c>
      <c r="B7366" s="3"/>
      <c r="C7366" s="3"/>
      <c r="D7366" s="3"/>
      <c r="E7366" s="3" t="s">
        <v>10406</v>
      </c>
      <c r="F7366" s="3">
        <v>0</v>
      </c>
      <c r="G7366" s="4">
        <v>337</v>
      </c>
      <c r="H7366" s="4">
        <v>0</v>
      </c>
      <c r="I7366" s="4">
        <v>79</v>
      </c>
      <c r="J7366" s="4">
        <v>0</v>
      </c>
      <c r="K7366" s="4"/>
      <c r="L7366" s="4"/>
      <c r="M7366" s="3">
        <v>0</v>
      </c>
      <c r="N7366" s="3"/>
      <c r="O7366" s="3"/>
    </row>
    <row r="7367" spans="1:15" ht="15" customHeight="1" x14ac:dyDescent="0.35">
      <c r="A7367" s="3" t="s">
        <v>10513</v>
      </c>
      <c r="B7367" s="3"/>
      <c r="C7367" s="3"/>
      <c r="D7367" s="3"/>
      <c r="E7367" s="3" t="s">
        <v>10413</v>
      </c>
      <c r="F7367" s="3">
        <v>0</v>
      </c>
      <c r="G7367" s="4">
        <v>397</v>
      </c>
      <c r="H7367" s="4">
        <v>0</v>
      </c>
      <c r="I7367" s="4">
        <v>72</v>
      </c>
      <c r="J7367" s="4">
        <v>0</v>
      </c>
      <c r="K7367" s="4"/>
      <c r="L7367" s="4"/>
      <c r="M7367" s="3">
        <v>0</v>
      </c>
      <c r="N7367" s="3"/>
      <c r="O7367" s="3"/>
    </row>
    <row r="7368" spans="1:15" ht="15" customHeight="1" x14ac:dyDescent="0.35">
      <c r="A7368" s="3" t="s">
        <v>10514</v>
      </c>
      <c r="B7368" s="3"/>
      <c r="C7368" s="3"/>
      <c r="D7368" s="3"/>
      <c r="E7368" s="3" t="s">
        <v>10420</v>
      </c>
      <c r="F7368" s="3">
        <v>0</v>
      </c>
      <c r="G7368" s="4">
        <v>337</v>
      </c>
      <c r="H7368" s="4">
        <v>0</v>
      </c>
      <c r="I7368" s="4">
        <v>57</v>
      </c>
      <c r="J7368" s="4">
        <v>0</v>
      </c>
      <c r="K7368" s="4"/>
      <c r="L7368" s="4"/>
      <c r="M7368" s="3">
        <v>0</v>
      </c>
      <c r="N7368" s="3"/>
      <c r="O7368" s="3"/>
    </row>
    <row r="7369" spans="1:15" ht="15" customHeight="1" x14ac:dyDescent="0.35">
      <c r="A7369" s="3" t="s">
        <v>10515</v>
      </c>
      <c r="B7369" s="3"/>
      <c r="C7369" s="3"/>
      <c r="D7369" s="3"/>
      <c r="E7369" s="3" t="s">
        <v>10427</v>
      </c>
      <c r="F7369" s="3">
        <v>0</v>
      </c>
      <c r="G7369" s="4">
        <v>337</v>
      </c>
      <c r="H7369" s="4">
        <v>0</v>
      </c>
      <c r="I7369" s="4">
        <v>57</v>
      </c>
      <c r="J7369" s="4">
        <v>0</v>
      </c>
      <c r="K7369" s="4"/>
      <c r="L7369" s="4"/>
      <c r="M7369" s="3">
        <v>0</v>
      </c>
      <c r="N7369" s="3"/>
      <c r="O7369" s="3"/>
    </row>
    <row r="7370" spans="1:15" ht="15" customHeight="1" x14ac:dyDescent="0.35">
      <c r="A7370" s="3" t="s">
        <v>10516</v>
      </c>
      <c r="B7370" s="3"/>
      <c r="C7370" s="3"/>
      <c r="D7370" s="3"/>
      <c r="E7370" s="3" t="s">
        <v>10434</v>
      </c>
      <c r="F7370" s="3">
        <v>0</v>
      </c>
      <c r="G7370" s="4">
        <v>337</v>
      </c>
      <c r="H7370" s="4">
        <v>0</v>
      </c>
      <c r="I7370" s="4">
        <v>57</v>
      </c>
      <c r="J7370" s="4">
        <v>0</v>
      </c>
      <c r="K7370" s="4"/>
      <c r="L7370" s="4"/>
      <c r="M7370" s="3">
        <v>0</v>
      </c>
      <c r="N7370" s="3"/>
      <c r="O7370" s="3"/>
    </row>
    <row r="7371" spans="1:15" ht="15" customHeight="1" x14ac:dyDescent="0.35">
      <c r="A7371" s="3" t="s">
        <v>10517</v>
      </c>
      <c r="B7371" s="3"/>
      <c r="C7371" s="3"/>
      <c r="D7371" s="3"/>
      <c r="E7371" s="3" t="s">
        <v>10441</v>
      </c>
      <c r="F7371" s="3">
        <v>0</v>
      </c>
      <c r="G7371" s="4">
        <v>337</v>
      </c>
      <c r="H7371" s="4">
        <v>0</v>
      </c>
      <c r="I7371" s="4">
        <v>57</v>
      </c>
      <c r="J7371" s="4">
        <v>0</v>
      </c>
      <c r="K7371" s="4"/>
      <c r="L7371" s="4"/>
      <c r="M7371" s="3">
        <v>0</v>
      </c>
      <c r="N7371" s="3"/>
      <c r="O7371" s="3"/>
    </row>
    <row r="7372" spans="1:15" ht="15" customHeight="1" x14ac:dyDescent="0.35">
      <c r="A7372" s="3" t="s">
        <v>10518</v>
      </c>
      <c r="B7372" s="3"/>
      <c r="C7372" s="3"/>
      <c r="D7372" s="3"/>
      <c r="E7372" s="3" t="s">
        <v>10448</v>
      </c>
      <c r="F7372" s="3">
        <v>0</v>
      </c>
      <c r="G7372" s="4">
        <v>337</v>
      </c>
      <c r="H7372" s="4">
        <v>0</v>
      </c>
      <c r="I7372" s="4">
        <v>57</v>
      </c>
      <c r="J7372" s="4">
        <v>0</v>
      </c>
      <c r="K7372" s="4"/>
      <c r="L7372" s="4"/>
      <c r="M7372" s="3">
        <v>0</v>
      </c>
      <c r="N7372" s="3"/>
      <c r="O7372" s="3"/>
    </row>
    <row r="7373" spans="1:15" ht="15" customHeight="1" x14ac:dyDescent="0.35">
      <c r="A7373" s="3" t="s">
        <v>10519</v>
      </c>
      <c r="B7373" s="3"/>
      <c r="C7373" s="3"/>
      <c r="D7373" s="3"/>
      <c r="E7373" s="3" t="s">
        <v>10455</v>
      </c>
      <c r="F7373" s="3">
        <v>0</v>
      </c>
      <c r="G7373" s="4">
        <v>337</v>
      </c>
      <c r="H7373" s="4">
        <v>0</v>
      </c>
      <c r="I7373" s="4">
        <v>57</v>
      </c>
      <c r="J7373" s="4">
        <v>0</v>
      </c>
      <c r="K7373" s="4"/>
      <c r="L7373" s="4"/>
      <c r="M7373" s="3">
        <v>0</v>
      </c>
      <c r="N7373" s="3"/>
      <c r="O7373" s="3"/>
    </row>
    <row r="7374" spans="1:15" ht="15" customHeight="1" x14ac:dyDescent="0.35">
      <c r="A7374" s="3" t="s">
        <v>10520</v>
      </c>
      <c r="B7374" s="3"/>
      <c r="C7374" s="3"/>
      <c r="D7374" s="3"/>
      <c r="E7374" s="3" t="s">
        <v>10462</v>
      </c>
      <c r="F7374" s="3">
        <v>0</v>
      </c>
      <c r="G7374" s="4">
        <v>337</v>
      </c>
      <c r="H7374" s="4">
        <v>0</v>
      </c>
      <c r="I7374" s="4">
        <v>57</v>
      </c>
      <c r="J7374" s="4">
        <v>0</v>
      </c>
      <c r="K7374" s="4"/>
      <c r="L7374" s="4"/>
      <c r="M7374" s="3">
        <v>0</v>
      </c>
      <c r="N7374" s="3"/>
      <c r="O7374" s="3"/>
    </row>
    <row r="7375" spans="1:15" ht="15" customHeight="1" x14ac:dyDescent="0.35">
      <c r="A7375" s="3" t="s">
        <v>10521</v>
      </c>
      <c r="B7375" s="3"/>
      <c r="C7375" s="3"/>
      <c r="D7375" s="3"/>
      <c r="E7375" s="3" t="s">
        <v>10468</v>
      </c>
      <c r="F7375" s="3">
        <v>0</v>
      </c>
      <c r="G7375" s="4">
        <v>397</v>
      </c>
      <c r="H7375" s="4">
        <v>0</v>
      </c>
      <c r="I7375" s="4">
        <v>78</v>
      </c>
      <c r="J7375" s="4">
        <v>0</v>
      </c>
      <c r="K7375" s="4"/>
      <c r="L7375" s="4"/>
      <c r="M7375" s="3">
        <v>0</v>
      </c>
      <c r="N7375" s="3"/>
      <c r="O7375" s="3"/>
    </row>
    <row r="7376" spans="1:15" ht="15" customHeight="1" x14ac:dyDescent="0.35">
      <c r="A7376" s="3" t="s">
        <v>10522</v>
      </c>
      <c r="B7376" s="3"/>
      <c r="C7376" s="3"/>
      <c r="D7376" s="3"/>
      <c r="E7376" s="3" t="s">
        <v>10473</v>
      </c>
      <c r="F7376" s="3">
        <v>0</v>
      </c>
      <c r="G7376" s="4">
        <v>337</v>
      </c>
      <c r="H7376" s="4">
        <v>0</v>
      </c>
      <c r="I7376" s="4">
        <v>57</v>
      </c>
      <c r="J7376" s="4">
        <v>0</v>
      </c>
      <c r="K7376" s="4"/>
      <c r="L7376" s="4"/>
      <c r="M7376" s="3">
        <v>0</v>
      </c>
      <c r="N7376" s="3"/>
      <c r="O7376" s="3"/>
    </row>
    <row r="7377" spans="1:15" ht="15" customHeight="1" x14ac:dyDescent="0.35">
      <c r="A7377" s="3" t="s">
        <v>10523</v>
      </c>
      <c r="B7377" s="3"/>
      <c r="C7377" s="3"/>
      <c r="D7377" s="3"/>
      <c r="E7377" s="3" t="s">
        <v>10476</v>
      </c>
      <c r="F7377" s="3">
        <v>0</v>
      </c>
      <c r="G7377" s="4">
        <v>337</v>
      </c>
      <c r="H7377" s="4">
        <v>0</v>
      </c>
      <c r="I7377" s="4">
        <v>57</v>
      </c>
      <c r="J7377" s="4">
        <v>0</v>
      </c>
      <c r="K7377" s="4"/>
      <c r="L7377" s="4"/>
      <c r="M7377" s="3">
        <v>0</v>
      </c>
      <c r="N7377" s="3"/>
      <c r="O7377" s="3"/>
    </row>
    <row r="7378" spans="1:15" ht="15" customHeight="1" x14ac:dyDescent="0.35">
      <c r="A7378" s="3" t="s">
        <v>10524</v>
      </c>
      <c r="B7378" s="3"/>
      <c r="C7378" s="3"/>
      <c r="D7378" s="3"/>
      <c r="E7378" s="3" t="s">
        <v>10478</v>
      </c>
      <c r="F7378" s="3">
        <v>0</v>
      </c>
      <c r="G7378" s="4">
        <v>337</v>
      </c>
      <c r="H7378" s="4">
        <v>0</v>
      </c>
      <c r="I7378" s="4">
        <v>49</v>
      </c>
      <c r="J7378" s="4">
        <v>0</v>
      </c>
      <c r="K7378" s="4"/>
      <c r="L7378" s="4"/>
      <c r="M7378" s="3">
        <v>0</v>
      </c>
      <c r="N7378" s="3"/>
      <c r="O7378" s="3"/>
    </row>
    <row r="7379" spans="1:15" ht="15" customHeight="1" x14ac:dyDescent="0.35">
      <c r="A7379" s="3" t="s">
        <v>10525</v>
      </c>
      <c r="B7379" s="3"/>
      <c r="C7379" s="3"/>
      <c r="D7379" s="3"/>
      <c r="E7379" s="3" t="s">
        <v>10485</v>
      </c>
      <c r="F7379" s="3">
        <v>0</v>
      </c>
      <c r="G7379" s="4">
        <v>397</v>
      </c>
      <c r="H7379" s="4">
        <v>0</v>
      </c>
      <c r="I7379" s="4">
        <v>78</v>
      </c>
      <c r="J7379" s="4">
        <v>0</v>
      </c>
      <c r="K7379" s="4"/>
      <c r="L7379" s="4"/>
      <c r="M7379" s="3">
        <v>0</v>
      </c>
      <c r="N7379" s="3"/>
      <c r="O7379" s="3"/>
    </row>
    <row r="7380" spans="1:15" ht="15" customHeight="1" x14ac:dyDescent="0.35">
      <c r="A7380" s="3" t="s">
        <v>10526</v>
      </c>
      <c r="B7380" s="3"/>
      <c r="C7380" s="3"/>
      <c r="D7380" s="3"/>
      <c r="E7380" s="3" t="s">
        <v>10492</v>
      </c>
      <c r="F7380" s="3">
        <v>0</v>
      </c>
      <c r="G7380" s="4">
        <v>337</v>
      </c>
      <c r="H7380" s="4">
        <v>0</v>
      </c>
      <c r="I7380" s="4">
        <v>57</v>
      </c>
      <c r="J7380" s="4">
        <v>0</v>
      </c>
      <c r="K7380" s="4"/>
      <c r="L7380" s="4"/>
      <c r="M7380" s="3">
        <v>0</v>
      </c>
      <c r="N7380" s="3"/>
      <c r="O7380" s="3"/>
    </row>
    <row r="7381" spans="1:15" ht="15" customHeight="1" x14ac:dyDescent="0.35">
      <c r="A7381" s="3" t="s">
        <v>10527</v>
      </c>
      <c r="B7381" s="3"/>
      <c r="C7381" s="3"/>
      <c r="D7381" s="3"/>
      <c r="E7381" s="3" t="s">
        <v>10499</v>
      </c>
      <c r="F7381" s="3">
        <v>0</v>
      </c>
      <c r="G7381" s="4">
        <v>337</v>
      </c>
      <c r="H7381" s="4">
        <v>0</v>
      </c>
      <c r="I7381" s="4">
        <v>57</v>
      </c>
      <c r="J7381" s="4">
        <v>0</v>
      </c>
      <c r="K7381" s="4"/>
      <c r="L7381" s="4"/>
      <c r="M7381" s="3">
        <v>0</v>
      </c>
      <c r="N7381" s="3"/>
      <c r="O7381" s="3"/>
    </row>
    <row r="7382" spans="1:15" ht="15" customHeight="1" x14ac:dyDescent="0.35">
      <c r="A7382" s="3" t="s">
        <v>10528</v>
      </c>
      <c r="B7382" s="3"/>
      <c r="C7382" s="3"/>
      <c r="D7382" s="3"/>
      <c r="E7382" s="3" t="s">
        <v>10505</v>
      </c>
      <c r="F7382" s="3">
        <v>0</v>
      </c>
      <c r="G7382" s="4">
        <v>337</v>
      </c>
      <c r="H7382" s="4">
        <v>0</v>
      </c>
      <c r="I7382" s="4">
        <v>79</v>
      </c>
      <c r="J7382" s="4">
        <v>0</v>
      </c>
      <c r="K7382" s="4"/>
      <c r="L7382" s="4"/>
      <c r="M7382" s="3">
        <v>0</v>
      </c>
      <c r="N7382" s="3"/>
      <c r="O7382" s="3"/>
    </row>
    <row r="7383" spans="1:15" ht="15" customHeight="1" x14ac:dyDescent="0.35">
      <c r="A7383" s="3" t="s">
        <v>10529</v>
      </c>
      <c r="B7383" s="3"/>
      <c r="C7383" s="3"/>
      <c r="D7383" s="3"/>
      <c r="E7383" s="3" t="s">
        <v>10506</v>
      </c>
      <c r="F7383" s="3">
        <v>0</v>
      </c>
      <c r="G7383" s="4">
        <v>337</v>
      </c>
      <c r="H7383" s="4">
        <v>0</v>
      </c>
      <c r="I7383" s="4">
        <v>57</v>
      </c>
      <c r="J7383" s="4">
        <v>0</v>
      </c>
      <c r="K7383" s="4"/>
      <c r="L7383" s="4"/>
      <c r="M7383" s="3">
        <v>0</v>
      </c>
      <c r="N7383" s="3"/>
      <c r="O7383" s="3"/>
    </row>
    <row r="7384" spans="1:15" ht="15" customHeight="1" x14ac:dyDescent="0.35">
      <c r="A7384" s="3" t="s">
        <v>10530</v>
      </c>
      <c r="B7384" s="3"/>
      <c r="C7384" s="3"/>
      <c r="D7384" s="3"/>
      <c r="E7384" s="3" t="s">
        <v>10507</v>
      </c>
      <c r="F7384" s="3">
        <v>0</v>
      </c>
      <c r="G7384" s="4">
        <v>337</v>
      </c>
      <c r="H7384" s="4">
        <v>0</v>
      </c>
      <c r="I7384" s="4">
        <v>57</v>
      </c>
      <c r="J7384" s="4">
        <v>0</v>
      </c>
      <c r="K7384" s="4"/>
      <c r="L7384" s="4"/>
      <c r="M7384" s="3">
        <v>0</v>
      </c>
      <c r="N7384" s="3"/>
      <c r="O7384" s="3"/>
    </row>
  </sheetData>
  <autoFilter ref="A5:O7384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3:AE27123"/>
  <sheetViews>
    <sheetView topLeftCell="N1" zoomScale="90" zoomScaleNormal="90" workbookViewId="0">
      <selection activeCell="P12" sqref="P12"/>
    </sheetView>
  </sheetViews>
  <sheetFormatPr defaultRowHeight="14.5" x14ac:dyDescent="0.35"/>
  <cols>
    <col min="1" max="1" width="76.26953125" style="8" customWidth="1"/>
    <col min="2" max="3" width="25.7265625" customWidth="1"/>
    <col min="4" max="10" width="25.7265625" style="1" customWidth="1"/>
    <col min="11" max="31" width="25.7265625" customWidth="1"/>
  </cols>
  <sheetData>
    <row r="3" spans="1:31" x14ac:dyDescent="0.35">
      <c r="P3" s="13" t="s">
        <v>18595</v>
      </c>
    </row>
    <row r="5" spans="1:31" ht="15" customHeight="1" x14ac:dyDescent="0.35">
      <c r="A5" s="5" t="s">
        <v>0</v>
      </c>
      <c r="B5" s="5" t="s">
        <v>1719</v>
      </c>
      <c r="C5" s="5" t="s">
        <v>1720</v>
      </c>
      <c r="D5" s="6" t="s">
        <v>1721</v>
      </c>
      <c r="E5" s="6" t="s">
        <v>8</v>
      </c>
      <c r="F5" s="6" t="s">
        <v>1722</v>
      </c>
      <c r="G5" s="6" t="s">
        <v>1723</v>
      </c>
      <c r="H5" s="6" t="s">
        <v>1724</v>
      </c>
      <c r="I5" s="6" t="s">
        <v>1725</v>
      </c>
      <c r="J5" s="6" t="s">
        <v>1726</v>
      </c>
      <c r="K5" s="5" t="s">
        <v>1727</v>
      </c>
      <c r="L5" s="5" t="s">
        <v>1728</v>
      </c>
      <c r="M5" s="5" t="s">
        <v>1729</v>
      </c>
      <c r="N5" s="5" t="s">
        <v>1730</v>
      </c>
      <c r="O5" s="5" t="s">
        <v>1731</v>
      </c>
      <c r="P5" s="5" t="s">
        <v>1732</v>
      </c>
      <c r="Q5" s="5" t="s">
        <v>1733</v>
      </c>
      <c r="R5" s="5" t="s">
        <v>1734</v>
      </c>
      <c r="S5" s="5" t="s">
        <v>1735</v>
      </c>
      <c r="T5" s="5" t="s">
        <v>1736</v>
      </c>
      <c r="U5" s="5" t="s">
        <v>1737</v>
      </c>
      <c r="V5" s="5" t="s">
        <v>1738</v>
      </c>
      <c r="W5" s="5" t="s">
        <v>1728</v>
      </c>
      <c r="X5" s="5" t="s">
        <v>1739</v>
      </c>
      <c r="Y5" s="5" t="s">
        <v>1740</v>
      </c>
      <c r="Z5" s="5" t="s">
        <v>1741</v>
      </c>
      <c r="AA5" s="5" t="s">
        <v>1742</v>
      </c>
      <c r="AB5" s="5" t="s">
        <v>1743</v>
      </c>
      <c r="AC5" s="5" t="s">
        <v>1744</v>
      </c>
      <c r="AD5" s="5" t="s">
        <v>1745</v>
      </c>
      <c r="AE5" s="5" t="s">
        <v>1746</v>
      </c>
    </row>
    <row r="6" spans="1:31" ht="15" customHeight="1" x14ac:dyDescent="0.35">
      <c r="A6" s="3" t="s">
        <v>5586</v>
      </c>
      <c r="B6" s="3" t="s">
        <v>5588</v>
      </c>
      <c r="C6" s="3">
        <v>2</v>
      </c>
      <c r="D6" s="4">
        <v>15</v>
      </c>
      <c r="E6" s="4">
        <v>1.5</v>
      </c>
      <c r="F6" s="4">
        <v>0</v>
      </c>
      <c r="G6" s="4">
        <v>0</v>
      </c>
      <c r="H6" s="4">
        <v>0</v>
      </c>
      <c r="I6" s="4">
        <v>30</v>
      </c>
      <c r="J6" s="4">
        <v>30</v>
      </c>
      <c r="K6" s="7">
        <v>44071</v>
      </c>
      <c r="L6" s="3">
        <v>28</v>
      </c>
      <c r="M6" s="3"/>
      <c r="N6" s="3" t="s">
        <v>10542</v>
      </c>
      <c r="O6" s="3" t="s">
        <v>1749</v>
      </c>
      <c r="P6" s="3">
        <v>203390785</v>
      </c>
      <c r="Q6" s="3"/>
      <c r="R6" s="3" t="s">
        <v>1774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ht="15" customHeight="1" x14ac:dyDescent="0.35">
      <c r="A7" s="3" t="s">
        <v>2988</v>
      </c>
      <c r="B7" s="3" t="s">
        <v>2989</v>
      </c>
      <c r="C7" s="3">
        <v>1</v>
      </c>
      <c r="D7" s="4">
        <v>140</v>
      </c>
      <c r="E7" s="4">
        <v>60</v>
      </c>
      <c r="F7" s="4">
        <v>0</v>
      </c>
      <c r="G7" s="4">
        <v>0</v>
      </c>
      <c r="H7" s="4">
        <v>0</v>
      </c>
      <c r="I7" s="4">
        <v>575</v>
      </c>
      <c r="J7" s="4">
        <v>575</v>
      </c>
      <c r="K7" s="7">
        <v>44071</v>
      </c>
      <c r="L7" s="3">
        <v>32</v>
      </c>
      <c r="M7" s="3"/>
      <c r="N7" s="3" t="s">
        <v>10542</v>
      </c>
      <c r="O7" s="3" t="s">
        <v>1749</v>
      </c>
      <c r="P7" s="3">
        <v>203390785</v>
      </c>
      <c r="Q7" s="3"/>
      <c r="R7" s="3" t="s">
        <v>1774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ht="15" customHeight="1" x14ac:dyDescent="0.35">
      <c r="A8" s="3" t="s">
        <v>5586</v>
      </c>
      <c r="B8" s="3" t="s">
        <v>5588</v>
      </c>
      <c r="C8" s="3">
        <v>1</v>
      </c>
      <c r="D8" s="4">
        <v>15</v>
      </c>
      <c r="E8" s="4">
        <v>1.5</v>
      </c>
      <c r="F8" s="4">
        <v>0</v>
      </c>
      <c r="G8" s="4">
        <v>0</v>
      </c>
      <c r="H8" s="4">
        <v>0</v>
      </c>
      <c r="I8" s="4">
        <v>575</v>
      </c>
      <c r="J8" s="4">
        <v>575</v>
      </c>
      <c r="K8" s="7">
        <v>44071</v>
      </c>
      <c r="L8" s="3">
        <v>32</v>
      </c>
      <c r="M8" s="3"/>
      <c r="N8" s="3" t="s">
        <v>10542</v>
      </c>
      <c r="O8" s="3" t="s">
        <v>1749</v>
      </c>
      <c r="P8" s="3">
        <v>203390785</v>
      </c>
      <c r="Q8" s="3"/>
      <c r="R8" s="3" t="s">
        <v>1774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ht="15" customHeight="1" x14ac:dyDescent="0.35">
      <c r="A9" s="3" t="s">
        <v>2176</v>
      </c>
      <c r="B9" s="3" t="s">
        <v>2177</v>
      </c>
      <c r="C9" s="3">
        <v>3</v>
      </c>
      <c r="D9" s="4">
        <v>140</v>
      </c>
      <c r="E9" s="4">
        <v>53</v>
      </c>
      <c r="F9" s="4">
        <v>0</v>
      </c>
      <c r="G9" s="4">
        <v>0</v>
      </c>
      <c r="H9" s="4">
        <v>0</v>
      </c>
      <c r="I9" s="4">
        <v>575</v>
      </c>
      <c r="J9" s="4">
        <v>575</v>
      </c>
      <c r="K9" s="7">
        <v>44071</v>
      </c>
      <c r="L9" s="3">
        <v>32</v>
      </c>
      <c r="M9" s="3"/>
      <c r="N9" s="3" t="s">
        <v>10542</v>
      </c>
      <c r="O9" s="3" t="s">
        <v>1749</v>
      </c>
      <c r="P9" s="3">
        <v>203390785</v>
      </c>
      <c r="Q9" s="3"/>
      <c r="R9" s="3" t="s">
        <v>1774</v>
      </c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ht="15" customHeight="1" x14ac:dyDescent="0.35">
      <c r="A10" s="3" t="s">
        <v>5586</v>
      </c>
      <c r="B10" s="3" t="s">
        <v>5588</v>
      </c>
      <c r="C10" s="3">
        <v>1</v>
      </c>
      <c r="D10" s="4">
        <v>15</v>
      </c>
      <c r="E10" s="4">
        <v>1.5</v>
      </c>
      <c r="F10" s="4">
        <v>0</v>
      </c>
      <c r="G10" s="4">
        <v>0</v>
      </c>
      <c r="H10" s="4">
        <v>0</v>
      </c>
      <c r="I10" s="4">
        <v>15</v>
      </c>
      <c r="J10" s="4">
        <v>15</v>
      </c>
      <c r="K10" s="7">
        <v>44071</v>
      </c>
      <c r="L10" s="3">
        <v>33</v>
      </c>
      <c r="M10" s="3"/>
      <c r="N10" s="3" t="s">
        <v>10542</v>
      </c>
      <c r="O10" s="3" t="s">
        <v>1749</v>
      </c>
      <c r="P10" s="3">
        <v>203390785</v>
      </c>
      <c r="Q10" s="3"/>
      <c r="R10" s="3" t="s">
        <v>10543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ht="15" customHeight="1" x14ac:dyDescent="0.35">
      <c r="A11" s="3" t="s">
        <v>10508</v>
      </c>
      <c r="B11" s="3" t="s">
        <v>10509</v>
      </c>
      <c r="C11" s="3">
        <v>1</v>
      </c>
      <c r="D11" s="4">
        <v>150</v>
      </c>
      <c r="E11" s="4">
        <v>57</v>
      </c>
      <c r="F11" s="4">
        <v>0</v>
      </c>
      <c r="G11" s="4">
        <v>0</v>
      </c>
      <c r="H11" s="4">
        <v>0</v>
      </c>
      <c r="I11" s="4">
        <v>300</v>
      </c>
      <c r="J11" s="4">
        <v>300</v>
      </c>
      <c r="K11" s="7">
        <v>44072</v>
      </c>
      <c r="L11" s="3">
        <v>34</v>
      </c>
      <c r="M11" s="3"/>
      <c r="N11" s="3" t="s">
        <v>10542</v>
      </c>
      <c r="O11" s="3" t="s">
        <v>1749</v>
      </c>
      <c r="P11" s="3">
        <v>203390785</v>
      </c>
      <c r="Q11" s="3"/>
      <c r="R11" s="3" t="s">
        <v>10544</v>
      </c>
      <c r="S11" s="3" t="s">
        <v>10545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ht="15" customHeight="1" x14ac:dyDescent="0.35">
      <c r="A12" s="3" t="s">
        <v>1876</v>
      </c>
      <c r="B12" s="3" t="s">
        <v>1877</v>
      </c>
      <c r="C12" s="3">
        <v>1</v>
      </c>
      <c r="D12" s="4">
        <v>150</v>
      </c>
      <c r="E12" s="4">
        <v>67</v>
      </c>
      <c r="F12" s="4">
        <v>0</v>
      </c>
      <c r="G12" s="4">
        <v>0</v>
      </c>
      <c r="H12" s="4">
        <v>0</v>
      </c>
      <c r="I12" s="4">
        <v>300</v>
      </c>
      <c r="J12" s="4">
        <v>300</v>
      </c>
      <c r="K12" s="7">
        <v>44072</v>
      </c>
      <c r="L12" s="3">
        <v>34</v>
      </c>
      <c r="M12" s="3"/>
      <c r="N12" s="3" t="s">
        <v>10542</v>
      </c>
      <c r="O12" s="3" t="s">
        <v>1749</v>
      </c>
      <c r="P12" s="3">
        <v>203390785</v>
      </c>
      <c r="Q12" s="3"/>
      <c r="R12" s="3" t="s">
        <v>10544</v>
      </c>
      <c r="S12" s="3" t="s">
        <v>10545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ht="15" customHeight="1" x14ac:dyDescent="0.35">
      <c r="A13" s="3" t="s">
        <v>9116</v>
      </c>
      <c r="B13" s="3" t="s">
        <v>9117</v>
      </c>
      <c r="C13" s="3">
        <v>1</v>
      </c>
      <c r="D13" s="4">
        <v>170</v>
      </c>
      <c r="E13" s="4">
        <v>72</v>
      </c>
      <c r="F13" s="4">
        <v>0</v>
      </c>
      <c r="G13" s="4">
        <v>0</v>
      </c>
      <c r="H13" s="4">
        <v>0</v>
      </c>
      <c r="I13" s="4">
        <v>170</v>
      </c>
      <c r="J13" s="4">
        <v>170</v>
      </c>
      <c r="K13" s="7">
        <v>44072</v>
      </c>
      <c r="L13" s="3">
        <v>35</v>
      </c>
      <c r="M13" s="3"/>
      <c r="N13" s="3" t="s">
        <v>10542</v>
      </c>
      <c r="O13" s="3" t="s">
        <v>1749</v>
      </c>
      <c r="P13" s="3">
        <v>203390785</v>
      </c>
      <c r="Q13" s="3"/>
      <c r="R13" s="3" t="s">
        <v>10546</v>
      </c>
      <c r="S13" s="3" t="s">
        <v>10547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5" customHeight="1" x14ac:dyDescent="0.35">
      <c r="A14" s="3" t="s">
        <v>6210</v>
      </c>
      <c r="B14" s="3" t="s">
        <v>6211</v>
      </c>
      <c r="C14" s="3">
        <v>1</v>
      </c>
      <c r="D14" s="4">
        <v>84</v>
      </c>
      <c r="E14" s="4">
        <v>57</v>
      </c>
      <c r="F14" s="4">
        <v>0</v>
      </c>
      <c r="G14" s="4">
        <v>0</v>
      </c>
      <c r="H14" s="4">
        <v>0</v>
      </c>
      <c r="I14" s="4">
        <v>234</v>
      </c>
      <c r="J14" s="4">
        <v>234</v>
      </c>
      <c r="K14" s="7">
        <v>44075</v>
      </c>
      <c r="L14" s="3">
        <v>36</v>
      </c>
      <c r="M14" s="3"/>
      <c r="N14" s="3" t="s">
        <v>10542</v>
      </c>
      <c r="O14" s="3" t="s">
        <v>1749</v>
      </c>
      <c r="P14" s="3">
        <v>203390785</v>
      </c>
      <c r="Q14" s="3"/>
      <c r="R14" s="3" t="s">
        <v>10548</v>
      </c>
      <c r="S14" s="3" t="s">
        <v>10549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 t="s">
        <v>10550</v>
      </c>
    </row>
    <row r="15" spans="1:31" ht="15" customHeight="1" x14ac:dyDescent="0.35">
      <c r="A15" s="3" t="s">
        <v>10551</v>
      </c>
      <c r="B15" s="3" t="s">
        <v>6056</v>
      </c>
      <c r="C15" s="3">
        <v>1</v>
      </c>
      <c r="D15" s="4">
        <v>150</v>
      </c>
      <c r="E15" s="4">
        <v>57</v>
      </c>
      <c r="F15" s="4">
        <v>0</v>
      </c>
      <c r="G15" s="4">
        <v>0</v>
      </c>
      <c r="H15" s="4">
        <v>0</v>
      </c>
      <c r="I15" s="4">
        <v>234</v>
      </c>
      <c r="J15" s="4">
        <v>234</v>
      </c>
      <c r="K15" s="7">
        <v>44075</v>
      </c>
      <c r="L15" s="3">
        <v>36</v>
      </c>
      <c r="M15" s="3"/>
      <c r="N15" s="3" t="s">
        <v>10542</v>
      </c>
      <c r="O15" s="3" t="s">
        <v>1749</v>
      </c>
      <c r="P15" s="3">
        <v>203390785</v>
      </c>
      <c r="Q15" s="3"/>
      <c r="R15" s="3" t="s">
        <v>10548</v>
      </c>
      <c r="S15" s="3" t="s">
        <v>10549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 t="s">
        <v>10550</v>
      </c>
    </row>
    <row r="16" spans="1:31" ht="15" customHeight="1" x14ac:dyDescent="0.35">
      <c r="A16" s="3" t="s">
        <v>8072</v>
      </c>
      <c r="B16" s="3" t="s">
        <v>8074</v>
      </c>
      <c r="C16" s="3">
        <v>1</v>
      </c>
      <c r="D16" s="4">
        <v>140</v>
      </c>
      <c r="E16" s="4">
        <v>57</v>
      </c>
      <c r="F16" s="4">
        <v>0</v>
      </c>
      <c r="G16" s="4">
        <v>0</v>
      </c>
      <c r="H16" s="4">
        <v>0</v>
      </c>
      <c r="I16" s="4">
        <v>140</v>
      </c>
      <c r="J16" s="4">
        <v>140</v>
      </c>
      <c r="K16" s="7">
        <v>44075</v>
      </c>
      <c r="L16" s="3">
        <v>37</v>
      </c>
      <c r="M16" s="3"/>
      <c r="N16" s="3" t="s">
        <v>10542</v>
      </c>
      <c r="O16" s="3" t="s">
        <v>1749</v>
      </c>
      <c r="P16" s="3">
        <v>203390785</v>
      </c>
      <c r="Q16" s="3"/>
      <c r="R16" s="3" t="s">
        <v>1774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ht="15" customHeight="1" x14ac:dyDescent="0.35">
      <c r="A17" s="3" t="s">
        <v>6127</v>
      </c>
      <c r="B17" s="3" t="s">
        <v>6128</v>
      </c>
      <c r="C17" s="3">
        <v>1</v>
      </c>
      <c r="D17" s="4">
        <v>150</v>
      </c>
      <c r="E17" s="4">
        <v>57</v>
      </c>
      <c r="F17" s="4">
        <v>0</v>
      </c>
      <c r="G17" s="4">
        <v>0</v>
      </c>
      <c r="H17" s="4">
        <v>0</v>
      </c>
      <c r="I17" s="4">
        <v>300</v>
      </c>
      <c r="J17" s="4">
        <v>300</v>
      </c>
      <c r="K17" s="7">
        <v>44075</v>
      </c>
      <c r="L17" s="3">
        <v>38</v>
      </c>
      <c r="M17" s="3"/>
      <c r="N17" s="3" t="s">
        <v>10542</v>
      </c>
      <c r="O17" s="3" t="s">
        <v>1749</v>
      </c>
      <c r="P17" s="3">
        <v>203390785</v>
      </c>
      <c r="Q17" s="3"/>
      <c r="R17" s="3" t="s">
        <v>1774</v>
      </c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ht="15" customHeight="1" x14ac:dyDescent="0.35">
      <c r="A18" s="3" t="s">
        <v>6191</v>
      </c>
      <c r="B18" s="3" t="s">
        <v>6192</v>
      </c>
      <c r="C18" s="3">
        <v>1</v>
      </c>
      <c r="D18" s="4">
        <v>150</v>
      </c>
      <c r="E18" s="4">
        <v>57</v>
      </c>
      <c r="F18" s="4">
        <v>0</v>
      </c>
      <c r="G18" s="4">
        <v>0</v>
      </c>
      <c r="H18" s="4">
        <v>0</v>
      </c>
      <c r="I18" s="4">
        <v>300</v>
      </c>
      <c r="J18" s="4">
        <v>300</v>
      </c>
      <c r="K18" s="7">
        <v>44075</v>
      </c>
      <c r="L18" s="3">
        <v>38</v>
      </c>
      <c r="M18" s="3"/>
      <c r="N18" s="3" t="s">
        <v>10542</v>
      </c>
      <c r="O18" s="3" t="s">
        <v>1749</v>
      </c>
      <c r="P18" s="3">
        <v>203390785</v>
      </c>
      <c r="Q18" s="3"/>
      <c r="R18" s="3" t="s">
        <v>1774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ht="15" customHeight="1" x14ac:dyDescent="0.35">
      <c r="A19" s="3" t="s">
        <v>2511</v>
      </c>
      <c r="B19" s="3" t="s">
        <v>2512</v>
      </c>
      <c r="C19" s="3">
        <v>1</v>
      </c>
      <c r="D19" s="4">
        <v>140</v>
      </c>
      <c r="E19" s="4">
        <v>65</v>
      </c>
      <c r="F19" s="4">
        <v>0</v>
      </c>
      <c r="G19" s="4">
        <v>0</v>
      </c>
      <c r="H19" s="4">
        <v>0</v>
      </c>
      <c r="I19" s="4">
        <v>450</v>
      </c>
      <c r="J19" s="4">
        <v>450</v>
      </c>
      <c r="K19" s="7">
        <v>44075</v>
      </c>
      <c r="L19" s="3">
        <v>39</v>
      </c>
      <c r="M19" s="3"/>
      <c r="N19" s="3" t="s">
        <v>10542</v>
      </c>
      <c r="O19" s="3" t="s">
        <v>1749</v>
      </c>
      <c r="P19" s="3">
        <v>203390785</v>
      </c>
      <c r="Q19" s="3"/>
      <c r="R19" s="3" t="s">
        <v>1774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ht="15" customHeight="1" x14ac:dyDescent="0.35">
      <c r="A20" s="3" t="s">
        <v>1806</v>
      </c>
      <c r="B20" s="3" t="s">
        <v>1807</v>
      </c>
      <c r="C20" s="3">
        <v>1</v>
      </c>
      <c r="D20" s="4">
        <v>140</v>
      </c>
      <c r="E20" s="4">
        <v>57</v>
      </c>
      <c r="F20" s="4">
        <v>0</v>
      </c>
      <c r="G20" s="4">
        <v>0</v>
      </c>
      <c r="H20" s="4">
        <v>0</v>
      </c>
      <c r="I20" s="4">
        <v>450</v>
      </c>
      <c r="J20" s="4">
        <v>450</v>
      </c>
      <c r="K20" s="7">
        <v>44075</v>
      </c>
      <c r="L20" s="3">
        <v>39</v>
      </c>
      <c r="M20" s="3"/>
      <c r="N20" s="3" t="s">
        <v>10542</v>
      </c>
      <c r="O20" s="3" t="s">
        <v>1749</v>
      </c>
      <c r="P20" s="3">
        <v>203390785</v>
      </c>
      <c r="Q20" s="3"/>
      <c r="R20" s="3" t="s">
        <v>1774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ht="15" customHeight="1" x14ac:dyDescent="0.35">
      <c r="A21" s="3" t="s">
        <v>9289</v>
      </c>
      <c r="B21" s="3" t="s">
        <v>9290</v>
      </c>
      <c r="C21" s="3">
        <v>1</v>
      </c>
      <c r="D21" s="4">
        <v>170</v>
      </c>
      <c r="E21" s="4">
        <v>72</v>
      </c>
      <c r="F21" s="4">
        <v>0</v>
      </c>
      <c r="G21" s="4">
        <v>0</v>
      </c>
      <c r="H21" s="4">
        <v>0</v>
      </c>
      <c r="I21" s="4">
        <v>450</v>
      </c>
      <c r="J21" s="4">
        <v>450</v>
      </c>
      <c r="K21" s="7">
        <v>44075</v>
      </c>
      <c r="L21" s="3">
        <v>39</v>
      </c>
      <c r="M21" s="3"/>
      <c r="N21" s="3" t="s">
        <v>10542</v>
      </c>
      <c r="O21" s="3" t="s">
        <v>1749</v>
      </c>
      <c r="P21" s="3">
        <v>203390785</v>
      </c>
      <c r="Q21" s="3"/>
      <c r="R21" s="3" t="s">
        <v>1774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ht="15" customHeight="1" x14ac:dyDescent="0.35">
      <c r="A22" s="3" t="s">
        <v>7509</v>
      </c>
      <c r="B22" s="3" t="s">
        <v>7511</v>
      </c>
      <c r="C22" s="3">
        <v>1</v>
      </c>
      <c r="D22" s="4">
        <v>90</v>
      </c>
      <c r="E22" s="4">
        <v>57</v>
      </c>
      <c r="F22" s="4">
        <v>0</v>
      </c>
      <c r="G22" s="4">
        <v>0</v>
      </c>
      <c r="H22" s="4">
        <v>0</v>
      </c>
      <c r="I22" s="4">
        <v>90</v>
      </c>
      <c r="J22" s="4">
        <v>90</v>
      </c>
      <c r="K22" s="7">
        <v>44076</v>
      </c>
      <c r="L22" s="3">
        <v>40</v>
      </c>
      <c r="M22" s="3"/>
      <c r="N22" s="3" t="s">
        <v>10542</v>
      </c>
      <c r="O22" s="3" t="s">
        <v>1749</v>
      </c>
      <c r="P22" s="3">
        <v>203390785</v>
      </c>
      <c r="Q22" s="3"/>
      <c r="R22" s="3" t="s">
        <v>10552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ht="15" customHeight="1" x14ac:dyDescent="0.35">
      <c r="A23" s="3" t="s">
        <v>6377</v>
      </c>
      <c r="B23" s="3" t="s">
        <v>6379</v>
      </c>
      <c r="C23" s="3">
        <v>1</v>
      </c>
      <c r="D23" s="4">
        <v>160</v>
      </c>
      <c r="E23" s="4">
        <v>57</v>
      </c>
      <c r="F23" s="4">
        <v>0</v>
      </c>
      <c r="G23" s="4">
        <v>0</v>
      </c>
      <c r="H23" s="4">
        <v>0</v>
      </c>
      <c r="I23" s="4">
        <v>534</v>
      </c>
      <c r="J23" s="4">
        <v>534</v>
      </c>
      <c r="K23" s="7">
        <v>44077</v>
      </c>
      <c r="L23" s="3">
        <v>41</v>
      </c>
      <c r="M23" s="3"/>
      <c r="N23" s="3" t="s">
        <v>10542</v>
      </c>
      <c r="O23" s="3" t="s">
        <v>1749</v>
      </c>
      <c r="P23" s="3">
        <v>203390785</v>
      </c>
      <c r="Q23" s="3"/>
      <c r="R23" s="3" t="s">
        <v>1774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ht="15" customHeight="1" x14ac:dyDescent="0.35">
      <c r="A24" s="3" t="s">
        <v>2233</v>
      </c>
      <c r="B24" s="3" t="s">
        <v>2234</v>
      </c>
      <c r="C24" s="3">
        <v>1</v>
      </c>
      <c r="D24" s="4">
        <v>102</v>
      </c>
      <c r="E24" s="4">
        <v>72</v>
      </c>
      <c r="F24" s="4">
        <v>0</v>
      </c>
      <c r="G24" s="4">
        <v>0</v>
      </c>
      <c r="H24" s="4">
        <v>0</v>
      </c>
      <c r="I24" s="4">
        <v>534</v>
      </c>
      <c r="J24" s="4">
        <v>534</v>
      </c>
      <c r="K24" s="7">
        <v>44077</v>
      </c>
      <c r="L24" s="3">
        <v>41</v>
      </c>
      <c r="M24" s="3"/>
      <c r="N24" s="3" t="s">
        <v>10542</v>
      </c>
      <c r="O24" s="3" t="s">
        <v>1749</v>
      </c>
      <c r="P24" s="3">
        <v>203390785</v>
      </c>
      <c r="Q24" s="3"/>
      <c r="R24" s="3" t="s">
        <v>1774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ht="15" customHeight="1" x14ac:dyDescent="0.35">
      <c r="A25" s="3" t="s">
        <v>9116</v>
      </c>
      <c r="B25" s="3" t="s">
        <v>9117</v>
      </c>
      <c r="C25" s="3">
        <v>1</v>
      </c>
      <c r="D25" s="4">
        <v>170</v>
      </c>
      <c r="E25" s="4">
        <v>72</v>
      </c>
      <c r="F25" s="4">
        <v>0</v>
      </c>
      <c r="G25" s="4">
        <v>0</v>
      </c>
      <c r="H25" s="4">
        <v>0</v>
      </c>
      <c r="I25" s="4">
        <v>534</v>
      </c>
      <c r="J25" s="4">
        <v>534</v>
      </c>
      <c r="K25" s="7">
        <v>44077</v>
      </c>
      <c r="L25" s="3">
        <v>41</v>
      </c>
      <c r="M25" s="3"/>
      <c r="N25" s="3" t="s">
        <v>10542</v>
      </c>
      <c r="O25" s="3" t="s">
        <v>1749</v>
      </c>
      <c r="P25" s="3">
        <v>203390785</v>
      </c>
      <c r="Q25" s="3"/>
      <c r="R25" s="3" t="s">
        <v>1774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ht="15" customHeight="1" x14ac:dyDescent="0.35">
      <c r="A26" s="3" t="s">
        <v>8853</v>
      </c>
      <c r="B26" s="3" t="s">
        <v>8854</v>
      </c>
      <c r="C26" s="3">
        <v>1</v>
      </c>
      <c r="D26" s="4">
        <v>102</v>
      </c>
      <c r="E26" s="4">
        <v>72</v>
      </c>
      <c r="F26" s="4">
        <v>0</v>
      </c>
      <c r="G26" s="4">
        <v>0</v>
      </c>
      <c r="H26" s="4">
        <v>0</v>
      </c>
      <c r="I26" s="4">
        <v>534</v>
      </c>
      <c r="J26" s="4">
        <v>534</v>
      </c>
      <c r="K26" s="7">
        <v>44077</v>
      </c>
      <c r="L26" s="3">
        <v>41</v>
      </c>
      <c r="M26" s="3"/>
      <c r="N26" s="3" t="s">
        <v>10542</v>
      </c>
      <c r="O26" s="3" t="s">
        <v>1749</v>
      </c>
      <c r="P26" s="3">
        <v>203390785</v>
      </c>
      <c r="Q26" s="3"/>
      <c r="R26" s="3" t="s">
        <v>1774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ht="15" customHeight="1" x14ac:dyDescent="0.35">
      <c r="A27" s="3" t="s">
        <v>2451</v>
      </c>
      <c r="B27" s="3" t="s">
        <v>2452</v>
      </c>
      <c r="C27" s="3">
        <v>1</v>
      </c>
      <c r="D27" s="4">
        <v>280</v>
      </c>
      <c r="E27" s="4">
        <v>57</v>
      </c>
      <c r="F27" s="4">
        <v>0</v>
      </c>
      <c r="G27" s="4">
        <v>0</v>
      </c>
      <c r="H27" s="4">
        <v>0</v>
      </c>
      <c r="I27" s="4">
        <v>900</v>
      </c>
      <c r="J27" s="4">
        <v>900</v>
      </c>
      <c r="K27" s="7">
        <v>44077</v>
      </c>
      <c r="L27" s="3">
        <v>42</v>
      </c>
      <c r="M27" s="3"/>
      <c r="N27" s="3" t="s">
        <v>10542</v>
      </c>
      <c r="O27" s="3" t="s">
        <v>1749</v>
      </c>
      <c r="P27" s="3">
        <v>203390785</v>
      </c>
      <c r="Q27" s="3"/>
      <c r="R27" s="3" t="s">
        <v>1774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5" customHeight="1" x14ac:dyDescent="0.35">
      <c r="A28" s="3" t="s">
        <v>7097</v>
      </c>
      <c r="B28" s="3" t="s">
        <v>7098</v>
      </c>
      <c r="C28" s="3">
        <v>1</v>
      </c>
      <c r="D28" s="4">
        <v>140</v>
      </c>
      <c r="E28" s="4">
        <v>57</v>
      </c>
      <c r="F28" s="4">
        <v>0</v>
      </c>
      <c r="G28" s="4">
        <v>0</v>
      </c>
      <c r="H28" s="4">
        <v>0</v>
      </c>
      <c r="I28" s="4">
        <v>900</v>
      </c>
      <c r="J28" s="4">
        <v>900</v>
      </c>
      <c r="K28" s="7">
        <v>44077</v>
      </c>
      <c r="L28" s="3">
        <v>42</v>
      </c>
      <c r="M28" s="3"/>
      <c r="N28" s="3" t="s">
        <v>10542</v>
      </c>
      <c r="O28" s="3" t="s">
        <v>1749</v>
      </c>
      <c r="P28" s="3">
        <v>203390785</v>
      </c>
      <c r="Q28" s="3"/>
      <c r="R28" s="3" t="s">
        <v>1774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ht="15" customHeight="1" x14ac:dyDescent="0.35">
      <c r="A29" s="3" t="s">
        <v>2511</v>
      </c>
      <c r="B29" s="3" t="s">
        <v>2512</v>
      </c>
      <c r="C29" s="3">
        <v>1</v>
      </c>
      <c r="D29" s="4">
        <v>140</v>
      </c>
      <c r="E29" s="4">
        <v>65</v>
      </c>
      <c r="F29" s="4">
        <v>0</v>
      </c>
      <c r="G29" s="4">
        <v>0</v>
      </c>
      <c r="H29" s="4">
        <v>0</v>
      </c>
      <c r="I29" s="4">
        <v>900</v>
      </c>
      <c r="J29" s="4">
        <v>900</v>
      </c>
      <c r="K29" s="7">
        <v>44077</v>
      </c>
      <c r="L29" s="3">
        <v>42</v>
      </c>
      <c r="M29" s="3"/>
      <c r="N29" s="3" t="s">
        <v>10542</v>
      </c>
      <c r="O29" s="3" t="s">
        <v>1749</v>
      </c>
      <c r="P29" s="3">
        <v>203390785</v>
      </c>
      <c r="Q29" s="3"/>
      <c r="R29" s="3" t="s">
        <v>1774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ht="15" customHeight="1" x14ac:dyDescent="0.35">
      <c r="A30" s="3" t="s">
        <v>1895</v>
      </c>
      <c r="B30" s="3" t="s">
        <v>1896</v>
      </c>
      <c r="C30" s="3">
        <v>1</v>
      </c>
      <c r="D30" s="4">
        <v>170</v>
      </c>
      <c r="E30" s="4">
        <v>72</v>
      </c>
      <c r="F30" s="4">
        <v>0</v>
      </c>
      <c r="G30" s="4">
        <v>0</v>
      </c>
      <c r="H30" s="4">
        <v>0</v>
      </c>
      <c r="I30" s="4">
        <v>900</v>
      </c>
      <c r="J30" s="4">
        <v>900</v>
      </c>
      <c r="K30" s="7">
        <v>44077</v>
      </c>
      <c r="L30" s="3">
        <v>42</v>
      </c>
      <c r="M30" s="3"/>
      <c r="N30" s="3" t="s">
        <v>10542</v>
      </c>
      <c r="O30" s="3" t="s">
        <v>1749</v>
      </c>
      <c r="P30" s="3">
        <v>203390785</v>
      </c>
      <c r="Q30" s="3"/>
      <c r="R30" s="3" t="s">
        <v>1774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ht="15" customHeight="1" x14ac:dyDescent="0.35">
      <c r="A31" s="3" t="s">
        <v>2160</v>
      </c>
      <c r="B31" s="3" t="s">
        <v>2161</v>
      </c>
      <c r="C31" s="3">
        <v>1</v>
      </c>
      <c r="D31" s="4">
        <v>170</v>
      </c>
      <c r="E31" s="4">
        <v>72</v>
      </c>
      <c r="F31" s="4">
        <v>0</v>
      </c>
      <c r="G31" s="4">
        <v>0</v>
      </c>
      <c r="H31" s="4">
        <v>0</v>
      </c>
      <c r="I31" s="4">
        <v>900</v>
      </c>
      <c r="J31" s="4">
        <v>900</v>
      </c>
      <c r="K31" s="7">
        <v>44077</v>
      </c>
      <c r="L31" s="3">
        <v>42</v>
      </c>
      <c r="M31" s="3"/>
      <c r="N31" s="3" t="s">
        <v>10542</v>
      </c>
      <c r="O31" s="3" t="s">
        <v>1749</v>
      </c>
      <c r="P31" s="3">
        <v>203390785</v>
      </c>
      <c r="Q31" s="3"/>
      <c r="R31" s="3" t="s">
        <v>1774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ht="15" customHeight="1" x14ac:dyDescent="0.35">
      <c r="A32" s="3" t="s">
        <v>6327</v>
      </c>
      <c r="B32" s="3" t="s">
        <v>6328</v>
      </c>
      <c r="C32" s="3">
        <v>1</v>
      </c>
      <c r="D32" s="4">
        <v>105</v>
      </c>
      <c r="E32" s="4">
        <v>52</v>
      </c>
      <c r="F32" s="4">
        <v>0</v>
      </c>
      <c r="G32" s="4">
        <v>0</v>
      </c>
      <c r="H32" s="4">
        <v>0</v>
      </c>
      <c r="I32" s="4">
        <v>105</v>
      </c>
      <c r="J32" s="4">
        <v>105</v>
      </c>
      <c r="K32" s="7">
        <v>44077</v>
      </c>
      <c r="L32" s="3">
        <v>43</v>
      </c>
      <c r="M32" s="3"/>
      <c r="N32" s="3" t="s">
        <v>10542</v>
      </c>
      <c r="O32" s="3" t="s">
        <v>1749</v>
      </c>
      <c r="P32" s="3">
        <v>203390785</v>
      </c>
      <c r="Q32" s="3"/>
      <c r="R32" s="3" t="s">
        <v>1774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ht="15" customHeight="1" x14ac:dyDescent="0.35">
      <c r="A33" s="3" t="s">
        <v>1874</v>
      </c>
      <c r="B33" s="3" t="s">
        <v>1875</v>
      </c>
      <c r="C33" s="3">
        <v>1</v>
      </c>
      <c r="D33" s="4">
        <v>150</v>
      </c>
      <c r="E33" s="4">
        <v>67</v>
      </c>
      <c r="F33" s="4">
        <v>0</v>
      </c>
      <c r="G33" s="4">
        <v>0</v>
      </c>
      <c r="H33" s="4">
        <v>0</v>
      </c>
      <c r="I33" s="4">
        <v>150</v>
      </c>
      <c r="J33" s="4">
        <v>150</v>
      </c>
      <c r="K33" s="7">
        <v>44077</v>
      </c>
      <c r="L33" s="3">
        <v>44</v>
      </c>
      <c r="M33" s="3"/>
      <c r="N33" s="3" t="s">
        <v>10542</v>
      </c>
      <c r="O33" s="3" t="s">
        <v>1749</v>
      </c>
      <c r="P33" s="3">
        <v>203390785</v>
      </c>
      <c r="Q33" s="3"/>
      <c r="R33" s="3" t="s">
        <v>1774</v>
      </c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ht="15" customHeight="1" x14ac:dyDescent="0.35">
      <c r="A34" s="3" t="s">
        <v>2857</v>
      </c>
      <c r="B34" s="3" t="s">
        <v>2858</v>
      </c>
      <c r="C34" s="3">
        <v>1</v>
      </c>
      <c r="D34" s="4">
        <v>170</v>
      </c>
      <c r="E34" s="4">
        <v>72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7">
        <v>44077</v>
      </c>
      <c r="L34" s="3">
        <v>45</v>
      </c>
      <c r="M34" s="3"/>
      <c r="N34" s="3" t="s">
        <v>10542</v>
      </c>
      <c r="O34" s="3" t="s">
        <v>1749</v>
      </c>
      <c r="P34" s="3">
        <v>203390785</v>
      </c>
      <c r="Q34" s="3"/>
      <c r="R34" s="3" t="s">
        <v>1774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ht="15" customHeight="1" x14ac:dyDescent="0.35">
      <c r="A35" s="3" t="s">
        <v>3137</v>
      </c>
      <c r="B35" s="3" t="s">
        <v>3138</v>
      </c>
      <c r="C35" s="3">
        <v>1</v>
      </c>
      <c r="D35" s="4">
        <v>170</v>
      </c>
      <c r="E35" s="4">
        <v>72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7">
        <v>44077</v>
      </c>
      <c r="L35" s="3">
        <v>45</v>
      </c>
      <c r="M35" s="3"/>
      <c r="N35" s="3" t="s">
        <v>10542</v>
      </c>
      <c r="O35" s="3" t="s">
        <v>1749</v>
      </c>
      <c r="P35" s="3">
        <v>203390785</v>
      </c>
      <c r="Q35" s="3"/>
      <c r="R35" s="3" t="s">
        <v>1774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ht="15" customHeight="1" x14ac:dyDescent="0.35">
      <c r="A36" s="3" t="s">
        <v>1897</v>
      </c>
      <c r="B36" s="3" t="s">
        <v>1898</v>
      </c>
      <c r="C36" s="3">
        <v>1</v>
      </c>
      <c r="D36" s="4">
        <v>170</v>
      </c>
      <c r="E36" s="4">
        <v>72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7">
        <v>44077</v>
      </c>
      <c r="L36" s="3">
        <v>45</v>
      </c>
      <c r="M36" s="3"/>
      <c r="N36" s="3" t="s">
        <v>10542</v>
      </c>
      <c r="O36" s="3" t="s">
        <v>1749</v>
      </c>
      <c r="P36" s="3">
        <v>203390785</v>
      </c>
      <c r="Q36" s="3"/>
      <c r="R36" s="3" t="s">
        <v>1774</v>
      </c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ht="15" customHeight="1" x14ac:dyDescent="0.35">
      <c r="A37" s="3" t="s">
        <v>2166</v>
      </c>
      <c r="B37" s="3" t="s">
        <v>2167</v>
      </c>
      <c r="C37" s="3">
        <v>1</v>
      </c>
      <c r="D37" s="4">
        <v>140</v>
      </c>
      <c r="E37" s="4">
        <v>57</v>
      </c>
      <c r="F37" s="4">
        <v>0</v>
      </c>
      <c r="G37" s="4">
        <v>0</v>
      </c>
      <c r="H37" s="4">
        <v>0</v>
      </c>
      <c r="I37" s="4">
        <v>610</v>
      </c>
      <c r="J37" s="4">
        <v>610</v>
      </c>
      <c r="K37" s="7">
        <v>44077</v>
      </c>
      <c r="L37" s="3">
        <v>46</v>
      </c>
      <c r="M37" s="3"/>
      <c r="N37" s="3" t="s">
        <v>10542</v>
      </c>
      <c r="O37" s="3" t="s">
        <v>2982</v>
      </c>
      <c r="P37" s="3">
        <v>203390785</v>
      </c>
      <c r="Q37" s="3"/>
      <c r="R37" s="3" t="s">
        <v>1774</v>
      </c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ht="15" customHeight="1" x14ac:dyDescent="0.35">
      <c r="A38" s="3" t="s">
        <v>9587</v>
      </c>
      <c r="B38" s="3" t="s">
        <v>9588</v>
      </c>
      <c r="C38" s="3">
        <v>1</v>
      </c>
      <c r="D38" s="4">
        <v>150</v>
      </c>
      <c r="E38" s="4">
        <v>57</v>
      </c>
      <c r="F38" s="4">
        <v>0</v>
      </c>
      <c r="G38" s="4">
        <v>0</v>
      </c>
      <c r="H38" s="4">
        <v>0</v>
      </c>
      <c r="I38" s="4">
        <v>610</v>
      </c>
      <c r="J38" s="4">
        <v>610</v>
      </c>
      <c r="K38" s="7">
        <v>44077</v>
      </c>
      <c r="L38" s="3">
        <v>46</v>
      </c>
      <c r="M38" s="3"/>
      <c r="N38" s="3" t="s">
        <v>10542</v>
      </c>
      <c r="O38" s="3" t="s">
        <v>2982</v>
      </c>
      <c r="P38" s="3">
        <v>203390785</v>
      </c>
      <c r="Q38" s="3"/>
      <c r="R38" s="3" t="s">
        <v>1774</v>
      </c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ht="15" customHeight="1" x14ac:dyDescent="0.35">
      <c r="A39" s="3" t="s">
        <v>9114</v>
      </c>
      <c r="B39" s="3" t="s">
        <v>9115</v>
      </c>
      <c r="C39" s="3">
        <v>1</v>
      </c>
      <c r="D39" s="4">
        <v>170</v>
      </c>
      <c r="E39" s="4">
        <v>72</v>
      </c>
      <c r="F39" s="4">
        <v>0</v>
      </c>
      <c r="G39" s="4">
        <v>0</v>
      </c>
      <c r="H39" s="4">
        <v>0</v>
      </c>
      <c r="I39" s="4">
        <v>610</v>
      </c>
      <c r="J39" s="4">
        <v>610</v>
      </c>
      <c r="K39" s="7">
        <v>44077</v>
      </c>
      <c r="L39" s="3">
        <v>46</v>
      </c>
      <c r="M39" s="3"/>
      <c r="N39" s="3" t="s">
        <v>10542</v>
      </c>
      <c r="O39" s="3" t="s">
        <v>2982</v>
      </c>
      <c r="P39" s="3">
        <v>203390785</v>
      </c>
      <c r="Q39" s="3"/>
      <c r="R39" s="3" t="s">
        <v>1774</v>
      </c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ht="15" customHeight="1" x14ac:dyDescent="0.35">
      <c r="A40" s="3" t="s">
        <v>6242</v>
      </c>
      <c r="B40" s="3" t="s">
        <v>6243</v>
      </c>
      <c r="C40" s="3">
        <v>1</v>
      </c>
      <c r="D40" s="4">
        <v>150</v>
      </c>
      <c r="E40" s="4">
        <v>57</v>
      </c>
      <c r="F40" s="4">
        <v>0</v>
      </c>
      <c r="G40" s="4">
        <v>0</v>
      </c>
      <c r="H40" s="4">
        <v>0</v>
      </c>
      <c r="I40" s="4">
        <v>610</v>
      </c>
      <c r="J40" s="4">
        <v>610</v>
      </c>
      <c r="K40" s="7">
        <v>44077</v>
      </c>
      <c r="L40" s="3">
        <v>46</v>
      </c>
      <c r="M40" s="3"/>
      <c r="N40" s="3" t="s">
        <v>10542</v>
      </c>
      <c r="O40" s="3" t="s">
        <v>2982</v>
      </c>
      <c r="P40" s="3">
        <v>203390785</v>
      </c>
      <c r="Q40" s="3"/>
      <c r="R40" s="3" t="s">
        <v>1774</v>
      </c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ht="15" customHeight="1" x14ac:dyDescent="0.35">
      <c r="A41" s="3" t="s">
        <v>2580</v>
      </c>
      <c r="B41" s="3" t="s">
        <v>2581</v>
      </c>
      <c r="C41" s="3">
        <v>1</v>
      </c>
      <c r="D41" s="4">
        <v>135</v>
      </c>
      <c r="E41" s="4">
        <v>53</v>
      </c>
      <c r="F41" s="4">
        <v>0</v>
      </c>
      <c r="G41" s="4">
        <v>0</v>
      </c>
      <c r="H41" s="4">
        <v>0</v>
      </c>
      <c r="I41" s="4">
        <v>1120</v>
      </c>
      <c r="J41" s="4">
        <v>1120</v>
      </c>
      <c r="K41" s="7">
        <v>44077</v>
      </c>
      <c r="L41" s="3">
        <v>47</v>
      </c>
      <c r="M41" s="3"/>
      <c r="N41" s="3" t="s">
        <v>10542</v>
      </c>
      <c r="O41" s="3" t="s">
        <v>1749</v>
      </c>
      <c r="P41" s="3">
        <v>203390785</v>
      </c>
      <c r="Q41" s="3"/>
      <c r="R41" s="3" t="s">
        <v>1774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ht="15" customHeight="1" x14ac:dyDescent="0.35">
      <c r="A42" s="3" t="s">
        <v>2441</v>
      </c>
      <c r="B42" s="3" t="s">
        <v>2442</v>
      </c>
      <c r="C42" s="3">
        <v>1</v>
      </c>
      <c r="D42" s="4">
        <v>280</v>
      </c>
      <c r="E42" s="4">
        <v>57</v>
      </c>
      <c r="F42" s="4">
        <v>0</v>
      </c>
      <c r="G42" s="4">
        <v>0</v>
      </c>
      <c r="H42" s="4">
        <v>0</v>
      </c>
      <c r="I42" s="4">
        <v>1120</v>
      </c>
      <c r="J42" s="4">
        <v>1120</v>
      </c>
      <c r="K42" s="7">
        <v>44077</v>
      </c>
      <c r="L42" s="3">
        <v>47</v>
      </c>
      <c r="M42" s="3"/>
      <c r="N42" s="3" t="s">
        <v>10542</v>
      </c>
      <c r="O42" s="3" t="s">
        <v>1749</v>
      </c>
      <c r="P42" s="3">
        <v>203390785</v>
      </c>
      <c r="Q42" s="3"/>
      <c r="R42" s="3" t="s">
        <v>1774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ht="15" customHeight="1" x14ac:dyDescent="0.35">
      <c r="A43" s="3" t="s">
        <v>1790</v>
      </c>
      <c r="B43" s="3" t="s">
        <v>1791</v>
      </c>
      <c r="C43" s="3">
        <v>1</v>
      </c>
      <c r="D43" s="4">
        <v>280</v>
      </c>
      <c r="E43" s="4">
        <v>57</v>
      </c>
      <c r="F43" s="4">
        <v>0</v>
      </c>
      <c r="G43" s="4">
        <v>0</v>
      </c>
      <c r="H43" s="4">
        <v>0</v>
      </c>
      <c r="I43" s="4">
        <v>1120</v>
      </c>
      <c r="J43" s="4">
        <v>1120</v>
      </c>
      <c r="K43" s="7">
        <v>44077</v>
      </c>
      <c r="L43" s="3">
        <v>47</v>
      </c>
      <c r="M43" s="3"/>
      <c r="N43" s="3" t="s">
        <v>10542</v>
      </c>
      <c r="O43" s="3" t="s">
        <v>1749</v>
      </c>
      <c r="P43" s="3">
        <v>203390785</v>
      </c>
      <c r="Q43" s="3"/>
      <c r="R43" s="3" t="s">
        <v>1774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ht="15" customHeight="1" x14ac:dyDescent="0.35">
      <c r="A44" s="3" t="s">
        <v>1972</v>
      </c>
      <c r="B44" s="3" t="s">
        <v>1973</v>
      </c>
      <c r="C44" s="3">
        <v>1</v>
      </c>
      <c r="D44" s="4">
        <v>150</v>
      </c>
      <c r="E44" s="4">
        <v>57</v>
      </c>
      <c r="F44" s="4">
        <v>0</v>
      </c>
      <c r="G44" s="4">
        <v>0</v>
      </c>
      <c r="H44" s="4">
        <v>0</v>
      </c>
      <c r="I44" s="4">
        <v>1120</v>
      </c>
      <c r="J44" s="4">
        <v>1120</v>
      </c>
      <c r="K44" s="7">
        <v>44077</v>
      </c>
      <c r="L44" s="3">
        <v>47</v>
      </c>
      <c r="M44" s="3"/>
      <c r="N44" s="3" t="s">
        <v>10542</v>
      </c>
      <c r="O44" s="3" t="s">
        <v>1749</v>
      </c>
      <c r="P44" s="3">
        <v>203390785</v>
      </c>
      <c r="Q44" s="3"/>
      <c r="R44" s="3" t="s">
        <v>1774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ht="15" customHeight="1" x14ac:dyDescent="0.35">
      <c r="A45" s="3" t="s">
        <v>9553</v>
      </c>
      <c r="B45" s="3" t="s">
        <v>9554</v>
      </c>
      <c r="C45" s="3">
        <v>1</v>
      </c>
      <c r="D45" s="4">
        <v>170</v>
      </c>
      <c r="E45" s="4">
        <v>72</v>
      </c>
      <c r="F45" s="4">
        <v>0</v>
      </c>
      <c r="G45" s="4">
        <v>0</v>
      </c>
      <c r="H45" s="4">
        <v>0</v>
      </c>
      <c r="I45" s="4">
        <v>1120</v>
      </c>
      <c r="J45" s="4">
        <v>1120</v>
      </c>
      <c r="K45" s="7">
        <v>44077</v>
      </c>
      <c r="L45" s="3">
        <v>47</v>
      </c>
      <c r="M45" s="3"/>
      <c r="N45" s="3" t="s">
        <v>10542</v>
      </c>
      <c r="O45" s="3" t="s">
        <v>1749</v>
      </c>
      <c r="P45" s="3">
        <v>203390785</v>
      </c>
      <c r="Q45" s="3"/>
      <c r="R45" s="3" t="s">
        <v>1774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ht="15" customHeight="1" x14ac:dyDescent="0.35">
      <c r="A46" s="3" t="s">
        <v>6159</v>
      </c>
      <c r="B46" s="3" t="s">
        <v>6160</v>
      </c>
      <c r="C46" s="3">
        <v>1</v>
      </c>
      <c r="D46" s="4">
        <v>105</v>
      </c>
      <c r="E46" s="4">
        <v>53</v>
      </c>
      <c r="F46" s="4">
        <v>0</v>
      </c>
      <c r="G46" s="4">
        <v>0</v>
      </c>
      <c r="H46" s="4">
        <v>0</v>
      </c>
      <c r="I46" s="4">
        <v>1120</v>
      </c>
      <c r="J46" s="4">
        <v>1120</v>
      </c>
      <c r="K46" s="7">
        <v>44077</v>
      </c>
      <c r="L46" s="3">
        <v>47</v>
      </c>
      <c r="M46" s="3"/>
      <c r="N46" s="3" t="s">
        <v>10542</v>
      </c>
      <c r="O46" s="3" t="s">
        <v>1749</v>
      </c>
      <c r="P46" s="3">
        <v>203390785</v>
      </c>
      <c r="Q46" s="3"/>
      <c r="R46" s="3" t="s">
        <v>1774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ht="15" customHeight="1" x14ac:dyDescent="0.35">
      <c r="A47" s="3" t="s">
        <v>2660</v>
      </c>
      <c r="B47" s="3" t="s">
        <v>2661</v>
      </c>
      <c r="C47" s="3">
        <v>1</v>
      </c>
      <c r="D47" s="4">
        <v>140</v>
      </c>
      <c r="E47" s="4">
        <v>67</v>
      </c>
      <c r="F47" s="4">
        <v>50</v>
      </c>
      <c r="G47" s="4">
        <v>0</v>
      </c>
      <c r="H47" s="4">
        <v>0</v>
      </c>
      <c r="I47" s="4">
        <v>560</v>
      </c>
      <c r="J47" s="4">
        <v>560</v>
      </c>
      <c r="K47" s="7">
        <v>44077</v>
      </c>
      <c r="L47" s="3">
        <v>48</v>
      </c>
      <c r="M47" s="3"/>
      <c r="N47" s="3" t="s">
        <v>10542</v>
      </c>
      <c r="O47" s="3" t="s">
        <v>1749</v>
      </c>
      <c r="P47" s="3">
        <v>203390785</v>
      </c>
      <c r="Q47" s="3"/>
      <c r="R47" s="3" t="s">
        <v>10553</v>
      </c>
      <c r="S47" s="3" t="s">
        <v>10554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 t="s">
        <v>10555</v>
      </c>
      <c r="AE47" s="3"/>
    </row>
    <row r="48" spans="1:31" ht="15" customHeight="1" x14ac:dyDescent="0.35">
      <c r="A48" s="3" t="s">
        <v>2387</v>
      </c>
      <c r="B48" s="3" t="s">
        <v>2388</v>
      </c>
      <c r="C48" s="3">
        <v>1</v>
      </c>
      <c r="D48" s="4">
        <v>280</v>
      </c>
      <c r="E48" s="4">
        <v>57</v>
      </c>
      <c r="F48" s="4">
        <v>0</v>
      </c>
      <c r="G48" s="4">
        <v>0</v>
      </c>
      <c r="H48" s="4">
        <v>0</v>
      </c>
      <c r="I48" s="4">
        <v>560</v>
      </c>
      <c r="J48" s="4">
        <v>560</v>
      </c>
      <c r="K48" s="7">
        <v>44077</v>
      </c>
      <c r="L48" s="3">
        <v>48</v>
      </c>
      <c r="M48" s="3"/>
      <c r="N48" s="3" t="s">
        <v>10542</v>
      </c>
      <c r="O48" s="3" t="s">
        <v>1749</v>
      </c>
      <c r="P48" s="3">
        <v>203390785</v>
      </c>
      <c r="Q48" s="3"/>
      <c r="R48" s="3" t="s">
        <v>10553</v>
      </c>
      <c r="S48" s="3" t="s">
        <v>10554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 t="s">
        <v>10555</v>
      </c>
      <c r="AE48" s="3"/>
    </row>
    <row r="49" spans="1:31" ht="15" customHeight="1" x14ac:dyDescent="0.35">
      <c r="A49" s="3" t="s">
        <v>1907</v>
      </c>
      <c r="B49" s="3" t="s">
        <v>1908</v>
      </c>
      <c r="C49" s="3">
        <v>1</v>
      </c>
      <c r="D49" s="4">
        <v>140</v>
      </c>
      <c r="E49" s="4">
        <v>57</v>
      </c>
      <c r="F49" s="4">
        <v>0</v>
      </c>
      <c r="G49" s="4">
        <v>0</v>
      </c>
      <c r="H49" s="4">
        <v>0</v>
      </c>
      <c r="I49" s="4">
        <v>560</v>
      </c>
      <c r="J49" s="4">
        <v>560</v>
      </c>
      <c r="K49" s="7">
        <v>44077</v>
      </c>
      <c r="L49" s="3">
        <v>48</v>
      </c>
      <c r="M49" s="3"/>
      <c r="N49" s="3" t="s">
        <v>10542</v>
      </c>
      <c r="O49" s="3" t="s">
        <v>1749</v>
      </c>
      <c r="P49" s="3">
        <v>203390785</v>
      </c>
      <c r="Q49" s="3"/>
      <c r="R49" s="3" t="s">
        <v>10553</v>
      </c>
      <c r="S49" s="3" t="s">
        <v>10554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 t="s">
        <v>10555</v>
      </c>
      <c r="AE49" s="3"/>
    </row>
    <row r="50" spans="1:31" ht="15" customHeight="1" x14ac:dyDescent="0.35">
      <c r="A50" s="3" t="s">
        <v>2079</v>
      </c>
      <c r="B50" s="3" t="s">
        <v>2080</v>
      </c>
      <c r="C50" s="3">
        <v>1</v>
      </c>
      <c r="D50" s="4">
        <v>280</v>
      </c>
      <c r="E50" s="4">
        <v>57</v>
      </c>
      <c r="F50" s="4">
        <v>0</v>
      </c>
      <c r="G50" s="4">
        <v>0</v>
      </c>
      <c r="H50" s="4">
        <v>0</v>
      </c>
      <c r="I50" s="4">
        <v>415</v>
      </c>
      <c r="J50" s="4">
        <v>415</v>
      </c>
      <c r="K50" s="7">
        <v>44078</v>
      </c>
      <c r="L50" s="3">
        <v>49</v>
      </c>
      <c r="M50" s="3"/>
      <c r="N50" s="3" t="s">
        <v>10542</v>
      </c>
      <c r="O50" s="3" t="s">
        <v>1749</v>
      </c>
      <c r="P50" s="3">
        <v>203390785</v>
      </c>
      <c r="Q50" s="3"/>
      <c r="R50" s="3" t="s">
        <v>1774</v>
      </c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ht="15" customHeight="1" x14ac:dyDescent="0.35">
      <c r="A51" s="3" t="s">
        <v>9472</v>
      </c>
      <c r="B51" s="3" t="s">
        <v>9473</v>
      </c>
      <c r="C51" s="3">
        <v>1</v>
      </c>
      <c r="D51" s="4">
        <v>135</v>
      </c>
      <c r="E51" s="4">
        <v>26</v>
      </c>
      <c r="F51" s="4">
        <v>0</v>
      </c>
      <c r="G51" s="4">
        <v>0</v>
      </c>
      <c r="H51" s="4">
        <v>0</v>
      </c>
      <c r="I51" s="4">
        <v>415</v>
      </c>
      <c r="J51" s="4">
        <v>415</v>
      </c>
      <c r="K51" s="7">
        <v>44078</v>
      </c>
      <c r="L51" s="3">
        <v>49</v>
      </c>
      <c r="M51" s="3"/>
      <c r="N51" s="3" t="s">
        <v>10542</v>
      </c>
      <c r="O51" s="3" t="s">
        <v>1749</v>
      </c>
      <c r="P51" s="3">
        <v>203390785</v>
      </c>
      <c r="Q51" s="3"/>
      <c r="R51" s="3" t="s">
        <v>1774</v>
      </c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ht="15" customHeight="1" x14ac:dyDescent="0.35">
      <c r="A52" s="3" t="s">
        <v>2359</v>
      </c>
      <c r="B52" s="3" t="s">
        <v>2360</v>
      </c>
      <c r="C52" s="3">
        <v>1</v>
      </c>
      <c r="D52" s="4">
        <v>340</v>
      </c>
      <c r="E52" s="4">
        <v>72</v>
      </c>
      <c r="F52" s="4">
        <v>0</v>
      </c>
      <c r="G52" s="4">
        <v>0</v>
      </c>
      <c r="H52" s="4">
        <v>0</v>
      </c>
      <c r="I52" s="4">
        <v>1180</v>
      </c>
      <c r="J52" s="4">
        <v>1180</v>
      </c>
      <c r="K52" s="7">
        <v>44078</v>
      </c>
      <c r="L52" s="3">
        <v>50</v>
      </c>
      <c r="M52" s="3"/>
      <c r="N52" s="3" t="s">
        <v>10542</v>
      </c>
      <c r="O52" s="3" t="s">
        <v>1749</v>
      </c>
      <c r="P52" s="3">
        <v>203390785</v>
      </c>
      <c r="Q52" s="3"/>
      <c r="R52" s="3" t="s">
        <v>1774</v>
      </c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ht="15" customHeight="1" x14ac:dyDescent="0.35">
      <c r="A53" s="3" t="s">
        <v>2079</v>
      </c>
      <c r="B53" s="3" t="s">
        <v>2080</v>
      </c>
      <c r="C53" s="3">
        <v>1</v>
      </c>
      <c r="D53" s="4">
        <v>280</v>
      </c>
      <c r="E53" s="4">
        <v>57</v>
      </c>
      <c r="F53" s="4">
        <v>0</v>
      </c>
      <c r="G53" s="4">
        <v>0</v>
      </c>
      <c r="H53" s="4">
        <v>0</v>
      </c>
      <c r="I53" s="4">
        <v>1180</v>
      </c>
      <c r="J53" s="4">
        <v>1180</v>
      </c>
      <c r="K53" s="7">
        <v>44078</v>
      </c>
      <c r="L53" s="3">
        <v>50</v>
      </c>
      <c r="M53" s="3"/>
      <c r="N53" s="3" t="s">
        <v>10542</v>
      </c>
      <c r="O53" s="3" t="s">
        <v>1749</v>
      </c>
      <c r="P53" s="3">
        <v>203390785</v>
      </c>
      <c r="Q53" s="3"/>
      <c r="R53" s="3" t="s">
        <v>1774</v>
      </c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ht="15" customHeight="1" x14ac:dyDescent="0.35">
      <c r="A54" s="3" t="s">
        <v>8435</v>
      </c>
      <c r="B54" s="3" t="s">
        <v>1999</v>
      </c>
      <c r="C54" s="3">
        <v>1</v>
      </c>
      <c r="D54" s="4">
        <v>280</v>
      </c>
      <c r="E54" s="4">
        <v>67</v>
      </c>
      <c r="F54" s="4">
        <v>0</v>
      </c>
      <c r="G54" s="4">
        <v>0</v>
      </c>
      <c r="H54" s="4">
        <v>0</v>
      </c>
      <c r="I54" s="4">
        <v>1180</v>
      </c>
      <c r="J54" s="4">
        <v>1180</v>
      </c>
      <c r="K54" s="7">
        <v>44078</v>
      </c>
      <c r="L54" s="3">
        <v>50</v>
      </c>
      <c r="M54" s="3"/>
      <c r="N54" s="3" t="s">
        <v>10542</v>
      </c>
      <c r="O54" s="3" t="s">
        <v>1749</v>
      </c>
      <c r="P54" s="3">
        <v>203390785</v>
      </c>
      <c r="Q54" s="3"/>
      <c r="R54" s="3" t="s">
        <v>1774</v>
      </c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ht="15" customHeight="1" x14ac:dyDescent="0.35">
      <c r="A55" s="3" t="s">
        <v>1880</v>
      </c>
      <c r="B55" s="3" t="s">
        <v>1881</v>
      </c>
      <c r="C55" s="3">
        <v>1</v>
      </c>
      <c r="D55" s="4">
        <v>280</v>
      </c>
      <c r="E55" s="4">
        <v>57</v>
      </c>
      <c r="F55" s="4">
        <v>0</v>
      </c>
      <c r="G55" s="4">
        <v>0</v>
      </c>
      <c r="H55" s="4">
        <v>0</v>
      </c>
      <c r="I55" s="4">
        <v>1180</v>
      </c>
      <c r="J55" s="4">
        <v>1180</v>
      </c>
      <c r="K55" s="7">
        <v>44078</v>
      </c>
      <c r="L55" s="3">
        <v>50</v>
      </c>
      <c r="M55" s="3"/>
      <c r="N55" s="3" t="s">
        <v>10542</v>
      </c>
      <c r="O55" s="3" t="s">
        <v>1749</v>
      </c>
      <c r="P55" s="3">
        <v>203390785</v>
      </c>
      <c r="Q55" s="3"/>
      <c r="R55" s="3" t="s">
        <v>1774</v>
      </c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ht="15" customHeight="1" x14ac:dyDescent="0.35">
      <c r="A56" s="3" t="s">
        <v>5586</v>
      </c>
      <c r="B56" s="3" t="s">
        <v>5588</v>
      </c>
      <c r="C56" s="3">
        <v>1</v>
      </c>
      <c r="D56" s="4">
        <v>15</v>
      </c>
      <c r="E56" s="4">
        <v>1.5</v>
      </c>
      <c r="F56" s="4">
        <v>0</v>
      </c>
      <c r="G56" s="4">
        <v>0</v>
      </c>
      <c r="H56" s="4">
        <v>0</v>
      </c>
      <c r="I56" s="4">
        <v>180</v>
      </c>
      <c r="J56" s="4">
        <v>180</v>
      </c>
      <c r="K56" s="7">
        <v>44078</v>
      </c>
      <c r="L56" s="3">
        <v>51</v>
      </c>
      <c r="M56" s="3"/>
      <c r="N56" s="3" t="s">
        <v>10542</v>
      </c>
      <c r="O56" s="3" t="s">
        <v>1749</v>
      </c>
      <c r="P56" s="3">
        <v>203390785</v>
      </c>
      <c r="Q56" s="3"/>
      <c r="R56" s="3" t="s">
        <v>1774</v>
      </c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ht="15" customHeight="1" x14ac:dyDescent="0.35">
      <c r="A57" s="3" t="s">
        <v>10400</v>
      </c>
      <c r="B57" s="3" t="s">
        <v>10401</v>
      </c>
      <c r="C57" s="3">
        <v>1</v>
      </c>
      <c r="D57" s="4">
        <v>150</v>
      </c>
      <c r="E57" s="4">
        <v>57</v>
      </c>
      <c r="F57" s="4">
        <v>0</v>
      </c>
      <c r="G57" s="4">
        <v>0</v>
      </c>
      <c r="H57" s="4">
        <v>0</v>
      </c>
      <c r="I57" s="4">
        <v>180</v>
      </c>
      <c r="J57" s="4">
        <v>180</v>
      </c>
      <c r="K57" s="7">
        <v>44078</v>
      </c>
      <c r="L57" s="3">
        <v>51</v>
      </c>
      <c r="M57" s="3"/>
      <c r="N57" s="3" t="s">
        <v>10542</v>
      </c>
      <c r="O57" s="3" t="s">
        <v>1749</v>
      </c>
      <c r="P57" s="3">
        <v>203390785</v>
      </c>
      <c r="Q57" s="3"/>
      <c r="R57" s="3" t="s">
        <v>1774</v>
      </c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ht="15" customHeight="1" x14ac:dyDescent="0.35">
      <c r="A58" s="3" t="s">
        <v>2633</v>
      </c>
      <c r="B58" s="3" t="s">
        <v>2634</v>
      </c>
      <c r="C58" s="3">
        <v>1</v>
      </c>
      <c r="D58" s="4">
        <v>200</v>
      </c>
      <c r="E58" s="4">
        <v>57</v>
      </c>
      <c r="F58" s="4">
        <v>0</v>
      </c>
      <c r="G58" s="4">
        <v>0</v>
      </c>
      <c r="H58" s="4">
        <v>0</v>
      </c>
      <c r="I58" s="4">
        <v>215</v>
      </c>
      <c r="J58" s="4">
        <v>215</v>
      </c>
      <c r="K58" s="7">
        <v>44078</v>
      </c>
      <c r="L58" s="3">
        <v>52</v>
      </c>
      <c r="M58" s="3"/>
      <c r="N58" s="3" t="s">
        <v>10542</v>
      </c>
      <c r="O58" s="3" t="s">
        <v>1749</v>
      </c>
      <c r="P58" s="3">
        <v>203390785</v>
      </c>
      <c r="Q58" s="3"/>
      <c r="R58" s="3" t="s">
        <v>1774</v>
      </c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ht="15" customHeight="1" x14ac:dyDescent="0.35">
      <c r="A59" s="3" t="s">
        <v>5586</v>
      </c>
      <c r="B59" s="3" t="s">
        <v>5588</v>
      </c>
      <c r="C59" s="3">
        <v>1</v>
      </c>
      <c r="D59" s="4">
        <v>15</v>
      </c>
      <c r="E59" s="4">
        <v>1.5</v>
      </c>
      <c r="F59" s="4">
        <v>0</v>
      </c>
      <c r="G59" s="4">
        <v>0</v>
      </c>
      <c r="H59" s="4">
        <v>0</v>
      </c>
      <c r="I59" s="4">
        <v>215</v>
      </c>
      <c r="J59" s="4">
        <v>215</v>
      </c>
      <c r="K59" s="7">
        <v>44078</v>
      </c>
      <c r="L59" s="3">
        <v>52</v>
      </c>
      <c r="M59" s="3"/>
      <c r="N59" s="3" t="s">
        <v>10542</v>
      </c>
      <c r="O59" s="3" t="s">
        <v>1749</v>
      </c>
      <c r="P59" s="3">
        <v>203390785</v>
      </c>
      <c r="Q59" s="3"/>
      <c r="R59" s="3" t="s">
        <v>1774</v>
      </c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ht="15" customHeight="1" x14ac:dyDescent="0.35">
      <c r="A60" s="3" t="s">
        <v>2580</v>
      </c>
      <c r="B60" s="3" t="s">
        <v>2581</v>
      </c>
      <c r="C60" s="3">
        <v>1</v>
      </c>
      <c r="D60" s="4">
        <v>135</v>
      </c>
      <c r="E60" s="4">
        <v>53</v>
      </c>
      <c r="F60" s="4">
        <v>0</v>
      </c>
      <c r="G60" s="4">
        <v>0</v>
      </c>
      <c r="H60" s="4">
        <v>0</v>
      </c>
      <c r="I60" s="4">
        <v>445</v>
      </c>
      <c r="J60" s="4">
        <v>445</v>
      </c>
      <c r="K60" s="7">
        <v>44078</v>
      </c>
      <c r="L60" s="3">
        <v>53</v>
      </c>
      <c r="M60" s="3"/>
      <c r="N60" s="3" t="s">
        <v>10542</v>
      </c>
      <c r="O60" s="3" t="s">
        <v>1749</v>
      </c>
      <c r="P60" s="3">
        <v>203390785</v>
      </c>
      <c r="Q60" s="3"/>
      <c r="R60" s="3" t="s">
        <v>1774</v>
      </c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ht="15" customHeight="1" x14ac:dyDescent="0.35">
      <c r="A61" s="3" t="s">
        <v>8072</v>
      </c>
      <c r="B61" s="3" t="s">
        <v>8074</v>
      </c>
      <c r="C61" s="3">
        <v>1</v>
      </c>
      <c r="D61" s="4">
        <v>140</v>
      </c>
      <c r="E61" s="4">
        <v>57</v>
      </c>
      <c r="F61" s="4">
        <v>0</v>
      </c>
      <c r="G61" s="4">
        <v>0</v>
      </c>
      <c r="H61" s="4">
        <v>0</v>
      </c>
      <c r="I61" s="4">
        <v>445</v>
      </c>
      <c r="J61" s="4">
        <v>445</v>
      </c>
      <c r="K61" s="7">
        <v>44078</v>
      </c>
      <c r="L61" s="3">
        <v>53</v>
      </c>
      <c r="M61" s="3"/>
      <c r="N61" s="3" t="s">
        <v>10542</v>
      </c>
      <c r="O61" s="3" t="s">
        <v>1749</v>
      </c>
      <c r="P61" s="3">
        <v>203390785</v>
      </c>
      <c r="Q61" s="3"/>
      <c r="R61" s="3" t="s">
        <v>1774</v>
      </c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ht="15" customHeight="1" x14ac:dyDescent="0.35">
      <c r="A62" s="3" t="s">
        <v>2953</v>
      </c>
      <c r="B62" s="3" t="s">
        <v>2954</v>
      </c>
      <c r="C62" s="3">
        <v>1</v>
      </c>
      <c r="D62" s="4">
        <v>170</v>
      </c>
      <c r="E62" s="4">
        <v>72</v>
      </c>
      <c r="F62" s="4">
        <v>0</v>
      </c>
      <c r="G62" s="4">
        <v>0</v>
      </c>
      <c r="H62" s="4">
        <v>0</v>
      </c>
      <c r="I62" s="4">
        <v>445</v>
      </c>
      <c r="J62" s="4">
        <v>445</v>
      </c>
      <c r="K62" s="7">
        <v>44078</v>
      </c>
      <c r="L62" s="3">
        <v>53</v>
      </c>
      <c r="M62" s="3"/>
      <c r="N62" s="3" t="s">
        <v>10542</v>
      </c>
      <c r="O62" s="3" t="s">
        <v>1749</v>
      </c>
      <c r="P62" s="3">
        <v>203390785</v>
      </c>
      <c r="Q62" s="3"/>
      <c r="R62" s="3" t="s">
        <v>1774</v>
      </c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ht="15" customHeight="1" x14ac:dyDescent="0.35">
      <c r="A63" s="3" t="s">
        <v>2507</v>
      </c>
      <c r="B63" s="3" t="s">
        <v>2508</v>
      </c>
      <c r="C63" s="3">
        <v>1</v>
      </c>
      <c r="D63" s="4">
        <v>15</v>
      </c>
      <c r="E63" s="4">
        <v>53</v>
      </c>
      <c r="F63" s="4">
        <v>85.71</v>
      </c>
      <c r="G63" s="4">
        <v>0</v>
      </c>
      <c r="H63" s="4">
        <v>0</v>
      </c>
      <c r="I63" s="4">
        <v>15</v>
      </c>
      <c r="J63" s="4">
        <v>15</v>
      </c>
      <c r="K63" s="7">
        <v>44078</v>
      </c>
      <c r="L63" s="3">
        <v>54</v>
      </c>
      <c r="M63" s="3"/>
      <c r="N63" s="3" t="s">
        <v>10542</v>
      </c>
      <c r="O63" s="3" t="s">
        <v>1749</v>
      </c>
      <c r="P63" s="3">
        <v>203390785</v>
      </c>
      <c r="Q63" s="3"/>
      <c r="R63" s="3" t="s">
        <v>10556</v>
      </c>
      <c r="S63" s="3" t="s">
        <v>10557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 t="s">
        <v>10558</v>
      </c>
      <c r="AE63" s="3"/>
    </row>
    <row r="64" spans="1:31" ht="15" customHeight="1" x14ac:dyDescent="0.35">
      <c r="A64" s="3" t="s">
        <v>8489</v>
      </c>
      <c r="B64" s="3" t="s">
        <v>8490</v>
      </c>
      <c r="C64" s="3">
        <v>1</v>
      </c>
      <c r="D64" s="4">
        <v>140</v>
      </c>
      <c r="E64" s="4">
        <v>57</v>
      </c>
      <c r="F64" s="4">
        <v>0</v>
      </c>
      <c r="G64" s="4">
        <v>0</v>
      </c>
      <c r="H64" s="4">
        <v>0</v>
      </c>
      <c r="I64" s="4">
        <v>140</v>
      </c>
      <c r="J64" s="4">
        <v>140</v>
      </c>
      <c r="K64" s="7">
        <v>44078</v>
      </c>
      <c r="L64" s="3">
        <v>55</v>
      </c>
      <c r="M64" s="3"/>
      <c r="N64" s="3" t="s">
        <v>10559</v>
      </c>
      <c r="O64" s="3" t="s">
        <v>1749</v>
      </c>
      <c r="P64" s="3">
        <v>203390785</v>
      </c>
      <c r="Q64" s="3"/>
      <c r="R64" s="3" t="s">
        <v>1774</v>
      </c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ht="15" customHeight="1" x14ac:dyDescent="0.35">
      <c r="A65" s="3" t="s">
        <v>2513</v>
      </c>
      <c r="B65" s="3" t="s">
        <v>2514</v>
      </c>
      <c r="C65" s="3">
        <v>1</v>
      </c>
      <c r="D65" s="4">
        <v>170</v>
      </c>
      <c r="E65" s="4">
        <v>72</v>
      </c>
      <c r="F65" s="4">
        <v>0</v>
      </c>
      <c r="G65" s="4">
        <v>0</v>
      </c>
      <c r="H65" s="4">
        <v>0</v>
      </c>
      <c r="I65" s="4">
        <v>340</v>
      </c>
      <c r="J65" s="4">
        <v>340</v>
      </c>
      <c r="K65" s="7">
        <v>44079</v>
      </c>
      <c r="L65" s="3">
        <v>56</v>
      </c>
      <c r="M65" s="3"/>
      <c r="N65" s="3" t="s">
        <v>10559</v>
      </c>
      <c r="O65" s="3" t="s">
        <v>1749</v>
      </c>
      <c r="P65" s="3">
        <v>203390785</v>
      </c>
      <c r="Q65" s="3"/>
      <c r="R65" s="3" t="s">
        <v>10560</v>
      </c>
      <c r="S65" s="3" t="s">
        <v>10561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 t="s">
        <v>10562</v>
      </c>
    </row>
    <row r="66" spans="1:31" ht="15" customHeight="1" x14ac:dyDescent="0.35">
      <c r="A66" s="3" t="s">
        <v>2486</v>
      </c>
      <c r="B66" s="3" t="s">
        <v>2487</v>
      </c>
      <c r="C66" s="3">
        <v>1</v>
      </c>
      <c r="D66" s="4">
        <v>170</v>
      </c>
      <c r="E66" s="4">
        <v>72</v>
      </c>
      <c r="F66" s="4">
        <v>0</v>
      </c>
      <c r="G66" s="4">
        <v>0</v>
      </c>
      <c r="H66" s="4">
        <v>0</v>
      </c>
      <c r="I66" s="4">
        <v>340</v>
      </c>
      <c r="J66" s="4">
        <v>340</v>
      </c>
      <c r="K66" s="7">
        <v>44079</v>
      </c>
      <c r="L66" s="3">
        <v>56</v>
      </c>
      <c r="M66" s="3"/>
      <c r="N66" s="3" t="s">
        <v>10559</v>
      </c>
      <c r="O66" s="3" t="s">
        <v>1749</v>
      </c>
      <c r="P66" s="3">
        <v>203390785</v>
      </c>
      <c r="Q66" s="3"/>
      <c r="R66" s="3" t="s">
        <v>10560</v>
      </c>
      <c r="S66" s="3" t="s">
        <v>10561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 t="s">
        <v>10562</v>
      </c>
    </row>
    <row r="67" spans="1:31" ht="15" customHeight="1" x14ac:dyDescent="0.35">
      <c r="A67" s="3" t="s">
        <v>2486</v>
      </c>
      <c r="B67" s="3" t="s">
        <v>2487</v>
      </c>
      <c r="C67" s="3">
        <v>1</v>
      </c>
      <c r="D67" s="4">
        <v>170</v>
      </c>
      <c r="E67" s="4">
        <v>72</v>
      </c>
      <c r="F67" s="4">
        <v>0</v>
      </c>
      <c r="G67" s="4">
        <v>0</v>
      </c>
      <c r="H67" s="4">
        <v>0</v>
      </c>
      <c r="I67" s="4">
        <v>770</v>
      </c>
      <c r="J67" s="4">
        <v>770</v>
      </c>
      <c r="K67" s="7">
        <v>44079</v>
      </c>
      <c r="L67" s="3">
        <v>57</v>
      </c>
      <c r="M67" s="3"/>
      <c r="N67" s="3" t="s">
        <v>10559</v>
      </c>
      <c r="O67" s="3" t="s">
        <v>1749</v>
      </c>
      <c r="P67" s="3">
        <v>203390785</v>
      </c>
      <c r="Q67" s="3"/>
      <c r="R67" s="3" t="s">
        <v>1774</v>
      </c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ht="15" customHeight="1" x14ac:dyDescent="0.35">
      <c r="A68" s="3" t="s">
        <v>2997</v>
      </c>
      <c r="B68" s="3" t="s">
        <v>2998</v>
      </c>
      <c r="C68" s="3">
        <v>1</v>
      </c>
      <c r="D68" s="4">
        <v>325</v>
      </c>
      <c r="E68" s="4">
        <v>72</v>
      </c>
      <c r="F68" s="4">
        <v>0</v>
      </c>
      <c r="G68" s="4">
        <v>0</v>
      </c>
      <c r="H68" s="4">
        <v>0</v>
      </c>
      <c r="I68" s="4">
        <v>770</v>
      </c>
      <c r="J68" s="4">
        <v>770</v>
      </c>
      <c r="K68" s="7">
        <v>44079</v>
      </c>
      <c r="L68" s="3">
        <v>57</v>
      </c>
      <c r="M68" s="3"/>
      <c r="N68" s="3" t="s">
        <v>10559</v>
      </c>
      <c r="O68" s="3" t="s">
        <v>1749</v>
      </c>
      <c r="P68" s="3">
        <v>203390785</v>
      </c>
      <c r="Q68" s="3"/>
      <c r="R68" s="3" t="s">
        <v>1774</v>
      </c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ht="15" customHeight="1" x14ac:dyDescent="0.35">
      <c r="A69" s="3" t="s">
        <v>2515</v>
      </c>
      <c r="B69" s="3" t="s">
        <v>2516</v>
      </c>
      <c r="C69" s="3">
        <v>1</v>
      </c>
      <c r="D69" s="4">
        <v>170</v>
      </c>
      <c r="E69" s="4">
        <v>53</v>
      </c>
      <c r="F69" s="4">
        <v>0</v>
      </c>
      <c r="G69" s="4">
        <v>0</v>
      </c>
      <c r="H69" s="4">
        <v>0</v>
      </c>
      <c r="I69" s="4">
        <v>770</v>
      </c>
      <c r="J69" s="4">
        <v>770</v>
      </c>
      <c r="K69" s="7">
        <v>44079</v>
      </c>
      <c r="L69" s="3">
        <v>57</v>
      </c>
      <c r="M69" s="3"/>
      <c r="N69" s="3" t="s">
        <v>10559</v>
      </c>
      <c r="O69" s="3" t="s">
        <v>1749</v>
      </c>
      <c r="P69" s="3">
        <v>203390785</v>
      </c>
      <c r="Q69" s="3"/>
      <c r="R69" s="3" t="s">
        <v>1774</v>
      </c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ht="15" customHeight="1" x14ac:dyDescent="0.35">
      <c r="A70" s="3" t="s">
        <v>2507</v>
      </c>
      <c r="B70" s="3" t="s">
        <v>2508</v>
      </c>
      <c r="C70" s="3">
        <v>1</v>
      </c>
      <c r="D70" s="4">
        <v>105</v>
      </c>
      <c r="E70" s="4">
        <v>53</v>
      </c>
      <c r="F70" s="4">
        <v>0</v>
      </c>
      <c r="G70" s="4">
        <v>0</v>
      </c>
      <c r="H70" s="4">
        <v>0</v>
      </c>
      <c r="I70" s="4">
        <v>770</v>
      </c>
      <c r="J70" s="4">
        <v>770</v>
      </c>
      <c r="K70" s="7">
        <v>44079</v>
      </c>
      <c r="L70" s="3">
        <v>57</v>
      </c>
      <c r="M70" s="3"/>
      <c r="N70" s="3" t="s">
        <v>10559</v>
      </c>
      <c r="O70" s="3" t="s">
        <v>1749</v>
      </c>
      <c r="P70" s="3">
        <v>203390785</v>
      </c>
      <c r="Q70" s="3"/>
      <c r="R70" s="3" t="s">
        <v>1774</v>
      </c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ht="15" customHeight="1" x14ac:dyDescent="0.35">
      <c r="A71" s="3" t="s">
        <v>1832</v>
      </c>
      <c r="B71" s="3" t="s">
        <v>1833</v>
      </c>
      <c r="C71" s="3">
        <v>1</v>
      </c>
      <c r="D71" s="4">
        <v>140</v>
      </c>
      <c r="E71" s="4">
        <v>57</v>
      </c>
      <c r="F71" s="4">
        <v>0</v>
      </c>
      <c r="G71" s="4">
        <v>0</v>
      </c>
      <c r="H71" s="4">
        <v>0</v>
      </c>
      <c r="I71" s="4">
        <v>665</v>
      </c>
      <c r="J71" s="4">
        <v>665</v>
      </c>
      <c r="K71" s="7">
        <v>44079</v>
      </c>
      <c r="L71" s="3">
        <v>58</v>
      </c>
      <c r="M71" s="3"/>
      <c r="N71" s="3" t="s">
        <v>10559</v>
      </c>
      <c r="O71" s="3" t="s">
        <v>1749</v>
      </c>
      <c r="P71" s="3">
        <v>203390785</v>
      </c>
      <c r="Q71" s="3"/>
      <c r="R71" s="3" t="s">
        <v>10563</v>
      </c>
      <c r="S71" s="3" t="s">
        <v>10564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 t="s">
        <v>10565</v>
      </c>
      <c r="AE71" s="3"/>
    </row>
    <row r="72" spans="1:31" ht="15" customHeight="1" x14ac:dyDescent="0.35">
      <c r="A72" s="3" t="s">
        <v>1840</v>
      </c>
      <c r="B72" s="3" t="s">
        <v>1841</v>
      </c>
      <c r="C72" s="3">
        <v>1</v>
      </c>
      <c r="D72" s="4">
        <v>140</v>
      </c>
      <c r="E72" s="4">
        <v>57</v>
      </c>
      <c r="F72" s="4">
        <v>0</v>
      </c>
      <c r="G72" s="4">
        <v>0</v>
      </c>
      <c r="H72" s="4">
        <v>0</v>
      </c>
      <c r="I72" s="4">
        <v>665</v>
      </c>
      <c r="J72" s="4">
        <v>665</v>
      </c>
      <c r="K72" s="7">
        <v>44079</v>
      </c>
      <c r="L72" s="3">
        <v>58</v>
      </c>
      <c r="M72" s="3"/>
      <c r="N72" s="3" t="s">
        <v>10559</v>
      </c>
      <c r="O72" s="3" t="s">
        <v>1749</v>
      </c>
      <c r="P72" s="3">
        <v>203390785</v>
      </c>
      <c r="Q72" s="3"/>
      <c r="R72" s="3" t="s">
        <v>10563</v>
      </c>
      <c r="S72" s="3" t="s">
        <v>10564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 t="s">
        <v>10565</v>
      </c>
      <c r="AE72" s="3"/>
    </row>
    <row r="73" spans="1:31" ht="15" customHeight="1" x14ac:dyDescent="0.35">
      <c r="A73" s="3" t="s">
        <v>2166</v>
      </c>
      <c r="B73" s="3" t="s">
        <v>2167</v>
      </c>
      <c r="C73" s="3">
        <v>1</v>
      </c>
      <c r="D73" s="4">
        <v>140</v>
      </c>
      <c r="E73" s="4">
        <v>57</v>
      </c>
      <c r="F73" s="4">
        <v>0</v>
      </c>
      <c r="G73" s="4">
        <v>0</v>
      </c>
      <c r="H73" s="4">
        <v>0</v>
      </c>
      <c r="I73" s="4">
        <v>665</v>
      </c>
      <c r="J73" s="4">
        <v>665</v>
      </c>
      <c r="K73" s="7">
        <v>44079</v>
      </c>
      <c r="L73" s="3">
        <v>58</v>
      </c>
      <c r="M73" s="3"/>
      <c r="N73" s="3" t="s">
        <v>10559</v>
      </c>
      <c r="O73" s="3" t="s">
        <v>1749</v>
      </c>
      <c r="P73" s="3">
        <v>203390785</v>
      </c>
      <c r="Q73" s="3"/>
      <c r="R73" s="3" t="s">
        <v>10563</v>
      </c>
      <c r="S73" s="3" t="s">
        <v>10564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 t="s">
        <v>10565</v>
      </c>
      <c r="AE73" s="3"/>
    </row>
    <row r="74" spans="1:31" ht="15" customHeight="1" x14ac:dyDescent="0.35">
      <c r="A74" s="3" t="s">
        <v>5586</v>
      </c>
      <c r="B74" s="3" t="s">
        <v>5588</v>
      </c>
      <c r="C74" s="3">
        <v>1</v>
      </c>
      <c r="D74" s="4">
        <v>15</v>
      </c>
      <c r="E74" s="4">
        <v>1.5</v>
      </c>
      <c r="F74" s="4">
        <v>0</v>
      </c>
      <c r="G74" s="4">
        <v>0</v>
      </c>
      <c r="H74" s="4">
        <v>0</v>
      </c>
      <c r="I74" s="4">
        <v>665</v>
      </c>
      <c r="J74" s="4">
        <v>665</v>
      </c>
      <c r="K74" s="7">
        <v>44079</v>
      </c>
      <c r="L74" s="3">
        <v>58</v>
      </c>
      <c r="M74" s="3"/>
      <c r="N74" s="3" t="s">
        <v>10559</v>
      </c>
      <c r="O74" s="3" t="s">
        <v>1749</v>
      </c>
      <c r="P74" s="3">
        <v>203390785</v>
      </c>
      <c r="Q74" s="3"/>
      <c r="R74" s="3" t="s">
        <v>10563</v>
      </c>
      <c r="S74" s="3" t="s">
        <v>10564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 t="s">
        <v>10565</v>
      </c>
      <c r="AE74" s="3"/>
    </row>
    <row r="75" spans="1:31" ht="15" customHeight="1" x14ac:dyDescent="0.35">
      <c r="A75" s="3" t="s">
        <v>2498</v>
      </c>
      <c r="B75" s="3" t="s">
        <v>2499</v>
      </c>
      <c r="C75" s="3">
        <v>1</v>
      </c>
      <c r="D75" s="4">
        <v>170</v>
      </c>
      <c r="E75" s="4">
        <v>72</v>
      </c>
      <c r="F75" s="4">
        <v>0</v>
      </c>
      <c r="G75" s="4">
        <v>0</v>
      </c>
      <c r="H75" s="4">
        <v>0</v>
      </c>
      <c r="I75" s="4">
        <v>665</v>
      </c>
      <c r="J75" s="4">
        <v>665</v>
      </c>
      <c r="K75" s="7">
        <v>44079</v>
      </c>
      <c r="L75" s="3">
        <v>58</v>
      </c>
      <c r="M75" s="3"/>
      <c r="N75" s="3" t="s">
        <v>10559</v>
      </c>
      <c r="O75" s="3" t="s">
        <v>1749</v>
      </c>
      <c r="P75" s="3">
        <v>203390785</v>
      </c>
      <c r="Q75" s="3"/>
      <c r="R75" s="3" t="s">
        <v>10563</v>
      </c>
      <c r="S75" s="3" t="s">
        <v>10564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 t="s">
        <v>10565</v>
      </c>
      <c r="AE75" s="3"/>
    </row>
    <row r="76" spans="1:31" ht="15" customHeight="1" x14ac:dyDescent="0.35">
      <c r="A76" s="3" t="s">
        <v>5734</v>
      </c>
      <c r="B76" s="3" t="s">
        <v>5735</v>
      </c>
      <c r="C76" s="3">
        <v>1</v>
      </c>
      <c r="D76" s="4">
        <v>200</v>
      </c>
      <c r="E76" s="4">
        <v>57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7">
        <v>44079</v>
      </c>
      <c r="L76" s="3">
        <v>59</v>
      </c>
      <c r="M76" s="3"/>
      <c r="N76" s="3" t="s">
        <v>10542</v>
      </c>
      <c r="O76" s="3" t="s">
        <v>2982</v>
      </c>
      <c r="P76" s="3">
        <v>203390785</v>
      </c>
      <c r="Q76" s="3"/>
      <c r="R76" s="3" t="s">
        <v>1774</v>
      </c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ht="15" customHeight="1" x14ac:dyDescent="0.35">
      <c r="A77" s="3" t="s">
        <v>2449</v>
      </c>
      <c r="B77" s="3" t="s">
        <v>2450</v>
      </c>
      <c r="C77" s="3">
        <v>1</v>
      </c>
      <c r="D77" s="4">
        <v>280</v>
      </c>
      <c r="E77" s="4">
        <v>57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7">
        <v>44079</v>
      </c>
      <c r="L77" s="3">
        <v>59</v>
      </c>
      <c r="M77" s="3"/>
      <c r="N77" s="3" t="s">
        <v>10542</v>
      </c>
      <c r="O77" s="3" t="s">
        <v>2982</v>
      </c>
      <c r="P77" s="3">
        <v>203390785</v>
      </c>
      <c r="Q77" s="3"/>
      <c r="R77" s="3" t="s">
        <v>1774</v>
      </c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ht="15" customHeight="1" x14ac:dyDescent="0.35">
      <c r="A78" s="3" t="s">
        <v>5940</v>
      </c>
      <c r="B78" s="3" t="s">
        <v>5941</v>
      </c>
      <c r="C78" s="3">
        <v>1</v>
      </c>
      <c r="D78" s="4">
        <v>340</v>
      </c>
      <c r="E78" s="4">
        <v>72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7">
        <v>44079</v>
      </c>
      <c r="L78" s="3">
        <v>59</v>
      </c>
      <c r="M78" s="3"/>
      <c r="N78" s="3" t="s">
        <v>10542</v>
      </c>
      <c r="O78" s="3" t="s">
        <v>2982</v>
      </c>
      <c r="P78" s="3">
        <v>203390785</v>
      </c>
      <c r="Q78" s="3"/>
      <c r="R78" s="3" t="s">
        <v>1774</v>
      </c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ht="15" customHeight="1" x14ac:dyDescent="0.35">
      <c r="A79" s="3" t="s">
        <v>2517</v>
      </c>
      <c r="B79" s="3" t="s">
        <v>2518</v>
      </c>
      <c r="C79" s="3">
        <v>1</v>
      </c>
      <c r="D79" s="4">
        <v>280</v>
      </c>
      <c r="E79" s="4">
        <v>65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7">
        <v>44079</v>
      </c>
      <c r="L79" s="3">
        <v>59</v>
      </c>
      <c r="M79" s="3"/>
      <c r="N79" s="3" t="s">
        <v>10542</v>
      </c>
      <c r="O79" s="3" t="s">
        <v>2982</v>
      </c>
      <c r="P79" s="3">
        <v>203390785</v>
      </c>
      <c r="Q79" s="3"/>
      <c r="R79" s="3" t="s">
        <v>1774</v>
      </c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ht="15" customHeight="1" x14ac:dyDescent="0.35">
      <c r="A80" s="3" t="s">
        <v>2363</v>
      </c>
      <c r="B80" s="3" t="s">
        <v>2364</v>
      </c>
      <c r="C80" s="3">
        <v>1</v>
      </c>
      <c r="D80" s="4">
        <v>280</v>
      </c>
      <c r="E80" s="4">
        <v>57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7">
        <v>44079</v>
      </c>
      <c r="L80" s="3">
        <v>59</v>
      </c>
      <c r="M80" s="3"/>
      <c r="N80" s="3" t="s">
        <v>10542</v>
      </c>
      <c r="O80" s="3" t="s">
        <v>2982</v>
      </c>
      <c r="P80" s="3">
        <v>203390785</v>
      </c>
      <c r="Q80" s="3"/>
      <c r="R80" s="3" t="s">
        <v>1774</v>
      </c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ht="15" customHeight="1" x14ac:dyDescent="0.35">
      <c r="A81" s="3" t="s">
        <v>2034</v>
      </c>
      <c r="B81" s="3" t="s">
        <v>2035</v>
      </c>
      <c r="C81" s="3">
        <v>1</v>
      </c>
      <c r="D81" s="4">
        <v>280</v>
      </c>
      <c r="E81" s="4">
        <v>57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7">
        <v>44079</v>
      </c>
      <c r="L81" s="3">
        <v>59</v>
      </c>
      <c r="M81" s="3"/>
      <c r="N81" s="3" t="s">
        <v>10542</v>
      </c>
      <c r="O81" s="3" t="s">
        <v>2982</v>
      </c>
      <c r="P81" s="3">
        <v>203390785</v>
      </c>
      <c r="Q81" s="3"/>
      <c r="R81" s="3" t="s">
        <v>1774</v>
      </c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ht="15" customHeight="1" x14ac:dyDescent="0.35">
      <c r="A82" s="3" t="s">
        <v>5619</v>
      </c>
      <c r="B82" s="3" t="s">
        <v>5620</v>
      </c>
      <c r="C82" s="3">
        <v>1</v>
      </c>
      <c r="D82" s="4">
        <v>280</v>
      </c>
      <c r="E82" s="4">
        <v>57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7">
        <v>44079</v>
      </c>
      <c r="L82" s="3">
        <v>59</v>
      </c>
      <c r="M82" s="3"/>
      <c r="N82" s="3" t="s">
        <v>10542</v>
      </c>
      <c r="O82" s="3" t="s">
        <v>2982</v>
      </c>
      <c r="P82" s="3">
        <v>203390785</v>
      </c>
      <c r="Q82" s="3"/>
      <c r="R82" s="3" t="s">
        <v>1774</v>
      </c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ht="15" customHeight="1" x14ac:dyDescent="0.35">
      <c r="A83" s="3" t="s">
        <v>5626</v>
      </c>
      <c r="B83" s="3" t="s">
        <v>5627</v>
      </c>
      <c r="C83" s="3">
        <v>1</v>
      </c>
      <c r="D83" s="4">
        <v>280</v>
      </c>
      <c r="E83" s="4">
        <v>57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7">
        <v>44079</v>
      </c>
      <c r="L83" s="3">
        <v>59</v>
      </c>
      <c r="M83" s="3"/>
      <c r="N83" s="3" t="s">
        <v>10542</v>
      </c>
      <c r="O83" s="3" t="s">
        <v>2982</v>
      </c>
      <c r="P83" s="3">
        <v>203390785</v>
      </c>
      <c r="Q83" s="3"/>
      <c r="R83" s="3" t="s">
        <v>1774</v>
      </c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ht="15" customHeight="1" x14ac:dyDescent="0.35">
      <c r="A84" s="3" t="s">
        <v>9566</v>
      </c>
      <c r="B84" s="3" t="s">
        <v>9567</v>
      </c>
      <c r="C84" s="3">
        <v>1</v>
      </c>
      <c r="D84" s="4">
        <v>150</v>
      </c>
      <c r="E84" s="4">
        <v>57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7">
        <v>44079</v>
      </c>
      <c r="L84" s="3">
        <v>59</v>
      </c>
      <c r="M84" s="3"/>
      <c r="N84" s="3" t="s">
        <v>10542</v>
      </c>
      <c r="O84" s="3" t="s">
        <v>2982</v>
      </c>
      <c r="P84" s="3">
        <v>203390785</v>
      </c>
      <c r="Q84" s="3"/>
      <c r="R84" s="3" t="s">
        <v>1774</v>
      </c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ht="15" customHeight="1" x14ac:dyDescent="0.35">
      <c r="A85" s="3" t="s">
        <v>9587</v>
      </c>
      <c r="B85" s="3" t="s">
        <v>9588</v>
      </c>
      <c r="C85" s="3">
        <v>1</v>
      </c>
      <c r="D85" s="4">
        <v>150</v>
      </c>
      <c r="E85" s="4">
        <v>57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7">
        <v>44079</v>
      </c>
      <c r="L85" s="3">
        <v>59</v>
      </c>
      <c r="M85" s="3"/>
      <c r="N85" s="3" t="s">
        <v>10542</v>
      </c>
      <c r="O85" s="3" t="s">
        <v>2982</v>
      </c>
      <c r="P85" s="3">
        <v>203390785</v>
      </c>
      <c r="Q85" s="3"/>
      <c r="R85" s="3" t="s">
        <v>1774</v>
      </c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ht="15" customHeight="1" x14ac:dyDescent="0.35">
      <c r="A86" s="3" t="s">
        <v>2351</v>
      </c>
      <c r="B86" s="3" t="s">
        <v>2352</v>
      </c>
      <c r="C86" s="3">
        <v>1</v>
      </c>
      <c r="D86" s="4">
        <v>280</v>
      </c>
      <c r="E86" s="4">
        <v>57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7">
        <v>44079</v>
      </c>
      <c r="L86" s="3">
        <v>59</v>
      </c>
      <c r="M86" s="3"/>
      <c r="N86" s="3" t="s">
        <v>10542</v>
      </c>
      <c r="O86" s="3" t="s">
        <v>2982</v>
      </c>
      <c r="P86" s="3">
        <v>203390785</v>
      </c>
      <c r="Q86" s="3"/>
      <c r="R86" s="3" t="s">
        <v>1774</v>
      </c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ht="15" customHeight="1" x14ac:dyDescent="0.35">
      <c r="A87" s="3" t="s">
        <v>2606</v>
      </c>
      <c r="B87" s="3" t="s">
        <v>2607</v>
      </c>
      <c r="C87" s="3">
        <v>1</v>
      </c>
      <c r="D87" s="4">
        <v>320</v>
      </c>
      <c r="E87" s="4">
        <v>72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7">
        <v>44079</v>
      </c>
      <c r="L87" s="3">
        <v>59</v>
      </c>
      <c r="M87" s="3"/>
      <c r="N87" s="3" t="s">
        <v>10542</v>
      </c>
      <c r="O87" s="3" t="s">
        <v>2982</v>
      </c>
      <c r="P87" s="3">
        <v>203390785</v>
      </c>
      <c r="Q87" s="3"/>
      <c r="R87" s="3" t="s">
        <v>1774</v>
      </c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ht="15" customHeight="1" x14ac:dyDescent="0.35">
      <c r="A88" s="3" t="s">
        <v>9568</v>
      </c>
      <c r="B88" s="3" t="s">
        <v>9569</v>
      </c>
      <c r="C88" s="3">
        <v>1</v>
      </c>
      <c r="D88" s="4">
        <v>150</v>
      </c>
      <c r="E88" s="4">
        <v>57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7">
        <v>44079</v>
      </c>
      <c r="L88" s="3">
        <v>59</v>
      </c>
      <c r="M88" s="3"/>
      <c r="N88" s="3" t="s">
        <v>10542</v>
      </c>
      <c r="O88" s="3" t="s">
        <v>2982</v>
      </c>
      <c r="P88" s="3">
        <v>203390785</v>
      </c>
      <c r="Q88" s="3"/>
      <c r="R88" s="3" t="s">
        <v>1774</v>
      </c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ht="15" customHeight="1" x14ac:dyDescent="0.35">
      <c r="A89" s="3" t="s">
        <v>2219</v>
      </c>
      <c r="B89" s="3" t="s">
        <v>2220</v>
      </c>
      <c r="C89" s="3">
        <v>1</v>
      </c>
      <c r="D89" s="4">
        <v>280</v>
      </c>
      <c r="E89" s="4">
        <v>57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7">
        <v>44079</v>
      </c>
      <c r="L89" s="3">
        <v>59</v>
      </c>
      <c r="M89" s="3"/>
      <c r="N89" s="3" t="s">
        <v>10542</v>
      </c>
      <c r="O89" s="3" t="s">
        <v>2982</v>
      </c>
      <c r="P89" s="3">
        <v>203390785</v>
      </c>
      <c r="Q89" s="3"/>
      <c r="R89" s="3" t="s">
        <v>1774</v>
      </c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ht="15" customHeight="1" x14ac:dyDescent="0.35">
      <c r="A90" s="3" t="s">
        <v>2902</v>
      </c>
      <c r="B90" s="3" t="s">
        <v>2903</v>
      </c>
      <c r="C90" s="3">
        <v>1</v>
      </c>
      <c r="D90" s="4">
        <v>145</v>
      </c>
      <c r="E90" s="4">
        <v>53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7">
        <v>44079</v>
      </c>
      <c r="L90" s="3">
        <v>59</v>
      </c>
      <c r="M90" s="3"/>
      <c r="N90" s="3" t="s">
        <v>10542</v>
      </c>
      <c r="O90" s="3" t="s">
        <v>2982</v>
      </c>
      <c r="P90" s="3">
        <v>203390785</v>
      </c>
      <c r="Q90" s="3"/>
      <c r="R90" s="3" t="s">
        <v>1774</v>
      </c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ht="15" customHeight="1" x14ac:dyDescent="0.35">
      <c r="A91" s="3" t="s">
        <v>2527</v>
      </c>
      <c r="B91" s="3" t="s">
        <v>2528</v>
      </c>
      <c r="C91" s="3">
        <v>1</v>
      </c>
      <c r="D91" s="4">
        <v>280</v>
      </c>
      <c r="E91" s="4">
        <v>57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7">
        <v>44079</v>
      </c>
      <c r="L91" s="3">
        <v>59</v>
      </c>
      <c r="M91" s="3"/>
      <c r="N91" s="3" t="s">
        <v>10542</v>
      </c>
      <c r="O91" s="3" t="s">
        <v>2982</v>
      </c>
      <c r="P91" s="3">
        <v>203390785</v>
      </c>
      <c r="Q91" s="3"/>
      <c r="R91" s="3" t="s">
        <v>1774</v>
      </c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ht="15" customHeight="1" x14ac:dyDescent="0.35">
      <c r="A92" s="3" t="s">
        <v>2775</v>
      </c>
      <c r="B92" s="3" t="s">
        <v>2776</v>
      </c>
      <c r="C92" s="3">
        <v>1</v>
      </c>
      <c r="D92" s="4">
        <v>340</v>
      </c>
      <c r="E92" s="4">
        <v>57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7">
        <v>44079</v>
      </c>
      <c r="L92" s="3">
        <v>59</v>
      </c>
      <c r="M92" s="3"/>
      <c r="N92" s="3" t="s">
        <v>10542</v>
      </c>
      <c r="O92" s="3" t="s">
        <v>2982</v>
      </c>
      <c r="P92" s="3">
        <v>203390785</v>
      </c>
      <c r="Q92" s="3"/>
      <c r="R92" s="3" t="s">
        <v>1774</v>
      </c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ht="15" customHeight="1" x14ac:dyDescent="0.35">
      <c r="A93" s="3" t="s">
        <v>2853</v>
      </c>
      <c r="B93" s="3" t="s">
        <v>2854</v>
      </c>
      <c r="C93" s="3">
        <v>1</v>
      </c>
      <c r="D93" s="4">
        <v>280</v>
      </c>
      <c r="E93" s="4">
        <v>57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7">
        <v>44079</v>
      </c>
      <c r="L93" s="3">
        <v>59</v>
      </c>
      <c r="M93" s="3"/>
      <c r="N93" s="3" t="s">
        <v>10542</v>
      </c>
      <c r="O93" s="3" t="s">
        <v>2982</v>
      </c>
      <c r="P93" s="3">
        <v>203390785</v>
      </c>
      <c r="Q93" s="3"/>
      <c r="R93" s="3" t="s">
        <v>1774</v>
      </c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ht="15" customHeight="1" x14ac:dyDescent="0.35">
      <c r="A94" s="3" t="s">
        <v>10566</v>
      </c>
      <c r="B94" s="3" t="s">
        <v>10567</v>
      </c>
      <c r="C94" s="3">
        <v>1</v>
      </c>
      <c r="D94" s="4">
        <v>140</v>
      </c>
      <c r="E94" s="4">
        <v>57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7">
        <v>44079</v>
      </c>
      <c r="L94" s="3">
        <v>59</v>
      </c>
      <c r="M94" s="3"/>
      <c r="N94" s="3" t="s">
        <v>10542</v>
      </c>
      <c r="O94" s="3" t="s">
        <v>2982</v>
      </c>
      <c r="P94" s="3">
        <v>203390785</v>
      </c>
      <c r="Q94" s="3"/>
      <c r="R94" s="3" t="s">
        <v>1774</v>
      </c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ht="15" customHeight="1" x14ac:dyDescent="0.35">
      <c r="A95" s="3" t="s">
        <v>10326</v>
      </c>
      <c r="B95" s="3" t="s">
        <v>10327</v>
      </c>
      <c r="C95" s="3">
        <v>1</v>
      </c>
      <c r="D95" s="4">
        <v>150</v>
      </c>
      <c r="E95" s="4">
        <v>57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7">
        <v>44079</v>
      </c>
      <c r="L95" s="3">
        <v>59</v>
      </c>
      <c r="M95" s="3"/>
      <c r="N95" s="3" t="s">
        <v>10542</v>
      </c>
      <c r="O95" s="3" t="s">
        <v>2982</v>
      </c>
      <c r="P95" s="3">
        <v>203390785</v>
      </c>
      <c r="Q95" s="3"/>
      <c r="R95" s="3" t="s">
        <v>1774</v>
      </c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ht="15" customHeight="1" x14ac:dyDescent="0.35">
      <c r="A96" s="3" t="s">
        <v>5602</v>
      </c>
      <c r="B96" s="3" t="s">
        <v>5603</v>
      </c>
      <c r="C96" s="3">
        <v>1</v>
      </c>
      <c r="D96" s="4">
        <v>145</v>
      </c>
      <c r="E96" s="4">
        <v>53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7">
        <v>44079</v>
      </c>
      <c r="L96" s="3">
        <v>59</v>
      </c>
      <c r="M96" s="3"/>
      <c r="N96" s="3" t="s">
        <v>10542</v>
      </c>
      <c r="O96" s="3" t="s">
        <v>2982</v>
      </c>
      <c r="P96" s="3">
        <v>203390785</v>
      </c>
      <c r="Q96" s="3"/>
      <c r="R96" s="3" t="s">
        <v>1774</v>
      </c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ht="15" customHeight="1" x14ac:dyDescent="0.35">
      <c r="A97" s="3" t="s">
        <v>2468</v>
      </c>
      <c r="B97" s="3" t="s">
        <v>2469</v>
      </c>
      <c r="C97" s="3">
        <v>1</v>
      </c>
      <c r="D97" s="4">
        <v>180</v>
      </c>
      <c r="E97" s="4">
        <v>72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7">
        <v>44079</v>
      </c>
      <c r="L97" s="3">
        <v>59</v>
      </c>
      <c r="M97" s="3"/>
      <c r="N97" s="3" t="s">
        <v>10542</v>
      </c>
      <c r="O97" s="3" t="s">
        <v>2982</v>
      </c>
      <c r="P97" s="3">
        <v>203390785</v>
      </c>
      <c r="Q97" s="3"/>
      <c r="R97" s="3" t="s">
        <v>1774</v>
      </c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ht="15" customHeight="1" x14ac:dyDescent="0.35">
      <c r="A98" s="3" t="s">
        <v>2191</v>
      </c>
      <c r="B98" s="3" t="s">
        <v>2192</v>
      </c>
      <c r="C98" s="3">
        <v>1</v>
      </c>
      <c r="D98" s="4">
        <v>280</v>
      </c>
      <c r="E98" s="4">
        <v>57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7">
        <v>44079</v>
      </c>
      <c r="L98" s="3">
        <v>59</v>
      </c>
      <c r="M98" s="3"/>
      <c r="N98" s="3" t="s">
        <v>10542</v>
      </c>
      <c r="O98" s="3" t="s">
        <v>2982</v>
      </c>
      <c r="P98" s="3">
        <v>203390785</v>
      </c>
      <c r="Q98" s="3"/>
      <c r="R98" s="3" t="s">
        <v>1774</v>
      </c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ht="15" customHeight="1" x14ac:dyDescent="0.35">
      <c r="A99" s="3" t="s">
        <v>2506</v>
      </c>
      <c r="B99" s="3" t="s">
        <v>2119</v>
      </c>
      <c r="C99" s="3">
        <v>1</v>
      </c>
      <c r="D99" s="4">
        <v>280</v>
      </c>
      <c r="E99" s="4">
        <v>67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7">
        <v>44079</v>
      </c>
      <c r="L99" s="3">
        <v>59</v>
      </c>
      <c r="M99" s="3"/>
      <c r="N99" s="3" t="s">
        <v>10542</v>
      </c>
      <c r="O99" s="3" t="s">
        <v>2982</v>
      </c>
      <c r="P99" s="3">
        <v>203390785</v>
      </c>
      <c r="Q99" s="3"/>
      <c r="R99" s="3" t="s">
        <v>1774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ht="15" customHeight="1" x14ac:dyDescent="0.35">
      <c r="A100" s="3" t="s">
        <v>2251</v>
      </c>
      <c r="B100" s="3" t="s">
        <v>2252</v>
      </c>
      <c r="C100" s="3">
        <v>1</v>
      </c>
      <c r="D100" s="4">
        <v>280</v>
      </c>
      <c r="E100" s="4">
        <v>57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7">
        <v>44079</v>
      </c>
      <c r="L100" s="3">
        <v>59</v>
      </c>
      <c r="M100" s="3"/>
      <c r="N100" s="3" t="s">
        <v>10542</v>
      </c>
      <c r="O100" s="3" t="s">
        <v>2982</v>
      </c>
      <c r="P100" s="3">
        <v>203390785</v>
      </c>
      <c r="Q100" s="3"/>
      <c r="R100" s="3" t="s">
        <v>1774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ht="15" customHeight="1" x14ac:dyDescent="0.35">
      <c r="A101" s="3" t="s">
        <v>2521</v>
      </c>
      <c r="B101" s="3" t="s">
        <v>2522</v>
      </c>
      <c r="C101" s="3">
        <v>1</v>
      </c>
      <c r="D101" s="4">
        <v>340</v>
      </c>
      <c r="E101" s="4">
        <v>72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7">
        <v>44079</v>
      </c>
      <c r="L101" s="3">
        <v>59</v>
      </c>
      <c r="M101" s="3"/>
      <c r="N101" s="3" t="s">
        <v>10542</v>
      </c>
      <c r="O101" s="3" t="s">
        <v>2982</v>
      </c>
      <c r="P101" s="3">
        <v>203390785</v>
      </c>
      <c r="Q101" s="3"/>
      <c r="R101" s="3" t="s">
        <v>1774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ht="15" customHeight="1" x14ac:dyDescent="0.35">
      <c r="A102" s="3" t="s">
        <v>2532</v>
      </c>
      <c r="B102" s="3" t="s">
        <v>2131</v>
      </c>
      <c r="C102" s="3">
        <v>1</v>
      </c>
      <c r="D102" s="4">
        <v>340</v>
      </c>
      <c r="E102" s="4">
        <v>57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7">
        <v>44079</v>
      </c>
      <c r="L102" s="3">
        <v>59</v>
      </c>
      <c r="M102" s="3"/>
      <c r="N102" s="3" t="s">
        <v>10542</v>
      </c>
      <c r="O102" s="3" t="s">
        <v>2982</v>
      </c>
      <c r="P102" s="3">
        <v>203390785</v>
      </c>
      <c r="Q102" s="3"/>
      <c r="R102" s="3" t="s">
        <v>1774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ht="15" customHeight="1" x14ac:dyDescent="0.35">
      <c r="A103" s="3" t="s">
        <v>8699</v>
      </c>
      <c r="B103" s="3" t="s">
        <v>8700</v>
      </c>
      <c r="C103" s="3">
        <v>1</v>
      </c>
      <c r="D103" s="4">
        <v>150</v>
      </c>
      <c r="E103" s="4">
        <v>57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7">
        <v>44079</v>
      </c>
      <c r="L103" s="3">
        <v>59</v>
      </c>
      <c r="M103" s="3"/>
      <c r="N103" s="3" t="s">
        <v>10542</v>
      </c>
      <c r="O103" s="3" t="s">
        <v>2982</v>
      </c>
      <c r="P103" s="3">
        <v>203390785</v>
      </c>
      <c r="Q103" s="3"/>
      <c r="R103" s="3" t="s">
        <v>1774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ht="15" customHeight="1" x14ac:dyDescent="0.35">
      <c r="A104" s="3" t="s">
        <v>2533</v>
      </c>
      <c r="B104" s="3" t="s">
        <v>2534</v>
      </c>
      <c r="C104" s="3">
        <v>1</v>
      </c>
      <c r="D104" s="4">
        <v>320</v>
      </c>
      <c r="E104" s="4">
        <v>57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7">
        <v>44079</v>
      </c>
      <c r="L104" s="3">
        <v>59</v>
      </c>
      <c r="M104" s="3"/>
      <c r="N104" s="3" t="s">
        <v>10542</v>
      </c>
      <c r="O104" s="3" t="s">
        <v>2982</v>
      </c>
      <c r="P104" s="3">
        <v>203390785</v>
      </c>
      <c r="Q104" s="3"/>
      <c r="R104" s="3" t="s">
        <v>1774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ht="15" customHeight="1" x14ac:dyDescent="0.35">
      <c r="A105" s="3" t="s">
        <v>2529</v>
      </c>
      <c r="B105" s="3" t="s">
        <v>2530</v>
      </c>
      <c r="C105" s="3">
        <v>1</v>
      </c>
      <c r="D105" s="4">
        <v>290</v>
      </c>
      <c r="E105" s="4">
        <v>53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7">
        <v>44079</v>
      </c>
      <c r="L105" s="3">
        <v>59</v>
      </c>
      <c r="M105" s="3"/>
      <c r="N105" s="3" t="s">
        <v>10542</v>
      </c>
      <c r="O105" s="3" t="s">
        <v>2982</v>
      </c>
      <c r="P105" s="3">
        <v>203390785</v>
      </c>
      <c r="Q105" s="3"/>
      <c r="R105" s="3" t="s">
        <v>1774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ht="15" customHeight="1" x14ac:dyDescent="0.35">
      <c r="A106" s="3" t="s">
        <v>2596</v>
      </c>
      <c r="B106" s="3" t="s">
        <v>2597</v>
      </c>
      <c r="C106" s="3">
        <v>1</v>
      </c>
      <c r="D106" s="4">
        <v>140</v>
      </c>
      <c r="E106" s="4">
        <v>67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7">
        <v>44079</v>
      </c>
      <c r="L106" s="3">
        <v>59</v>
      </c>
      <c r="M106" s="3"/>
      <c r="N106" s="3" t="s">
        <v>10542</v>
      </c>
      <c r="O106" s="3" t="s">
        <v>2982</v>
      </c>
      <c r="P106" s="3">
        <v>203390785</v>
      </c>
      <c r="Q106" s="3"/>
      <c r="R106" s="3" t="s">
        <v>1774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ht="15" customHeight="1" x14ac:dyDescent="0.35">
      <c r="A107" s="3" t="s">
        <v>2474</v>
      </c>
      <c r="B107" s="3" t="s">
        <v>2475</v>
      </c>
      <c r="C107" s="3">
        <v>1</v>
      </c>
      <c r="D107" s="4">
        <v>280</v>
      </c>
      <c r="E107" s="4">
        <v>57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7">
        <v>44079</v>
      </c>
      <c r="L107" s="3">
        <v>59</v>
      </c>
      <c r="M107" s="3"/>
      <c r="N107" s="3" t="s">
        <v>10542</v>
      </c>
      <c r="O107" s="3" t="s">
        <v>2982</v>
      </c>
      <c r="P107" s="3">
        <v>203390785</v>
      </c>
      <c r="Q107" s="3"/>
      <c r="R107" s="3" t="s">
        <v>1774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ht="15" customHeight="1" x14ac:dyDescent="0.35">
      <c r="A108" s="3" t="s">
        <v>1882</v>
      </c>
      <c r="B108" s="3" t="s">
        <v>1883</v>
      </c>
      <c r="C108" s="3">
        <v>1</v>
      </c>
      <c r="D108" s="4">
        <v>280</v>
      </c>
      <c r="E108" s="4">
        <v>57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7">
        <v>44079</v>
      </c>
      <c r="L108" s="3">
        <v>59</v>
      </c>
      <c r="M108" s="3"/>
      <c r="N108" s="3" t="s">
        <v>10542</v>
      </c>
      <c r="O108" s="3" t="s">
        <v>2982</v>
      </c>
      <c r="P108" s="3">
        <v>203390785</v>
      </c>
      <c r="Q108" s="3"/>
      <c r="R108" s="3" t="s">
        <v>1774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ht="15" customHeight="1" x14ac:dyDescent="0.35">
      <c r="A109" s="3" t="s">
        <v>2056</v>
      </c>
      <c r="B109" s="3" t="s">
        <v>2057</v>
      </c>
      <c r="C109" s="3">
        <v>1</v>
      </c>
      <c r="D109" s="4">
        <v>280</v>
      </c>
      <c r="E109" s="4">
        <v>57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7">
        <v>44079</v>
      </c>
      <c r="L109" s="3">
        <v>59</v>
      </c>
      <c r="M109" s="3"/>
      <c r="N109" s="3" t="s">
        <v>10542</v>
      </c>
      <c r="O109" s="3" t="s">
        <v>2982</v>
      </c>
      <c r="P109" s="3">
        <v>203390785</v>
      </c>
      <c r="Q109" s="3"/>
      <c r="R109" s="3" t="s">
        <v>1774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ht="15" customHeight="1" x14ac:dyDescent="0.35">
      <c r="A110" s="3" t="s">
        <v>2114</v>
      </c>
      <c r="B110" s="3" t="s">
        <v>2115</v>
      </c>
      <c r="C110" s="3">
        <v>1</v>
      </c>
      <c r="D110" s="4">
        <v>340</v>
      </c>
      <c r="E110" s="4">
        <v>57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7">
        <v>44079</v>
      </c>
      <c r="L110" s="3">
        <v>59</v>
      </c>
      <c r="M110" s="3"/>
      <c r="N110" s="3" t="s">
        <v>10542</v>
      </c>
      <c r="O110" s="3" t="s">
        <v>2982</v>
      </c>
      <c r="P110" s="3">
        <v>203390785</v>
      </c>
      <c r="Q110" s="3"/>
      <c r="R110" s="3" t="s">
        <v>1774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ht="15" customHeight="1" x14ac:dyDescent="0.35">
      <c r="A111" s="3" t="s">
        <v>10400</v>
      </c>
      <c r="B111" s="3" t="s">
        <v>10401</v>
      </c>
      <c r="C111" s="3">
        <v>1</v>
      </c>
      <c r="D111" s="4">
        <v>105</v>
      </c>
      <c r="E111" s="4">
        <v>57</v>
      </c>
      <c r="F111" s="4">
        <v>30</v>
      </c>
      <c r="G111" s="4">
        <v>0</v>
      </c>
      <c r="H111" s="4">
        <v>0</v>
      </c>
      <c r="I111" s="4">
        <v>105</v>
      </c>
      <c r="J111" s="4">
        <v>105</v>
      </c>
      <c r="K111" s="7">
        <v>44079</v>
      </c>
      <c r="L111" s="3">
        <v>60</v>
      </c>
      <c r="M111" s="3"/>
      <c r="N111" s="3" t="s">
        <v>10559</v>
      </c>
      <c r="O111" s="3" t="s">
        <v>1749</v>
      </c>
      <c r="P111" s="3">
        <v>203390785</v>
      </c>
      <c r="Q111" s="3"/>
      <c r="R111" s="3" t="s">
        <v>1774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ht="15" customHeight="1" x14ac:dyDescent="0.35">
      <c r="A112" s="3" t="s">
        <v>8892</v>
      </c>
      <c r="B112" s="3" t="s">
        <v>8893</v>
      </c>
      <c r="C112" s="3">
        <v>1</v>
      </c>
      <c r="D112" s="4">
        <v>102</v>
      </c>
      <c r="E112" s="4">
        <v>72</v>
      </c>
      <c r="F112" s="4">
        <v>0</v>
      </c>
      <c r="G112" s="4">
        <v>0</v>
      </c>
      <c r="H112" s="4">
        <v>0</v>
      </c>
      <c r="I112" s="4">
        <v>374</v>
      </c>
      <c r="J112" s="4">
        <v>374</v>
      </c>
      <c r="K112" s="7">
        <v>44079</v>
      </c>
      <c r="L112" s="3">
        <v>61</v>
      </c>
      <c r="M112" s="3"/>
      <c r="N112" s="3" t="s">
        <v>10559</v>
      </c>
      <c r="O112" s="3" t="s">
        <v>1749</v>
      </c>
      <c r="P112" s="3">
        <v>203390785</v>
      </c>
      <c r="Q112" s="3"/>
      <c r="R112" s="3" t="s">
        <v>10568</v>
      </c>
      <c r="S112" s="3" t="s">
        <v>10569</v>
      </c>
      <c r="T112" s="3"/>
      <c r="U112" s="3"/>
      <c r="V112" s="3"/>
      <c r="W112" s="3"/>
      <c r="X112" s="3"/>
      <c r="Y112" s="3"/>
      <c r="Z112" s="3"/>
      <c r="AA112" s="3" t="s">
        <v>10570</v>
      </c>
      <c r="AB112" s="3" t="s">
        <v>1751</v>
      </c>
      <c r="AC112" s="3"/>
      <c r="AD112" s="3"/>
      <c r="AE112" s="3" t="s">
        <v>10571</v>
      </c>
    </row>
    <row r="113" spans="1:31" ht="15" customHeight="1" x14ac:dyDescent="0.35">
      <c r="A113" s="3" t="s">
        <v>2381</v>
      </c>
      <c r="B113" s="3" t="s">
        <v>2382</v>
      </c>
      <c r="C113" s="3">
        <v>1</v>
      </c>
      <c r="D113" s="4">
        <v>102</v>
      </c>
      <c r="E113" s="4">
        <v>72</v>
      </c>
      <c r="F113" s="4">
        <v>0</v>
      </c>
      <c r="G113" s="4">
        <v>0</v>
      </c>
      <c r="H113" s="4">
        <v>0</v>
      </c>
      <c r="I113" s="4">
        <v>374</v>
      </c>
      <c r="J113" s="4">
        <v>374</v>
      </c>
      <c r="K113" s="7">
        <v>44079</v>
      </c>
      <c r="L113" s="3">
        <v>61</v>
      </c>
      <c r="M113" s="3"/>
      <c r="N113" s="3" t="s">
        <v>10559</v>
      </c>
      <c r="O113" s="3" t="s">
        <v>1749</v>
      </c>
      <c r="P113" s="3">
        <v>203390785</v>
      </c>
      <c r="Q113" s="3"/>
      <c r="R113" s="3" t="s">
        <v>10568</v>
      </c>
      <c r="S113" s="3" t="s">
        <v>10569</v>
      </c>
      <c r="T113" s="3"/>
      <c r="U113" s="3"/>
      <c r="V113" s="3"/>
      <c r="W113" s="3"/>
      <c r="X113" s="3"/>
      <c r="Y113" s="3"/>
      <c r="Z113" s="3"/>
      <c r="AA113" s="3" t="s">
        <v>10570</v>
      </c>
      <c r="AB113" s="3" t="s">
        <v>1751</v>
      </c>
      <c r="AC113" s="3"/>
      <c r="AD113" s="3"/>
      <c r="AE113" s="3" t="s">
        <v>10571</v>
      </c>
    </row>
    <row r="114" spans="1:31" ht="15" customHeight="1" x14ac:dyDescent="0.35">
      <c r="A114" s="3" t="s">
        <v>2857</v>
      </c>
      <c r="B114" s="3" t="s">
        <v>2858</v>
      </c>
      <c r="C114" s="3">
        <v>1</v>
      </c>
      <c r="D114" s="4">
        <v>170</v>
      </c>
      <c r="E114" s="4">
        <v>72</v>
      </c>
      <c r="F114" s="4">
        <v>0</v>
      </c>
      <c r="G114" s="4">
        <v>0</v>
      </c>
      <c r="H114" s="4">
        <v>0</v>
      </c>
      <c r="I114" s="4">
        <v>374</v>
      </c>
      <c r="J114" s="4">
        <v>374</v>
      </c>
      <c r="K114" s="7">
        <v>44079</v>
      </c>
      <c r="L114" s="3">
        <v>61</v>
      </c>
      <c r="M114" s="3"/>
      <c r="N114" s="3" t="s">
        <v>10559</v>
      </c>
      <c r="O114" s="3" t="s">
        <v>1749</v>
      </c>
      <c r="P114" s="3">
        <v>203390785</v>
      </c>
      <c r="Q114" s="3"/>
      <c r="R114" s="3" t="s">
        <v>10568</v>
      </c>
      <c r="S114" s="3" t="s">
        <v>10569</v>
      </c>
      <c r="T114" s="3"/>
      <c r="U114" s="3"/>
      <c r="V114" s="3"/>
      <c r="W114" s="3"/>
      <c r="X114" s="3"/>
      <c r="Y114" s="3"/>
      <c r="Z114" s="3"/>
      <c r="AA114" s="3" t="s">
        <v>10570</v>
      </c>
      <c r="AB114" s="3" t="s">
        <v>1751</v>
      </c>
      <c r="AC114" s="3"/>
      <c r="AD114" s="3"/>
      <c r="AE114" s="3" t="s">
        <v>10571</v>
      </c>
    </row>
    <row r="115" spans="1:31" ht="15" customHeight="1" x14ac:dyDescent="0.35">
      <c r="A115" s="3" t="s">
        <v>1899</v>
      </c>
      <c r="B115" s="3" t="s">
        <v>1900</v>
      </c>
      <c r="C115" s="3">
        <v>1</v>
      </c>
      <c r="D115" s="4">
        <v>280</v>
      </c>
      <c r="E115" s="4">
        <v>65</v>
      </c>
      <c r="F115" s="4">
        <v>0</v>
      </c>
      <c r="G115" s="4">
        <v>0</v>
      </c>
      <c r="H115" s="4">
        <v>0</v>
      </c>
      <c r="I115" s="4">
        <v>280</v>
      </c>
      <c r="J115" s="4">
        <v>280</v>
      </c>
      <c r="K115" s="7">
        <v>44082</v>
      </c>
      <c r="L115" s="3">
        <v>62</v>
      </c>
      <c r="M115" s="3"/>
      <c r="N115" s="3" t="s">
        <v>10559</v>
      </c>
      <c r="O115" s="3" t="s">
        <v>2982</v>
      </c>
      <c r="P115" s="3">
        <v>203390785</v>
      </c>
      <c r="Q115" s="3"/>
      <c r="R115" s="3" t="s">
        <v>1774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ht="15" customHeight="1" x14ac:dyDescent="0.35">
      <c r="A116" s="3" t="s">
        <v>2523</v>
      </c>
      <c r="B116" s="3" t="s">
        <v>2524</v>
      </c>
      <c r="C116" s="3">
        <v>1</v>
      </c>
      <c r="D116" s="4">
        <v>340</v>
      </c>
      <c r="E116" s="4">
        <v>57</v>
      </c>
      <c r="F116" s="4">
        <v>0</v>
      </c>
      <c r="G116" s="4">
        <v>0</v>
      </c>
      <c r="H116" s="4">
        <v>0</v>
      </c>
      <c r="I116" s="4">
        <v>340</v>
      </c>
      <c r="J116" s="4">
        <v>340</v>
      </c>
      <c r="K116" s="7">
        <v>44082</v>
      </c>
      <c r="L116" s="3">
        <v>63</v>
      </c>
      <c r="M116" s="3"/>
      <c r="N116" s="3" t="s">
        <v>10559</v>
      </c>
      <c r="O116" s="3" t="s">
        <v>1749</v>
      </c>
      <c r="P116" s="3">
        <v>203390785</v>
      </c>
      <c r="Q116" s="3"/>
      <c r="R116" s="3" t="s">
        <v>10572</v>
      </c>
      <c r="S116" s="3" t="s">
        <v>10573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 t="s">
        <v>10574</v>
      </c>
    </row>
    <row r="117" spans="1:31" ht="15" customHeight="1" x14ac:dyDescent="0.35">
      <c r="A117" s="3" t="s">
        <v>6377</v>
      </c>
      <c r="B117" s="3" t="s">
        <v>6379</v>
      </c>
      <c r="C117" s="3">
        <v>1</v>
      </c>
      <c r="D117" s="4">
        <v>160</v>
      </c>
      <c r="E117" s="4">
        <v>57</v>
      </c>
      <c r="F117" s="4">
        <v>0</v>
      </c>
      <c r="G117" s="4">
        <v>0</v>
      </c>
      <c r="H117" s="4">
        <v>0</v>
      </c>
      <c r="I117" s="4">
        <v>160</v>
      </c>
      <c r="J117" s="4">
        <v>160</v>
      </c>
      <c r="K117" s="7">
        <v>44083</v>
      </c>
      <c r="L117" s="3">
        <v>64</v>
      </c>
      <c r="M117" s="3"/>
      <c r="N117" s="3" t="s">
        <v>10559</v>
      </c>
      <c r="O117" s="3" t="s">
        <v>2982</v>
      </c>
      <c r="P117" s="3">
        <v>203390785</v>
      </c>
      <c r="Q117" s="3"/>
      <c r="R117" s="3" t="s">
        <v>1774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ht="15" customHeight="1" x14ac:dyDescent="0.35">
      <c r="A118" s="3" t="s">
        <v>2786</v>
      </c>
      <c r="B118" s="3" t="s">
        <v>2787</v>
      </c>
      <c r="C118" s="3">
        <v>1</v>
      </c>
      <c r="D118" s="4">
        <v>140</v>
      </c>
      <c r="E118" s="4">
        <v>67</v>
      </c>
      <c r="F118" s="4">
        <v>0</v>
      </c>
      <c r="G118" s="4">
        <v>0</v>
      </c>
      <c r="H118" s="4">
        <v>0</v>
      </c>
      <c r="I118" s="4">
        <v>140</v>
      </c>
      <c r="J118" s="4">
        <v>140</v>
      </c>
      <c r="K118" s="7">
        <v>44083</v>
      </c>
      <c r="L118" s="3">
        <v>65</v>
      </c>
      <c r="M118" s="3"/>
      <c r="N118" s="3" t="s">
        <v>10559</v>
      </c>
      <c r="O118" s="3" t="s">
        <v>1749</v>
      </c>
      <c r="P118" s="3">
        <v>203390785</v>
      </c>
      <c r="Q118" s="3"/>
      <c r="R118" s="3" t="s">
        <v>10575</v>
      </c>
      <c r="S118" s="3" t="s">
        <v>10576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 t="s">
        <v>10577</v>
      </c>
    </row>
    <row r="119" spans="1:31" ht="15" customHeight="1" x14ac:dyDescent="0.35">
      <c r="A119" s="3" t="s">
        <v>2176</v>
      </c>
      <c r="B119" s="3" t="s">
        <v>2177</v>
      </c>
      <c r="C119" s="3">
        <v>1</v>
      </c>
      <c r="D119" s="4">
        <v>81</v>
      </c>
      <c r="E119" s="4">
        <v>53</v>
      </c>
      <c r="F119" s="4">
        <v>0</v>
      </c>
      <c r="G119" s="4">
        <v>0</v>
      </c>
      <c r="H119" s="4">
        <v>0</v>
      </c>
      <c r="I119" s="4">
        <v>226</v>
      </c>
      <c r="J119" s="4">
        <v>226</v>
      </c>
      <c r="K119" s="7">
        <v>44083</v>
      </c>
      <c r="L119" s="3">
        <v>66</v>
      </c>
      <c r="M119" s="3"/>
      <c r="N119" s="3" t="s">
        <v>10559</v>
      </c>
      <c r="O119" s="3" t="s">
        <v>1749</v>
      </c>
      <c r="P119" s="3">
        <v>203390785</v>
      </c>
      <c r="Q119" s="3"/>
      <c r="R119" s="3" t="s">
        <v>10578</v>
      </c>
      <c r="S119" s="3" t="s">
        <v>10579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 t="s">
        <v>10580</v>
      </c>
    </row>
    <row r="120" spans="1:31" ht="15" customHeight="1" x14ac:dyDescent="0.35">
      <c r="A120" s="3" t="s">
        <v>5602</v>
      </c>
      <c r="B120" s="3" t="s">
        <v>5603</v>
      </c>
      <c r="C120" s="3">
        <v>1</v>
      </c>
      <c r="D120" s="4">
        <v>145</v>
      </c>
      <c r="E120" s="4">
        <v>53</v>
      </c>
      <c r="F120" s="4">
        <v>0</v>
      </c>
      <c r="G120" s="4">
        <v>0</v>
      </c>
      <c r="H120" s="4">
        <v>0</v>
      </c>
      <c r="I120" s="4">
        <v>226</v>
      </c>
      <c r="J120" s="4">
        <v>226</v>
      </c>
      <c r="K120" s="7">
        <v>44083</v>
      </c>
      <c r="L120" s="3">
        <v>66</v>
      </c>
      <c r="M120" s="3"/>
      <c r="N120" s="3" t="s">
        <v>10559</v>
      </c>
      <c r="O120" s="3" t="s">
        <v>1749</v>
      </c>
      <c r="P120" s="3">
        <v>203390785</v>
      </c>
      <c r="Q120" s="3"/>
      <c r="R120" s="3" t="s">
        <v>10578</v>
      </c>
      <c r="S120" s="3" t="s">
        <v>10579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 t="s">
        <v>10580</v>
      </c>
    </row>
    <row r="121" spans="1:31" ht="15" customHeight="1" x14ac:dyDescent="0.35">
      <c r="A121" s="3" t="s">
        <v>8701</v>
      </c>
      <c r="B121" s="3" t="s">
        <v>8703</v>
      </c>
      <c r="C121" s="3">
        <v>1</v>
      </c>
      <c r="D121" s="4">
        <v>140</v>
      </c>
      <c r="E121" s="4">
        <v>57</v>
      </c>
      <c r="F121" s="4">
        <v>0</v>
      </c>
      <c r="G121" s="4">
        <v>0</v>
      </c>
      <c r="H121" s="4">
        <v>0</v>
      </c>
      <c r="I121" s="4">
        <v>590</v>
      </c>
      <c r="J121" s="4">
        <v>590</v>
      </c>
      <c r="K121" s="7">
        <v>44083</v>
      </c>
      <c r="L121" s="3">
        <v>67</v>
      </c>
      <c r="M121" s="3"/>
      <c r="N121" s="3" t="s">
        <v>10559</v>
      </c>
      <c r="O121" s="3" t="s">
        <v>1749</v>
      </c>
      <c r="P121" s="3">
        <v>203390785</v>
      </c>
      <c r="Q121" s="3"/>
      <c r="R121" s="3" t="s">
        <v>10581</v>
      </c>
      <c r="S121" s="3" t="s">
        <v>10582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 t="s">
        <v>10583</v>
      </c>
    </row>
    <row r="122" spans="1:31" ht="15" customHeight="1" x14ac:dyDescent="0.35">
      <c r="A122" s="3" t="s">
        <v>9303</v>
      </c>
      <c r="B122" s="3" t="s">
        <v>9304</v>
      </c>
      <c r="C122" s="3">
        <v>1</v>
      </c>
      <c r="D122" s="4">
        <v>170</v>
      </c>
      <c r="E122" s="4">
        <v>72</v>
      </c>
      <c r="F122" s="4">
        <v>0</v>
      </c>
      <c r="G122" s="4">
        <v>0</v>
      </c>
      <c r="H122" s="4">
        <v>0</v>
      </c>
      <c r="I122" s="4">
        <v>590</v>
      </c>
      <c r="J122" s="4">
        <v>590</v>
      </c>
      <c r="K122" s="7">
        <v>44083</v>
      </c>
      <c r="L122" s="3">
        <v>67</v>
      </c>
      <c r="M122" s="3"/>
      <c r="N122" s="3" t="s">
        <v>10559</v>
      </c>
      <c r="O122" s="3" t="s">
        <v>1749</v>
      </c>
      <c r="P122" s="3">
        <v>203390785</v>
      </c>
      <c r="Q122" s="3"/>
      <c r="R122" s="3" t="s">
        <v>10581</v>
      </c>
      <c r="S122" s="3" t="s">
        <v>10582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 t="s">
        <v>10583</v>
      </c>
    </row>
    <row r="123" spans="1:31" ht="15" customHeight="1" x14ac:dyDescent="0.35">
      <c r="A123" s="3" t="s">
        <v>1899</v>
      </c>
      <c r="B123" s="3" t="s">
        <v>1900</v>
      </c>
      <c r="C123" s="3">
        <v>1</v>
      </c>
      <c r="D123" s="4">
        <v>280</v>
      </c>
      <c r="E123" s="4">
        <v>65</v>
      </c>
      <c r="F123" s="4">
        <v>0</v>
      </c>
      <c r="G123" s="4">
        <v>0</v>
      </c>
      <c r="H123" s="4">
        <v>0</v>
      </c>
      <c r="I123" s="4">
        <v>590</v>
      </c>
      <c r="J123" s="4">
        <v>590</v>
      </c>
      <c r="K123" s="7">
        <v>44083</v>
      </c>
      <c r="L123" s="3">
        <v>67</v>
      </c>
      <c r="M123" s="3"/>
      <c r="N123" s="3" t="s">
        <v>10559</v>
      </c>
      <c r="O123" s="3" t="s">
        <v>1749</v>
      </c>
      <c r="P123" s="3">
        <v>203390785</v>
      </c>
      <c r="Q123" s="3"/>
      <c r="R123" s="3" t="s">
        <v>10581</v>
      </c>
      <c r="S123" s="3" t="s">
        <v>10582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 t="s">
        <v>10583</v>
      </c>
    </row>
    <row r="124" spans="1:31" ht="15" customHeight="1" x14ac:dyDescent="0.35">
      <c r="A124" s="3" t="s">
        <v>2233</v>
      </c>
      <c r="B124" s="3" t="s">
        <v>2234</v>
      </c>
      <c r="C124" s="3">
        <v>1</v>
      </c>
      <c r="D124" s="4">
        <v>102</v>
      </c>
      <c r="E124" s="4">
        <v>72</v>
      </c>
      <c r="F124" s="4">
        <v>0</v>
      </c>
      <c r="G124" s="4">
        <v>0</v>
      </c>
      <c r="H124" s="4">
        <v>0</v>
      </c>
      <c r="I124" s="4">
        <v>102</v>
      </c>
      <c r="J124" s="4">
        <v>102</v>
      </c>
      <c r="K124" s="7">
        <v>44083</v>
      </c>
      <c r="L124" s="3">
        <v>68</v>
      </c>
      <c r="M124" s="3"/>
      <c r="N124" s="3" t="s">
        <v>10559</v>
      </c>
      <c r="O124" s="3" t="s">
        <v>1749</v>
      </c>
      <c r="P124" s="3">
        <v>203390785</v>
      </c>
      <c r="Q124" s="3"/>
      <c r="R124" s="3" t="s">
        <v>10584</v>
      </c>
      <c r="S124" s="3" t="s">
        <v>10585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 t="s">
        <v>10586</v>
      </c>
    </row>
    <row r="125" spans="1:31" ht="15" customHeight="1" x14ac:dyDescent="0.35">
      <c r="A125" s="3" t="s">
        <v>2233</v>
      </c>
      <c r="B125" s="3" t="s">
        <v>2234</v>
      </c>
      <c r="C125" s="3">
        <v>1</v>
      </c>
      <c r="D125" s="4">
        <v>102</v>
      </c>
      <c r="E125" s="4">
        <v>72</v>
      </c>
      <c r="F125" s="4">
        <v>0</v>
      </c>
      <c r="G125" s="4">
        <v>2</v>
      </c>
      <c r="H125" s="4">
        <v>0</v>
      </c>
      <c r="I125" s="4">
        <v>102</v>
      </c>
      <c r="J125" s="4">
        <v>100</v>
      </c>
      <c r="K125" s="7">
        <v>44083</v>
      </c>
      <c r="L125" s="3">
        <v>69</v>
      </c>
      <c r="M125" s="3"/>
      <c r="N125" s="3" t="s">
        <v>10559</v>
      </c>
      <c r="O125" s="3" t="s">
        <v>1749</v>
      </c>
      <c r="P125" s="3">
        <v>203390785</v>
      </c>
      <c r="Q125" s="3"/>
      <c r="R125" s="3" t="s">
        <v>10587</v>
      </c>
      <c r="S125" s="3" t="s">
        <v>10588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 t="s">
        <v>10589</v>
      </c>
    </row>
    <row r="126" spans="1:31" ht="15" customHeight="1" x14ac:dyDescent="0.35">
      <c r="A126" s="3" t="s">
        <v>2233</v>
      </c>
      <c r="B126" s="3" t="s">
        <v>2234</v>
      </c>
      <c r="C126" s="3">
        <v>1</v>
      </c>
      <c r="D126" s="4">
        <v>102</v>
      </c>
      <c r="E126" s="4">
        <v>72</v>
      </c>
      <c r="F126" s="4">
        <v>0</v>
      </c>
      <c r="G126" s="4">
        <v>2</v>
      </c>
      <c r="H126" s="4">
        <v>0</v>
      </c>
      <c r="I126" s="4">
        <v>102</v>
      </c>
      <c r="J126" s="4">
        <v>100</v>
      </c>
      <c r="K126" s="7">
        <v>44084</v>
      </c>
      <c r="L126" s="3">
        <v>70</v>
      </c>
      <c r="M126" s="3"/>
      <c r="N126" s="3" t="s">
        <v>10559</v>
      </c>
      <c r="O126" s="3" t="s">
        <v>1749</v>
      </c>
      <c r="P126" s="3">
        <v>203390785</v>
      </c>
      <c r="Q126" s="3"/>
      <c r="R126" s="3" t="s">
        <v>10590</v>
      </c>
      <c r="S126" s="3" t="s">
        <v>10591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 t="s">
        <v>10592</v>
      </c>
    </row>
    <row r="127" spans="1:31" ht="15" customHeight="1" x14ac:dyDescent="0.35">
      <c r="A127" s="3" t="s">
        <v>1895</v>
      </c>
      <c r="B127" s="3" t="s">
        <v>1896</v>
      </c>
      <c r="C127" s="3">
        <v>1</v>
      </c>
      <c r="D127" s="4">
        <v>170</v>
      </c>
      <c r="E127" s="4">
        <v>72</v>
      </c>
      <c r="F127" s="4">
        <v>0</v>
      </c>
      <c r="G127" s="4">
        <v>0</v>
      </c>
      <c r="H127" s="4">
        <v>0</v>
      </c>
      <c r="I127" s="4">
        <v>1010</v>
      </c>
      <c r="J127" s="4">
        <v>1010</v>
      </c>
      <c r="K127" s="7">
        <v>44084</v>
      </c>
      <c r="L127" s="3">
        <v>71</v>
      </c>
      <c r="M127" s="3"/>
      <c r="N127" s="3" t="s">
        <v>10559</v>
      </c>
      <c r="O127" s="3" t="s">
        <v>1749</v>
      </c>
      <c r="P127" s="3">
        <v>203390785</v>
      </c>
      <c r="Q127" s="3"/>
      <c r="R127" s="3" t="s">
        <v>10593</v>
      </c>
      <c r="S127" s="3" t="s">
        <v>10594</v>
      </c>
      <c r="T127" s="3"/>
      <c r="U127" s="3"/>
      <c r="V127" s="3"/>
      <c r="W127" s="3"/>
      <c r="X127" s="3"/>
      <c r="Y127" s="3"/>
      <c r="Z127" s="3"/>
      <c r="AA127" s="3" t="s">
        <v>10570</v>
      </c>
      <c r="AB127" s="3" t="s">
        <v>1751</v>
      </c>
      <c r="AC127" s="3"/>
      <c r="AD127" s="3"/>
      <c r="AE127" s="3" t="s">
        <v>10595</v>
      </c>
    </row>
    <row r="128" spans="1:31" ht="15" customHeight="1" x14ac:dyDescent="0.35">
      <c r="A128" s="3" t="s">
        <v>2148</v>
      </c>
      <c r="B128" s="3" t="s">
        <v>2149</v>
      </c>
      <c r="C128" s="3">
        <v>1</v>
      </c>
      <c r="D128" s="4">
        <v>280</v>
      </c>
      <c r="E128" s="4">
        <v>57</v>
      </c>
      <c r="F128" s="4">
        <v>0</v>
      </c>
      <c r="G128" s="4">
        <v>0</v>
      </c>
      <c r="H128" s="4">
        <v>0</v>
      </c>
      <c r="I128" s="4">
        <v>1010</v>
      </c>
      <c r="J128" s="4">
        <v>1010</v>
      </c>
      <c r="K128" s="7">
        <v>44084</v>
      </c>
      <c r="L128" s="3">
        <v>71</v>
      </c>
      <c r="M128" s="3"/>
      <c r="N128" s="3" t="s">
        <v>10559</v>
      </c>
      <c r="O128" s="3" t="s">
        <v>1749</v>
      </c>
      <c r="P128" s="3">
        <v>203390785</v>
      </c>
      <c r="Q128" s="3"/>
      <c r="R128" s="3" t="s">
        <v>10593</v>
      </c>
      <c r="S128" s="3" t="s">
        <v>10594</v>
      </c>
      <c r="T128" s="3"/>
      <c r="U128" s="3"/>
      <c r="V128" s="3"/>
      <c r="W128" s="3"/>
      <c r="X128" s="3"/>
      <c r="Y128" s="3"/>
      <c r="Z128" s="3"/>
      <c r="AA128" s="3" t="s">
        <v>10570</v>
      </c>
      <c r="AB128" s="3" t="s">
        <v>1751</v>
      </c>
      <c r="AC128" s="3"/>
      <c r="AD128" s="3"/>
      <c r="AE128" s="3" t="s">
        <v>10595</v>
      </c>
    </row>
    <row r="129" spans="1:31" ht="15" customHeight="1" x14ac:dyDescent="0.35">
      <c r="A129" s="3" t="s">
        <v>2869</v>
      </c>
      <c r="B129" s="3" t="s">
        <v>2870</v>
      </c>
      <c r="C129" s="3">
        <v>1</v>
      </c>
      <c r="D129" s="4">
        <v>280</v>
      </c>
      <c r="E129" s="4">
        <v>57</v>
      </c>
      <c r="F129" s="4">
        <v>0</v>
      </c>
      <c r="G129" s="4">
        <v>0</v>
      </c>
      <c r="H129" s="4">
        <v>0</v>
      </c>
      <c r="I129" s="4">
        <v>1010</v>
      </c>
      <c r="J129" s="4">
        <v>1010</v>
      </c>
      <c r="K129" s="7">
        <v>44084</v>
      </c>
      <c r="L129" s="3">
        <v>71</v>
      </c>
      <c r="M129" s="3"/>
      <c r="N129" s="3" t="s">
        <v>10559</v>
      </c>
      <c r="O129" s="3" t="s">
        <v>1749</v>
      </c>
      <c r="P129" s="3">
        <v>203390785</v>
      </c>
      <c r="Q129" s="3"/>
      <c r="R129" s="3" t="s">
        <v>10593</v>
      </c>
      <c r="S129" s="3" t="s">
        <v>10594</v>
      </c>
      <c r="T129" s="3"/>
      <c r="U129" s="3"/>
      <c r="V129" s="3"/>
      <c r="W129" s="3"/>
      <c r="X129" s="3"/>
      <c r="Y129" s="3"/>
      <c r="Z129" s="3"/>
      <c r="AA129" s="3" t="s">
        <v>10570</v>
      </c>
      <c r="AB129" s="3" t="s">
        <v>1751</v>
      </c>
      <c r="AC129" s="3"/>
      <c r="AD129" s="3"/>
      <c r="AE129" s="3" t="s">
        <v>10595</v>
      </c>
    </row>
    <row r="130" spans="1:31" ht="15" customHeight="1" x14ac:dyDescent="0.35">
      <c r="A130" s="3" t="s">
        <v>2331</v>
      </c>
      <c r="B130" s="3" t="s">
        <v>2332</v>
      </c>
      <c r="C130" s="3">
        <v>1</v>
      </c>
      <c r="D130" s="4">
        <v>280</v>
      </c>
      <c r="E130" s="4">
        <v>57</v>
      </c>
      <c r="F130" s="4">
        <v>0</v>
      </c>
      <c r="G130" s="4">
        <v>0</v>
      </c>
      <c r="H130" s="4">
        <v>0</v>
      </c>
      <c r="I130" s="4">
        <v>1010</v>
      </c>
      <c r="J130" s="4">
        <v>1010</v>
      </c>
      <c r="K130" s="7">
        <v>44084</v>
      </c>
      <c r="L130" s="3">
        <v>71</v>
      </c>
      <c r="M130" s="3"/>
      <c r="N130" s="3" t="s">
        <v>10559</v>
      </c>
      <c r="O130" s="3" t="s">
        <v>1749</v>
      </c>
      <c r="P130" s="3">
        <v>203390785</v>
      </c>
      <c r="Q130" s="3"/>
      <c r="R130" s="3" t="s">
        <v>10593</v>
      </c>
      <c r="S130" s="3" t="s">
        <v>10594</v>
      </c>
      <c r="T130" s="3"/>
      <c r="U130" s="3"/>
      <c r="V130" s="3"/>
      <c r="W130" s="3"/>
      <c r="X130" s="3"/>
      <c r="Y130" s="3"/>
      <c r="Z130" s="3"/>
      <c r="AA130" s="3" t="s">
        <v>10570</v>
      </c>
      <c r="AB130" s="3" t="s">
        <v>1751</v>
      </c>
      <c r="AC130" s="3"/>
      <c r="AD130" s="3"/>
      <c r="AE130" s="3" t="s">
        <v>10595</v>
      </c>
    </row>
    <row r="131" spans="1:31" ht="15" customHeight="1" x14ac:dyDescent="0.35">
      <c r="A131" s="3" t="s">
        <v>2580</v>
      </c>
      <c r="B131" s="3" t="s">
        <v>2581</v>
      </c>
      <c r="C131" s="3">
        <v>1</v>
      </c>
      <c r="D131" s="4">
        <v>135</v>
      </c>
      <c r="E131" s="4">
        <v>53</v>
      </c>
      <c r="F131" s="4">
        <v>0</v>
      </c>
      <c r="G131" s="4">
        <v>0</v>
      </c>
      <c r="H131" s="4">
        <v>0</v>
      </c>
      <c r="I131" s="4">
        <v>135</v>
      </c>
      <c r="J131" s="4">
        <v>135</v>
      </c>
      <c r="K131" s="7">
        <v>44084</v>
      </c>
      <c r="L131" s="3">
        <v>72</v>
      </c>
      <c r="M131" s="3"/>
      <c r="N131" s="3" t="s">
        <v>10559</v>
      </c>
      <c r="O131" s="3" t="s">
        <v>1749</v>
      </c>
      <c r="P131" s="3">
        <v>203390785</v>
      </c>
      <c r="Q131" s="3"/>
      <c r="R131" s="3" t="s">
        <v>10596</v>
      </c>
      <c r="S131" s="3" t="s">
        <v>10597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 t="s">
        <v>10598</v>
      </c>
    </row>
    <row r="132" spans="1:31" ht="15" customHeight="1" x14ac:dyDescent="0.35">
      <c r="A132" s="3" t="s">
        <v>2586</v>
      </c>
      <c r="B132" s="3" t="s">
        <v>2587</v>
      </c>
      <c r="C132" s="3">
        <v>1</v>
      </c>
      <c r="D132" s="4">
        <v>320</v>
      </c>
      <c r="E132" s="4">
        <v>72</v>
      </c>
      <c r="F132" s="4">
        <v>0</v>
      </c>
      <c r="G132" s="4">
        <v>0</v>
      </c>
      <c r="H132" s="4">
        <v>0</v>
      </c>
      <c r="I132" s="4">
        <v>320</v>
      </c>
      <c r="J132" s="4">
        <v>320</v>
      </c>
      <c r="K132" s="7">
        <v>44084</v>
      </c>
      <c r="L132" s="3">
        <v>73</v>
      </c>
      <c r="M132" s="3"/>
      <c r="N132" s="3" t="s">
        <v>10559</v>
      </c>
      <c r="O132" s="3" t="s">
        <v>1749</v>
      </c>
      <c r="P132" s="3">
        <v>203390785</v>
      </c>
      <c r="Q132" s="3"/>
      <c r="R132" s="3" t="s">
        <v>10599</v>
      </c>
      <c r="S132" s="3" t="s">
        <v>10600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 t="s">
        <v>10601</v>
      </c>
    </row>
    <row r="133" spans="1:31" ht="15" customHeight="1" x14ac:dyDescent="0.35">
      <c r="A133" s="3" t="s">
        <v>2225</v>
      </c>
      <c r="B133" s="3" t="s">
        <v>2226</v>
      </c>
      <c r="C133" s="3">
        <v>1</v>
      </c>
      <c r="D133" s="4">
        <v>180</v>
      </c>
      <c r="E133" s="4">
        <v>72</v>
      </c>
      <c r="F133" s="4">
        <v>0</v>
      </c>
      <c r="G133" s="4">
        <v>0</v>
      </c>
      <c r="H133" s="4">
        <v>0</v>
      </c>
      <c r="I133" s="4">
        <v>180</v>
      </c>
      <c r="J133" s="4">
        <v>180</v>
      </c>
      <c r="K133" s="7">
        <v>44085</v>
      </c>
      <c r="L133" s="3">
        <v>74</v>
      </c>
      <c r="M133" s="3"/>
      <c r="N133" s="3" t="s">
        <v>10559</v>
      </c>
      <c r="O133" s="3" t="s">
        <v>1749</v>
      </c>
      <c r="P133" s="3">
        <v>203390785</v>
      </c>
      <c r="Q133" s="3"/>
      <c r="R133" s="3" t="s">
        <v>10602</v>
      </c>
      <c r="S133" s="3" t="s">
        <v>10603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 t="s">
        <v>10604</v>
      </c>
    </row>
    <row r="134" spans="1:31" ht="15" customHeight="1" x14ac:dyDescent="0.35">
      <c r="A134" s="3" t="s">
        <v>5734</v>
      </c>
      <c r="B134" s="3" t="s">
        <v>5735</v>
      </c>
      <c r="C134" s="3">
        <v>1</v>
      </c>
      <c r="D134" s="4">
        <v>200</v>
      </c>
      <c r="E134" s="4">
        <v>57</v>
      </c>
      <c r="F134" s="4">
        <v>0</v>
      </c>
      <c r="G134" s="4">
        <v>0</v>
      </c>
      <c r="H134" s="4">
        <v>0</v>
      </c>
      <c r="I134" s="4">
        <v>920</v>
      </c>
      <c r="J134" s="4">
        <v>920</v>
      </c>
      <c r="K134" s="7">
        <v>44085</v>
      </c>
      <c r="L134" s="3">
        <v>75</v>
      </c>
      <c r="M134" s="3"/>
      <c r="N134" s="3" t="s">
        <v>10559</v>
      </c>
      <c r="O134" s="3" t="s">
        <v>1749</v>
      </c>
      <c r="P134" s="3">
        <v>203390785</v>
      </c>
      <c r="Q134" s="3"/>
      <c r="R134" s="3" t="s">
        <v>1774</v>
      </c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ht="15" customHeight="1" x14ac:dyDescent="0.35">
      <c r="A135" s="3" t="s">
        <v>2423</v>
      </c>
      <c r="B135" s="3" t="s">
        <v>2424</v>
      </c>
      <c r="C135" s="3">
        <v>1</v>
      </c>
      <c r="D135" s="4">
        <v>280</v>
      </c>
      <c r="E135" s="4">
        <v>57</v>
      </c>
      <c r="F135" s="4">
        <v>0</v>
      </c>
      <c r="G135" s="4">
        <v>0</v>
      </c>
      <c r="H135" s="4">
        <v>0</v>
      </c>
      <c r="I135" s="4">
        <v>920</v>
      </c>
      <c r="J135" s="4">
        <v>920</v>
      </c>
      <c r="K135" s="7">
        <v>44085</v>
      </c>
      <c r="L135" s="3">
        <v>75</v>
      </c>
      <c r="M135" s="3"/>
      <c r="N135" s="3" t="s">
        <v>10559</v>
      </c>
      <c r="O135" s="3" t="s">
        <v>1749</v>
      </c>
      <c r="P135" s="3">
        <v>203390785</v>
      </c>
      <c r="Q135" s="3"/>
      <c r="R135" s="3" t="s">
        <v>1774</v>
      </c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ht="15" customHeight="1" x14ac:dyDescent="0.35">
      <c r="A136" s="3" t="s">
        <v>8572</v>
      </c>
      <c r="B136" s="3" t="s">
        <v>8573</v>
      </c>
      <c r="C136" s="3">
        <v>1</v>
      </c>
      <c r="D136" s="4">
        <v>280</v>
      </c>
      <c r="E136" s="4">
        <v>57</v>
      </c>
      <c r="F136" s="4">
        <v>0</v>
      </c>
      <c r="G136" s="4">
        <v>0</v>
      </c>
      <c r="H136" s="4">
        <v>0</v>
      </c>
      <c r="I136" s="4">
        <v>920</v>
      </c>
      <c r="J136" s="4">
        <v>920</v>
      </c>
      <c r="K136" s="7">
        <v>44085</v>
      </c>
      <c r="L136" s="3">
        <v>75</v>
      </c>
      <c r="M136" s="3"/>
      <c r="N136" s="3" t="s">
        <v>10559</v>
      </c>
      <c r="O136" s="3" t="s">
        <v>1749</v>
      </c>
      <c r="P136" s="3">
        <v>203390785</v>
      </c>
      <c r="Q136" s="3"/>
      <c r="R136" s="3" t="s">
        <v>1774</v>
      </c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ht="15" customHeight="1" x14ac:dyDescent="0.35">
      <c r="A137" s="3" t="s">
        <v>5723</v>
      </c>
      <c r="B137" s="3" t="s">
        <v>5724</v>
      </c>
      <c r="C137" s="3">
        <v>1</v>
      </c>
      <c r="D137" s="4">
        <v>160</v>
      </c>
      <c r="E137" s="4">
        <v>57</v>
      </c>
      <c r="F137" s="4">
        <v>0</v>
      </c>
      <c r="G137" s="4">
        <v>0</v>
      </c>
      <c r="H137" s="4">
        <v>0</v>
      </c>
      <c r="I137" s="4">
        <v>920</v>
      </c>
      <c r="J137" s="4">
        <v>920</v>
      </c>
      <c r="K137" s="7">
        <v>44085</v>
      </c>
      <c r="L137" s="3">
        <v>75</v>
      </c>
      <c r="M137" s="3"/>
      <c r="N137" s="3" t="s">
        <v>10559</v>
      </c>
      <c r="O137" s="3" t="s">
        <v>1749</v>
      </c>
      <c r="P137" s="3">
        <v>203390785</v>
      </c>
      <c r="Q137" s="3"/>
      <c r="R137" s="3" t="s">
        <v>1774</v>
      </c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ht="15" customHeight="1" x14ac:dyDescent="0.35">
      <c r="A138" s="3" t="s">
        <v>1986</v>
      </c>
      <c r="B138" s="3" t="s">
        <v>1987</v>
      </c>
      <c r="C138" s="3">
        <v>1</v>
      </c>
      <c r="D138" s="4">
        <v>180</v>
      </c>
      <c r="E138" s="4">
        <v>72</v>
      </c>
      <c r="F138" s="4">
        <v>0</v>
      </c>
      <c r="G138" s="4">
        <v>0</v>
      </c>
      <c r="H138" s="4">
        <v>0</v>
      </c>
      <c r="I138" s="4">
        <v>640</v>
      </c>
      <c r="J138" s="4">
        <v>640</v>
      </c>
      <c r="K138" s="7">
        <v>44085</v>
      </c>
      <c r="L138" s="3">
        <v>76</v>
      </c>
      <c r="M138" s="3"/>
      <c r="N138" s="3" t="s">
        <v>10605</v>
      </c>
      <c r="O138" s="3" t="s">
        <v>1749</v>
      </c>
      <c r="P138" s="3">
        <v>203390785</v>
      </c>
      <c r="Q138" s="3"/>
      <c r="R138" s="3" t="s">
        <v>10606</v>
      </c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 t="s">
        <v>10607</v>
      </c>
    </row>
    <row r="139" spans="1:31" ht="15" customHeight="1" x14ac:dyDescent="0.35">
      <c r="A139" s="3" t="s">
        <v>10262</v>
      </c>
      <c r="B139" s="3" t="s">
        <v>10263</v>
      </c>
      <c r="C139" s="3">
        <v>1</v>
      </c>
      <c r="D139" s="4">
        <v>150</v>
      </c>
      <c r="E139" s="4">
        <v>57</v>
      </c>
      <c r="F139" s="4">
        <v>0</v>
      </c>
      <c r="G139" s="4">
        <v>0</v>
      </c>
      <c r="H139" s="4">
        <v>0</v>
      </c>
      <c r="I139" s="4">
        <v>640</v>
      </c>
      <c r="J139" s="4">
        <v>640</v>
      </c>
      <c r="K139" s="7">
        <v>44085</v>
      </c>
      <c r="L139" s="3">
        <v>76</v>
      </c>
      <c r="M139" s="3"/>
      <c r="N139" s="3" t="s">
        <v>10605</v>
      </c>
      <c r="O139" s="3" t="s">
        <v>1749</v>
      </c>
      <c r="P139" s="3">
        <v>203390785</v>
      </c>
      <c r="Q139" s="3"/>
      <c r="R139" s="3" t="s">
        <v>10606</v>
      </c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 t="s">
        <v>10607</v>
      </c>
    </row>
    <row r="140" spans="1:31" ht="15" customHeight="1" x14ac:dyDescent="0.35">
      <c r="A140" s="3" t="s">
        <v>1864</v>
      </c>
      <c r="B140" s="3" t="s">
        <v>1865</v>
      </c>
      <c r="C140" s="3">
        <v>1</v>
      </c>
      <c r="D140" s="4">
        <v>160</v>
      </c>
      <c r="E140" s="4">
        <v>57</v>
      </c>
      <c r="F140" s="4">
        <v>0</v>
      </c>
      <c r="G140" s="4">
        <v>0</v>
      </c>
      <c r="H140" s="4">
        <v>0</v>
      </c>
      <c r="I140" s="4">
        <v>640</v>
      </c>
      <c r="J140" s="4">
        <v>640</v>
      </c>
      <c r="K140" s="7">
        <v>44085</v>
      </c>
      <c r="L140" s="3">
        <v>76</v>
      </c>
      <c r="M140" s="3"/>
      <c r="N140" s="3" t="s">
        <v>10605</v>
      </c>
      <c r="O140" s="3" t="s">
        <v>1749</v>
      </c>
      <c r="P140" s="3">
        <v>203390785</v>
      </c>
      <c r="Q140" s="3"/>
      <c r="R140" s="3" t="s">
        <v>10606</v>
      </c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 t="s">
        <v>10607</v>
      </c>
    </row>
    <row r="141" spans="1:31" ht="15" customHeight="1" x14ac:dyDescent="0.35">
      <c r="A141" s="3" t="s">
        <v>10326</v>
      </c>
      <c r="B141" s="3" t="s">
        <v>10327</v>
      </c>
      <c r="C141" s="3">
        <v>1</v>
      </c>
      <c r="D141" s="4">
        <v>150</v>
      </c>
      <c r="E141" s="4">
        <v>57</v>
      </c>
      <c r="F141" s="4">
        <v>0</v>
      </c>
      <c r="G141" s="4">
        <v>0</v>
      </c>
      <c r="H141" s="4">
        <v>0</v>
      </c>
      <c r="I141" s="4">
        <v>640</v>
      </c>
      <c r="J141" s="4">
        <v>640</v>
      </c>
      <c r="K141" s="7">
        <v>44085</v>
      </c>
      <c r="L141" s="3">
        <v>76</v>
      </c>
      <c r="M141" s="3"/>
      <c r="N141" s="3" t="s">
        <v>10605</v>
      </c>
      <c r="O141" s="3" t="s">
        <v>1749</v>
      </c>
      <c r="P141" s="3">
        <v>203390785</v>
      </c>
      <c r="Q141" s="3"/>
      <c r="R141" s="3" t="s">
        <v>10606</v>
      </c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 t="s">
        <v>10607</v>
      </c>
    </row>
    <row r="142" spans="1:31" ht="15" customHeight="1" x14ac:dyDescent="0.35">
      <c r="A142" s="3" t="s">
        <v>2259</v>
      </c>
      <c r="B142" s="3" t="s">
        <v>2260</v>
      </c>
      <c r="C142" s="3">
        <v>1</v>
      </c>
      <c r="D142" s="4">
        <v>84</v>
      </c>
      <c r="E142" s="4">
        <v>57</v>
      </c>
      <c r="F142" s="4">
        <v>0</v>
      </c>
      <c r="G142" s="4">
        <v>0</v>
      </c>
      <c r="H142" s="4">
        <v>0</v>
      </c>
      <c r="I142" s="4">
        <v>84</v>
      </c>
      <c r="J142" s="4">
        <v>84</v>
      </c>
      <c r="K142" s="7">
        <v>44085</v>
      </c>
      <c r="L142" s="3">
        <v>77</v>
      </c>
      <c r="M142" s="3"/>
      <c r="N142" s="3" t="s">
        <v>10605</v>
      </c>
      <c r="O142" s="3" t="s">
        <v>1749</v>
      </c>
      <c r="P142" s="3">
        <v>203390785</v>
      </c>
      <c r="Q142" s="3"/>
      <c r="R142" s="3" t="s">
        <v>10608</v>
      </c>
      <c r="S142" s="3" t="s">
        <v>10609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 t="s">
        <v>10610</v>
      </c>
    </row>
    <row r="143" spans="1:31" ht="15" customHeight="1" x14ac:dyDescent="0.35">
      <c r="A143" s="3" t="s">
        <v>1903</v>
      </c>
      <c r="B143" s="3" t="s">
        <v>1904</v>
      </c>
      <c r="C143" s="3">
        <v>1</v>
      </c>
      <c r="D143" s="4">
        <v>280</v>
      </c>
      <c r="E143" s="4">
        <v>57</v>
      </c>
      <c r="F143" s="4">
        <v>0</v>
      </c>
      <c r="G143" s="4">
        <v>0</v>
      </c>
      <c r="H143" s="4">
        <v>0</v>
      </c>
      <c r="I143" s="4">
        <v>990</v>
      </c>
      <c r="J143" s="4">
        <v>990</v>
      </c>
      <c r="K143" s="7">
        <v>44085</v>
      </c>
      <c r="L143" s="3">
        <v>78</v>
      </c>
      <c r="M143" s="3"/>
      <c r="N143" s="3" t="s">
        <v>10559</v>
      </c>
      <c r="O143" s="3" t="s">
        <v>1749</v>
      </c>
      <c r="P143" s="3">
        <v>203390785</v>
      </c>
      <c r="Q143" s="3"/>
      <c r="R143" s="3" t="s">
        <v>10611</v>
      </c>
      <c r="S143" s="3" t="s">
        <v>10612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 t="s">
        <v>10613</v>
      </c>
    </row>
    <row r="144" spans="1:31" ht="15" customHeight="1" x14ac:dyDescent="0.35">
      <c r="A144" s="3" t="s">
        <v>2251</v>
      </c>
      <c r="B144" s="3" t="s">
        <v>2252</v>
      </c>
      <c r="C144" s="3">
        <v>1</v>
      </c>
      <c r="D144" s="4">
        <v>280</v>
      </c>
      <c r="E144" s="4">
        <v>57</v>
      </c>
      <c r="F144" s="4">
        <v>0</v>
      </c>
      <c r="G144" s="4">
        <v>0</v>
      </c>
      <c r="H144" s="4">
        <v>0</v>
      </c>
      <c r="I144" s="4">
        <v>990</v>
      </c>
      <c r="J144" s="4">
        <v>990</v>
      </c>
      <c r="K144" s="7">
        <v>44085</v>
      </c>
      <c r="L144" s="3">
        <v>78</v>
      </c>
      <c r="M144" s="3"/>
      <c r="N144" s="3" t="s">
        <v>10559</v>
      </c>
      <c r="O144" s="3" t="s">
        <v>1749</v>
      </c>
      <c r="P144" s="3">
        <v>203390785</v>
      </c>
      <c r="Q144" s="3"/>
      <c r="R144" s="3" t="s">
        <v>10611</v>
      </c>
      <c r="S144" s="3" t="s">
        <v>10612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 t="s">
        <v>10613</v>
      </c>
    </row>
    <row r="145" spans="1:31" ht="15" customHeight="1" x14ac:dyDescent="0.35">
      <c r="A145" s="3" t="s">
        <v>2594</v>
      </c>
      <c r="B145" s="3" t="s">
        <v>2595</v>
      </c>
      <c r="C145" s="3">
        <v>1</v>
      </c>
      <c r="D145" s="4">
        <v>150</v>
      </c>
      <c r="E145" s="4">
        <v>57</v>
      </c>
      <c r="F145" s="4">
        <v>0</v>
      </c>
      <c r="G145" s="4">
        <v>0</v>
      </c>
      <c r="H145" s="4">
        <v>0</v>
      </c>
      <c r="I145" s="4">
        <v>990</v>
      </c>
      <c r="J145" s="4">
        <v>990</v>
      </c>
      <c r="K145" s="7">
        <v>44085</v>
      </c>
      <c r="L145" s="3">
        <v>78</v>
      </c>
      <c r="M145" s="3"/>
      <c r="N145" s="3" t="s">
        <v>10559</v>
      </c>
      <c r="O145" s="3" t="s">
        <v>1749</v>
      </c>
      <c r="P145" s="3">
        <v>203390785</v>
      </c>
      <c r="Q145" s="3"/>
      <c r="R145" s="3" t="s">
        <v>10611</v>
      </c>
      <c r="S145" s="3" t="s">
        <v>10612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 t="s">
        <v>10613</v>
      </c>
    </row>
    <row r="146" spans="1:31" ht="15" customHeight="1" x14ac:dyDescent="0.35">
      <c r="A146" s="3" t="s">
        <v>2506</v>
      </c>
      <c r="B146" s="3" t="s">
        <v>2119</v>
      </c>
      <c r="C146" s="3">
        <v>1</v>
      </c>
      <c r="D146" s="4">
        <v>280</v>
      </c>
      <c r="E146" s="4">
        <v>67</v>
      </c>
      <c r="F146" s="4">
        <v>0</v>
      </c>
      <c r="G146" s="4">
        <v>0</v>
      </c>
      <c r="H146" s="4">
        <v>0</v>
      </c>
      <c r="I146" s="4">
        <v>990</v>
      </c>
      <c r="J146" s="4">
        <v>990</v>
      </c>
      <c r="K146" s="7">
        <v>44085</v>
      </c>
      <c r="L146" s="3">
        <v>78</v>
      </c>
      <c r="M146" s="3"/>
      <c r="N146" s="3" t="s">
        <v>10559</v>
      </c>
      <c r="O146" s="3" t="s">
        <v>1749</v>
      </c>
      <c r="P146" s="3">
        <v>203390785</v>
      </c>
      <c r="Q146" s="3"/>
      <c r="R146" s="3" t="s">
        <v>10611</v>
      </c>
      <c r="S146" s="3" t="s">
        <v>10612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 t="s">
        <v>10613</v>
      </c>
    </row>
    <row r="147" spans="1:31" ht="15" customHeight="1" x14ac:dyDescent="0.35">
      <c r="A147" s="3" t="s">
        <v>2425</v>
      </c>
      <c r="B147" s="3" t="s">
        <v>2426</v>
      </c>
      <c r="C147" s="3">
        <v>1</v>
      </c>
      <c r="D147" s="4">
        <v>280</v>
      </c>
      <c r="E147" s="4">
        <v>57</v>
      </c>
      <c r="F147" s="4">
        <v>0</v>
      </c>
      <c r="G147" s="4">
        <v>0</v>
      </c>
      <c r="H147" s="4">
        <v>0</v>
      </c>
      <c r="I147" s="4">
        <v>880</v>
      </c>
      <c r="J147" s="4">
        <v>880</v>
      </c>
      <c r="K147" s="7">
        <v>44085</v>
      </c>
      <c r="L147" s="3">
        <v>79</v>
      </c>
      <c r="M147" s="3"/>
      <c r="N147" s="3" t="s">
        <v>10605</v>
      </c>
      <c r="O147" s="3" t="s">
        <v>1749</v>
      </c>
      <c r="P147" s="3">
        <v>203390785</v>
      </c>
      <c r="Q147" s="3"/>
      <c r="R147" s="3" t="s">
        <v>10614</v>
      </c>
      <c r="S147" s="3" t="s">
        <v>10615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 t="s">
        <v>10616</v>
      </c>
    </row>
    <row r="148" spans="1:31" ht="15" customHeight="1" x14ac:dyDescent="0.35">
      <c r="A148" s="3" t="s">
        <v>1812</v>
      </c>
      <c r="B148" s="3" t="s">
        <v>1813</v>
      </c>
      <c r="C148" s="3">
        <v>1</v>
      </c>
      <c r="D148" s="4">
        <v>140</v>
      </c>
      <c r="E148" s="4">
        <v>57</v>
      </c>
      <c r="F148" s="4">
        <v>0</v>
      </c>
      <c r="G148" s="4">
        <v>0</v>
      </c>
      <c r="H148" s="4">
        <v>0</v>
      </c>
      <c r="I148" s="4">
        <v>880</v>
      </c>
      <c r="J148" s="4">
        <v>880</v>
      </c>
      <c r="K148" s="7">
        <v>44085</v>
      </c>
      <c r="L148" s="3">
        <v>79</v>
      </c>
      <c r="M148" s="3"/>
      <c r="N148" s="3" t="s">
        <v>10605</v>
      </c>
      <c r="O148" s="3" t="s">
        <v>1749</v>
      </c>
      <c r="P148" s="3">
        <v>203390785</v>
      </c>
      <c r="Q148" s="3"/>
      <c r="R148" s="3" t="s">
        <v>10614</v>
      </c>
      <c r="S148" s="3" t="s">
        <v>10615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 t="s">
        <v>10616</v>
      </c>
    </row>
    <row r="149" spans="1:31" ht="15" customHeight="1" x14ac:dyDescent="0.35">
      <c r="A149" s="3" t="s">
        <v>7868</v>
      </c>
      <c r="B149" s="3" t="s">
        <v>7869</v>
      </c>
      <c r="C149" s="3">
        <v>1</v>
      </c>
      <c r="D149" s="4">
        <v>140</v>
      </c>
      <c r="E149" s="4">
        <v>67</v>
      </c>
      <c r="F149" s="4">
        <v>0</v>
      </c>
      <c r="G149" s="4">
        <v>0</v>
      </c>
      <c r="H149" s="4">
        <v>0</v>
      </c>
      <c r="I149" s="4">
        <v>880</v>
      </c>
      <c r="J149" s="4">
        <v>880</v>
      </c>
      <c r="K149" s="7">
        <v>44085</v>
      </c>
      <c r="L149" s="3">
        <v>79</v>
      </c>
      <c r="M149" s="3"/>
      <c r="N149" s="3" t="s">
        <v>10605</v>
      </c>
      <c r="O149" s="3" t="s">
        <v>1749</v>
      </c>
      <c r="P149" s="3">
        <v>203390785</v>
      </c>
      <c r="Q149" s="3"/>
      <c r="R149" s="3" t="s">
        <v>10614</v>
      </c>
      <c r="S149" s="3" t="s">
        <v>10615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 t="s">
        <v>10616</v>
      </c>
    </row>
    <row r="150" spans="1:31" ht="15" customHeight="1" x14ac:dyDescent="0.35">
      <c r="A150" s="3" t="s">
        <v>3123</v>
      </c>
      <c r="B150" s="3" t="s">
        <v>3124</v>
      </c>
      <c r="C150" s="3">
        <v>1</v>
      </c>
      <c r="D150" s="4">
        <v>320</v>
      </c>
      <c r="E150" s="4">
        <v>72</v>
      </c>
      <c r="F150" s="4">
        <v>0</v>
      </c>
      <c r="G150" s="4">
        <v>0</v>
      </c>
      <c r="H150" s="4">
        <v>0</v>
      </c>
      <c r="I150" s="4">
        <v>880</v>
      </c>
      <c r="J150" s="4">
        <v>880</v>
      </c>
      <c r="K150" s="7">
        <v>44085</v>
      </c>
      <c r="L150" s="3">
        <v>79</v>
      </c>
      <c r="M150" s="3"/>
      <c r="N150" s="3" t="s">
        <v>10605</v>
      </c>
      <c r="O150" s="3" t="s">
        <v>1749</v>
      </c>
      <c r="P150" s="3">
        <v>203390785</v>
      </c>
      <c r="Q150" s="3"/>
      <c r="R150" s="3" t="s">
        <v>10614</v>
      </c>
      <c r="S150" s="3" t="s">
        <v>10615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 t="s">
        <v>10616</v>
      </c>
    </row>
    <row r="151" spans="1:31" ht="15" customHeight="1" x14ac:dyDescent="0.35">
      <c r="A151" s="3" t="s">
        <v>6436</v>
      </c>
      <c r="B151" s="3" t="s">
        <v>6438</v>
      </c>
      <c r="C151" s="3">
        <v>1</v>
      </c>
      <c r="D151" s="4">
        <v>140</v>
      </c>
      <c r="E151" s="4">
        <v>57</v>
      </c>
      <c r="F151" s="4">
        <v>0</v>
      </c>
      <c r="G151" s="4">
        <v>0</v>
      </c>
      <c r="H151" s="4">
        <v>0</v>
      </c>
      <c r="I151" s="4">
        <v>1989</v>
      </c>
      <c r="J151" s="4">
        <v>1989</v>
      </c>
      <c r="K151" s="7">
        <v>44086</v>
      </c>
      <c r="L151" s="3">
        <v>80</v>
      </c>
      <c r="M151" s="3"/>
      <c r="N151" s="3" t="s">
        <v>10605</v>
      </c>
      <c r="O151" s="3" t="s">
        <v>1749</v>
      </c>
      <c r="P151" s="3">
        <v>203390785</v>
      </c>
      <c r="Q151" s="3"/>
      <c r="R151" s="3" t="s">
        <v>10617</v>
      </c>
      <c r="S151" s="3" t="s">
        <v>10618</v>
      </c>
      <c r="T151" s="3"/>
      <c r="U151" s="3"/>
      <c r="V151" s="3"/>
      <c r="W151" s="3"/>
      <c r="X151" s="3"/>
      <c r="Y151" s="3"/>
      <c r="Z151" s="3"/>
      <c r="AA151" s="3" t="s">
        <v>10570</v>
      </c>
      <c r="AB151" s="3" t="s">
        <v>1751</v>
      </c>
      <c r="AC151" s="3"/>
      <c r="AD151" s="3"/>
      <c r="AE151" s="3" t="s">
        <v>10619</v>
      </c>
    </row>
    <row r="152" spans="1:31" ht="15" customHeight="1" x14ac:dyDescent="0.35">
      <c r="A152" s="3" t="s">
        <v>9564</v>
      </c>
      <c r="B152" s="3" t="s">
        <v>9565</v>
      </c>
      <c r="C152" s="3">
        <v>1</v>
      </c>
      <c r="D152" s="4">
        <v>150</v>
      </c>
      <c r="E152" s="4">
        <v>57</v>
      </c>
      <c r="F152" s="4">
        <v>0</v>
      </c>
      <c r="G152" s="4">
        <v>0</v>
      </c>
      <c r="H152" s="4">
        <v>0</v>
      </c>
      <c r="I152" s="4">
        <v>1989</v>
      </c>
      <c r="J152" s="4">
        <v>1989</v>
      </c>
      <c r="K152" s="7">
        <v>44086</v>
      </c>
      <c r="L152" s="3">
        <v>80</v>
      </c>
      <c r="M152" s="3"/>
      <c r="N152" s="3" t="s">
        <v>10605</v>
      </c>
      <c r="O152" s="3" t="s">
        <v>1749</v>
      </c>
      <c r="P152" s="3">
        <v>203390785</v>
      </c>
      <c r="Q152" s="3"/>
      <c r="R152" s="3" t="s">
        <v>10617</v>
      </c>
      <c r="S152" s="3" t="s">
        <v>10618</v>
      </c>
      <c r="T152" s="3"/>
      <c r="U152" s="3"/>
      <c r="V152" s="3"/>
      <c r="W152" s="3"/>
      <c r="X152" s="3"/>
      <c r="Y152" s="3"/>
      <c r="Z152" s="3"/>
      <c r="AA152" s="3" t="s">
        <v>10570</v>
      </c>
      <c r="AB152" s="3" t="s">
        <v>1751</v>
      </c>
      <c r="AC152" s="3"/>
      <c r="AD152" s="3"/>
      <c r="AE152" s="3" t="s">
        <v>10619</v>
      </c>
    </row>
    <row r="153" spans="1:31" ht="15" customHeight="1" x14ac:dyDescent="0.35">
      <c r="A153" s="3" t="s">
        <v>6867</v>
      </c>
      <c r="B153" s="3" t="s">
        <v>6869</v>
      </c>
      <c r="C153" s="3">
        <v>1</v>
      </c>
      <c r="D153" s="4">
        <v>280</v>
      </c>
      <c r="E153" s="4">
        <v>57</v>
      </c>
      <c r="F153" s="4">
        <v>0</v>
      </c>
      <c r="G153" s="4">
        <v>0</v>
      </c>
      <c r="H153" s="4">
        <v>0</v>
      </c>
      <c r="I153" s="4">
        <v>1989</v>
      </c>
      <c r="J153" s="4">
        <v>1989</v>
      </c>
      <c r="K153" s="7">
        <v>44086</v>
      </c>
      <c r="L153" s="3">
        <v>80</v>
      </c>
      <c r="M153" s="3"/>
      <c r="N153" s="3" t="s">
        <v>10605</v>
      </c>
      <c r="O153" s="3" t="s">
        <v>1749</v>
      </c>
      <c r="P153" s="3">
        <v>203390785</v>
      </c>
      <c r="Q153" s="3"/>
      <c r="R153" s="3" t="s">
        <v>10617</v>
      </c>
      <c r="S153" s="3" t="s">
        <v>10618</v>
      </c>
      <c r="T153" s="3"/>
      <c r="U153" s="3"/>
      <c r="V153" s="3"/>
      <c r="W153" s="3"/>
      <c r="X153" s="3"/>
      <c r="Y153" s="3"/>
      <c r="Z153" s="3"/>
      <c r="AA153" s="3" t="s">
        <v>10570</v>
      </c>
      <c r="AB153" s="3" t="s">
        <v>1751</v>
      </c>
      <c r="AC153" s="3"/>
      <c r="AD153" s="3"/>
      <c r="AE153" s="3" t="s">
        <v>10619</v>
      </c>
    </row>
    <row r="154" spans="1:31" ht="15" customHeight="1" x14ac:dyDescent="0.35">
      <c r="A154" s="3" t="s">
        <v>1779</v>
      </c>
      <c r="B154" s="3" t="s">
        <v>1780</v>
      </c>
      <c r="C154" s="3">
        <v>1</v>
      </c>
      <c r="D154" s="4">
        <v>280</v>
      </c>
      <c r="E154" s="4">
        <v>57</v>
      </c>
      <c r="F154" s="4">
        <v>0</v>
      </c>
      <c r="G154" s="4">
        <v>0</v>
      </c>
      <c r="H154" s="4">
        <v>0</v>
      </c>
      <c r="I154" s="4">
        <v>1989</v>
      </c>
      <c r="J154" s="4">
        <v>1989</v>
      </c>
      <c r="K154" s="7">
        <v>44086</v>
      </c>
      <c r="L154" s="3">
        <v>80</v>
      </c>
      <c r="M154" s="3"/>
      <c r="N154" s="3" t="s">
        <v>10605</v>
      </c>
      <c r="O154" s="3" t="s">
        <v>1749</v>
      </c>
      <c r="P154" s="3">
        <v>203390785</v>
      </c>
      <c r="Q154" s="3"/>
      <c r="R154" s="3" t="s">
        <v>10617</v>
      </c>
      <c r="S154" s="3" t="s">
        <v>10618</v>
      </c>
      <c r="T154" s="3"/>
      <c r="U154" s="3"/>
      <c r="V154" s="3"/>
      <c r="W154" s="3"/>
      <c r="X154" s="3"/>
      <c r="Y154" s="3"/>
      <c r="Z154" s="3"/>
      <c r="AA154" s="3" t="s">
        <v>10570</v>
      </c>
      <c r="AB154" s="3" t="s">
        <v>1751</v>
      </c>
      <c r="AC154" s="3"/>
      <c r="AD154" s="3"/>
      <c r="AE154" s="3" t="s">
        <v>10619</v>
      </c>
    </row>
    <row r="155" spans="1:31" ht="15" customHeight="1" x14ac:dyDescent="0.35">
      <c r="A155" s="3" t="s">
        <v>2243</v>
      </c>
      <c r="B155" s="3" t="s">
        <v>2244</v>
      </c>
      <c r="C155" s="3">
        <v>1</v>
      </c>
      <c r="D155" s="4">
        <v>320</v>
      </c>
      <c r="E155" s="4">
        <v>57</v>
      </c>
      <c r="F155" s="4">
        <v>0</v>
      </c>
      <c r="G155" s="4">
        <v>0</v>
      </c>
      <c r="H155" s="4">
        <v>0</v>
      </c>
      <c r="I155" s="4">
        <v>1989</v>
      </c>
      <c r="J155" s="4">
        <v>1989</v>
      </c>
      <c r="K155" s="7">
        <v>44086</v>
      </c>
      <c r="L155" s="3">
        <v>80</v>
      </c>
      <c r="M155" s="3"/>
      <c r="N155" s="3" t="s">
        <v>10605</v>
      </c>
      <c r="O155" s="3" t="s">
        <v>1749</v>
      </c>
      <c r="P155" s="3">
        <v>203390785</v>
      </c>
      <c r="Q155" s="3"/>
      <c r="R155" s="3" t="s">
        <v>10617</v>
      </c>
      <c r="S155" s="3" t="s">
        <v>10618</v>
      </c>
      <c r="T155" s="3"/>
      <c r="U155" s="3"/>
      <c r="V155" s="3"/>
      <c r="W155" s="3"/>
      <c r="X155" s="3"/>
      <c r="Y155" s="3"/>
      <c r="Z155" s="3"/>
      <c r="AA155" s="3" t="s">
        <v>10570</v>
      </c>
      <c r="AB155" s="3" t="s">
        <v>1751</v>
      </c>
      <c r="AC155" s="3"/>
      <c r="AD155" s="3"/>
      <c r="AE155" s="3" t="s">
        <v>10619</v>
      </c>
    </row>
    <row r="156" spans="1:31" ht="15" customHeight="1" x14ac:dyDescent="0.35">
      <c r="A156" s="3" t="s">
        <v>6368</v>
      </c>
      <c r="B156" s="3" t="s">
        <v>6370</v>
      </c>
      <c r="C156" s="3">
        <v>1</v>
      </c>
      <c r="D156" s="4">
        <v>150</v>
      </c>
      <c r="E156" s="4">
        <v>57</v>
      </c>
      <c r="F156" s="4">
        <v>0</v>
      </c>
      <c r="G156" s="4">
        <v>0</v>
      </c>
      <c r="H156" s="4">
        <v>0</v>
      </c>
      <c r="I156" s="4">
        <v>1989</v>
      </c>
      <c r="J156" s="4">
        <v>1989</v>
      </c>
      <c r="K156" s="7">
        <v>44086</v>
      </c>
      <c r="L156" s="3">
        <v>80</v>
      </c>
      <c r="M156" s="3"/>
      <c r="N156" s="3" t="s">
        <v>10605</v>
      </c>
      <c r="O156" s="3" t="s">
        <v>1749</v>
      </c>
      <c r="P156" s="3">
        <v>203390785</v>
      </c>
      <c r="Q156" s="3"/>
      <c r="R156" s="3" t="s">
        <v>10617</v>
      </c>
      <c r="S156" s="3" t="s">
        <v>10618</v>
      </c>
      <c r="T156" s="3"/>
      <c r="U156" s="3"/>
      <c r="V156" s="3"/>
      <c r="W156" s="3"/>
      <c r="X156" s="3"/>
      <c r="Y156" s="3"/>
      <c r="Z156" s="3"/>
      <c r="AA156" s="3" t="s">
        <v>10570</v>
      </c>
      <c r="AB156" s="3" t="s">
        <v>1751</v>
      </c>
      <c r="AC156" s="3"/>
      <c r="AD156" s="3"/>
      <c r="AE156" s="3" t="s">
        <v>10619</v>
      </c>
    </row>
    <row r="157" spans="1:31" ht="15" customHeight="1" x14ac:dyDescent="0.35">
      <c r="A157" s="3" t="s">
        <v>2441</v>
      </c>
      <c r="B157" s="3" t="s">
        <v>2442</v>
      </c>
      <c r="C157" s="3">
        <v>1</v>
      </c>
      <c r="D157" s="4">
        <v>280</v>
      </c>
      <c r="E157" s="4">
        <v>57</v>
      </c>
      <c r="F157" s="4">
        <v>0</v>
      </c>
      <c r="G157" s="4">
        <v>0</v>
      </c>
      <c r="H157" s="4">
        <v>0</v>
      </c>
      <c r="I157" s="4">
        <v>1989</v>
      </c>
      <c r="J157" s="4">
        <v>1989</v>
      </c>
      <c r="K157" s="7">
        <v>44086</v>
      </c>
      <c r="L157" s="3">
        <v>80</v>
      </c>
      <c r="M157" s="3"/>
      <c r="N157" s="3" t="s">
        <v>10605</v>
      </c>
      <c r="O157" s="3" t="s">
        <v>1749</v>
      </c>
      <c r="P157" s="3">
        <v>203390785</v>
      </c>
      <c r="Q157" s="3"/>
      <c r="R157" s="3" t="s">
        <v>10617</v>
      </c>
      <c r="S157" s="3" t="s">
        <v>10618</v>
      </c>
      <c r="T157" s="3"/>
      <c r="U157" s="3"/>
      <c r="V157" s="3"/>
      <c r="W157" s="3"/>
      <c r="X157" s="3"/>
      <c r="Y157" s="3"/>
      <c r="Z157" s="3"/>
      <c r="AA157" s="3" t="s">
        <v>10570</v>
      </c>
      <c r="AB157" s="3" t="s">
        <v>1751</v>
      </c>
      <c r="AC157" s="3"/>
      <c r="AD157" s="3"/>
      <c r="AE157" s="3" t="s">
        <v>10619</v>
      </c>
    </row>
    <row r="158" spans="1:31" ht="15" customHeight="1" x14ac:dyDescent="0.35">
      <c r="A158" s="3" t="s">
        <v>8537</v>
      </c>
      <c r="B158" s="3" t="s">
        <v>8539</v>
      </c>
      <c r="C158" s="3">
        <v>1</v>
      </c>
      <c r="D158" s="4">
        <v>84</v>
      </c>
      <c r="E158" s="4">
        <v>57</v>
      </c>
      <c r="F158" s="4">
        <v>0</v>
      </c>
      <c r="G158" s="4">
        <v>0</v>
      </c>
      <c r="H158" s="4">
        <v>0</v>
      </c>
      <c r="I158" s="4">
        <v>1989</v>
      </c>
      <c r="J158" s="4">
        <v>1989</v>
      </c>
      <c r="K158" s="7">
        <v>44086</v>
      </c>
      <c r="L158" s="3">
        <v>80</v>
      </c>
      <c r="M158" s="3"/>
      <c r="N158" s="3" t="s">
        <v>10605</v>
      </c>
      <c r="O158" s="3" t="s">
        <v>1749</v>
      </c>
      <c r="P158" s="3">
        <v>203390785</v>
      </c>
      <c r="Q158" s="3"/>
      <c r="R158" s="3" t="s">
        <v>10617</v>
      </c>
      <c r="S158" s="3" t="s">
        <v>10618</v>
      </c>
      <c r="T158" s="3"/>
      <c r="U158" s="3"/>
      <c r="V158" s="3"/>
      <c r="W158" s="3"/>
      <c r="X158" s="3"/>
      <c r="Y158" s="3"/>
      <c r="Z158" s="3"/>
      <c r="AA158" s="3" t="s">
        <v>10570</v>
      </c>
      <c r="AB158" s="3" t="s">
        <v>1751</v>
      </c>
      <c r="AC158" s="3"/>
      <c r="AD158" s="3"/>
      <c r="AE158" s="3" t="s">
        <v>10619</v>
      </c>
    </row>
    <row r="159" spans="1:31" ht="15" customHeight="1" x14ac:dyDescent="0.35">
      <c r="A159" s="3" t="s">
        <v>5716</v>
      </c>
      <c r="B159" s="3" t="s">
        <v>5718</v>
      </c>
      <c r="C159" s="3">
        <v>1</v>
      </c>
      <c r="D159" s="4">
        <v>160</v>
      </c>
      <c r="E159" s="4">
        <v>57</v>
      </c>
      <c r="F159" s="4">
        <v>0</v>
      </c>
      <c r="G159" s="4">
        <v>0</v>
      </c>
      <c r="H159" s="4">
        <v>0</v>
      </c>
      <c r="I159" s="4">
        <v>1989</v>
      </c>
      <c r="J159" s="4">
        <v>1989</v>
      </c>
      <c r="K159" s="7">
        <v>44086</v>
      </c>
      <c r="L159" s="3">
        <v>80</v>
      </c>
      <c r="M159" s="3"/>
      <c r="N159" s="3" t="s">
        <v>10605</v>
      </c>
      <c r="O159" s="3" t="s">
        <v>1749</v>
      </c>
      <c r="P159" s="3">
        <v>203390785</v>
      </c>
      <c r="Q159" s="3"/>
      <c r="R159" s="3" t="s">
        <v>10617</v>
      </c>
      <c r="S159" s="3" t="s">
        <v>10618</v>
      </c>
      <c r="T159" s="3"/>
      <c r="U159" s="3"/>
      <c r="V159" s="3"/>
      <c r="W159" s="3"/>
      <c r="X159" s="3"/>
      <c r="Y159" s="3"/>
      <c r="Z159" s="3"/>
      <c r="AA159" s="3" t="s">
        <v>10570</v>
      </c>
      <c r="AB159" s="3" t="s">
        <v>1751</v>
      </c>
      <c r="AC159" s="3"/>
      <c r="AD159" s="3"/>
      <c r="AE159" s="3" t="s">
        <v>10619</v>
      </c>
    </row>
    <row r="160" spans="1:31" ht="15" customHeight="1" x14ac:dyDescent="0.35">
      <c r="A160" s="3" t="s">
        <v>5602</v>
      </c>
      <c r="B160" s="3" t="s">
        <v>5603</v>
      </c>
      <c r="C160" s="3">
        <v>1</v>
      </c>
      <c r="D160" s="4">
        <v>145</v>
      </c>
      <c r="E160" s="4">
        <v>53</v>
      </c>
      <c r="F160" s="4">
        <v>0</v>
      </c>
      <c r="G160" s="4">
        <v>0</v>
      </c>
      <c r="H160" s="4">
        <v>0</v>
      </c>
      <c r="I160" s="4">
        <v>1989</v>
      </c>
      <c r="J160" s="4">
        <v>1989</v>
      </c>
      <c r="K160" s="7">
        <v>44086</v>
      </c>
      <c r="L160" s="3">
        <v>80</v>
      </c>
      <c r="M160" s="3"/>
      <c r="N160" s="3" t="s">
        <v>10605</v>
      </c>
      <c r="O160" s="3" t="s">
        <v>1749</v>
      </c>
      <c r="P160" s="3">
        <v>203390785</v>
      </c>
      <c r="Q160" s="3"/>
      <c r="R160" s="3" t="s">
        <v>10617</v>
      </c>
      <c r="S160" s="3" t="s">
        <v>10618</v>
      </c>
      <c r="T160" s="3"/>
      <c r="U160" s="3"/>
      <c r="V160" s="3"/>
      <c r="W160" s="3"/>
      <c r="X160" s="3"/>
      <c r="Y160" s="3"/>
      <c r="Z160" s="3"/>
      <c r="AA160" s="3" t="s">
        <v>10570</v>
      </c>
      <c r="AB160" s="3" t="s">
        <v>1751</v>
      </c>
      <c r="AC160" s="3"/>
      <c r="AD160" s="3"/>
      <c r="AE160" s="3" t="s">
        <v>10619</v>
      </c>
    </row>
    <row r="161" spans="1:31" ht="15" customHeight="1" x14ac:dyDescent="0.35">
      <c r="A161" s="3" t="s">
        <v>8328</v>
      </c>
      <c r="B161" s="3" t="s">
        <v>8330</v>
      </c>
      <c r="C161" s="3">
        <v>1</v>
      </c>
      <c r="D161" s="4">
        <v>140</v>
      </c>
      <c r="E161" s="4">
        <v>57</v>
      </c>
      <c r="F161" s="4">
        <v>0</v>
      </c>
      <c r="G161" s="4">
        <v>0</v>
      </c>
      <c r="H161" s="4">
        <v>0</v>
      </c>
      <c r="I161" s="4">
        <v>570</v>
      </c>
      <c r="J161" s="4">
        <v>570</v>
      </c>
      <c r="K161" s="7">
        <v>44086</v>
      </c>
      <c r="L161" s="3">
        <v>81</v>
      </c>
      <c r="M161" s="3"/>
      <c r="N161" s="3" t="s">
        <v>10559</v>
      </c>
      <c r="O161" s="3" t="s">
        <v>2982</v>
      </c>
      <c r="P161" s="3">
        <v>203390785</v>
      </c>
      <c r="Q161" s="3"/>
      <c r="R161" s="3" t="s">
        <v>10620</v>
      </c>
      <c r="S161" s="3" t="s">
        <v>10621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 t="s">
        <v>10622</v>
      </c>
    </row>
    <row r="162" spans="1:31" ht="15" customHeight="1" x14ac:dyDescent="0.35">
      <c r="A162" s="3" t="s">
        <v>2427</v>
      </c>
      <c r="B162" s="3" t="s">
        <v>2428</v>
      </c>
      <c r="C162" s="3">
        <v>1</v>
      </c>
      <c r="D162" s="4">
        <v>280</v>
      </c>
      <c r="E162" s="4">
        <v>57</v>
      </c>
      <c r="F162" s="4">
        <v>0</v>
      </c>
      <c r="G162" s="4">
        <v>0</v>
      </c>
      <c r="H162" s="4">
        <v>0</v>
      </c>
      <c r="I162" s="4">
        <v>570</v>
      </c>
      <c r="J162" s="4">
        <v>570</v>
      </c>
      <c r="K162" s="7">
        <v>44086</v>
      </c>
      <c r="L162" s="3">
        <v>81</v>
      </c>
      <c r="M162" s="3"/>
      <c r="N162" s="3" t="s">
        <v>10559</v>
      </c>
      <c r="O162" s="3" t="s">
        <v>2982</v>
      </c>
      <c r="P162" s="3">
        <v>203390785</v>
      </c>
      <c r="Q162" s="3"/>
      <c r="R162" s="3" t="s">
        <v>10620</v>
      </c>
      <c r="S162" s="3" t="s">
        <v>10621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 t="s">
        <v>10622</v>
      </c>
    </row>
    <row r="163" spans="1:31" ht="15" customHeight="1" x14ac:dyDescent="0.35">
      <c r="A163" s="3" t="s">
        <v>10258</v>
      </c>
      <c r="B163" s="3" t="s">
        <v>10259</v>
      </c>
      <c r="C163" s="3">
        <v>1</v>
      </c>
      <c r="D163" s="4">
        <v>150</v>
      </c>
      <c r="E163" s="4">
        <v>57</v>
      </c>
      <c r="F163" s="4">
        <v>0</v>
      </c>
      <c r="G163" s="4">
        <v>0</v>
      </c>
      <c r="H163" s="4">
        <v>0</v>
      </c>
      <c r="I163" s="4">
        <v>570</v>
      </c>
      <c r="J163" s="4">
        <v>570</v>
      </c>
      <c r="K163" s="7">
        <v>44086</v>
      </c>
      <c r="L163" s="3">
        <v>81</v>
      </c>
      <c r="M163" s="3"/>
      <c r="N163" s="3" t="s">
        <v>10559</v>
      </c>
      <c r="O163" s="3" t="s">
        <v>2982</v>
      </c>
      <c r="P163" s="3">
        <v>203390785</v>
      </c>
      <c r="Q163" s="3"/>
      <c r="R163" s="3" t="s">
        <v>10620</v>
      </c>
      <c r="S163" s="3" t="s">
        <v>10621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 t="s">
        <v>10622</v>
      </c>
    </row>
    <row r="164" spans="1:31" ht="15" customHeight="1" x14ac:dyDescent="0.35">
      <c r="A164" s="3" t="s">
        <v>8179</v>
      </c>
      <c r="B164" s="3" t="s">
        <v>5558</v>
      </c>
      <c r="C164" s="3">
        <v>1</v>
      </c>
      <c r="D164" s="4">
        <v>84</v>
      </c>
      <c r="E164" s="4">
        <v>57</v>
      </c>
      <c r="F164" s="4">
        <v>0</v>
      </c>
      <c r="G164" s="4">
        <v>0</v>
      </c>
      <c r="H164" s="4">
        <v>0</v>
      </c>
      <c r="I164" s="4">
        <v>654</v>
      </c>
      <c r="J164" s="4">
        <v>654</v>
      </c>
      <c r="K164" s="7">
        <v>44086</v>
      </c>
      <c r="L164" s="3">
        <v>82</v>
      </c>
      <c r="M164" s="3"/>
      <c r="N164" s="3" t="s">
        <v>10559</v>
      </c>
      <c r="O164" s="3" t="s">
        <v>1749</v>
      </c>
      <c r="P164" s="3">
        <v>203390785</v>
      </c>
      <c r="Q164" s="3"/>
      <c r="R164" s="3" t="s">
        <v>10620</v>
      </c>
      <c r="S164" s="3" t="s">
        <v>10621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 t="s">
        <v>10622</v>
      </c>
    </row>
    <row r="165" spans="1:31" ht="15" customHeight="1" x14ac:dyDescent="0.35">
      <c r="A165" s="3" t="s">
        <v>10258</v>
      </c>
      <c r="B165" s="3" t="s">
        <v>10259</v>
      </c>
      <c r="C165" s="3">
        <v>1</v>
      </c>
      <c r="D165" s="4">
        <v>150</v>
      </c>
      <c r="E165" s="4">
        <v>57</v>
      </c>
      <c r="F165" s="4">
        <v>0</v>
      </c>
      <c r="G165" s="4">
        <v>0</v>
      </c>
      <c r="H165" s="4">
        <v>0</v>
      </c>
      <c r="I165" s="4">
        <v>654</v>
      </c>
      <c r="J165" s="4">
        <v>654</v>
      </c>
      <c r="K165" s="7">
        <v>44086</v>
      </c>
      <c r="L165" s="3">
        <v>82</v>
      </c>
      <c r="M165" s="3"/>
      <c r="N165" s="3" t="s">
        <v>10559</v>
      </c>
      <c r="O165" s="3" t="s">
        <v>1749</v>
      </c>
      <c r="P165" s="3">
        <v>203390785</v>
      </c>
      <c r="Q165" s="3"/>
      <c r="R165" s="3" t="s">
        <v>10620</v>
      </c>
      <c r="S165" s="3" t="s">
        <v>10621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 t="s">
        <v>10622</v>
      </c>
    </row>
    <row r="166" spans="1:31" ht="15" customHeight="1" x14ac:dyDescent="0.35">
      <c r="A166" s="3" t="s">
        <v>8328</v>
      </c>
      <c r="B166" s="3" t="s">
        <v>8330</v>
      </c>
      <c r="C166" s="3">
        <v>1</v>
      </c>
      <c r="D166" s="4">
        <v>140</v>
      </c>
      <c r="E166" s="4">
        <v>57</v>
      </c>
      <c r="F166" s="4">
        <v>0</v>
      </c>
      <c r="G166" s="4">
        <v>0</v>
      </c>
      <c r="H166" s="4">
        <v>0</v>
      </c>
      <c r="I166" s="4">
        <v>654</v>
      </c>
      <c r="J166" s="4">
        <v>654</v>
      </c>
      <c r="K166" s="7">
        <v>44086</v>
      </c>
      <c r="L166" s="3">
        <v>82</v>
      </c>
      <c r="M166" s="3"/>
      <c r="N166" s="3" t="s">
        <v>10559</v>
      </c>
      <c r="O166" s="3" t="s">
        <v>1749</v>
      </c>
      <c r="P166" s="3">
        <v>203390785</v>
      </c>
      <c r="Q166" s="3"/>
      <c r="R166" s="3" t="s">
        <v>10620</v>
      </c>
      <c r="S166" s="3" t="s">
        <v>10621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 t="s">
        <v>10622</v>
      </c>
    </row>
    <row r="167" spans="1:31" ht="15" customHeight="1" x14ac:dyDescent="0.35">
      <c r="A167" s="3" t="s">
        <v>2427</v>
      </c>
      <c r="B167" s="3" t="s">
        <v>2428</v>
      </c>
      <c r="C167" s="3">
        <v>1</v>
      </c>
      <c r="D167" s="4">
        <v>280</v>
      </c>
      <c r="E167" s="4">
        <v>57</v>
      </c>
      <c r="F167" s="4">
        <v>0</v>
      </c>
      <c r="G167" s="4">
        <v>0</v>
      </c>
      <c r="H167" s="4">
        <v>0</v>
      </c>
      <c r="I167" s="4">
        <v>654</v>
      </c>
      <c r="J167" s="4">
        <v>654</v>
      </c>
      <c r="K167" s="7">
        <v>44086</v>
      </c>
      <c r="L167" s="3">
        <v>82</v>
      </c>
      <c r="M167" s="3"/>
      <c r="N167" s="3" t="s">
        <v>10559</v>
      </c>
      <c r="O167" s="3" t="s">
        <v>1749</v>
      </c>
      <c r="P167" s="3">
        <v>203390785</v>
      </c>
      <c r="Q167" s="3"/>
      <c r="R167" s="3" t="s">
        <v>10620</v>
      </c>
      <c r="S167" s="3" t="s">
        <v>10621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 t="s">
        <v>10622</v>
      </c>
    </row>
    <row r="168" spans="1:31" ht="15" customHeight="1" x14ac:dyDescent="0.35">
      <c r="A168" s="3" t="s">
        <v>2775</v>
      </c>
      <c r="B168" s="3" t="s">
        <v>2776</v>
      </c>
      <c r="C168" s="3">
        <v>1</v>
      </c>
      <c r="D168" s="4">
        <v>340</v>
      </c>
      <c r="E168" s="4">
        <v>57</v>
      </c>
      <c r="F168" s="4">
        <v>0</v>
      </c>
      <c r="G168" s="4">
        <v>0</v>
      </c>
      <c r="H168" s="4">
        <v>0</v>
      </c>
      <c r="I168" s="4">
        <v>340</v>
      </c>
      <c r="J168" s="4">
        <v>340</v>
      </c>
      <c r="K168" s="7">
        <v>44086</v>
      </c>
      <c r="L168" s="3">
        <v>83</v>
      </c>
      <c r="M168" s="3"/>
      <c r="N168" s="3" t="s">
        <v>10559</v>
      </c>
      <c r="O168" s="3" t="s">
        <v>1749</v>
      </c>
      <c r="P168" s="3">
        <v>203390785</v>
      </c>
      <c r="Q168" s="3"/>
      <c r="R168" s="3" t="s">
        <v>10623</v>
      </c>
      <c r="S168" s="3" t="s">
        <v>10624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 t="s">
        <v>10625</v>
      </c>
    </row>
    <row r="169" spans="1:31" ht="15" customHeight="1" x14ac:dyDescent="0.35">
      <c r="A169" s="3" t="s">
        <v>8608</v>
      </c>
      <c r="B169" s="3" t="s">
        <v>8609</v>
      </c>
      <c r="C169" s="3">
        <v>1</v>
      </c>
      <c r="D169" s="4">
        <v>280</v>
      </c>
      <c r="E169" s="4">
        <v>57</v>
      </c>
      <c r="F169" s="4">
        <v>0</v>
      </c>
      <c r="G169" s="4">
        <v>0</v>
      </c>
      <c r="H169" s="4">
        <v>0</v>
      </c>
      <c r="I169" s="4">
        <v>560</v>
      </c>
      <c r="J169" s="4">
        <v>560</v>
      </c>
      <c r="K169" s="7">
        <v>44086</v>
      </c>
      <c r="L169" s="3">
        <v>84</v>
      </c>
      <c r="M169" s="3"/>
      <c r="N169" s="3" t="s">
        <v>10559</v>
      </c>
      <c r="O169" s="3" t="s">
        <v>2982</v>
      </c>
      <c r="P169" s="3">
        <v>203390785</v>
      </c>
      <c r="Q169" s="3"/>
      <c r="R169" s="3" t="s">
        <v>10626</v>
      </c>
      <c r="S169" s="3"/>
      <c r="T169" s="3"/>
      <c r="U169" s="3"/>
      <c r="V169" s="3" t="s">
        <v>10627</v>
      </c>
      <c r="W169" s="3">
        <v>141</v>
      </c>
      <c r="X169" s="3" t="s">
        <v>10628</v>
      </c>
      <c r="Y169" s="3" t="s">
        <v>1750</v>
      </c>
      <c r="Z169" s="3" t="s">
        <v>10629</v>
      </c>
      <c r="AA169" s="3" t="s">
        <v>10630</v>
      </c>
      <c r="AB169" s="3" t="s">
        <v>1751</v>
      </c>
      <c r="AC169" s="3"/>
      <c r="AD169" s="3"/>
      <c r="AE169" s="3" t="s">
        <v>10631</v>
      </c>
    </row>
    <row r="170" spans="1:31" ht="15" customHeight="1" x14ac:dyDescent="0.35">
      <c r="A170" s="3" t="s">
        <v>2223</v>
      </c>
      <c r="B170" s="3" t="s">
        <v>2224</v>
      </c>
      <c r="C170" s="3">
        <v>1</v>
      </c>
      <c r="D170" s="4">
        <v>280</v>
      </c>
      <c r="E170" s="4">
        <v>57</v>
      </c>
      <c r="F170" s="4">
        <v>0</v>
      </c>
      <c r="G170" s="4">
        <v>0</v>
      </c>
      <c r="H170" s="4">
        <v>0</v>
      </c>
      <c r="I170" s="4">
        <v>560</v>
      </c>
      <c r="J170" s="4">
        <v>560</v>
      </c>
      <c r="K170" s="7">
        <v>44086</v>
      </c>
      <c r="L170" s="3">
        <v>84</v>
      </c>
      <c r="M170" s="3"/>
      <c r="N170" s="3" t="s">
        <v>10559</v>
      </c>
      <c r="O170" s="3" t="s">
        <v>2982</v>
      </c>
      <c r="P170" s="3">
        <v>203390785</v>
      </c>
      <c r="Q170" s="3"/>
      <c r="R170" s="3" t="s">
        <v>10626</v>
      </c>
      <c r="S170" s="3"/>
      <c r="T170" s="3"/>
      <c r="U170" s="3"/>
      <c r="V170" s="3" t="s">
        <v>10627</v>
      </c>
      <c r="W170" s="3">
        <v>141</v>
      </c>
      <c r="X170" s="3" t="s">
        <v>10628</v>
      </c>
      <c r="Y170" s="3" t="s">
        <v>1750</v>
      </c>
      <c r="Z170" s="3" t="s">
        <v>10629</v>
      </c>
      <c r="AA170" s="3" t="s">
        <v>10630</v>
      </c>
      <c r="AB170" s="3" t="s">
        <v>1751</v>
      </c>
      <c r="AC170" s="3"/>
      <c r="AD170" s="3"/>
      <c r="AE170" s="3" t="s">
        <v>10631</v>
      </c>
    </row>
    <row r="171" spans="1:31" ht="15" customHeight="1" x14ac:dyDescent="0.35">
      <c r="A171" s="3" t="s">
        <v>5558</v>
      </c>
      <c r="B171" s="3"/>
      <c r="C171" s="3">
        <v>1</v>
      </c>
      <c r="D171" s="4">
        <v>84</v>
      </c>
      <c r="E171" s="4">
        <v>0</v>
      </c>
      <c r="F171" s="4">
        <v>0</v>
      </c>
      <c r="G171" s="4">
        <v>0</v>
      </c>
      <c r="H171" s="4">
        <v>0</v>
      </c>
      <c r="I171" s="4">
        <v>84</v>
      </c>
      <c r="J171" s="4">
        <v>84</v>
      </c>
      <c r="K171" s="7">
        <v>44086</v>
      </c>
      <c r="L171" s="3">
        <v>85</v>
      </c>
      <c r="M171" s="3"/>
      <c r="N171" s="3" t="s">
        <v>10559</v>
      </c>
      <c r="O171" s="3" t="s">
        <v>1749</v>
      </c>
      <c r="P171" s="3">
        <v>203390785</v>
      </c>
      <c r="Q171" s="3"/>
      <c r="R171" s="3" t="s">
        <v>10632</v>
      </c>
      <c r="S171" s="3" t="s">
        <v>10633</v>
      </c>
      <c r="T171" s="3"/>
      <c r="U171" s="3"/>
      <c r="V171" s="3"/>
      <c r="W171" s="3"/>
      <c r="X171" s="3"/>
      <c r="Y171" s="3"/>
      <c r="Z171" s="3"/>
      <c r="AA171" s="3" t="s">
        <v>10570</v>
      </c>
      <c r="AB171" s="3" t="s">
        <v>1751</v>
      </c>
      <c r="AC171" s="3"/>
      <c r="AD171" s="3"/>
      <c r="AE171" s="3" t="s">
        <v>10634</v>
      </c>
    </row>
    <row r="172" spans="1:31" ht="15" customHeight="1" x14ac:dyDescent="0.35">
      <c r="A172" s="3" t="s">
        <v>8416</v>
      </c>
      <c r="B172" s="3" t="s">
        <v>8417</v>
      </c>
      <c r="C172" s="3">
        <v>1</v>
      </c>
      <c r="D172" s="4">
        <v>84</v>
      </c>
      <c r="E172" s="4">
        <v>67</v>
      </c>
      <c r="F172" s="4">
        <v>0</v>
      </c>
      <c r="G172" s="4">
        <v>0</v>
      </c>
      <c r="H172" s="4">
        <v>0</v>
      </c>
      <c r="I172" s="4">
        <v>654</v>
      </c>
      <c r="J172" s="4">
        <v>654</v>
      </c>
      <c r="K172" s="7">
        <v>44086</v>
      </c>
      <c r="L172" s="3">
        <v>86</v>
      </c>
      <c r="M172" s="3"/>
      <c r="N172" s="3" t="s">
        <v>10605</v>
      </c>
      <c r="O172" s="3" t="s">
        <v>1749</v>
      </c>
      <c r="P172" s="3">
        <v>203390785</v>
      </c>
      <c r="Q172" s="3"/>
      <c r="R172" s="3" t="s">
        <v>10635</v>
      </c>
      <c r="S172" s="3" t="s">
        <v>10636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 t="s">
        <v>10637</v>
      </c>
    </row>
    <row r="173" spans="1:31" ht="15" customHeight="1" x14ac:dyDescent="0.35">
      <c r="A173" s="3" t="s">
        <v>10043</v>
      </c>
      <c r="B173" s="3" t="s">
        <v>10044</v>
      </c>
      <c r="C173" s="3">
        <v>1</v>
      </c>
      <c r="D173" s="4">
        <v>150</v>
      </c>
      <c r="E173" s="4">
        <v>67</v>
      </c>
      <c r="F173" s="4">
        <v>0</v>
      </c>
      <c r="G173" s="4">
        <v>0</v>
      </c>
      <c r="H173" s="4">
        <v>0</v>
      </c>
      <c r="I173" s="4">
        <v>654</v>
      </c>
      <c r="J173" s="4">
        <v>654</v>
      </c>
      <c r="K173" s="7">
        <v>44086</v>
      </c>
      <c r="L173" s="3">
        <v>86</v>
      </c>
      <c r="M173" s="3"/>
      <c r="N173" s="3" t="s">
        <v>10605</v>
      </c>
      <c r="O173" s="3" t="s">
        <v>1749</v>
      </c>
      <c r="P173" s="3">
        <v>203390785</v>
      </c>
      <c r="Q173" s="3"/>
      <c r="R173" s="3" t="s">
        <v>10635</v>
      </c>
      <c r="S173" s="3" t="s">
        <v>10636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 t="s">
        <v>10637</v>
      </c>
    </row>
    <row r="174" spans="1:31" ht="15" customHeight="1" x14ac:dyDescent="0.35">
      <c r="A174" s="3" t="s">
        <v>2441</v>
      </c>
      <c r="B174" s="3" t="s">
        <v>2442</v>
      </c>
      <c r="C174" s="3">
        <v>1</v>
      </c>
      <c r="D174" s="4">
        <v>280</v>
      </c>
      <c r="E174" s="4">
        <v>57</v>
      </c>
      <c r="F174" s="4">
        <v>0</v>
      </c>
      <c r="G174" s="4">
        <v>0</v>
      </c>
      <c r="H174" s="4">
        <v>0</v>
      </c>
      <c r="I174" s="4">
        <v>654</v>
      </c>
      <c r="J174" s="4">
        <v>654</v>
      </c>
      <c r="K174" s="7">
        <v>44086</v>
      </c>
      <c r="L174" s="3">
        <v>86</v>
      </c>
      <c r="M174" s="3"/>
      <c r="N174" s="3" t="s">
        <v>10605</v>
      </c>
      <c r="O174" s="3" t="s">
        <v>1749</v>
      </c>
      <c r="P174" s="3">
        <v>203390785</v>
      </c>
      <c r="Q174" s="3"/>
      <c r="R174" s="3" t="s">
        <v>10635</v>
      </c>
      <c r="S174" s="3" t="s">
        <v>10636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 t="s">
        <v>10637</v>
      </c>
    </row>
    <row r="175" spans="1:31" ht="15" customHeight="1" x14ac:dyDescent="0.35">
      <c r="A175" s="3" t="s">
        <v>1840</v>
      </c>
      <c r="B175" s="3" t="s">
        <v>1841</v>
      </c>
      <c r="C175" s="3">
        <v>1</v>
      </c>
      <c r="D175" s="4">
        <v>140</v>
      </c>
      <c r="E175" s="4">
        <v>57</v>
      </c>
      <c r="F175" s="4">
        <v>0</v>
      </c>
      <c r="G175" s="4">
        <v>0</v>
      </c>
      <c r="H175" s="4">
        <v>0</v>
      </c>
      <c r="I175" s="4">
        <v>654</v>
      </c>
      <c r="J175" s="4">
        <v>654</v>
      </c>
      <c r="K175" s="7">
        <v>44086</v>
      </c>
      <c r="L175" s="3">
        <v>86</v>
      </c>
      <c r="M175" s="3"/>
      <c r="N175" s="3" t="s">
        <v>10605</v>
      </c>
      <c r="O175" s="3" t="s">
        <v>1749</v>
      </c>
      <c r="P175" s="3">
        <v>203390785</v>
      </c>
      <c r="Q175" s="3"/>
      <c r="R175" s="3" t="s">
        <v>10635</v>
      </c>
      <c r="S175" s="3" t="s">
        <v>10636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 t="s">
        <v>10637</v>
      </c>
    </row>
    <row r="176" spans="1:31" ht="15" customHeight="1" x14ac:dyDescent="0.35">
      <c r="A176" s="3" t="s">
        <v>8598</v>
      </c>
      <c r="B176" s="3" t="s">
        <v>8599</v>
      </c>
      <c r="C176" s="3">
        <v>1</v>
      </c>
      <c r="D176" s="4">
        <v>280</v>
      </c>
      <c r="E176" s="4">
        <v>57</v>
      </c>
      <c r="F176" s="4">
        <v>0</v>
      </c>
      <c r="G176" s="4">
        <v>0</v>
      </c>
      <c r="H176" s="4">
        <v>30</v>
      </c>
      <c r="I176" s="4">
        <v>560</v>
      </c>
      <c r="J176" s="4">
        <v>590</v>
      </c>
      <c r="K176" s="7">
        <v>44086</v>
      </c>
      <c r="L176" s="3">
        <v>87</v>
      </c>
      <c r="M176" s="3"/>
      <c r="N176" s="3" t="s">
        <v>10559</v>
      </c>
      <c r="O176" s="3" t="s">
        <v>1749</v>
      </c>
      <c r="P176" s="3">
        <v>203390785</v>
      </c>
      <c r="Q176" s="3"/>
      <c r="R176" s="3" t="s">
        <v>10626</v>
      </c>
      <c r="S176" s="3"/>
      <c r="T176" s="3"/>
      <c r="U176" s="3"/>
      <c r="V176" s="3" t="s">
        <v>10627</v>
      </c>
      <c r="W176" s="3">
        <v>141</v>
      </c>
      <c r="X176" s="3" t="s">
        <v>10628</v>
      </c>
      <c r="Y176" s="3" t="s">
        <v>1750</v>
      </c>
      <c r="Z176" s="3" t="s">
        <v>10629</v>
      </c>
      <c r="AA176" s="3" t="s">
        <v>10630</v>
      </c>
      <c r="AB176" s="3" t="s">
        <v>1751</v>
      </c>
      <c r="AC176" s="3"/>
      <c r="AD176" s="3"/>
      <c r="AE176" s="3" t="s">
        <v>10631</v>
      </c>
    </row>
    <row r="177" spans="1:31" ht="15" customHeight="1" x14ac:dyDescent="0.35">
      <c r="A177" s="3" t="s">
        <v>2223</v>
      </c>
      <c r="B177" s="3" t="s">
        <v>2224</v>
      </c>
      <c r="C177" s="3">
        <v>1</v>
      </c>
      <c r="D177" s="4">
        <v>280</v>
      </c>
      <c r="E177" s="4">
        <v>57</v>
      </c>
      <c r="F177" s="4">
        <v>0</v>
      </c>
      <c r="G177" s="4">
        <v>0</v>
      </c>
      <c r="H177" s="4">
        <v>30</v>
      </c>
      <c r="I177" s="4">
        <v>560</v>
      </c>
      <c r="J177" s="4">
        <v>590</v>
      </c>
      <c r="K177" s="7">
        <v>44086</v>
      </c>
      <c r="L177" s="3">
        <v>87</v>
      </c>
      <c r="M177" s="3"/>
      <c r="N177" s="3" t="s">
        <v>10559</v>
      </c>
      <c r="O177" s="3" t="s">
        <v>1749</v>
      </c>
      <c r="P177" s="3">
        <v>203390785</v>
      </c>
      <c r="Q177" s="3"/>
      <c r="R177" s="3" t="s">
        <v>10626</v>
      </c>
      <c r="S177" s="3"/>
      <c r="T177" s="3"/>
      <c r="U177" s="3"/>
      <c r="V177" s="3" t="s">
        <v>10627</v>
      </c>
      <c r="W177" s="3">
        <v>141</v>
      </c>
      <c r="X177" s="3" t="s">
        <v>10628</v>
      </c>
      <c r="Y177" s="3" t="s">
        <v>1750</v>
      </c>
      <c r="Z177" s="3" t="s">
        <v>10629</v>
      </c>
      <c r="AA177" s="3" t="s">
        <v>10630</v>
      </c>
      <c r="AB177" s="3" t="s">
        <v>1751</v>
      </c>
      <c r="AC177" s="3"/>
      <c r="AD177" s="3"/>
      <c r="AE177" s="3" t="s">
        <v>10631</v>
      </c>
    </row>
    <row r="178" spans="1:31" ht="15" customHeight="1" x14ac:dyDescent="0.35">
      <c r="A178" s="3" t="s">
        <v>3081</v>
      </c>
      <c r="B178" s="3" t="s">
        <v>3082</v>
      </c>
      <c r="C178" s="3">
        <v>1</v>
      </c>
      <c r="D178" s="4">
        <v>280</v>
      </c>
      <c r="E178" s="4">
        <v>57</v>
      </c>
      <c r="F178" s="4">
        <v>0</v>
      </c>
      <c r="G178" s="4">
        <v>0</v>
      </c>
      <c r="H178" s="4">
        <v>44</v>
      </c>
      <c r="I178" s="4">
        <v>280</v>
      </c>
      <c r="J178" s="4">
        <v>324</v>
      </c>
      <c r="K178" s="7">
        <v>44086</v>
      </c>
      <c r="L178" s="3">
        <v>88</v>
      </c>
      <c r="M178" s="3"/>
      <c r="N178" s="3" t="s">
        <v>10605</v>
      </c>
      <c r="O178" s="3" t="s">
        <v>1749</v>
      </c>
      <c r="P178" s="3">
        <v>203390785</v>
      </c>
      <c r="Q178" s="3"/>
      <c r="R178" s="3" t="s">
        <v>1774</v>
      </c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ht="15" customHeight="1" x14ac:dyDescent="0.35">
      <c r="A179" s="3" t="s">
        <v>7984</v>
      </c>
      <c r="B179" s="3" t="s">
        <v>1992</v>
      </c>
      <c r="C179" s="3">
        <v>1</v>
      </c>
      <c r="D179" s="4">
        <v>140</v>
      </c>
      <c r="E179" s="4">
        <v>57</v>
      </c>
      <c r="F179" s="4">
        <v>0</v>
      </c>
      <c r="G179" s="4">
        <v>20</v>
      </c>
      <c r="H179" s="4">
        <v>0</v>
      </c>
      <c r="I179" s="4">
        <v>140</v>
      </c>
      <c r="J179" s="4">
        <v>120</v>
      </c>
      <c r="K179" s="7">
        <v>44088</v>
      </c>
      <c r="L179" s="3">
        <v>89</v>
      </c>
      <c r="M179" s="3"/>
      <c r="N179" s="3" t="s">
        <v>10559</v>
      </c>
      <c r="O179" s="3" t="s">
        <v>1749</v>
      </c>
      <c r="P179" s="3">
        <v>203390785</v>
      </c>
      <c r="Q179" s="3"/>
      <c r="R179" s="3" t="s">
        <v>1774</v>
      </c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ht="15" customHeight="1" x14ac:dyDescent="0.35">
      <c r="A180" s="3" t="s">
        <v>2476</v>
      </c>
      <c r="B180" s="3" t="s">
        <v>2477</v>
      </c>
      <c r="C180" s="3">
        <v>1</v>
      </c>
      <c r="D180" s="4">
        <v>150</v>
      </c>
      <c r="E180" s="4">
        <v>57</v>
      </c>
      <c r="F180" s="4">
        <v>0</v>
      </c>
      <c r="G180" s="4">
        <v>0</v>
      </c>
      <c r="H180" s="4">
        <v>0</v>
      </c>
      <c r="I180" s="4">
        <v>300</v>
      </c>
      <c r="J180" s="4">
        <v>300</v>
      </c>
      <c r="K180" s="7">
        <v>44088</v>
      </c>
      <c r="L180" s="3">
        <v>90</v>
      </c>
      <c r="M180" s="3"/>
      <c r="N180" s="3" t="s">
        <v>10605</v>
      </c>
      <c r="O180" s="3" t="s">
        <v>2982</v>
      </c>
      <c r="P180" s="3">
        <v>203390785</v>
      </c>
      <c r="Q180" s="3"/>
      <c r="R180" s="3" t="s">
        <v>1774</v>
      </c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ht="15" customHeight="1" x14ac:dyDescent="0.35">
      <c r="A181" s="3" t="s">
        <v>2639</v>
      </c>
      <c r="B181" s="3" t="s">
        <v>2640</v>
      </c>
      <c r="C181" s="3">
        <v>1</v>
      </c>
      <c r="D181" s="4">
        <v>150</v>
      </c>
      <c r="E181" s="4">
        <v>67</v>
      </c>
      <c r="F181" s="4">
        <v>0</v>
      </c>
      <c r="G181" s="4">
        <v>0</v>
      </c>
      <c r="H181" s="4">
        <v>0</v>
      </c>
      <c r="I181" s="4">
        <v>300</v>
      </c>
      <c r="J181" s="4">
        <v>300</v>
      </c>
      <c r="K181" s="7">
        <v>44088</v>
      </c>
      <c r="L181" s="3">
        <v>90</v>
      </c>
      <c r="M181" s="3"/>
      <c r="N181" s="3" t="s">
        <v>10605</v>
      </c>
      <c r="O181" s="3" t="s">
        <v>2982</v>
      </c>
      <c r="P181" s="3">
        <v>203390785</v>
      </c>
      <c r="Q181" s="3"/>
      <c r="R181" s="3" t="s">
        <v>1774</v>
      </c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ht="15" customHeight="1" x14ac:dyDescent="0.35">
      <c r="A182" s="3" t="s">
        <v>2639</v>
      </c>
      <c r="B182" s="3" t="s">
        <v>2640</v>
      </c>
      <c r="C182" s="3">
        <v>1</v>
      </c>
      <c r="D182" s="4">
        <v>280</v>
      </c>
      <c r="E182" s="4">
        <v>67</v>
      </c>
      <c r="F182" s="4">
        <v>0</v>
      </c>
      <c r="G182" s="4">
        <v>0</v>
      </c>
      <c r="H182" s="4">
        <v>0</v>
      </c>
      <c r="I182" s="4">
        <v>430</v>
      </c>
      <c r="J182" s="4">
        <v>430</v>
      </c>
      <c r="K182" s="7">
        <v>44088</v>
      </c>
      <c r="L182" s="3">
        <v>91</v>
      </c>
      <c r="M182" s="3"/>
      <c r="N182" s="3" t="s">
        <v>10605</v>
      </c>
      <c r="O182" s="3" t="s">
        <v>1749</v>
      </c>
      <c r="P182" s="3">
        <v>203390785</v>
      </c>
      <c r="Q182" s="3"/>
      <c r="R182" s="3" t="s">
        <v>1774</v>
      </c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ht="15" customHeight="1" x14ac:dyDescent="0.35">
      <c r="A183" s="3" t="s">
        <v>2476</v>
      </c>
      <c r="B183" s="3" t="s">
        <v>2477</v>
      </c>
      <c r="C183" s="3">
        <v>1</v>
      </c>
      <c r="D183" s="4">
        <v>150</v>
      </c>
      <c r="E183" s="4">
        <v>57</v>
      </c>
      <c r="F183" s="4">
        <v>0</v>
      </c>
      <c r="G183" s="4">
        <v>0</v>
      </c>
      <c r="H183" s="4">
        <v>0</v>
      </c>
      <c r="I183" s="4">
        <v>430</v>
      </c>
      <c r="J183" s="4">
        <v>430</v>
      </c>
      <c r="K183" s="7">
        <v>44088</v>
      </c>
      <c r="L183" s="3">
        <v>91</v>
      </c>
      <c r="M183" s="3"/>
      <c r="N183" s="3" t="s">
        <v>10605</v>
      </c>
      <c r="O183" s="3" t="s">
        <v>1749</v>
      </c>
      <c r="P183" s="3">
        <v>203390785</v>
      </c>
      <c r="Q183" s="3"/>
      <c r="R183" s="3" t="s">
        <v>1774</v>
      </c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ht="15" customHeight="1" x14ac:dyDescent="0.35">
      <c r="A184" s="3" t="s">
        <v>9476</v>
      </c>
      <c r="B184" s="3" t="s">
        <v>9477</v>
      </c>
      <c r="C184" s="3">
        <v>1</v>
      </c>
      <c r="D184" s="4">
        <v>135</v>
      </c>
      <c r="E184" s="4">
        <v>26</v>
      </c>
      <c r="F184" s="4">
        <v>0</v>
      </c>
      <c r="G184" s="4">
        <v>0</v>
      </c>
      <c r="H184" s="4">
        <v>0</v>
      </c>
      <c r="I184" s="4">
        <v>135</v>
      </c>
      <c r="J184" s="4">
        <v>135</v>
      </c>
      <c r="K184" s="7">
        <v>44088</v>
      </c>
      <c r="L184" s="3">
        <v>92</v>
      </c>
      <c r="M184" s="3"/>
      <c r="N184" s="3" t="s">
        <v>10605</v>
      </c>
      <c r="O184" s="3" t="s">
        <v>1749</v>
      </c>
      <c r="P184" s="3">
        <v>203390785</v>
      </c>
      <c r="Q184" s="3"/>
      <c r="R184" s="3" t="s">
        <v>1774</v>
      </c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ht="15" customHeight="1" x14ac:dyDescent="0.35">
      <c r="A185" s="3" t="s">
        <v>9566</v>
      </c>
      <c r="B185" s="3" t="s">
        <v>9567</v>
      </c>
      <c r="C185" s="3">
        <v>1</v>
      </c>
      <c r="D185" s="4">
        <v>300</v>
      </c>
      <c r="E185" s="4">
        <v>57</v>
      </c>
      <c r="F185" s="4">
        <v>0</v>
      </c>
      <c r="G185" s="4">
        <v>0</v>
      </c>
      <c r="H185" s="4">
        <v>0</v>
      </c>
      <c r="I185" s="4">
        <v>860</v>
      </c>
      <c r="J185" s="4">
        <v>860</v>
      </c>
      <c r="K185" s="7">
        <v>44088</v>
      </c>
      <c r="L185" s="3">
        <v>93</v>
      </c>
      <c r="M185" s="3"/>
      <c r="N185" s="3" t="s">
        <v>10605</v>
      </c>
      <c r="O185" s="3" t="s">
        <v>1749</v>
      </c>
      <c r="P185" s="3">
        <v>203390785</v>
      </c>
      <c r="Q185" s="3"/>
      <c r="R185" s="3" t="s">
        <v>10638</v>
      </c>
      <c r="S185" s="3" t="s">
        <v>10639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 t="s">
        <v>10640</v>
      </c>
    </row>
    <row r="186" spans="1:31" ht="15" customHeight="1" x14ac:dyDescent="0.35">
      <c r="A186" s="3" t="s">
        <v>2474</v>
      </c>
      <c r="B186" s="3" t="s">
        <v>2475</v>
      </c>
      <c r="C186" s="3">
        <v>1</v>
      </c>
      <c r="D186" s="4">
        <v>280</v>
      </c>
      <c r="E186" s="4">
        <v>57</v>
      </c>
      <c r="F186" s="4">
        <v>0</v>
      </c>
      <c r="G186" s="4">
        <v>0</v>
      </c>
      <c r="H186" s="4">
        <v>0</v>
      </c>
      <c r="I186" s="4">
        <v>860</v>
      </c>
      <c r="J186" s="4">
        <v>860</v>
      </c>
      <c r="K186" s="7">
        <v>44088</v>
      </c>
      <c r="L186" s="3">
        <v>93</v>
      </c>
      <c r="M186" s="3"/>
      <c r="N186" s="3" t="s">
        <v>10605</v>
      </c>
      <c r="O186" s="3" t="s">
        <v>1749</v>
      </c>
      <c r="P186" s="3">
        <v>203390785</v>
      </c>
      <c r="Q186" s="3"/>
      <c r="R186" s="3" t="s">
        <v>10638</v>
      </c>
      <c r="S186" s="3" t="s">
        <v>10639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 t="s">
        <v>10640</v>
      </c>
    </row>
    <row r="187" spans="1:31" ht="15" customHeight="1" x14ac:dyDescent="0.35">
      <c r="A187" s="3" t="s">
        <v>2639</v>
      </c>
      <c r="B187" s="3" t="s">
        <v>2640</v>
      </c>
      <c r="C187" s="3">
        <v>1</v>
      </c>
      <c r="D187" s="4">
        <v>280</v>
      </c>
      <c r="E187" s="4">
        <v>67</v>
      </c>
      <c r="F187" s="4">
        <v>0</v>
      </c>
      <c r="G187" s="4">
        <v>0</v>
      </c>
      <c r="H187" s="4">
        <v>0</v>
      </c>
      <c r="I187" s="4">
        <v>860</v>
      </c>
      <c r="J187" s="4">
        <v>860</v>
      </c>
      <c r="K187" s="7">
        <v>44088</v>
      </c>
      <c r="L187" s="3">
        <v>93</v>
      </c>
      <c r="M187" s="3"/>
      <c r="N187" s="3" t="s">
        <v>10605</v>
      </c>
      <c r="O187" s="3" t="s">
        <v>1749</v>
      </c>
      <c r="P187" s="3">
        <v>203390785</v>
      </c>
      <c r="Q187" s="3"/>
      <c r="R187" s="3" t="s">
        <v>10638</v>
      </c>
      <c r="S187" s="3" t="s">
        <v>10639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 t="s">
        <v>10640</v>
      </c>
    </row>
    <row r="188" spans="1:31" ht="15" customHeight="1" x14ac:dyDescent="0.35">
      <c r="A188" s="3" t="s">
        <v>2519</v>
      </c>
      <c r="B188" s="3" t="s">
        <v>2520</v>
      </c>
      <c r="C188" s="3">
        <v>1</v>
      </c>
      <c r="D188" s="4">
        <v>100</v>
      </c>
      <c r="E188" s="4">
        <v>53</v>
      </c>
      <c r="F188" s="4">
        <v>0</v>
      </c>
      <c r="G188" s="4">
        <v>0</v>
      </c>
      <c r="H188" s="4">
        <v>0</v>
      </c>
      <c r="I188" s="4">
        <v>100</v>
      </c>
      <c r="J188" s="4">
        <v>100</v>
      </c>
      <c r="K188" s="7">
        <v>44089</v>
      </c>
      <c r="L188" s="3">
        <v>94</v>
      </c>
      <c r="M188" s="3"/>
      <c r="N188" s="3" t="s">
        <v>10559</v>
      </c>
      <c r="O188" s="3" t="s">
        <v>1749</v>
      </c>
      <c r="P188" s="3">
        <v>203390785</v>
      </c>
      <c r="Q188" s="3"/>
      <c r="R188" s="3" t="s">
        <v>1774</v>
      </c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ht="15" customHeight="1" x14ac:dyDescent="0.35">
      <c r="A189" s="3" t="s">
        <v>7344</v>
      </c>
      <c r="B189" s="3" t="s">
        <v>7345</v>
      </c>
      <c r="C189" s="3">
        <v>1</v>
      </c>
      <c r="D189" s="4">
        <v>150</v>
      </c>
      <c r="E189" s="4">
        <v>57</v>
      </c>
      <c r="F189" s="4">
        <v>0</v>
      </c>
      <c r="G189" s="4">
        <v>0</v>
      </c>
      <c r="H189" s="4">
        <v>0</v>
      </c>
      <c r="I189" s="4">
        <v>150</v>
      </c>
      <c r="J189" s="4">
        <v>150</v>
      </c>
      <c r="K189" s="7">
        <v>44089</v>
      </c>
      <c r="L189" s="3">
        <v>95</v>
      </c>
      <c r="M189" s="3"/>
      <c r="N189" s="3" t="s">
        <v>10605</v>
      </c>
      <c r="O189" s="3" t="s">
        <v>1749</v>
      </c>
      <c r="P189" s="3">
        <v>203390785</v>
      </c>
      <c r="Q189" s="3"/>
      <c r="R189" s="3" t="s">
        <v>1774</v>
      </c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ht="15" customHeight="1" x14ac:dyDescent="0.35">
      <c r="A190" s="3" t="s">
        <v>8025</v>
      </c>
      <c r="B190" s="3" t="s">
        <v>8026</v>
      </c>
      <c r="C190" s="3">
        <v>1</v>
      </c>
      <c r="D190" s="4">
        <v>84</v>
      </c>
      <c r="E190" s="4">
        <v>57</v>
      </c>
      <c r="F190" s="4">
        <v>0</v>
      </c>
      <c r="G190" s="4">
        <v>0</v>
      </c>
      <c r="H190" s="4">
        <v>0</v>
      </c>
      <c r="I190" s="4">
        <v>186</v>
      </c>
      <c r="J190" s="4">
        <v>186</v>
      </c>
      <c r="K190" s="7">
        <v>44089</v>
      </c>
      <c r="L190" s="3">
        <v>96</v>
      </c>
      <c r="M190" s="3"/>
      <c r="N190" s="3" t="s">
        <v>10605</v>
      </c>
      <c r="O190" s="3" t="s">
        <v>1749</v>
      </c>
      <c r="P190" s="3">
        <v>203390785</v>
      </c>
      <c r="Q190" s="3"/>
      <c r="R190" s="3" t="s">
        <v>10641</v>
      </c>
      <c r="S190" s="3" t="s">
        <v>10642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 t="s">
        <v>10643</v>
      </c>
    </row>
    <row r="191" spans="1:31" ht="15" customHeight="1" x14ac:dyDescent="0.35">
      <c r="A191" s="3" t="s">
        <v>8892</v>
      </c>
      <c r="B191" s="3" t="s">
        <v>8893</v>
      </c>
      <c r="C191" s="3">
        <v>1</v>
      </c>
      <c r="D191" s="4">
        <v>102</v>
      </c>
      <c r="E191" s="4">
        <v>72</v>
      </c>
      <c r="F191" s="4">
        <v>0</v>
      </c>
      <c r="G191" s="4">
        <v>0</v>
      </c>
      <c r="H191" s="4">
        <v>0</v>
      </c>
      <c r="I191" s="4">
        <v>186</v>
      </c>
      <c r="J191" s="4">
        <v>186</v>
      </c>
      <c r="K191" s="7">
        <v>44089</v>
      </c>
      <c r="L191" s="3">
        <v>96</v>
      </c>
      <c r="M191" s="3"/>
      <c r="N191" s="3" t="s">
        <v>10605</v>
      </c>
      <c r="O191" s="3" t="s">
        <v>1749</v>
      </c>
      <c r="P191" s="3">
        <v>203390785</v>
      </c>
      <c r="Q191" s="3"/>
      <c r="R191" s="3" t="s">
        <v>10641</v>
      </c>
      <c r="S191" s="3" t="s">
        <v>10642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 t="s">
        <v>10643</v>
      </c>
    </row>
    <row r="192" spans="1:31" ht="15" customHeight="1" x14ac:dyDescent="0.35">
      <c r="A192" s="3" t="s">
        <v>2176</v>
      </c>
      <c r="B192" s="3" t="s">
        <v>2177</v>
      </c>
      <c r="C192" s="3">
        <v>1</v>
      </c>
      <c r="D192" s="4">
        <v>81</v>
      </c>
      <c r="E192" s="4">
        <v>53</v>
      </c>
      <c r="F192" s="4">
        <v>0</v>
      </c>
      <c r="G192" s="4">
        <v>1</v>
      </c>
      <c r="H192" s="4">
        <v>0</v>
      </c>
      <c r="I192" s="4">
        <v>361</v>
      </c>
      <c r="J192" s="4">
        <v>360</v>
      </c>
      <c r="K192" s="7">
        <v>44090</v>
      </c>
      <c r="L192" s="3">
        <v>97</v>
      </c>
      <c r="M192" s="3"/>
      <c r="N192" s="3" t="s">
        <v>10559</v>
      </c>
      <c r="O192" s="3" t="s">
        <v>1749</v>
      </c>
      <c r="P192" s="3">
        <v>203390785</v>
      </c>
      <c r="Q192" s="3"/>
      <c r="R192" s="3" t="s">
        <v>10644</v>
      </c>
      <c r="S192" s="3" t="s">
        <v>10645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 t="s">
        <v>10646</v>
      </c>
    </row>
    <row r="193" spans="1:31" ht="15" customHeight="1" x14ac:dyDescent="0.35">
      <c r="A193" s="3" t="s">
        <v>7203</v>
      </c>
      <c r="B193" s="3" t="s">
        <v>7204</v>
      </c>
      <c r="C193" s="3">
        <v>1</v>
      </c>
      <c r="D193" s="4">
        <v>280</v>
      </c>
      <c r="E193" s="4">
        <v>57</v>
      </c>
      <c r="F193" s="4">
        <v>0</v>
      </c>
      <c r="G193" s="4">
        <v>1</v>
      </c>
      <c r="H193" s="4">
        <v>0</v>
      </c>
      <c r="I193" s="4">
        <v>361</v>
      </c>
      <c r="J193" s="4">
        <v>360</v>
      </c>
      <c r="K193" s="7">
        <v>44090</v>
      </c>
      <c r="L193" s="3">
        <v>97</v>
      </c>
      <c r="M193" s="3"/>
      <c r="N193" s="3" t="s">
        <v>10559</v>
      </c>
      <c r="O193" s="3" t="s">
        <v>1749</v>
      </c>
      <c r="P193" s="3">
        <v>203390785</v>
      </c>
      <c r="Q193" s="3"/>
      <c r="R193" s="3" t="s">
        <v>10644</v>
      </c>
      <c r="S193" s="3" t="s">
        <v>10645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 t="s">
        <v>10646</v>
      </c>
    </row>
    <row r="194" spans="1:31" ht="15" customHeight="1" x14ac:dyDescent="0.35">
      <c r="A194" s="3" t="s">
        <v>2997</v>
      </c>
      <c r="B194" s="3" t="s">
        <v>2998</v>
      </c>
      <c r="C194" s="3">
        <v>1</v>
      </c>
      <c r="D194" s="4">
        <v>325</v>
      </c>
      <c r="E194" s="4">
        <v>72</v>
      </c>
      <c r="F194" s="4">
        <v>0</v>
      </c>
      <c r="G194" s="4">
        <v>0</v>
      </c>
      <c r="H194" s="4">
        <v>0</v>
      </c>
      <c r="I194" s="4">
        <v>325</v>
      </c>
      <c r="J194" s="4">
        <v>325</v>
      </c>
      <c r="K194" s="7">
        <v>44090</v>
      </c>
      <c r="L194" s="3">
        <v>98</v>
      </c>
      <c r="M194" s="3"/>
      <c r="N194" s="3" t="s">
        <v>10605</v>
      </c>
      <c r="O194" s="3" t="s">
        <v>1749</v>
      </c>
      <c r="P194" s="3">
        <v>203390785</v>
      </c>
      <c r="Q194" s="3"/>
      <c r="R194" s="3" t="s">
        <v>10647</v>
      </c>
      <c r="S194" s="3" t="s">
        <v>10648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 t="s">
        <v>10649</v>
      </c>
    </row>
    <row r="195" spans="1:31" ht="15" customHeight="1" x14ac:dyDescent="0.35">
      <c r="A195" s="3" t="s">
        <v>2050</v>
      </c>
      <c r="B195" s="3" t="s">
        <v>2051</v>
      </c>
      <c r="C195" s="3">
        <v>1</v>
      </c>
      <c r="D195" s="4">
        <v>280</v>
      </c>
      <c r="E195" s="4">
        <v>57</v>
      </c>
      <c r="F195" s="4">
        <v>0</v>
      </c>
      <c r="G195" s="4">
        <v>0</v>
      </c>
      <c r="H195" s="4">
        <v>0</v>
      </c>
      <c r="I195" s="4">
        <v>620</v>
      </c>
      <c r="J195" s="4">
        <v>620</v>
      </c>
      <c r="K195" s="7">
        <v>44090</v>
      </c>
      <c r="L195" s="3">
        <v>99</v>
      </c>
      <c r="M195" s="3"/>
      <c r="N195" s="3" t="s">
        <v>10605</v>
      </c>
      <c r="O195" s="3" t="s">
        <v>1749</v>
      </c>
      <c r="P195" s="3">
        <v>203390785</v>
      </c>
      <c r="Q195" s="3"/>
      <c r="R195" s="3" t="s">
        <v>10650</v>
      </c>
      <c r="S195" s="3" t="s">
        <v>10651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 t="s">
        <v>10652</v>
      </c>
    </row>
    <row r="196" spans="1:31" ht="15" customHeight="1" x14ac:dyDescent="0.35">
      <c r="A196" s="3" t="s">
        <v>9018</v>
      </c>
      <c r="B196" s="3" t="s">
        <v>9019</v>
      </c>
      <c r="C196" s="3">
        <v>1</v>
      </c>
      <c r="D196" s="4">
        <v>340</v>
      </c>
      <c r="E196" s="4">
        <v>72</v>
      </c>
      <c r="F196" s="4">
        <v>0</v>
      </c>
      <c r="G196" s="4">
        <v>0</v>
      </c>
      <c r="H196" s="4">
        <v>0</v>
      </c>
      <c r="I196" s="4">
        <v>620</v>
      </c>
      <c r="J196" s="4">
        <v>620</v>
      </c>
      <c r="K196" s="7">
        <v>44090</v>
      </c>
      <c r="L196" s="3">
        <v>99</v>
      </c>
      <c r="M196" s="3"/>
      <c r="N196" s="3" t="s">
        <v>10605</v>
      </c>
      <c r="O196" s="3" t="s">
        <v>1749</v>
      </c>
      <c r="P196" s="3">
        <v>203390785</v>
      </c>
      <c r="Q196" s="3"/>
      <c r="R196" s="3" t="s">
        <v>10650</v>
      </c>
      <c r="S196" s="3" t="s">
        <v>10651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 t="s">
        <v>10652</v>
      </c>
    </row>
    <row r="197" spans="1:31" ht="15" customHeight="1" x14ac:dyDescent="0.35">
      <c r="A197" s="3" t="s">
        <v>2176</v>
      </c>
      <c r="B197" s="3" t="s">
        <v>2177</v>
      </c>
      <c r="C197" s="3">
        <v>1</v>
      </c>
      <c r="D197" s="4">
        <v>81</v>
      </c>
      <c r="E197" s="4">
        <v>53</v>
      </c>
      <c r="F197" s="4">
        <v>0</v>
      </c>
      <c r="G197" s="4">
        <v>0</v>
      </c>
      <c r="H197" s="4">
        <v>0</v>
      </c>
      <c r="I197" s="4">
        <v>595</v>
      </c>
      <c r="J197" s="4">
        <v>595</v>
      </c>
      <c r="K197" s="7">
        <v>44090</v>
      </c>
      <c r="L197" s="3">
        <v>101</v>
      </c>
      <c r="M197" s="3"/>
      <c r="N197" s="3" t="s">
        <v>10559</v>
      </c>
      <c r="O197" s="3" t="s">
        <v>1749</v>
      </c>
      <c r="P197" s="3">
        <v>203390785</v>
      </c>
      <c r="Q197" s="3"/>
      <c r="R197" s="3" t="s">
        <v>1774</v>
      </c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ht="15" customHeight="1" x14ac:dyDescent="0.35">
      <c r="A198" s="3" t="s">
        <v>2786</v>
      </c>
      <c r="B198" s="3" t="s">
        <v>2787</v>
      </c>
      <c r="C198" s="3">
        <v>1</v>
      </c>
      <c r="D198" s="4">
        <v>140</v>
      </c>
      <c r="E198" s="4">
        <v>67</v>
      </c>
      <c r="F198" s="4">
        <v>0</v>
      </c>
      <c r="G198" s="4">
        <v>0</v>
      </c>
      <c r="H198" s="4">
        <v>0</v>
      </c>
      <c r="I198" s="4">
        <v>595</v>
      </c>
      <c r="J198" s="4">
        <v>595</v>
      </c>
      <c r="K198" s="7">
        <v>44090</v>
      </c>
      <c r="L198" s="3">
        <v>101</v>
      </c>
      <c r="M198" s="3"/>
      <c r="N198" s="3" t="s">
        <v>10559</v>
      </c>
      <c r="O198" s="3" t="s">
        <v>1749</v>
      </c>
      <c r="P198" s="3">
        <v>203390785</v>
      </c>
      <c r="Q198" s="3"/>
      <c r="R198" s="3" t="s">
        <v>1774</v>
      </c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ht="15" customHeight="1" x14ac:dyDescent="0.35">
      <c r="A199" s="3" t="s">
        <v>8175</v>
      </c>
      <c r="B199" s="3" t="s">
        <v>8176</v>
      </c>
      <c r="C199" s="3">
        <v>1</v>
      </c>
      <c r="D199" s="4">
        <v>84</v>
      </c>
      <c r="E199" s="4">
        <v>57</v>
      </c>
      <c r="F199" s="4">
        <v>0</v>
      </c>
      <c r="G199" s="4">
        <v>0</v>
      </c>
      <c r="H199" s="4">
        <v>0</v>
      </c>
      <c r="I199" s="4">
        <v>595</v>
      </c>
      <c r="J199" s="4">
        <v>595</v>
      </c>
      <c r="K199" s="7">
        <v>44090</v>
      </c>
      <c r="L199" s="3">
        <v>101</v>
      </c>
      <c r="M199" s="3"/>
      <c r="N199" s="3" t="s">
        <v>10559</v>
      </c>
      <c r="O199" s="3" t="s">
        <v>1749</v>
      </c>
      <c r="P199" s="3">
        <v>203390785</v>
      </c>
      <c r="Q199" s="3"/>
      <c r="R199" s="3" t="s">
        <v>1774</v>
      </c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ht="15" customHeight="1" x14ac:dyDescent="0.35">
      <c r="A200" s="3" t="s">
        <v>2371</v>
      </c>
      <c r="B200" s="3" t="s">
        <v>2372</v>
      </c>
      <c r="C200" s="3">
        <v>1</v>
      </c>
      <c r="D200" s="4">
        <v>150</v>
      </c>
      <c r="E200" s="4">
        <v>57</v>
      </c>
      <c r="F200" s="4">
        <v>0</v>
      </c>
      <c r="G200" s="4">
        <v>0</v>
      </c>
      <c r="H200" s="4">
        <v>0</v>
      </c>
      <c r="I200" s="4">
        <v>595</v>
      </c>
      <c r="J200" s="4">
        <v>595</v>
      </c>
      <c r="K200" s="7">
        <v>44090</v>
      </c>
      <c r="L200" s="3">
        <v>101</v>
      </c>
      <c r="M200" s="3"/>
      <c r="N200" s="3" t="s">
        <v>10559</v>
      </c>
      <c r="O200" s="3" t="s">
        <v>1749</v>
      </c>
      <c r="P200" s="3">
        <v>203390785</v>
      </c>
      <c r="Q200" s="3"/>
      <c r="R200" s="3" t="s">
        <v>1774</v>
      </c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ht="15" customHeight="1" x14ac:dyDescent="0.35">
      <c r="A201" s="3" t="s">
        <v>1907</v>
      </c>
      <c r="B201" s="3" t="s">
        <v>1908</v>
      </c>
      <c r="C201" s="3">
        <v>1</v>
      </c>
      <c r="D201" s="4">
        <v>140</v>
      </c>
      <c r="E201" s="4">
        <v>57</v>
      </c>
      <c r="F201" s="4">
        <v>0</v>
      </c>
      <c r="G201" s="4">
        <v>0</v>
      </c>
      <c r="H201" s="4">
        <v>0</v>
      </c>
      <c r="I201" s="4">
        <v>595</v>
      </c>
      <c r="J201" s="4">
        <v>595</v>
      </c>
      <c r="K201" s="7">
        <v>44090</v>
      </c>
      <c r="L201" s="3">
        <v>101</v>
      </c>
      <c r="M201" s="3"/>
      <c r="N201" s="3" t="s">
        <v>10559</v>
      </c>
      <c r="O201" s="3" t="s">
        <v>1749</v>
      </c>
      <c r="P201" s="3">
        <v>203390785</v>
      </c>
      <c r="Q201" s="3"/>
      <c r="R201" s="3" t="s">
        <v>1774</v>
      </c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ht="15" customHeight="1" x14ac:dyDescent="0.35">
      <c r="A202" s="3" t="s">
        <v>8075</v>
      </c>
      <c r="B202" s="3" t="s">
        <v>8076</v>
      </c>
      <c r="C202" s="3">
        <v>1</v>
      </c>
      <c r="D202" s="4">
        <v>140</v>
      </c>
      <c r="E202" s="4">
        <v>57</v>
      </c>
      <c r="F202" s="4">
        <v>0</v>
      </c>
      <c r="G202" s="4">
        <v>0</v>
      </c>
      <c r="H202" s="4">
        <v>0</v>
      </c>
      <c r="I202" s="4">
        <v>980</v>
      </c>
      <c r="J202" s="4">
        <v>980</v>
      </c>
      <c r="K202" s="7">
        <v>44090</v>
      </c>
      <c r="L202" s="3">
        <v>102</v>
      </c>
      <c r="M202" s="3"/>
      <c r="N202" s="3" t="s">
        <v>10605</v>
      </c>
      <c r="O202" s="3" t="s">
        <v>1749</v>
      </c>
      <c r="P202" s="3">
        <v>203390785</v>
      </c>
      <c r="Q202" s="3"/>
      <c r="R202" s="3" t="s">
        <v>10653</v>
      </c>
      <c r="S202" s="3" t="s">
        <v>10654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 t="s">
        <v>10655</v>
      </c>
    </row>
    <row r="203" spans="1:31" ht="15" customHeight="1" x14ac:dyDescent="0.35">
      <c r="A203" s="3" t="s">
        <v>2439</v>
      </c>
      <c r="B203" s="3" t="s">
        <v>2440</v>
      </c>
      <c r="C203" s="3">
        <v>1</v>
      </c>
      <c r="D203" s="4">
        <v>280</v>
      </c>
      <c r="E203" s="4">
        <v>57</v>
      </c>
      <c r="F203" s="4">
        <v>0</v>
      </c>
      <c r="G203" s="4">
        <v>0</v>
      </c>
      <c r="H203" s="4">
        <v>0</v>
      </c>
      <c r="I203" s="4">
        <v>980</v>
      </c>
      <c r="J203" s="4">
        <v>980</v>
      </c>
      <c r="K203" s="7">
        <v>44090</v>
      </c>
      <c r="L203" s="3">
        <v>102</v>
      </c>
      <c r="M203" s="3"/>
      <c r="N203" s="3" t="s">
        <v>10605</v>
      </c>
      <c r="O203" s="3" t="s">
        <v>1749</v>
      </c>
      <c r="P203" s="3">
        <v>203390785</v>
      </c>
      <c r="Q203" s="3"/>
      <c r="R203" s="3" t="s">
        <v>10653</v>
      </c>
      <c r="S203" s="3" t="s">
        <v>10654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 t="s">
        <v>10655</v>
      </c>
    </row>
    <row r="204" spans="1:31" ht="15" customHeight="1" x14ac:dyDescent="0.35">
      <c r="A204" s="3" t="s">
        <v>7853</v>
      </c>
      <c r="B204" s="3" t="s">
        <v>7854</v>
      </c>
      <c r="C204" s="3">
        <v>1</v>
      </c>
      <c r="D204" s="4">
        <v>280</v>
      </c>
      <c r="E204" s="4">
        <v>67</v>
      </c>
      <c r="F204" s="4">
        <v>0</v>
      </c>
      <c r="G204" s="4">
        <v>0</v>
      </c>
      <c r="H204" s="4">
        <v>0</v>
      </c>
      <c r="I204" s="4">
        <v>980</v>
      </c>
      <c r="J204" s="4">
        <v>980</v>
      </c>
      <c r="K204" s="7">
        <v>44090</v>
      </c>
      <c r="L204" s="3">
        <v>102</v>
      </c>
      <c r="M204" s="3"/>
      <c r="N204" s="3" t="s">
        <v>10605</v>
      </c>
      <c r="O204" s="3" t="s">
        <v>1749</v>
      </c>
      <c r="P204" s="3">
        <v>203390785</v>
      </c>
      <c r="Q204" s="3"/>
      <c r="R204" s="3" t="s">
        <v>10653</v>
      </c>
      <c r="S204" s="3" t="s">
        <v>10654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 t="s">
        <v>10655</v>
      </c>
    </row>
    <row r="205" spans="1:31" ht="15" customHeight="1" x14ac:dyDescent="0.35">
      <c r="A205" s="3" t="s">
        <v>2596</v>
      </c>
      <c r="B205" s="3" t="s">
        <v>2597</v>
      </c>
      <c r="C205" s="3">
        <v>1</v>
      </c>
      <c r="D205" s="4">
        <v>140</v>
      </c>
      <c r="E205" s="4">
        <v>67</v>
      </c>
      <c r="F205" s="4">
        <v>0</v>
      </c>
      <c r="G205" s="4">
        <v>0</v>
      </c>
      <c r="H205" s="4">
        <v>0</v>
      </c>
      <c r="I205" s="4">
        <v>980</v>
      </c>
      <c r="J205" s="4">
        <v>980</v>
      </c>
      <c r="K205" s="7">
        <v>44090</v>
      </c>
      <c r="L205" s="3">
        <v>102</v>
      </c>
      <c r="M205" s="3"/>
      <c r="N205" s="3" t="s">
        <v>10605</v>
      </c>
      <c r="O205" s="3" t="s">
        <v>1749</v>
      </c>
      <c r="P205" s="3">
        <v>203390785</v>
      </c>
      <c r="Q205" s="3"/>
      <c r="R205" s="3" t="s">
        <v>10653</v>
      </c>
      <c r="S205" s="3" t="s">
        <v>10654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 t="s">
        <v>10655</v>
      </c>
    </row>
    <row r="206" spans="1:31" ht="15" customHeight="1" x14ac:dyDescent="0.35">
      <c r="A206" s="3" t="s">
        <v>2509</v>
      </c>
      <c r="B206" s="3" t="s">
        <v>2510</v>
      </c>
      <c r="C206" s="3">
        <v>1</v>
      </c>
      <c r="D206" s="4">
        <v>140</v>
      </c>
      <c r="E206" s="4">
        <v>65</v>
      </c>
      <c r="F206" s="4">
        <v>0</v>
      </c>
      <c r="G206" s="4">
        <v>0</v>
      </c>
      <c r="H206" s="4">
        <v>0</v>
      </c>
      <c r="I206" s="4">
        <v>980</v>
      </c>
      <c r="J206" s="4">
        <v>980</v>
      </c>
      <c r="K206" s="7">
        <v>44090</v>
      </c>
      <c r="L206" s="3">
        <v>102</v>
      </c>
      <c r="M206" s="3"/>
      <c r="N206" s="3" t="s">
        <v>10605</v>
      </c>
      <c r="O206" s="3" t="s">
        <v>1749</v>
      </c>
      <c r="P206" s="3">
        <v>203390785</v>
      </c>
      <c r="Q206" s="3"/>
      <c r="R206" s="3" t="s">
        <v>10653</v>
      </c>
      <c r="S206" s="3" t="s">
        <v>10654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 t="s">
        <v>10655</v>
      </c>
    </row>
    <row r="207" spans="1:31" ht="15" customHeight="1" x14ac:dyDescent="0.35">
      <c r="A207" s="3" t="s">
        <v>6373</v>
      </c>
      <c r="B207" s="3" t="s">
        <v>6374</v>
      </c>
      <c r="C207" s="3">
        <v>1</v>
      </c>
      <c r="D207" s="4">
        <v>150</v>
      </c>
      <c r="E207" s="4">
        <v>57</v>
      </c>
      <c r="F207" s="4">
        <v>0</v>
      </c>
      <c r="G207" s="4">
        <v>0</v>
      </c>
      <c r="H207" s="4">
        <v>0</v>
      </c>
      <c r="I207" s="4">
        <v>880</v>
      </c>
      <c r="J207" s="4">
        <v>880</v>
      </c>
      <c r="K207" s="7">
        <v>44091</v>
      </c>
      <c r="L207" s="3">
        <v>103</v>
      </c>
      <c r="M207" s="3"/>
      <c r="N207" s="3" t="s">
        <v>10559</v>
      </c>
      <c r="O207" s="3" t="s">
        <v>1749</v>
      </c>
      <c r="P207" s="3">
        <v>203390785</v>
      </c>
      <c r="Q207" s="3"/>
      <c r="R207" s="3" t="s">
        <v>10656</v>
      </c>
      <c r="S207" s="3" t="s">
        <v>10657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 t="s">
        <v>10658</v>
      </c>
    </row>
    <row r="208" spans="1:31" ht="15" customHeight="1" x14ac:dyDescent="0.35">
      <c r="A208" s="3" t="s">
        <v>2786</v>
      </c>
      <c r="B208" s="3" t="s">
        <v>2787</v>
      </c>
      <c r="C208" s="3">
        <v>1</v>
      </c>
      <c r="D208" s="4">
        <v>140</v>
      </c>
      <c r="E208" s="4">
        <v>67</v>
      </c>
      <c r="F208" s="4">
        <v>0</v>
      </c>
      <c r="G208" s="4">
        <v>0</v>
      </c>
      <c r="H208" s="4">
        <v>0</v>
      </c>
      <c r="I208" s="4">
        <v>880</v>
      </c>
      <c r="J208" s="4">
        <v>880</v>
      </c>
      <c r="K208" s="7">
        <v>44091</v>
      </c>
      <c r="L208" s="3">
        <v>103</v>
      </c>
      <c r="M208" s="3"/>
      <c r="N208" s="3" t="s">
        <v>10559</v>
      </c>
      <c r="O208" s="3" t="s">
        <v>1749</v>
      </c>
      <c r="P208" s="3">
        <v>203390785</v>
      </c>
      <c r="Q208" s="3"/>
      <c r="R208" s="3" t="s">
        <v>10656</v>
      </c>
      <c r="S208" s="3" t="s">
        <v>10657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 t="s">
        <v>10658</v>
      </c>
    </row>
    <row r="209" spans="1:31" ht="15" customHeight="1" x14ac:dyDescent="0.35">
      <c r="A209" s="3" t="s">
        <v>9114</v>
      </c>
      <c r="B209" s="3" t="s">
        <v>9115</v>
      </c>
      <c r="C209" s="3">
        <v>1</v>
      </c>
      <c r="D209" s="4">
        <v>170</v>
      </c>
      <c r="E209" s="4">
        <v>72</v>
      </c>
      <c r="F209" s="4">
        <v>0</v>
      </c>
      <c r="G209" s="4">
        <v>0</v>
      </c>
      <c r="H209" s="4">
        <v>0</v>
      </c>
      <c r="I209" s="4">
        <v>880</v>
      </c>
      <c r="J209" s="4">
        <v>880</v>
      </c>
      <c r="K209" s="7">
        <v>44091</v>
      </c>
      <c r="L209" s="3">
        <v>103</v>
      </c>
      <c r="M209" s="3"/>
      <c r="N209" s="3" t="s">
        <v>10559</v>
      </c>
      <c r="O209" s="3" t="s">
        <v>1749</v>
      </c>
      <c r="P209" s="3">
        <v>203390785</v>
      </c>
      <c r="Q209" s="3"/>
      <c r="R209" s="3" t="s">
        <v>10656</v>
      </c>
      <c r="S209" s="3" t="s">
        <v>10657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 t="s">
        <v>10658</v>
      </c>
    </row>
    <row r="210" spans="1:31" ht="15" customHeight="1" x14ac:dyDescent="0.35">
      <c r="A210" s="3" t="s">
        <v>8491</v>
      </c>
      <c r="B210" s="3" t="s">
        <v>8492</v>
      </c>
      <c r="C210" s="3">
        <v>1</v>
      </c>
      <c r="D210" s="4">
        <v>140</v>
      </c>
      <c r="E210" s="4">
        <v>57</v>
      </c>
      <c r="F210" s="4">
        <v>0</v>
      </c>
      <c r="G210" s="4">
        <v>0</v>
      </c>
      <c r="H210" s="4">
        <v>0</v>
      </c>
      <c r="I210" s="4">
        <v>880</v>
      </c>
      <c r="J210" s="4">
        <v>880</v>
      </c>
      <c r="K210" s="7">
        <v>44091</v>
      </c>
      <c r="L210" s="3">
        <v>103</v>
      </c>
      <c r="M210" s="3"/>
      <c r="N210" s="3" t="s">
        <v>10559</v>
      </c>
      <c r="O210" s="3" t="s">
        <v>1749</v>
      </c>
      <c r="P210" s="3">
        <v>203390785</v>
      </c>
      <c r="Q210" s="3"/>
      <c r="R210" s="3" t="s">
        <v>10656</v>
      </c>
      <c r="S210" s="3" t="s">
        <v>10657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 t="s">
        <v>10658</v>
      </c>
    </row>
    <row r="211" spans="1:31" ht="15" customHeight="1" x14ac:dyDescent="0.35">
      <c r="A211" s="3" t="s">
        <v>2050</v>
      </c>
      <c r="B211" s="3" t="s">
        <v>2051</v>
      </c>
      <c r="C211" s="3">
        <v>1</v>
      </c>
      <c r="D211" s="4">
        <v>280</v>
      </c>
      <c r="E211" s="4">
        <v>57</v>
      </c>
      <c r="F211" s="4">
        <v>0</v>
      </c>
      <c r="G211" s="4">
        <v>0</v>
      </c>
      <c r="H211" s="4">
        <v>0</v>
      </c>
      <c r="I211" s="4">
        <v>880</v>
      </c>
      <c r="J211" s="4">
        <v>880</v>
      </c>
      <c r="K211" s="7">
        <v>44091</v>
      </c>
      <c r="L211" s="3">
        <v>103</v>
      </c>
      <c r="M211" s="3"/>
      <c r="N211" s="3" t="s">
        <v>10559</v>
      </c>
      <c r="O211" s="3" t="s">
        <v>1749</v>
      </c>
      <c r="P211" s="3">
        <v>203390785</v>
      </c>
      <c r="Q211" s="3"/>
      <c r="R211" s="3" t="s">
        <v>10656</v>
      </c>
      <c r="S211" s="3" t="s">
        <v>10657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 t="s">
        <v>10658</v>
      </c>
    </row>
    <row r="212" spans="1:31" ht="15" customHeight="1" x14ac:dyDescent="0.35">
      <c r="A212" s="3" t="s">
        <v>2441</v>
      </c>
      <c r="B212" s="3" t="s">
        <v>2442</v>
      </c>
      <c r="C212" s="3">
        <v>1</v>
      </c>
      <c r="D212" s="4">
        <v>280</v>
      </c>
      <c r="E212" s="4">
        <v>57</v>
      </c>
      <c r="F212" s="4">
        <v>0</v>
      </c>
      <c r="G212" s="4">
        <v>0</v>
      </c>
      <c r="H212" s="4">
        <v>0</v>
      </c>
      <c r="I212" s="4">
        <v>280</v>
      </c>
      <c r="J212" s="4">
        <v>280</v>
      </c>
      <c r="K212" s="7">
        <v>44091</v>
      </c>
      <c r="L212" s="3">
        <v>104</v>
      </c>
      <c r="M212" s="3"/>
      <c r="N212" s="3" t="s">
        <v>10559</v>
      </c>
      <c r="O212" s="3" t="s">
        <v>1749</v>
      </c>
      <c r="P212" s="3">
        <v>203390785</v>
      </c>
      <c r="Q212" s="3"/>
      <c r="R212" s="3" t="s">
        <v>10659</v>
      </c>
      <c r="S212" s="3" t="s">
        <v>10660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 t="s">
        <v>10661</v>
      </c>
    </row>
    <row r="213" spans="1:31" ht="15" customHeight="1" x14ac:dyDescent="0.35">
      <c r="A213" s="3" t="s">
        <v>2050</v>
      </c>
      <c r="B213" s="3" t="s">
        <v>2051</v>
      </c>
      <c r="C213" s="3">
        <v>1</v>
      </c>
      <c r="D213" s="4">
        <v>280</v>
      </c>
      <c r="E213" s="4">
        <v>57</v>
      </c>
      <c r="F213" s="4">
        <v>0</v>
      </c>
      <c r="G213" s="4">
        <v>0</v>
      </c>
      <c r="H213" s="4">
        <v>45.7</v>
      </c>
      <c r="I213" s="4">
        <v>280</v>
      </c>
      <c r="J213" s="4">
        <v>325.7</v>
      </c>
      <c r="K213" s="7">
        <v>44091</v>
      </c>
      <c r="L213" s="3">
        <v>105</v>
      </c>
      <c r="M213" s="3"/>
      <c r="N213" s="3" t="s">
        <v>10605</v>
      </c>
      <c r="O213" s="3" t="s">
        <v>1749</v>
      </c>
      <c r="P213" s="3">
        <v>203390785</v>
      </c>
      <c r="Q213" s="3"/>
      <c r="R213" s="3" t="s">
        <v>10662</v>
      </c>
      <c r="S213" s="3" t="s">
        <v>10663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 t="s">
        <v>10664</v>
      </c>
    </row>
    <row r="214" spans="1:31" ht="15" customHeight="1" x14ac:dyDescent="0.35">
      <c r="A214" s="3" t="s">
        <v>2439</v>
      </c>
      <c r="B214" s="3" t="s">
        <v>2440</v>
      </c>
      <c r="C214" s="3">
        <v>1</v>
      </c>
      <c r="D214" s="4">
        <v>280</v>
      </c>
      <c r="E214" s="4">
        <v>57</v>
      </c>
      <c r="F214" s="4">
        <v>0</v>
      </c>
      <c r="G214" s="4">
        <v>0</v>
      </c>
      <c r="H214" s="4">
        <v>21.5</v>
      </c>
      <c r="I214" s="4">
        <v>415</v>
      </c>
      <c r="J214" s="4">
        <v>436.5</v>
      </c>
      <c r="K214" s="7">
        <v>44091</v>
      </c>
      <c r="L214" s="3">
        <v>106</v>
      </c>
      <c r="M214" s="3"/>
      <c r="N214" s="3" t="s">
        <v>10559</v>
      </c>
      <c r="O214" s="3" t="s">
        <v>1749</v>
      </c>
      <c r="P214" s="3">
        <v>203390785</v>
      </c>
      <c r="Q214" s="3"/>
      <c r="R214" s="3" t="s">
        <v>10665</v>
      </c>
      <c r="S214" s="3" t="s">
        <v>10666</v>
      </c>
      <c r="T214" s="3"/>
      <c r="U214" s="3"/>
      <c r="V214" s="3" t="s">
        <v>10667</v>
      </c>
      <c r="W214" s="3">
        <v>1681</v>
      </c>
      <c r="X214" s="3" t="s">
        <v>10668</v>
      </c>
      <c r="Y214" s="3" t="s">
        <v>1750</v>
      </c>
      <c r="Z214" s="3" t="s">
        <v>10669</v>
      </c>
      <c r="AA214" s="3" t="s">
        <v>10670</v>
      </c>
      <c r="AB214" s="3" t="s">
        <v>1751</v>
      </c>
      <c r="AC214" s="3"/>
      <c r="AD214" s="3"/>
      <c r="AE214" s="3" t="s">
        <v>10671</v>
      </c>
    </row>
    <row r="215" spans="1:31" ht="15" customHeight="1" x14ac:dyDescent="0.35">
      <c r="A215" s="3" t="s">
        <v>8627</v>
      </c>
      <c r="B215" s="3" t="s">
        <v>8629</v>
      </c>
      <c r="C215" s="3">
        <v>1</v>
      </c>
      <c r="D215" s="4">
        <v>135</v>
      </c>
      <c r="E215" s="4">
        <v>53</v>
      </c>
      <c r="F215" s="4">
        <v>0</v>
      </c>
      <c r="G215" s="4">
        <v>0</v>
      </c>
      <c r="H215" s="4">
        <v>21.5</v>
      </c>
      <c r="I215" s="4">
        <v>415</v>
      </c>
      <c r="J215" s="4">
        <v>436.5</v>
      </c>
      <c r="K215" s="7">
        <v>44091</v>
      </c>
      <c r="L215" s="3">
        <v>106</v>
      </c>
      <c r="M215" s="3"/>
      <c r="N215" s="3" t="s">
        <v>10559</v>
      </c>
      <c r="O215" s="3" t="s">
        <v>1749</v>
      </c>
      <c r="P215" s="3">
        <v>203390785</v>
      </c>
      <c r="Q215" s="3"/>
      <c r="R215" s="3" t="s">
        <v>10665</v>
      </c>
      <c r="S215" s="3" t="s">
        <v>10666</v>
      </c>
      <c r="T215" s="3"/>
      <c r="U215" s="3"/>
      <c r="V215" s="3" t="s">
        <v>10667</v>
      </c>
      <c r="W215" s="3">
        <v>1681</v>
      </c>
      <c r="X215" s="3" t="s">
        <v>10668</v>
      </c>
      <c r="Y215" s="3" t="s">
        <v>1750</v>
      </c>
      <c r="Z215" s="3" t="s">
        <v>10669</v>
      </c>
      <c r="AA215" s="3" t="s">
        <v>10670</v>
      </c>
      <c r="AB215" s="3" t="s">
        <v>1751</v>
      </c>
      <c r="AC215" s="3"/>
      <c r="AD215" s="3"/>
      <c r="AE215" s="3" t="s">
        <v>10671</v>
      </c>
    </row>
    <row r="216" spans="1:31" ht="15" customHeight="1" x14ac:dyDescent="0.35">
      <c r="A216" s="3" t="s">
        <v>2584</v>
      </c>
      <c r="B216" s="3" t="s">
        <v>2585</v>
      </c>
      <c r="C216" s="3">
        <v>1</v>
      </c>
      <c r="D216" s="4">
        <v>135</v>
      </c>
      <c r="E216" s="4">
        <v>53</v>
      </c>
      <c r="F216" s="4">
        <v>0</v>
      </c>
      <c r="G216" s="4">
        <v>0</v>
      </c>
      <c r="H216" s="4">
        <v>0</v>
      </c>
      <c r="I216" s="4">
        <v>270</v>
      </c>
      <c r="J216" s="4">
        <v>270</v>
      </c>
      <c r="K216" s="7">
        <v>44091</v>
      </c>
      <c r="L216" s="3">
        <v>107</v>
      </c>
      <c r="M216" s="3"/>
      <c r="N216" s="3" t="s">
        <v>10559</v>
      </c>
      <c r="O216" s="3" t="s">
        <v>2982</v>
      </c>
      <c r="P216" s="3">
        <v>203390785</v>
      </c>
      <c r="Q216" s="3"/>
      <c r="R216" s="3" t="s">
        <v>10672</v>
      </c>
      <c r="S216" s="3" t="s">
        <v>10673</v>
      </c>
      <c r="T216" s="3"/>
      <c r="U216" s="3"/>
      <c r="V216" s="3"/>
      <c r="W216" s="3"/>
      <c r="X216" s="3"/>
      <c r="Y216" s="3"/>
      <c r="Z216" s="3"/>
      <c r="AA216" s="3" t="s">
        <v>10570</v>
      </c>
      <c r="AB216" s="3" t="s">
        <v>1751</v>
      </c>
      <c r="AC216" s="3"/>
      <c r="AD216" s="3"/>
      <c r="AE216" s="3" t="s">
        <v>10674</v>
      </c>
    </row>
    <row r="217" spans="1:31" ht="15" customHeight="1" x14ac:dyDescent="0.35">
      <c r="A217" s="3" t="s">
        <v>2580</v>
      </c>
      <c r="B217" s="3" t="s">
        <v>2581</v>
      </c>
      <c r="C217" s="3">
        <v>1</v>
      </c>
      <c r="D217" s="4">
        <v>135</v>
      </c>
      <c r="E217" s="4">
        <v>53</v>
      </c>
      <c r="F217" s="4">
        <v>0</v>
      </c>
      <c r="G217" s="4">
        <v>0</v>
      </c>
      <c r="H217" s="4">
        <v>0</v>
      </c>
      <c r="I217" s="4">
        <v>270</v>
      </c>
      <c r="J217" s="4">
        <v>270</v>
      </c>
      <c r="K217" s="7">
        <v>44091</v>
      </c>
      <c r="L217" s="3">
        <v>107</v>
      </c>
      <c r="M217" s="3"/>
      <c r="N217" s="3" t="s">
        <v>10559</v>
      </c>
      <c r="O217" s="3" t="s">
        <v>2982</v>
      </c>
      <c r="P217" s="3">
        <v>203390785</v>
      </c>
      <c r="Q217" s="3"/>
      <c r="R217" s="3" t="s">
        <v>10672</v>
      </c>
      <c r="S217" s="3" t="s">
        <v>10673</v>
      </c>
      <c r="T217" s="3"/>
      <c r="U217" s="3"/>
      <c r="V217" s="3"/>
      <c r="W217" s="3"/>
      <c r="X217" s="3"/>
      <c r="Y217" s="3"/>
      <c r="Z217" s="3"/>
      <c r="AA217" s="3" t="s">
        <v>10570</v>
      </c>
      <c r="AB217" s="3" t="s">
        <v>1751</v>
      </c>
      <c r="AC217" s="3"/>
      <c r="AD217" s="3"/>
      <c r="AE217" s="3" t="s">
        <v>10674</v>
      </c>
    </row>
    <row r="218" spans="1:31" ht="15" customHeight="1" x14ac:dyDescent="0.35">
      <c r="A218" s="3" t="s">
        <v>2584</v>
      </c>
      <c r="B218" s="3" t="s">
        <v>2585</v>
      </c>
      <c r="C218" s="3">
        <v>1</v>
      </c>
      <c r="D218" s="4">
        <v>135</v>
      </c>
      <c r="E218" s="4">
        <v>53</v>
      </c>
      <c r="F218" s="4">
        <v>0</v>
      </c>
      <c r="G218" s="4">
        <v>0</v>
      </c>
      <c r="H218" s="4">
        <v>0</v>
      </c>
      <c r="I218" s="4">
        <v>718</v>
      </c>
      <c r="J218" s="4">
        <v>718</v>
      </c>
      <c r="K218" s="7">
        <v>44091</v>
      </c>
      <c r="L218" s="3">
        <v>108</v>
      </c>
      <c r="M218" s="3"/>
      <c r="N218" s="3" t="s">
        <v>10559</v>
      </c>
      <c r="O218" s="3" t="s">
        <v>2982</v>
      </c>
      <c r="P218" s="3">
        <v>203390785</v>
      </c>
      <c r="Q218" s="3"/>
      <c r="R218" s="3" t="s">
        <v>10672</v>
      </c>
      <c r="S218" s="3" t="s">
        <v>10673</v>
      </c>
      <c r="T218" s="3"/>
      <c r="U218" s="3"/>
      <c r="V218" s="3"/>
      <c r="W218" s="3"/>
      <c r="X218" s="3"/>
      <c r="Y218" s="3"/>
      <c r="Z218" s="3"/>
      <c r="AA218" s="3" t="s">
        <v>10570</v>
      </c>
      <c r="AB218" s="3" t="s">
        <v>1751</v>
      </c>
      <c r="AC218" s="3"/>
      <c r="AD218" s="3"/>
      <c r="AE218" s="3" t="s">
        <v>10674</v>
      </c>
    </row>
    <row r="219" spans="1:31" ht="15" customHeight="1" x14ac:dyDescent="0.35">
      <c r="A219" s="3" t="s">
        <v>2580</v>
      </c>
      <c r="B219" s="3" t="s">
        <v>2581</v>
      </c>
      <c r="C219" s="3">
        <v>1</v>
      </c>
      <c r="D219" s="4">
        <v>135</v>
      </c>
      <c r="E219" s="4">
        <v>53</v>
      </c>
      <c r="F219" s="4">
        <v>0</v>
      </c>
      <c r="G219" s="4">
        <v>0</v>
      </c>
      <c r="H219" s="4">
        <v>0</v>
      </c>
      <c r="I219" s="4">
        <v>718</v>
      </c>
      <c r="J219" s="4">
        <v>718</v>
      </c>
      <c r="K219" s="7">
        <v>44091</v>
      </c>
      <c r="L219" s="3">
        <v>108</v>
      </c>
      <c r="M219" s="3"/>
      <c r="N219" s="3" t="s">
        <v>10559</v>
      </c>
      <c r="O219" s="3" t="s">
        <v>2982</v>
      </c>
      <c r="P219" s="3">
        <v>203390785</v>
      </c>
      <c r="Q219" s="3"/>
      <c r="R219" s="3" t="s">
        <v>10672</v>
      </c>
      <c r="S219" s="3" t="s">
        <v>10673</v>
      </c>
      <c r="T219" s="3"/>
      <c r="U219" s="3"/>
      <c r="V219" s="3"/>
      <c r="W219" s="3"/>
      <c r="X219" s="3"/>
      <c r="Y219" s="3"/>
      <c r="Z219" s="3"/>
      <c r="AA219" s="3" t="s">
        <v>10570</v>
      </c>
      <c r="AB219" s="3" t="s">
        <v>1751</v>
      </c>
      <c r="AC219" s="3"/>
      <c r="AD219" s="3"/>
      <c r="AE219" s="3" t="s">
        <v>10674</v>
      </c>
    </row>
    <row r="220" spans="1:31" ht="15" customHeight="1" x14ac:dyDescent="0.35">
      <c r="A220" s="3" t="s">
        <v>8540</v>
      </c>
      <c r="B220" s="3" t="s">
        <v>8541</v>
      </c>
      <c r="C220" s="3">
        <v>1</v>
      </c>
      <c r="D220" s="4">
        <v>84</v>
      </c>
      <c r="E220" s="4">
        <v>57</v>
      </c>
      <c r="F220" s="4">
        <v>0</v>
      </c>
      <c r="G220" s="4">
        <v>0</v>
      </c>
      <c r="H220" s="4">
        <v>0</v>
      </c>
      <c r="I220" s="4">
        <v>718</v>
      </c>
      <c r="J220" s="4">
        <v>718</v>
      </c>
      <c r="K220" s="7">
        <v>44091</v>
      </c>
      <c r="L220" s="3">
        <v>108</v>
      </c>
      <c r="M220" s="3"/>
      <c r="N220" s="3" t="s">
        <v>10559</v>
      </c>
      <c r="O220" s="3" t="s">
        <v>2982</v>
      </c>
      <c r="P220" s="3">
        <v>203390785</v>
      </c>
      <c r="Q220" s="3"/>
      <c r="R220" s="3" t="s">
        <v>10672</v>
      </c>
      <c r="S220" s="3" t="s">
        <v>10673</v>
      </c>
      <c r="T220" s="3"/>
      <c r="U220" s="3"/>
      <c r="V220" s="3"/>
      <c r="W220" s="3"/>
      <c r="X220" s="3"/>
      <c r="Y220" s="3"/>
      <c r="Z220" s="3"/>
      <c r="AA220" s="3" t="s">
        <v>10570</v>
      </c>
      <c r="AB220" s="3" t="s">
        <v>1751</v>
      </c>
      <c r="AC220" s="3"/>
      <c r="AD220" s="3"/>
      <c r="AE220" s="3" t="s">
        <v>10674</v>
      </c>
    </row>
    <row r="221" spans="1:31" ht="15" customHeight="1" x14ac:dyDescent="0.35">
      <c r="A221" s="3" t="s">
        <v>8132</v>
      </c>
      <c r="B221" s="3" t="s">
        <v>8133</v>
      </c>
      <c r="C221" s="3">
        <v>1</v>
      </c>
      <c r="D221" s="4">
        <v>84</v>
      </c>
      <c r="E221" s="4">
        <v>57</v>
      </c>
      <c r="F221" s="4">
        <v>0</v>
      </c>
      <c r="G221" s="4">
        <v>0</v>
      </c>
      <c r="H221" s="4">
        <v>0</v>
      </c>
      <c r="I221" s="4">
        <v>718</v>
      </c>
      <c r="J221" s="4">
        <v>718</v>
      </c>
      <c r="K221" s="7">
        <v>44091</v>
      </c>
      <c r="L221" s="3">
        <v>108</v>
      </c>
      <c r="M221" s="3"/>
      <c r="N221" s="3" t="s">
        <v>10559</v>
      </c>
      <c r="O221" s="3" t="s">
        <v>2982</v>
      </c>
      <c r="P221" s="3">
        <v>203390785</v>
      </c>
      <c r="Q221" s="3"/>
      <c r="R221" s="3" t="s">
        <v>10672</v>
      </c>
      <c r="S221" s="3" t="s">
        <v>10673</v>
      </c>
      <c r="T221" s="3"/>
      <c r="U221" s="3"/>
      <c r="V221" s="3"/>
      <c r="W221" s="3"/>
      <c r="X221" s="3"/>
      <c r="Y221" s="3"/>
      <c r="Z221" s="3"/>
      <c r="AA221" s="3" t="s">
        <v>10570</v>
      </c>
      <c r="AB221" s="3" t="s">
        <v>1751</v>
      </c>
      <c r="AC221" s="3"/>
      <c r="AD221" s="3"/>
      <c r="AE221" s="3" t="s">
        <v>10674</v>
      </c>
    </row>
    <row r="222" spans="1:31" ht="15" customHeight="1" x14ac:dyDescent="0.35">
      <c r="A222" s="3" t="s">
        <v>5895</v>
      </c>
      <c r="B222" s="3" t="s">
        <v>5896</v>
      </c>
      <c r="C222" s="3">
        <v>1</v>
      </c>
      <c r="D222" s="4">
        <v>280</v>
      </c>
      <c r="E222" s="4">
        <v>57</v>
      </c>
      <c r="F222" s="4">
        <v>0</v>
      </c>
      <c r="G222" s="4">
        <v>0</v>
      </c>
      <c r="H222" s="4">
        <v>0</v>
      </c>
      <c r="I222" s="4">
        <v>718</v>
      </c>
      <c r="J222" s="4">
        <v>718</v>
      </c>
      <c r="K222" s="7">
        <v>44091</v>
      </c>
      <c r="L222" s="3">
        <v>108</v>
      </c>
      <c r="M222" s="3"/>
      <c r="N222" s="3" t="s">
        <v>10559</v>
      </c>
      <c r="O222" s="3" t="s">
        <v>2982</v>
      </c>
      <c r="P222" s="3">
        <v>203390785</v>
      </c>
      <c r="Q222" s="3"/>
      <c r="R222" s="3" t="s">
        <v>10672</v>
      </c>
      <c r="S222" s="3" t="s">
        <v>10673</v>
      </c>
      <c r="T222" s="3"/>
      <c r="U222" s="3"/>
      <c r="V222" s="3"/>
      <c r="W222" s="3"/>
      <c r="X222" s="3"/>
      <c r="Y222" s="3"/>
      <c r="Z222" s="3"/>
      <c r="AA222" s="3" t="s">
        <v>10570</v>
      </c>
      <c r="AB222" s="3" t="s">
        <v>1751</v>
      </c>
      <c r="AC222" s="3"/>
      <c r="AD222" s="3"/>
      <c r="AE222" s="3" t="s">
        <v>10674</v>
      </c>
    </row>
    <row r="223" spans="1:31" ht="15" customHeight="1" x14ac:dyDescent="0.35">
      <c r="A223" s="3" t="s">
        <v>2072</v>
      </c>
      <c r="B223" s="3" t="s">
        <v>1928</v>
      </c>
      <c r="C223" s="3">
        <v>1</v>
      </c>
      <c r="D223" s="4">
        <v>0</v>
      </c>
      <c r="E223" s="4">
        <v>57</v>
      </c>
      <c r="F223" s="4">
        <v>0</v>
      </c>
      <c r="G223" s="4">
        <v>0</v>
      </c>
      <c r="H223" s="4">
        <v>0</v>
      </c>
      <c r="I223" s="4">
        <v>718</v>
      </c>
      <c r="J223" s="4">
        <v>718</v>
      </c>
      <c r="K223" s="7">
        <v>44091</v>
      </c>
      <c r="L223" s="3">
        <v>108</v>
      </c>
      <c r="M223" s="3"/>
      <c r="N223" s="3" t="s">
        <v>10559</v>
      </c>
      <c r="O223" s="3" t="s">
        <v>2982</v>
      </c>
      <c r="P223" s="3">
        <v>203390785</v>
      </c>
      <c r="Q223" s="3"/>
      <c r="R223" s="3" t="s">
        <v>10672</v>
      </c>
      <c r="S223" s="3" t="s">
        <v>10673</v>
      </c>
      <c r="T223" s="3"/>
      <c r="U223" s="3"/>
      <c r="V223" s="3"/>
      <c r="W223" s="3"/>
      <c r="X223" s="3"/>
      <c r="Y223" s="3"/>
      <c r="Z223" s="3"/>
      <c r="AA223" s="3" t="s">
        <v>10570</v>
      </c>
      <c r="AB223" s="3" t="s">
        <v>1751</v>
      </c>
      <c r="AC223" s="3"/>
      <c r="AD223" s="3"/>
      <c r="AE223" s="3" t="s">
        <v>10674</v>
      </c>
    </row>
    <row r="224" spans="1:31" ht="15" customHeight="1" x14ac:dyDescent="0.35">
      <c r="A224" s="3" t="s">
        <v>2072</v>
      </c>
      <c r="B224" s="3" t="s">
        <v>1928</v>
      </c>
      <c r="C224" s="3">
        <v>1</v>
      </c>
      <c r="D224" s="4">
        <v>340</v>
      </c>
      <c r="E224" s="4">
        <v>57</v>
      </c>
      <c r="F224" s="4">
        <v>0</v>
      </c>
      <c r="G224" s="4">
        <v>0</v>
      </c>
      <c r="H224" s="4">
        <v>0</v>
      </c>
      <c r="I224" s="4">
        <v>1142</v>
      </c>
      <c r="J224" s="4">
        <v>1142</v>
      </c>
      <c r="K224" s="7">
        <v>44091</v>
      </c>
      <c r="L224" s="3">
        <v>109</v>
      </c>
      <c r="M224" s="3"/>
      <c r="N224" s="3" t="s">
        <v>10559</v>
      </c>
      <c r="O224" s="3" t="s">
        <v>1749</v>
      </c>
      <c r="P224" s="3">
        <v>203390785</v>
      </c>
      <c r="Q224" s="3"/>
      <c r="R224" s="3" t="s">
        <v>10672</v>
      </c>
      <c r="S224" s="3" t="s">
        <v>10673</v>
      </c>
      <c r="T224" s="3"/>
      <c r="U224" s="3"/>
      <c r="V224" s="3"/>
      <c r="W224" s="3"/>
      <c r="X224" s="3"/>
      <c r="Y224" s="3"/>
      <c r="Z224" s="3"/>
      <c r="AA224" s="3" t="s">
        <v>10570</v>
      </c>
      <c r="AB224" s="3" t="s">
        <v>1751</v>
      </c>
      <c r="AC224" s="3"/>
      <c r="AD224" s="3"/>
      <c r="AE224" s="3" t="s">
        <v>10674</v>
      </c>
    </row>
    <row r="225" spans="1:31" ht="15" customHeight="1" x14ac:dyDescent="0.35">
      <c r="A225" s="3" t="s">
        <v>5895</v>
      </c>
      <c r="B225" s="3" t="s">
        <v>5896</v>
      </c>
      <c r="C225" s="3">
        <v>1</v>
      </c>
      <c r="D225" s="4">
        <v>280</v>
      </c>
      <c r="E225" s="4">
        <v>57</v>
      </c>
      <c r="F225" s="4">
        <v>0</v>
      </c>
      <c r="G225" s="4">
        <v>0</v>
      </c>
      <c r="H225" s="4">
        <v>0</v>
      </c>
      <c r="I225" s="4">
        <v>1142</v>
      </c>
      <c r="J225" s="4">
        <v>1142</v>
      </c>
      <c r="K225" s="7">
        <v>44091</v>
      </c>
      <c r="L225" s="3">
        <v>109</v>
      </c>
      <c r="M225" s="3"/>
      <c r="N225" s="3" t="s">
        <v>10559</v>
      </c>
      <c r="O225" s="3" t="s">
        <v>1749</v>
      </c>
      <c r="P225" s="3">
        <v>203390785</v>
      </c>
      <c r="Q225" s="3"/>
      <c r="R225" s="3" t="s">
        <v>10672</v>
      </c>
      <c r="S225" s="3" t="s">
        <v>10673</v>
      </c>
      <c r="T225" s="3"/>
      <c r="U225" s="3"/>
      <c r="V225" s="3"/>
      <c r="W225" s="3"/>
      <c r="X225" s="3"/>
      <c r="Y225" s="3"/>
      <c r="Z225" s="3"/>
      <c r="AA225" s="3" t="s">
        <v>10570</v>
      </c>
      <c r="AB225" s="3" t="s">
        <v>1751</v>
      </c>
      <c r="AC225" s="3"/>
      <c r="AD225" s="3"/>
      <c r="AE225" s="3" t="s">
        <v>10674</v>
      </c>
    </row>
    <row r="226" spans="1:31" ht="15" customHeight="1" x14ac:dyDescent="0.35">
      <c r="A226" s="3" t="s">
        <v>8540</v>
      </c>
      <c r="B226" s="3" t="s">
        <v>8541</v>
      </c>
      <c r="C226" s="3">
        <v>1</v>
      </c>
      <c r="D226" s="4">
        <v>84</v>
      </c>
      <c r="E226" s="4">
        <v>57</v>
      </c>
      <c r="F226" s="4">
        <v>0</v>
      </c>
      <c r="G226" s="4">
        <v>0</v>
      </c>
      <c r="H226" s="4">
        <v>0</v>
      </c>
      <c r="I226" s="4">
        <v>1142</v>
      </c>
      <c r="J226" s="4">
        <v>1142</v>
      </c>
      <c r="K226" s="7">
        <v>44091</v>
      </c>
      <c r="L226" s="3">
        <v>109</v>
      </c>
      <c r="M226" s="3"/>
      <c r="N226" s="3" t="s">
        <v>10559</v>
      </c>
      <c r="O226" s="3" t="s">
        <v>1749</v>
      </c>
      <c r="P226" s="3">
        <v>203390785</v>
      </c>
      <c r="Q226" s="3"/>
      <c r="R226" s="3" t="s">
        <v>10672</v>
      </c>
      <c r="S226" s="3" t="s">
        <v>10673</v>
      </c>
      <c r="T226" s="3"/>
      <c r="U226" s="3"/>
      <c r="V226" s="3"/>
      <c r="W226" s="3"/>
      <c r="X226" s="3"/>
      <c r="Y226" s="3"/>
      <c r="Z226" s="3"/>
      <c r="AA226" s="3" t="s">
        <v>10570</v>
      </c>
      <c r="AB226" s="3" t="s">
        <v>1751</v>
      </c>
      <c r="AC226" s="3"/>
      <c r="AD226" s="3"/>
      <c r="AE226" s="3" t="s">
        <v>10674</v>
      </c>
    </row>
    <row r="227" spans="1:31" ht="15" customHeight="1" x14ac:dyDescent="0.35">
      <c r="A227" s="3" t="s">
        <v>8132</v>
      </c>
      <c r="B227" s="3" t="s">
        <v>8133</v>
      </c>
      <c r="C227" s="3">
        <v>1</v>
      </c>
      <c r="D227" s="4">
        <v>84</v>
      </c>
      <c r="E227" s="4">
        <v>57</v>
      </c>
      <c r="F227" s="4">
        <v>0</v>
      </c>
      <c r="G227" s="4">
        <v>0</v>
      </c>
      <c r="H227" s="4">
        <v>0</v>
      </c>
      <c r="I227" s="4">
        <v>1142</v>
      </c>
      <c r="J227" s="4">
        <v>1142</v>
      </c>
      <c r="K227" s="7">
        <v>44091</v>
      </c>
      <c r="L227" s="3">
        <v>109</v>
      </c>
      <c r="M227" s="3"/>
      <c r="N227" s="3" t="s">
        <v>10559</v>
      </c>
      <c r="O227" s="3" t="s">
        <v>1749</v>
      </c>
      <c r="P227" s="3">
        <v>203390785</v>
      </c>
      <c r="Q227" s="3"/>
      <c r="R227" s="3" t="s">
        <v>10672</v>
      </c>
      <c r="S227" s="3" t="s">
        <v>10673</v>
      </c>
      <c r="T227" s="3"/>
      <c r="U227" s="3"/>
      <c r="V227" s="3"/>
      <c r="W227" s="3"/>
      <c r="X227" s="3"/>
      <c r="Y227" s="3"/>
      <c r="Z227" s="3"/>
      <c r="AA227" s="3" t="s">
        <v>10570</v>
      </c>
      <c r="AB227" s="3" t="s">
        <v>1751</v>
      </c>
      <c r="AC227" s="3"/>
      <c r="AD227" s="3"/>
      <c r="AE227" s="3" t="s">
        <v>10674</v>
      </c>
    </row>
    <row r="228" spans="1:31" ht="15" customHeight="1" x14ac:dyDescent="0.35">
      <c r="A228" s="3" t="s">
        <v>2584</v>
      </c>
      <c r="B228" s="3" t="s">
        <v>2585</v>
      </c>
      <c r="C228" s="3">
        <v>1</v>
      </c>
      <c r="D228" s="4">
        <v>135</v>
      </c>
      <c r="E228" s="4">
        <v>53</v>
      </c>
      <c r="F228" s="4">
        <v>0</v>
      </c>
      <c r="G228" s="4">
        <v>0</v>
      </c>
      <c r="H228" s="4">
        <v>0</v>
      </c>
      <c r="I228" s="4">
        <v>1142</v>
      </c>
      <c r="J228" s="4">
        <v>1142</v>
      </c>
      <c r="K228" s="7">
        <v>44091</v>
      </c>
      <c r="L228" s="3">
        <v>109</v>
      </c>
      <c r="M228" s="3"/>
      <c r="N228" s="3" t="s">
        <v>10559</v>
      </c>
      <c r="O228" s="3" t="s">
        <v>1749</v>
      </c>
      <c r="P228" s="3">
        <v>203390785</v>
      </c>
      <c r="Q228" s="3"/>
      <c r="R228" s="3" t="s">
        <v>10672</v>
      </c>
      <c r="S228" s="3" t="s">
        <v>10673</v>
      </c>
      <c r="T228" s="3"/>
      <c r="U228" s="3"/>
      <c r="V228" s="3"/>
      <c r="W228" s="3"/>
      <c r="X228" s="3"/>
      <c r="Y228" s="3"/>
      <c r="Z228" s="3"/>
      <c r="AA228" s="3" t="s">
        <v>10570</v>
      </c>
      <c r="AB228" s="3" t="s">
        <v>1751</v>
      </c>
      <c r="AC228" s="3"/>
      <c r="AD228" s="3"/>
      <c r="AE228" s="3" t="s">
        <v>10674</v>
      </c>
    </row>
    <row r="229" spans="1:31" ht="15" customHeight="1" x14ac:dyDescent="0.35">
      <c r="A229" s="3" t="s">
        <v>2580</v>
      </c>
      <c r="B229" s="3" t="s">
        <v>2581</v>
      </c>
      <c r="C229" s="3">
        <v>1</v>
      </c>
      <c r="D229" s="4">
        <v>135</v>
      </c>
      <c r="E229" s="4">
        <v>53</v>
      </c>
      <c r="F229" s="4">
        <v>0</v>
      </c>
      <c r="G229" s="4">
        <v>0</v>
      </c>
      <c r="H229" s="4">
        <v>0</v>
      </c>
      <c r="I229" s="4">
        <v>1142</v>
      </c>
      <c r="J229" s="4">
        <v>1142</v>
      </c>
      <c r="K229" s="7">
        <v>44091</v>
      </c>
      <c r="L229" s="3">
        <v>109</v>
      </c>
      <c r="M229" s="3"/>
      <c r="N229" s="3" t="s">
        <v>10559</v>
      </c>
      <c r="O229" s="3" t="s">
        <v>1749</v>
      </c>
      <c r="P229" s="3">
        <v>203390785</v>
      </c>
      <c r="Q229" s="3"/>
      <c r="R229" s="3" t="s">
        <v>10672</v>
      </c>
      <c r="S229" s="3" t="s">
        <v>10673</v>
      </c>
      <c r="T229" s="3"/>
      <c r="U229" s="3"/>
      <c r="V229" s="3"/>
      <c r="W229" s="3"/>
      <c r="X229" s="3"/>
      <c r="Y229" s="3"/>
      <c r="Z229" s="3"/>
      <c r="AA229" s="3" t="s">
        <v>10570</v>
      </c>
      <c r="AB229" s="3" t="s">
        <v>1751</v>
      </c>
      <c r="AC229" s="3"/>
      <c r="AD229" s="3"/>
      <c r="AE229" s="3" t="s">
        <v>10674</v>
      </c>
    </row>
    <row r="230" spans="1:31" ht="15" customHeight="1" x14ac:dyDescent="0.35">
      <c r="A230" s="3" t="s">
        <v>8416</v>
      </c>
      <c r="B230" s="3" t="s">
        <v>8417</v>
      </c>
      <c r="C230" s="3">
        <v>1</v>
      </c>
      <c r="D230" s="4">
        <v>84</v>
      </c>
      <c r="E230" s="4">
        <v>67</v>
      </c>
      <c r="F230" s="4">
        <v>0</v>
      </c>
      <c r="G230" s="4">
        <v>0</v>
      </c>
      <c r="H230" s="4">
        <v>0</v>
      </c>
      <c r="I230" s="4">
        <v>1142</v>
      </c>
      <c r="J230" s="4">
        <v>1142</v>
      </c>
      <c r="K230" s="7">
        <v>44091</v>
      </c>
      <c r="L230" s="3">
        <v>109</v>
      </c>
      <c r="M230" s="3"/>
      <c r="N230" s="3" t="s">
        <v>10559</v>
      </c>
      <c r="O230" s="3" t="s">
        <v>1749</v>
      </c>
      <c r="P230" s="3">
        <v>203390785</v>
      </c>
      <c r="Q230" s="3"/>
      <c r="R230" s="3" t="s">
        <v>10672</v>
      </c>
      <c r="S230" s="3" t="s">
        <v>10673</v>
      </c>
      <c r="T230" s="3"/>
      <c r="U230" s="3"/>
      <c r="V230" s="3"/>
      <c r="W230" s="3"/>
      <c r="X230" s="3"/>
      <c r="Y230" s="3"/>
      <c r="Z230" s="3"/>
      <c r="AA230" s="3" t="s">
        <v>10570</v>
      </c>
      <c r="AB230" s="3" t="s">
        <v>1751</v>
      </c>
      <c r="AC230" s="3"/>
      <c r="AD230" s="3"/>
      <c r="AE230" s="3" t="s">
        <v>10674</v>
      </c>
    </row>
    <row r="231" spans="1:31" ht="15" customHeight="1" x14ac:dyDescent="0.35">
      <c r="A231" s="3" t="s">
        <v>5586</v>
      </c>
      <c r="B231" s="3" t="s">
        <v>5588</v>
      </c>
      <c r="C231" s="3">
        <v>1</v>
      </c>
      <c r="D231" s="4">
        <v>15</v>
      </c>
      <c r="E231" s="4">
        <v>1.5</v>
      </c>
      <c r="F231" s="4">
        <v>0</v>
      </c>
      <c r="G231" s="4">
        <v>0</v>
      </c>
      <c r="H231" s="4">
        <v>0</v>
      </c>
      <c r="I231" s="4">
        <v>15</v>
      </c>
      <c r="J231" s="4">
        <v>15</v>
      </c>
      <c r="K231" s="7">
        <v>44091</v>
      </c>
      <c r="L231" s="3">
        <v>110</v>
      </c>
      <c r="M231" s="3"/>
      <c r="N231" s="3" t="s">
        <v>10559</v>
      </c>
      <c r="O231" s="3" t="s">
        <v>1749</v>
      </c>
      <c r="P231" s="3">
        <v>203390785</v>
      </c>
      <c r="Q231" s="3"/>
      <c r="R231" s="3" t="s">
        <v>10672</v>
      </c>
      <c r="S231" s="3" t="s">
        <v>10673</v>
      </c>
      <c r="T231" s="3"/>
      <c r="U231" s="3"/>
      <c r="V231" s="3"/>
      <c r="W231" s="3"/>
      <c r="X231" s="3"/>
      <c r="Y231" s="3"/>
      <c r="Z231" s="3"/>
      <c r="AA231" s="3" t="s">
        <v>10570</v>
      </c>
      <c r="AB231" s="3" t="s">
        <v>1751</v>
      </c>
      <c r="AC231" s="3"/>
      <c r="AD231" s="3"/>
      <c r="AE231" s="3" t="s">
        <v>10674</v>
      </c>
    </row>
    <row r="232" spans="1:31" ht="15" customHeight="1" x14ac:dyDescent="0.35">
      <c r="A232" s="3" t="s">
        <v>9307</v>
      </c>
      <c r="B232" s="3" t="s">
        <v>9308</v>
      </c>
      <c r="C232" s="3">
        <v>1</v>
      </c>
      <c r="D232" s="4">
        <v>170</v>
      </c>
      <c r="E232" s="4">
        <v>72</v>
      </c>
      <c r="F232" s="4">
        <v>0</v>
      </c>
      <c r="G232" s="4">
        <v>0</v>
      </c>
      <c r="H232" s="4">
        <v>38.5</v>
      </c>
      <c r="I232" s="4">
        <v>510</v>
      </c>
      <c r="J232" s="4">
        <v>548.5</v>
      </c>
      <c r="K232" s="7">
        <v>44091</v>
      </c>
      <c r="L232" s="3">
        <v>111</v>
      </c>
      <c r="M232" s="3"/>
      <c r="N232" s="3" t="s">
        <v>10559</v>
      </c>
      <c r="O232" s="3" t="s">
        <v>1749</v>
      </c>
      <c r="P232" s="3">
        <v>203390785</v>
      </c>
      <c r="Q232" s="3"/>
      <c r="R232" s="3" t="s">
        <v>10675</v>
      </c>
      <c r="S232" s="3" t="s">
        <v>10676</v>
      </c>
      <c r="T232" s="3"/>
      <c r="U232" s="3"/>
      <c r="V232" s="3"/>
      <c r="W232" s="3"/>
      <c r="X232" s="3"/>
      <c r="Y232" s="3"/>
      <c r="Z232" s="3"/>
      <c r="AA232" s="3" t="s">
        <v>10570</v>
      </c>
      <c r="AB232" s="3" t="s">
        <v>1751</v>
      </c>
      <c r="AC232" s="3"/>
      <c r="AD232" s="3"/>
      <c r="AE232" s="3" t="s">
        <v>10677</v>
      </c>
    </row>
    <row r="233" spans="1:31" ht="15" customHeight="1" x14ac:dyDescent="0.35">
      <c r="A233" s="3" t="s">
        <v>2641</v>
      </c>
      <c r="B233" s="3" t="s">
        <v>2642</v>
      </c>
      <c r="C233" s="3">
        <v>1</v>
      </c>
      <c r="D233" s="4">
        <v>340</v>
      </c>
      <c r="E233" s="4">
        <v>57</v>
      </c>
      <c r="F233" s="4">
        <v>0</v>
      </c>
      <c r="G233" s="4">
        <v>0</v>
      </c>
      <c r="H233" s="4">
        <v>38.5</v>
      </c>
      <c r="I233" s="4">
        <v>510</v>
      </c>
      <c r="J233" s="4">
        <v>548.5</v>
      </c>
      <c r="K233" s="7">
        <v>44091</v>
      </c>
      <c r="L233" s="3">
        <v>111</v>
      </c>
      <c r="M233" s="3"/>
      <c r="N233" s="3" t="s">
        <v>10559</v>
      </c>
      <c r="O233" s="3" t="s">
        <v>1749</v>
      </c>
      <c r="P233" s="3">
        <v>203390785</v>
      </c>
      <c r="Q233" s="3"/>
      <c r="R233" s="3" t="s">
        <v>10675</v>
      </c>
      <c r="S233" s="3" t="s">
        <v>10676</v>
      </c>
      <c r="T233" s="3"/>
      <c r="U233" s="3"/>
      <c r="V233" s="3"/>
      <c r="W233" s="3"/>
      <c r="X233" s="3"/>
      <c r="Y233" s="3"/>
      <c r="Z233" s="3"/>
      <c r="AA233" s="3" t="s">
        <v>10570</v>
      </c>
      <c r="AB233" s="3" t="s">
        <v>1751</v>
      </c>
      <c r="AC233" s="3"/>
      <c r="AD233" s="3"/>
      <c r="AE233" s="3" t="s">
        <v>10677</v>
      </c>
    </row>
    <row r="234" spans="1:31" ht="15" customHeight="1" x14ac:dyDescent="0.35">
      <c r="A234" s="3" t="s">
        <v>8236</v>
      </c>
      <c r="B234" s="3" t="s">
        <v>8237</v>
      </c>
      <c r="C234" s="3">
        <v>1</v>
      </c>
      <c r="D234" s="4">
        <v>84</v>
      </c>
      <c r="E234" s="4">
        <v>57</v>
      </c>
      <c r="F234" s="4">
        <v>0</v>
      </c>
      <c r="G234" s="4">
        <v>0</v>
      </c>
      <c r="H234" s="4">
        <v>0</v>
      </c>
      <c r="I234" s="4">
        <v>318</v>
      </c>
      <c r="J234" s="4">
        <v>318</v>
      </c>
      <c r="K234" s="7">
        <v>44092</v>
      </c>
      <c r="L234" s="3">
        <v>112</v>
      </c>
      <c r="M234" s="3"/>
      <c r="N234" s="3" t="s">
        <v>10559</v>
      </c>
      <c r="O234" s="3" t="s">
        <v>1749</v>
      </c>
      <c r="P234" s="3">
        <v>203390785</v>
      </c>
      <c r="Q234" s="3"/>
      <c r="R234" s="3" t="s">
        <v>10678</v>
      </c>
      <c r="S234" s="3" t="s">
        <v>10679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 t="s">
        <v>10680</v>
      </c>
    </row>
    <row r="235" spans="1:31" ht="15" customHeight="1" x14ac:dyDescent="0.35">
      <c r="A235" s="3" t="s">
        <v>1876</v>
      </c>
      <c r="B235" s="3" t="s">
        <v>1877</v>
      </c>
      <c r="C235" s="3">
        <v>1</v>
      </c>
      <c r="D235" s="4">
        <v>150</v>
      </c>
      <c r="E235" s="4">
        <v>67</v>
      </c>
      <c r="F235" s="4">
        <v>0</v>
      </c>
      <c r="G235" s="4">
        <v>0</v>
      </c>
      <c r="H235" s="4">
        <v>0</v>
      </c>
      <c r="I235" s="4">
        <v>318</v>
      </c>
      <c r="J235" s="4">
        <v>318</v>
      </c>
      <c r="K235" s="7">
        <v>44092</v>
      </c>
      <c r="L235" s="3">
        <v>112</v>
      </c>
      <c r="M235" s="3"/>
      <c r="N235" s="3" t="s">
        <v>10559</v>
      </c>
      <c r="O235" s="3" t="s">
        <v>1749</v>
      </c>
      <c r="P235" s="3">
        <v>203390785</v>
      </c>
      <c r="Q235" s="3"/>
      <c r="R235" s="3" t="s">
        <v>10678</v>
      </c>
      <c r="S235" s="3" t="s">
        <v>10679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 t="s">
        <v>10680</v>
      </c>
    </row>
    <row r="236" spans="1:31" ht="15" customHeight="1" x14ac:dyDescent="0.35">
      <c r="A236" s="3" t="s">
        <v>8418</v>
      </c>
      <c r="B236" s="3" t="s">
        <v>8419</v>
      </c>
      <c r="C236" s="3">
        <v>1</v>
      </c>
      <c r="D236" s="4">
        <v>84</v>
      </c>
      <c r="E236" s="4">
        <v>67</v>
      </c>
      <c r="F236" s="4">
        <v>0</v>
      </c>
      <c r="G236" s="4">
        <v>0</v>
      </c>
      <c r="H236" s="4">
        <v>0</v>
      </c>
      <c r="I236" s="4">
        <v>318</v>
      </c>
      <c r="J236" s="4">
        <v>318</v>
      </c>
      <c r="K236" s="7">
        <v>44092</v>
      </c>
      <c r="L236" s="3">
        <v>112</v>
      </c>
      <c r="M236" s="3"/>
      <c r="N236" s="3" t="s">
        <v>10559</v>
      </c>
      <c r="O236" s="3" t="s">
        <v>1749</v>
      </c>
      <c r="P236" s="3">
        <v>203390785</v>
      </c>
      <c r="Q236" s="3"/>
      <c r="R236" s="3" t="s">
        <v>10678</v>
      </c>
      <c r="S236" s="3" t="s">
        <v>10679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 t="s">
        <v>10680</v>
      </c>
    </row>
    <row r="237" spans="1:31" ht="15" customHeight="1" x14ac:dyDescent="0.35">
      <c r="A237" s="3" t="s">
        <v>9084</v>
      </c>
      <c r="B237" s="3" t="s">
        <v>9085</v>
      </c>
      <c r="C237" s="3">
        <v>1</v>
      </c>
      <c r="D237" s="4">
        <v>340</v>
      </c>
      <c r="E237" s="4">
        <v>72</v>
      </c>
      <c r="F237" s="4">
        <v>0</v>
      </c>
      <c r="G237" s="4">
        <v>0</v>
      </c>
      <c r="H237" s="4">
        <v>0</v>
      </c>
      <c r="I237" s="4">
        <v>1420</v>
      </c>
      <c r="J237" s="4">
        <v>1420</v>
      </c>
      <c r="K237" s="7">
        <v>44092</v>
      </c>
      <c r="L237" s="3">
        <v>113</v>
      </c>
      <c r="M237" s="3"/>
      <c r="N237" s="3" t="s">
        <v>10559</v>
      </c>
      <c r="O237" s="3" t="s">
        <v>1749</v>
      </c>
      <c r="P237" s="3">
        <v>203390785</v>
      </c>
      <c r="Q237" s="3"/>
      <c r="R237" s="3" t="s">
        <v>10681</v>
      </c>
      <c r="S237" s="3" t="s">
        <v>10682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 t="s">
        <v>10683</v>
      </c>
    </row>
    <row r="238" spans="1:31" ht="15" customHeight="1" x14ac:dyDescent="0.35">
      <c r="A238" s="3" t="s">
        <v>1882</v>
      </c>
      <c r="B238" s="3" t="s">
        <v>1883</v>
      </c>
      <c r="C238" s="3">
        <v>1</v>
      </c>
      <c r="D238" s="4">
        <v>280</v>
      </c>
      <c r="E238" s="4">
        <v>57</v>
      </c>
      <c r="F238" s="4">
        <v>0</v>
      </c>
      <c r="G238" s="4">
        <v>0</v>
      </c>
      <c r="H238" s="4">
        <v>0</v>
      </c>
      <c r="I238" s="4">
        <v>1420</v>
      </c>
      <c r="J238" s="4">
        <v>1420</v>
      </c>
      <c r="K238" s="7">
        <v>44092</v>
      </c>
      <c r="L238" s="3">
        <v>113</v>
      </c>
      <c r="M238" s="3"/>
      <c r="N238" s="3" t="s">
        <v>10559</v>
      </c>
      <c r="O238" s="3" t="s">
        <v>1749</v>
      </c>
      <c r="P238" s="3">
        <v>203390785</v>
      </c>
      <c r="Q238" s="3"/>
      <c r="R238" s="3" t="s">
        <v>10681</v>
      </c>
      <c r="S238" s="3" t="s">
        <v>10682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 t="s">
        <v>10683</v>
      </c>
    </row>
    <row r="239" spans="1:31" ht="15" customHeight="1" x14ac:dyDescent="0.35">
      <c r="A239" s="3" t="s">
        <v>1822</v>
      </c>
      <c r="B239" s="3" t="s">
        <v>1823</v>
      </c>
      <c r="C239" s="3">
        <v>1</v>
      </c>
      <c r="D239" s="4">
        <v>140</v>
      </c>
      <c r="E239" s="4">
        <v>57</v>
      </c>
      <c r="F239" s="4">
        <v>0</v>
      </c>
      <c r="G239" s="4">
        <v>0</v>
      </c>
      <c r="H239" s="4">
        <v>0</v>
      </c>
      <c r="I239" s="4">
        <v>1420</v>
      </c>
      <c r="J239" s="4">
        <v>1420</v>
      </c>
      <c r="K239" s="7">
        <v>44092</v>
      </c>
      <c r="L239" s="3">
        <v>113</v>
      </c>
      <c r="M239" s="3"/>
      <c r="N239" s="3" t="s">
        <v>10559</v>
      </c>
      <c r="O239" s="3" t="s">
        <v>1749</v>
      </c>
      <c r="P239" s="3">
        <v>203390785</v>
      </c>
      <c r="Q239" s="3"/>
      <c r="R239" s="3" t="s">
        <v>10681</v>
      </c>
      <c r="S239" s="3" t="s">
        <v>10682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 t="s">
        <v>10683</v>
      </c>
    </row>
    <row r="240" spans="1:31" ht="15" customHeight="1" x14ac:dyDescent="0.35">
      <c r="A240" s="3" t="s">
        <v>2641</v>
      </c>
      <c r="B240" s="3" t="s">
        <v>2642</v>
      </c>
      <c r="C240" s="3">
        <v>1</v>
      </c>
      <c r="D240" s="4">
        <v>340</v>
      </c>
      <c r="E240" s="4">
        <v>57</v>
      </c>
      <c r="F240" s="4">
        <v>0</v>
      </c>
      <c r="G240" s="4">
        <v>0</v>
      </c>
      <c r="H240" s="4">
        <v>0</v>
      </c>
      <c r="I240" s="4">
        <v>1420</v>
      </c>
      <c r="J240" s="4">
        <v>1420</v>
      </c>
      <c r="K240" s="7">
        <v>44092</v>
      </c>
      <c r="L240" s="3">
        <v>113</v>
      </c>
      <c r="M240" s="3"/>
      <c r="N240" s="3" t="s">
        <v>10559</v>
      </c>
      <c r="O240" s="3" t="s">
        <v>1749</v>
      </c>
      <c r="P240" s="3">
        <v>203390785</v>
      </c>
      <c r="Q240" s="3"/>
      <c r="R240" s="3" t="s">
        <v>10681</v>
      </c>
      <c r="S240" s="3" t="s">
        <v>10682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 t="s">
        <v>10683</v>
      </c>
    </row>
    <row r="241" spans="1:31" ht="15" customHeight="1" x14ac:dyDescent="0.35">
      <c r="A241" s="3" t="s">
        <v>2546</v>
      </c>
      <c r="B241" s="3" t="s">
        <v>2547</v>
      </c>
      <c r="C241" s="3">
        <v>1</v>
      </c>
      <c r="D241" s="4">
        <v>320</v>
      </c>
      <c r="E241" s="4">
        <v>72</v>
      </c>
      <c r="F241" s="4">
        <v>0</v>
      </c>
      <c r="G241" s="4">
        <v>0</v>
      </c>
      <c r="H241" s="4">
        <v>0</v>
      </c>
      <c r="I241" s="4">
        <v>1420</v>
      </c>
      <c r="J241" s="4">
        <v>1420</v>
      </c>
      <c r="K241" s="7">
        <v>44092</v>
      </c>
      <c r="L241" s="3">
        <v>113</v>
      </c>
      <c r="M241" s="3"/>
      <c r="N241" s="3" t="s">
        <v>10559</v>
      </c>
      <c r="O241" s="3" t="s">
        <v>1749</v>
      </c>
      <c r="P241" s="3">
        <v>203390785</v>
      </c>
      <c r="Q241" s="3"/>
      <c r="R241" s="3" t="s">
        <v>10681</v>
      </c>
      <c r="S241" s="3" t="s">
        <v>10682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 t="s">
        <v>10683</v>
      </c>
    </row>
    <row r="242" spans="1:31" ht="15" customHeight="1" x14ac:dyDescent="0.35">
      <c r="A242" s="3" t="s">
        <v>2176</v>
      </c>
      <c r="B242" s="3" t="s">
        <v>2177</v>
      </c>
      <c r="C242" s="3">
        <v>1</v>
      </c>
      <c r="D242" s="4">
        <v>89</v>
      </c>
      <c r="E242" s="4">
        <v>53</v>
      </c>
      <c r="F242" s="4">
        <v>0</v>
      </c>
      <c r="G242" s="4">
        <v>0</v>
      </c>
      <c r="H242" s="4">
        <v>0</v>
      </c>
      <c r="I242" s="4">
        <v>313</v>
      </c>
      <c r="J242" s="4">
        <v>313</v>
      </c>
      <c r="K242" s="7">
        <v>44092</v>
      </c>
      <c r="L242" s="3">
        <v>114</v>
      </c>
      <c r="M242" s="3"/>
      <c r="N242" s="3" t="s">
        <v>10605</v>
      </c>
      <c r="O242" s="3" t="s">
        <v>1749</v>
      </c>
      <c r="P242" s="3">
        <v>203390785</v>
      </c>
      <c r="Q242" s="3"/>
      <c r="R242" s="3" t="s">
        <v>1774</v>
      </c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ht="15" customHeight="1" x14ac:dyDescent="0.35">
      <c r="A243" s="3" t="s">
        <v>2580</v>
      </c>
      <c r="B243" s="3" t="s">
        <v>2581</v>
      </c>
      <c r="C243" s="3">
        <v>1</v>
      </c>
      <c r="D243" s="4">
        <v>135</v>
      </c>
      <c r="E243" s="4">
        <v>53</v>
      </c>
      <c r="F243" s="4">
        <v>0</v>
      </c>
      <c r="G243" s="4">
        <v>0</v>
      </c>
      <c r="H243" s="4">
        <v>0</v>
      </c>
      <c r="I243" s="4">
        <v>313</v>
      </c>
      <c r="J243" s="4">
        <v>313</v>
      </c>
      <c r="K243" s="7">
        <v>44092</v>
      </c>
      <c r="L243" s="3">
        <v>114</v>
      </c>
      <c r="M243" s="3"/>
      <c r="N243" s="3" t="s">
        <v>10605</v>
      </c>
      <c r="O243" s="3" t="s">
        <v>1749</v>
      </c>
      <c r="P243" s="3">
        <v>203390785</v>
      </c>
      <c r="Q243" s="3"/>
      <c r="R243" s="3" t="s">
        <v>1774</v>
      </c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ht="15" customHeight="1" x14ac:dyDescent="0.35">
      <c r="A244" s="3" t="s">
        <v>2034</v>
      </c>
      <c r="B244" s="3" t="s">
        <v>2035</v>
      </c>
      <c r="C244" s="3">
        <v>1</v>
      </c>
      <c r="D244" s="4">
        <v>280</v>
      </c>
      <c r="E244" s="4">
        <v>57</v>
      </c>
      <c r="F244" s="4">
        <v>0</v>
      </c>
      <c r="G244" s="4">
        <v>0</v>
      </c>
      <c r="H244" s="4">
        <v>0</v>
      </c>
      <c r="I244" s="4">
        <v>280</v>
      </c>
      <c r="J244" s="4">
        <v>280</v>
      </c>
      <c r="K244" s="7">
        <v>44092</v>
      </c>
      <c r="L244" s="3">
        <v>115</v>
      </c>
      <c r="M244" s="3"/>
      <c r="N244" s="3" t="s">
        <v>10559</v>
      </c>
      <c r="O244" s="3" t="s">
        <v>1749</v>
      </c>
      <c r="P244" s="3">
        <v>203390785</v>
      </c>
      <c r="Q244" s="3"/>
      <c r="R244" s="3" t="s">
        <v>10681</v>
      </c>
      <c r="S244" s="3" t="s">
        <v>10682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 t="s">
        <v>10683</v>
      </c>
    </row>
    <row r="245" spans="1:31" ht="15" customHeight="1" x14ac:dyDescent="0.35">
      <c r="A245" s="3" t="s">
        <v>2259</v>
      </c>
      <c r="B245" s="3" t="s">
        <v>2260</v>
      </c>
      <c r="C245" s="3">
        <v>1</v>
      </c>
      <c r="D245" s="4">
        <v>84</v>
      </c>
      <c r="E245" s="4">
        <v>57</v>
      </c>
      <c r="F245" s="4">
        <v>0</v>
      </c>
      <c r="G245" s="4">
        <v>0</v>
      </c>
      <c r="H245" s="4">
        <v>0</v>
      </c>
      <c r="I245" s="4">
        <v>224</v>
      </c>
      <c r="J245" s="4">
        <v>224</v>
      </c>
      <c r="K245" s="7">
        <v>44092</v>
      </c>
      <c r="L245" s="3">
        <v>116</v>
      </c>
      <c r="M245" s="3"/>
      <c r="N245" s="3" t="s">
        <v>10605</v>
      </c>
      <c r="O245" s="3" t="s">
        <v>1749</v>
      </c>
      <c r="P245" s="3">
        <v>203390785</v>
      </c>
      <c r="Q245" s="3"/>
      <c r="R245" s="3" t="s">
        <v>10684</v>
      </c>
      <c r="S245" s="3" t="s">
        <v>10685</v>
      </c>
      <c r="T245" s="3"/>
      <c r="U245" s="3"/>
      <c r="V245" s="3"/>
      <c r="W245" s="3"/>
      <c r="X245" s="3"/>
      <c r="Y245" s="3"/>
      <c r="Z245" s="3"/>
      <c r="AA245" s="3" t="s">
        <v>10570</v>
      </c>
      <c r="AB245" s="3" t="s">
        <v>1751</v>
      </c>
      <c r="AC245" s="3"/>
      <c r="AD245" s="3"/>
      <c r="AE245" s="3" t="s">
        <v>10686</v>
      </c>
    </row>
    <row r="246" spans="1:31" ht="15" customHeight="1" x14ac:dyDescent="0.35">
      <c r="A246" s="3" t="s">
        <v>7868</v>
      </c>
      <c r="B246" s="3" t="s">
        <v>7869</v>
      </c>
      <c r="C246" s="3">
        <v>1</v>
      </c>
      <c r="D246" s="4">
        <v>140</v>
      </c>
      <c r="E246" s="4">
        <v>67</v>
      </c>
      <c r="F246" s="4">
        <v>0</v>
      </c>
      <c r="G246" s="4">
        <v>0</v>
      </c>
      <c r="H246" s="4">
        <v>0</v>
      </c>
      <c r="I246" s="4">
        <v>224</v>
      </c>
      <c r="J246" s="4">
        <v>224</v>
      </c>
      <c r="K246" s="7">
        <v>44092</v>
      </c>
      <c r="L246" s="3">
        <v>116</v>
      </c>
      <c r="M246" s="3"/>
      <c r="N246" s="3" t="s">
        <v>10605</v>
      </c>
      <c r="O246" s="3" t="s">
        <v>1749</v>
      </c>
      <c r="P246" s="3">
        <v>203390785</v>
      </c>
      <c r="Q246" s="3"/>
      <c r="R246" s="3" t="s">
        <v>10684</v>
      </c>
      <c r="S246" s="3" t="s">
        <v>10685</v>
      </c>
      <c r="T246" s="3"/>
      <c r="U246" s="3"/>
      <c r="V246" s="3"/>
      <c r="W246" s="3"/>
      <c r="X246" s="3"/>
      <c r="Y246" s="3"/>
      <c r="Z246" s="3"/>
      <c r="AA246" s="3" t="s">
        <v>10570</v>
      </c>
      <c r="AB246" s="3" t="s">
        <v>1751</v>
      </c>
      <c r="AC246" s="3"/>
      <c r="AD246" s="3"/>
      <c r="AE246" s="3" t="s">
        <v>10686</v>
      </c>
    </row>
    <row r="247" spans="1:31" ht="15" customHeight="1" x14ac:dyDescent="0.35">
      <c r="A247" s="3" t="s">
        <v>2197</v>
      </c>
      <c r="B247" s="3" t="s">
        <v>2198</v>
      </c>
      <c r="C247" s="3">
        <v>1</v>
      </c>
      <c r="D247" s="4">
        <v>84</v>
      </c>
      <c r="E247" s="4">
        <v>57</v>
      </c>
      <c r="F247" s="4">
        <v>0</v>
      </c>
      <c r="G247" s="4">
        <v>0</v>
      </c>
      <c r="H247" s="4">
        <v>0</v>
      </c>
      <c r="I247" s="4">
        <v>234</v>
      </c>
      <c r="J247" s="4">
        <v>234</v>
      </c>
      <c r="K247" s="7">
        <v>44092</v>
      </c>
      <c r="L247" s="3">
        <v>117</v>
      </c>
      <c r="M247" s="3"/>
      <c r="N247" s="3" t="s">
        <v>10605</v>
      </c>
      <c r="O247" s="3" t="s">
        <v>1749</v>
      </c>
      <c r="P247" s="3">
        <v>203390785</v>
      </c>
      <c r="Q247" s="3"/>
      <c r="R247" s="3" t="s">
        <v>10687</v>
      </c>
      <c r="S247" s="3" t="s">
        <v>10688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 t="s">
        <v>10689</v>
      </c>
    </row>
    <row r="248" spans="1:31" ht="15" customHeight="1" x14ac:dyDescent="0.35">
      <c r="A248" s="3" t="s">
        <v>5969</v>
      </c>
      <c r="B248" s="3" t="s">
        <v>5970</v>
      </c>
      <c r="C248" s="3">
        <v>1</v>
      </c>
      <c r="D248" s="4">
        <v>150</v>
      </c>
      <c r="E248" s="4">
        <v>57</v>
      </c>
      <c r="F248" s="4">
        <v>0</v>
      </c>
      <c r="G248" s="4">
        <v>0</v>
      </c>
      <c r="H248" s="4">
        <v>0</v>
      </c>
      <c r="I248" s="4">
        <v>234</v>
      </c>
      <c r="J248" s="4">
        <v>234</v>
      </c>
      <c r="K248" s="7">
        <v>44092</v>
      </c>
      <c r="L248" s="3">
        <v>117</v>
      </c>
      <c r="M248" s="3"/>
      <c r="N248" s="3" t="s">
        <v>10605</v>
      </c>
      <c r="O248" s="3" t="s">
        <v>1749</v>
      </c>
      <c r="P248" s="3">
        <v>203390785</v>
      </c>
      <c r="Q248" s="3"/>
      <c r="R248" s="3" t="s">
        <v>10687</v>
      </c>
      <c r="S248" s="3" t="s">
        <v>10688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 t="s">
        <v>10689</v>
      </c>
    </row>
    <row r="249" spans="1:31" ht="15" customHeight="1" x14ac:dyDescent="0.35">
      <c r="A249" s="3" t="s">
        <v>5642</v>
      </c>
      <c r="B249" s="3" t="s">
        <v>5643</v>
      </c>
      <c r="C249" s="3">
        <v>1</v>
      </c>
      <c r="D249" s="4">
        <v>320</v>
      </c>
      <c r="E249" s="4">
        <v>57</v>
      </c>
      <c r="F249" s="4">
        <v>0</v>
      </c>
      <c r="G249" s="4">
        <v>0</v>
      </c>
      <c r="H249" s="4">
        <v>0</v>
      </c>
      <c r="I249" s="4">
        <v>320</v>
      </c>
      <c r="J249" s="4">
        <v>320</v>
      </c>
      <c r="K249" s="7">
        <v>44092</v>
      </c>
      <c r="L249" s="3">
        <v>118</v>
      </c>
      <c r="M249" s="3"/>
      <c r="N249" s="3" t="s">
        <v>10559</v>
      </c>
      <c r="O249" s="3" t="s">
        <v>1749</v>
      </c>
      <c r="P249" s="3">
        <v>203390785</v>
      </c>
      <c r="Q249" s="3"/>
      <c r="R249" s="3" t="s">
        <v>10626</v>
      </c>
      <c r="S249" s="3"/>
      <c r="T249" s="3"/>
      <c r="U249" s="3"/>
      <c r="V249" s="3" t="s">
        <v>10627</v>
      </c>
      <c r="W249" s="3">
        <v>141</v>
      </c>
      <c r="X249" s="3" t="s">
        <v>10628</v>
      </c>
      <c r="Y249" s="3" t="s">
        <v>1750</v>
      </c>
      <c r="Z249" s="3" t="s">
        <v>10629</v>
      </c>
      <c r="AA249" s="3" t="s">
        <v>10630</v>
      </c>
      <c r="AB249" s="3" t="s">
        <v>1751</v>
      </c>
      <c r="AC249" s="3"/>
      <c r="AD249" s="3"/>
      <c r="AE249" s="3" t="s">
        <v>10631</v>
      </c>
    </row>
    <row r="250" spans="1:31" ht="15" customHeight="1" x14ac:dyDescent="0.35">
      <c r="A250" s="3" t="s">
        <v>2441</v>
      </c>
      <c r="B250" s="3" t="s">
        <v>2442</v>
      </c>
      <c r="C250" s="3">
        <v>1</v>
      </c>
      <c r="D250" s="4">
        <v>280</v>
      </c>
      <c r="E250" s="4">
        <v>57</v>
      </c>
      <c r="F250" s="4">
        <v>0</v>
      </c>
      <c r="G250" s="4">
        <v>0</v>
      </c>
      <c r="H250" s="4">
        <v>29.4</v>
      </c>
      <c r="I250" s="4">
        <v>415</v>
      </c>
      <c r="J250" s="4">
        <v>444.4</v>
      </c>
      <c r="K250" s="7">
        <v>44092</v>
      </c>
      <c r="L250" s="3">
        <v>119</v>
      </c>
      <c r="M250" s="3"/>
      <c r="N250" s="3" t="s">
        <v>10605</v>
      </c>
      <c r="O250" s="3" t="s">
        <v>1749</v>
      </c>
      <c r="P250" s="3">
        <v>203390785</v>
      </c>
      <c r="Q250" s="3"/>
      <c r="R250" s="3" t="s">
        <v>10690</v>
      </c>
      <c r="S250" s="3" t="s">
        <v>10691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 t="s">
        <v>10692</v>
      </c>
    </row>
    <row r="251" spans="1:31" ht="15" customHeight="1" x14ac:dyDescent="0.35">
      <c r="A251" s="3" t="s">
        <v>2584</v>
      </c>
      <c r="B251" s="3" t="s">
        <v>2585</v>
      </c>
      <c r="C251" s="3">
        <v>1</v>
      </c>
      <c r="D251" s="4">
        <v>135</v>
      </c>
      <c r="E251" s="4">
        <v>53</v>
      </c>
      <c r="F251" s="4">
        <v>0</v>
      </c>
      <c r="G251" s="4">
        <v>0</v>
      </c>
      <c r="H251" s="4">
        <v>29.4</v>
      </c>
      <c r="I251" s="4">
        <v>415</v>
      </c>
      <c r="J251" s="4">
        <v>444.4</v>
      </c>
      <c r="K251" s="7">
        <v>44092</v>
      </c>
      <c r="L251" s="3">
        <v>119</v>
      </c>
      <c r="M251" s="3"/>
      <c r="N251" s="3" t="s">
        <v>10605</v>
      </c>
      <c r="O251" s="3" t="s">
        <v>1749</v>
      </c>
      <c r="P251" s="3">
        <v>203390785</v>
      </c>
      <c r="Q251" s="3"/>
      <c r="R251" s="3" t="s">
        <v>10690</v>
      </c>
      <c r="S251" s="3" t="s">
        <v>10691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 t="s">
        <v>10692</v>
      </c>
    </row>
    <row r="252" spans="1:31" ht="15" customHeight="1" x14ac:dyDescent="0.35">
      <c r="A252" s="3" t="s">
        <v>9591</v>
      </c>
      <c r="B252" s="3" t="s">
        <v>6098</v>
      </c>
      <c r="C252" s="3">
        <v>1</v>
      </c>
      <c r="D252" s="4">
        <v>84</v>
      </c>
      <c r="E252" s="4">
        <v>57</v>
      </c>
      <c r="F252" s="4">
        <v>0</v>
      </c>
      <c r="G252" s="4">
        <v>10</v>
      </c>
      <c r="H252" s="4">
        <v>0</v>
      </c>
      <c r="I252" s="4">
        <v>432</v>
      </c>
      <c r="J252" s="4">
        <v>422</v>
      </c>
      <c r="K252" s="7">
        <v>44093</v>
      </c>
      <c r="L252" s="3">
        <v>121</v>
      </c>
      <c r="M252" s="3"/>
      <c r="N252" s="3" t="s">
        <v>10605</v>
      </c>
      <c r="O252" s="3" t="s">
        <v>1749</v>
      </c>
      <c r="P252" s="3">
        <v>203390785</v>
      </c>
      <c r="Q252" s="3"/>
      <c r="R252" s="3" t="s">
        <v>1774</v>
      </c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ht="15" customHeight="1" x14ac:dyDescent="0.35">
      <c r="A253" s="3" t="s">
        <v>6058</v>
      </c>
      <c r="B253" s="3" t="s">
        <v>2384</v>
      </c>
      <c r="C253" s="3">
        <v>1</v>
      </c>
      <c r="D253" s="4">
        <v>84</v>
      </c>
      <c r="E253" s="4">
        <v>57</v>
      </c>
      <c r="F253" s="4">
        <v>0</v>
      </c>
      <c r="G253" s="4">
        <v>10</v>
      </c>
      <c r="H253" s="4">
        <v>0</v>
      </c>
      <c r="I253" s="4">
        <v>432</v>
      </c>
      <c r="J253" s="4">
        <v>422</v>
      </c>
      <c r="K253" s="7">
        <v>44093</v>
      </c>
      <c r="L253" s="3">
        <v>121</v>
      </c>
      <c r="M253" s="3"/>
      <c r="N253" s="3" t="s">
        <v>10605</v>
      </c>
      <c r="O253" s="3" t="s">
        <v>1749</v>
      </c>
      <c r="P253" s="3">
        <v>203390785</v>
      </c>
      <c r="Q253" s="3"/>
      <c r="R253" s="3" t="s">
        <v>1774</v>
      </c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ht="15" customHeight="1" x14ac:dyDescent="0.35">
      <c r="A254" s="3" t="s">
        <v>2468</v>
      </c>
      <c r="B254" s="3" t="s">
        <v>2469</v>
      </c>
      <c r="C254" s="3">
        <v>1</v>
      </c>
      <c r="D254" s="4">
        <v>180</v>
      </c>
      <c r="E254" s="4">
        <v>72</v>
      </c>
      <c r="F254" s="4">
        <v>0</v>
      </c>
      <c r="G254" s="4">
        <v>10</v>
      </c>
      <c r="H254" s="4">
        <v>0</v>
      </c>
      <c r="I254" s="4">
        <v>432</v>
      </c>
      <c r="J254" s="4">
        <v>422</v>
      </c>
      <c r="K254" s="7">
        <v>44093</v>
      </c>
      <c r="L254" s="3">
        <v>121</v>
      </c>
      <c r="M254" s="3"/>
      <c r="N254" s="3" t="s">
        <v>10605</v>
      </c>
      <c r="O254" s="3" t="s">
        <v>1749</v>
      </c>
      <c r="P254" s="3">
        <v>203390785</v>
      </c>
      <c r="Q254" s="3"/>
      <c r="R254" s="3" t="s">
        <v>1774</v>
      </c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ht="15" customHeight="1" x14ac:dyDescent="0.35">
      <c r="A255" s="3" t="s">
        <v>8446</v>
      </c>
      <c r="B255" s="3" t="s">
        <v>8447</v>
      </c>
      <c r="C255" s="3">
        <v>1</v>
      </c>
      <c r="D255" s="4">
        <v>84</v>
      </c>
      <c r="E255" s="4">
        <v>67</v>
      </c>
      <c r="F255" s="4">
        <v>0</v>
      </c>
      <c r="G255" s="4">
        <v>10</v>
      </c>
      <c r="H255" s="4">
        <v>0</v>
      </c>
      <c r="I255" s="4">
        <v>432</v>
      </c>
      <c r="J255" s="4">
        <v>422</v>
      </c>
      <c r="K255" s="7">
        <v>44093</v>
      </c>
      <c r="L255" s="3">
        <v>121</v>
      </c>
      <c r="M255" s="3"/>
      <c r="N255" s="3" t="s">
        <v>10605</v>
      </c>
      <c r="O255" s="3" t="s">
        <v>1749</v>
      </c>
      <c r="P255" s="3">
        <v>203390785</v>
      </c>
      <c r="Q255" s="3"/>
      <c r="R255" s="3" t="s">
        <v>1774</v>
      </c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ht="15" customHeight="1" x14ac:dyDescent="0.35">
      <c r="A256" s="3" t="s">
        <v>5732</v>
      </c>
      <c r="B256" s="3" t="s">
        <v>5733</v>
      </c>
      <c r="C256" s="3">
        <v>1</v>
      </c>
      <c r="D256" s="4">
        <v>200</v>
      </c>
      <c r="E256" s="4">
        <v>57</v>
      </c>
      <c r="F256" s="4">
        <v>0</v>
      </c>
      <c r="G256" s="4">
        <v>0</v>
      </c>
      <c r="H256" s="4">
        <v>0</v>
      </c>
      <c r="I256" s="4">
        <v>510</v>
      </c>
      <c r="J256" s="4">
        <v>510</v>
      </c>
      <c r="K256" s="7">
        <v>44093</v>
      </c>
      <c r="L256" s="3">
        <v>122</v>
      </c>
      <c r="M256" s="3"/>
      <c r="N256" s="3" t="s">
        <v>10605</v>
      </c>
      <c r="O256" s="3" t="s">
        <v>1749</v>
      </c>
      <c r="P256" s="3">
        <v>203390785</v>
      </c>
      <c r="Q256" s="3"/>
      <c r="R256" s="3" t="s">
        <v>10617</v>
      </c>
      <c r="S256" s="3" t="s">
        <v>10618</v>
      </c>
      <c r="T256" s="3"/>
      <c r="U256" s="3"/>
      <c r="V256" s="3"/>
      <c r="W256" s="3"/>
      <c r="X256" s="3"/>
      <c r="Y256" s="3"/>
      <c r="Z256" s="3"/>
      <c r="AA256" s="3" t="s">
        <v>10570</v>
      </c>
      <c r="AB256" s="3" t="s">
        <v>1751</v>
      </c>
      <c r="AC256" s="3"/>
      <c r="AD256" s="3"/>
      <c r="AE256" s="3" t="s">
        <v>10619</v>
      </c>
    </row>
    <row r="257" spans="1:31" ht="15" customHeight="1" x14ac:dyDescent="0.35">
      <c r="A257" s="3" t="s">
        <v>5721</v>
      </c>
      <c r="B257" s="3" t="s">
        <v>5722</v>
      </c>
      <c r="C257" s="3">
        <v>1</v>
      </c>
      <c r="D257" s="4">
        <v>160</v>
      </c>
      <c r="E257" s="4">
        <v>57</v>
      </c>
      <c r="F257" s="4">
        <v>0</v>
      </c>
      <c r="G257" s="4">
        <v>0</v>
      </c>
      <c r="H257" s="4">
        <v>0</v>
      </c>
      <c r="I257" s="4">
        <v>510</v>
      </c>
      <c r="J257" s="4">
        <v>510</v>
      </c>
      <c r="K257" s="7">
        <v>44093</v>
      </c>
      <c r="L257" s="3">
        <v>122</v>
      </c>
      <c r="M257" s="3"/>
      <c r="N257" s="3" t="s">
        <v>10605</v>
      </c>
      <c r="O257" s="3" t="s">
        <v>1749</v>
      </c>
      <c r="P257" s="3">
        <v>203390785</v>
      </c>
      <c r="Q257" s="3"/>
      <c r="R257" s="3" t="s">
        <v>10617</v>
      </c>
      <c r="S257" s="3" t="s">
        <v>10618</v>
      </c>
      <c r="T257" s="3"/>
      <c r="U257" s="3"/>
      <c r="V257" s="3"/>
      <c r="W257" s="3"/>
      <c r="X257" s="3"/>
      <c r="Y257" s="3"/>
      <c r="Z257" s="3"/>
      <c r="AA257" s="3" t="s">
        <v>10570</v>
      </c>
      <c r="AB257" s="3" t="s">
        <v>1751</v>
      </c>
      <c r="AC257" s="3"/>
      <c r="AD257" s="3"/>
      <c r="AE257" s="3" t="s">
        <v>10619</v>
      </c>
    </row>
    <row r="258" spans="1:31" ht="15" customHeight="1" x14ac:dyDescent="0.35">
      <c r="A258" s="3" t="s">
        <v>10075</v>
      </c>
      <c r="B258" s="3" t="s">
        <v>10076</v>
      </c>
      <c r="C258" s="3">
        <v>1</v>
      </c>
      <c r="D258" s="4">
        <v>150</v>
      </c>
      <c r="E258" s="4">
        <v>65</v>
      </c>
      <c r="F258" s="4">
        <v>0</v>
      </c>
      <c r="G258" s="4">
        <v>0</v>
      </c>
      <c r="H258" s="4">
        <v>0</v>
      </c>
      <c r="I258" s="4">
        <v>510</v>
      </c>
      <c r="J258" s="4">
        <v>510</v>
      </c>
      <c r="K258" s="7">
        <v>44093</v>
      </c>
      <c r="L258" s="3">
        <v>122</v>
      </c>
      <c r="M258" s="3"/>
      <c r="N258" s="3" t="s">
        <v>10605</v>
      </c>
      <c r="O258" s="3" t="s">
        <v>1749</v>
      </c>
      <c r="P258" s="3">
        <v>203390785</v>
      </c>
      <c r="Q258" s="3"/>
      <c r="R258" s="3" t="s">
        <v>10617</v>
      </c>
      <c r="S258" s="3" t="s">
        <v>10618</v>
      </c>
      <c r="T258" s="3"/>
      <c r="U258" s="3"/>
      <c r="V258" s="3"/>
      <c r="W258" s="3"/>
      <c r="X258" s="3"/>
      <c r="Y258" s="3"/>
      <c r="Z258" s="3"/>
      <c r="AA258" s="3" t="s">
        <v>10570</v>
      </c>
      <c r="AB258" s="3" t="s">
        <v>1751</v>
      </c>
      <c r="AC258" s="3"/>
      <c r="AD258" s="3"/>
      <c r="AE258" s="3" t="s">
        <v>10619</v>
      </c>
    </row>
    <row r="259" spans="1:31" ht="15" customHeight="1" x14ac:dyDescent="0.35">
      <c r="A259" s="3" t="s">
        <v>2371</v>
      </c>
      <c r="B259" s="3" t="s">
        <v>2372</v>
      </c>
      <c r="C259" s="3">
        <v>1</v>
      </c>
      <c r="D259" s="4">
        <v>150</v>
      </c>
      <c r="E259" s="4">
        <v>57</v>
      </c>
      <c r="F259" s="4">
        <v>0</v>
      </c>
      <c r="G259" s="4">
        <v>0</v>
      </c>
      <c r="H259" s="4">
        <v>0</v>
      </c>
      <c r="I259" s="4">
        <v>150</v>
      </c>
      <c r="J259" s="4">
        <v>150</v>
      </c>
      <c r="K259" s="7">
        <v>44093</v>
      </c>
      <c r="L259" s="3">
        <v>123</v>
      </c>
      <c r="M259" s="3"/>
      <c r="N259" s="3" t="s">
        <v>10605</v>
      </c>
      <c r="O259" s="3" t="s">
        <v>1749</v>
      </c>
      <c r="P259" s="3">
        <v>203390785</v>
      </c>
      <c r="Q259" s="3"/>
      <c r="R259" s="3" t="s">
        <v>10693</v>
      </c>
      <c r="S259" s="3" t="s">
        <v>10694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 t="s">
        <v>10695</v>
      </c>
    </row>
    <row r="260" spans="1:31" ht="15" customHeight="1" x14ac:dyDescent="0.35">
      <c r="A260" s="3" t="s">
        <v>2480</v>
      </c>
      <c r="B260" s="3" t="s">
        <v>2481</v>
      </c>
      <c r="C260" s="3">
        <v>1</v>
      </c>
      <c r="D260" s="4">
        <v>170</v>
      </c>
      <c r="E260" s="4">
        <v>72</v>
      </c>
      <c r="F260" s="4">
        <v>0</v>
      </c>
      <c r="G260" s="4">
        <v>0</v>
      </c>
      <c r="H260" s="4">
        <v>0</v>
      </c>
      <c r="I260" s="4">
        <v>404</v>
      </c>
      <c r="J260" s="4">
        <v>404</v>
      </c>
      <c r="K260" s="7">
        <v>44093</v>
      </c>
      <c r="L260" s="3">
        <v>124</v>
      </c>
      <c r="M260" s="3"/>
      <c r="N260" s="3" t="s">
        <v>10605</v>
      </c>
      <c r="O260" s="3" t="s">
        <v>1749</v>
      </c>
      <c r="P260" s="3">
        <v>203390785</v>
      </c>
      <c r="Q260" s="3"/>
      <c r="R260" s="3" t="s">
        <v>10693</v>
      </c>
      <c r="S260" s="3" t="s">
        <v>10694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 t="s">
        <v>10695</v>
      </c>
    </row>
    <row r="261" spans="1:31" ht="15" customHeight="1" x14ac:dyDescent="0.35">
      <c r="A261" s="3" t="s">
        <v>10326</v>
      </c>
      <c r="B261" s="3" t="s">
        <v>10327</v>
      </c>
      <c r="C261" s="3">
        <v>1</v>
      </c>
      <c r="D261" s="4">
        <v>150</v>
      </c>
      <c r="E261" s="4">
        <v>57</v>
      </c>
      <c r="F261" s="4">
        <v>0</v>
      </c>
      <c r="G261" s="4">
        <v>0</v>
      </c>
      <c r="H261" s="4">
        <v>0</v>
      </c>
      <c r="I261" s="4">
        <v>404</v>
      </c>
      <c r="J261" s="4">
        <v>404</v>
      </c>
      <c r="K261" s="7">
        <v>44093</v>
      </c>
      <c r="L261" s="3">
        <v>124</v>
      </c>
      <c r="M261" s="3"/>
      <c r="N261" s="3" t="s">
        <v>10605</v>
      </c>
      <c r="O261" s="3" t="s">
        <v>1749</v>
      </c>
      <c r="P261" s="3">
        <v>203390785</v>
      </c>
      <c r="Q261" s="3"/>
      <c r="R261" s="3" t="s">
        <v>10693</v>
      </c>
      <c r="S261" s="3" t="s">
        <v>10694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 t="s">
        <v>10695</v>
      </c>
    </row>
    <row r="262" spans="1:31" ht="15" customHeight="1" x14ac:dyDescent="0.35">
      <c r="A262" s="3" t="s">
        <v>8416</v>
      </c>
      <c r="B262" s="3" t="s">
        <v>8417</v>
      </c>
      <c r="C262" s="3">
        <v>1</v>
      </c>
      <c r="D262" s="4">
        <v>84</v>
      </c>
      <c r="E262" s="4">
        <v>67</v>
      </c>
      <c r="F262" s="4">
        <v>0</v>
      </c>
      <c r="G262" s="4">
        <v>0</v>
      </c>
      <c r="H262" s="4">
        <v>0</v>
      </c>
      <c r="I262" s="4">
        <v>404</v>
      </c>
      <c r="J262" s="4">
        <v>404</v>
      </c>
      <c r="K262" s="7">
        <v>44093</v>
      </c>
      <c r="L262" s="3">
        <v>124</v>
      </c>
      <c r="M262" s="3"/>
      <c r="N262" s="3" t="s">
        <v>10605</v>
      </c>
      <c r="O262" s="3" t="s">
        <v>1749</v>
      </c>
      <c r="P262" s="3">
        <v>203390785</v>
      </c>
      <c r="Q262" s="3"/>
      <c r="R262" s="3" t="s">
        <v>10693</v>
      </c>
      <c r="S262" s="3" t="s">
        <v>10694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 t="s">
        <v>10695</v>
      </c>
    </row>
    <row r="263" spans="1:31" ht="15" customHeight="1" x14ac:dyDescent="0.35">
      <c r="A263" s="3" t="s">
        <v>8134</v>
      </c>
      <c r="B263" s="3" t="s">
        <v>8135</v>
      </c>
      <c r="C263" s="3">
        <v>1</v>
      </c>
      <c r="D263" s="4">
        <v>84</v>
      </c>
      <c r="E263" s="4">
        <v>57</v>
      </c>
      <c r="F263" s="4">
        <v>0</v>
      </c>
      <c r="G263" s="4">
        <v>0</v>
      </c>
      <c r="H263" s="4">
        <v>0</v>
      </c>
      <c r="I263" s="4">
        <v>168</v>
      </c>
      <c r="J263" s="4">
        <v>168</v>
      </c>
      <c r="K263" s="7">
        <v>44093</v>
      </c>
      <c r="L263" s="3">
        <v>125</v>
      </c>
      <c r="M263" s="3"/>
      <c r="N263" s="3" t="s">
        <v>10559</v>
      </c>
      <c r="O263" s="3" t="s">
        <v>1749</v>
      </c>
      <c r="P263" s="3">
        <v>203390785</v>
      </c>
      <c r="Q263" s="3"/>
      <c r="R263" s="3" t="s">
        <v>10696</v>
      </c>
      <c r="S263" s="3" t="s">
        <v>10697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 t="s">
        <v>10698</v>
      </c>
    </row>
    <row r="264" spans="1:31" ht="15" customHeight="1" x14ac:dyDescent="0.35">
      <c r="A264" s="3" t="s">
        <v>2795</v>
      </c>
      <c r="B264" s="3" t="s">
        <v>2796</v>
      </c>
      <c r="C264" s="3">
        <v>1</v>
      </c>
      <c r="D264" s="4">
        <v>84</v>
      </c>
      <c r="E264" s="4">
        <v>67</v>
      </c>
      <c r="F264" s="4">
        <v>0</v>
      </c>
      <c r="G264" s="4">
        <v>0</v>
      </c>
      <c r="H264" s="4">
        <v>0</v>
      </c>
      <c r="I264" s="4">
        <v>168</v>
      </c>
      <c r="J264" s="4">
        <v>168</v>
      </c>
      <c r="K264" s="7">
        <v>44093</v>
      </c>
      <c r="L264" s="3">
        <v>125</v>
      </c>
      <c r="M264" s="3"/>
      <c r="N264" s="3" t="s">
        <v>10559</v>
      </c>
      <c r="O264" s="3" t="s">
        <v>1749</v>
      </c>
      <c r="P264" s="3">
        <v>203390785</v>
      </c>
      <c r="Q264" s="3"/>
      <c r="R264" s="3" t="s">
        <v>10696</v>
      </c>
      <c r="S264" s="3" t="s">
        <v>10697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 t="s">
        <v>10698</v>
      </c>
    </row>
    <row r="265" spans="1:31" ht="15" customHeight="1" x14ac:dyDescent="0.35">
      <c r="A265" s="3" t="s">
        <v>9555</v>
      </c>
      <c r="B265" s="3" t="s">
        <v>9556</v>
      </c>
      <c r="C265" s="3">
        <v>1</v>
      </c>
      <c r="D265" s="4">
        <v>340</v>
      </c>
      <c r="E265" s="4">
        <v>72</v>
      </c>
      <c r="F265" s="4">
        <v>0</v>
      </c>
      <c r="G265" s="4">
        <v>0</v>
      </c>
      <c r="H265" s="4">
        <v>0</v>
      </c>
      <c r="I265" s="4">
        <v>1230</v>
      </c>
      <c r="J265" s="4">
        <v>1230</v>
      </c>
      <c r="K265" s="7">
        <v>44093</v>
      </c>
      <c r="L265" s="3">
        <v>126</v>
      </c>
      <c r="M265" s="3"/>
      <c r="N265" s="3" t="s">
        <v>10605</v>
      </c>
      <c r="O265" s="3" t="s">
        <v>1749</v>
      </c>
      <c r="P265" s="3">
        <v>203390785</v>
      </c>
      <c r="Q265" s="3"/>
      <c r="R265" s="3" t="s">
        <v>10699</v>
      </c>
      <c r="S265" s="3" t="s">
        <v>10700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 t="s">
        <v>10701</v>
      </c>
    </row>
    <row r="266" spans="1:31" ht="15" customHeight="1" x14ac:dyDescent="0.35">
      <c r="A266" s="3" t="s">
        <v>6373</v>
      </c>
      <c r="B266" s="3" t="s">
        <v>6374</v>
      </c>
      <c r="C266" s="3">
        <v>1</v>
      </c>
      <c r="D266" s="4">
        <v>150</v>
      </c>
      <c r="E266" s="4">
        <v>57</v>
      </c>
      <c r="F266" s="4">
        <v>0</v>
      </c>
      <c r="G266" s="4">
        <v>0</v>
      </c>
      <c r="H266" s="4">
        <v>0</v>
      </c>
      <c r="I266" s="4">
        <v>1230</v>
      </c>
      <c r="J266" s="4">
        <v>1230</v>
      </c>
      <c r="K266" s="7">
        <v>44093</v>
      </c>
      <c r="L266" s="3">
        <v>126</v>
      </c>
      <c r="M266" s="3"/>
      <c r="N266" s="3" t="s">
        <v>10605</v>
      </c>
      <c r="O266" s="3" t="s">
        <v>1749</v>
      </c>
      <c r="P266" s="3">
        <v>203390785</v>
      </c>
      <c r="Q266" s="3"/>
      <c r="R266" s="3" t="s">
        <v>10699</v>
      </c>
      <c r="S266" s="3" t="s">
        <v>10700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 t="s">
        <v>10701</v>
      </c>
    </row>
    <row r="267" spans="1:31" ht="15" customHeight="1" x14ac:dyDescent="0.35">
      <c r="A267" s="3" t="s">
        <v>10292</v>
      </c>
      <c r="B267" s="3" t="s">
        <v>10293</v>
      </c>
      <c r="C267" s="3">
        <v>1</v>
      </c>
      <c r="D267" s="4">
        <v>280</v>
      </c>
      <c r="E267" s="4">
        <v>57</v>
      </c>
      <c r="F267" s="4">
        <v>0</v>
      </c>
      <c r="G267" s="4">
        <v>0</v>
      </c>
      <c r="H267" s="4">
        <v>0</v>
      </c>
      <c r="I267" s="4">
        <v>1230</v>
      </c>
      <c r="J267" s="4">
        <v>1230</v>
      </c>
      <c r="K267" s="7">
        <v>44093</v>
      </c>
      <c r="L267" s="3">
        <v>126</v>
      </c>
      <c r="M267" s="3"/>
      <c r="N267" s="3" t="s">
        <v>10605</v>
      </c>
      <c r="O267" s="3" t="s">
        <v>1749</v>
      </c>
      <c r="P267" s="3">
        <v>203390785</v>
      </c>
      <c r="Q267" s="3"/>
      <c r="R267" s="3" t="s">
        <v>10699</v>
      </c>
      <c r="S267" s="3" t="s">
        <v>10700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 t="s">
        <v>10701</v>
      </c>
    </row>
    <row r="268" spans="1:31" ht="15" customHeight="1" x14ac:dyDescent="0.35">
      <c r="A268" s="3" t="s">
        <v>5719</v>
      </c>
      <c r="B268" s="3" t="s">
        <v>5720</v>
      </c>
      <c r="C268" s="3">
        <v>1</v>
      </c>
      <c r="D268" s="4">
        <v>160</v>
      </c>
      <c r="E268" s="4">
        <v>57</v>
      </c>
      <c r="F268" s="4">
        <v>0</v>
      </c>
      <c r="G268" s="4">
        <v>0</v>
      </c>
      <c r="H268" s="4">
        <v>0</v>
      </c>
      <c r="I268" s="4">
        <v>1230</v>
      </c>
      <c r="J268" s="4">
        <v>1230</v>
      </c>
      <c r="K268" s="7">
        <v>44093</v>
      </c>
      <c r="L268" s="3">
        <v>126</v>
      </c>
      <c r="M268" s="3"/>
      <c r="N268" s="3" t="s">
        <v>10605</v>
      </c>
      <c r="O268" s="3" t="s">
        <v>1749</v>
      </c>
      <c r="P268" s="3">
        <v>203390785</v>
      </c>
      <c r="Q268" s="3"/>
      <c r="R268" s="3" t="s">
        <v>10699</v>
      </c>
      <c r="S268" s="3" t="s">
        <v>10700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 t="s">
        <v>10701</v>
      </c>
    </row>
    <row r="269" spans="1:31" ht="15" customHeight="1" x14ac:dyDescent="0.35">
      <c r="A269" s="3" t="s">
        <v>7189</v>
      </c>
      <c r="B269" s="3" t="s">
        <v>7190</v>
      </c>
      <c r="C269" s="3">
        <v>1</v>
      </c>
      <c r="D269" s="4">
        <v>280</v>
      </c>
      <c r="E269" s="4">
        <v>57</v>
      </c>
      <c r="F269" s="4">
        <v>0</v>
      </c>
      <c r="G269" s="4">
        <v>0</v>
      </c>
      <c r="H269" s="4">
        <v>0</v>
      </c>
      <c r="I269" s="4">
        <v>1230</v>
      </c>
      <c r="J269" s="4">
        <v>1230</v>
      </c>
      <c r="K269" s="7">
        <v>44093</v>
      </c>
      <c r="L269" s="3">
        <v>126</v>
      </c>
      <c r="M269" s="3"/>
      <c r="N269" s="3" t="s">
        <v>10605</v>
      </c>
      <c r="O269" s="3" t="s">
        <v>1749</v>
      </c>
      <c r="P269" s="3">
        <v>203390785</v>
      </c>
      <c r="Q269" s="3"/>
      <c r="R269" s="3" t="s">
        <v>10699</v>
      </c>
      <c r="S269" s="3" t="s">
        <v>10700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 t="s">
        <v>10701</v>
      </c>
    </row>
    <row r="270" spans="1:31" ht="15" customHeight="1" x14ac:dyDescent="0.35">
      <c r="A270" s="3" t="s">
        <v>5589</v>
      </c>
      <c r="B270" s="3" t="s">
        <v>5591</v>
      </c>
      <c r="C270" s="3">
        <v>1</v>
      </c>
      <c r="D270" s="4">
        <v>20</v>
      </c>
      <c r="E270" s="4">
        <v>1.5</v>
      </c>
      <c r="F270" s="4">
        <v>0</v>
      </c>
      <c r="G270" s="4">
        <v>0</v>
      </c>
      <c r="H270" s="4">
        <v>0</v>
      </c>
      <c r="I270" s="4">
        <v>1230</v>
      </c>
      <c r="J270" s="4">
        <v>1230</v>
      </c>
      <c r="K270" s="7">
        <v>44093</v>
      </c>
      <c r="L270" s="3">
        <v>126</v>
      </c>
      <c r="M270" s="3"/>
      <c r="N270" s="3" t="s">
        <v>10605</v>
      </c>
      <c r="O270" s="3" t="s">
        <v>1749</v>
      </c>
      <c r="P270" s="3">
        <v>203390785</v>
      </c>
      <c r="Q270" s="3"/>
      <c r="R270" s="3" t="s">
        <v>10699</v>
      </c>
      <c r="S270" s="3" t="s">
        <v>10700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 t="s">
        <v>10701</v>
      </c>
    </row>
    <row r="271" spans="1:31" ht="15" customHeight="1" x14ac:dyDescent="0.35">
      <c r="A271" s="3" t="s">
        <v>10001</v>
      </c>
      <c r="B271" s="3" t="s">
        <v>10002</v>
      </c>
      <c r="C271" s="3">
        <v>1</v>
      </c>
      <c r="D271" s="4">
        <v>280</v>
      </c>
      <c r="E271" s="4">
        <v>67</v>
      </c>
      <c r="F271" s="4">
        <v>0</v>
      </c>
      <c r="G271" s="4">
        <v>0</v>
      </c>
      <c r="H271" s="4">
        <v>0</v>
      </c>
      <c r="I271" s="4">
        <v>280</v>
      </c>
      <c r="J271" s="4">
        <v>280</v>
      </c>
      <c r="K271" s="7">
        <v>44093</v>
      </c>
      <c r="L271" s="3">
        <v>127</v>
      </c>
      <c r="M271" s="3"/>
      <c r="N271" s="3" t="s">
        <v>10559</v>
      </c>
      <c r="O271" s="3" t="s">
        <v>1749</v>
      </c>
      <c r="P271" s="3">
        <v>203390785</v>
      </c>
      <c r="Q271" s="3"/>
      <c r="R271" s="3" t="s">
        <v>10702</v>
      </c>
      <c r="S271" s="3" t="s">
        <v>10703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 t="s">
        <v>10704</v>
      </c>
    </row>
    <row r="272" spans="1:31" ht="15" customHeight="1" x14ac:dyDescent="0.35">
      <c r="A272" s="3" t="s">
        <v>8027</v>
      </c>
      <c r="B272" s="3" t="s">
        <v>8028</v>
      </c>
      <c r="C272" s="3">
        <v>1</v>
      </c>
      <c r="D272" s="4">
        <v>84</v>
      </c>
      <c r="E272" s="4">
        <v>57</v>
      </c>
      <c r="F272" s="4">
        <v>0</v>
      </c>
      <c r="G272" s="4">
        <v>0</v>
      </c>
      <c r="H272" s="4">
        <v>0</v>
      </c>
      <c r="I272" s="4">
        <v>84</v>
      </c>
      <c r="J272" s="4">
        <v>84</v>
      </c>
      <c r="K272" s="7">
        <v>44093</v>
      </c>
      <c r="L272" s="3">
        <v>128</v>
      </c>
      <c r="M272" s="3"/>
      <c r="N272" s="3" t="s">
        <v>10559</v>
      </c>
      <c r="O272" s="3" t="s">
        <v>2982</v>
      </c>
      <c r="P272" s="3">
        <v>203390785</v>
      </c>
      <c r="Q272" s="3"/>
      <c r="R272" s="3" t="s">
        <v>10705</v>
      </c>
      <c r="S272" s="3" t="s">
        <v>10706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 t="s">
        <v>10707</v>
      </c>
    </row>
    <row r="273" spans="1:31" ht="15" customHeight="1" x14ac:dyDescent="0.35">
      <c r="A273" s="3" t="s">
        <v>6170</v>
      </c>
      <c r="B273" s="3" t="s">
        <v>6171</v>
      </c>
      <c r="C273" s="3">
        <v>1</v>
      </c>
      <c r="D273" s="4">
        <v>150</v>
      </c>
      <c r="E273" s="4">
        <v>57</v>
      </c>
      <c r="F273" s="4">
        <v>0</v>
      </c>
      <c r="G273" s="4">
        <v>0</v>
      </c>
      <c r="H273" s="4">
        <v>0</v>
      </c>
      <c r="I273" s="4">
        <v>290</v>
      </c>
      <c r="J273" s="4">
        <v>290</v>
      </c>
      <c r="K273" s="7">
        <v>44093</v>
      </c>
      <c r="L273" s="3">
        <v>129</v>
      </c>
      <c r="M273" s="3"/>
      <c r="N273" s="3" t="s">
        <v>10605</v>
      </c>
      <c r="O273" s="3" t="s">
        <v>1749</v>
      </c>
      <c r="P273" s="3">
        <v>203390785</v>
      </c>
      <c r="Q273" s="3"/>
      <c r="R273" s="3" t="s">
        <v>1774</v>
      </c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ht="15" customHeight="1" x14ac:dyDescent="0.35">
      <c r="A274" s="3" t="s">
        <v>2291</v>
      </c>
      <c r="B274" s="3" t="s">
        <v>2292</v>
      </c>
      <c r="C274" s="3">
        <v>1</v>
      </c>
      <c r="D274" s="4">
        <v>140</v>
      </c>
      <c r="E274" s="4">
        <v>57</v>
      </c>
      <c r="F274" s="4">
        <v>0</v>
      </c>
      <c r="G274" s="4">
        <v>0</v>
      </c>
      <c r="H274" s="4">
        <v>0</v>
      </c>
      <c r="I274" s="4">
        <v>290</v>
      </c>
      <c r="J274" s="4">
        <v>290</v>
      </c>
      <c r="K274" s="7">
        <v>44093</v>
      </c>
      <c r="L274" s="3">
        <v>129</v>
      </c>
      <c r="M274" s="3"/>
      <c r="N274" s="3" t="s">
        <v>10605</v>
      </c>
      <c r="O274" s="3" t="s">
        <v>1749</v>
      </c>
      <c r="P274" s="3">
        <v>203390785</v>
      </c>
      <c r="Q274" s="3"/>
      <c r="R274" s="3" t="s">
        <v>1774</v>
      </c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ht="15" customHeight="1" x14ac:dyDescent="0.35">
      <c r="A275" s="3" t="s">
        <v>2468</v>
      </c>
      <c r="B275" s="3" t="s">
        <v>2469</v>
      </c>
      <c r="C275" s="3">
        <v>1</v>
      </c>
      <c r="D275" s="4">
        <v>180</v>
      </c>
      <c r="E275" s="4">
        <v>72</v>
      </c>
      <c r="F275" s="4">
        <v>0</v>
      </c>
      <c r="G275" s="4">
        <v>0</v>
      </c>
      <c r="H275" s="4">
        <v>0</v>
      </c>
      <c r="I275" s="4">
        <v>600</v>
      </c>
      <c r="J275" s="4">
        <v>600</v>
      </c>
      <c r="K275" s="7">
        <v>44093</v>
      </c>
      <c r="L275" s="3">
        <v>130</v>
      </c>
      <c r="M275" s="3"/>
      <c r="N275" s="3" t="s">
        <v>10559</v>
      </c>
      <c r="O275" s="3" t="s">
        <v>1749</v>
      </c>
      <c r="P275" s="3">
        <v>203390785</v>
      </c>
      <c r="Q275" s="3"/>
      <c r="R275" s="3" t="s">
        <v>10708</v>
      </c>
      <c r="S275" s="3" t="s">
        <v>10709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 t="s">
        <v>10710</v>
      </c>
    </row>
    <row r="276" spans="1:31" ht="15" customHeight="1" x14ac:dyDescent="0.35">
      <c r="A276" s="3" t="s">
        <v>8053</v>
      </c>
      <c r="B276" s="3" t="s">
        <v>8054</v>
      </c>
      <c r="C276" s="3">
        <v>1</v>
      </c>
      <c r="D276" s="4">
        <v>140</v>
      </c>
      <c r="E276" s="4">
        <v>67</v>
      </c>
      <c r="F276" s="4">
        <v>0</v>
      </c>
      <c r="G276" s="4">
        <v>0</v>
      </c>
      <c r="H276" s="4">
        <v>0</v>
      </c>
      <c r="I276" s="4">
        <v>600</v>
      </c>
      <c r="J276" s="4">
        <v>600</v>
      </c>
      <c r="K276" s="7">
        <v>44093</v>
      </c>
      <c r="L276" s="3">
        <v>130</v>
      </c>
      <c r="M276" s="3"/>
      <c r="N276" s="3" t="s">
        <v>10559</v>
      </c>
      <c r="O276" s="3" t="s">
        <v>1749</v>
      </c>
      <c r="P276" s="3">
        <v>203390785</v>
      </c>
      <c r="Q276" s="3"/>
      <c r="R276" s="3" t="s">
        <v>10708</v>
      </c>
      <c r="S276" s="3" t="s">
        <v>10709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 t="s">
        <v>10710</v>
      </c>
    </row>
    <row r="277" spans="1:31" ht="15" customHeight="1" x14ac:dyDescent="0.35">
      <c r="A277" s="3" t="s">
        <v>10119</v>
      </c>
      <c r="B277" s="3" t="s">
        <v>10120</v>
      </c>
      <c r="C277" s="3">
        <v>1</v>
      </c>
      <c r="D277" s="4">
        <v>280</v>
      </c>
      <c r="E277" s="4">
        <v>57</v>
      </c>
      <c r="F277" s="4">
        <v>0</v>
      </c>
      <c r="G277" s="4">
        <v>0</v>
      </c>
      <c r="H277" s="4">
        <v>0</v>
      </c>
      <c r="I277" s="4">
        <v>600</v>
      </c>
      <c r="J277" s="4">
        <v>600</v>
      </c>
      <c r="K277" s="7">
        <v>44093</v>
      </c>
      <c r="L277" s="3">
        <v>130</v>
      </c>
      <c r="M277" s="3"/>
      <c r="N277" s="3" t="s">
        <v>10559</v>
      </c>
      <c r="O277" s="3" t="s">
        <v>1749</v>
      </c>
      <c r="P277" s="3">
        <v>203390785</v>
      </c>
      <c r="Q277" s="3"/>
      <c r="R277" s="3" t="s">
        <v>10708</v>
      </c>
      <c r="S277" s="3" t="s">
        <v>10709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 t="s">
        <v>10710</v>
      </c>
    </row>
    <row r="278" spans="1:31" ht="15" customHeight="1" x14ac:dyDescent="0.35">
      <c r="A278" s="3" t="s">
        <v>6516</v>
      </c>
      <c r="B278" s="3" t="s">
        <v>6517</v>
      </c>
      <c r="C278" s="3">
        <v>1</v>
      </c>
      <c r="D278" s="4">
        <v>170</v>
      </c>
      <c r="E278" s="4">
        <v>72</v>
      </c>
      <c r="F278" s="4">
        <v>0</v>
      </c>
      <c r="G278" s="4">
        <v>0</v>
      </c>
      <c r="H278" s="4">
        <v>0</v>
      </c>
      <c r="I278" s="4">
        <v>1910</v>
      </c>
      <c r="J278" s="4">
        <v>1910</v>
      </c>
      <c r="K278" s="7">
        <v>44093</v>
      </c>
      <c r="L278" s="3">
        <v>131</v>
      </c>
      <c r="M278" s="3"/>
      <c r="N278" s="3" t="s">
        <v>10559</v>
      </c>
      <c r="O278" s="3" t="s">
        <v>1749</v>
      </c>
      <c r="P278" s="3">
        <v>203390785</v>
      </c>
      <c r="Q278" s="3"/>
      <c r="R278" s="3" t="s">
        <v>10711</v>
      </c>
      <c r="S278" s="3" t="s">
        <v>10712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 t="s">
        <v>10713</v>
      </c>
    </row>
    <row r="279" spans="1:31" ht="15" customHeight="1" x14ac:dyDescent="0.35">
      <c r="A279" s="3" t="s">
        <v>2538</v>
      </c>
      <c r="B279" s="3" t="s">
        <v>2539</v>
      </c>
      <c r="C279" s="3">
        <v>1</v>
      </c>
      <c r="D279" s="4">
        <v>280</v>
      </c>
      <c r="E279" s="4">
        <v>57</v>
      </c>
      <c r="F279" s="4">
        <v>0</v>
      </c>
      <c r="G279" s="4">
        <v>0</v>
      </c>
      <c r="H279" s="4">
        <v>0</v>
      </c>
      <c r="I279" s="4">
        <v>1910</v>
      </c>
      <c r="J279" s="4">
        <v>1910</v>
      </c>
      <c r="K279" s="7">
        <v>44093</v>
      </c>
      <c r="L279" s="3">
        <v>131</v>
      </c>
      <c r="M279" s="3"/>
      <c r="N279" s="3" t="s">
        <v>10559</v>
      </c>
      <c r="O279" s="3" t="s">
        <v>1749</v>
      </c>
      <c r="P279" s="3">
        <v>203390785</v>
      </c>
      <c r="Q279" s="3"/>
      <c r="R279" s="3" t="s">
        <v>10711</v>
      </c>
      <c r="S279" s="3" t="s">
        <v>10712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 t="s">
        <v>10713</v>
      </c>
    </row>
    <row r="280" spans="1:31" ht="15" customHeight="1" x14ac:dyDescent="0.35">
      <c r="A280" s="3" t="s">
        <v>2361</v>
      </c>
      <c r="B280" s="3" t="s">
        <v>2362</v>
      </c>
      <c r="C280" s="3">
        <v>1</v>
      </c>
      <c r="D280" s="4">
        <v>280</v>
      </c>
      <c r="E280" s="4">
        <v>67</v>
      </c>
      <c r="F280" s="4">
        <v>0</v>
      </c>
      <c r="G280" s="4">
        <v>0</v>
      </c>
      <c r="H280" s="4">
        <v>0</v>
      </c>
      <c r="I280" s="4">
        <v>1910</v>
      </c>
      <c r="J280" s="4">
        <v>1910</v>
      </c>
      <c r="K280" s="7">
        <v>44093</v>
      </c>
      <c r="L280" s="3">
        <v>131</v>
      </c>
      <c r="M280" s="3"/>
      <c r="N280" s="3" t="s">
        <v>10559</v>
      </c>
      <c r="O280" s="3" t="s">
        <v>1749</v>
      </c>
      <c r="P280" s="3">
        <v>203390785</v>
      </c>
      <c r="Q280" s="3"/>
      <c r="R280" s="3" t="s">
        <v>10711</v>
      </c>
      <c r="S280" s="3" t="s">
        <v>10712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 t="s">
        <v>10713</v>
      </c>
    </row>
    <row r="281" spans="1:31" ht="15" customHeight="1" x14ac:dyDescent="0.35">
      <c r="A281" s="3" t="s">
        <v>2363</v>
      </c>
      <c r="B281" s="3" t="s">
        <v>2364</v>
      </c>
      <c r="C281" s="3">
        <v>1</v>
      </c>
      <c r="D281" s="4">
        <v>280</v>
      </c>
      <c r="E281" s="4">
        <v>57</v>
      </c>
      <c r="F281" s="4">
        <v>0</v>
      </c>
      <c r="G281" s="4">
        <v>0</v>
      </c>
      <c r="H281" s="4">
        <v>0</v>
      </c>
      <c r="I281" s="4">
        <v>1910</v>
      </c>
      <c r="J281" s="4">
        <v>1910</v>
      </c>
      <c r="K281" s="7">
        <v>44093</v>
      </c>
      <c r="L281" s="3">
        <v>131</v>
      </c>
      <c r="M281" s="3"/>
      <c r="N281" s="3" t="s">
        <v>10559</v>
      </c>
      <c r="O281" s="3" t="s">
        <v>1749</v>
      </c>
      <c r="P281" s="3">
        <v>203390785</v>
      </c>
      <c r="Q281" s="3"/>
      <c r="R281" s="3" t="s">
        <v>10711</v>
      </c>
      <c r="S281" s="3" t="s">
        <v>10712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 t="s">
        <v>10713</v>
      </c>
    </row>
    <row r="282" spans="1:31" ht="15" customHeight="1" x14ac:dyDescent="0.35">
      <c r="A282" s="3" t="s">
        <v>5940</v>
      </c>
      <c r="B282" s="3" t="s">
        <v>5941</v>
      </c>
      <c r="C282" s="3">
        <v>1</v>
      </c>
      <c r="D282" s="4">
        <v>340</v>
      </c>
      <c r="E282" s="4">
        <v>72</v>
      </c>
      <c r="F282" s="4">
        <v>0</v>
      </c>
      <c r="G282" s="4">
        <v>0</v>
      </c>
      <c r="H282" s="4">
        <v>0</v>
      </c>
      <c r="I282" s="4">
        <v>1910</v>
      </c>
      <c r="J282" s="4">
        <v>1910</v>
      </c>
      <c r="K282" s="7">
        <v>44093</v>
      </c>
      <c r="L282" s="3">
        <v>131</v>
      </c>
      <c r="M282" s="3"/>
      <c r="N282" s="3" t="s">
        <v>10559</v>
      </c>
      <c r="O282" s="3" t="s">
        <v>1749</v>
      </c>
      <c r="P282" s="3">
        <v>203390785</v>
      </c>
      <c r="Q282" s="3"/>
      <c r="R282" s="3" t="s">
        <v>10711</v>
      </c>
      <c r="S282" s="3" t="s">
        <v>10712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 t="s">
        <v>10713</v>
      </c>
    </row>
    <row r="283" spans="1:31" ht="15" customHeight="1" x14ac:dyDescent="0.35">
      <c r="A283" s="3" t="s">
        <v>8435</v>
      </c>
      <c r="B283" s="3" t="s">
        <v>1999</v>
      </c>
      <c r="C283" s="3">
        <v>1</v>
      </c>
      <c r="D283" s="4">
        <v>280</v>
      </c>
      <c r="E283" s="4">
        <v>67</v>
      </c>
      <c r="F283" s="4">
        <v>0</v>
      </c>
      <c r="G283" s="4">
        <v>0</v>
      </c>
      <c r="H283" s="4">
        <v>0</v>
      </c>
      <c r="I283" s="4">
        <v>1910</v>
      </c>
      <c r="J283" s="4">
        <v>1910</v>
      </c>
      <c r="K283" s="7">
        <v>44093</v>
      </c>
      <c r="L283" s="3">
        <v>131</v>
      </c>
      <c r="M283" s="3"/>
      <c r="N283" s="3" t="s">
        <v>10559</v>
      </c>
      <c r="O283" s="3" t="s">
        <v>1749</v>
      </c>
      <c r="P283" s="3">
        <v>203390785</v>
      </c>
      <c r="Q283" s="3"/>
      <c r="R283" s="3" t="s">
        <v>10711</v>
      </c>
      <c r="S283" s="3" t="s">
        <v>10712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 t="s">
        <v>10713</v>
      </c>
    </row>
    <row r="284" spans="1:31" ht="15" customHeight="1" x14ac:dyDescent="0.35">
      <c r="A284" s="3" t="s">
        <v>2643</v>
      </c>
      <c r="B284" s="3" t="s">
        <v>2644</v>
      </c>
      <c r="C284" s="3">
        <v>1</v>
      </c>
      <c r="D284" s="4">
        <v>280</v>
      </c>
      <c r="E284" s="4">
        <v>57</v>
      </c>
      <c r="F284" s="4">
        <v>0</v>
      </c>
      <c r="G284" s="4">
        <v>0</v>
      </c>
      <c r="H284" s="4">
        <v>0</v>
      </c>
      <c r="I284" s="4">
        <v>1910</v>
      </c>
      <c r="J284" s="4">
        <v>1910</v>
      </c>
      <c r="K284" s="7">
        <v>44093</v>
      </c>
      <c r="L284" s="3">
        <v>131</v>
      </c>
      <c r="M284" s="3"/>
      <c r="N284" s="3" t="s">
        <v>10559</v>
      </c>
      <c r="O284" s="3" t="s">
        <v>1749</v>
      </c>
      <c r="P284" s="3">
        <v>203390785</v>
      </c>
      <c r="Q284" s="3"/>
      <c r="R284" s="3" t="s">
        <v>10711</v>
      </c>
      <c r="S284" s="3" t="s">
        <v>10712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 t="s">
        <v>10713</v>
      </c>
    </row>
    <row r="285" spans="1:31" ht="15" customHeight="1" x14ac:dyDescent="0.35">
      <c r="A285" s="3" t="s">
        <v>8491</v>
      </c>
      <c r="B285" s="3" t="s">
        <v>8492</v>
      </c>
      <c r="C285" s="3">
        <v>1</v>
      </c>
      <c r="D285" s="4">
        <v>140</v>
      </c>
      <c r="E285" s="4">
        <v>57</v>
      </c>
      <c r="F285" s="4">
        <v>0</v>
      </c>
      <c r="G285" s="4">
        <v>0</v>
      </c>
      <c r="H285" s="4">
        <v>0</v>
      </c>
      <c r="I285" s="4">
        <v>285</v>
      </c>
      <c r="J285" s="4">
        <v>285</v>
      </c>
      <c r="K285" s="7">
        <v>44093</v>
      </c>
      <c r="L285" s="3">
        <v>132</v>
      </c>
      <c r="M285" s="3"/>
      <c r="N285" s="3" t="s">
        <v>10559</v>
      </c>
      <c r="O285" s="3" t="s">
        <v>1749</v>
      </c>
      <c r="P285" s="3">
        <v>203390785</v>
      </c>
      <c r="Q285" s="3"/>
      <c r="R285" s="3" t="s">
        <v>10714</v>
      </c>
      <c r="S285" s="3" t="s">
        <v>10715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 t="s">
        <v>10716</v>
      </c>
    </row>
    <row r="286" spans="1:31" ht="15" customHeight="1" x14ac:dyDescent="0.35">
      <c r="A286" s="3" t="s">
        <v>5602</v>
      </c>
      <c r="B286" s="3" t="s">
        <v>5603</v>
      </c>
      <c r="C286" s="3">
        <v>1</v>
      </c>
      <c r="D286" s="4">
        <v>145</v>
      </c>
      <c r="E286" s="4">
        <v>53</v>
      </c>
      <c r="F286" s="4">
        <v>0</v>
      </c>
      <c r="G286" s="4">
        <v>0</v>
      </c>
      <c r="H286" s="4">
        <v>0</v>
      </c>
      <c r="I286" s="4">
        <v>285</v>
      </c>
      <c r="J286" s="4">
        <v>285</v>
      </c>
      <c r="K286" s="7">
        <v>44093</v>
      </c>
      <c r="L286" s="3">
        <v>132</v>
      </c>
      <c r="M286" s="3"/>
      <c r="N286" s="3" t="s">
        <v>10559</v>
      </c>
      <c r="O286" s="3" t="s">
        <v>1749</v>
      </c>
      <c r="P286" s="3">
        <v>203390785</v>
      </c>
      <c r="Q286" s="3"/>
      <c r="R286" s="3" t="s">
        <v>10714</v>
      </c>
      <c r="S286" s="3" t="s">
        <v>10715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 t="s">
        <v>10716</v>
      </c>
    </row>
    <row r="287" spans="1:31" ht="15" customHeight="1" x14ac:dyDescent="0.35">
      <c r="A287" s="3" t="s">
        <v>2114</v>
      </c>
      <c r="B287" s="3" t="s">
        <v>2115</v>
      </c>
      <c r="C287" s="3">
        <v>1</v>
      </c>
      <c r="D287" s="4">
        <v>340</v>
      </c>
      <c r="E287" s="4">
        <v>57</v>
      </c>
      <c r="F287" s="4">
        <v>0</v>
      </c>
      <c r="G287" s="4">
        <v>0</v>
      </c>
      <c r="H287" s="4">
        <v>24.5</v>
      </c>
      <c r="I287" s="4">
        <v>340</v>
      </c>
      <c r="J287" s="4">
        <v>364.5</v>
      </c>
      <c r="K287" s="7">
        <v>44093</v>
      </c>
      <c r="L287" s="3">
        <v>133</v>
      </c>
      <c r="M287" s="3"/>
      <c r="N287" s="3" t="s">
        <v>10559</v>
      </c>
      <c r="O287" s="3" t="s">
        <v>1749</v>
      </c>
      <c r="P287" s="3">
        <v>203390785</v>
      </c>
      <c r="Q287" s="3"/>
      <c r="R287" s="3" t="s">
        <v>10717</v>
      </c>
      <c r="S287" s="3" t="s">
        <v>10718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 t="s">
        <v>10719</v>
      </c>
    </row>
    <row r="288" spans="1:31" ht="15" customHeight="1" x14ac:dyDescent="0.35">
      <c r="A288" s="3" t="s">
        <v>2108</v>
      </c>
      <c r="B288" s="3" t="s">
        <v>2109</v>
      </c>
      <c r="C288" s="3">
        <v>1</v>
      </c>
      <c r="D288" s="4">
        <v>280</v>
      </c>
      <c r="E288" s="4">
        <v>57</v>
      </c>
      <c r="F288" s="4">
        <v>0</v>
      </c>
      <c r="G288" s="4">
        <v>0</v>
      </c>
      <c r="H288" s="4">
        <v>0</v>
      </c>
      <c r="I288" s="4">
        <v>280</v>
      </c>
      <c r="J288" s="4">
        <v>280</v>
      </c>
      <c r="K288" s="7">
        <v>44093</v>
      </c>
      <c r="L288" s="3">
        <v>134</v>
      </c>
      <c r="M288" s="3"/>
      <c r="N288" s="3" t="s">
        <v>10559</v>
      </c>
      <c r="O288" s="3" t="s">
        <v>1749</v>
      </c>
      <c r="P288" s="3">
        <v>203390785</v>
      </c>
      <c r="Q288" s="3"/>
      <c r="R288" s="3" t="s">
        <v>10720</v>
      </c>
      <c r="S288" s="3" t="s">
        <v>10721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 t="s">
        <v>10722</v>
      </c>
    </row>
    <row r="289" spans="1:31" ht="15" customHeight="1" x14ac:dyDescent="0.35">
      <c r="A289" s="3" t="s">
        <v>9499</v>
      </c>
      <c r="B289" s="3" t="s">
        <v>9501</v>
      </c>
      <c r="C289" s="3">
        <v>1</v>
      </c>
      <c r="D289" s="4">
        <v>140</v>
      </c>
      <c r="E289" s="4">
        <v>67</v>
      </c>
      <c r="F289" s="4">
        <v>0</v>
      </c>
      <c r="G289" s="4">
        <v>0</v>
      </c>
      <c r="H289" s="4">
        <v>0</v>
      </c>
      <c r="I289" s="4">
        <v>140</v>
      </c>
      <c r="J289" s="4">
        <v>140</v>
      </c>
      <c r="K289" s="7">
        <v>44095</v>
      </c>
      <c r="L289" s="3">
        <v>135</v>
      </c>
      <c r="M289" s="3"/>
      <c r="N289" s="3" t="s">
        <v>10559</v>
      </c>
      <c r="O289" s="3" t="s">
        <v>1749</v>
      </c>
      <c r="P289" s="3">
        <v>203390785</v>
      </c>
      <c r="Q289" s="3"/>
      <c r="R289" s="3" t="s">
        <v>1774</v>
      </c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ht="15" customHeight="1" x14ac:dyDescent="0.35">
      <c r="A290" s="3" t="s">
        <v>2032</v>
      </c>
      <c r="B290" s="3" t="s">
        <v>2033</v>
      </c>
      <c r="C290" s="3">
        <v>1</v>
      </c>
      <c r="D290" s="4">
        <v>140</v>
      </c>
      <c r="E290" s="4">
        <v>57</v>
      </c>
      <c r="F290" s="4">
        <v>0</v>
      </c>
      <c r="G290" s="4">
        <v>0</v>
      </c>
      <c r="H290" s="4">
        <v>0</v>
      </c>
      <c r="I290" s="4">
        <v>140</v>
      </c>
      <c r="J290" s="4">
        <v>140</v>
      </c>
      <c r="K290" s="7">
        <v>44096</v>
      </c>
      <c r="L290" s="3">
        <v>136</v>
      </c>
      <c r="M290" s="3"/>
      <c r="N290" s="3" t="s">
        <v>10559</v>
      </c>
      <c r="O290" s="3" t="s">
        <v>1749</v>
      </c>
      <c r="P290" s="3">
        <v>203390785</v>
      </c>
      <c r="Q290" s="3"/>
      <c r="R290" s="3" t="s">
        <v>10723</v>
      </c>
      <c r="S290" s="3" t="s">
        <v>10724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 t="s">
        <v>10725</v>
      </c>
    </row>
    <row r="291" spans="1:31" ht="15" customHeight="1" x14ac:dyDescent="0.35">
      <c r="A291" s="3" t="s">
        <v>8229</v>
      </c>
      <c r="B291" s="3" t="s">
        <v>8231</v>
      </c>
      <c r="C291" s="3">
        <v>1</v>
      </c>
      <c r="D291" s="4">
        <v>84</v>
      </c>
      <c r="E291" s="4">
        <v>57</v>
      </c>
      <c r="F291" s="4">
        <v>0</v>
      </c>
      <c r="G291" s="4">
        <v>0</v>
      </c>
      <c r="H291" s="4">
        <v>0</v>
      </c>
      <c r="I291" s="4">
        <v>2085</v>
      </c>
      <c r="J291" s="4">
        <v>2085</v>
      </c>
      <c r="K291" s="7">
        <v>44096</v>
      </c>
      <c r="L291" s="3">
        <v>137</v>
      </c>
      <c r="M291" s="3"/>
      <c r="N291" s="3" t="s">
        <v>10559</v>
      </c>
      <c r="O291" s="3" t="s">
        <v>1749</v>
      </c>
      <c r="P291" s="3">
        <v>203390785</v>
      </c>
      <c r="Q291" s="3"/>
      <c r="R291" s="3" t="s">
        <v>1774</v>
      </c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ht="15" customHeight="1" x14ac:dyDescent="0.35">
      <c r="A292" s="3" t="s">
        <v>8223</v>
      </c>
      <c r="B292" s="3" t="s">
        <v>8224</v>
      </c>
      <c r="C292" s="3">
        <v>1</v>
      </c>
      <c r="D292" s="4">
        <v>280</v>
      </c>
      <c r="E292" s="4">
        <v>57</v>
      </c>
      <c r="F292" s="4">
        <v>0</v>
      </c>
      <c r="G292" s="4">
        <v>0</v>
      </c>
      <c r="H292" s="4">
        <v>0</v>
      </c>
      <c r="I292" s="4">
        <v>2085</v>
      </c>
      <c r="J292" s="4">
        <v>2085</v>
      </c>
      <c r="K292" s="7">
        <v>44096</v>
      </c>
      <c r="L292" s="3">
        <v>137</v>
      </c>
      <c r="M292" s="3"/>
      <c r="N292" s="3" t="s">
        <v>10559</v>
      </c>
      <c r="O292" s="3" t="s">
        <v>1749</v>
      </c>
      <c r="P292" s="3">
        <v>203390785</v>
      </c>
      <c r="Q292" s="3"/>
      <c r="R292" s="3" t="s">
        <v>1774</v>
      </c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ht="15" customHeight="1" x14ac:dyDescent="0.35">
      <c r="A293" s="3" t="s">
        <v>8185</v>
      </c>
      <c r="B293" s="3" t="s">
        <v>8187</v>
      </c>
      <c r="C293" s="3">
        <v>1</v>
      </c>
      <c r="D293" s="4">
        <v>280</v>
      </c>
      <c r="E293" s="4">
        <v>57</v>
      </c>
      <c r="F293" s="4">
        <v>0</v>
      </c>
      <c r="G293" s="4">
        <v>0</v>
      </c>
      <c r="H293" s="4">
        <v>0</v>
      </c>
      <c r="I293" s="4">
        <v>2085</v>
      </c>
      <c r="J293" s="4">
        <v>2085</v>
      </c>
      <c r="K293" s="7">
        <v>44096</v>
      </c>
      <c r="L293" s="3">
        <v>137</v>
      </c>
      <c r="M293" s="3"/>
      <c r="N293" s="3" t="s">
        <v>10559</v>
      </c>
      <c r="O293" s="3" t="s">
        <v>1749</v>
      </c>
      <c r="P293" s="3">
        <v>203390785</v>
      </c>
      <c r="Q293" s="3"/>
      <c r="R293" s="3" t="s">
        <v>1774</v>
      </c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ht="15" customHeight="1" x14ac:dyDescent="0.35">
      <c r="A294" s="3" t="s">
        <v>7984</v>
      </c>
      <c r="B294" s="3" t="s">
        <v>1992</v>
      </c>
      <c r="C294" s="3">
        <v>1</v>
      </c>
      <c r="D294" s="4">
        <v>140</v>
      </c>
      <c r="E294" s="4">
        <v>57</v>
      </c>
      <c r="F294" s="4">
        <v>0</v>
      </c>
      <c r="G294" s="4">
        <v>0</v>
      </c>
      <c r="H294" s="4">
        <v>0</v>
      </c>
      <c r="I294" s="4">
        <v>2085</v>
      </c>
      <c r="J294" s="4">
        <v>2085</v>
      </c>
      <c r="K294" s="7">
        <v>44096</v>
      </c>
      <c r="L294" s="3">
        <v>137</v>
      </c>
      <c r="M294" s="3"/>
      <c r="N294" s="3" t="s">
        <v>10559</v>
      </c>
      <c r="O294" s="3" t="s">
        <v>1749</v>
      </c>
      <c r="P294" s="3">
        <v>203390785</v>
      </c>
      <c r="Q294" s="3"/>
      <c r="R294" s="3" t="s">
        <v>1774</v>
      </c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ht="15" customHeight="1" x14ac:dyDescent="0.35">
      <c r="A295" s="3" t="s">
        <v>7981</v>
      </c>
      <c r="B295" s="3" t="s">
        <v>7983</v>
      </c>
      <c r="C295" s="3">
        <v>1</v>
      </c>
      <c r="D295" s="4">
        <v>140</v>
      </c>
      <c r="E295" s="4">
        <v>57</v>
      </c>
      <c r="F295" s="4">
        <v>0</v>
      </c>
      <c r="G295" s="4">
        <v>0</v>
      </c>
      <c r="H295" s="4">
        <v>0</v>
      </c>
      <c r="I295" s="4">
        <v>2085</v>
      </c>
      <c r="J295" s="4">
        <v>2085</v>
      </c>
      <c r="K295" s="7">
        <v>44096</v>
      </c>
      <c r="L295" s="3">
        <v>137</v>
      </c>
      <c r="M295" s="3"/>
      <c r="N295" s="3" t="s">
        <v>10559</v>
      </c>
      <c r="O295" s="3" t="s">
        <v>1749</v>
      </c>
      <c r="P295" s="3">
        <v>203390785</v>
      </c>
      <c r="Q295" s="3"/>
      <c r="R295" s="3" t="s">
        <v>1774</v>
      </c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ht="15" customHeight="1" x14ac:dyDescent="0.35">
      <c r="A296" s="3" t="s">
        <v>7509</v>
      </c>
      <c r="B296" s="3" t="s">
        <v>7511</v>
      </c>
      <c r="C296" s="3">
        <v>1</v>
      </c>
      <c r="D296" s="4">
        <v>90</v>
      </c>
      <c r="E296" s="4">
        <v>57</v>
      </c>
      <c r="F296" s="4">
        <v>0</v>
      </c>
      <c r="G296" s="4">
        <v>0</v>
      </c>
      <c r="H296" s="4">
        <v>0</v>
      </c>
      <c r="I296" s="4">
        <v>2085</v>
      </c>
      <c r="J296" s="4">
        <v>2085</v>
      </c>
      <c r="K296" s="7">
        <v>44096</v>
      </c>
      <c r="L296" s="3">
        <v>137</v>
      </c>
      <c r="M296" s="3"/>
      <c r="N296" s="3" t="s">
        <v>10559</v>
      </c>
      <c r="O296" s="3" t="s">
        <v>1749</v>
      </c>
      <c r="P296" s="3">
        <v>203390785</v>
      </c>
      <c r="Q296" s="3"/>
      <c r="R296" s="3" t="s">
        <v>1774</v>
      </c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ht="15" customHeight="1" x14ac:dyDescent="0.35">
      <c r="A297" s="3" t="s">
        <v>2323</v>
      </c>
      <c r="B297" s="3" t="s">
        <v>2324</v>
      </c>
      <c r="C297" s="3">
        <v>1</v>
      </c>
      <c r="D297" s="4">
        <v>90</v>
      </c>
      <c r="E297" s="4">
        <v>57</v>
      </c>
      <c r="F297" s="4">
        <v>0</v>
      </c>
      <c r="G297" s="4">
        <v>0</v>
      </c>
      <c r="H297" s="4">
        <v>0</v>
      </c>
      <c r="I297" s="4">
        <v>2085</v>
      </c>
      <c r="J297" s="4">
        <v>2085</v>
      </c>
      <c r="K297" s="7">
        <v>44096</v>
      </c>
      <c r="L297" s="3">
        <v>137</v>
      </c>
      <c r="M297" s="3"/>
      <c r="N297" s="3" t="s">
        <v>10559</v>
      </c>
      <c r="O297" s="3" t="s">
        <v>1749</v>
      </c>
      <c r="P297" s="3">
        <v>203390785</v>
      </c>
      <c r="Q297" s="3"/>
      <c r="R297" s="3" t="s">
        <v>1774</v>
      </c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ht="15" customHeight="1" x14ac:dyDescent="0.35">
      <c r="A298" s="3" t="s">
        <v>2876</v>
      </c>
      <c r="B298" s="3" t="s">
        <v>2877</v>
      </c>
      <c r="C298" s="3">
        <v>1</v>
      </c>
      <c r="D298" s="4">
        <v>81</v>
      </c>
      <c r="E298" s="4">
        <v>53</v>
      </c>
      <c r="F298" s="4">
        <v>0</v>
      </c>
      <c r="G298" s="4">
        <v>0</v>
      </c>
      <c r="H298" s="4">
        <v>0</v>
      </c>
      <c r="I298" s="4">
        <v>2085</v>
      </c>
      <c r="J298" s="4">
        <v>2085</v>
      </c>
      <c r="K298" s="7">
        <v>44096</v>
      </c>
      <c r="L298" s="3">
        <v>137</v>
      </c>
      <c r="M298" s="3"/>
      <c r="N298" s="3" t="s">
        <v>10559</v>
      </c>
      <c r="O298" s="3" t="s">
        <v>1749</v>
      </c>
      <c r="P298" s="3">
        <v>203390785</v>
      </c>
      <c r="Q298" s="3"/>
      <c r="R298" s="3" t="s">
        <v>1774</v>
      </c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ht="15" customHeight="1" x14ac:dyDescent="0.35">
      <c r="A299" s="3" t="s">
        <v>6330</v>
      </c>
      <c r="B299" s="3" t="s">
        <v>6332</v>
      </c>
      <c r="C299" s="3">
        <v>1</v>
      </c>
      <c r="D299" s="4">
        <v>340</v>
      </c>
      <c r="E299" s="4">
        <v>72</v>
      </c>
      <c r="F299" s="4">
        <v>0</v>
      </c>
      <c r="G299" s="4">
        <v>0</v>
      </c>
      <c r="H299" s="4">
        <v>0</v>
      </c>
      <c r="I299" s="4">
        <v>2085</v>
      </c>
      <c r="J299" s="4">
        <v>2085</v>
      </c>
      <c r="K299" s="7">
        <v>44096</v>
      </c>
      <c r="L299" s="3">
        <v>137</v>
      </c>
      <c r="M299" s="3"/>
      <c r="N299" s="3" t="s">
        <v>10559</v>
      </c>
      <c r="O299" s="3" t="s">
        <v>1749</v>
      </c>
      <c r="P299" s="3">
        <v>203390785</v>
      </c>
      <c r="Q299" s="3"/>
      <c r="R299" s="3" t="s">
        <v>1774</v>
      </c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ht="15" customHeight="1" x14ac:dyDescent="0.35">
      <c r="A300" s="3" t="s">
        <v>1907</v>
      </c>
      <c r="B300" s="3" t="s">
        <v>1908</v>
      </c>
      <c r="C300" s="3">
        <v>1</v>
      </c>
      <c r="D300" s="4">
        <v>140</v>
      </c>
      <c r="E300" s="4">
        <v>57</v>
      </c>
      <c r="F300" s="4">
        <v>0</v>
      </c>
      <c r="G300" s="4">
        <v>0</v>
      </c>
      <c r="H300" s="4">
        <v>0</v>
      </c>
      <c r="I300" s="4">
        <v>590</v>
      </c>
      <c r="J300" s="4">
        <v>590</v>
      </c>
      <c r="K300" s="7">
        <v>44096</v>
      </c>
      <c r="L300" s="3">
        <v>138</v>
      </c>
      <c r="M300" s="3"/>
      <c r="N300" s="3" t="s">
        <v>10559</v>
      </c>
      <c r="O300" s="3" t="s">
        <v>1749</v>
      </c>
      <c r="P300" s="3">
        <v>203390785</v>
      </c>
      <c r="Q300" s="3"/>
      <c r="R300" s="3" t="s">
        <v>10726</v>
      </c>
      <c r="S300" s="3" t="s">
        <v>10727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 t="s">
        <v>10728</v>
      </c>
    </row>
    <row r="301" spans="1:31" ht="15" customHeight="1" x14ac:dyDescent="0.35">
      <c r="A301" s="3" t="s">
        <v>2812</v>
      </c>
      <c r="B301" s="3" t="s">
        <v>2813</v>
      </c>
      <c r="C301" s="3">
        <v>1</v>
      </c>
      <c r="D301" s="4">
        <v>170</v>
      </c>
      <c r="E301" s="4">
        <v>72</v>
      </c>
      <c r="F301" s="4">
        <v>0</v>
      </c>
      <c r="G301" s="4">
        <v>0</v>
      </c>
      <c r="H301" s="4">
        <v>0</v>
      </c>
      <c r="I301" s="4">
        <v>590</v>
      </c>
      <c r="J301" s="4">
        <v>590</v>
      </c>
      <c r="K301" s="7">
        <v>44096</v>
      </c>
      <c r="L301" s="3">
        <v>138</v>
      </c>
      <c r="M301" s="3"/>
      <c r="N301" s="3" t="s">
        <v>10559</v>
      </c>
      <c r="O301" s="3" t="s">
        <v>1749</v>
      </c>
      <c r="P301" s="3">
        <v>203390785</v>
      </c>
      <c r="Q301" s="3"/>
      <c r="R301" s="3" t="s">
        <v>10726</v>
      </c>
      <c r="S301" s="3" t="s">
        <v>10727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 t="s">
        <v>10728</v>
      </c>
    </row>
    <row r="302" spans="1:31" ht="15" customHeight="1" x14ac:dyDescent="0.35">
      <c r="A302" s="3" t="s">
        <v>1842</v>
      </c>
      <c r="B302" s="3" t="s">
        <v>1843</v>
      </c>
      <c r="C302" s="3">
        <v>1</v>
      </c>
      <c r="D302" s="4">
        <v>140</v>
      </c>
      <c r="E302" s="4">
        <v>57</v>
      </c>
      <c r="F302" s="4">
        <v>0</v>
      </c>
      <c r="G302" s="4">
        <v>0</v>
      </c>
      <c r="H302" s="4">
        <v>0</v>
      </c>
      <c r="I302" s="4">
        <v>590</v>
      </c>
      <c r="J302" s="4">
        <v>590</v>
      </c>
      <c r="K302" s="7">
        <v>44096</v>
      </c>
      <c r="L302" s="3">
        <v>138</v>
      </c>
      <c r="M302" s="3"/>
      <c r="N302" s="3" t="s">
        <v>10559</v>
      </c>
      <c r="O302" s="3" t="s">
        <v>1749</v>
      </c>
      <c r="P302" s="3">
        <v>203390785</v>
      </c>
      <c r="Q302" s="3"/>
      <c r="R302" s="3" t="s">
        <v>10726</v>
      </c>
      <c r="S302" s="3" t="s">
        <v>10727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 t="s">
        <v>10728</v>
      </c>
    </row>
    <row r="303" spans="1:31" ht="15" customHeight="1" x14ac:dyDescent="0.35">
      <c r="A303" s="3" t="s">
        <v>2654</v>
      </c>
      <c r="B303" s="3" t="s">
        <v>2655</v>
      </c>
      <c r="C303" s="3">
        <v>1</v>
      </c>
      <c r="D303" s="4">
        <v>140</v>
      </c>
      <c r="E303" s="4">
        <v>57</v>
      </c>
      <c r="F303" s="4">
        <v>0</v>
      </c>
      <c r="G303" s="4">
        <v>0</v>
      </c>
      <c r="H303" s="4">
        <v>0</v>
      </c>
      <c r="I303" s="4">
        <v>590</v>
      </c>
      <c r="J303" s="4">
        <v>590</v>
      </c>
      <c r="K303" s="7">
        <v>44096</v>
      </c>
      <c r="L303" s="3">
        <v>138</v>
      </c>
      <c r="M303" s="3"/>
      <c r="N303" s="3" t="s">
        <v>10559</v>
      </c>
      <c r="O303" s="3" t="s">
        <v>1749</v>
      </c>
      <c r="P303" s="3">
        <v>203390785</v>
      </c>
      <c r="Q303" s="3"/>
      <c r="R303" s="3" t="s">
        <v>10726</v>
      </c>
      <c r="S303" s="3" t="s">
        <v>10727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 t="s">
        <v>10728</v>
      </c>
    </row>
    <row r="304" spans="1:31" ht="15" customHeight="1" x14ac:dyDescent="0.35">
      <c r="A304" s="3" t="s">
        <v>2152</v>
      </c>
      <c r="B304" s="3" t="s">
        <v>2153</v>
      </c>
      <c r="C304" s="3">
        <v>1</v>
      </c>
      <c r="D304" s="4">
        <v>84</v>
      </c>
      <c r="E304" s="4">
        <v>67</v>
      </c>
      <c r="F304" s="4">
        <v>0</v>
      </c>
      <c r="G304" s="4">
        <v>0</v>
      </c>
      <c r="H304" s="4">
        <v>0</v>
      </c>
      <c r="I304" s="4">
        <v>168</v>
      </c>
      <c r="J304" s="4">
        <v>168</v>
      </c>
      <c r="K304" s="7">
        <v>44096</v>
      </c>
      <c r="L304" s="3">
        <v>139</v>
      </c>
      <c r="M304" s="3"/>
      <c r="N304" s="3" t="s">
        <v>10559</v>
      </c>
      <c r="O304" s="3" t="s">
        <v>1749</v>
      </c>
      <c r="P304" s="3">
        <v>203390785</v>
      </c>
      <c r="Q304" s="3"/>
      <c r="R304" s="3" t="s">
        <v>10729</v>
      </c>
      <c r="S304" s="3" t="s">
        <v>10730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 t="s">
        <v>10731</v>
      </c>
    </row>
    <row r="305" spans="1:31" ht="15" customHeight="1" x14ac:dyDescent="0.35">
      <c r="A305" s="3" t="s">
        <v>2150</v>
      </c>
      <c r="B305" s="3" t="s">
        <v>2151</v>
      </c>
      <c r="C305" s="3">
        <v>1</v>
      </c>
      <c r="D305" s="4">
        <v>84</v>
      </c>
      <c r="E305" s="4">
        <v>67</v>
      </c>
      <c r="F305" s="4">
        <v>0</v>
      </c>
      <c r="G305" s="4">
        <v>0</v>
      </c>
      <c r="H305" s="4">
        <v>0</v>
      </c>
      <c r="I305" s="4">
        <v>168</v>
      </c>
      <c r="J305" s="4">
        <v>168</v>
      </c>
      <c r="K305" s="7">
        <v>44096</v>
      </c>
      <c r="L305" s="3">
        <v>139</v>
      </c>
      <c r="M305" s="3"/>
      <c r="N305" s="3" t="s">
        <v>10559</v>
      </c>
      <c r="O305" s="3" t="s">
        <v>1749</v>
      </c>
      <c r="P305" s="3">
        <v>203390785</v>
      </c>
      <c r="Q305" s="3"/>
      <c r="R305" s="3" t="s">
        <v>10729</v>
      </c>
      <c r="S305" s="3" t="s">
        <v>10730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 t="s">
        <v>10731</v>
      </c>
    </row>
    <row r="306" spans="1:31" ht="15" customHeight="1" x14ac:dyDescent="0.35">
      <c r="A306" s="3" t="s">
        <v>7139</v>
      </c>
      <c r="B306" s="3" t="s">
        <v>7140</v>
      </c>
      <c r="C306" s="3">
        <v>1</v>
      </c>
      <c r="D306" s="4">
        <v>280</v>
      </c>
      <c r="E306" s="4">
        <v>57</v>
      </c>
      <c r="F306" s="4">
        <v>0</v>
      </c>
      <c r="G306" s="4">
        <v>10</v>
      </c>
      <c r="H306" s="4">
        <v>0</v>
      </c>
      <c r="I306" s="4">
        <v>420</v>
      </c>
      <c r="J306" s="4">
        <v>410</v>
      </c>
      <c r="K306" s="7">
        <v>44096</v>
      </c>
      <c r="L306" s="3">
        <v>140</v>
      </c>
      <c r="M306" s="3"/>
      <c r="N306" s="3" t="s">
        <v>10559</v>
      </c>
      <c r="O306" s="3" t="s">
        <v>1749</v>
      </c>
      <c r="P306" s="3">
        <v>203390785</v>
      </c>
      <c r="Q306" s="3"/>
      <c r="R306" s="3" t="s">
        <v>10732</v>
      </c>
      <c r="S306" s="3" t="s">
        <v>10733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 t="s">
        <v>10734</v>
      </c>
    </row>
    <row r="307" spans="1:31" ht="15" customHeight="1" x14ac:dyDescent="0.35">
      <c r="A307" s="3" t="s">
        <v>2166</v>
      </c>
      <c r="B307" s="3" t="s">
        <v>2167</v>
      </c>
      <c r="C307" s="3">
        <v>1</v>
      </c>
      <c r="D307" s="4">
        <v>140</v>
      </c>
      <c r="E307" s="4">
        <v>57</v>
      </c>
      <c r="F307" s="4">
        <v>0</v>
      </c>
      <c r="G307" s="4">
        <v>10</v>
      </c>
      <c r="H307" s="4">
        <v>0</v>
      </c>
      <c r="I307" s="4">
        <v>420</v>
      </c>
      <c r="J307" s="4">
        <v>410</v>
      </c>
      <c r="K307" s="7">
        <v>44096</v>
      </c>
      <c r="L307" s="3">
        <v>140</v>
      </c>
      <c r="M307" s="3"/>
      <c r="N307" s="3" t="s">
        <v>10559</v>
      </c>
      <c r="O307" s="3" t="s">
        <v>1749</v>
      </c>
      <c r="P307" s="3">
        <v>203390785</v>
      </c>
      <c r="Q307" s="3"/>
      <c r="R307" s="3" t="s">
        <v>10732</v>
      </c>
      <c r="S307" s="3" t="s">
        <v>10733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 t="s">
        <v>10734</v>
      </c>
    </row>
    <row r="308" spans="1:31" ht="15" customHeight="1" x14ac:dyDescent="0.35">
      <c r="A308" s="3" t="s">
        <v>1874</v>
      </c>
      <c r="B308" s="3" t="s">
        <v>1875</v>
      </c>
      <c r="C308" s="3">
        <v>1</v>
      </c>
      <c r="D308" s="4">
        <v>150</v>
      </c>
      <c r="E308" s="4">
        <v>67</v>
      </c>
      <c r="F308" s="4">
        <v>0</v>
      </c>
      <c r="G308" s="4">
        <v>10</v>
      </c>
      <c r="H308" s="4">
        <v>127.3</v>
      </c>
      <c r="I308" s="4">
        <v>2092</v>
      </c>
      <c r="J308" s="4">
        <v>2209.3000000000002</v>
      </c>
      <c r="K308" s="7">
        <v>44097</v>
      </c>
      <c r="L308" s="3">
        <v>141</v>
      </c>
      <c r="M308" s="3"/>
      <c r="N308" s="3" t="s">
        <v>10559</v>
      </c>
      <c r="O308" s="3" t="s">
        <v>1749</v>
      </c>
      <c r="P308" s="3">
        <v>203390785</v>
      </c>
      <c r="Q308" s="3"/>
      <c r="R308" s="3" t="s">
        <v>10735</v>
      </c>
      <c r="S308" s="3" t="s">
        <v>10736</v>
      </c>
      <c r="T308" s="3"/>
      <c r="U308" s="3"/>
      <c r="V308" s="3" t="s">
        <v>10737</v>
      </c>
      <c r="W308" s="3">
        <v>195</v>
      </c>
      <c r="X308" s="3"/>
      <c r="Y308" s="3" t="s">
        <v>10738</v>
      </c>
      <c r="Z308" s="3" t="s">
        <v>10739</v>
      </c>
      <c r="AA308" s="3" t="s">
        <v>10740</v>
      </c>
      <c r="AB308" s="3" t="s">
        <v>2760</v>
      </c>
      <c r="AC308" s="3"/>
      <c r="AD308" s="3" t="s">
        <v>10741</v>
      </c>
      <c r="AE308" s="3"/>
    </row>
    <row r="309" spans="1:31" ht="15" customHeight="1" x14ac:dyDescent="0.35">
      <c r="A309" s="3" t="s">
        <v>1880</v>
      </c>
      <c r="B309" s="3" t="s">
        <v>1881</v>
      </c>
      <c r="C309" s="3">
        <v>1</v>
      </c>
      <c r="D309" s="4">
        <v>280</v>
      </c>
      <c r="E309" s="4">
        <v>57</v>
      </c>
      <c r="F309" s="4">
        <v>0</v>
      </c>
      <c r="G309" s="4">
        <v>10</v>
      </c>
      <c r="H309" s="4">
        <v>127.3</v>
      </c>
      <c r="I309" s="4">
        <v>2092</v>
      </c>
      <c r="J309" s="4">
        <v>2209.3000000000002</v>
      </c>
      <c r="K309" s="7">
        <v>44097</v>
      </c>
      <c r="L309" s="3">
        <v>141</v>
      </c>
      <c r="M309" s="3"/>
      <c r="N309" s="3" t="s">
        <v>10559</v>
      </c>
      <c r="O309" s="3" t="s">
        <v>1749</v>
      </c>
      <c r="P309" s="3">
        <v>203390785</v>
      </c>
      <c r="Q309" s="3"/>
      <c r="R309" s="3" t="s">
        <v>10735</v>
      </c>
      <c r="S309" s="3" t="s">
        <v>10736</v>
      </c>
      <c r="T309" s="3"/>
      <c r="U309" s="3"/>
      <c r="V309" s="3" t="s">
        <v>10737</v>
      </c>
      <c r="W309" s="3">
        <v>195</v>
      </c>
      <c r="X309" s="3"/>
      <c r="Y309" s="3" t="s">
        <v>10738</v>
      </c>
      <c r="Z309" s="3" t="s">
        <v>10739</v>
      </c>
      <c r="AA309" s="3" t="s">
        <v>10740</v>
      </c>
      <c r="AB309" s="3" t="s">
        <v>2760</v>
      </c>
      <c r="AC309" s="3"/>
      <c r="AD309" s="3" t="s">
        <v>10741</v>
      </c>
      <c r="AE309" s="3"/>
    </row>
    <row r="310" spans="1:31" ht="15" customHeight="1" x14ac:dyDescent="0.35">
      <c r="A310" s="3" t="s">
        <v>8849</v>
      </c>
      <c r="B310" s="3" t="s">
        <v>8850</v>
      </c>
      <c r="C310" s="3">
        <v>1</v>
      </c>
      <c r="D310" s="4">
        <v>102</v>
      </c>
      <c r="E310" s="4">
        <v>72</v>
      </c>
      <c r="F310" s="4">
        <v>0</v>
      </c>
      <c r="G310" s="4">
        <v>10</v>
      </c>
      <c r="H310" s="4">
        <v>127.3</v>
      </c>
      <c r="I310" s="4">
        <v>2092</v>
      </c>
      <c r="J310" s="4">
        <v>2209.3000000000002</v>
      </c>
      <c r="K310" s="7">
        <v>44097</v>
      </c>
      <c r="L310" s="3">
        <v>141</v>
      </c>
      <c r="M310" s="3"/>
      <c r="N310" s="3" t="s">
        <v>10559</v>
      </c>
      <c r="O310" s="3" t="s">
        <v>1749</v>
      </c>
      <c r="P310" s="3">
        <v>203390785</v>
      </c>
      <c r="Q310" s="3"/>
      <c r="R310" s="3" t="s">
        <v>10735</v>
      </c>
      <c r="S310" s="3" t="s">
        <v>10736</v>
      </c>
      <c r="T310" s="3"/>
      <c r="U310" s="3"/>
      <c r="V310" s="3" t="s">
        <v>10737</v>
      </c>
      <c r="W310" s="3">
        <v>195</v>
      </c>
      <c r="X310" s="3"/>
      <c r="Y310" s="3" t="s">
        <v>10738</v>
      </c>
      <c r="Z310" s="3" t="s">
        <v>10739</v>
      </c>
      <c r="AA310" s="3" t="s">
        <v>10740</v>
      </c>
      <c r="AB310" s="3" t="s">
        <v>2760</v>
      </c>
      <c r="AC310" s="3"/>
      <c r="AD310" s="3" t="s">
        <v>10741</v>
      </c>
      <c r="AE310" s="3"/>
    </row>
    <row r="311" spans="1:31" ht="15" customHeight="1" x14ac:dyDescent="0.35">
      <c r="A311" s="3" t="s">
        <v>2790</v>
      </c>
      <c r="B311" s="3" t="s">
        <v>2791</v>
      </c>
      <c r="C311" s="3">
        <v>1</v>
      </c>
      <c r="D311" s="4">
        <v>320</v>
      </c>
      <c r="E311" s="4">
        <v>72</v>
      </c>
      <c r="F311" s="4">
        <v>0</v>
      </c>
      <c r="G311" s="4">
        <v>10</v>
      </c>
      <c r="H311" s="4">
        <v>127.3</v>
      </c>
      <c r="I311" s="4">
        <v>2092</v>
      </c>
      <c r="J311" s="4">
        <v>2209.3000000000002</v>
      </c>
      <c r="K311" s="7">
        <v>44097</v>
      </c>
      <c r="L311" s="3">
        <v>141</v>
      </c>
      <c r="M311" s="3"/>
      <c r="N311" s="3" t="s">
        <v>10559</v>
      </c>
      <c r="O311" s="3" t="s">
        <v>1749</v>
      </c>
      <c r="P311" s="3">
        <v>203390785</v>
      </c>
      <c r="Q311" s="3"/>
      <c r="R311" s="3" t="s">
        <v>10735</v>
      </c>
      <c r="S311" s="3" t="s">
        <v>10736</v>
      </c>
      <c r="T311" s="3"/>
      <c r="U311" s="3"/>
      <c r="V311" s="3" t="s">
        <v>10737</v>
      </c>
      <c r="W311" s="3">
        <v>195</v>
      </c>
      <c r="X311" s="3"/>
      <c r="Y311" s="3" t="s">
        <v>10738</v>
      </c>
      <c r="Z311" s="3" t="s">
        <v>10739</v>
      </c>
      <c r="AA311" s="3" t="s">
        <v>10740</v>
      </c>
      <c r="AB311" s="3" t="s">
        <v>2760</v>
      </c>
      <c r="AC311" s="3"/>
      <c r="AD311" s="3" t="s">
        <v>10741</v>
      </c>
      <c r="AE311" s="3"/>
    </row>
    <row r="312" spans="1:31" ht="15" customHeight="1" x14ac:dyDescent="0.35">
      <c r="A312" s="3" t="s">
        <v>2521</v>
      </c>
      <c r="B312" s="3" t="s">
        <v>2522</v>
      </c>
      <c r="C312" s="3">
        <v>1</v>
      </c>
      <c r="D312" s="4">
        <v>340</v>
      </c>
      <c r="E312" s="4">
        <v>72</v>
      </c>
      <c r="F312" s="4">
        <v>0</v>
      </c>
      <c r="G312" s="4">
        <v>10</v>
      </c>
      <c r="H312" s="4">
        <v>127.3</v>
      </c>
      <c r="I312" s="4">
        <v>2092</v>
      </c>
      <c r="J312" s="4">
        <v>2209.3000000000002</v>
      </c>
      <c r="K312" s="7">
        <v>44097</v>
      </c>
      <c r="L312" s="3">
        <v>141</v>
      </c>
      <c r="M312" s="3"/>
      <c r="N312" s="3" t="s">
        <v>10559</v>
      </c>
      <c r="O312" s="3" t="s">
        <v>1749</v>
      </c>
      <c r="P312" s="3">
        <v>203390785</v>
      </c>
      <c r="Q312" s="3"/>
      <c r="R312" s="3" t="s">
        <v>10735</v>
      </c>
      <c r="S312" s="3" t="s">
        <v>10736</v>
      </c>
      <c r="T312" s="3"/>
      <c r="U312" s="3"/>
      <c r="V312" s="3" t="s">
        <v>10737</v>
      </c>
      <c r="W312" s="3">
        <v>195</v>
      </c>
      <c r="X312" s="3"/>
      <c r="Y312" s="3" t="s">
        <v>10738</v>
      </c>
      <c r="Z312" s="3" t="s">
        <v>10739</v>
      </c>
      <c r="AA312" s="3" t="s">
        <v>10740</v>
      </c>
      <c r="AB312" s="3" t="s">
        <v>2760</v>
      </c>
      <c r="AC312" s="3"/>
      <c r="AD312" s="3" t="s">
        <v>10741</v>
      </c>
      <c r="AE312" s="3"/>
    </row>
    <row r="313" spans="1:31" ht="15" customHeight="1" x14ac:dyDescent="0.35">
      <c r="A313" s="3" t="s">
        <v>8624</v>
      </c>
      <c r="B313" s="3" t="s">
        <v>8625</v>
      </c>
      <c r="C313" s="3">
        <v>1</v>
      </c>
      <c r="D313" s="4">
        <v>280</v>
      </c>
      <c r="E313" s="4">
        <v>57</v>
      </c>
      <c r="F313" s="4">
        <v>0</v>
      </c>
      <c r="G313" s="4">
        <v>10</v>
      </c>
      <c r="H313" s="4">
        <v>127.3</v>
      </c>
      <c r="I313" s="4">
        <v>2092</v>
      </c>
      <c r="J313" s="4">
        <v>2209.3000000000002</v>
      </c>
      <c r="K313" s="7">
        <v>44097</v>
      </c>
      <c r="L313" s="3">
        <v>141</v>
      </c>
      <c r="M313" s="3"/>
      <c r="N313" s="3" t="s">
        <v>10559</v>
      </c>
      <c r="O313" s="3" t="s">
        <v>1749</v>
      </c>
      <c r="P313" s="3">
        <v>203390785</v>
      </c>
      <c r="Q313" s="3"/>
      <c r="R313" s="3" t="s">
        <v>10735</v>
      </c>
      <c r="S313" s="3" t="s">
        <v>10736</v>
      </c>
      <c r="T313" s="3"/>
      <c r="U313" s="3"/>
      <c r="V313" s="3" t="s">
        <v>10737</v>
      </c>
      <c r="W313" s="3">
        <v>195</v>
      </c>
      <c r="X313" s="3"/>
      <c r="Y313" s="3" t="s">
        <v>10738</v>
      </c>
      <c r="Z313" s="3" t="s">
        <v>10739</v>
      </c>
      <c r="AA313" s="3" t="s">
        <v>10740</v>
      </c>
      <c r="AB313" s="3" t="s">
        <v>2760</v>
      </c>
      <c r="AC313" s="3"/>
      <c r="AD313" s="3" t="s">
        <v>10741</v>
      </c>
      <c r="AE313" s="3"/>
    </row>
    <row r="314" spans="1:31" ht="15" customHeight="1" x14ac:dyDescent="0.35">
      <c r="A314" s="3" t="s">
        <v>2441</v>
      </c>
      <c r="B314" s="3" t="s">
        <v>2442</v>
      </c>
      <c r="C314" s="3">
        <v>1</v>
      </c>
      <c r="D314" s="4">
        <v>280</v>
      </c>
      <c r="E314" s="4">
        <v>57</v>
      </c>
      <c r="F314" s="4">
        <v>0</v>
      </c>
      <c r="G314" s="4">
        <v>10</v>
      </c>
      <c r="H314" s="4">
        <v>127.3</v>
      </c>
      <c r="I314" s="4">
        <v>2092</v>
      </c>
      <c r="J314" s="4">
        <v>2209.3000000000002</v>
      </c>
      <c r="K314" s="7">
        <v>44097</v>
      </c>
      <c r="L314" s="3">
        <v>141</v>
      </c>
      <c r="M314" s="3"/>
      <c r="N314" s="3" t="s">
        <v>10559</v>
      </c>
      <c r="O314" s="3" t="s">
        <v>1749</v>
      </c>
      <c r="P314" s="3">
        <v>203390785</v>
      </c>
      <c r="Q314" s="3"/>
      <c r="R314" s="3" t="s">
        <v>10735</v>
      </c>
      <c r="S314" s="3" t="s">
        <v>10736</v>
      </c>
      <c r="T314" s="3"/>
      <c r="U314" s="3"/>
      <c r="V314" s="3" t="s">
        <v>10737</v>
      </c>
      <c r="W314" s="3">
        <v>195</v>
      </c>
      <c r="X314" s="3"/>
      <c r="Y314" s="3" t="s">
        <v>10738</v>
      </c>
      <c r="Z314" s="3" t="s">
        <v>10739</v>
      </c>
      <c r="AA314" s="3" t="s">
        <v>10740</v>
      </c>
      <c r="AB314" s="3" t="s">
        <v>2760</v>
      </c>
      <c r="AC314" s="3"/>
      <c r="AD314" s="3" t="s">
        <v>10741</v>
      </c>
      <c r="AE314" s="3"/>
    </row>
    <row r="315" spans="1:31" ht="15" customHeight="1" x14ac:dyDescent="0.35">
      <c r="A315" s="3" t="s">
        <v>2086</v>
      </c>
      <c r="B315" s="3" t="s">
        <v>2087</v>
      </c>
      <c r="C315" s="3">
        <v>1</v>
      </c>
      <c r="D315" s="4">
        <v>340</v>
      </c>
      <c r="E315" s="4">
        <v>57</v>
      </c>
      <c r="F315" s="4">
        <v>0</v>
      </c>
      <c r="G315" s="4">
        <v>10</v>
      </c>
      <c r="H315" s="4">
        <v>127.3</v>
      </c>
      <c r="I315" s="4">
        <v>2092</v>
      </c>
      <c r="J315" s="4">
        <v>2209.3000000000002</v>
      </c>
      <c r="K315" s="7">
        <v>44097</v>
      </c>
      <c r="L315" s="3">
        <v>141</v>
      </c>
      <c r="M315" s="3"/>
      <c r="N315" s="3" t="s">
        <v>10559</v>
      </c>
      <c r="O315" s="3" t="s">
        <v>1749</v>
      </c>
      <c r="P315" s="3">
        <v>203390785</v>
      </c>
      <c r="Q315" s="3"/>
      <c r="R315" s="3" t="s">
        <v>10735</v>
      </c>
      <c r="S315" s="3" t="s">
        <v>10736</v>
      </c>
      <c r="T315" s="3"/>
      <c r="U315" s="3"/>
      <c r="V315" s="3" t="s">
        <v>10737</v>
      </c>
      <c r="W315" s="3">
        <v>195</v>
      </c>
      <c r="X315" s="3"/>
      <c r="Y315" s="3" t="s">
        <v>10738</v>
      </c>
      <c r="Z315" s="3" t="s">
        <v>10739</v>
      </c>
      <c r="AA315" s="3" t="s">
        <v>10740</v>
      </c>
      <c r="AB315" s="3" t="s">
        <v>2760</v>
      </c>
      <c r="AC315" s="3"/>
      <c r="AD315" s="3" t="s">
        <v>10741</v>
      </c>
      <c r="AE315" s="3"/>
    </row>
    <row r="316" spans="1:31" ht="15" customHeight="1" x14ac:dyDescent="0.35">
      <c r="A316" s="3" t="s">
        <v>9476</v>
      </c>
      <c r="B316" s="3" t="s">
        <v>9477</v>
      </c>
      <c r="C316" s="3">
        <v>1</v>
      </c>
      <c r="D316" s="4">
        <v>135</v>
      </c>
      <c r="E316" s="4">
        <v>26</v>
      </c>
      <c r="F316" s="4">
        <v>0</v>
      </c>
      <c r="G316" s="4">
        <v>0</v>
      </c>
      <c r="H316" s="4">
        <v>0</v>
      </c>
      <c r="I316" s="4">
        <v>2747</v>
      </c>
      <c r="J316" s="4">
        <v>2747</v>
      </c>
      <c r="K316" s="7">
        <v>44097</v>
      </c>
      <c r="L316" s="3">
        <v>142</v>
      </c>
      <c r="M316" s="3"/>
      <c r="N316" s="3" t="s">
        <v>10559</v>
      </c>
      <c r="O316" s="3" t="s">
        <v>2982</v>
      </c>
      <c r="P316" s="3">
        <v>203390785</v>
      </c>
      <c r="Q316" s="3"/>
      <c r="R316" s="3" t="s">
        <v>1774</v>
      </c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ht="15" customHeight="1" x14ac:dyDescent="0.35">
      <c r="A317" s="3" t="s">
        <v>9470</v>
      </c>
      <c r="B317" s="3" t="s">
        <v>9471</v>
      </c>
      <c r="C317" s="3">
        <v>1</v>
      </c>
      <c r="D317" s="4">
        <v>135</v>
      </c>
      <c r="E317" s="4">
        <v>26</v>
      </c>
      <c r="F317" s="4">
        <v>0</v>
      </c>
      <c r="G317" s="4">
        <v>0</v>
      </c>
      <c r="H317" s="4">
        <v>0</v>
      </c>
      <c r="I317" s="4">
        <v>2747</v>
      </c>
      <c r="J317" s="4">
        <v>2747</v>
      </c>
      <c r="K317" s="7">
        <v>44097</v>
      </c>
      <c r="L317" s="3">
        <v>142</v>
      </c>
      <c r="M317" s="3"/>
      <c r="N317" s="3" t="s">
        <v>10559</v>
      </c>
      <c r="O317" s="3" t="s">
        <v>2982</v>
      </c>
      <c r="P317" s="3">
        <v>203390785</v>
      </c>
      <c r="Q317" s="3"/>
      <c r="R317" s="3" t="s">
        <v>1774</v>
      </c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ht="15" customHeight="1" x14ac:dyDescent="0.35">
      <c r="A318" s="3" t="s">
        <v>9464</v>
      </c>
      <c r="B318" s="3" t="s">
        <v>9465</v>
      </c>
      <c r="C318" s="3">
        <v>1</v>
      </c>
      <c r="D318" s="4">
        <v>135</v>
      </c>
      <c r="E318" s="4">
        <v>26</v>
      </c>
      <c r="F318" s="4">
        <v>0</v>
      </c>
      <c r="G318" s="4">
        <v>0</v>
      </c>
      <c r="H318" s="4">
        <v>0</v>
      </c>
      <c r="I318" s="4">
        <v>2747</v>
      </c>
      <c r="J318" s="4">
        <v>2747</v>
      </c>
      <c r="K318" s="7">
        <v>44097</v>
      </c>
      <c r="L318" s="3">
        <v>142</v>
      </c>
      <c r="M318" s="3"/>
      <c r="N318" s="3" t="s">
        <v>10559</v>
      </c>
      <c r="O318" s="3" t="s">
        <v>2982</v>
      </c>
      <c r="P318" s="3">
        <v>203390785</v>
      </c>
      <c r="Q318" s="3"/>
      <c r="R318" s="3" t="s">
        <v>1774</v>
      </c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ht="15" customHeight="1" x14ac:dyDescent="0.35">
      <c r="A319" s="3" t="s">
        <v>8735</v>
      </c>
      <c r="B319" s="3" t="s">
        <v>8736</v>
      </c>
      <c r="C319" s="3">
        <v>1</v>
      </c>
      <c r="D319" s="4">
        <v>84</v>
      </c>
      <c r="E319" s="4">
        <v>26</v>
      </c>
      <c r="F319" s="4">
        <v>0</v>
      </c>
      <c r="G319" s="4">
        <v>0</v>
      </c>
      <c r="H319" s="4">
        <v>0</v>
      </c>
      <c r="I319" s="4">
        <v>2747</v>
      </c>
      <c r="J319" s="4">
        <v>2747</v>
      </c>
      <c r="K319" s="7">
        <v>44097</v>
      </c>
      <c r="L319" s="3">
        <v>142</v>
      </c>
      <c r="M319" s="3"/>
      <c r="N319" s="3" t="s">
        <v>10559</v>
      </c>
      <c r="O319" s="3" t="s">
        <v>2982</v>
      </c>
      <c r="P319" s="3">
        <v>203390785</v>
      </c>
      <c r="Q319" s="3"/>
      <c r="R319" s="3" t="s">
        <v>1774</v>
      </c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ht="15" customHeight="1" x14ac:dyDescent="0.35">
      <c r="A320" s="3" t="s">
        <v>8729</v>
      </c>
      <c r="B320" s="3" t="s">
        <v>8730</v>
      </c>
      <c r="C320" s="3">
        <v>1</v>
      </c>
      <c r="D320" s="4">
        <v>84</v>
      </c>
      <c r="E320" s="4">
        <v>26</v>
      </c>
      <c r="F320" s="4">
        <v>0</v>
      </c>
      <c r="G320" s="4">
        <v>0</v>
      </c>
      <c r="H320" s="4">
        <v>0</v>
      </c>
      <c r="I320" s="4">
        <v>2747</v>
      </c>
      <c r="J320" s="4">
        <v>2747</v>
      </c>
      <c r="K320" s="7">
        <v>44097</v>
      </c>
      <c r="L320" s="3">
        <v>142</v>
      </c>
      <c r="M320" s="3"/>
      <c r="N320" s="3" t="s">
        <v>10559</v>
      </c>
      <c r="O320" s="3" t="s">
        <v>2982</v>
      </c>
      <c r="P320" s="3">
        <v>203390785</v>
      </c>
      <c r="Q320" s="3"/>
      <c r="R320" s="3" t="s">
        <v>1774</v>
      </c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ht="15" customHeight="1" x14ac:dyDescent="0.35">
      <c r="A321" s="3" t="s">
        <v>9461</v>
      </c>
      <c r="B321" s="3" t="s">
        <v>9463</v>
      </c>
      <c r="C321" s="3">
        <v>1</v>
      </c>
      <c r="D321" s="4">
        <v>135</v>
      </c>
      <c r="E321" s="4">
        <v>26</v>
      </c>
      <c r="F321" s="4">
        <v>0</v>
      </c>
      <c r="G321" s="4">
        <v>0</v>
      </c>
      <c r="H321" s="4">
        <v>0</v>
      </c>
      <c r="I321" s="4">
        <v>2747</v>
      </c>
      <c r="J321" s="4">
        <v>2747</v>
      </c>
      <c r="K321" s="7">
        <v>44097</v>
      </c>
      <c r="L321" s="3">
        <v>142</v>
      </c>
      <c r="M321" s="3"/>
      <c r="N321" s="3" t="s">
        <v>10559</v>
      </c>
      <c r="O321" s="3" t="s">
        <v>2982</v>
      </c>
      <c r="P321" s="3">
        <v>203390785</v>
      </c>
      <c r="Q321" s="3"/>
      <c r="R321" s="3" t="s">
        <v>1774</v>
      </c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ht="15" customHeight="1" x14ac:dyDescent="0.35">
      <c r="A322" s="3" t="s">
        <v>8733</v>
      </c>
      <c r="B322" s="3" t="s">
        <v>8734</v>
      </c>
      <c r="C322" s="3">
        <v>1</v>
      </c>
      <c r="D322" s="4">
        <v>84</v>
      </c>
      <c r="E322" s="4">
        <v>26</v>
      </c>
      <c r="F322" s="4">
        <v>0</v>
      </c>
      <c r="G322" s="4">
        <v>0</v>
      </c>
      <c r="H322" s="4">
        <v>0</v>
      </c>
      <c r="I322" s="4">
        <v>2747</v>
      </c>
      <c r="J322" s="4">
        <v>2747</v>
      </c>
      <c r="K322" s="7">
        <v>44097</v>
      </c>
      <c r="L322" s="3">
        <v>142</v>
      </c>
      <c r="M322" s="3"/>
      <c r="N322" s="3" t="s">
        <v>10559</v>
      </c>
      <c r="O322" s="3" t="s">
        <v>2982</v>
      </c>
      <c r="P322" s="3">
        <v>203390785</v>
      </c>
      <c r="Q322" s="3"/>
      <c r="R322" s="3" t="s">
        <v>1774</v>
      </c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ht="15" customHeight="1" x14ac:dyDescent="0.35">
      <c r="A323" s="3" t="s">
        <v>8726</v>
      </c>
      <c r="B323" s="3" t="s">
        <v>8728</v>
      </c>
      <c r="C323" s="3">
        <v>1</v>
      </c>
      <c r="D323" s="4">
        <v>84</v>
      </c>
      <c r="E323" s="4">
        <v>26</v>
      </c>
      <c r="F323" s="4">
        <v>0</v>
      </c>
      <c r="G323" s="4">
        <v>0</v>
      </c>
      <c r="H323" s="4">
        <v>0</v>
      </c>
      <c r="I323" s="4">
        <v>2747</v>
      </c>
      <c r="J323" s="4">
        <v>2747</v>
      </c>
      <c r="K323" s="7">
        <v>44097</v>
      </c>
      <c r="L323" s="3">
        <v>142</v>
      </c>
      <c r="M323" s="3"/>
      <c r="N323" s="3" t="s">
        <v>10559</v>
      </c>
      <c r="O323" s="3" t="s">
        <v>2982</v>
      </c>
      <c r="P323" s="3">
        <v>203390785</v>
      </c>
      <c r="Q323" s="3"/>
      <c r="R323" s="3" t="s">
        <v>1774</v>
      </c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ht="15" customHeight="1" x14ac:dyDescent="0.35">
      <c r="A324" s="3" t="s">
        <v>9474</v>
      </c>
      <c r="B324" s="3" t="s">
        <v>9475</v>
      </c>
      <c r="C324" s="3">
        <v>1</v>
      </c>
      <c r="D324" s="4">
        <v>135</v>
      </c>
      <c r="E324" s="4">
        <v>26</v>
      </c>
      <c r="F324" s="4">
        <v>0</v>
      </c>
      <c r="G324" s="4">
        <v>0</v>
      </c>
      <c r="H324" s="4">
        <v>0</v>
      </c>
      <c r="I324" s="4">
        <v>2747</v>
      </c>
      <c r="J324" s="4">
        <v>2747</v>
      </c>
      <c r="K324" s="7">
        <v>44097</v>
      </c>
      <c r="L324" s="3">
        <v>142</v>
      </c>
      <c r="M324" s="3"/>
      <c r="N324" s="3" t="s">
        <v>10559</v>
      </c>
      <c r="O324" s="3" t="s">
        <v>2982</v>
      </c>
      <c r="P324" s="3">
        <v>203390785</v>
      </c>
      <c r="Q324" s="3"/>
      <c r="R324" s="3" t="s">
        <v>1774</v>
      </c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ht="15" customHeight="1" x14ac:dyDescent="0.35">
      <c r="A325" s="3" t="s">
        <v>8737</v>
      </c>
      <c r="B325" s="3" t="s">
        <v>8738</v>
      </c>
      <c r="C325" s="3">
        <v>1</v>
      </c>
      <c r="D325" s="4">
        <v>84</v>
      </c>
      <c r="E325" s="4">
        <v>26</v>
      </c>
      <c r="F325" s="4">
        <v>0</v>
      </c>
      <c r="G325" s="4">
        <v>0</v>
      </c>
      <c r="H325" s="4">
        <v>0</v>
      </c>
      <c r="I325" s="4">
        <v>2747</v>
      </c>
      <c r="J325" s="4">
        <v>2747</v>
      </c>
      <c r="K325" s="7">
        <v>44097</v>
      </c>
      <c r="L325" s="3">
        <v>142</v>
      </c>
      <c r="M325" s="3"/>
      <c r="N325" s="3" t="s">
        <v>10559</v>
      </c>
      <c r="O325" s="3" t="s">
        <v>2982</v>
      </c>
      <c r="P325" s="3">
        <v>203390785</v>
      </c>
      <c r="Q325" s="3"/>
      <c r="R325" s="3" t="s">
        <v>1774</v>
      </c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ht="15" customHeight="1" x14ac:dyDescent="0.35">
      <c r="A326" s="3" t="s">
        <v>8731</v>
      </c>
      <c r="B326" s="3" t="s">
        <v>8732</v>
      </c>
      <c r="C326" s="3">
        <v>1</v>
      </c>
      <c r="D326" s="4">
        <v>84</v>
      </c>
      <c r="E326" s="4">
        <v>26</v>
      </c>
      <c r="F326" s="4">
        <v>0</v>
      </c>
      <c r="G326" s="4">
        <v>0</v>
      </c>
      <c r="H326" s="4">
        <v>0</v>
      </c>
      <c r="I326" s="4">
        <v>2747</v>
      </c>
      <c r="J326" s="4">
        <v>2747</v>
      </c>
      <c r="K326" s="7">
        <v>44097</v>
      </c>
      <c r="L326" s="3">
        <v>142</v>
      </c>
      <c r="M326" s="3"/>
      <c r="N326" s="3" t="s">
        <v>10559</v>
      </c>
      <c r="O326" s="3" t="s">
        <v>2982</v>
      </c>
      <c r="P326" s="3">
        <v>203390785</v>
      </c>
      <c r="Q326" s="3"/>
      <c r="R326" s="3" t="s">
        <v>1774</v>
      </c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ht="15" customHeight="1" x14ac:dyDescent="0.35">
      <c r="A327" s="3" t="s">
        <v>6218</v>
      </c>
      <c r="B327" s="3" t="s">
        <v>6219</v>
      </c>
      <c r="C327" s="3">
        <v>1</v>
      </c>
      <c r="D327" s="4">
        <v>84</v>
      </c>
      <c r="E327" s="4">
        <v>57</v>
      </c>
      <c r="F327" s="4">
        <v>0</v>
      </c>
      <c r="G327" s="4">
        <v>0</v>
      </c>
      <c r="H327" s="4">
        <v>0</v>
      </c>
      <c r="I327" s="4">
        <v>2747</v>
      </c>
      <c r="J327" s="4">
        <v>2747</v>
      </c>
      <c r="K327" s="7">
        <v>44097</v>
      </c>
      <c r="L327" s="3">
        <v>142</v>
      </c>
      <c r="M327" s="3"/>
      <c r="N327" s="3" t="s">
        <v>10559</v>
      </c>
      <c r="O327" s="3" t="s">
        <v>2982</v>
      </c>
      <c r="P327" s="3">
        <v>203390785</v>
      </c>
      <c r="Q327" s="3"/>
      <c r="R327" s="3" t="s">
        <v>1774</v>
      </c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ht="15" customHeight="1" x14ac:dyDescent="0.35">
      <c r="A328" s="3" t="s">
        <v>2355</v>
      </c>
      <c r="B328" s="3" t="s">
        <v>2356</v>
      </c>
      <c r="C328" s="3">
        <v>1</v>
      </c>
      <c r="D328" s="4">
        <v>280</v>
      </c>
      <c r="E328" s="4">
        <v>57</v>
      </c>
      <c r="F328" s="4">
        <v>0</v>
      </c>
      <c r="G328" s="4">
        <v>0</v>
      </c>
      <c r="H328" s="4">
        <v>0</v>
      </c>
      <c r="I328" s="4">
        <v>2747</v>
      </c>
      <c r="J328" s="4">
        <v>2747</v>
      </c>
      <c r="K328" s="7">
        <v>44097</v>
      </c>
      <c r="L328" s="3">
        <v>142</v>
      </c>
      <c r="M328" s="3"/>
      <c r="N328" s="3" t="s">
        <v>10559</v>
      </c>
      <c r="O328" s="3" t="s">
        <v>2982</v>
      </c>
      <c r="P328" s="3">
        <v>203390785</v>
      </c>
      <c r="Q328" s="3"/>
      <c r="R328" s="3" t="s">
        <v>1774</v>
      </c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ht="15" customHeight="1" x14ac:dyDescent="0.35">
      <c r="A329" s="3" t="s">
        <v>8540</v>
      </c>
      <c r="B329" s="3" t="s">
        <v>8541</v>
      </c>
      <c r="C329" s="3">
        <v>1</v>
      </c>
      <c r="D329" s="4">
        <v>84</v>
      </c>
      <c r="E329" s="4">
        <v>57</v>
      </c>
      <c r="F329" s="4">
        <v>0</v>
      </c>
      <c r="G329" s="4">
        <v>0</v>
      </c>
      <c r="H329" s="4">
        <v>0</v>
      </c>
      <c r="I329" s="4">
        <v>2747</v>
      </c>
      <c r="J329" s="4">
        <v>2747</v>
      </c>
      <c r="K329" s="7">
        <v>44097</v>
      </c>
      <c r="L329" s="3">
        <v>142</v>
      </c>
      <c r="M329" s="3"/>
      <c r="N329" s="3" t="s">
        <v>10559</v>
      </c>
      <c r="O329" s="3" t="s">
        <v>2982</v>
      </c>
      <c r="P329" s="3">
        <v>203390785</v>
      </c>
      <c r="Q329" s="3"/>
      <c r="R329" s="3" t="s">
        <v>1774</v>
      </c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ht="15" customHeight="1" x14ac:dyDescent="0.35">
      <c r="A330" s="3" t="s">
        <v>8543</v>
      </c>
      <c r="B330" s="3" t="s">
        <v>8544</v>
      </c>
      <c r="C330" s="3">
        <v>1</v>
      </c>
      <c r="D330" s="4">
        <v>280</v>
      </c>
      <c r="E330" s="4">
        <v>57</v>
      </c>
      <c r="F330" s="4">
        <v>0</v>
      </c>
      <c r="G330" s="4">
        <v>0</v>
      </c>
      <c r="H330" s="4">
        <v>0</v>
      </c>
      <c r="I330" s="4">
        <v>2747</v>
      </c>
      <c r="J330" s="4">
        <v>2747</v>
      </c>
      <c r="K330" s="7">
        <v>44097</v>
      </c>
      <c r="L330" s="3">
        <v>142</v>
      </c>
      <c r="M330" s="3"/>
      <c r="N330" s="3" t="s">
        <v>10559</v>
      </c>
      <c r="O330" s="3" t="s">
        <v>2982</v>
      </c>
      <c r="P330" s="3">
        <v>203390785</v>
      </c>
      <c r="Q330" s="3"/>
      <c r="R330" s="3" t="s">
        <v>1774</v>
      </c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ht="15" customHeight="1" x14ac:dyDescent="0.35">
      <c r="A331" s="3" t="s">
        <v>2606</v>
      </c>
      <c r="B331" s="3" t="s">
        <v>2607</v>
      </c>
      <c r="C331" s="3">
        <v>1</v>
      </c>
      <c r="D331" s="4">
        <v>320</v>
      </c>
      <c r="E331" s="4">
        <v>72</v>
      </c>
      <c r="F331" s="4">
        <v>0</v>
      </c>
      <c r="G331" s="4">
        <v>0</v>
      </c>
      <c r="H331" s="4">
        <v>0</v>
      </c>
      <c r="I331" s="4">
        <v>320</v>
      </c>
      <c r="J331" s="4">
        <v>320</v>
      </c>
      <c r="K331" s="7">
        <v>44097</v>
      </c>
      <c r="L331" s="3">
        <v>143</v>
      </c>
      <c r="M331" s="3"/>
      <c r="N331" s="3" t="s">
        <v>10559</v>
      </c>
      <c r="O331" s="3" t="s">
        <v>1749</v>
      </c>
      <c r="P331" s="3">
        <v>203390785</v>
      </c>
      <c r="Q331" s="3"/>
      <c r="R331" s="3" t="s">
        <v>10742</v>
      </c>
      <c r="S331" s="3" t="s">
        <v>10743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 t="s">
        <v>10744</v>
      </c>
    </row>
    <row r="332" spans="1:31" ht="15" customHeight="1" x14ac:dyDescent="0.35">
      <c r="A332" s="3" t="s">
        <v>8859</v>
      </c>
      <c r="B332" s="3" t="s">
        <v>8860</v>
      </c>
      <c r="C332" s="3">
        <v>1</v>
      </c>
      <c r="D332" s="4">
        <v>102</v>
      </c>
      <c r="E332" s="4">
        <v>72</v>
      </c>
      <c r="F332" s="4">
        <v>0</v>
      </c>
      <c r="G332" s="4">
        <v>0</v>
      </c>
      <c r="H332" s="4">
        <v>0</v>
      </c>
      <c r="I332" s="4">
        <v>102</v>
      </c>
      <c r="J332" s="4">
        <v>102</v>
      </c>
      <c r="K332" s="7">
        <v>44097</v>
      </c>
      <c r="L332" s="3">
        <v>146</v>
      </c>
      <c r="M332" s="3"/>
      <c r="N332" s="3" t="s">
        <v>10559</v>
      </c>
      <c r="O332" s="3" t="s">
        <v>1749</v>
      </c>
      <c r="P332" s="3">
        <v>203390785</v>
      </c>
      <c r="Q332" s="3"/>
      <c r="R332" s="3" t="s">
        <v>1774</v>
      </c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ht="15" customHeight="1" x14ac:dyDescent="0.35">
      <c r="A333" s="3" t="s">
        <v>2166</v>
      </c>
      <c r="B333" s="3" t="s">
        <v>2167</v>
      </c>
      <c r="C333" s="3">
        <v>1</v>
      </c>
      <c r="D333" s="4">
        <v>140</v>
      </c>
      <c r="E333" s="4">
        <v>57</v>
      </c>
      <c r="F333" s="4">
        <v>0</v>
      </c>
      <c r="G333" s="4">
        <v>0</v>
      </c>
      <c r="H333" s="4">
        <v>0</v>
      </c>
      <c r="I333" s="4">
        <v>672</v>
      </c>
      <c r="J333" s="4">
        <v>672</v>
      </c>
      <c r="K333" s="7">
        <v>44098</v>
      </c>
      <c r="L333" s="3">
        <v>147</v>
      </c>
      <c r="M333" s="3"/>
      <c r="N333" s="3" t="s">
        <v>10559</v>
      </c>
      <c r="O333" s="3" t="s">
        <v>1749</v>
      </c>
      <c r="P333" s="3">
        <v>203390785</v>
      </c>
      <c r="Q333" s="3"/>
      <c r="R333" s="3" t="s">
        <v>10745</v>
      </c>
      <c r="S333" s="3" t="s">
        <v>10746</v>
      </c>
      <c r="T333" s="3"/>
      <c r="U333" s="3"/>
      <c r="V333" s="3"/>
      <c r="W333" s="3"/>
      <c r="X333" s="3"/>
      <c r="Y333" s="3"/>
      <c r="Z333" s="3"/>
      <c r="AA333" s="3" t="s">
        <v>10570</v>
      </c>
      <c r="AB333" s="3" t="s">
        <v>1751</v>
      </c>
      <c r="AC333" s="3"/>
      <c r="AD333" s="3"/>
      <c r="AE333" s="3" t="s">
        <v>10747</v>
      </c>
    </row>
    <row r="334" spans="1:31" ht="15" customHeight="1" x14ac:dyDescent="0.35">
      <c r="A334" s="3" t="s">
        <v>8232</v>
      </c>
      <c r="B334" s="3" t="s">
        <v>8233</v>
      </c>
      <c r="C334" s="3">
        <v>1</v>
      </c>
      <c r="D334" s="4">
        <v>84</v>
      </c>
      <c r="E334" s="4">
        <v>57</v>
      </c>
      <c r="F334" s="4">
        <v>0</v>
      </c>
      <c r="G334" s="4">
        <v>0</v>
      </c>
      <c r="H334" s="4">
        <v>0</v>
      </c>
      <c r="I334" s="4">
        <v>672</v>
      </c>
      <c r="J334" s="4">
        <v>672</v>
      </c>
      <c r="K334" s="7">
        <v>44098</v>
      </c>
      <c r="L334" s="3">
        <v>147</v>
      </c>
      <c r="M334" s="3"/>
      <c r="N334" s="3" t="s">
        <v>10559</v>
      </c>
      <c r="O334" s="3" t="s">
        <v>1749</v>
      </c>
      <c r="P334" s="3">
        <v>203390785</v>
      </c>
      <c r="Q334" s="3"/>
      <c r="R334" s="3" t="s">
        <v>10745</v>
      </c>
      <c r="S334" s="3" t="s">
        <v>10746</v>
      </c>
      <c r="T334" s="3"/>
      <c r="U334" s="3"/>
      <c r="V334" s="3"/>
      <c r="W334" s="3"/>
      <c r="X334" s="3"/>
      <c r="Y334" s="3"/>
      <c r="Z334" s="3"/>
      <c r="AA334" s="3" t="s">
        <v>10570</v>
      </c>
      <c r="AB334" s="3" t="s">
        <v>1751</v>
      </c>
      <c r="AC334" s="3"/>
      <c r="AD334" s="3"/>
      <c r="AE334" s="3" t="s">
        <v>10747</v>
      </c>
    </row>
    <row r="335" spans="1:31" ht="15" customHeight="1" x14ac:dyDescent="0.35">
      <c r="A335" s="3" t="s">
        <v>8413</v>
      </c>
      <c r="B335" s="3" t="s">
        <v>8415</v>
      </c>
      <c r="C335" s="3">
        <v>1</v>
      </c>
      <c r="D335" s="4">
        <v>84</v>
      </c>
      <c r="E335" s="4">
        <v>67</v>
      </c>
      <c r="F335" s="4">
        <v>0</v>
      </c>
      <c r="G335" s="4">
        <v>0</v>
      </c>
      <c r="H335" s="4">
        <v>0</v>
      </c>
      <c r="I335" s="4">
        <v>672</v>
      </c>
      <c r="J335" s="4">
        <v>672</v>
      </c>
      <c r="K335" s="7">
        <v>44098</v>
      </c>
      <c r="L335" s="3">
        <v>147</v>
      </c>
      <c r="M335" s="3"/>
      <c r="N335" s="3" t="s">
        <v>10559</v>
      </c>
      <c r="O335" s="3" t="s">
        <v>1749</v>
      </c>
      <c r="P335" s="3">
        <v>203390785</v>
      </c>
      <c r="Q335" s="3"/>
      <c r="R335" s="3" t="s">
        <v>10745</v>
      </c>
      <c r="S335" s="3" t="s">
        <v>10746</v>
      </c>
      <c r="T335" s="3"/>
      <c r="U335" s="3"/>
      <c r="V335" s="3"/>
      <c r="W335" s="3"/>
      <c r="X335" s="3"/>
      <c r="Y335" s="3"/>
      <c r="Z335" s="3"/>
      <c r="AA335" s="3" t="s">
        <v>10570</v>
      </c>
      <c r="AB335" s="3" t="s">
        <v>1751</v>
      </c>
      <c r="AC335" s="3"/>
      <c r="AD335" s="3"/>
      <c r="AE335" s="3" t="s">
        <v>10747</v>
      </c>
    </row>
    <row r="336" spans="1:31" ht="15" customHeight="1" x14ac:dyDescent="0.35">
      <c r="A336" s="3" t="s">
        <v>8701</v>
      </c>
      <c r="B336" s="3" t="s">
        <v>8703</v>
      </c>
      <c r="C336" s="3">
        <v>1</v>
      </c>
      <c r="D336" s="4">
        <v>140</v>
      </c>
      <c r="E336" s="4">
        <v>57</v>
      </c>
      <c r="F336" s="4">
        <v>0</v>
      </c>
      <c r="G336" s="4">
        <v>0</v>
      </c>
      <c r="H336" s="4">
        <v>0</v>
      </c>
      <c r="I336" s="4">
        <v>672</v>
      </c>
      <c r="J336" s="4">
        <v>672</v>
      </c>
      <c r="K336" s="7">
        <v>44098</v>
      </c>
      <c r="L336" s="3">
        <v>147</v>
      </c>
      <c r="M336" s="3"/>
      <c r="N336" s="3" t="s">
        <v>10559</v>
      </c>
      <c r="O336" s="3" t="s">
        <v>1749</v>
      </c>
      <c r="P336" s="3">
        <v>203390785</v>
      </c>
      <c r="Q336" s="3"/>
      <c r="R336" s="3" t="s">
        <v>10745</v>
      </c>
      <c r="S336" s="3" t="s">
        <v>10746</v>
      </c>
      <c r="T336" s="3"/>
      <c r="U336" s="3"/>
      <c r="V336" s="3"/>
      <c r="W336" s="3"/>
      <c r="X336" s="3"/>
      <c r="Y336" s="3"/>
      <c r="Z336" s="3"/>
      <c r="AA336" s="3" t="s">
        <v>10570</v>
      </c>
      <c r="AB336" s="3" t="s">
        <v>1751</v>
      </c>
      <c r="AC336" s="3"/>
      <c r="AD336" s="3"/>
      <c r="AE336" s="3" t="s">
        <v>10747</v>
      </c>
    </row>
    <row r="337" spans="1:31" ht="15" customHeight="1" x14ac:dyDescent="0.35">
      <c r="A337" s="3" t="s">
        <v>2297</v>
      </c>
      <c r="B337" s="3" t="s">
        <v>2298</v>
      </c>
      <c r="C337" s="3">
        <v>1</v>
      </c>
      <c r="D337" s="4">
        <v>84</v>
      </c>
      <c r="E337" s="4">
        <v>57</v>
      </c>
      <c r="F337" s="4">
        <v>0</v>
      </c>
      <c r="G337" s="4">
        <v>0</v>
      </c>
      <c r="H337" s="4">
        <v>0</v>
      </c>
      <c r="I337" s="4">
        <v>672</v>
      </c>
      <c r="J337" s="4">
        <v>672</v>
      </c>
      <c r="K337" s="7">
        <v>44098</v>
      </c>
      <c r="L337" s="3">
        <v>147</v>
      </c>
      <c r="M337" s="3"/>
      <c r="N337" s="3" t="s">
        <v>10559</v>
      </c>
      <c r="O337" s="3" t="s">
        <v>1749</v>
      </c>
      <c r="P337" s="3">
        <v>203390785</v>
      </c>
      <c r="Q337" s="3"/>
      <c r="R337" s="3" t="s">
        <v>10745</v>
      </c>
      <c r="S337" s="3" t="s">
        <v>10746</v>
      </c>
      <c r="T337" s="3"/>
      <c r="U337" s="3"/>
      <c r="V337" s="3"/>
      <c r="W337" s="3"/>
      <c r="X337" s="3"/>
      <c r="Y337" s="3"/>
      <c r="Z337" s="3"/>
      <c r="AA337" s="3" t="s">
        <v>10570</v>
      </c>
      <c r="AB337" s="3" t="s">
        <v>1751</v>
      </c>
      <c r="AC337" s="3"/>
      <c r="AD337" s="3"/>
      <c r="AE337" s="3" t="s">
        <v>10747</v>
      </c>
    </row>
    <row r="338" spans="1:31" ht="15" customHeight="1" x14ac:dyDescent="0.35">
      <c r="A338" s="3" t="s">
        <v>8328</v>
      </c>
      <c r="B338" s="3" t="s">
        <v>8330</v>
      </c>
      <c r="C338" s="3">
        <v>1</v>
      </c>
      <c r="D338" s="4">
        <v>140</v>
      </c>
      <c r="E338" s="4">
        <v>57</v>
      </c>
      <c r="F338" s="4">
        <v>0</v>
      </c>
      <c r="G338" s="4">
        <v>0</v>
      </c>
      <c r="H338" s="4">
        <v>0</v>
      </c>
      <c r="I338" s="4">
        <v>672</v>
      </c>
      <c r="J338" s="4">
        <v>672</v>
      </c>
      <c r="K338" s="7">
        <v>44098</v>
      </c>
      <c r="L338" s="3">
        <v>147</v>
      </c>
      <c r="M338" s="3"/>
      <c r="N338" s="3" t="s">
        <v>10559</v>
      </c>
      <c r="O338" s="3" t="s">
        <v>1749</v>
      </c>
      <c r="P338" s="3">
        <v>203390785</v>
      </c>
      <c r="Q338" s="3"/>
      <c r="R338" s="3" t="s">
        <v>10745</v>
      </c>
      <c r="S338" s="3" t="s">
        <v>10746</v>
      </c>
      <c r="T338" s="3"/>
      <c r="U338" s="3"/>
      <c r="V338" s="3"/>
      <c r="W338" s="3"/>
      <c r="X338" s="3"/>
      <c r="Y338" s="3"/>
      <c r="Z338" s="3"/>
      <c r="AA338" s="3" t="s">
        <v>10570</v>
      </c>
      <c r="AB338" s="3" t="s">
        <v>1751</v>
      </c>
      <c r="AC338" s="3"/>
      <c r="AD338" s="3"/>
      <c r="AE338" s="3" t="s">
        <v>10747</v>
      </c>
    </row>
    <row r="339" spans="1:31" ht="15" customHeight="1" x14ac:dyDescent="0.35">
      <c r="A339" s="3" t="s">
        <v>2365</v>
      </c>
      <c r="B339" s="3" t="s">
        <v>2366</v>
      </c>
      <c r="C339" s="3">
        <v>1</v>
      </c>
      <c r="D339" s="4">
        <v>140</v>
      </c>
      <c r="E339" s="4">
        <v>67</v>
      </c>
      <c r="F339" s="4">
        <v>0</v>
      </c>
      <c r="G339" s="4">
        <v>0</v>
      </c>
      <c r="H339" s="4">
        <v>79.599999999999994</v>
      </c>
      <c r="I339" s="4">
        <v>784</v>
      </c>
      <c r="J339" s="4">
        <v>863.6</v>
      </c>
      <c r="K339" s="7">
        <v>44098</v>
      </c>
      <c r="L339" s="3">
        <v>148</v>
      </c>
      <c r="M339" s="3"/>
      <c r="N339" s="3" t="s">
        <v>10559</v>
      </c>
      <c r="O339" s="3" t="s">
        <v>1749</v>
      </c>
      <c r="P339" s="3">
        <v>203390785</v>
      </c>
      <c r="Q339" s="3"/>
      <c r="R339" s="3" t="s">
        <v>10748</v>
      </c>
      <c r="S339" s="3" t="s">
        <v>10749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 t="s">
        <v>10750</v>
      </c>
    </row>
    <row r="340" spans="1:31" ht="15" customHeight="1" x14ac:dyDescent="0.35">
      <c r="A340" s="3" t="s">
        <v>2106</v>
      </c>
      <c r="B340" s="3" t="s">
        <v>2107</v>
      </c>
      <c r="C340" s="3">
        <v>1</v>
      </c>
      <c r="D340" s="4">
        <v>280</v>
      </c>
      <c r="E340" s="4">
        <v>57</v>
      </c>
      <c r="F340" s="4">
        <v>0</v>
      </c>
      <c r="G340" s="4">
        <v>0</v>
      </c>
      <c r="H340" s="4">
        <v>79.599999999999994</v>
      </c>
      <c r="I340" s="4">
        <v>784</v>
      </c>
      <c r="J340" s="4">
        <v>863.6</v>
      </c>
      <c r="K340" s="7">
        <v>44098</v>
      </c>
      <c r="L340" s="3">
        <v>148</v>
      </c>
      <c r="M340" s="3"/>
      <c r="N340" s="3" t="s">
        <v>10559</v>
      </c>
      <c r="O340" s="3" t="s">
        <v>1749</v>
      </c>
      <c r="P340" s="3">
        <v>203390785</v>
      </c>
      <c r="Q340" s="3"/>
      <c r="R340" s="3" t="s">
        <v>10748</v>
      </c>
      <c r="S340" s="3" t="s">
        <v>10749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 t="s">
        <v>10750</v>
      </c>
    </row>
    <row r="341" spans="1:31" ht="15" customHeight="1" x14ac:dyDescent="0.35">
      <c r="A341" s="3" t="s">
        <v>8284</v>
      </c>
      <c r="B341" s="3" t="s">
        <v>8285</v>
      </c>
      <c r="C341" s="3">
        <v>1</v>
      </c>
      <c r="D341" s="4">
        <v>84</v>
      </c>
      <c r="E341" s="4">
        <v>57</v>
      </c>
      <c r="F341" s="4">
        <v>0</v>
      </c>
      <c r="G341" s="4">
        <v>0</v>
      </c>
      <c r="H341" s="4">
        <v>79.599999999999994</v>
      </c>
      <c r="I341" s="4">
        <v>784</v>
      </c>
      <c r="J341" s="4">
        <v>863.6</v>
      </c>
      <c r="K341" s="7">
        <v>44098</v>
      </c>
      <c r="L341" s="3">
        <v>148</v>
      </c>
      <c r="M341" s="3"/>
      <c r="N341" s="3" t="s">
        <v>10559</v>
      </c>
      <c r="O341" s="3" t="s">
        <v>1749</v>
      </c>
      <c r="P341" s="3">
        <v>203390785</v>
      </c>
      <c r="Q341" s="3"/>
      <c r="R341" s="3" t="s">
        <v>10748</v>
      </c>
      <c r="S341" s="3" t="s">
        <v>10749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 t="s">
        <v>10750</v>
      </c>
    </row>
    <row r="342" spans="1:31" ht="15" customHeight="1" x14ac:dyDescent="0.35">
      <c r="A342" s="3" t="s">
        <v>2363</v>
      </c>
      <c r="B342" s="3" t="s">
        <v>2364</v>
      </c>
      <c r="C342" s="3">
        <v>1</v>
      </c>
      <c r="D342" s="4">
        <v>280</v>
      </c>
      <c r="E342" s="4">
        <v>57</v>
      </c>
      <c r="F342" s="4">
        <v>0</v>
      </c>
      <c r="G342" s="4">
        <v>0</v>
      </c>
      <c r="H342" s="4">
        <v>79.599999999999994</v>
      </c>
      <c r="I342" s="4">
        <v>784</v>
      </c>
      <c r="J342" s="4">
        <v>863.6</v>
      </c>
      <c r="K342" s="7">
        <v>44098</v>
      </c>
      <c r="L342" s="3">
        <v>148</v>
      </c>
      <c r="M342" s="3"/>
      <c r="N342" s="3" t="s">
        <v>10559</v>
      </c>
      <c r="O342" s="3" t="s">
        <v>1749</v>
      </c>
      <c r="P342" s="3">
        <v>203390785</v>
      </c>
      <c r="Q342" s="3"/>
      <c r="R342" s="3" t="s">
        <v>10748</v>
      </c>
      <c r="S342" s="3" t="s">
        <v>10749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 t="s">
        <v>10750</v>
      </c>
    </row>
    <row r="343" spans="1:31" ht="15" customHeight="1" x14ac:dyDescent="0.35">
      <c r="A343" s="3" t="s">
        <v>5572</v>
      </c>
      <c r="B343" s="3" t="s">
        <v>5573</v>
      </c>
      <c r="C343" s="3">
        <v>1</v>
      </c>
      <c r="D343" s="4">
        <v>138</v>
      </c>
      <c r="E343" s="4">
        <v>53</v>
      </c>
      <c r="F343" s="4">
        <v>0</v>
      </c>
      <c r="G343" s="4">
        <v>3</v>
      </c>
      <c r="H343" s="4">
        <v>0</v>
      </c>
      <c r="I343" s="4">
        <v>138</v>
      </c>
      <c r="J343" s="4">
        <v>135</v>
      </c>
      <c r="K343" s="7">
        <v>44098</v>
      </c>
      <c r="L343" s="3">
        <v>149</v>
      </c>
      <c r="M343" s="3"/>
      <c r="N343" s="3" t="s">
        <v>10559</v>
      </c>
      <c r="O343" s="3" t="s">
        <v>1749</v>
      </c>
      <c r="P343" s="3">
        <v>203390785</v>
      </c>
      <c r="Q343" s="3"/>
      <c r="R343" s="3" t="s">
        <v>1774</v>
      </c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ht="15" customHeight="1" x14ac:dyDescent="0.35">
      <c r="A344" s="3" t="s">
        <v>6727</v>
      </c>
      <c r="B344" s="3" t="s">
        <v>6728</v>
      </c>
      <c r="C344" s="3">
        <v>1</v>
      </c>
      <c r="D344" s="4">
        <v>340</v>
      </c>
      <c r="E344" s="4">
        <v>72</v>
      </c>
      <c r="F344" s="4">
        <v>0</v>
      </c>
      <c r="G344" s="4">
        <v>0</v>
      </c>
      <c r="H344" s="4">
        <v>28</v>
      </c>
      <c r="I344" s="4">
        <v>340</v>
      </c>
      <c r="J344" s="4">
        <v>368</v>
      </c>
      <c r="K344" s="7">
        <v>44098</v>
      </c>
      <c r="L344" s="3">
        <v>150</v>
      </c>
      <c r="M344" s="3"/>
      <c r="N344" s="3" t="s">
        <v>10559</v>
      </c>
      <c r="O344" s="3" t="s">
        <v>1749</v>
      </c>
      <c r="P344" s="3">
        <v>203390785</v>
      </c>
      <c r="Q344" s="3"/>
      <c r="R344" s="3" t="s">
        <v>10751</v>
      </c>
      <c r="S344" s="3"/>
      <c r="T344" s="3"/>
      <c r="U344" s="3"/>
      <c r="V344" s="3" t="s">
        <v>10752</v>
      </c>
      <c r="W344" s="3">
        <v>424</v>
      </c>
      <c r="X344" s="3"/>
      <c r="Y344" s="3" t="s">
        <v>10753</v>
      </c>
      <c r="Z344" s="3" t="s">
        <v>10754</v>
      </c>
      <c r="AA344" s="3" t="s">
        <v>10755</v>
      </c>
      <c r="AB344" s="3" t="s">
        <v>1751</v>
      </c>
      <c r="AC344" s="3"/>
      <c r="AD344" s="3"/>
      <c r="AE344" s="3" t="s">
        <v>10756</v>
      </c>
    </row>
    <row r="345" spans="1:31" ht="15" customHeight="1" x14ac:dyDescent="0.35">
      <c r="A345" s="3" t="s">
        <v>5698</v>
      </c>
      <c r="B345" s="3" t="s">
        <v>5699</v>
      </c>
      <c r="C345" s="3">
        <v>1</v>
      </c>
      <c r="D345" s="4">
        <v>320</v>
      </c>
      <c r="E345" s="4">
        <v>72</v>
      </c>
      <c r="F345" s="4">
        <v>0</v>
      </c>
      <c r="G345" s="4">
        <v>0</v>
      </c>
      <c r="H345" s="4">
        <v>0</v>
      </c>
      <c r="I345" s="4">
        <v>660</v>
      </c>
      <c r="J345" s="4">
        <v>660</v>
      </c>
      <c r="K345" s="7">
        <v>44099</v>
      </c>
      <c r="L345" s="3">
        <v>152</v>
      </c>
      <c r="M345" s="3"/>
      <c r="N345" s="3" t="s">
        <v>10559</v>
      </c>
      <c r="O345" s="3" t="s">
        <v>1749</v>
      </c>
      <c r="P345" s="3">
        <v>203390785</v>
      </c>
      <c r="Q345" s="3"/>
      <c r="R345" s="3" t="s">
        <v>10757</v>
      </c>
      <c r="S345" s="3" t="s">
        <v>10758</v>
      </c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 t="s">
        <v>10759</v>
      </c>
    </row>
    <row r="346" spans="1:31" ht="15" customHeight="1" x14ac:dyDescent="0.35">
      <c r="A346" s="3" t="s">
        <v>2521</v>
      </c>
      <c r="B346" s="3" t="s">
        <v>2522</v>
      </c>
      <c r="C346" s="3">
        <v>1</v>
      </c>
      <c r="D346" s="4">
        <v>340</v>
      </c>
      <c r="E346" s="4">
        <v>72</v>
      </c>
      <c r="F346" s="4">
        <v>0</v>
      </c>
      <c r="G346" s="4">
        <v>0</v>
      </c>
      <c r="H346" s="4">
        <v>0</v>
      </c>
      <c r="I346" s="4">
        <v>660</v>
      </c>
      <c r="J346" s="4">
        <v>660</v>
      </c>
      <c r="K346" s="7">
        <v>44099</v>
      </c>
      <c r="L346" s="3">
        <v>152</v>
      </c>
      <c r="M346" s="3"/>
      <c r="N346" s="3" t="s">
        <v>10559</v>
      </c>
      <c r="O346" s="3" t="s">
        <v>1749</v>
      </c>
      <c r="P346" s="3">
        <v>203390785</v>
      </c>
      <c r="Q346" s="3"/>
      <c r="R346" s="3" t="s">
        <v>10757</v>
      </c>
      <c r="S346" s="3" t="s">
        <v>10758</v>
      </c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 t="s">
        <v>10759</v>
      </c>
    </row>
    <row r="347" spans="1:31" ht="15" customHeight="1" x14ac:dyDescent="0.35">
      <c r="A347" s="3" t="s">
        <v>10760</v>
      </c>
      <c r="B347" s="3" t="s">
        <v>10761</v>
      </c>
      <c r="C347" s="3">
        <v>1</v>
      </c>
      <c r="D347" s="4">
        <v>340</v>
      </c>
      <c r="E347" s="4">
        <v>57</v>
      </c>
      <c r="F347" s="4">
        <v>0</v>
      </c>
      <c r="G347" s="4">
        <v>0</v>
      </c>
      <c r="H347" s="4">
        <v>0</v>
      </c>
      <c r="I347" s="4">
        <v>340</v>
      </c>
      <c r="J347" s="4">
        <v>340</v>
      </c>
      <c r="K347" s="7">
        <v>44099</v>
      </c>
      <c r="L347" s="3">
        <v>153</v>
      </c>
      <c r="M347" s="3"/>
      <c r="N347" s="3" t="s">
        <v>10605</v>
      </c>
      <c r="O347" s="3" t="s">
        <v>1749</v>
      </c>
      <c r="P347" s="3">
        <v>203390785</v>
      </c>
      <c r="Q347" s="3"/>
      <c r="R347" s="3" t="s">
        <v>10762</v>
      </c>
      <c r="S347" s="3" t="s">
        <v>10763</v>
      </c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 t="s">
        <v>10764</v>
      </c>
    </row>
    <row r="348" spans="1:31" ht="15" customHeight="1" x14ac:dyDescent="0.35">
      <c r="A348" s="3" t="s">
        <v>8229</v>
      </c>
      <c r="B348" s="3" t="s">
        <v>8231</v>
      </c>
      <c r="C348" s="3">
        <v>1</v>
      </c>
      <c r="D348" s="4">
        <v>84</v>
      </c>
      <c r="E348" s="4">
        <v>57</v>
      </c>
      <c r="F348" s="4">
        <v>0</v>
      </c>
      <c r="G348" s="4">
        <v>0</v>
      </c>
      <c r="H348" s="4">
        <v>0</v>
      </c>
      <c r="I348" s="4">
        <v>481</v>
      </c>
      <c r="J348" s="4">
        <v>481</v>
      </c>
      <c r="K348" s="7">
        <v>44099</v>
      </c>
      <c r="L348" s="3">
        <v>154</v>
      </c>
      <c r="M348" s="3"/>
      <c r="N348" s="3" t="s">
        <v>10559</v>
      </c>
      <c r="O348" s="3" t="s">
        <v>1749</v>
      </c>
      <c r="P348" s="3">
        <v>203390785</v>
      </c>
      <c r="Q348" s="3"/>
      <c r="R348" s="3" t="s">
        <v>1774</v>
      </c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ht="15" customHeight="1" x14ac:dyDescent="0.35">
      <c r="A349" s="3" t="s">
        <v>10765</v>
      </c>
      <c r="B349" s="3" t="s">
        <v>10766</v>
      </c>
      <c r="C349" s="3">
        <v>1</v>
      </c>
      <c r="D349" s="4">
        <v>397</v>
      </c>
      <c r="E349" s="4">
        <v>57</v>
      </c>
      <c r="F349" s="4">
        <v>0</v>
      </c>
      <c r="G349" s="4">
        <v>0</v>
      </c>
      <c r="H349" s="4">
        <v>0</v>
      </c>
      <c r="I349" s="4">
        <v>481</v>
      </c>
      <c r="J349" s="4">
        <v>481</v>
      </c>
      <c r="K349" s="7">
        <v>44099</v>
      </c>
      <c r="L349" s="3">
        <v>154</v>
      </c>
      <c r="M349" s="3"/>
      <c r="N349" s="3" t="s">
        <v>10559</v>
      </c>
      <c r="O349" s="3" t="s">
        <v>1749</v>
      </c>
      <c r="P349" s="3">
        <v>203390785</v>
      </c>
      <c r="Q349" s="3"/>
      <c r="R349" s="3" t="s">
        <v>1774</v>
      </c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ht="15" customHeight="1" x14ac:dyDescent="0.35">
      <c r="A350" s="3" t="s">
        <v>2349</v>
      </c>
      <c r="B350" s="3" t="s">
        <v>2350</v>
      </c>
      <c r="C350" s="3">
        <v>1</v>
      </c>
      <c r="D350" s="4">
        <v>337</v>
      </c>
      <c r="E350" s="4">
        <v>57</v>
      </c>
      <c r="F350" s="4">
        <v>0</v>
      </c>
      <c r="G350" s="4">
        <v>0</v>
      </c>
      <c r="H350" s="4">
        <v>0</v>
      </c>
      <c r="I350" s="4">
        <v>1011</v>
      </c>
      <c r="J350" s="4">
        <v>1011</v>
      </c>
      <c r="K350" s="7">
        <v>44099</v>
      </c>
      <c r="L350" s="3">
        <v>155</v>
      </c>
      <c r="M350" s="3"/>
      <c r="N350" s="3" t="s">
        <v>10559</v>
      </c>
      <c r="O350" s="3" t="s">
        <v>2982</v>
      </c>
      <c r="P350" s="3">
        <v>203390785</v>
      </c>
      <c r="Q350" s="3"/>
      <c r="R350" s="3" t="s">
        <v>10767</v>
      </c>
      <c r="S350" s="3" t="s">
        <v>10768</v>
      </c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 t="s">
        <v>10769</v>
      </c>
    </row>
    <row r="351" spans="1:31" ht="15" customHeight="1" x14ac:dyDescent="0.35">
      <c r="A351" s="3" t="s">
        <v>2916</v>
      </c>
      <c r="B351" s="3" t="s">
        <v>2917</v>
      </c>
      <c r="C351" s="3">
        <v>1</v>
      </c>
      <c r="D351" s="4">
        <v>337</v>
      </c>
      <c r="E351" s="4">
        <v>57</v>
      </c>
      <c r="F351" s="4">
        <v>0</v>
      </c>
      <c r="G351" s="4">
        <v>0</v>
      </c>
      <c r="H351" s="4">
        <v>0</v>
      </c>
      <c r="I351" s="4">
        <v>1011</v>
      </c>
      <c r="J351" s="4">
        <v>1011</v>
      </c>
      <c r="K351" s="7">
        <v>44099</v>
      </c>
      <c r="L351" s="3">
        <v>155</v>
      </c>
      <c r="M351" s="3"/>
      <c r="N351" s="3" t="s">
        <v>10559</v>
      </c>
      <c r="O351" s="3" t="s">
        <v>2982</v>
      </c>
      <c r="P351" s="3">
        <v>203390785</v>
      </c>
      <c r="Q351" s="3"/>
      <c r="R351" s="3" t="s">
        <v>10767</v>
      </c>
      <c r="S351" s="3" t="s">
        <v>10768</v>
      </c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 t="s">
        <v>10769</v>
      </c>
    </row>
    <row r="352" spans="1:31" ht="15" customHeight="1" x14ac:dyDescent="0.35">
      <c r="A352" s="3" t="s">
        <v>6451</v>
      </c>
      <c r="B352" s="3" t="s">
        <v>6452</v>
      </c>
      <c r="C352" s="3">
        <v>1</v>
      </c>
      <c r="D352" s="4">
        <v>337</v>
      </c>
      <c r="E352" s="4">
        <v>57</v>
      </c>
      <c r="F352" s="4">
        <v>0</v>
      </c>
      <c r="G352" s="4">
        <v>0</v>
      </c>
      <c r="H352" s="4">
        <v>0</v>
      </c>
      <c r="I352" s="4">
        <v>1011</v>
      </c>
      <c r="J352" s="4">
        <v>1011</v>
      </c>
      <c r="K352" s="7">
        <v>44099</v>
      </c>
      <c r="L352" s="3">
        <v>155</v>
      </c>
      <c r="M352" s="3"/>
      <c r="N352" s="3" t="s">
        <v>10559</v>
      </c>
      <c r="O352" s="3" t="s">
        <v>2982</v>
      </c>
      <c r="P352" s="3">
        <v>203390785</v>
      </c>
      <c r="Q352" s="3"/>
      <c r="R352" s="3" t="s">
        <v>10767</v>
      </c>
      <c r="S352" s="3" t="s">
        <v>10768</v>
      </c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 t="s">
        <v>10769</v>
      </c>
    </row>
    <row r="353" spans="1:31" ht="15" customHeight="1" x14ac:dyDescent="0.35">
      <c r="A353" s="3" t="s">
        <v>2445</v>
      </c>
      <c r="B353" s="3" t="s">
        <v>2446</v>
      </c>
      <c r="C353" s="3">
        <v>1</v>
      </c>
      <c r="D353" s="4">
        <v>280</v>
      </c>
      <c r="E353" s="4">
        <v>57</v>
      </c>
      <c r="F353" s="4">
        <v>0</v>
      </c>
      <c r="G353" s="4">
        <v>0</v>
      </c>
      <c r="H353" s="4">
        <v>0</v>
      </c>
      <c r="I353" s="4">
        <v>840</v>
      </c>
      <c r="J353" s="4">
        <v>840</v>
      </c>
      <c r="K353" s="7">
        <v>44099</v>
      </c>
      <c r="L353" s="3">
        <v>156</v>
      </c>
      <c r="M353" s="3"/>
      <c r="N353" s="3" t="s">
        <v>10559</v>
      </c>
      <c r="O353" s="3" t="s">
        <v>2982</v>
      </c>
      <c r="P353" s="3">
        <v>203390785</v>
      </c>
      <c r="Q353" s="3"/>
      <c r="R353" s="3" t="s">
        <v>10767</v>
      </c>
      <c r="S353" s="3" t="s">
        <v>10768</v>
      </c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 t="s">
        <v>10769</v>
      </c>
    </row>
    <row r="354" spans="1:31" ht="15" customHeight="1" x14ac:dyDescent="0.35">
      <c r="A354" s="3" t="s">
        <v>2916</v>
      </c>
      <c r="B354" s="3" t="s">
        <v>2917</v>
      </c>
      <c r="C354" s="3">
        <v>1</v>
      </c>
      <c r="D354" s="4">
        <v>280</v>
      </c>
      <c r="E354" s="4">
        <v>57</v>
      </c>
      <c r="F354" s="4">
        <v>0</v>
      </c>
      <c r="G354" s="4">
        <v>0</v>
      </c>
      <c r="H354" s="4">
        <v>0</v>
      </c>
      <c r="I354" s="4">
        <v>840</v>
      </c>
      <c r="J354" s="4">
        <v>840</v>
      </c>
      <c r="K354" s="7">
        <v>44099</v>
      </c>
      <c r="L354" s="3">
        <v>156</v>
      </c>
      <c r="M354" s="3"/>
      <c r="N354" s="3" t="s">
        <v>10559</v>
      </c>
      <c r="O354" s="3" t="s">
        <v>2982</v>
      </c>
      <c r="P354" s="3">
        <v>203390785</v>
      </c>
      <c r="Q354" s="3"/>
      <c r="R354" s="3" t="s">
        <v>10767</v>
      </c>
      <c r="S354" s="3" t="s">
        <v>10768</v>
      </c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 t="s">
        <v>10769</v>
      </c>
    </row>
    <row r="355" spans="1:31" ht="15" customHeight="1" x14ac:dyDescent="0.35">
      <c r="A355" s="3" t="s">
        <v>2349</v>
      </c>
      <c r="B355" s="3" t="s">
        <v>2350</v>
      </c>
      <c r="C355" s="3">
        <v>1</v>
      </c>
      <c r="D355" s="4">
        <v>280</v>
      </c>
      <c r="E355" s="4">
        <v>57</v>
      </c>
      <c r="F355" s="4">
        <v>0</v>
      </c>
      <c r="G355" s="4">
        <v>0</v>
      </c>
      <c r="H355" s="4">
        <v>0</v>
      </c>
      <c r="I355" s="4">
        <v>840</v>
      </c>
      <c r="J355" s="4">
        <v>840</v>
      </c>
      <c r="K355" s="7">
        <v>44099</v>
      </c>
      <c r="L355" s="3">
        <v>156</v>
      </c>
      <c r="M355" s="3"/>
      <c r="N355" s="3" t="s">
        <v>10559</v>
      </c>
      <c r="O355" s="3" t="s">
        <v>2982</v>
      </c>
      <c r="P355" s="3">
        <v>203390785</v>
      </c>
      <c r="Q355" s="3"/>
      <c r="R355" s="3" t="s">
        <v>10767</v>
      </c>
      <c r="S355" s="3" t="s">
        <v>10768</v>
      </c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 t="s">
        <v>10769</v>
      </c>
    </row>
    <row r="356" spans="1:31" ht="15" customHeight="1" x14ac:dyDescent="0.35">
      <c r="A356" s="3" t="s">
        <v>5659</v>
      </c>
      <c r="B356" s="3" t="s">
        <v>5660</v>
      </c>
      <c r="C356" s="3">
        <v>1</v>
      </c>
      <c r="D356" s="4">
        <v>337</v>
      </c>
      <c r="E356" s="4">
        <v>57</v>
      </c>
      <c r="F356" s="4">
        <v>0</v>
      </c>
      <c r="G356" s="4">
        <v>0</v>
      </c>
      <c r="H356" s="4">
        <v>0</v>
      </c>
      <c r="I356" s="4">
        <v>1177</v>
      </c>
      <c r="J356" s="4">
        <v>1177</v>
      </c>
      <c r="K356" s="7">
        <v>44099</v>
      </c>
      <c r="L356" s="3">
        <v>157</v>
      </c>
      <c r="M356" s="3"/>
      <c r="N356" s="3" t="s">
        <v>10559</v>
      </c>
      <c r="O356" s="3" t="s">
        <v>1749</v>
      </c>
      <c r="P356" s="3">
        <v>203390785</v>
      </c>
      <c r="Q356" s="3"/>
      <c r="R356" s="3" t="s">
        <v>10767</v>
      </c>
      <c r="S356" s="3" t="s">
        <v>10768</v>
      </c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 t="s">
        <v>10769</v>
      </c>
    </row>
    <row r="357" spans="1:31" ht="15" customHeight="1" x14ac:dyDescent="0.35">
      <c r="A357" s="3" t="s">
        <v>2349</v>
      </c>
      <c r="B357" s="3" t="s">
        <v>2350</v>
      </c>
      <c r="C357" s="3">
        <v>1</v>
      </c>
      <c r="D357" s="4">
        <v>280</v>
      </c>
      <c r="E357" s="4">
        <v>57</v>
      </c>
      <c r="F357" s="4">
        <v>0</v>
      </c>
      <c r="G357" s="4">
        <v>0</v>
      </c>
      <c r="H357" s="4">
        <v>0</v>
      </c>
      <c r="I357" s="4">
        <v>1177</v>
      </c>
      <c r="J357" s="4">
        <v>1177</v>
      </c>
      <c r="K357" s="7">
        <v>44099</v>
      </c>
      <c r="L357" s="3">
        <v>157</v>
      </c>
      <c r="M357" s="3"/>
      <c r="N357" s="3" t="s">
        <v>10559</v>
      </c>
      <c r="O357" s="3" t="s">
        <v>1749</v>
      </c>
      <c r="P357" s="3">
        <v>203390785</v>
      </c>
      <c r="Q357" s="3"/>
      <c r="R357" s="3" t="s">
        <v>10767</v>
      </c>
      <c r="S357" s="3" t="s">
        <v>10768</v>
      </c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 t="s">
        <v>10769</v>
      </c>
    </row>
    <row r="358" spans="1:31" ht="15" customHeight="1" x14ac:dyDescent="0.35">
      <c r="A358" s="3" t="s">
        <v>2916</v>
      </c>
      <c r="B358" s="3" t="s">
        <v>2917</v>
      </c>
      <c r="C358" s="3">
        <v>1</v>
      </c>
      <c r="D358" s="4">
        <v>280</v>
      </c>
      <c r="E358" s="4">
        <v>57</v>
      </c>
      <c r="F358" s="4">
        <v>0</v>
      </c>
      <c r="G358" s="4">
        <v>0</v>
      </c>
      <c r="H358" s="4">
        <v>0</v>
      </c>
      <c r="I358" s="4">
        <v>1177</v>
      </c>
      <c r="J358" s="4">
        <v>1177</v>
      </c>
      <c r="K358" s="7">
        <v>44099</v>
      </c>
      <c r="L358" s="3">
        <v>157</v>
      </c>
      <c r="M358" s="3"/>
      <c r="N358" s="3" t="s">
        <v>10559</v>
      </c>
      <c r="O358" s="3" t="s">
        <v>1749</v>
      </c>
      <c r="P358" s="3">
        <v>203390785</v>
      </c>
      <c r="Q358" s="3"/>
      <c r="R358" s="3" t="s">
        <v>10767</v>
      </c>
      <c r="S358" s="3" t="s">
        <v>10768</v>
      </c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 t="s">
        <v>10769</v>
      </c>
    </row>
    <row r="359" spans="1:31" ht="15" customHeight="1" x14ac:dyDescent="0.35">
      <c r="A359" s="3" t="s">
        <v>2445</v>
      </c>
      <c r="B359" s="3" t="s">
        <v>2446</v>
      </c>
      <c r="C359" s="3">
        <v>1</v>
      </c>
      <c r="D359" s="4">
        <v>280</v>
      </c>
      <c r="E359" s="4">
        <v>57</v>
      </c>
      <c r="F359" s="4">
        <v>0</v>
      </c>
      <c r="G359" s="4">
        <v>0</v>
      </c>
      <c r="H359" s="4">
        <v>0</v>
      </c>
      <c r="I359" s="4">
        <v>1177</v>
      </c>
      <c r="J359" s="4">
        <v>1177</v>
      </c>
      <c r="K359" s="7">
        <v>44099</v>
      </c>
      <c r="L359" s="3">
        <v>157</v>
      </c>
      <c r="M359" s="3"/>
      <c r="N359" s="3" t="s">
        <v>10559</v>
      </c>
      <c r="O359" s="3" t="s">
        <v>1749</v>
      </c>
      <c r="P359" s="3">
        <v>203390785</v>
      </c>
      <c r="Q359" s="3"/>
      <c r="R359" s="3" t="s">
        <v>10767</v>
      </c>
      <c r="S359" s="3" t="s">
        <v>10768</v>
      </c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 t="s">
        <v>10769</v>
      </c>
    </row>
    <row r="360" spans="1:31" ht="15" customHeight="1" x14ac:dyDescent="0.35">
      <c r="A360" s="3" t="s">
        <v>5589</v>
      </c>
      <c r="B360" s="3" t="s">
        <v>5591</v>
      </c>
      <c r="C360" s="3">
        <v>1</v>
      </c>
      <c r="D360" s="4">
        <v>20</v>
      </c>
      <c r="E360" s="4">
        <v>1.5</v>
      </c>
      <c r="F360" s="4">
        <v>0</v>
      </c>
      <c r="G360" s="4">
        <v>0</v>
      </c>
      <c r="H360" s="4">
        <v>0</v>
      </c>
      <c r="I360" s="4">
        <v>20</v>
      </c>
      <c r="J360" s="4">
        <v>20</v>
      </c>
      <c r="K360" s="7">
        <v>44099</v>
      </c>
      <c r="L360" s="3">
        <v>158</v>
      </c>
      <c r="M360" s="3"/>
      <c r="N360" s="3" t="s">
        <v>10559</v>
      </c>
      <c r="O360" s="3" t="s">
        <v>1749</v>
      </c>
      <c r="P360" s="3">
        <v>203390785</v>
      </c>
      <c r="Q360" s="3"/>
      <c r="R360" s="3" t="s">
        <v>10767</v>
      </c>
      <c r="S360" s="3" t="s">
        <v>10768</v>
      </c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 t="s">
        <v>10769</v>
      </c>
    </row>
    <row r="361" spans="1:31" ht="15" customHeight="1" x14ac:dyDescent="0.35">
      <c r="A361" s="3" t="s">
        <v>8624</v>
      </c>
      <c r="B361" s="3" t="s">
        <v>8625</v>
      </c>
      <c r="C361" s="3">
        <v>1</v>
      </c>
      <c r="D361" s="4">
        <v>337</v>
      </c>
      <c r="E361" s="4">
        <v>57</v>
      </c>
      <c r="F361" s="4">
        <v>0</v>
      </c>
      <c r="G361" s="4">
        <v>0</v>
      </c>
      <c r="H361" s="4">
        <v>0</v>
      </c>
      <c r="I361" s="4">
        <v>337</v>
      </c>
      <c r="J361" s="4">
        <v>337</v>
      </c>
      <c r="K361" s="7">
        <v>44099</v>
      </c>
      <c r="L361" s="3">
        <v>159</v>
      </c>
      <c r="M361" s="3"/>
      <c r="N361" s="3" t="s">
        <v>10605</v>
      </c>
      <c r="O361" s="3" t="s">
        <v>1749</v>
      </c>
      <c r="P361" s="3">
        <v>203390785</v>
      </c>
      <c r="Q361" s="3"/>
      <c r="R361" s="3" t="s">
        <v>1774</v>
      </c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ht="15" customHeight="1" x14ac:dyDescent="0.35">
      <c r="A362" s="3" t="s">
        <v>10770</v>
      </c>
      <c r="B362" s="3" t="s">
        <v>10771</v>
      </c>
      <c r="C362" s="3">
        <v>1</v>
      </c>
      <c r="D362" s="4">
        <v>397</v>
      </c>
      <c r="E362" s="4">
        <v>57</v>
      </c>
      <c r="F362" s="4">
        <v>0</v>
      </c>
      <c r="G362" s="4">
        <v>0</v>
      </c>
      <c r="H362" s="4">
        <v>0</v>
      </c>
      <c r="I362" s="4">
        <v>397</v>
      </c>
      <c r="J362" s="4">
        <v>397</v>
      </c>
      <c r="K362" s="7">
        <v>44099</v>
      </c>
      <c r="L362" s="3">
        <v>160</v>
      </c>
      <c r="M362" s="3"/>
      <c r="N362" s="3" t="s">
        <v>10605</v>
      </c>
      <c r="O362" s="3" t="s">
        <v>1749</v>
      </c>
      <c r="P362" s="3">
        <v>203390785</v>
      </c>
      <c r="Q362" s="3"/>
      <c r="R362" s="3" t="s">
        <v>10772</v>
      </c>
      <c r="S362" s="3" t="s">
        <v>10773</v>
      </c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 t="s">
        <v>10774</v>
      </c>
    </row>
    <row r="363" spans="1:31" ht="15" customHeight="1" x14ac:dyDescent="0.35">
      <c r="A363" s="3" t="s">
        <v>8232</v>
      </c>
      <c r="B363" s="3" t="s">
        <v>8233</v>
      </c>
      <c r="C363" s="3">
        <v>1</v>
      </c>
      <c r="D363" s="4">
        <v>141</v>
      </c>
      <c r="E363" s="4">
        <v>57</v>
      </c>
      <c r="F363" s="4">
        <v>0</v>
      </c>
      <c r="G363" s="4">
        <v>0</v>
      </c>
      <c r="H363" s="4">
        <v>0</v>
      </c>
      <c r="I363" s="4">
        <v>282</v>
      </c>
      <c r="J363" s="4">
        <v>282</v>
      </c>
      <c r="K363" s="7">
        <v>44100</v>
      </c>
      <c r="L363" s="3">
        <v>161</v>
      </c>
      <c r="M363" s="3"/>
      <c r="N363" s="3" t="s">
        <v>10605</v>
      </c>
      <c r="O363" s="3" t="s">
        <v>1749</v>
      </c>
      <c r="P363" s="3">
        <v>203390785</v>
      </c>
      <c r="Q363" s="3"/>
      <c r="R363" s="3" t="s">
        <v>10775</v>
      </c>
      <c r="S363" s="3" t="s">
        <v>10776</v>
      </c>
      <c r="T363" s="3"/>
      <c r="U363" s="3"/>
      <c r="V363" s="3"/>
      <c r="W363" s="3"/>
      <c r="X363" s="3"/>
      <c r="Y363" s="3"/>
      <c r="Z363" s="3"/>
      <c r="AA363" s="3" t="s">
        <v>10570</v>
      </c>
      <c r="AB363" s="3" t="s">
        <v>1751</v>
      </c>
      <c r="AC363" s="3"/>
      <c r="AD363" s="3"/>
      <c r="AE363" s="3" t="s">
        <v>10777</v>
      </c>
    </row>
    <row r="364" spans="1:31" ht="15" customHeight="1" x14ac:dyDescent="0.35">
      <c r="A364" s="3" t="s">
        <v>8413</v>
      </c>
      <c r="B364" s="3" t="s">
        <v>8415</v>
      </c>
      <c r="C364" s="3">
        <v>1</v>
      </c>
      <c r="D364" s="4">
        <v>141</v>
      </c>
      <c r="E364" s="4">
        <v>67</v>
      </c>
      <c r="F364" s="4">
        <v>0</v>
      </c>
      <c r="G364" s="4">
        <v>0</v>
      </c>
      <c r="H364" s="4">
        <v>0</v>
      </c>
      <c r="I364" s="4">
        <v>282</v>
      </c>
      <c r="J364" s="4">
        <v>282</v>
      </c>
      <c r="K364" s="7">
        <v>44100</v>
      </c>
      <c r="L364" s="3">
        <v>161</v>
      </c>
      <c r="M364" s="3"/>
      <c r="N364" s="3" t="s">
        <v>10605</v>
      </c>
      <c r="O364" s="3" t="s">
        <v>1749</v>
      </c>
      <c r="P364" s="3">
        <v>203390785</v>
      </c>
      <c r="Q364" s="3"/>
      <c r="R364" s="3" t="s">
        <v>10775</v>
      </c>
      <c r="S364" s="3" t="s">
        <v>10776</v>
      </c>
      <c r="T364" s="3"/>
      <c r="U364" s="3"/>
      <c r="V364" s="3"/>
      <c r="W364" s="3"/>
      <c r="X364" s="3"/>
      <c r="Y364" s="3"/>
      <c r="Z364" s="3"/>
      <c r="AA364" s="3" t="s">
        <v>10570</v>
      </c>
      <c r="AB364" s="3" t="s">
        <v>1751</v>
      </c>
      <c r="AC364" s="3"/>
      <c r="AD364" s="3"/>
      <c r="AE364" s="3" t="s">
        <v>10777</v>
      </c>
    </row>
    <row r="365" spans="1:31" ht="15" customHeight="1" x14ac:dyDescent="0.35">
      <c r="A365" s="3" t="s">
        <v>2070</v>
      </c>
      <c r="B365" s="3" t="s">
        <v>2071</v>
      </c>
      <c r="C365" s="3">
        <v>1</v>
      </c>
      <c r="D365" s="4">
        <v>141</v>
      </c>
      <c r="E365" s="4">
        <v>57</v>
      </c>
      <c r="F365" s="4">
        <v>0</v>
      </c>
      <c r="G365" s="4">
        <v>0</v>
      </c>
      <c r="H365" s="4">
        <v>0</v>
      </c>
      <c r="I365" s="4">
        <v>141</v>
      </c>
      <c r="J365" s="4">
        <v>141</v>
      </c>
      <c r="K365" s="7">
        <v>44100</v>
      </c>
      <c r="L365" s="3">
        <v>162</v>
      </c>
      <c r="M365" s="3"/>
      <c r="N365" s="3" t="s">
        <v>10559</v>
      </c>
      <c r="O365" s="3" t="s">
        <v>1749</v>
      </c>
      <c r="P365" s="3">
        <v>203390785</v>
      </c>
      <c r="Q365" s="3"/>
      <c r="R365" s="3" t="s">
        <v>10778</v>
      </c>
      <c r="S365" s="3" t="s">
        <v>10779</v>
      </c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 t="s">
        <v>10780</v>
      </c>
    </row>
    <row r="366" spans="1:31" ht="15" customHeight="1" x14ac:dyDescent="0.35">
      <c r="A366" s="3" t="s">
        <v>9082</v>
      </c>
      <c r="B366" s="3" t="s">
        <v>9083</v>
      </c>
      <c r="C366" s="3">
        <v>1</v>
      </c>
      <c r="D366" s="4">
        <v>397</v>
      </c>
      <c r="E366" s="4">
        <v>72</v>
      </c>
      <c r="F366" s="4">
        <v>0</v>
      </c>
      <c r="G366" s="4">
        <v>0</v>
      </c>
      <c r="H366" s="4">
        <v>38.200000000000003</v>
      </c>
      <c r="I366" s="4">
        <v>397</v>
      </c>
      <c r="J366" s="4">
        <v>435.2</v>
      </c>
      <c r="K366" s="7">
        <v>44100</v>
      </c>
      <c r="L366" s="3">
        <v>163</v>
      </c>
      <c r="M366" s="3"/>
      <c r="N366" s="3" t="s">
        <v>10605</v>
      </c>
      <c r="O366" s="3" t="s">
        <v>1749</v>
      </c>
      <c r="P366" s="3">
        <v>203390785</v>
      </c>
      <c r="Q366" s="3"/>
      <c r="R366" s="3" t="s">
        <v>10781</v>
      </c>
      <c r="S366" s="3" t="s">
        <v>10782</v>
      </c>
      <c r="T366" s="3"/>
      <c r="U366" s="3"/>
      <c r="V366" s="3"/>
      <c r="W366" s="3"/>
      <c r="X366" s="3"/>
      <c r="Y366" s="3"/>
      <c r="Z366" s="3"/>
      <c r="AA366" s="3" t="s">
        <v>10570</v>
      </c>
      <c r="AB366" s="3" t="s">
        <v>1751</v>
      </c>
      <c r="AC366" s="3"/>
      <c r="AD366" s="3"/>
      <c r="AE366" s="3" t="s">
        <v>10783</v>
      </c>
    </row>
    <row r="367" spans="1:31" ht="15" customHeight="1" x14ac:dyDescent="0.35">
      <c r="A367" s="3" t="s">
        <v>2441</v>
      </c>
      <c r="B367" s="3" t="s">
        <v>2442</v>
      </c>
      <c r="C367" s="3">
        <v>1</v>
      </c>
      <c r="D367" s="4">
        <v>337</v>
      </c>
      <c r="E367" s="4">
        <v>57</v>
      </c>
      <c r="F367" s="4">
        <v>0</v>
      </c>
      <c r="G367" s="4">
        <v>0</v>
      </c>
      <c r="H367" s="4">
        <v>22.5</v>
      </c>
      <c r="I367" s="4">
        <v>337</v>
      </c>
      <c r="J367" s="4">
        <v>359.5</v>
      </c>
      <c r="K367" s="7">
        <v>44100</v>
      </c>
      <c r="L367" s="3">
        <v>164</v>
      </c>
      <c r="M367" s="3"/>
      <c r="N367" s="3" t="s">
        <v>10559</v>
      </c>
      <c r="O367" s="3" t="s">
        <v>1749</v>
      </c>
      <c r="P367" s="3">
        <v>203390785</v>
      </c>
      <c r="Q367" s="3"/>
      <c r="R367" s="3" t="s">
        <v>10784</v>
      </c>
      <c r="S367" s="3" t="s">
        <v>10785</v>
      </c>
      <c r="T367" s="3"/>
      <c r="U367" s="3"/>
      <c r="V367" s="3" t="s">
        <v>10786</v>
      </c>
      <c r="W367" s="3">
        <v>182</v>
      </c>
      <c r="X367" s="3"/>
      <c r="Y367" s="3" t="s">
        <v>10787</v>
      </c>
      <c r="Z367" s="3" t="s">
        <v>10788</v>
      </c>
      <c r="AA367" s="3" t="s">
        <v>10789</v>
      </c>
      <c r="AB367" s="3" t="s">
        <v>1751</v>
      </c>
      <c r="AC367" s="3" t="s">
        <v>10790</v>
      </c>
      <c r="AD367" s="3"/>
      <c r="AE367" s="3">
        <v>5511930637123</v>
      </c>
    </row>
    <row r="368" spans="1:31" ht="15" customHeight="1" x14ac:dyDescent="0.35">
      <c r="A368" s="3" t="s">
        <v>9555</v>
      </c>
      <c r="B368" s="3" t="s">
        <v>9556</v>
      </c>
      <c r="C368" s="3">
        <v>1</v>
      </c>
      <c r="D368" s="4">
        <v>397</v>
      </c>
      <c r="E368" s="4">
        <v>72</v>
      </c>
      <c r="F368" s="4">
        <v>0</v>
      </c>
      <c r="G368" s="4">
        <v>0</v>
      </c>
      <c r="H368" s="4">
        <v>0</v>
      </c>
      <c r="I368" s="4">
        <v>397</v>
      </c>
      <c r="J368" s="4">
        <v>397</v>
      </c>
      <c r="K368" s="7">
        <v>44100</v>
      </c>
      <c r="L368" s="3">
        <v>165</v>
      </c>
      <c r="M368" s="3"/>
      <c r="N368" s="3" t="s">
        <v>10605</v>
      </c>
      <c r="O368" s="3" t="s">
        <v>1749</v>
      </c>
      <c r="P368" s="3">
        <v>203390785</v>
      </c>
      <c r="Q368" s="3"/>
      <c r="R368" s="3" t="s">
        <v>10791</v>
      </c>
      <c r="S368" s="3" t="s">
        <v>10792</v>
      </c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 t="s">
        <v>10793</v>
      </c>
    </row>
    <row r="369" spans="1:31" ht="15" customHeight="1" x14ac:dyDescent="0.35">
      <c r="A369" s="3" t="s">
        <v>2527</v>
      </c>
      <c r="B369" s="3" t="s">
        <v>2528</v>
      </c>
      <c r="C369" s="3">
        <v>1</v>
      </c>
      <c r="D369" s="4">
        <v>337</v>
      </c>
      <c r="E369" s="4">
        <v>57</v>
      </c>
      <c r="F369" s="4">
        <v>0</v>
      </c>
      <c r="G369" s="4">
        <v>0</v>
      </c>
      <c r="H369" s="4">
        <v>0</v>
      </c>
      <c r="I369" s="4">
        <v>337</v>
      </c>
      <c r="J369" s="4">
        <v>337</v>
      </c>
      <c r="K369" s="7">
        <v>44100</v>
      </c>
      <c r="L369" s="3">
        <v>166</v>
      </c>
      <c r="M369" s="3"/>
      <c r="N369" s="3" t="s">
        <v>10605</v>
      </c>
      <c r="O369" s="3" t="s">
        <v>1749</v>
      </c>
      <c r="P369" s="3">
        <v>203390785</v>
      </c>
      <c r="Q369" s="3"/>
      <c r="R369" s="3" t="s">
        <v>10794</v>
      </c>
      <c r="S369" s="3" t="s">
        <v>10795</v>
      </c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 t="s">
        <v>10796</v>
      </c>
    </row>
    <row r="370" spans="1:31" ht="15" customHeight="1" x14ac:dyDescent="0.35">
      <c r="A370" s="3" t="s">
        <v>8192</v>
      </c>
      <c r="B370" s="3" t="s">
        <v>8194</v>
      </c>
      <c r="C370" s="3">
        <v>1</v>
      </c>
      <c r="D370" s="4">
        <v>141</v>
      </c>
      <c r="E370" s="4">
        <v>57</v>
      </c>
      <c r="F370" s="4">
        <v>0</v>
      </c>
      <c r="G370" s="4">
        <v>0</v>
      </c>
      <c r="H370" s="4">
        <v>0</v>
      </c>
      <c r="I370" s="4">
        <v>3197</v>
      </c>
      <c r="J370" s="4">
        <v>3197</v>
      </c>
      <c r="K370" s="7">
        <v>44100</v>
      </c>
      <c r="L370" s="3">
        <v>167</v>
      </c>
      <c r="M370" s="3"/>
      <c r="N370" s="3" t="s">
        <v>10559</v>
      </c>
      <c r="O370" s="3" t="s">
        <v>1749</v>
      </c>
      <c r="P370" s="3">
        <v>203390785</v>
      </c>
      <c r="Q370" s="3"/>
      <c r="R370" s="3" t="s">
        <v>1774</v>
      </c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ht="15" customHeight="1" x14ac:dyDescent="0.35">
      <c r="A371" s="3" t="s">
        <v>2506</v>
      </c>
      <c r="B371" s="3" t="s">
        <v>2119</v>
      </c>
      <c r="C371" s="3">
        <v>1</v>
      </c>
      <c r="D371" s="4">
        <v>337</v>
      </c>
      <c r="E371" s="4">
        <v>67</v>
      </c>
      <c r="F371" s="4">
        <v>0</v>
      </c>
      <c r="G371" s="4">
        <v>0</v>
      </c>
      <c r="H371" s="4">
        <v>0</v>
      </c>
      <c r="I371" s="4">
        <v>3197</v>
      </c>
      <c r="J371" s="4">
        <v>3197</v>
      </c>
      <c r="K371" s="7">
        <v>44100</v>
      </c>
      <c r="L371" s="3">
        <v>167</v>
      </c>
      <c r="M371" s="3"/>
      <c r="N371" s="3" t="s">
        <v>10559</v>
      </c>
      <c r="O371" s="3" t="s">
        <v>1749</v>
      </c>
      <c r="P371" s="3">
        <v>203390785</v>
      </c>
      <c r="Q371" s="3"/>
      <c r="R371" s="3" t="s">
        <v>1774</v>
      </c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ht="15" customHeight="1" x14ac:dyDescent="0.35">
      <c r="A372" s="3" t="s">
        <v>8195</v>
      </c>
      <c r="B372" s="3" t="s">
        <v>8196</v>
      </c>
      <c r="C372" s="3">
        <v>1</v>
      </c>
      <c r="D372" s="4">
        <v>141</v>
      </c>
      <c r="E372" s="4">
        <v>57</v>
      </c>
      <c r="F372" s="4">
        <v>0</v>
      </c>
      <c r="G372" s="4">
        <v>0</v>
      </c>
      <c r="H372" s="4">
        <v>0</v>
      </c>
      <c r="I372" s="4">
        <v>3197</v>
      </c>
      <c r="J372" s="4">
        <v>3197</v>
      </c>
      <c r="K372" s="7">
        <v>44100</v>
      </c>
      <c r="L372" s="3">
        <v>167</v>
      </c>
      <c r="M372" s="3"/>
      <c r="N372" s="3" t="s">
        <v>10559</v>
      </c>
      <c r="O372" s="3" t="s">
        <v>1749</v>
      </c>
      <c r="P372" s="3">
        <v>203390785</v>
      </c>
      <c r="Q372" s="3"/>
      <c r="R372" s="3" t="s">
        <v>1774</v>
      </c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ht="15" customHeight="1" x14ac:dyDescent="0.35">
      <c r="A373" s="3" t="s">
        <v>2535</v>
      </c>
      <c r="B373" s="3" t="s">
        <v>1919</v>
      </c>
      <c r="C373" s="3">
        <v>1</v>
      </c>
      <c r="D373" s="4">
        <v>397</v>
      </c>
      <c r="E373" s="4">
        <v>57</v>
      </c>
      <c r="F373" s="4">
        <v>0</v>
      </c>
      <c r="G373" s="4">
        <v>0</v>
      </c>
      <c r="H373" s="4">
        <v>0</v>
      </c>
      <c r="I373" s="4">
        <v>3197</v>
      </c>
      <c r="J373" s="4">
        <v>3197</v>
      </c>
      <c r="K373" s="7">
        <v>44100</v>
      </c>
      <c r="L373" s="3">
        <v>167</v>
      </c>
      <c r="M373" s="3"/>
      <c r="N373" s="3" t="s">
        <v>10559</v>
      </c>
      <c r="O373" s="3" t="s">
        <v>1749</v>
      </c>
      <c r="P373" s="3">
        <v>203390785</v>
      </c>
      <c r="Q373" s="3"/>
      <c r="R373" s="3" t="s">
        <v>1774</v>
      </c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ht="15" customHeight="1" x14ac:dyDescent="0.35">
      <c r="A374" s="3" t="s">
        <v>2531</v>
      </c>
      <c r="B374" s="3" t="s">
        <v>1920</v>
      </c>
      <c r="C374" s="3">
        <v>1</v>
      </c>
      <c r="D374" s="4">
        <v>397</v>
      </c>
      <c r="E374" s="4">
        <v>57</v>
      </c>
      <c r="F374" s="4">
        <v>0</v>
      </c>
      <c r="G374" s="4">
        <v>0</v>
      </c>
      <c r="H374" s="4">
        <v>0</v>
      </c>
      <c r="I374" s="4">
        <v>3197</v>
      </c>
      <c r="J374" s="4">
        <v>3197</v>
      </c>
      <c r="K374" s="7">
        <v>44100</v>
      </c>
      <c r="L374" s="3">
        <v>167</v>
      </c>
      <c r="M374" s="3"/>
      <c r="N374" s="3" t="s">
        <v>10559</v>
      </c>
      <c r="O374" s="3" t="s">
        <v>1749</v>
      </c>
      <c r="P374" s="3">
        <v>203390785</v>
      </c>
      <c r="Q374" s="3"/>
      <c r="R374" s="3" t="s">
        <v>1774</v>
      </c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ht="15" customHeight="1" x14ac:dyDescent="0.35">
      <c r="A375" s="3" t="s">
        <v>8950</v>
      </c>
      <c r="B375" s="3" t="s">
        <v>8951</v>
      </c>
      <c r="C375" s="3">
        <v>1</v>
      </c>
      <c r="D375" s="4">
        <v>207</v>
      </c>
      <c r="E375" s="4">
        <v>57</v>
      </c>
      <c r="F375" s="4">
        <v>0</v>
      </c>
      <c r="G375" s="4">
        <v>0</v>
      </c>
      <c r="H375" s="4">
        <v>0</v>
      </c>
      <c r="I375" s="4">
        <v>3197</v>
      </c>
      <c r="J375" s="4">
        <v>3197</v>
      </c>
      <c r="K375" s="7">
        <v>44100</v>
      </c>
      <c r="L375" s="3">
        <v>167</v>
      </c>
      <c r="M375" s="3"/>
      <c r="N375" s="3" t="s">
        <v>10559</v>
      </c>
      <c r="O375" s="3" t="s">
        <v>1749</v>
      </c>
      <c r="P375" s="3">
        <v>203390785</v>
      </c>
      <c r="Q375" s="3"/>
      <c r="R375" s="3" t="s">
        <v>1774</v>
      </c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ht="15" customHeight="1" x14ac:dyDescent="0.35">
      <c r="A376" s="3" t="s">
        <v>2476</v>
      </c>
      <c r="B376" s="3" t="s">
        <v>2477</v>
      </c>
      <c r="C376" s="3">
        <v>1</v>
      </c>
      <c r="D376" s="4">
        <v>207</v>
      </c>
      <c r="E376" s="4">
        <v>57</v>
      </c>
      <c r="F376" s="4">
        <v>0</v>
      </c>
      <c r="G376" s="4">
        <v>0</v>
      </c>
      <c r="H376" s="4">
        <v>0</v>
      </c>
      <c r="I376" s="4">
        <v>3197</v>
      </c>
      <c r="J376" s="4">
        <v>3197</v>
      </c>
      <c r="K376" s="7">
        <v>44100</v>
      </c>
      <c r="L376" s="3">
        <v>167</v>
      </c>
      <c r="M376" s="3"/>
      <c r="N376" s="3" t="s">
        <v>10559</v>
      </c>
      <c r="O376" s="3" t="s">
        <v>1749</v>
      </c>
      <c r="P376" s="3">
        <v>203390785</v>
      </c>
      <c r="Q376" s="3"/>
      <c r="R376" s="3" t="s">
        <v>1774</v>
      </c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ht="15" customHeight="1" x14ac:dyDescent="0.35">
      <c r="A377" s="3" t="s">
        <v>8952</v>
      </c>
      <c r="B377" s="3" t="s">
        <v>8953</v>
      </c>
      <c r="C377" s="3">
        <v>1</v>
      </c>
      <c r="D377" s="4">
        <v>207</v>
      </c>
      <c r="E377" s="4">
        <v>57</v>
      </c>
      <c r="F377" s="4">
        <v>0</v>
      </c>
      <c r="G377" s="4">
        <v>0</v>
      </c>
      <c r="H377" s="4">
        <v>0</v>
      </c>
      <c r="I377" s="4">
        <v>3197</v>
      </c>
      <c r="J377" s="4">
        <v>3197</v>
      </c>
      <c r="K377" s="7">
        <v>44100</v>
      </c>
      <c r="L377" s="3">
        <v>167</v>
      </c>
      <c r="M377" s="3"/>
      <c r="N377" s="3" t="s">
        <v>10559</v>
      </c>
      <c r="O377" s="3" t="s">
        <v>1749</v>
      </c>
      <c r="P377" s="3">
        <v>203390785</v>
      </c>
      <c r="Q377" s="3"/>
      <c r="R377" s="3" t="s">
        <v>1774</v>
      </c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ht="15" customHeight="1" x14ac:dyDescent="0.35">
      <c r="A378" s="3" t="s">
        <v>8185</v>
      </c>
      <c r="B378" s="3" t="s">
        <v>8187</v>
      </c>
      <c r="C378" s="3">
        <v>1</v>
      </c>
      <c r="D378" s="4">
        <v>337</v>
      </c>
      <c r="E378" s="4">
        <v>57</v>
      </c>
      <c r="F378" s="4">
        <v>0</v>
      </c>
      <c r="G378" s="4">
        <v>0</v>
      </c>
      <c r="H378" s="4">
        <v>0</v>
      </c>
      <c r="I378" s="4">
        <v>3197</v>
      </c>
      <c r="J378" s="4">
        <v>3197</v>
      </c>
      <c r="K378" s="7">
        <v>44100</v>
      </c>
      <c r="L378" s="3">
        <v>167</v>
      </c>
      <c r="M378" s="3"/>
      <c r="N378" s="3" t="s">
        <v>10559</v>
      </c>
      <c r="O378" s="3" t="s">
        <v>1749</v>
      </c>
      <c r="P378" s="3">
        <v>203390785</v>
      </c>
      <c r="Q378" s="3"/>
      <c r="R378" s="3" t="s">
        <v>1774</v>
      </c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ht="15" customHeight="1" x14ac:dyDescent="0.35">
      <c r="A379" s="3" t="s">
        <v>2511</v>
      </c>
      <c r="B379" s="3" t="s">
        <v>2512</v>
      </c>
      <c r="C379" s="3">
        <v>1</v>
      </c>
      <c r="D379" s="4">
        <v>150</v>
      </c>
      <c r="E379" s="4">
        <v>65</v>
      </c>
      <c r="F379" s="4">
        <v>0</v>
      </c>
      <c r="G379" s="4">
        <v>31</v>
      </c>
      <c r="H379" s="4">
        <v>0</v>
      </c>
      <c r="I379" s="4">
        <v>1031</v>
      </c>
      <c r="J379" s="4">
        <v>1000</v>
      </c>
      <c r="K379" s="7">
        <v>44101</v>
      </c>
      <c r="L379" s="3">
        <v>168</v>
      </c>
      <c r="M379" s="3"/>
      <c r="N379" s="3" t="s">
        <v>10559</v>
      </c>
      <c r="O379" s="3" t="s">
        <v>1749</v>
      </c>
      <c r="P379" s="3">
        <v>203390785</v>
      </c>
      <c r="Q379" s="3"/>
      <c r="R379" s="3" t="s">
        <v>10797</v>
      </c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ht="15" customHeight="1" x14ac:dyDescent="0.35">
      <c r="A380" s="3" t="s">
        <v>10079</v>
      </c>
      <c r="B380" s="3" t="s">
        <v>10080</v>
      </c>
      <c r="C380" s="3">
        <v>1</v>
      </c>
      <c r="D380" s="4">
        <v>150</v>
      </c>
      <c r="E380" s="4">
        <v>65</v>
      </c>
      <c r="F380" s="4">
        <v>0</v>
      </c>
      <c r="G380" s="4">
        <v>31</v>
      </c>
      <c r="H380" s="4">
        <v>0</v>
      </c>
      <c r="I380" s="4">
        <v>1031</v>
      </c>
      <c r="J380" s="4">
        <v>1000</v>
      </c>
      <c r="K380" s="7">
        <v>44101</v>
      </c>
      <c r="L380" s="3">
        <v>168</v>
      </c>
      <c r="M380" s="3"/>
      <c r="N380" s="3" t="s">
        <v>10559</v>
      </c>
      <c r="O380" s="3" t="s">
        <v>1749</v>
      </c>
      <c r="P380" s="3">
        <v>203390785</v>
      </c>
      <c r="Q380" s="3"/>
      <c r="R380" s="3" t="s">
        <v>10797</v>
      </c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ht="15" customHeight="1" x14ac:dyDescent="0.35">
      <c r="A381" s="3" t="s">
        <v>2596</v>
      </c>
      <c r="B381" s="3" t="s">
        <v>2597</v>
      </c>
      <c r="C381" s="3">
        <v>1</v>
      </c>
      <c r="D381" s="4">
        <v>197</v>
      </c>
      <c r="E381" s="4">
        <v>67</v>
      </c>
      <c r="F381" s="4">
        <v>0</v>
      </c>
      <c r="G381" s="4">
        <v>31</v>
      </c>
      <c r="H381" s="4">
        <v>0</v>
      </c>
      <c r="I381" s="4">
        <v>1031</v>
      </c>
      <c r="J381" s="4">
        <v>1000</v>
      </c>
      <c r="K381" s="7">
        <v>44101</v>
      </c>
      <c r="L381" s="3">
        <v>168</v>
      </c>
      <c r="M381" s="3"/>
      <c r="N381" s="3" t="s">
        <v>10559</v>
      </c>
      <c r="O381" s="3" t="s">
        <v>1749</v>
      </c>
      <c r="P381" s="3">
        <v>203390785</v>
      </c>
      <c r="Q381" s="3"/>
      <c r="R381" s="3" t="s">
        <v>10797</v>
      </c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ht="15" customHeight="1" x14ac:dyDescent="0.35">
      <c r="A382" s="3" t="s">
        <v>2536</v>
      </c>
      <c r="B382" s="3" t="s">
        <v>2537</v>
      </c>
      <c r="C382" s="3">
        <v>1</v>
      </c>
      <c r="D382" s="4">
        <v>337</v>
      </c>
      <c r="E382" s="4">
        <v>57</v>
      </c>
      <c r="F382" s="4">
        <v>0</v>
      </c>
      <c r="G382" s="4">
        <v>31</v>
      </c>
      <c r="H382" s="4">
        <v>0</v>
      </c>
      <c r="I382" s="4">
        <v>1031</v>
      </c>
      <c r="J382" s="4">
        <v>1000</v>
      </c>
      <c r="K382" s="7">
        <v>44101</v>
      </c>
      <c r="L382" s="3">
        <v>168</v>
      </c>
      <c r="M382" s="3"/>
      <c r="N382" s="3" t="s">
        <v>10559</v>
      </c>
      <c r="O382" s="3" t="s">
        <v>1749</v>
      </c>
      <c r="P382" s="3">
        <v>203390785</v>
      </c>
      <c r="Q382" s="3"/>
      <c r="R382" s="3" t="s">
        <v>10797</v>
      </c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ht="15" customHeight="1" x14ac:dyDescent="0.35">
      <c r="A383" s="3" t="s">
        <v>2993</v>
      </c>
      <c r="B383" s="3" t="s">
        <v>2994</v>
      </c>
      <c r="C383" s="3">
        <v>1</v>
      </c>
      <c r="D383" s="4">
        <v>197</v>
      </c>
      <c r="E383" s="4">
        <v>60</v>
      </c>
      <c r="F383" s="4">
        <v>0</v>
      </c>
      <c r="G383" s="4">
        <v>31</v>
      </c>
      <c r="H383" s="4">
        <v>0</v>
      </c>
      <c r="I383" s="4">
        <v>1031</v>
      </c>
      <c r="J383" s="4">
        <v>1000</v>
      </c>
      <c r="K383" s="7">
        <v>44101</v>
      </c>
      <c r="L383" s="3">
        <v>168</v>
      </c>
      <c r="M383" s="3"/>
      <c r="N383" s="3" t="s">
        <v>10559</v>
      </c>
      <c r="O383" s="3" t="s">
        <v>1749</v>
      </c>
      <c r="P383" s="3">
        <v>203390785</v>
      </c>
      <c r="Q383" s="3"/>
      <c r="R383" s="3" t="s">
        <v>10797</v>
      </c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ht="15" customHeight="1" x14ac:dyDescent="0.35">
      <c r="A384" s="3" t="s">
        <v>5608</v>
      </c>
      <c r="B384" s="3" t="s">
        <v>5610</v>
      </c>
      <c r="C384" s="3">
        <v>1</v>
      </c>
      <c r="D384" s="4">
        <v>397</v>
      </c>
      <c r="E384" s="4">
        <v>57</v>
      </c>
      <c r="F384" s="4">
        <v>0</v>
      </c>
      <c r="G384" s="4">
        <v>0</v>
      </c>
      <c r="H384" s="4">
        <v>0</v>
      </c>
      <c r="I384" s="4">
        <v>991</v>
      </c>
      <c r="J384" s="4">
        <v>991</v>
      </c>
      <c r="K384" s="7">
        <v>44102</v>
      </c>
      <c r="L384" s="3">
        <v>169</v>
      </c>
      <c r="M384" s="3"/>
      <c r="N384" s="3" t="s">
        <v>10605</v>
      </c>
      <c r="O384" s="3" t="s">
        <v>1749</v>
      </c>
      <c r="P384" s="3">
        <v>203390785</v>
      </c>
      <c r="Q384" s="3"/>
      <c r="R384" s="3" t="s">
        <v>10798</v>
      </c>
      <c r="S384" s="3" t="s">
        <v>10799</v>
      </c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 t="s">
        <v>10800</v>
      </c>
    </row>
    <row r="385" spans="1:31" ht="15" customHeight="1" x14ac:dyDescent="0.35">
      <c r="A385" s="3" t="s">
        <v>1842</v>
      </c>
      <c r="B385" s="3" t="s">
        <v>1843</v>
      </c>
      <c r="C385" s="3">
        <v>1</v>
      </c>
      <c r="D385" s="4">
        <v>197</v>
      </c>
      <c r="E385" s="4">
        <v>57</v>
      </c>
      <c r="F385" s="4">
        <v>0</v>
      </c>
      <c r="G385" s="4">
        <v>0</v>
      </c>
      <c r="H385" s="4">
        <v>0</v>
      </c>
      <c r="I385" s="4">
        <v>991</v>
      </c>
      <c r="J385" s="4">
        <v>991</v>
      </c>
      <c r="K385" s="7">
        <v>44102</v>
      </c>
      <c r="L385" s="3">
        <v>169</v>
      </c>
      <c r="M385" s="3"/>
      <c r="N385" s="3" t="s">
        <v>10605</v>
      </c>
      <c r="O385" s="3" t="s">
        <v>1749</v>
      </c>
      <c r="P385" s="3">
        <v>203390785</v>
      </c>
      <c r="Q385" s="3"/>
      <c r="R385" s="3" t="s">
        <v>10798</v>
      </c>
      <c r="S385" s="3" t="s">
        <v>10799</v>
      </c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 t="s">
        <v>10800</v>
      </c>
    </row>
    <row r="386" spans="1:31" ht="15" customHeight="1" x14ac:dyDescent="0.35">
      <c r="A386" s="3" t="s">
        <v>2775</v>
      </c>
      <c r="B386" s="3" t="s">
        <v>2776</v>
      </c>
      <c r="C386" s="3">
        <v>1</v>
      </c>
      <c r="D386" s="4">
        <v>397</v>
      </c>
      <c r="E386" s="4">
        <v>57</v>
      </c>
      <c r="F386" s="4">
        <v>0</v>
      </c>
      <c r="G386" s="4">
        <v>0</v>
      </c>
      <c r="H386" s="4">
        <v>0</v>
      </c>
      <c r="I386" s="4">
        <v>991</v>
      </c>
      <c r="J386" s="4">
        <v>991</v>
      </c>
      <c r="K386" s="7">
        <v>44102</v>
      </c>
      <c r="L386" s="3">
        <v>169</v>
      </c>
      <c r="M386" s="3"/>
      <c r="N386" s="3" t="s">
        <v>10605</v>
      </c>
      <c r="O386" s="3" t="s">
        <v>1749</v>
      </c>
      <c r="P386" s="3">
        <v>203390785</v>
      </c>
      <c r="Q386" s="3"/>
      <c r="R386" s="3" t="s">
        <v>10798</v>
      </c>
      <c r="S386" s="3" t="s">
        <v>10799</v>
      </c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 t="s">
        <v>10800</v>
      </c>
    </row>
    <row r="387" spans="1:31" ht="15" customHeight="1" x14ac:dyDescent="0.35">
      <c r="A387" s="3" t="s">
        <v>2359</v>
      </c>
      <c r="B387" s="3" t="s">
        <v>2360</v>
      </c>
      <c r="C387" s="3">
        <v>1</v>
      </c>
      <c r="D387" s="4">
        <v>397</v>
      </c>
      <c r="E387" s="4">
        <v>72</v>
      </c>
      <c r="F387" s="4">
        <v>0</v>
      </c>
      <c r="G387" s="4">
        <v>0</v>
      </c>
      <c r="H387" s="4">
        <v>0</v>
      </c>
      <c r="I387" s="4">
        <v>397</v>
      </c>
      <c r="J387" s="4">
        <v>397</v>
      </c>
      <c r="K387" s="7">
        <v>44102</v>
      </c>
      <c r="L387" s="3">
        <v>170</v>
      </c>
      <c r="M387" s="3"/>
      <c r="N387" s="3" t="s">
        <v>10605</v>
      </c>
      <c r="O387" s="3" t="s">
        <v>1749</v>
      </c>
      <c r="P387" s="3">
        <v>203390785</v>
      </c>
      <c r="Q387" s="3"/>
      <c r="R387" s="3" t="s">
        <v>1774</v>
      </c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ht="15" customHeight="1" x14ac:dyDescent="0.35">
      <c r="A388" s="3" t="s">
        <v>1856</v>
      </c>
      <c r="B388" s="3" t="s">
        <v>1857</v>
      </c>
      <c r="C388" s="3">
        <v>1</v>
      </c>
      <c r="D388" s="4">
        <v>141</v>
      </c>
      <c r="E388" s="4">
        <v>57</v>
      </c>
      <c r="F388" s="4">
        <v>0</v>
      </c>
      <c r="G388" s="4">
        <v>0</v>
      </c>
      <c r="H388" s="4">
        <v>13</v>
      </c>
      <c r="I388" s="4">
        <v>929</v>
      </c>
      <c r="J388" s="4">
        <v>942</v>
      </c>
      <c r="K388" s="7">
        <v>44102</v>
      </c>
      <c r="L388" s="3">
        <v>172</v>
      </c>
      <c r="M388" s="3"/>
      <c r="N388" s="3" t="s">
        <v>10605</v>
      </c>
      <c r="O388" s="3" t="s">
        <v>1749</v>
      </c>
      <c r="P388" s="3">
        <v>203390785</v>
      </c>
      <c r="Q388" s="3"/>
      <c r="R388" s="3" t="s">
        <v>10801</v>
      </c>
      <c r="S388" s="3" t="s">
        <v>10802</v>
      </c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 t="s">
        <v>10803</v>
      </c>
    </row>
    <row r="389" spans="1:31" ht="15" customHeight="1" x14ac:dyDescent="0.35">
      <c r="A389" s="3" t="s">
        <v>8460</v>
      </c>
      <c r="B389" s="3" t="s">
        <v>8461</v>
      </c>
      <c r="C389" s="3">
        <v>1</v>
      </c>
      <c r="D389" s="4">
        <v>141</v>
      </c>
      <c r="E389" s="4">
        <v>67</v>
      </c>
      <c r="F389" s="4">
        <v>0</v>
      </c>
      <c r="G389" s="4">
        <v>0</v>
      </c>
      <c r="H389" s="4">
        <v>13</v>
      </c>
      <c r="I389" s="4">
        <v>929</v>
      </c>
      <c r="J389" s="4">
        <v>942</v>
      </c>
      <c r="K389" s="7">
        <v>44102</v>
      </c>
      <c r="L389" s="3">
        <v>172</v>
      </c>
      <c r="M389" s="3"/>
      <c r="N389" s="3" t="s">
        <v>10605</v>
      </c>
      <c r="O389" s="3" t="s">
        <v>1749</v>
      </c>
      <c r="P389" s="3">
        <v>203390785</v>
      </c>
      <c r="Q389" s="3"/>
      <c r="R389" s="3" t="s">
        <v>10801</v>
      </c>
      <c r="S389" s="3" t="s">
        <v>10802</v>
      </c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 t="s">
        <v>10803</v>
      </c>
    </row>
    <row r="390" spans="1:31" ht="15" customHeight="1" x14ac:dyDescent="0.35">
      <c r="A390" s="3" t="s">
        <v>2084</v>
      </c>
      <c r="B390" s="3" t="s">
        <v>2085</v>
      </c>
      <c r="C390" s="3">
        <v>1</v>
      </c>
      <c r="D390" s="4">
        <v>141</v>
      </c>
      <c r="E390" s="4">
        <v>67</v>
      </c>
      <c r="F390" s="4">
        <v>0</v>
      </c>
      <c r="G390" s="4">
        <v>0</v>
      </c>
      <c r="H390" s="4">
        <v>13</v>
      </c>
      <c r="I390" s="4">
        <v>929</v>
      </c>
      <c r="J390" s="4">
        <v>942</v>
      </c>
      <c r="K390" s="7">
        <v>44102</v>
      </c>
      <c r="L390" s="3">
        <v>172</v>
      </c>
      <c r="M390" s="3"/>
      <c r="N390" s="3" t="s">
        <v>10605</v>
      </c>
      <c r="O390" s="3" t="s">
        <v>1749</v>
      </c>
      <c r="P390" s="3">
        <v>203390785</v>
      </c>
      <c r="Q390" s="3"/>
      <c r="R390" s="3" t="s">
        <v>10801</v>
      </c>
      <c r="S390" s="3" t="s">
        <v>10802</v>
      </c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 t="s">
        <v>10803</v>
      </c>
    </row>
    <row r="391" spans="1:31" ht="15" customHeight="1" x14ac:dyDescent="0.35">
      <c r="A391" s="3" t="s">
        <v>1812</v>
      </c>
      <c r="B391" s="3" t="s">
        <v>1813</v>
      </c>
      <c r="C391" s="3">
        <v>1</v>
      </c>
      <c r="D391" s="4">
        <v>197</v>
      </c>
      <c r="E391" s="4">
        <v>57</v>
      </c>
      <c r="F391" s="4">
        <v>0</v>
      </c>
      <c r="G391" s="4">
        <v>0</v>
      </c>
      <c r="H391" s="4">
        <v>13</v>
      </c>
      <c r="I391" s="4">
        <v>929</v>
      </c>
      <c r="J391" s="4">
        <v>942</v>
      </c>
      <c r="K391" s="7">
        <v>44102</v>
      </c>
      <c r="L391" s="3">
        <v>172</v>
      </c>
      <c r="M391" s="3"/>
      <c r="N391" s="3" t="s">
        <v>10605</v>
      </c>
      <c r="O391" s="3" t="s">
        <v>1749</v>
      </c>
      <c r="P391" s="3">
        <v>203390785</v>
      </c>
      <c r="Q391" s="3"/>
      <c r="R391" s="3" t="s">
        <v>10801</v>
      </c>
      <c r="S391" s="3" t="s">
        <v>10802</v>
      </c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 t="s">
        <v>10803</v>
      </c>
    </row>
    <row r="392" spans="1:31" ht="15" customHeight="1" x14ac:dyDescent="0.35">
      <c r="A392" s="3" t="s">
        <v>2283</v>
      </c>
      <c r="B392" s="3" t="s">
        <v>2284</v>
      </c>
      <c r="C392" s="3">
        <v>1</v>
      </c>
      <c r="D392" s="4">
        <v>84</v>
      </c>
      <c r="E392" s="4">
        <v>57</v>
      </c>
      <c r="F392" s="4">
        <v>0</v>
      </c>
      <c r="G392" s="4">
        <v>0</v>
      </c>
      <c r="H392" s="4">
        <v>13</v>
      </c>
      <c r="I392" s="4">
        <v>929</v>
      </c>
      <c r="J392" s="4">
        <v>942</v>
      </c>
      <c r="K392" s="7">
        <v>44102</v>
      </c>
      <c r="L392" s="3">
        <v>172</v>
      </c>
      <c r="M392" s="3"/>
      <c r="N392" s="3" t="s">
        <v>10605</v>
      </c>
      <c r="O392" s="3" t="s">
        <v>1749</v>
      </c>
      <c r="P392" s="3">
        <v>203390785</v>
      </c>
      <c r="Q392" s="3"/>
      <c r="R392" s="3" t="s">
        <v>10801</v>
      </c>
      <c r="S392" s="3" t="s">
        <v>10802</v>
      </c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 t="s">
        <v>10803</v>
      </c>
    </row>
    <row r="393" spans="1:31" ht="15" customHeight="1" x14ac:dyDescent="0.35">
      <c r="A393" s="3" t="s">
        <v>8413</v>
      </c>
      <c r="B393" s="3" t="s">
        <v>8415</v>
      </c>
      <c r="C393" s="3">
        <v>1</v>
      </c>
      <c r="D393" s="4">
        <v>84</v>
      </c>
      <c r="E393" s="4">
        <v>67</v>
      </c>
      <c r="F393" s="4">
        <v>0</v>
      </c>
      <c r="G393" s="4">
        <v>0</v>
      </c>
      <c r="H393" s="4">
        <v>13</v>
      </c>
      <c r="I393" s="4">
        <v>929</v>
      </c>
      <c r="J393" s="4">
        <v>942</v>
      </c>
      <c r="K393" s="7">
        <v>44102</v>
      </c>
      <c r="L393" s="3">
        <v>172</v>
      </c>
      <c r="M393" s="3"/>
      <c r="N393" s="3" t="s">
        <v>10605</v>
      </c>
      <c r="O393" s="3" t="s">
        <v>1749</v>
      </c>
      <c r="P393" s="3">
        <v>203390785</v>
      </c>
      <c r="Q393" s="3"/>
      <c r="R393" s="3" t="s">
        <v>10801</v>
      </c>
      <c r="S393" s="3" t="s">
        <v>10802</v>
      </c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 t="s">
        <v>10803</v>
      </c>
    </row>
    <row r="394" spans="1:31" ht="15" customHeight="1" x14ac:dyDescent="0.35">
      <c r="A394" s="3" t="s">
        <v>5589</v>
      </c>
      <c r="B394" s="3" t="s">
        <v>5591</v>
      </c>
      <c r="C394" s="3">
        <v>1</v>
      </c>
      <c r="D394" s="4">
        <v>20</v>
      </c>
      <c r="E394" s="4">
        <v>1.5</v>
      </c>
      <c r="F394" s="4">
        <v>0</v>
      </c>
      <c r="G394" s="4">
        <v>0</v>
      </c>
      <c r="H394" s="4">
        <v>0</v>
      </c>
      <c r="I394" s="4">
        <v>60</v>
      </c>
      <c r="J394" s="4">
        <v>60</v>
      </c>
      <c r="K394" s="7">
        <v>44102</v>
      </c>
      <c r="L394" s="3">
        <v>173</v>
      </c>
      <c r="M394" s="3"/>
      <c r="N394" s="3" t="s">
        <v>10605</v>
      </c>
      <c r="O394" s="3" t="s">
        <v>1749</v>
      </c>
      <c r="P394" s="3">
        <v>203390785</v>
      </c>
      <c r="Q394" s="3"/>
      <c r="R394" s="3" t="s">
        <v>1774</v>
      </c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ht="15" customHeight="1" x14ac:dyDescent="0.35">
      <c r="A395" s="3" t="s">
        <v>1907</v>
      </c>
      <c r="B395" s="3" t="s">
        <v>1908</v>
      </c>
      <c r="C395" s="3">
        <v>1</v>
      </c>
      <c r="D395" s="4">
        <v>150</v>
      </c>
      <c r="E395" s="4">
        <v>57</v>
      </c>
      <c r="F395" s="4">
        <v>0</v>
      </c>
      <c r="G395" s="4">
        <v>0</v>
      </c>
      <c r="H395" s="4">
        <v>0</v>
      </c>
      <c r="I395" s="4">
        <v>417</v>
      </c>
      <c r="J395" s="4">
        <v>417</v>
      </c>
      <c r="K395" s="7">
        <v>44102</v>
      </c>
      <c r="L395" s="3">
        <v>174</v>
      </c>
      <c r="M395" s="3"/>
      <c r="N395" s="3" t="s">
        <v>10559</v>
      </c>
      <c r="O395" s="3" t="s">
        <v>1749</v>
      </c>
      <c r="P395" s="3">
        <v>203390785</v>
      </c>
      <c r="Q395" s="3"/>
      <c r="R395" s="3" t="s">
        <v>10581</v>
      </c>
      <c r="S395" s="3" t="s">
        <v>10582</v>
      </c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 t="s">
        <v>10583</v>
      </c>
    </row>
    <row r="396" spans="1:31" ht="15" customHeight="1" x14ac:dyDescent="0.35">
      <c r="A396" s="3" t="s">
        <v>2536</v>
      </c>
      <c r="B396" s="3" t="s">
        <v>2537</v>
      </c>
      <c r="C396" s="3">
        <v>1</v>
      </c>
      <c r="D396" s="4">
        <v>267</v>
      </c>
      <c r="E396" s="4">
        <v>57</v>
      </c>
      <c r="F396" s="4">
        <v>0</v>
      </c>
      <c r="G396" s="4">
        <v>0</v>
      </c>
      <c r="H396" s="4">
        <v>0</v>
      </c>
      <c r="I396" s="4">
        <v>417</v>
      </c>
      <c r="J396" s="4">
        <v>417</v>
      </c>
      <c r="K396" s="7">
        <v>44102</v>
      </c>
      <c r="L396" s="3">
        <v>174</v>
      </c>
      <c r="M396" s="3"/>
      <c r="N396" s="3" t="s">
        <v>10559</v>
      </c>
      <c r="O396" s="3" t="s">
        <v>1749</v>
      </c>
      <c r="P396" s="3">
        <v>203390785</v>
      </c>
      <c r="Q396" s="3"/>
      <c r="R396" s="3" t="s">
        <v>10581</v>
      </c>
      <c r="S396" s="3" t="s">
        <v>10582</v>
      </c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 t="s">
        <v>10583</v>
      </c>
    </row>
    <row r="397" spans="1:31" ht="15" customHeight="1" x14ac:dyDescent="0.35">
      <c r="A397" s="3" t="s">
        <v>2084</v>
      </c>
      <c r="B397" s="3" t="s">
        <v>2085</v>
      </c>
      <c r="C397" s="3">
        <v>1</v>
      </c>
      <c r="D397" s="4">
        <v>141</v>
      </c>
      <c r="E397" s="4">
        <v>67</v>
      </c>
      <c r="F397" s="4">
        <v>0</v>
      </c>
      <c r="G397" s="4">
        <v>0</v>
      </c>
      <c r="H397" s="4">
        <v>0</v>
      </c>
      <c r="I397" s="4">
        <v>1216</v>
      </c>
      <c r="J397" s="4">
        <v>1216</v>
      </c>
      <c r="K397" s="7">
        <v>44103</v>
      </c>
      <c r="L397" s="3">
        <v>175</v>
      </c>
      <c r="M397" s="3"/>
      <c r="N397" s="3" t="s">
        <v>10605</v>
      </c>
      <c r="O397" s="3" t="s">
        <v>1749</v>
      </c>
      <c r="P397" s="3">
        <v>203390785</v>
      </c>
      <c r="Q397" s="3"/>
      <c r="R397" s="3" t="s">
        <v>10804</v>
      </c>
      <c r="S397" s="3" t="s">
        <v>10805</v>
      </c>
      <c r="T397" s="3"/>
      <c r="U397" s="3"/>
      <c r="V397" s="3"/>
      <c r="W397" s="3"/>
      <c r="X397" s="3"/>
      <c r="Y397" s="3"/>
      <c r="Z397" s="3"/>
      <c r="AA397" s="3" t="s">
        <v>10570</v>
      </c>
      <c r="AB397" s="3" t="s">
        <v>1751</v>
      </c>
      <c r="AC397" s="3"/>
      <c r="AD397" s="3"/>
      <c r="AE397" s="3" t="s">
        <v>10806</v>
      </c>
    </row>
    <row r="398" spans="1:31" ht="15" customHeight="1" x14ac:dyDescent="0.35">
      <c r="A398" s="3" t="s">
        <v>2193</v>
      </c>
      <c r="B398" s="3" t="s">
        <v>2194</v>
      </c>
      <c r="C398" s="3">
        <v>1</v>
      </c>
      <c r="D398" s="4">
        <v>397</v>
      </c>
      <c r="E398" s="4">
        <v>57</v>
      </c>
      <c r="F398" s="4">
        <v>0</v>
      </c>
      <c r="G398" s="4">
        <v>0</v>
      </c>
      <c r="H398" s="4">
        <v>0</v>
      </c>
      <c r="I398" s="4">
        <v>1216</v>
      </c>
      <c r="J398" s="4">
        <v>1216</v>
      </c>
      <c r="K398" s="7">
        <v>44103</v>
      </c>
      <c r="L398" s="3">
        <v>175</v>
      </c>
      <c r="M398" s="3"/>
      <c r="N398" s="3" t="s">
        <v>10605</v>
      </c>
      <c r="O398" s="3" t="s">
        <v>1749</v>
      </c>
      <c r="P398" s="3">
        <v>203390785</v>
      </c>
      <c r="Q398" s="3"/>
      <c r="R398" s="3" t="s">
        <v>10804</v>
      </c>
      <c r="S398" s="3" t="s">
        <v>10805</v>
      </c>
      <c r="T398" s="3"/>
      <c r="U398" s="3"/>
      <c r="V398" s="3"/>
      <c r="W398" s="3"/>
      <c r="X398" s="3"/>
      <c r="Y398" s="3"/>
      <c r="Z398" s="3"/>
      <c r="AA398" s="3" t="s">
        <v>10570</v>
      </c>
      <c r="AB398" s="3" t="s">
        <v>1751</v>
      </c>
      <c r="AC398" s="3"/>
      <c r="AD398" s="3"/>
      <c r="AE398" s="3" t="s">
        <v>10806</v>
      </c>
    </row>
    <row r="399" spans="1:31" ht="15" customHeight="1" x14ac:dyDescent="0.35">
      <c r="A399" s="3" t="s">
        <v>10770</v>
      </c>
      <c r="B399" s="3" t="s">
        <v>10771</v>
      </c>
      <c r="C399" s="3">
        <v>1</v>
      </c>
      <c r="D399" s="4">
        <v>397</v>
      </c>
      <c r="E399" s="4">
        <v>57</v>
      </c>
      <c r="F399" s="4">
        <v>0</v>
      </c>
      <c r="G399" s="4">
        <v>0</v>
      </c>
      <c r="H399" s="4">
        <v>0</v>
      </c>
      <c r="I399" s="4">
        <v>1216</v>
      </c>
      <c r="J399" s="4">
        <v>1216</v>
      </c>
      <c r="K399" s="7">
        <v>44103</v>
      </c>
      <c r="L399" s="3">
        <v>175</v>
      </c>
      <c r="M399" s="3"/>
      <c r="N399" s="3" t="s">
        <v>10605</v>
      </c>
      <c r="O399" s="3" t="s">
        <v>1749</v>
      </c>
      <c r="P399" s="3">
        <v>203390785</v>
      </c>
      <c r="Q399" s="3"/>
      <c r="R399" s="3" t="s">
        <v>10804</v>
      </c>
      <c r="S399" s="3" t="s">
        <v>10805</v>
      </c>
      <c r="T399" s="3"/>
      <c r="U399" s="3"/>
      <c r="V399" s="3"/>
      <c r="W399" s="3"/>
      <c r="X399" s="3"/>
      <c r="Y399" s="3"/>
      <c r="Z399" s="3"/>
      <c r="AA399" s="3" t="s">
        <v>10570</v>
      </c>
      <c r="AB399" s="3" t="s">
        <v>1751</v>
      </c>
      <c r="AC399" s="3"/>
      <c r="AD399" s="3"/>
      <c r="AE399" s="3" t="s">
        <v>10806</v>
      </c>
    </row>
    <row r="400" spans="1:31" ht="15" customHeight="1" x14ac:dyDescent="0.35">
      <c r="A400" s="3" t="s">
        <v>1834</v>
      </c>
      <c r="B400" s="3" t="s">
        <v>1835</v>
      </c>
      <c r="C400" s="3">
        <v>1</v>
      </c>
      <c r="D400" s="4">
        <v>197</v>
      </c>
      <c r="E400" s="4">
        <v>57</v>
      </c>
      <c r="F400" s="4">
        <v>0</v>
      </c>
      <c r="G400" s="4">
        <v>0</v>
      </c>
      <c r="H400" s="4">
        <v>0</v>
      </c>
      <c r="I400" s="4">
        <v>1216</v>
      </c>
      <c r="J400" s="4">
        <v>1216</v>
      </c>
      <c r="K400" s="7">
        <v>44103</v>
      </c>
      <c r="L400" s="3">
        <v>175</v>
      </c>
      <c r="M400" s="3"/>
      <c r="N400" s="3" t="s">
        <v>10605</v>
      </c>
      <c r="O400" s="3" t="s">
        <v>1749</v>
      </c>
      <c r="P400" s="3">
        <v>203390785</v>
      </c>
      <c r="Q400" s="3"/>
      <c r="R400" s="3" t="s">
        <v>10804</v>
      </c>
      <c r="S400" s="3" t="s">
        <v>10805</v>
      </c>
      <c r="T400" s="3"/>
      <c r="U400" s="3"/>
      <c r="V400" s="3"/>
      <c r="W400" s="3"/>
      <c r="X400" s="3"/>
      <c r="Y400" s="3"/>
      <c r="Z400" s="3"/>
      <c r="AA400" s="3" t="s">
        <v>10570</v>
      </c>
      <c r="AB400" s="3" t="s">
        <v>1751</v>
      </c>
      <c r="AC400" s="3"/>
      <c r="AD400" s="3"/>
      <c r="AE400" s="3" t="s">
        <v>10806</v>
      </c>
    </row>
    <row r="401" spans="1:31" ht="15" customHeight="1" x14ac:dyDescent="0.35">
      <c r="A401" s="3" t="s">
        <v>8416</v>
      </c>
      <c r="B401" s="3" t="s">
        <v>8417</v>
      </c>
      <c r="C401" s="3">
        <v>1</v>
      </c>
      <c r="D401" s="4">
        <v>84</v>
      </c>
      <c r="E401" s="4">
        <v>67</v>
      </c>
      <c r="F401" s="4">
        <v>0</v>
      </c>
      <c r="G401" s="4">
        <v>0</v>
      </c>
      <c r="H401" s="4">
        <v>0</v>
      </c>
      <c r="I401" s="4">
        <v>1216</v>
      </c>
      <c r="J401" s="4">
        <v>1216</v>
      </c>
      <c r="K401" s="7">
        <v>44103</v>
      </c>
      <c r="L401" s="3">
        <v>175</v>
      </c>
      <c r="M401" s="3"/>
      <c r="N401" s="3" t="s">
        <v>10605</v>
      </c>
      <c r="O401" s="3" t="s">
        <v>1749</v>
      </c>
      <c r="P401" s="3">
        <v>203390785</v>
      </c>
      <c r="Q401" s="3"/>
      <c r="R401" s="3" t="s">
        <v>10804</v>
      </c>
      <c r="S401" s="3" t="s">
        <v>10805</v>
      </c>
      <c r="T401" s="3"/>
      <c r="U401" s="3"/>
      <c r="V401" s="3"/>
      <c r="W401" s="3"/>
      <c r="X401" s="3"/>
      <c r="Y401" s="3"/>
      <c r="Z401" s="3"/>
      <c r="AA401" s="3" t="s">
        <v>10570</v>
      </c>
      <c r="AB401" s="3" t="s">
        <v>1751</v>
      </c>
      <c r="AC401" s="3"/>
      <c r="AD401" s="3"/>
      <c r="AE401" s="3" t="s">
        <v>10806</v>
      </c>
    </row>
    <row r="402" spans="1:31" ht="15" customHeight="1" x14ac:dyDescent="0.35">
      <c r="A402" s="3" t="s">
        <v>6052</v>
      </c>
      <c r="B402" s="3" t="s">
        <v>6053</v>
      </c>
      <c r="C402" s="3">
        <v>1</v>
      </c>
      <c r="D402" s="4">
        <v>207</v>
      </c>
      <c r="E402" s="4">
        <v>57</v>
      </c>
      <c r="F402" s="4">
        <v>0</v>
      </c>
      <c r="G402" s="4">
        <v>0</v>
      </c>
      <c r="H402" s="4">
        <v>0</v>
      </c>
      <c r="I402" s="4">
        <v>207</v>
      </c>
      <c r="J402" s="4">
        <v>207</v>
      </c>
      <c r="K402" s="7">
        <v>44103</v>
      </c>
      <c r="L402" s="3">
        <v>176</v>
      </c>
      <c r="M402" s="3"/>
      <c r="N402" s="3" t="s">
        <v>10605</v>
      </c>
      <c r="O402" s="3" t="s">
        <v>1749</v>
      </c>
      <c r="P402" s="3">
        <v>203390785</v>
      </c>
      <c r="Q402" s="3"/>
      <c r="R402" s="3" t="s">
        <v>1774</v>
      </c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ht="15" customHeight="1" x14ac:dyDescent="0.35">
      <c r="A403" s="3" t="s">
        <v>2283</v>
      </c>
      <c r="B403" s="3" t="s">
        <v>2284</v>
      </c>
      <c r="C403" s="3">
        <v>1</v>
      </c>
      <c r="D403" s="4">
        <v>84</v>
      </c>
      <c r="E403" s="4">
        <v>57</v>
      </c>
      <c r="F403" s="4">
        <v>0</v>
      </c>
      <c r="G403" s="4">
        <v>20</v>
      </c>
      <c r="H403" s="4">
        <v>0</v>
      </c>
      <c r="I403" s="4">
        <v>468</v>
      </c>
      <c r="J403" s="4">
        <v>448</v>
      </c>
      <c r="K403" s="7">
        <v>44104</v>
      </c>
      <c r="L403" s="3">
        <v>177</v>
      </c>
      <c r="M403" s="3"/>
      <c r="N403" s="3" t="s">
        <v>10559</v>
      </c>
      <c r="O403" s="3" t="s">
        <v>1749</v>
      </c>
      <c r="P403" s="3">
        <v>203390785</v>
      </c>
      <c r="Q403" s="3"/>
      <c r="R403" s="3" t="s">
        <v>10745</v>
      </c>
      <c r="S403" s="3" t="s">
        <v>10746</v>
      </c>
      <c r="T403" s="3"/>
      <c r="U403" s="3"/>
      <c r="V403" s="3"/>
      <c r="W403" s="3"/>
      <c r="X403" s="3"/>
      <c r="Y403" s="3"/>
      <c r="Z403" s="3"/>
      <c r="AA403" s="3" t="s">
        <v>10570</v>
      </c>
      <c r="AB403" s="3" t="s">
        <v>1751</v>
      </c>
      <c r="AC403" s="3"/>
      <c r="AD403" s="3"/>
      <c r="AE403" s="3" t="s">
        <v>10747</v>
      </c>
    </row>
    <row r="404" spans="1:31" ht="15" customHeight="1" x14ac:dyDescent="0.35">
      <c r="A404" s="3" t="s">
        <v>2166</v>
      </c>
      <c r="B404" s="3" t="s">
        <v>2167</v>
      </c>
      <c r="C404" s="3">
        <v>1</v>
      </c>
      <c r="D404" s="4">
        <v>150</v>
      </c>
      <c r="E404" s="4">
        <v>57</v>
      </c>
      <c r="F404" s="4">
        <v>0</v>
      </c>
      <c r="G404" s="4">
        <v>20</v>
      </c>
      <c r="H404" s="4">
        <v>0</v>
      </c>
      <c r="I404" s="4">
        <v>468</v>
      </c>
      <c r="J404" s="4">
        <v>448</v>
      </c>
      <c r="K404" s="7">
        <v>44104</v>
      </c>
      <c r="L404" s="3">
        <v>177</v>
      </c>
      <c r="M404" s="3"/>
      <c r="N404" s="3" t="s">
        <v>10559</v>
      </c>
      <c r="O404" s="3" t="s">
        <v>1749</v>
      </c>
      <c r="P404" s="3">
        <v>203390785</v>
      </c>
      <c r="Q404" s="3"/>
      <c r="R404" s="3" t="s">
        <v>10745</v>
      </c>
      <c r="S404" s="3" t="s">
        <v>10746</v>
      </c>
      <c r="T404" s="3"/>
      <c r="U404" s="3"/>
      <c r="V404" s="3"/>
      <c r="W404" s="3"/>
      <c r="X404" s="3"/>
      <c r="Y404" s="3"/>
      <c r="Z404" s="3"/>
      <c r="AA404" s="3" t="s">
        <v>10570</v>
      </c>
      <c r="AB404" s="3" t="s">
        <v>1751</v>
      </c>
      <c r="AC404" s="3"/>
      <c r="AD404" s="3"/>
      <c r="AE404" s="3" t="s">
        <v>10747</v>
      </c>
    </row>
    <row r="405" spans="1:31" ht="15" customHeight="1" x14ac:dyDescent="0.35">
      <c r="A405" s="3" t="s">
        <v>8416</v>
      </c>
      <c r="B405" s="3" t="s">
        <v>8417</v>
      </c>
      <c r="C405" s="3">
        <v>1</v>
      </c>
      <c r="D405" s="4">
        <v>84</v>
      </c>
      <c r="E405" s="4">
        <v>67</v>
      </c>
      <c r="F405" s="4">
        <v>0</v>
      </c>
      <c r="G405" s="4">
        <v>20</v>
      </c>
      <c r="H405" s="4">
        <v>0</v>
      </c>
      <c r="I405" s="4">
        <v>468</v>
      </c>
      <c r="J405" s="4">
        <v>448</v>
      </c>
      <c r="K405" s="7">
        <v>44104</v>
      </c>
      <c r="L405" s="3">
        <v>177</v>
      </c>
      <c r="M405" s="3"/>
      <c r="N405" s="3" t="s">
        <v>10559</v>
      </c>
      <c r="O405" s="3" t="s">
        <v>1749</v>
      </c>
      <c r="P405" s="3">
        <v>203390785</v>
      </c>
      <c r="Q405" s="3"/>
      <c r="R405" s="3" t="s">
        <v>10745</v>
      </c>
      <c r="S405" s="3" t="s">
        <v>10746</v>
      </c>
      <c r="T405" s="3"/>
      <c r="U405" s="3"/>
      <c r="V405" s="3"/>
      <c r="W405" s="3"/>
      <c r="X405" s="3"/>
      <c r="Y405" s="3"/>
      <c r="Z405" s="3"/>
      <c r="AA405" s="3" t="s">
        <v>10570</v>
      </c>
      <c r="AB405" s="3" t="s">
        <v>1751</v>
      </c>
      <c r="AC405" s="3"/>
      <c r="AD405" s="3"/>
      <c r="AE405" s="3" t="s">
        <v>10747</v>
      </c>
    </row>
    <row r="406" spans="1:31" ht="15" customHeight="1" x14ac:dyDescent="0.35">
      <c r="A406" s="3" t="s">
        <v>1907</v>
      </c>
      <c r="B406" s="3" t="s">
        <v>1908</v>
      </c>
      <c r="C406" s="3">
        <v>1</v>
      </c>
      <c r="D406" s="4">
        <v>150</v>
      </c>
      <c r="E406" s="4">
        <v>57</v>
      </c>
      <c r="F406" s="4">
        <v>0</v>
      </c>
      <c r="G406" s="4">
        <v>20</v>
      </c>
      <c r="H406" s="4">
        <v>0</v>
      </c>
      <c r="I406" s="4">
        <v>468</v>
      </c>
      <c r="J406" s="4">
        <v>448</v>
      </c>
      <c r="K406" s="7">
        <v>44104</v>
      </c>
      <c r="L406" s="3">
        <v>177</v>
      </c>
      <c r="M406" s="3"/>
      <c r="N406" s="3" t="s">
        <v>10559</v>
      </c>
      <c r="O406" s="3" t="s">
        <v>1749</v>
      </c>
      <c r="P406" s="3">
        <v>203390785</v>
      </c>
      <c r="Q406" s="3"/>
      <c r="R406" s="3" t="s">
        <v>10745</v>
      </c>
      <c r="S406" s="3" t="s">
        <v>10746</v>
      </c>
      <c r="T406" s="3"/>
      <c r="U406" s="3"/>
      <c r="V406" s="3"/>
      <c r="W406" s="3"/>
      <c r="X406" s="3"/>
      <c r="Y406" s="3"/>
      <c r="Z406" s="3"/>
      <c r="AA406" s="3" t="s">
        <v>10570</v>
      </c>
      <c r="AB406" s="3" t="s">
        <v>1751</v>
      </c>
      <c r="AC406" s="3"/>
      <c r="AD406" s="3"/>
      <c r="AE406" s="3" t="s">
        <v>10747</v>
      </c>
    </row>
    <row r="407" spans="1:31" ht="15" customHeight="1" x14ac:dyDescent="0.35">
      <c r="A407" s="3" t="s">
        <v>8027</v>
      </c>
      <c r="B407" s="3" t="s">
        <v>8028</v>
      </c>
      <c r="C407" s="3">
        <v>1</v>
      </c>
      <c r="D407" s="4">
        <v>84</v>
      </c>
      <c r="E407" s="4">
        <v>57</v>
      </c>
      <c r="F407" s="4">
        <v>0</v>
      </c>
      <c r="G407" s="4">
        <v>0</v>
      </c>
      <c r="H407" s="4">
        <v>0</v>
      </c>
      <c r="I407" s="4">
        <v>441</v>
      </c>
      <c r="J407" s="4">
        <v>441</v>
      </c>
      <c r="K407" s="7">
        <v>44104</v>
      </c>
      <c r="L407" s="3">
        <v>178</v>
      </c>
      <c r="M407" s="3"/>
      <c r="N407" s="3" t="s">
        <v>10559</v>
      </c>
      <c r="O407" s="3" t="s">
        <v>1749</v>
      </c>
      <c r="P407" s="3">
        <v>203390785</v>
      </c>
      <c r="Q407" s="3"/>
      <c r="R407" s="3" t="s">
        <v>10705</v>
      </c>
      <c r="S407" s="3" t="s">
        <v>10706</v>
      </c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 t="s">
        <v>10707</v>
      </c>
    </row>
    <row r="408" spans="1:31" ht="15" customHeight="1" x14ac:dyDescent="0.35">
      <c r="A408" s="3" t="s">
        <v>2794</v>
      </c>
      <c r="B408" s="3">
        <v>206010902</v>
      </c>
      <c r="C408" s="3">
        <v>1</v>
      </c>
      <c r="D408" s="4">
        <v>357</v>
      </c>
      <c r="E408" s="4">
        <v>35</v>
      </c>
      <c r="F408" s="4">
        <v>0</v>
      </c>
      <c r="G408" s="4">
        <v>0</v>
      </c>
      <c r="H408" s="4">
        <v>0</v>
      </c>
      <c r="I408" s="4">
        <v>441</v>
      </c>
      <c r="J408" s="4">
        <v>441</v>
      </c>
      <c r="K408" s="7">
        <v>44104</v>
      </c>
      <c r="L408" s="3">
        <v>178</v>
      </c>
      <c r="M408" s="3"/>
      <c r="N408" s="3" t="s">
        <v>10559</v>
      </c>
      <c r="O408" s="3" t="s">
        <v>1749</v>
      </c>
      <c r="P408" s="3">
        <v>203390785</v>
      </c>
      <c r="Q408" s="3"/>
      <c r="R408" s="3" t="s">
        <v>10705</v>
      </c>
      <c r="S408" s="3" t="s">
        <v>10706</v>
      </c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 t="s">
        <v>10707</v>
      </c>
    </row>
    <row r="409" spans="1:31" ht="15" customHeight="1" x14ac:dyDescent="0.35">
      <c r="A409" s="3" t="s">
        <v>2708</v>
      </c>
      <c r="B409" s="3" t="s">
        <v>2709</v>
      </c>
      <c r="C409" s="3">
        <v>1</v>
      </c>
      <c r="D409" s="4">
        <v>141</v>
      </c>
      <c r="E409" s="4">
        <v>57</v>
      </c>
      <c r="F409" s="4">
        <v>0</v>
      </c>
      <c r="G409" s="4">
        <v>0</v>
      </c>
      <c r="H409" s="4">
        <v>0</v>
      </c>
      <c r="I409" s="4">
        <v>141</v>
      </c>
      <c r="J409" s="4">
        <v>141</v>
      </c>
      <c r="K409" s="7">
        <v>44104</v>
      </c>
      <c r="L409" s="3">
        <v>179</v>
      </c>
      <c r="M409" s="3"/>
      <c r="N409" s="3" t="s">
        <v>10559</v>
      </c>
      <c r="O409" s="3" t="s">
        <v>1749</v>
      </c>
      <c r="P409" s="3">
        <v>203390785</v>
      </c>
      <c r="Q409" s="3"/>
      <c r="R409" s="3" t="s">
        <v>1774</v>
      </c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ht="15" customHeight="1" x14ac:dyDescent="0.35">
      <c r="A410" s="3" t="s">
        <v>7185</v>
      </c>
      <c r="B410" s="3" t="s">
        <v>7186</v>
      </c>
      <c r="C410" s="3">
        <v>1</v>
      </c>
      <c r="D410" s="4">
        <v>337</v>
      </c>
      <c r="E410" s="4">
        <v>57</v>
      </c>
      <c r="F410" s="4">
        <v>0</v>
      </c>
      <c r="G410" s="4">
        <v>0</v>
      </c>
      <c r="H410" s="4">
        <v>0</v>
      </c>
      <c r="I410" s="4">
        <v>337</v>
      </c>
      <c r="J410" s="4">
        <v>337</v>
      </c>
      <c r="K410" s="7">
        <v>44104</v>
      </c>
      <c r="L410" s="3">
        <v>180</v>
      </c>
      <c r="M410" s="3"/>
      <c r="N410" s="3" t="s">
        <v>10559</v>
      </c>
      <c r="O410" s="3" t="s">
        <v>1749</v>
      </c>
      <c r="P410" s="3">
        <v>203390785</v>
      </c>
      <c r="Q410" s="3"/>
      <c r="R410" s="3" t="s">
        <v>10807</v>
      </c>
      <c r="S410" s="3" t="s">
        <v>10808</v>
      </c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 t="s">
        <v>10809</v>
      </c>
    </row>
    <row r="411" spans="1:31" ht="15" customHeight="1" x14ac:dyDescent="0.35">
      <c r="A411" s="3" t="s">
        <v>8181</v>
      </c>
      <c r="B411" s="3" t="s">
        <v>8182</v>
      </c>
      <c r="C411" s="3">
        <v>1</v>
      </c>
      <c r="D411" s="4">
        <v>84</v>
      </c>
      <c r="E411" s="4">
        <v>57</v>
      </c>
      <c r="F411" s="4">
        <v>0</v>
      </c>
      <c r="G411" s="4">
        <v>0</v>
      </c>
      <c r="H411" s="4">
        <v>0</v>
      </c>
      <c r="I411" s="4">
        <v>168</v>
      </c>
      <c r="J411" s="4">
        <v>168</v>
      </c>
      <c r="K411" s="7">
        <v>44105</v>
      </c>
      <c r="L411" s="3">
        <v>181</v>
      </c>
      <c r="M411" s="3"/>
      <c r="N411" s="3" t="s">
        <v>10559</v>
      </c>
      <c r="O411" s="3" t="s">
        <v>1749</v>
      </c>
      <c r="P411" s="3">
        <v>203390785</v>
      </c>
      <c r="Q411" s="3"/>
      <c r="R411" s="3" t="s">
        <v>10745</v>
      </c>
      <c r="S411" s="3" t="s">
        <v>10746</v>
      </c>
      <c r="T411" s="3"/>
      <c r="U411" s="3"/>
      <c r="V411" s="3"/>
      <c r="W411" s="3"/>
      <c r="X411" s="3"/>
      <c r="Y411" s="3"/>
      <c r="Z411" s="3"/>
      <c r="AA411" s="3" t="s">
        <v>10570</v>
      </c>
      <c r="AB411" s="3" t="s">
        <v>1751</v>
      </c>
      <c r="AC411" s="3"/>
      <c r="AD411" s="3"/>
      <c r="AE411" s="3" t="s">
        <v>10747</v>
      </c>
    </row>
    <row r="412" spans="1:31" ht="15" customHeight="1" x14ac:dyDescent="0.35">
      <c r="A412" s="3" t="s">
        <v>2365</v>
      </c>
      <c r="B412" s="3" t="s">
        <v>2366</v>
      </c>
      <c r="C412" s="3">
        <v>1</v>
      </c>
      <c r="D412" s="4">
        <v>84</v>
      </c>
      <c r="E412" s="4">
        <v>67</v>
      </c>
      <c r="F412" s="4">
        <v>0</v>
      </c>
      <c r="G412" s="4">
        <v>0</v>
      </c>
      <c r="H412" s="4">
        <v>0</v>
      </c>
      <c r="I412" s="4">
        <v>168</v>
      </c>
      <c r="J412" s="4">
        <v>168</v>
      </c>
      <c r="K412" s="7">
        <v>44105</v>
      </c>
      <c r="L412" s="3">
        <v>181</v>
      </c>
      <c r="M412" s="3"/>
      <c r="N412" s="3" t="s">
        <v>10559</v>
      </c>
      <c r="O412" s="3" t="s">
        <v>1749</v>
      </c>
      <c r="P412" s="3">
        <v>203390785</v>
      </c>
      <c r="Q412" s="3"/>
      <c r="R412" s="3" t="s">
        <v>10745</v>
      </c>
      <c r="S412" s="3" t="s">
        <v>10746</v>
      </c>
      <c r="T412" s="3"/>
      <c r="U412" s="3"/>
      <c r="V412" s="3"/>
      <c r="W412" s="3"/>
      <c r="X412" s="3"/>
      <c r="Y412" s="3"/>
      <c r="Z412" s="3"/>
      <c r="AA412" s="3" t="s">
        <v>10570</v>
      </c>
      <c r="AB412" s="3" t="s">
        <v>1751</v>
      </c>
      <c r="AC412" s="3"/>
      <c r="AD412" s="3"/>
      <c r="AE412" s="3" t="s">
        <v>10747</v>
      </c>
    </row>
    <row r="413" spans="1:31" ht="15" customHeight="1" x14ac:dyDescent="0.35">
      <c r="A413" s="3" t="s">
        <v>2575</v>
      </c>
      <c r="B413" s="3" t="s">
        <v>2576</v>
      </c>
      <c r="C413" s="3">
        <v>1</v>
      </c>
      <c r="D413" s="4">
        <v>150</v>
      </c>
      <c r="E413" s="4">
        <v>57</v>
      </c>
      <c r="F413" s="4">
        <v>0</v>
      </c>
      <c r="G413" s="4">
        <v>0</v>
      </c>
      <c r="H413" s="4">
        <v>23.47</v>
      </c>
      <c r="I413" s="4">
        <v>150</v>
      </c>
      <c r="J413" s="4">
        <v>173.47</v>
      </c>
      <c r="K413" s="7">
        <v>44105</v>
      </c>
      <c r="L413" s="3">
        <v>182</v>
      </c>
      <c r="M413" s="3"/>
      <c r="N413" s="3" t="s">
        <v>10559</v>
      </c>
      <c r="O413" s="3" t="s">
        <v>1749</v>
      </c>
      <c r="P413" s="3">
        <v>203390785</v>
      </c>
      <c r="Q413" s="3"/>
      <c r="R413" s="3" t="s">
        <v>10810</v>
      </c>
      <c r="S413" s="3" t="s">
        <v>10811</v>
      </c>
      <c r="T413" s="3"/>
      <c r="U413" s="3"/>
      <c r="V413" s="3" t="s">
        <v>10812</v>
      </c>
      <c r="W413" s="3">
        <v>250</v>
      </c>
      <c r="X413" s="3" t="s">
        <v>10813</v>
      </c>
      <c r="Y413" s="3" t="s">
        <v>1750</v>
      </c>
      <c r="Z413" s="3" t="s">
        <v>10814</v>
      </c>
      <c r="AA413" s="3" t="s">
        <v>10815</v>
      </c>
      <c r="AB413" s="3" t="s">
        <v>1751</v>
      </c>
      <c r="AC413" s="3"/>
      <c r="AD413" s="3"/>
      <c r="AE413" s="3" t="s">
        <v>10816</v>
      </c>
    </row>
    <row r="414" spans="1:31" ht="15" customHeight="1" x14ac:dyDescent="0.35">
      <c r="A414" s="3" t="s">
        <v>1684</v>
      </c>
      <c r="B414" s="3">
        <v>114011702</v>
      </c>
      <c r="C414" s="3">
        <v>1</v>
      </c>
      <c r="D414" s="4">
        <v>449</v>
      </c>
      <c r="E414" s="4">
        <v>35</v>
      </c>
      <c r="F414" s="4">
        <v>0</v>
      </c>
      <c r="G414" s="4">
        <v>0</v>
      </c>
      <c r="H414" s="4">
        <v>0</v>
      </c>
      <c r="I414" s="4">
        <v>449</v>
      </c>
      <c r="J414" s="4">
        <v>449</v>
      </c>
      <c r="K414" s="7">
        <v>44105</v>
      </c>
      <c r="L414" s="3">
        <v>183</v>
      </c>
      <c r="M414" s="3"/>
      <c r="N414" s="3" t="s">
        <v>10559</v>
      </c>
      <c r="O414" s="3" t="s">
        <v>1749</v>
      </c>
      <c r="P414" s="3">
        <v>203390785</v>
      </c>
      <c r="Q414" s="3"/>
      <c r="R414" s="3" t="s">
        <v>1774</v>
      </c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ht="15" customHeight="1" x14ac:dyDescent="0.35">
      <c r="A415" s="3" t="s">
        <v>2988</v>
      </c>
      <c r="B415" s="3" t="s">
        <v>2989</v>
      </c>
      <c r="C415" s="3">
        <v>1</v>
      </c>
      <c r="D415" s="4">
        <v>197</v>
      </c>
      <c r="E415" s="4">
        <v>60</v>
      </c>
      <c r="F415" s="4">
        <v>0</v>
      </c>
      <c r="G415" s="4">
        <v>0</v>
      </c>
      <c r="H415" s="4">
        <v>24.3</v>
      </c>
      <c r="I415" s="4">
        <v>534</v>
      </c>
      <c r="J415" s="4">
        <v>558.29999999999995</v>
      </c>
      <c r="K415" s="7">
        <v>44105</v>
      </c>
      <c r="L415" s="3">
        <v>184</v>
      </c>
      <c r="M415" s="3"/>
      <c r="N415" s="3" t="s">
        <v>10605</v>
      </c>
      <c r="O415" s="3" t="s">
        <v>1749</v>
      </c>
      <c r="P415" s="3">
        <v>203390785</v>
      </c>
      <c r="Q415" s="3"/>
      <c r="R415" s="3" t="s">
        <v>10817</v>
      </c>
      <c r="S415" s="3" t="s">
        <v>10818</v>
      </c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 t="s">
        <v>10819</v>
      </c>
    </row>
    <row r="416" spans="1:31" ht="15" customHeight="1" x14ac:dyDescent="0.35">
      <c r="A416" s="3" t="s">
        <v>1779</v>
      </c>
      <c r="B416" s="3" t="s">
        <v>1780</v>
      </c>
      <c r="C416" s="3">
        <v>1</v>
      </c>
      <c r="D416" s="4">
        <v>337</v>
      </c>
      <c r="E416" s="4">
        <v>57</v>
      </c>
      <c r="F416" s="4">
        <v>0</v>
      </c>
      <c r="G416" s="4">
        <v>0</v>
      </c>
      <c r="H416" s="4">
        <v>24.3</v>
      </c>
      <c r="I416" s="4">
        <v>534</v>
      </c>
      <c r="J416" s="4">
        <v>558.29999999999995</v>
      </c>
      <c r="K416" s="7">
        <v>44105</v>
      </c>
      <c r="L416" s="3">
        <v>184</v>
      </c>
      <c r="M416" s="3"/>
      <c r="N416" s="3" t="s">
        <v>10605</v>
      </c>
      <c r="O416" s="3" t="s">
        <v>1749</v>
      </c>
      <c r="P416" s="3">
        <v>203390785</v>
      </c>
      <c r="Q416" s="3"/>
      <c r="R416" s="3" t="s">
        <v>10817</v>
      </c>
      <c r="S416" s="3" t="s">
        <v>10818</v>
      </c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 t="s">
        <v>10819</v>
      </c>
    </row>
    <row r="417" spans="1:31" ht="15" customHeight="1" x14ac:dyDescent="0.35">
      <c r="A417" s="3" t="s">
        <v>2639</v>
      </c>
      <c r="B417" s="3" t="s">
        <v>2640</v>
      </c>
      <c r="C417" s="3">
        <v>1</v>
      </c>
      <c r="D417" s="4">
        <v>337</v>
      </c>
      <c r="E417" s="4">
        <v>67</v>
      </c>
      <c r="F417" s="4">
        <v>0</v>
      </c>
      <c r="G417" s="4">
        <v>0</v>
      </c>
      <c r="H417" s="4">
        <v>0</v>
      </c>
      <c r="I417" s="4">
        <v>3237</v>
      </c>
      <c r="J417" s="4">
        <v>3237</v>
      </c>
      <c r="K417" s="7">
        <v>44105</v>
      </c>
      <c r="L417" s="3">
        <v>185</v>
      </c>
      <c r="M417" s="3"/>
      <c r="N417" s="3" t="s">
        <v>10820</v>
      </c>
      <c r="O417" s="3" t="s">
        <v>1749</v>
      </c>
      <c r="P417" s="3">
        <v>203390785</v>
      </c>
      <c r="Q417" s="3"/>
      <c r="R417" s="3" t="s">
        <v>10699</v>
      </c>
      <c r="S417" s="3" t="s">
        <v>10700</v>
      </c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 t="s">
        <v>10701</v>
      </c>
    </row>
    <row r="418" spans="1:31" ht="15" customHeight="1" x14ac:dyDescent="0.35">
      <c r="A418" s="3" t="s">
        <v>7161</v>
      </c>
      <c r="B418" s="3" t="s">
        <v>7162</v>
      </c>
      <c r="C418" s="3">
        <v>1</v>
      </c>
      <c r="D418" s="4">
        <v>337</v>
      </c>
      <c r="E418" s="4">
        <v>57</v>
      </c>
      <c r="F418" s="4">
        <v>0</v>
      </c>
      <c r="G418" s="4">
        <v>0</v>
      </c>
      <c r="H418" s="4">
        <v>0</v>
      </c>
      <c r="I418" s="4">
        <v>3237</v>
      </c>
      <c r="J418" s="4">
        <v>3237</v>
      </c>
      <c r="K418" s="7">
        <v>44105</v>
      </c>
      <c r="L418" s="3">
        <v>185</v>
      </c>
      <c r="M418" s="3"/>
      <c r="N418" s="3" t="s">
        <v>10820</v>
      </c>
      <c r="O418" s="3" t="s">
        <v>1749</v>
      </c>
      <c r="P418" s="3">
        <v>203390785</v>
      </c>
      <c r="Q418" s="3"/>
      <c r="R418" s="3" t="s">
        <v>10699</v>
      </c>
      <c r="S418" s="3" t="s">
        <v>10700</v>
      </c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 t="s">
        <v>10701</v>
      </c>
    </row>
    <row r="419" spans="1:31" ht="15" customHeight="1" x14ac:dyDescent="0.35">
      <c r="A419" s="3" t="s">
        <v>1665</v>
      </c>
      <c r="B419" s="3">
        <v>115001702</v>
      </c>
      <c r="C419" s="3">
        <v>1</v>
      </c>
      <c r="D419" s="4">
        <v>337</v>
      </c>
      <c r="E419" s="4">
        <v>35</v>
      </c>
      <c r="F419" s="4">
        <v>0</v>
      </c>
      <c r="G419" s="4">
        <v>0</v>
      </c>
      <c r="H419" s="4">
        <v>0</v>
      </c>
      <c r="I419" s="4">
        <v>3237</v>
      </c>
      <c r="J419" s="4">
        <v>3237</v>
      </c>
      <c r="K419" s="7">
        <v>44105</v>
      </c>
      <c r="L419" s="3">
        <v>185</v>
      </c>
      <c r="M419" s="3"/>
      <c r="N419" s="3" t="s">
        <v>10820</v>
      </c>
      <c r="O419" s="3" t="s">
        <v>1749</v>
      </c>
      <c r="P419" s="3">
        <v>203390785</v>
      </c>
      <c r="Q419" s="3"/>
      <c r="R419" s="3" t="s">
        <v>10699</v>
      </c>
      <c r="S419" s="3" t="s">
        <v>10700</v>
      </c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 t="s">
        <v>10701</v>
      </c>
    </row>
    <row r="420" spans="1:31" ht="15" customHeight="1" x14ac:dyDescent="0.35">
      <c r="A420" s="3" t="s">
        <v>1836</v>
      </c>
      <c r="B420" s="3" t="s">
        <v>1837</v>
      </c>
      <c r="C420" s="3">
        <v>1</v>
      </c>
      <c r="D420" s="4">
        <v>197</v>
      </c>
      <c r="E420" s="4">
        <v>57</v>
      </c>
      <c r="F420" s="4">
        <v>0</v>
      </c>
      <c r="G420" s="4">
        <v>0</v>
      </c>
      <c r="H420" s="4">
        <v>0</v>
      </c>
      <c r="I420" s="4">
        <v>3237</v>
      </c>
      <c r="J420" s="4">
        <v>3237</v>
      </c>
      <c r="K420" s="7">
        <v>44105</v>
      </c>
      <c r="L420" s="3">
        <v>185</v>
      </c>
      <c r="M420" s="3"/>
      <c r="N420" s="3" t="s">
        <v>10820</v>
      </c>
      <c r="O420" s="3" t="s">
        <v>1749</v>
      </c>
      <c r="P420" s="3">
        <v>203390785</v>
      </c>
      <c r="Q420" s="3"/>
      <c r="R420" s="3" t="s">
        <v>10699</v>
      </c>
      <c r="S420" s="3" t="s">
        <v>10700</v>
      </c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 t="s">
        <v>10701</v>
      </c>
    </row>
    <row r="421" spans="1:31" ht="15" customHeight="1" x14ac:dyDescent="0.35">
      <c r="A421" s="3" t="s">
        <v>8586</v>
      </c>
      <c r="B421" s="3" t="s">
        <v>8587</v>
      </c>
      <c r="C421" s="3">
        <v>1</v>
      </c>
      <c r="D421" s="4">
        <v>337</v>
      </c>
      <c r="E421" s="4">
        <v>57</v>
      </c>
      <c r="F421" s="4">
        <v>0</v>
      </c>
      <c r="G421" s="4">
        <v>0</v>
      </c>
      <c r="H421" s="4">
        <v>0</v>
      </c>
      <c r="I421" s="4">
        <v>3237</v>
      </c>
      <c r="J421" s="4">
        <v>3237</v>
      </c>
      <c r="K421" s="7">
        <v>44105</v>
      </c>
      <c r="L421" s="3">
        <v>185</v>
      </c>
      <c r="M421" s="3"/>
      <c r="N421" s="3" t="s">
        <v>10820</v>
      </c>
      <c r="O421" s="3" t="s">
        <v>1749</v>
      </c>
      <c r="P421" s="3">
        <v>203390785</v>
      </c>
      <c r="Q421" s="3"/>
      <c r="R421" s="3" t="s">
        <v>10699</v>
      </c>
      <c r="S421" s="3" t="s">
        <v>10700</v>
      </c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 t="s">
        <v>10701</v>
      </c>
    </row>
    <row r="422" spans="1:31" ht="15" customHeight="1" x14ac:dyDescent="0.35">
      <c r="A422" s="3" t="s">
        <v>3039</v>
      </c>
      <c r="B422" s="3" t="s">
        <v>3040</v>
      </c>
      <c r="C422" s="3">
        <v>1</v>
      </c>
      <c r="D422" s="4">
        <v>397</v>
      </c>
      <c r="E422" s="4">
        <v>72</v>
      </c>
      <c r="F422" s="4">
        <v>0</v>
      </c>
      <c r="G422" s="4">
        <v>0</v>
      </c>
      <c r="H422" s="4">
        <v>0</v>
      </c>
      <c r="I422" s="4">
        <v>3237</v>
      </c>
      <c r="J422" s="4">
        <v>3237</v>
      </c>
      <c r="K422" s="7">
        <v>44105</v>
      </c>
      <c r="L422" s="3">
        <v>185</v>
      </c>
      <c r="M422" s="3"/>
      <c r="N422" s="3" t="s">
        <v>10820</v>
      </c>
      <c r="O422" s="3" t="s">
        <v>1749</v>
      </c>
      <c r="P422" s="3">
        <v>203390785</v>
      </c>
      <c r="Q422" s="3"/>
      <c r="R422" s="3" t="s">
        <v>10699</v>
      </c>
      <c r="S422" s="3" t="s">
        <v>10700</v>
      </c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 t="s">
        <v>10701</v>
      </c>
    </row>
    <row r="423" spans="1:31" ht="15" customHeight="1" x14ac:dyDescent="0.35">
      <c r="A423" s="3" t="s">
        <v>8632</v>
      </c>
      <c r="B423" s="3" t="s">
        <v>8633</v>
      </c>
      <c r="C423" s="3">
        <v>1</v>
      </c>
      <c r="D423" s="4">
        <v>192</v>
      </c>
      <c r="E423" s="4">
        <v>53</v>
      </c>
      <c r="F423" s="4">
        <v>0</v>
      </c>
      <c r="G423" s="4">
        <v>0</v>
      </c>
      <c r="H423" s="4">
        <v>0</v>
      </c>
      <c r="I423" s="4">
        <v>3237</v>
      </c>
      <c r="J423" s="4">
        <v>3237</v>
      </c>
      <c r="K423" s="7">
        <v>44105</v>
      </c>
      <c r="L423" s="3">
        <v>185</v>
      </c>
      <c r="M423" s="3"/>
      <c r="N423" s="3" t="s">
        <v>10820</v>
      </c>
      <c r="O423" s="3" t="s">
        <v>1749</v>
      </c>
      <c r="P423" s="3">
        <v>203390785</v>
      </c>
      <c r="Q423" s="3"/>
      <c r="R423" s="3" t="s">
        <v>10699</v>
      </c>
      <c r="S423" s="3" t="s">
        <v>10700</v>
      </c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 t="s">
        <v>10701</v>
      </c>
    </row>
    <row r="424" spans="1:31" ht="15" customHeight="1" x14ac:dyDescent="0.35">
      <c r="A424" s="3" t="s">
        <v>8630</v>
      </c>
      <c r="B424" s="3" t="s">
        <v>8631</v>
      </c>
      <c r="C424" s="3">
        <v>1</v>
      </c>
      <c r="D424" s="4">
        <v>192</v>
      </c>
      <c r="E424" s="4">
        <v>53</v>
      </c>
      <c r="F424" s="4">
        <v>0</v>
      </c>
      <c r="G424" s="4">
        <v>0</v>
      </c>
      <c r="H424" s="4">
        <v>0</v>
      </c>
      <c r="I424" s="4">
        <v>3237</v>
      </c>
      <c r="J424" s="4">
        <v>3237</v>
      </c>
      <c r="K424" s="7">
        <v>44105</v>
      </c>
      <c r="L424" s="3">
        <v>185</v>
      </c>
      <c r="M424" s="3"/>
      <c r="N424" s="3" t="s">
        <v>10820</v>
      </c>
      <c r="O424" s="3" t="s">
        <v>1749</v>
      </c>
      <c r="P424" s="3">
        <v>203390785</v>
      </c>
      <c r="Q424" s="3"/>
      <c r="R424" s="3" t="s">
        <v>10699</v>
      </c>
      <c r="S424" s="3" t="s">
        <v>10700</v>
      </c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 t="s">
        <v>10701</v>
      </c>
    </row>
    <row r="425" spans="1:31" ht="15" customHeight="1" x14ac:dyDescent="0.35">
      <c r="A425" s="3" t="s">
        <v>2110</v>
      </c>
      <c r="B425" s="3" t="s">
        <v>2111</v>
      </c>
      <c r="C425" s="3">
        <v>1</v>
      </c>
      <c r="D425" s="4">
        <v>337</v>
      </c>
      <c r="E425" s="4">
        <v>57</v>
      </c>
      <c r="F425" s="4">
        <v>0</v>
      </c>
      <c r="G425" s="4">
        <v>0</v>
      </c>
      <c r="H425" s="4">
        <v>0</v>
      </c>
      <c r="I425" s="4">
        <v>3237</v>
      </c>
      <c r="J425" s="4">
        <v>3237</v>
      </c>
      <c r="K425" s="7">
        <v>44105</v>
      </c>
      <c r="L425" s="3">
        <v>185</v>
      </c>
      <c r="M425" s="3"/>
      <c r="N425" s="3" t="s">
        <v>10820</v>
      </c>
      <c r="O425" s="3" t="s">
        <v>1749</v>
      </c>
      <c r="P425" s="3">
        <v>203390785</v>
      </c>
      <c r="Q425" s="3"/>
      <c r="R425" s="3" t="s">
        <v>10699</v>
      </c>
      <c r="S425" s="3" t="s">
        <v>10700</v>
      </c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 t="s">
        <v>10701</v>
      </c>
    </row>
    <row r="426" spans="1:31" ht="15" customHeight="1" x14ac:dyDescent="0.35">
      <c r="A426" s="3" t="s">
        <v>1838</v>
      </c>
      <c r="B426" s="3" t="s">
        <v>1839</v>
      </c>
      <c r="C426" s="3">
        <v>1</v>
      </c>
      <c r="D426" s="4">
        <v>197</v>
      </c>
      <c r="E426" s="4">
        <v>57</v>
      </c>
      <c r="F426" s="4">
        <v>0</v>
      </c>
      <c r="G426" s="4">
        <v>0</v>
      </c>
      <c r="H426" s="4">
        <v>0</v>
      </c>
      <c r="I426" s="4">
        <v>3237</v>
      </c>
      <c r="J426" s="4">
        <v>3237</v>
      </c>
      <c r="K426" s="7">
        <v>44105</v>
      </c>
      <c r="L426" s="3">
        <v>185</v>
      </c>
      <c r="M426" s="3"/>
      <c r="N426" s="3" t="s">
        <v>10820</v>
      </c>
      <c r="O426" s="3" t="s">
        <v>1749</v>
      </c>
      <c r="P426" s="3">
        <v>203390785</v>
      </c>
      <c r="Q426" s="3"/>
      <c r="R426" s="3" t="s">
        <v>10699</v>
      </c>
      <c r="S426" s="3" t="s">
        <v>10700</v>
      </c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 t="s">
        <v>10701</v>
      </c>
    </row>
    <row r="427" spans="1:31" ht="15" customHeight="1" x14ac:dyDescent="0.35">
      <c r="A427" s="3" t="s">
        <v>2794</v>
      </c>
      <c r="B427" s="3">
        <v>206010902</v>
      </c>
      <c r="C427" s="3">
        <v>1</v>
      </c>
      <c r="D427" s="4">
        <v>0</v>
      </c>
      <c r="E427" s="4">
        <v>35</v>
      </c>
      <c r="F427" s="4">
        <v>0</v>
      </c>
      <c r="G427" s="4">
        <v>0</v>
      </c>
      <c r="H427" s="4">
        <v>0</v>
      </c>
      <c r="I427" s="4">
        <v>3237</v>
      </c>
      <c r="J427" s="4">
        <v>3237</v>
      </c>
      <c r="K427" s="7">
        <v>44105</v>
      </c>
      <c r="L427" s="3">
        <v>185</v>
      </c>
      <c r="M427" s="3"/>
      <c r="N427" s="3" t="s">
        <v>10820</v>
      </c>
      <c r="O427" s="3" t="s">
        <v>1749</v>
      </c>
      <c r="P427" s="3">
        <v>203390785</v>
      </c>
      <c r="Q427" s="3"/>
      <c r="R427" s="3" t="s">
        <v>10699</v>
      </c>
      <c r="S427" s="3" t="s">
        <v>10700</v>
      </c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 t="s">
        <v>10701</v>
      </c>
    </row>
    <row r="428" spans="1:31" ht="15" customHeight="1" x14ac:dyDescent="0.35">
      <c r="A428" s="3" t="s">
        <v>2546</v>
      </c>
      <c r="B428" s="3" t="s">
        <v>2547</v>
      </c>
      <c r="C428" s="3">
        <v>1</v>
      </c>
      <c r="D428" s="4">
        <v>377</v>
      </c>
      <c r="E428" s="4">
        <v>72</v>
      </c>
      <c r="F428" s="4">
        <v>0</v>
      </c>
      <c r="G428" s="4">
        <v>0</v>
      </c>
      <c r="H428" s="4">
        <v>0</v>
      </c>
      <c r="I428" s="4">
        <v>3237</v>
      </c>
      <c r="J428" s="4">
        <v>3237</v>
      </c>
      <c r="K428" s="7">
        <v>44105</v>
      </c>
      <c r="L428" s="3">
        <v>185</v>
      </c>
      <c r="M428" s="3"/>
      <c r="N428" s="3" t="s">
        <v>10820</v>
      </c>
      <c r="O428" s="3" t="s">
        <v>1749</v>
      </c>
      <c r="P428" s="3">
        <v>203390785</v>
      </c>
      <c r="Q428" s="3"/>
      <c r="R428" s="3" t="s">
        <v>10699</v>
      </c>
      <c r="S428" s="3" t="s">
        <v>10700</v>
      </c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 t="s">
        <v>10701</v>
      </c>
    </row>
    <row r="429" spans="1:31" ht="15" customHeight="1" x14ac:dyDescent="0.35">
      <c r="A429" s="3" t="s">
        <v>7157</v>
      </c>
      <c r="B429" s="3" t="s">
        <v>7158</v>
      </c>
      <c r="C429" s="3">
        <v>1</v>
      </c>
      <c r="D429" s="4">
        <v>130</v>
      </c>
      <c r="E429" s="4">
        <v>57</v>
      </c>
      <c r="F429" s="4">
        <v>0</v>
      </c>
      <c r="G429" s="4">
        <v>0</v>
      </c>
      <c r="H429" s="4">
        <v>30</v>
      </c>
      <c r="I429" s="4">
        <v>260</v>
      </c>
      <c r="J429" s="4">
        <v>290</v>
      </c>
      <c r="K429" s="7">
        <v>44106</v>
      </c>
      <c r="L429" s="3">
        <v>186</v>
      </c>
      <c r="M429" s="3"/>
      <c r="N429" s="3" t="s">
        <v>10605</v>
      </c>
      <c r="O429" s="3" t="s">
        <v>1749</v>
      </c>
      <c r="P429" s="3">
        <v>203390785</v>
      </c>
      <c r="Q429" s="3"/>
      <c r="R429" s="3" t="s">
        <v>10821</v>
      </c>
      <c r="S429" s="3" t="s">
        <v>10822</v>
      </c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 t="s">
        <v>10823</v>
      </c>
    </row>
    <row r="430" spans="1:31" ht="15" customHeight="1" x14ac:dyDescent="0.35">
      <c r="A430" s="3" t="s">
        <v>7185</v>
      </c>
      <c r="B430" s="3" t="s">
        <v>7186</v>
      </c>
      <c r="C430" s="3">
        <v>1</v>
      </c>
      <c r="D430" s="4">
        <v>130</v>
      </c>
      <c r="E430" s="4">
        <v>57</v>
      </c>
      <c r="F430" s="4">
        <v>0</v>
      </c>
      <c r="G430" s="4">
        <v>0</v>
      </c>
      <c r="H430" s="4">
        <v>30</v>
      </c>
      <c r="I430" s="4">
        <v>260</v>
      </c>
      <c r="J430" s="4">
        <v>290</v>
      </c>
      <c r="K430" s="7">
        <v>44106</v>
      </c>
      <c r="L430" s="3">
        <v>186</v>
      </c>
      <c r="M430" s="3"/>
      <c r="N430" s="3" t="s">
        <v>10605</v>
      </c>
      <c r="O430" s="3" t="s">
        <v>1749</v>
      </c>
      <c r="P430" s="3">
        <v>203390785</v>
      </c>
      <c r="Q430" s="3"/>
      <c r="R430" s="3" t="s">
        <v>10821</v>
      </c>
      <c r="S430" s="3" t="s">
        <v>10822</v>
      </c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 t="s">
        <v>10823</v>
      </c>
    </row>
    <row r="431" spans="1:31" ht="15" customHeight="1" x14ac:dyDescent="0.35">
      <c r="A431" s="3" t="s">
        <v>9555</v>
      </c>
      <c r="B431" s="3" t="s">
        <v>9556</v>
      </c>
      <c r="C431" s="3">
        <v>1</v>
      </c>
      <c r="D431" s="4">
        <v>397</v>
      </c>
      <c r="E431" s="4">
        <v>72</v>
      </c>
      <c r="F431" s="4">
        <v>0</v>
      </c>
      <c r="G431" s="4">
        <v>0</v>
      </c>
      <c r="H431" s="4">
        <v>0</v>
      </c>
      <c r="I431" s="4">
        <v>397</v>
      </c>
      <c r="J431" s="4">
        <v>397</v>
      </c>
      <c r="K431" s="7">
        <v>44106</v>
      </c>
      <c r="L431" s="3">
        <v>187</v>
      </c>
      <c r="M431" s="3"/>
      <c r="N431" s="3" t="s">
        <v>10605</v>
      </c>
      <c r="O431" s="3" t="s">
        <v>1749</v>
      </c>
      <c r="P431" s="3">
        <v>203390785</v>
      </c>
      <c r="Q431" s="3"/>
      <c r="R431" s="3" t="s">
        <v>10824</v>
      </c>
      <c r="S431" s="3" t="s">
        <v>10825</v>
      </c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 t="s">
        <v>10826</v>
      </c>
    </row>
    <row r="432" spans="1:31" ht="15" customHeight="1" x14ac:dyDescent="0.35">
      <c r="A432" s="3" t="s">
        <v>1838</v>
      </c>
      <c r="B432" s="3" t="s">
        <v>1839</v>
      </c>
      <c r="C432" s="3">
        <v>1</v>
      </c>
      <c r="D432" s="4">
        <v>280</v>
      </c>
      <c r="E432" s="4">
        <v>57</v>
      </c>
      <c r="F432" s="4">
        <v>0</v>
      </c>
      <c r="G432" s="4">
        <v>0</v>
      </c>
      <c r="H432" s="4">
        <v>0</v>
      </c>
      <c r="I432" s="4">
        <v>617</v>
      </c>
      <c r="J432" s="4">
        <v>617</v>
      </c>
      <c r="K432" s="7">
        <v>44106</v>
      </c>
      <c r="L432" s="3">
        <v>188</v>
      </c>
      <c r="M432" s="3"/>
      <c r="N432" s="3" t="s">
        <v>10559</v>
      </c>
      <c r="O432" s="3" t="s">
        <v>1749</v>
      </c>
      <c r="P432" s="3">
        <v>203390785</v>
      </c>
      <c r="Q432" s="3"/>
      <c r="R432" s="3" t="s">
        <v>10827</v>
      </c>
      <c r="S432" s="3" t="s">
        <v>10828</v>
      </c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ht="15" customHeight="1" x14ac:dyDescent="0.35">
      <c r="A433" s="3" t="s">
        <v>2219</v>
      </c>
      <c r="B433" s="3" t="s">
        <v>2220</v>
      </c>
      <c r="C433" s="3">
        <v>1</v>
      </c>
      <c r="D433" s="4">
        <v>337</v>
      </c>
      <c r="E433" s="4">
        <v>57</v>
      </c>
      <c r="F433" s="4">
        <v>0</v>
      </c>
      <c r="G433" s="4">
        <v>0</v>
      </c>
      <c r="H433" s="4">
        <v>0</v>
      </c>
      <c r="I433" s="4">
        <v>617</v>
      </c>
      <c r="J433" s="4">
        <v>617</v>
      </c>
      <c r="K433" s="7">
        <v>44106</v>
      </c>
      <c r="L433" s="3">
        <v>188</v>
      </c>
      <c r="M433" s="3"/>
      <c r="N433" s="3" t="s">
        <v>10559</v>
      </c>
      <c r="O433" s="3" t="s">
        <v>1749</v>
      </c>
      <c r="P433" s="3">
        <v>203390785</v>
      </c>
      <c r="Q433" s="3"/>
      <c r="R433" s="3" t="s">
        <v>10827</v>
      </c>
      <c r="S433" s="3" t="s">
        <v>10828</v>
      </c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ht="15" customHeight="1" x14ac:dyDescent="0.35">
      <c r="A434" s="3" t="s">
        <v>2470</v>
      </c>
      <c r="B434" s="3" t="s">
        <v>2471</v>
      </c>
      <c r="C434" s="3">
        <v>1</v>
      </c>
      <c r="D434" s="4">
        <v>237</v>
      </c>
      <c r="E434" s="4">
        <v>72</v>
      </c>
      <c r="F434" s="4">
        <v>0</v>
      </c>
      <c r="G434" s="4">
        <v>0</v>
      </c>
      <c r="H434" s="4">
        <v>0</v>
      </c>
      <c r="I434" s="4">
        <v>826</v>
      </c>
      <c r="J434" s="4">
        <v>826</v>
      </c>
      <c r="K434" s="7">
        <v>44106</v>
      </c>
      <c r="L434" s="3">
        <v>190</v>
      </c>
      <c r="M434" s="3"/>
      <c r="N434" s="3" t="s">
        <v>10559</v>
      </c>
      <c r="O434" s="3" t="s">
        <v>1749</v>
      </c>
      <c r="P434" s="3">
        <v>203390785</v>
      </c>
      <c r="Q434" s="3"/>
      <c r="R434" s="3" t="s">
        <v>10829</v>
      </c>
      <c r="S434" s="3" t="s">
        <v>10830</v>
      </c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 t="s">
        <v>10831</v>
      </c>
    </row>
    <row r="435" spans="1:31" ht="15" customHeight="1" x14ac:dyDescent="0.35">
      <c r="A435" s="3" t="s">
        <v>2466</v>
      </c>
      <c r="B435" s="3" t="s">
        <v>2467</v>
      </c>
      <c r="C435" s="3">
        <v>1</v>
      </c>
      <c r="D435" s="4">
        <v>140</v>
      </c>
      <c r="E435" s="4">
        <v>57</v>
      </c>
      <c r="F435" s="4">
        <v>0</v>
      </c>
      <c r="G435" s="4">
        <v>0</v>
      </c>
      <c r="H435" s="4">
        <v>0</v>
      </c>
      <c r="I435" s="4">
        <v>826</v>
      </c>
      <c r="J435" s="4">
        <v>826</v>
      </c>
      <c r="K435" s="7">
        <v>44106</v>
      </c>
      <c r="L435" s="3">
        <v>190</v>
      </c>
      <c r="M435" s="3"/>
      <c r="N435" s="3" t="s">
        <v>10559</v>
      </c>
      <c r="O435" s="3" t="s">
        <v>1749</v>
      </c>
      <c r="P435" s="3">
        <v>203390785</v>
      </c>
      <c r="Q435" s="3"/>
      <c r="R435" s="3" t="s">
        <v>10829</v>
      </c>
      <c r="S435" s="3" t="s">
        <v>10830</v>
      </c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 t="s">
        <v>10831</v>
      </c>
    </row>
    <row r="436" spans="1:31" ht="15" customHeight="1" x14ac:dyDescent="0.35">
      <c r="A436" s="3" t="s">
        <v>2371</v>
      </c>
      <c r="B436" s="3" t="s">
        <v>2372</v>
      </c>
      <c r="C436" s="3">
        <v>1</v>
      </c>
      <c r="D436" s="4">
        <v>140</v>
      </c>
      <c r="E436" s="4">
        <v>57</v>
      </c>
      <c r="F436" s="4">
        <v>0</v>
      </c>
      <c r="G436" s="4">
        <v>0</v>
      </c>
      <c r="H436" s="4">
        <v>0</v>
      </c>
      <c r="I436" s="4">
        <v>826</v>
      </c>
      <c r="J436" s="4">
        <v>826</v>
      </c>
      <c r="K436" s="7">
        <v>44106</v>
      </c>
      <c r="L436" s="3">
        <v>190</v>
      </c>
      <c r="M436" s="3"/>
      <c r="N436" s="3" t="s">
        <v>10559</v>
      </c>
      <c r="O436" s="3" t="s">
        <v>1749</v>
      </c>
      <c r="P436" s="3">
        <v>203390785</v>
      </c>
      <c r="Q436" s="3"/>
      <c r="R436" s="3" t="s">
        <v>10829</v>
      </c>
      <c r="S436" s="3" t="s">
        <v>10830</v>
      </c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 t="s">
        <v>10831</v>
      </c>
    </row>
    <row r="437" spans="1:31" ht="15" customHeight="1" x14ac:dyDescent="0.35">
      <c r="A437" s="3" t="s">
        <v>9997</v>
      </c>
      <c r="B437" s="3" t="s">
        <v>9998</v>
      </c>
      <c r="C437" s="3">
        <v>1</v>
      </c>
      <c r="D437" s="4">
        <v>207</v>
      </c>
      <c r="E437" s="4">
        <v>67</v>
      </c>
      <c r="F437" s="4">
        <v>0</v>
      </c>
      <c r="G437" s="4">
        <v>0</v>
      </c>
      <c r="H437" s="4">
        <v>0</v>
      </c>
      <c r="I437" s="4">
        <v>826</v>
      </c>
      <c r="J437" s="4">
        <v>826</v>
      </c>
      <c r="K437" s="7">
        <v>44106</v>
      </c>
      <c r="L437" s="3">
        <v>190</v>
      </c>
      <c r="M437" s="3"/>
      <c r="N437" s="3" t="s">
        <v>10559</v>
      </c>
      <c r="O437" s="3" t="s">
        <v>1749</v>
      </c>
      <c r="P437" s="3">
        <v>203390785</v>
      </c>
      <c r="Q437" s="3"/>
      <c r="R437" s="3" t="s">
        <v>10829</v>
      </c>
      <c r="S437" s="3" t="s">
        <v>10830</v>
      </c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 t="s">
        <v>10831</v>
      </c>
    </row>
    <row r="438" spans="1:31" ht="15" customHeight="1" x14ac:dyDescent="0.35">
      <c r="A438" s="3" t="s">
        <v>8904</v>
      </c>
      <c r="B438" s="3" t="s">
        <v>8905</v>
      </c>
      <c r="C438" s="3">
        <v>1</v>
      </c>
      <c r="D438" s="4">
        <v>102</v>
      </c>
      <c r="E438" s="4">
        <v>72</v>
      </c>
      <c r="F438" s="4">
        <v>0</v>
      </c>
      <c r="G438" s="4">
        <v>0</v>
      </c>
      <c r="H438" s="4">
        <v>0</v>
      </c>
      <c r="I438" s="4">
        <v>826</v>
      </c>
      <c r="J438" s="4">
        <v>826</v>
      </c>
      <c r="K438" s="7">
        <v>44106</v>
      </c>
      <c r="L438" s="3">
        <v>190</v>
      </c>
      <c r="M438" s="3"/>
      <c r="N438" s="3" t="s">
        <v>10559</v>
      </c>
      <c r="O438" s="3" t="s">
        <v>1749</v>
      </c>
      <c r="P438" s="3">
        <v>203390785</v>
      </c>
      <c r="Q438" s="3"/>
      <c r="R438" s="3" t="s">
        <v>10829</v>
      </c>
      <c r="S438" s="3" t="s">
        <v>10830</v>
      </c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 t="s">
        <v>10831</v>
      </c>
    </row>
    <row r="439" spans="1:31" ht="15" customHeight="1" x14ac:dyDescent="0.35">
      <c r="A439" s="3" t="s">
        <v>2790</v>
      </c>
      <c r="B439" s="3" t="s">
        <v>2791</v>
      </c>
      <c r="C439" s="3">
        <v>1</v>
      </c>
      <c r="D439" s="4">
        <v>377</v>
      </c>
      <c r="E439" s="4">
        <v>72</v>
      </c>
      <c r="F439" s="4">
        <v>0</v>
      </c>
      <c r="G439" s="4">
        <v>0</v>
      </c>
      <c r="H439" s="4">
        <v>0</v>
      </c>
      <c r="I439" s="4">
        <v>377</v>
      </c>
      <c r="J439" s="4">
        <v>377</v>
      </c>
      <c r="K439" s="7">
        <v>44107</v>
      </c>
      <c r="L439" s="3">
        <v>191</v>
      </c>
      <c r="M439" s="3"/>
      <c r="N439" s="3" t="s">
        <v>10605</v>
      </c>
      <c r="O439" s="3" t="s">
        <v>1749</v>
      </c>
      <c r="P439" s="3">
        <v>203390785</v>
      </c>
      <c r="Q439" s="3"/>
      <c r="R439" s="3" t="s">
        <v>10702</v>
      </c>
      <c r="S439" s="3" t="s">
        <v>10703</v>
      </c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 t="s">
        <v>10704</v>
      </c>
    </row>
    <row r="440" spans="1:31" ht="15" customHeight="1" x14ac:dyDescent="0.35">
      <c r="A440" s="3" t="s">
        <v>5545</v>
      </c>
      <c r="B440" s="3">
        <v>206010903</v>
      </c>
      <c r="C440" s="3">
        <v>1</v>
      </c>
      <c r="D440" s="4">
        <v>357</v>
      </c>
      <c r="E440" s="4">
        <v>35</v>
      </c>
      <c r="F440" s="4">
        <v>0</v>
      </c>
      <c r="G440" s="4">
        <v>0</v>
      </c>
      <c r="H440" s="4">
        <v>0</v>
      </c>
      <c r="I440" s="4">
        <v>1747</v>
      </c>
      <c r="J440" s="4">
        <v>1747</v>
      </c>
      <c r="K440" s="7">
        <v>44107</v>
      </c>
      <c r="L440" s="3">
        <v>192</v>
      </c>
      <c r="M440" s="3"/>
      <c r="N440" s="3" t="s">
        <v>10559</v>
      </c>
      <c r="O440" s="3" t="s">
        <v>1749</v>
      </c>
      <c r="P440" s="3">
        <v>203390785</v>
      </c>
      <c r="Q440" s="3"/>
      <c r="R440" s="3" t="s">
        <v>10832</v>
      </c>
      <c r="S440" s="3" t="s">
        <v>10833</v>
      </c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 t="s">
        <v>10834</v>
      </c>
    </row>
    <row r="441" spans="1:31" ht="15" customHeight="1" x14ac:dyDescent="0.35">
      <c r="A441" s="3" t="s">
        <v>2531</v>
      </c>
      <c r="B441" s="3" t="s">
        <v>1920</v>
      </c>
      <c r="C441" s="3">
        <v>1</v>
      </c>
      <c r="D441" s="4">
        <v>397</v>
      </c>
      <c r="E441" s="4">
        <v>57</v>
      </c>
      <c r="F441" s="4">
        <v>0</v>
      </c>
      <c r="G441" s="4">
        <v>0</v>
      </c>
      <c r="H441" s="4">
        <v>0</v>
      </c>
      <c r="I441" s="4">
        <v>1747</v>
      </c>
      <c r="J441" s="4">
        <v>1747</v>
      </c>
      <c r="K441" s="7">
        <v>44107</v>
      </c>
      <c r="L441" s="3">
        <v>192</v>
      </c>
      <c r="M441" s="3"/>
      <c r="N441" s="3" t="s">
        <v>10559</v>
      </c>
      <c r="O441" s="3" t="s">
        <v>1749</v>
      </c>
      <c r="P441" s="3">
        <v>203390785</v>
      </c>
      <c r="Q441" s="3"/>
      <c r="R441" s="3" t="s">
        <v>10832</v>
      </c>
      <c r="S441" s="3" t="s">
        <v>10833</v>
      </c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 t="s">
        <v>10834</v>
      </c>
    </row>
    <row r="442" spans="1:31" ht="15" customHeight="1" x14ac:dyDescent="0.35">
      <c r="A442" s="3" t="s">
        <v>8704</v>
      </c>
      <c r="B442" s="3" t="s">
        <v>8705</v>
      </c>
      <c r="C442" s="3">
        <v>1</v>
      </c>
      <c r="D442" s="4">
        <v>197</v>
      </c>
      <c r="E442" s="4">
        <v>57</v>
      </c>
      <c r="F442" s="4">
        <v>0</v>
      </c>
      <c r="G442" s="4">
        <v>0</v>
      </c>
      <c r="H442" s="4">
        <v>0</v>
      </c>
      <c r="I442" s="4">
        <v>1747</v>
      </c>
      <c r="J442" s="4">
        <v>1747</v>
      </c>
      <c r="K442" s="7">
        <v>44107</v>
      </c>
      <c r="L442" s="3">
        <v>192</v>
      </c>
      <c r="M442" s="3"/>
      <c r="N442" s="3" t="s">
        <v>10559</v>
      </c>
      <c r="O442" s="3" t="s">
        <v>1749</v>
      </c>
      <c r="P442" s="3">
        <v>203390785</v>
      </c>
      <c r="Q442" s="3"/>
      <c r="R442" s="3" t="s">
        <v>10832</v>
      </c>
      <c r="S442" s="3" t="s">
        <v>10833</v>
      </c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 t="s">
        <v>10834</v>
      </c>
    </row>
    <row r="443" spans="1:31" ht="15" customHeight="1" x14ac:dyDescent="0.35">
      <c r="A443" s="3" t="s">
        <v>2529</v>
      </c>
      <c r="B443" s="3" t="s">
        <v>2530</v>
      </c>
      <c r="C443" s="3">
        <v>1</v>
      </c>
      <c r="D443" s="4">
        <v>347</v>
      </c>
      <c r="E443" s="4">
        <v>53</v>
      </c>
      <c r="F443" s="4">
        <v>0</v>
      </c>
      <c r="G443" s="4">
        <v>0</v>
      </c>
      <c r="H443" s="4">
        <v>0</v>
      </c>
      <c r="I443" s="4">
        <v>1747</v>
      </c>
      <c r="J443" s="4">
        <v>1747</v>
      </c>
      <c r="K443" s="7">
        <v>44107</v>
      </c>
      <c r="L443" s="3">
        <v>192</v>
      </c>
      <c r="M443" s="3"/>
      <c r="N443" s="3" t="s">
        <v>10559</v>
      </c>
      <c r="O443" s="3" t="s">
        <v>1749</v>
      </c>
      <c r="P443" s="3">
        <v>203390785</v>
      </c>
      <c r="Q443" s="3"/>
      <c r="R443" s="3" t="s">
        <v>10832</v>
      </c>
      <c r="S443" s="3" t="s">
        <v>10833</v>
      </c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 t="s">
        <v>10834</v>
      </c>
    </row>
    <row r="444" spans="1:31" ht="15" customHeight="1" x14ac:dyDescent="0.35">
      <c r="A444" s="3" t="s">
        <v>1683</v>
      </c>
      <c r="B444" s="3">
        <v>114011703</v>
      </c>
      <c r="C444" s="3">
        <v>1</v>
      </c>
      <c r="D444" s="4">
        <v>449</v>
      </c>
      <c r="E444" s="4">
        <v>35</v>
      </c>
      <c r="F444" s="4">
        <v>0</v>
      </c>
      <c r="G444" s="4">
        <v>0</v>
      </c>
      <c r="H444" s="4">
        <v>0</v>
      </c>
      <c r="I444" s="4">
        <v>1747</v>
      </c>
      <c r="J444" s="4">
        <v>1747</v>
      </c>
      <c r="K444" s="7">
        <v>44107</v>
      </c>
      <c r="L444" s="3">
        <v>192</v>
      </c>
      <c r="M444" s="3"/>
      <c r="N444" s="3" t="s">
        <v>10559</v>
      </c>
      <c r="O444" s="3" t="s">
        <v>1749</v>
      </c>
      <c r="P444" s="3">
        <v>203390785</v>
      </c>
      <c r="Q444" s="3"/>
      <c r="R444" s="3" t="s">
        <v>10832</v>
      </c>
      <c r="S444" s="3" t="s">
        <v>10833</v>
      </c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 t="s">
        <v>10834</v>
      </c>
    </row>
    <row r="445" spans="1:31" ht="15" customHeight="1" x14ac:dyDescent="0.35">
      <c r="A445" s="3" t="s">
        <v>2734</v>
      </c>
      <c r="B445" s="3" t="s">
        <v>2735</v>
      </c>
      <c r="C445" s="3">
        <v>1</v>
      </c>
      <c r="D445" s="4">
        <v>159</v>
      </c>
      <c r="E445" s="4">
        <v>72</v>
      </c>
      <c r="F445" s="4">
        <v>0</v>
      </c>
      <c r="G445" s="4">
        <v>0</v>
      </c>
      <c r="H445" s="4">
        <v>0</v>
      </c>
      <c r="I445" s="4">
        <v>159</v>
      </c>
      <c r="J445" s="4">
        <v>159</v>
      </c>
      <c r="K445" s="7">
        <v>44107</v>
      </c>
      <c r="L445" s="3">
        <v>193</v>
      </c>
      <c r="M445" s="3"/>
      <c r="N445" s="3" t="s">
        <v>10605</v>
      </c>
      <c r="O445" s="3" t="s">
        <v>1749</v>
      </c>
      <c r="P445" s="3">
        <v>203390785</v>
      </c>
      <c r="Q445" s="3"/>
      <c r="R445" s="3" t="s">
        <v>10835</v>
      </c>
      <c r="S445" s="3" t="s">
        <v>10836</v>
      </c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 t="s">
        <v>10837</v>
      </c>
    </row>
    <row r="446" spans="1:31" ht="15" customHeight="1" x14ac:dyDescent="0.35">
      <c r="A446" s="3" t="s">
        <v>1684</v>
      </c>
      <c r="B446" s="3">
        <v>114011702</v>
      </c>
      <c r="C446" s="3">
        <v>1</v>
      </c>
      <c r="D446" s="4">
        <v>449</v>
      </c>
      <c r="E446" s="4">
        <v>35</v>
      </c>
      <c r="F446" s="4">
        <v>0</v>
      </c>
      <c r="G446" s="4">
        <v>0</v>
      </c>
      <c r="H446" s="4">
        <v>0</v>
      </c>
      <c r="I446" s="4">
        <v>449</v>
      </c>
      <c r="J446" s="4">
        <v>449</v>
      </c>
      <c r="K446" s="7">
        <v>44107</v>
      </c>
      <c r="L446" s="3">
        <v>194</v>
      </c>
      <c r="M446" s="3"/>
      <c r="N446" s="3" t="s">
        <v>10605</v>
      </c>
      <c r="O446" s="3" t="s">
        <v>1749</v>
      </c>
      <c r="P446" s="3">
        <v>203390785</v>
      </c>
      <c r="Q446" s="3"/>
      <c r="R446" s="3" t="s">
        <v>10838</v>
      </c>
      <c r="S446" s="3" t="s">
        <v>10839</v>
      </c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 t="s">
        <v>10840</v>
      </c>
    </row>
    <row r="447" spans="1:31" ht="15" customHeight="1" x14ac:dyDescent="0.35">
      <c r="A447" s="3" t="s">
        <v>2699</v>
      </c>
      <c r="B447" s="3" t="s">
        <v>2700</v>
      </c>
      <c r="C447" s="3">
        <v>1</v>
      </c>
      <c r="D447" s="4">
        <v>337</v>
      </c>
      <c r="E447" s="4">
        <v>57</v>
      </c>
      <c r="F447" s="4">
        <v>0</v>
      </c>
      <c r="G447" s="4">
        <v>0</v>
      </c>
      <c r="H447" s="4">
        <v>0</v>
      </c>
      <c r="I447" s="4">
        <v>2479</v>
      </c>
      <c r="J447" s="4">
        <v>2479</v>
      </c>
      <c r="K447" s="7">
        <v>44107</v>
      </c>
      <c r="L447" s="3">
        <v>195</v>
      </c>
      <c r="M447" s="3"/>
      <c r="N447" s="3" t="s">
        <v>10820</v>
      </c>
      <c r="O447" s="3" t="s">
        <v>1749</v>
      </c>
      <c r="P447" s="3">
        <v>203390785</v>
      </c>
      <c r="Q447" s="3"/>
      <c r="R447" s="3" t="s">
        <v>1774</v>
      </c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ht="15" customHeight="1" x14ac:dyDescent="0.35">
      <c r="A448" s="3" t="s">
        <v>9587</v>
      </c>
      <c r="B448" s="3" t="s">
        <v>9588</v>
      </c>
      <c r="C448" s="3">
        <v>1</v>
      </c>
      <c r="D448" s="4">
        <v>357</v>
      </c>
      <c r="E448" s="4">
        <v>57</v>
      </c>
      <c r="F448" s="4">
        <v>0</v>
      </c>
      <c r="G448" s="4">
        <v>0</v>
      </c>
      <c r="H448" s="4">
        <v>0</v>
      </c>
      <c r="I448" s="4">
        <v>2479</v>
      </c>
      <c r="J448" s="4">
        <v>2479</v>
      </c>
      <c r="K448" s="7">
        <v>44107</v>
      </c>
      <c r="L448" s="3">
        <v>195</v>
      </c>
      <c r="M448" s="3"/>
      <c r="N448" s="3" t="s">
        <v>10820</v>
      </c>
      <c r="O448" s="3" t="s">
        <v>1749</v>
      </c>
      <c r="P448" s="3">
        <v>203390785</v>
      </c>
      <c r="Q448" s="3"/>
      <c r="R448" s="3" t="s">
        <v>1774</v>
      </c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ht="15" customHeight="1" x14ac:dyDescent="0.35">
      <c r="A449" s="3" t="s">
        <v>9553</v>
      </c>
      <c r="B449" s="3" t="s">
        <v>9554</v>
      </c>
      <c r="C449" s="3">
        <v>1</v>
      </c>
      <c r="D449" s="4">
        <v>397</v>
      </c>
      <c r="E449" s="4">
        <v>72</v>
      </c>
      <c r="F449" s="4">
        <v>0</v>
      </c>
      <c r="G449" s="4">
        <v>0</v>
      </c>
      <c r="H449" s="4">
        <v>0</v>
      </c>
      <c r="I449" s="4">
        <v>2479</v>
      </c>
      <c r="J449" s="4">
        <v>2479</v>
      </c>
      <c r="K449" s="7">
        <v>44107</v>
      </c>
      <c r="L449" s="3">
        <v>195</v>
      </c>
      <c r="M449" s="3"/>
      <c r="N449" s="3" t="s">
        <v>10820</v>
      </c>
      <c r="O449" s="3" t="s">
        <v>1749</v>
      </c>
      <c r="P449" s="3">
        <v>203390785</v>
      </c>
      <c r="Q449" s="3"/>
      <c r="R449" s="3" t="s">
        <v>1774</v>
      </c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ht="15" customHeight="1" x14ac:dyDescent="0.35">
      <c r="A450" s="3" t="s">
        <v>2484</v>
      </c>
      <c r="B450" s="3" t="s">
        <v>2485</v>
      </c>
      <c r="C450" s="3">
        <v>1</v>
      </c>
      <c r="D450" s="4">
        <v>337</v>
      </c>
      <c r="E450" s="4">
        <v>57</v>
      </c>
      <c r="F450" s="4">
        <v>0</v>
      </c>
      <c r="G450" s="4">
        <v>0</v>
      </c>
      <c r="H450" s="4">
        <v>0</v>
      </c>
      <c r="I450" s="4">
        <v>337</v>
      </c>
      <c r="J450" s="4">
        <v>337</v>
      </c>
      <c r="K450" s="7">
        <v>44107</v>
      </c>
      <c r="L450" s="3">
        <v>196</v>
      </c>
      <c r="M450" s="3"/>
      <c r="N450" s="3" t="s">
        <v>10559</v>
      </c>
      <c r="O450" s="3" t="s">
        <v>1749</v>
      </c>
      <c r="P450" s="3">
        <v>203390785</v>
      </c>
      <c r="Q450" s="3"/>
      <c r="R450" s="3" t="s">
        <v>10841</v>
      </c>
      <c r="S450" s="3" t="s">
        <v>10842</v>
      </c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 t="s">
        <v>10843</v>
      </c>
    </row>
    <row r="451" spans="1:31" ht="15" customHeight="1" x14ac:dyDescent="0.35">
      <c r="A451" s="3" t="s">
        <v>1665</v>
      </c>
      <c r="B451" s="3">
        <v>115001702</v>
      </c>
      <c r="C451" s="3">
        <v>1</v>
      </c>
      <c r="D451" s="4">
        <v>337</v>
      </c>
      <c r="E451" s="4">
        <v>35</v>
      </c>
      <c r="F451" s="4">
        <v>0</v>
      </c>
      <c r="G451" s="4">
        <v>0</v>
      </c>
      <c r="H451" s="4">
        <v>0</v>
      </c>
      <c r="I451" s="4">
        <v>674</v>
      </c>
      <c r="J451" s="4">
        <v>674</v>
      </c>
      <c r="K451" s="7">
        <v>44107</v>
      </c>
      <c r="L451" s="3">
        <v>197</v>
      </c>
      <c r="M451" s="3"/>
      <c r="N451" s="3" t="s">
        <v>10559</v>
      </c>
      <c r="O451" s="3" t="s">
        <v>1749</v>
      </c>
      <c r="P451" s="3">
        <v>203390785</v>
      </c>
      <c r="Q451" s="3"/>
      <c r="R451" s="3" t="s">
        <v>10844</v>
      </c>
      <c r="S451" s="3" t="s">
        <v>10845</v>
      </c>
      <c r="T451" s="3"/>
      <c r="U451" s="3"/>
      <c r="V451" s="3"/>
      <c r="W451" s="3"/>
      <c r="X451" s="3"/>
      <c r="Y451" s="3"/>
      <c r="Z451" s="3"/>
      <c r="AA451" s="3" t="s">
        <v>10570</v>
      </c>
      <c r="AB451" s="3" t="s">
        <v>1751</v>
      </c>
      <c r="AC451" s="3"/>
      <c r="AD451" s="3"/>
      <c r="AE451" s="3" t="s">
        <v>10846</v>
      </c>
    </row>
    <row r="452" spans="1:31" ht="15" customHeight="1" x14ac:dyDescent="0.35">
      <c r="A452" s="3" t="s">
        <v>2851</v>
      </c>
      <c r="B452" s="3" t="s">
        <v>2852</v>
      </c>
      <c r="C452" s="3">
        <v>1</v>
      </c>
      <c r="D452" s="4">
        <v>337</v>
      </c>
      <c r="E452" s="4">
        <v>57</v>
      </c>
      <c r="F452" s="4">
        <v>0</v>
      </c>
      <c r="G452" s="4">
        <v>0</v>
      </c>
      <c r="H452" s="4">
        <v>0</v>
      </c>
      <c r="I452" s="4">
        <v>674</v>
      </c>
      <c r="J452" s="4">
        <v>674</v>
      </c>
      <c r="K452" s="7">
        <v>44107</v>
      </c>
      <c r="L452" s="3">
        <v>197</v>
      </c>
      <c r="M452" s="3"/>
      <c r="N452" s="3" t="s">
        <v>10559</v>
      </c>
      <c r="O452" s="3" t="s">
        <v>1749</v>
      </c>
      <c r="P452" s="3">
        <v>203390785</v>
      </c>
      <c r="Q452" s="3"/>
      <c r="R452" s="3" t="s">
        <v>10844</v>
      </c>
      <c r="S452" s="3" t="s">
        <v>10845</v>
      </c>
      <c r="T452" s="3"/>
      <c r="U452" s="3"/>
      <c r="V452" s="3"/>
      <c r="W452" s="3"/>
      <c r="X452" s="3"/>
      <c r="Y452" s="3"/>
      <c r="Z452" s="3"/>
      <c r="AA452" s="3" t="s">
        <v>10570</v>
      </c>
      <c r="AB452" s="3" t="s">
        <v>1751</v>
      </c>
      <c r="AC452" s="3"/>
      <c r="AD452" s="3"/>
      <c r="AE452" s="3" t="s">
        <v>10846</v>
      </c>
    </row>
    <row r="453" spans="1:31" ht="15" customHeight="1" x14ac:dyDescent="0.35">
      <c r="A453" s="3" t="s">
        <v>2761</v>
      </c>
      <c r="B453" s="3" t="s">
        <v>2762</v>
      </c>
      <c r="C453" s="3">
        <v>1</v>
      </c>
      <c r="D453" s="4">
        <v>377</v>
      </c>
      <c r="E453" s="4">
        <v>72</v>
      </c>
      <c r="F453" s="4">
        <v>0</v>
      </c>
      <c r="G453" s="4">
        <v>0</v>
      </c>
      <c r="H453" s="4">
        <v>0</v>
      </c>
      <c r="I453" s="4">
        <v>1617</v>
      </c>
      <c r="J453" s="4">
        <v>1617</v>
      </c>
      <c r="K453" s="7">
        <v>44108</v>
      </c>
      <c r="L453" s="3">
        <v>198</v>
      </c>
      <c r="M453" s="3"/>
      <c r="N453" s="3" t="s">
        <v>10559</v>
      </c>
      <c r="O453" s="3" t="s">
        <v>2982</v>
      </c>
      <c r="P453" s="3">
        <v>203390785</v>
      </c>
      <c r="Q453" s="3"/>
      <c r="R453" s="3" t="s">
        <v>10711</v>
      </c>
      <c r="S453" s="3" t="s">
        <v>10712</v>
      </c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 t="s">
        <v>10713</v>
      </c>
    </row>
    <row r="454" spans="1:31" ht="15" customHeight="1" x14ac:dyDescent="0.35">
      <c r="A454" s="3" t="s">
        <v>1664</v>
      </c>
      <c r="B454" s="3">
        <v>115001703</v>
      </c>
      <c r="C454" s="3">
        <v>1</v>
      </c>
      <c r="D454" s="4">
        <v>337</v>
      </c>
      <c r="E454" s="4">
        <v>35</v>
      </c>
      <c r="F454" s="4">
        <v>0</v>
      </c>
      <c r="G454" s="4">
        <v>0</v>
      </c>
      <c r="H454" s="4">
        <v>0</v>
      </c>
      <c r="I454" s="4">
        <v>1617</v>
      </c>
      <c r="J454" s="4">
        <v>1617</v>
      </c>
      <c r="K454" s="7">
        <v>44108</v>
      </c>
      <c r="L454" s="3">
        <v>198</v>
      </c>
      <c r="M454" s="3"/>
      <c r="N454" s="3" t="s">
        <v>10559</v>
      </c>
      <c r="O454" s="3" t="s">
        <v>2982</v>
      </c>
      <c r="P454" s="3">
        <v>203390785</v>
      </c>
      <c r="Q454" s="3"/>
      <c r="R454" s="3" t="s">
        <v>10711</v>
      </c>
      <c r="S454" s="3" t="s">
        <v>10712</v>
      </c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 t="s">
        <v>10713</v>
      </c>
    </row>
    <row r="455" spans="1:31" ht="15" customHeight="1" x14ac:dyDescent="0.35">
      <c r="A455" s="3" t="s">
        <v>2498</v>
      </c>
      <c r="B455" s="3" t="s">
        <v>2499</v>
      </c>
      <c r="C455" s="3">
        <v>1</v>
      </c>
      <c r="D455" s="4">
        <v>227</v>
      </c>
      <c r="E455" s="4">
        <v>72</v>
      </c>
      <c r="F455" s="4">
        <v>0</v>
      </c>
      <c r="G455" s="4">
        <v>0</v>
      </c>
      <c r="H455" s="4">
        <v>0</v>
      </c>
      <c r="I455" s="4">
        <v>1617</v>
      </c>
      <c r="J455" s="4">
        <v>1617</v>
      </c>
      <c r="K455" s="7">
        <v>44108</v>
      </c>
      <c r="L455" s="3">
        <v>198</v>
      </c>
      <c r="M455" s="3"/>
      <c r="N455" s="3" t="s">
        <v>10559</v>
      </c>
      <c r="O455" s="3" t="s">
        <v>2982</v>
      </c>
      <c r="P455" s="3">
        <v>203390785</v>
      </c>
      <c r="Q455" s="3"/>
      <c r="R455" s="3" t="s">
        <v>10711</v>
      </c>
      <c r="S455" s="3" t="s">
        <v>10712</v>
      </c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 t="s">
        <v>10713</v>
      </c>
    </row>
    <row r="456" spans="1:31" ht="15" customHeight="1" x14ac:dyDescent="0.35">
      <c r="A456" s="3" t="s">
        <v>1895</v>
      </c>
      <c r="B456" s="3" t="s">
        <v>1896</v>
      </c>
      <c r="C456" s="3">
        <v>1</v>
      </c>
      <c r="D456" s="4">
        <v>227</v>
      </c>
      <c r="E456" s="4">
        <v>72</v>
      </c>
      <c r="F456" s="4">
        <v>0</v>
      </c>
      <c r="G456" s="4">
        <v>0</v>
      </c>
      <c r="H456" s="4">
        <v>0</v>
      </c>
      <c r="I456" s="4">
        <v>1617</v>
      </c>
      <c r="J456" s="4">
        <v>1617</v>
      </c>
      <c r="K456" s="7">
        <v>44108</v>
      </c>
      <c r="L456" s="3">
        <v>198</v>
      </c>
      <c r="M456" s="3"/>
      <c r="N456" s="3" t="s">
        <v>10559</v>
      </c>
      <c r="O456" s="3" t="s">
        <v>2982</v>
      </c>
      <c r="P456" s="3">
        <v>203390785</v>
      </c>
      <c r="Q456" s="3"/>
      <c r="R456" s="3" t="s">
        <v>10711</v>
      </c>
      <c r="S456" s="3" t="s">
        <v>10712</v>
      </c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 t="s">
        <v>10713</v>
      </c>
    </row>
    <row r="457" spans="1:31" ht="15" customHeight="1" x14ac:dyDescent="0.35">
      <c r="A457" s="3" t="s">
        <v>1684</v>
      </c>
      <c r="B457" s="3">
        <v>114011702</v>
      </c>
      <c r="C457" s="3">
        <v>1</v>
      </c>
      <c r="D457" s="4">
        <v>449</v>
      </c>
      <c r="E457" s="4">
        <v>35</v>
      </c>
      <c r="F457" s="4">
        <v>0</v>
      </c>
      <c r="G457" s="4">
        <v>0</v>
      </c>
      <c r="H457" s="4">
        <v>0</v>
      </c>
      <c r="I457" s="4">
        <v>1617</v>
      </c>
      <c r="J457" s="4">
        <v>1617</v>
      </c>
      <c r="K457" s="7">
        <v>44108</v>
      </c>
      <c r="L457" s="3">
        <v>198</v>
      </c>
      <c r="M457" s="3"/>
      <c r="N457" s="3" t="s">
        <v>10559</v>
      </c>
      <c r="O457" s="3" t="s">
        <v>2982</v>
      </c>
      <c r="P457" s="3">
        <v>203390785</v>
      </c>
      <c r="Q457" s="3"/>
      <c r="R457" s="3" t="s">
        <v>10711</v>
      </c>
      <c r="S457" s="3" t="s">
        <v>10712</v>
      </c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 t="s">
        <v>10713</v>
      </c>
    </row>
    <row r="458" spans="1:31" ht="15" customHeight="1" x14ac:dyDescent="0.35">
      <c r="A458" s="3" t="s">
        <v>7139</v>
      </c>
      <c r="B458" s="3" t="s">
        <v>7140</v>
      </c>
      <c r="C458" s="3">
        <v>1</v>
      </c>
      <c r="D458" s="4">
        <v>207</v>
      </c>
      <c r="E458" s="4">
        <v>57</v>
      </c>
      <c r="F458" s="4">
        <v>0</v>
      </c>
      <c r="G458" s="4">
        <v>0</v>
      </c>
      <c r="H458" s="4">
        <v>0</v>
      </c>
      <c r="I458" s="4">
        <v>207</v>
      </c>
      <c r="J458" s="4">
        <v>207</v>
      </c>
      <c r="K458" s="7">
        <v>44108</v>
      </c>
      <c r="L458" s="3">
        <v>199</v>
      </c>
      <c r="M458" s="3"/>
      <c r="N458" s="3" t="s">
        <v>10559</v>
      </c>
      <c r="O458" s="3" t="s">
        <v>1749</v>
      </c>
      <c r="P458" s="3">
        <v>203390785</v>
      </c>
      <c r="Q458" s="3"/>
      <c r="R458" s="3" t="s">
        <v>10708</v>
      </c>
      <c r="S458" s="3" t="s">
        <v>10709</v>
      </c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 t="s">
        <v>10710</v>
      </c>
    </row>
    <row r="459" spans="1:31" ht="15" customHeight="1" x14ac:dyDescent="0.35">
      <c r="A459" s="3" t="s">
        <v>1895</v>
      </c>
      <c r="B459" s="3" t="s">
        <v>1896</v>
      </c>
      <c r="C459" s="3">
        <v>1</v>
      </c>
      <c r="D459" s="4">
        <v>340</v>
      </c>
      <c r="E459" s="4">
        <v>72</v>
      </c>
      <c r="F459" s="4">
        <v>0</v>
      </c>
      <c r="G459" s="4">
        <v>0</v>
      </c>
      <c r="H459" s="4">
        <v>0</v>
      </c>
      <c r="I459" s="4">
        <v>1843</v>
      </c>
      <c r="J459" s="4">
        <v>1843</v>
      </c>
      <c r="K459" s="7">
        <v>44108</v>
      </c>
      <c r="L459" s="3">
        <v>200</v>
      </c>
      <c r="M459" s="3"/>
      <c r="N459" s="3" t="s">
        <v>10559</v>
      </c>
      <c r="O459" s="3" t="s">
        <v>1749</v>
      </c>
      <c r="P459" s="3">
        <v>203390785</v>
      </c>
      <c r="Q459" s="3"/>
      <c r="R459" s="3" t="s">
        <v>10711</v>
      </c>
      <c r="S459" s="3" t="s">
        <v>10712</v>
      </c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 t="s">
        <v>10713</v>
      </c>
    </row>
    <row r="460" spans="1:31" ht="15" customHeight="1" x14ac:dyDescent="0.35">
      <c r="A460" s="3" t="s">
        <v>1664</v>
      </c>
      <c r="B460" s="3">
        <v>115001703</v>
      </c>
      <c r="C460" s="3">
        <v>1</v>
      </c>
      <c r="D460" s="4">
        <v>337</v>
      </c>
      <c r="E460" s="4">
        <v>35</v>
      </c>
      <c r="F460" s="4">
        <v>0</v>
      </c>
      <c r="G460" s="4">
        <v>0</v>
      </c>
      <c r="H460" s="4">
        <v>0</v>
      </c>
      <c r="I460" s="4">
        <v>1843</v>
      </c>
      <c r="J460" s="4">
        <v>1843</v>
      </c>
      <c r="K460" s="7">
        <v>44108</v>
      </c>
      <c r="L460" s="3">
        <v>200</v>
      </c>
      <c r="M460" s="3"/>
      <c r="N460" s="3" t="s">
        <v>10559</v>
      </c>
      <c r="O460" s="3" t="s">
        <v>1749</v>
      </c>
      <c r="P460" s="3">
        <v>203390785</v>
      </c>
      <c r="Q460" s="3"/>
      <c r="R460" s="3" t="s">
        <v>10711</v>
      </c>
      <c r="S460" s="3" t="s">
        <v>10712</v>
      </c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 t="s">
        <v>10713</v>
      </c>
    </row>
    <row r="461" spans="1:31" ht="15" customHeight="1" x14ac:dyDescent="0.35">
      <c r="A461" s="3" t="s">
        <v>2761</v>
      </c>
      <c r="B461" s="3" t="s">
        <v>2762</v>
      </c>
      <c r="C461" s="3">
        <v>1</v>
      </c>
      <c r="D461" s="4">
        <v>377</v>
      </c>
      <c r="E461" s="4">
        <v>72</v>
      </c>
      <c r="F461" s="4">
        <v>0</v>
      </c>
      <c r="G461" s="4">
        <v>0</v>
      </c>
      <c r="H461" s="4">
        <v>0</v>
      </c>
      <c r="I461" s="4">
        <v>1843</v>
      </c>
      <c r="J461" s="4">
        <v>1843</v>
      </c>
      <c r="K461" s="7">
        <v>44108</v>
      </c>
      <c r="L461" s="3">
        <v>200</v>
      </c>
      <c r="M461" s="3"/>
      <c r="N461" s="3" t="s">
        <v>10559</v>
      </c>
      <c r="O461" s="3" t="s">
        <v>1749</v>
      </c>
      <c r="P461" s="3">
        <v>203390785</v>
      </c>
      <c r="Q461" s="3"/>
      <c r="R461" s="3" t="s">
        <v>10711</v>
      </c>
      <c r="S461" s="3" t="s">
        <v>10712</v>
      </c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 t="s">
        <v>10713</v>
      </c>
    </row>
    <row r="462" spans="1:31" ht="15" customHeight="1" x14ac:dyDescent="0.35">
      <c r="A462" s="3" t="s">
        <v>1684</v>
      </c>
      <c r="B462" s="3">
        <v>114011702</v>
      </c>
      <c r="C462" s="3">
        <v>1</v>
      </c>
      <c r="D462" s="4">
        <v>449</v>
      </c>
      <c r="E462" s="4">
        <v>35</v>
      </c>
      <c r="F462" s="4">
        <v>0</v>
      </c>
      <c r="G462" s="4">
        <v>0</v>
      </c>
      <c r="H462" s="4">
        <v>0</v>
      </c>
      <c r="I462" s="4">
        <v>1843</v>
      </c>
      <c r="J462" s="4">
        <v>1843</v>
      </c>
      <c r="K462" s="7">
        <v>44108</v>
      </c>
      <c r="L462" s="3">
        <v>200</v>
      </c>
      <c r="M462" s="3"/>
      <c r="N462" s="3" t="s">
        <v>10559</v>
      </c>
      <c r="O462" s="3" t="s">
        <v>1749</v>
      </c>
      <c r="P462" s="3">
        <v>203390785</v>
      </c>
      <c r="Q462" s="3"/>
      <c r="R462" s="3" t="s">
        <v>10711</v>
      </c>
      <c r="S462" s="3" t="s">
        <v>10712</v>
      </c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 t="s">
        <v>10713</v>
      </c>
    </row>
    <row r="463" spans="1:31" ht="15" customHeight="1" x14ac:dyDescent="0.35">
      <c r="A463" s="3" t="s">
        <v>2498</v>
      </c>
      <c r="B463" s="3" t="s">
        <v>2499</v>
      </c>
      <c r="C463" s="3">
        <v>1</v>
      </c>
      <c r="D463" s="4">
        <v>340</v>
      </c>
      <c r="E463" s="4">
        <v>72</v>
      </c>
      <c r="F463" s="4">
        <v>0</v>
      </c>
      <c r="G463" s="4">
        <v>0</v>
      </c>
      <c r="H463" s="4">
        <v>0</v>
      </c>
      <c r="I463" s="4">
        <v>1843</v>
      </c>
      <c r="J463" s="4">
        <v>1843</v>
      </c>
      <c r="K463" s="7">
        <v>44108</v>
      </c>
      <c r="L463" s="3">
        <v>200</v>
      </c>
      <c r="M463" s="3"/>
      <c r="N463" s="3" t="s">
        <v>10559</v>
      </c>
      <c r="O463" s="3" t="s">
        <v>1749</v>
      </c>
      <c r="P463" s="3">
        <v>203390785</v>
      </c>
      <c r="Q463" s="3"/>
      <c r="R463" s="3" t="s">
        <v>10711</v>
      </c>
      <c r="S463" s="3" t="s">
        <v>10712</v>
      </c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 t="s">
        <v>10713</v>
      </c>
    </row>
    <row r="464" spans="1:31" ht="15" customHeight="1" x14ac:dyDescent="0.35">
      <c r="A464" s="3" t="s">
        <v>2641</v>
      </c>
      <c r="B464" s="3" t="s">
        <v>2642</v>
      </c>
      <c r="C464" s="3">
        <v>1</v>
      </c>
      <c r="D464" s="4">
        <v>397</v>
      </c>
      <c r="E464" s="4">
        <v>57</v>
      </c>
      <c r="F464" s="4">
        <v>0</v>
      </c>
      <c r="G464" s="4">
        <v>0</v>
      </c>
      <c r="H464" s="4">
        <v>0</v>
      </c>
      <c r="I464" s="4">
        <v>397</v>
      </c>
      <c r="J464" s="4">
        <v>397</v>
      </c>
      <c r="K464" s="7">
        <v>44109</v>
      </c>
      <c r="L464" s="3">
        <v>201</v>
      </c>
      <c r="M464" s="3"/>
      <c r="N464" s="3" t="s">
        <v>10559</v>
      </c>
      <c r="O464" s="3" t="s">
        <v>1749</v>
      </c>
      <c r="P464" s="3">
        <v>203390785</v>
      </c>
      <c r="Q464" s="3"/>
      <c r="R464" s="3" t="s">
        <v>10847</v>
      </c>
      <c r="S464" s="3" t="s">
        <v>10848</v>
      </c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 t="s">
        <v>10849</v>
      </c>
      <c r="AE464" s="3"/>
    </row>
    <row r="465" spans="1:31" ht="15" customHeight="1" x14ac:dyDescent="0.35">
      <c r="A465" s="3" t="s">
        <v>9555</v>
      </c>
      <c r="B465" s="3" t="s">
        <v>9556</v>
      </c>
      <c r="C465" s="3">
        <v>1</v>
      </c>
      <c r="D465" s="4">
        <v>397</v>
      </c>
      <c r="E465" s="4">
        <v>72</v>
      </c>
      <c r="F465" s="4">
        <v>0</v>
      </c>
      <c r="G465" s="4">
        <v>0</v>
      </c>
      <c r="H465" s="4">
        <v>0</v>
      </c>
      <c r="I465" s="4">
        <v>1191</v>
      </c>
      <c r="J465" s="4">
        <v>1191</v>
      </c>
      <c r="K465" s="7">
        <v>44109</v>
      </c>
      <c r="L465" s="3">
        <v>202</v>
      </c>
      <c r="M465" s="3"/>
      <c r="N465" s="3" t="s">
        <v>10820</v>
      </c>
      <c r="O465" s="3" t="s">
        <v>2982</v>
      </c>
      <c r="P465" s="3">
        <v>203390785</v>
      </c>
      <c r="Q465" s="3"/>
      <c r="R465" s="3" t="s">
        <v>1774</v>
      </c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ht="15" customHeight="1" x14ac:dyDescent="0.35">
      <c r="A466" s="3" t="s">
        <v>1899</v>
      </c>
      <c r="B466" s="3" t="s">
        <v>1900</v>
      </c>
      <c r="C466" s="3">
        <v>1</v>
      </c>
      <c r="D466" s="4">
        <v>337</v>
      </c>
      <c r="E466" s="4">
        <v>65</v>
      </c>
      <c r="F466" s="4">
        <v>0</v>
      </c>
      <c r="G466" s="4">
        <v>0</v>
      </c>
      <c r="H466" s="4">
        <v>0</v>
      </c>
      <c r="I466" s="4">
        <v>734</v>
      </c>
      <c r="J466" s="4">
        <v>734</v>
      </c>
      <c r="K466" s="7">
        <v>44110</v>
      </c>
      <c r="L466" s="3">
        <v>203</v>
      </c>
      <c r="M466" s="3"/>
      <c r="N466" s="3" t="s">
        <v>10605</v>
      </c>
      <c r="O466" s="3" t="s">
        <v>1749</v>
      </c>
      <c r="P466" s="3">
        <v>203390785</v>
      </c>
      <c r="Q466" s="3"/>
      <c r="R466" s="3" t="s">
        <v>10850</v>
      </c>
      <c r="S466" s="3" t="s">
        <v>10851</v>
      </c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 t="s">
        <v>10852</v>
      </c>
      <c r="AE466" s="3"/>
    </row>
    <row r="467" spans="1:31" ht="15" customHeight="1" x14ac:dyDescent="0.35">
      <c r="A467" s="3" t="s">
        <v>10853</v>
      </c>
      <c r="B467" s="3" t="s">
        <v>10854</v>
      </c>
      <c r="C467" s="3">
        <v>1</v>
      </c>
      <c r="D467" s="4">
        <v>397</v>
      </c>
      <c r="E467" s="4">
        <v>57</v>
      </c>
      <c r="F467" s="4">
        <v>0</v>
      </c>
      <c r="G467" s="4">
        <v>0</v>
      </c>
      <c r="H467" s="4">
        <v>0</v>
      </c>
      <c r="I467" s="4">
        <v>734</v>
      </c>
      <c r="J467" s="4">
        <v>734</v>
      </c>
      <c r="K467" s="7">
        <v>44110</v>
      </c>
      <c r="L467" s="3">
        <v>203</v>
      </c>
      <c r="M467" s="3"/>
      <c r="N467" s="3" t="s">
        <v>10605</v>
      </c>
      <c r="O467" s="3" t="s">
        <v>1749</v>
      </c>
      <c r="P467" s="3">
        <v>203390785</v>
      </c>
      <c r="Q467" s="3"/>
      <c r="R467" s="3" t="s">
        <v>10850</v>
      </c>
      <c r="S467" s="3" t="s">
        <v>10851</v>
      </c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 t="s">
        <v>10852</v>
      </c>
      <c r="AE467" s="3"/>
    </row>
    <row r="468" spans="1:31" ht="15" customHeight="1" x14ac:dyDescent="0.35">
      <c r="A468" s="3" t="s">
        <v>3137</v>
      </c>
      <c r="B468" s="3" t="s">
        <v>3138</v>
      </c>
      <c r="C468" s="3">
        <v>1</v>
      </c>
      <c r="D468" s="4">
        <v>299</v>
      </c>
      <c r="E468" s="4">
        <v>72</v>
      </c>
      <c r="F468" s="4">
        <v>0</v>
      </c>
      <c r="G468" s="4">
        <v>0</v>
      </c>
      <c r="H468" s="4">
        <v>0</v>
      </c>
      <c r="I468" s="4">
        <v>299</v>
      </c>
      <c r="J468" s="4">
        <v>299</v>
      </c>
      <c r="K468" s="7">
        <v>44110</v>
      </c>
      <c r="L468" s="3">
        <v>204</v>
      </c>
      <c r="M468" s="3"/>
      <c r="N468" s="3" t="s">
        <v>10605</v>
      </c>
      <c r="O468" s="3" t="s">
        <v>2982</v>
      </c>
      <c r="P468" s="3">
        <v>203390785</v>
      </c>
      <c r="Q468" s="3"/>
      <c r="R468" s="3" t="s">
        <v>1774</v>
      </c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ht="15" customHeight="1" x14ac:dyDescent="0.35">
      <c r="A469" s="3" t="s">
        <v>8047</v>
      </c>
      <c r="B469" s="3" t="s">
        <v>8048</v>
      </c>
      <c r="C469" s="3">
        <v>1</v>
      </c>
      <c r="D469" s="4">
        <v>140</v>
      </c>
      <c r="E469" s="4">
        <v>67</v>
      </c>
      <c r="F469" s="4">
        <v>0</v>
      </c>
      <c r="G469" s="4">
        <v>0</v>
      </c>
      <c r="H469" s="4">
        <v>0</v>
      </c>
      <c r="I469" s="4">
        <v>439</v>
      </c>
      <c r="J469" s="4">
        <v>439</v>
      </c>
      <c r="K469" s="7">
        <v>44110</v>
      </c>
      <c r="L469" s="3">
        <v>205</v>
      </c>
      <c r="M469" s="3"/>
      <c r="N469" s="3" t="s">
        <v>10605</v>
      </c>
      <c r="O469" s="3" t="s">
        <v>1749</v>
      </c>
      <c r="P469" s="3">
        <v>203390785</v>
      </c>
      <c r="Q469" s="3"/>
      <c r="R469" s="3" t="s">
        <v>1774</v>
      </c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ht="15" customHeight="1" x14ac:dyDescent="0.35">
      <c r="A470" s="3" t="s">
        <v>3137</v>
      </c>
      <c r="B470" s="3" t="s">
        <v>3138</v>
      </c>
      <c r="C470" s="3">
        <v>1</v>
      </c>
      <c r="D470" s="4">
        <v>299</v>
      </c>
      <c r="E470" s="4">
        <v>72</v>
      </c>
      <c r="F470" s="4">
        <v>0</v>
      </c>
      <c r="G470" s="4">
        <v>0</v>
      </c>
      <c r="H470" s="4">
        <v>0</v>
      </c>
      <c r="I470" s="4">
        <v>439</v>
      </c>
      <c r="J470" s="4">
        <v>439</v>
      </c>
      <c r="K470" s="7">
        <v>44110</v>
      </c>
      <c r="L470" s="3">
        <v>205</v>
      </c>
      <c r="M470" s="3"/>
      <c r="N470" s="3" t="s">
        <v>10605</v>
      </c>
      <c r="O470" s="3" t="s">
        <v>1749</v>
      </c>
      <c r="P470" s="3">
        <v>203390785</v>
      </c>
      <c r="Q470" s="3"/>
      <c r="R470" s="3" t="s">
        <v>1774</v>
      </c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ht="15" customHeight="1" x14ac:dyDescent="0.35">
      <c r="A471" s="3" t="s">
        <v>2393</v>
      </c>
      <c r="B471" s="3" t="s">
        <v>2394</v>
      </c>
      <c r="C471" s="3">
        <v>1</v>
      </c>
      <c r="D471" s="4">
        <v>141</v>
      </c>
      <c r="E471" s="4">
        <v>67</v>
      </c>
      <c r="F471" s="4">
        <v>0</v>
      </c>
      <c r="G471" s="4">
        <v>0</v>
      </c>
      <c r="H471" s="4">
        <v>0</v>
      </c>
      <c r="I471" s="4">
        <v>338</v>
      </c>
      <c r="J471" s="4">
        <v>338</v>
      </c>
      <c r="K471" s="7">
        <v>44110</v>
      </c>
      <c r="L471" s="3">
        <v>206</v>
      </c>
      <c r="M471" s="3"/>
      <c r="N471" s="3" t="s">
        <v>10605</v>
      </c>
      <c r="O471" s="3" t="s">
        <v>2982</v>
      </c>
      <c r="P471" s="3">
        <v>203390785</v>
      </c>
      <c r="Q471" s="3"/>
      <c r="R471" s="3" t="s">
        <v>10855</v>
      </c>
      <c r="S471" s="3" t="s">
        <v>10856</v>
      </c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 t="s">
        <v>10857</v>
      </c>
      <c r="AE471" s="3"/>
    </row>
    <row r="472" spans="1:31" ht="15" customHeight="1" x14ac:dyDescent="0.35">
      <c r="A472" s="3" t="s">
        <v>7981</v>
      </c>
      <c r="B472" s="3" t="s">
        <v>7983</v>
      </c>
      <c r="C472" s="3">
        <v>1</v>
      </c>
      <c r="D472" s="4">
        <v>197</v>
      </c>
      <c r="E472" s="4">
        <v>57</v>
      </c>
      <c r="F472" s="4">
        <v>0</v>
      </c>
      <c r="G472" s="4">
        <v>0</v>
      </c>
      <c r="H472" s="4">
        <v>0</v>
      </c>
      <c r="I472" s="4">
        <v>338</v>
      </c>
      <c r="J472" s="4">
        <v>338</v>
      </c>
      <c r="K472" s="7">
        <v>44110</v>
      </c>
      <c r="L472" s="3">
        <v>206</v>
      </c>
      <c r="M472" s="3"/>
      <c r="N472" s="3" t="s">
        <v>10605</v>
      </c>
      <c r="O472" s="3" t="s">
        <v>2982</v>
      </c>
      <c r="P472" s="3">
        <v>203390785</v>
      </c>
      <c r="Q472" s="3"/>
      <c r="R472" s="3" t="s">
        <v>10855</v>
      </c>
      <c r="S472" s="3" t="s">
        <v>10856</v>
      </c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 t="s">
        <v>10857</v>
      </c>
      <c r="AE472" s="3"/>
    </row>
    <row r="473" spans="1:31" ht="15" customHeight="1" x14ac:dyDescent="0.35">
      <c r="A473" s="3" t="s">
        <v>2289</v>
      </c>
      <c r="B473" s="3" t="s">
        <v>2290</v>
      </c>
      <c r="C473" s="3">
        <v>1</v>
      </c>
      <c r="D473" s="4">
        <v>141</v>
      </c>
      <c r="E473" s="4">
        <v>57</v>
      </c>
      <c r="F473" s="4">
        <v>0</v>
      </c>
      <c r="G473" s="4">
        <v>57</v>
      </c>
      <c r="H473" s="4">
        <v>0</v>
      </c>
      <c r="I473" s="4">
        <v>141</v>
      </c>
      <c r="J473" s="4">
        <v>84</v>
      </c>
      <c r="K473" s="7">
        <v>44110</v>
      </c>
      <c r="L473" s="3">
        <v>207</v>
      </c>
      <c r="M473" s="3"/>
      <c r="N473" s="3" t="s">
        <v>10605</v>
      </c>
      <c r="O473" s="3" t="s">
        <v>2982</v>
      </c>
      <c r="P473" s="3">
        <v>203390785</v>
      </c>
      <c r="Q473" s="3"/>
      <c r="R473" s="3" t="s">
        <v>10858</v>
      </c>
      <c r="S473" s="3" t="s">
        <v>10859</v>
      </c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 t="s">
        <v>10860</v>
      </c>
      <c r="AE473" s="3"/>
    </row>
    <row r="474" spans="1:31" ht="15" customHeight="1" x14ac:dyDescent="0.35">
      <c r="A474" s="3" t="s">
        <v>3137</v>
      </c>
      <c r="B474" s="3" t="s">
        <v>3138</v>
      </c>
      <c r="C474" s="3">
        <v>1</v>
      </c>
      <c r="D474" s="4">
        <v>299</v>
      </c>
      <c r="E474" s="4">
        <v>72</v>
      </c>
      <c r="F474" s="4">
        <v>0</v>
      </c>
      <c r="G474" s="4">
        <v>57</v>
      </c>
      <c r="H474" s="4">
        <v>0</v>
      </c>
      <c r="I474" s="4">
        <v>496</v>
      </c>
      <c r="J474" s="4">
        <v>439</v>
      </c>
      <c r="K474" s="7">
        <v>44110</v>
      </c>
      <c r="L474" s="3">
        <v>208</v>
      </c>
      <c r="M474" s="3"/>
      <c r="N474" s="3" t="s">
        <v>10605</v>
      </c>
      <c r="O474" s="3" t="s">
        <v>1749</v>
      </c>
      <c r="P474" s="3">
        <v>203390785</v>
      </c>
      <c r="Q474" s="3"/>
      <c r="R474" s="3" t="s">
        <v>1774</v>
      </c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ht="15" customHeight="1" x14ac:dyDescent="0.35">
      <c r="A475" s="3" t="s">
        <v>2786</v>
      </c>
      <c r="B475" s="3" t="s">
        <v>2787</v>
      </c>
      <c r="C475" s="3">
        <v>1</v>
      </c>
      <c r="D475" s="4">
        <v>197</v>
      </c>
      <c r="E475" s="4">
        <v>67</v>
      </c>
      <c r="F475" s="4">
        <v>0</v>
      </c>
      <c r="G475" s="4">
        <v>57</v>
      </c>
      <c r="H475" s="4">
        <v>0</v>
      </c>
      <c r="I475" s="4">
        <v>496</v>
      </c>
      <c r="J475" s="4">
        <v>439</v>
      </c>
      <c r="K475" s="7">
        <v>44110</v>
      </c>
      <c r="L475" s="3">
        <v>208</v>
      </c>
      <c r="M475" s="3"/>
      <c r="N475" s="3" t="s">
        <v>10605</v>
      </c>
      <c r="O475" s="3" t="s">
        <v>1749</v>
      </c>
      <c r="P475" s="3">
        <v>203390785</v>
      </c>
      <c r="Q475" s="3"/>
      <c r="R475" s="3" t="s">
        <v>1774</v>
      </c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ht="15" customHeight="1" x14ac:dyDescent="0.35">
      <c r="A476" s="3" t="s">
        <v>2962</v>
      </c>
      <c r="B476" s="3" t="s">
        <v>2963</v>
      </c>
      <c r="C476" s="3">
        <v>1</v>
      </c>
      <c r="D476" s="4">
        <v>307</v>
      </c>
      <c r="E476" s="4">
        <v>157</v>
      </c>
      <c r="F476" s="4">
        <v>0</v>
      </c>
      <c r="G476" s="4">
        <v>0</v>
      </c>
      <c r="H476" s="4">
        <v>27.8</v>
      </c>
      <c r="I476" s="4">
        <v>307</v>
      </c>
      <c r="J476" s="4">
        <v>334.8</v>
      </c>
      <c r="K476" s="7">
        <v>44111</v>
      </c>
      <c r="L476" s="3">
        <v>210</v>
      </c>
      <c r="M476" s="3"/>
      <c r="N476" s="3" t="s">
        <v>10605</v>
      </c>
      <c r="O476" s="3" t="s">
        <v>1749</v>
      </c>
      <c r="P476" s="3">
        <v>203390785</v>
      </c>
      <c r="Q476" s="3"/>
      <c r="R476" s="3" t="s">
        <v>10861</v>
      </c>
      <c r="S476" s="3" t="s">
        <v>10862</v>
      </c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 t="s">
        <v>10863</v>
      </c>
    </row>
    <row r="477" spans="1:31" ht="15" customHeight="1" x14ac:dyDescent="0.35">
      <c r="A477" s="3" t="s">
        <v>1880</v>
      </c>
      <c r="B477" s="3" t="s">
        <v>1881</v>
      </c>
      <c r="C477" s="3">
        <v>1</v>
      </c>
      <c r="D477" s="4">
        <v>337</v>
      </c>
      <c r="E477" s="4">
        <v>57</v>
      </c>
      <c r="F477" s="4">
        <v>0</v>
      </c>
      <c r="G477" s="4">
        <v>0</v>
      </c>
      <c r="H477" s="4">
        <v>0</v>
      </c>
      <c r="I477" s="4">
        <v>1011</v>
      </c>
      <c r="J477" s="4">
        <v>1011</v>
      </c>
      <c r="K477" s="7">
        <v>44111</v>
      </c>
      <c r="L477" s="3">
        <v>211</v>
      </c>
      <c r="M477" s="3"/>
      <c r="N477" s="3" t="s">
        <v>10559</v>
      </c>
      <c r="O477" s="3" t="s">
        <v>1749</v>
      </c>
      <c r="P477" s="3">
        <v>203390785</v>
      </c>
      <c r="Q477" s="3"/>
      <c r="R477" s="3" t="s">
        <v>10864</v>
      </c>
      <c r="S477" s="3" t="s">
        <v>10865</v>
      </c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 t="s">
        <v>10866</v>
      </c>
    </row>
    <row r="478" spans="1:31" ht="15" customHeight="1" x14ac:dyDescent="0.35">
      <c r="A478" s="3" t="s">
        <v>2148</v>
      </c>
      <c r="B478" s="3" t="s">
        <v>2149</v>
      </c>
      <c r="C478" s="3">
        <v>1</v>
      </c>
      <c r="D478" s="4">
        <v>337</v>
      </c>
      <c r="E478" s="4">
        <v>57</v>
      </c>
      <c r="F478" s="4">
        <v>0</v>
      </c>
      <c r="G478" s="4">
        <v>0</v>
      </c>
      <c r="H478" s="4">
        <v>0</v>
      </c>
      <c r="I478" s="4">
        <v>1011</v>
      </c>
      <c r="J478" s="4">
        <v>1011</v>
      </c>
      <c r="K478" s="7">
        <v>44111</v>
      </c>
      <c r="L478" s="3">
        <v>211</v>
      </c>
      <c r="M478" s="3"/>
      <c r="N478" s="3" t="s">
        <v>10559</v>
      </c>
      <c r="O478" s="3" t="s">
        <v>1749</v>
      </c>
      <c r="P478" s="3">
        <v>203390785</v>
      </c>
      <c r="Q478" s="3"/>
      <c r="R478" s="3" t="s">
        <v>10864</v>
      </c>
      <c r="S478" s="3" t="s">
        <v>10865</v>
      </c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 t="s">
        <v>10866</v>
      </c>
    </row>
    <row r="479" spans="1:31" ht="15" customHeight="1" x14ac:dyDescent="0.35">
      <c r="A479" s="3" t="s">
        <v>7157</v>
      </c>
      <c r="B479" s="3" t="s">
        <v>7158</v>
      </c>
      <c r="C479" s="3">
        <v>1</v>
      </c>
      <c r="D479" s="4">
        <v>337</v>
      </c>
      <c r="E479" s="4">
        <v>57</v>
      </c>
      <c r="F479" s="4">
        <v>0</v>
      </c>
      <c r="G479" s="4">
        <v>0</v>
      </c>
      <c r="H479" s="4">
        <v>0</v>
      </c>
      <c r="I479" s="4">
        <v>1011</v>
      </c>
      <c r="J479" s="4">
        <v>1011</v>
      </c>
      <c r="K479" s="7">
        <v>44111</v>
      </c>
      <c r="L479" s="3">
        <v>211</v>
      </c>
      <c r="M479" s="3"/>
      <c r="N479" s="3" t="s">
        <v>10559</v>
      </c>
      <c r="O479" s="3" t="s">
        <v>1749</v>
      </c>
      <c r="P479" s="3">
        <v>203390785</v>
      </c>
      <c r="Q479" s="3"/>
      <c r="R479" s="3" t="s">
        <v>10864</v>
      </c>
      <c r="S479" s="3" t="s">
        <v>10865</v>
      </c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 t="s">
        <v>10866</v>
      </c>
    </row>
    <row r="480" spans="1:31" ht="15" customHeight="1" x14ac:dyDescent="0.35">
      <c r="A480" s="3" t="s">
        <v>7161</v>
      </c>
      <c r="B480" s="3" t="s">
        <v>7162</v>
      </c>
      <c r="C480" s="3">
        <v>1</v>
      </c>
      <c r="D480" s="4">
        <v>260</v>
      </c>
      <c r="E480" s="4">
        <v>57</v>
      </c>
      <c r="F480" s="4">
        <v>0</v>
      </c>
      <c r="G480" s="4">
        <v>0</v>
      </c>
      <c r="H480" s="4">
        <v>0</v>
      </c>
      <c r="I480" s="4">
        <v>260</v>
      </c>
      <c r="J480" s="4">
        <v>260</v>
      </c>
      <c r="K480" s="7">
        <v>44111</v>
      </c>
      <c r="L480" s="3">
        <v>212</v>
      </c>
      <c r="M480" s="3"/>
      <c r="N480" s="3" t="s">
        <v>10559</v>
      </c>
      <c r="O480" s="3" t="s">
        <v>1749</v>
      </c>
      <c r="P480" s="3">
        <v>203390785</v>
      </c>
      <c r="Q480" s="3"/>
      <c r="R480" s="3" t="s">
        <v>1774</v>
      </c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ht="15" customHeight="1" x14ac:dyDescent="0.35">
      <c r="A481" s="3" t="s">
        <v>9555</v>
      </c>
      <c r="B481" s="3" t="s">
        <v>9556</v>
      </c>
      <c r="C481" s="3">
        <v>1</v>
      </c>
      <c r="D481" s="4">
        <v>397</v>
      </c>
      <c r="E481" s="4">
        <v>72</v>
      </c>
      <c r="F481" s="4">
        <v>0</v>
      </c>
      <c r="G481" s="4">
        <v>0</v>
      </c>
      <c r="H481" s="4">
        <v>0</v>
      </c>
      <c r="I481" s="4">
        <v>8420</v>
      </c>
      <c r="J481" s="4">
        <v>8420</v>
      </c>
      <c r="K481" s="7">
        <v>44111</v>
      </c>
      <c r="L481" s="3">
        <v>213</v>
      </c>
      <c r="M481" s="3"/>
      <c r="N481" s="3" t="s">
        <v>10820</v>
      </c>
      <c r="O481" s="3" t="s">
        <v>1749</v>
      </c>
      <c r="P481" s="3">
        <v>203390785</v>
      </c>
      <c r="Q481" s="3"/>
      <c r="R481" s="3" t="s">
        <v>1774</v>
      </c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ht="15" customHeight="1" x14ac:dyDescent="0.35">
      <c r="A482" s="3" t="s">
        <v>6333</v>
      </c>
      <c r="B482" s="3" t="s">
        <v>6334</v>
      </c>
      <c r="C482" s="3">
        <v>1</v>
      </c>
      <c r="D482" s="4">
        <v>397</v>
      </c>
      <c r="E482" s="4">
        <v>72</v>
      </c>
      <c r="F482" s="4">
        <v>0</v>
      </c>
      <c r="G482" s="4">
        <v>0</v>
      </c>
      <c r="H482" s="4">
        <v>0</v>
      </c>
      <c r="I482" s="4">
        <v>8420</v>
      </c>
      <c r="J482" s="4">
        <v>8420</v>
      </c>
      <c r="K482" s="7">
        <v>44111</v>
      </c>
      <c r="L482" s="3">
        <v>213</v>
      </c>
      <c r="M482" s="3"/>
      <c r="N482" s="3" t="s">
        <v>10820</v>
      </c>
      <c r="O482" s="3" t="s">
        <v>1749</v>
      </c>
      <c r="P482" s="3">
        <v>203390785</v>
      </c>
      <c r="Q482" s="3"/>
      <c r="R482" s="3" t="s">
        <v>1774</v>
      </c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ht="15" customHeight="1" x14ac:dyDescent="0.35">
      <c r="A483" s="3" t="s">
        <v>6054</v>
      </c>
      <c r="B483" s="3" t="s">
        <v>6056</v>
      </c>
      <c r="C483" s="3">
        <v>1</v>
      </c>
      <c r="D483" s="4">
        <v>141</v>
      </c>
      <c r="E483" s="4">
        <v>57</v>
      </c>
      <c r="F483" s="4">
        <v>0</v>
      </c>
      <c r="G483" s="4">
        <v>0</v>
      </c>
      <c r="H483" s="4">
        <v>0</v>
      </c>
      <c r="I483" s="4">
        <v>8420</v>
      </c>
      <c r="J483" s="4">
        <v>8420</v>
      </c>
      <c r="K483" s="7">
        <v>44111</v>
      </c>
      <c r="L483" s="3">
        <v>213</v>
      </c>
      <c r="M483" s="3"/>
      <c r="N483" s="3" t="s">
        <v>10820</v>
      </c>
      <c r="O483" s="3" t="s">
        <v>1749</v>
      </c>
      <c r="P483" s="3">
        <v>203390785</v>
      </c>
      <c r="Q483" s="3"/>
      <c r="R483" s="3" t="s">
        <v>1774</v>
      </c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ht="15" customHeight="1" x14ac:dyDescent="0.35">
      <c r="A484" s="3" t="s">
        <v>5820</v>
      </c>
      <c r="B484" s="3" t="s">
        <v>5822</v>
      </c>
      <c r="C484" s="3">
        <v>1</v>
      </c>
      <c r="D484" s="4">
        <v>57</v>
      </c>
      <c r="E484" s="4">
        <v>72</v>
      </c>
      <c r="F484" s="4">
        <v>0</v>
      </c>
      <c r="G484" s="4">
        <v>0</v>
      </c>
      <c r="H484" s="4">
        <v>0</v>
      </c>
      <c r="I484" s="4">
        <v>8420</v>
      </c>
      <c r="J484" s="4">
        <v>8420</v>
      </c>
      <c r="K484" s="7">
        <v>44111</v>
      </c>
      <c r="L484" s="3">
        <v>213</v>
      </c>
      <c r="M484" s="3"/>
      <c r="N484" s="3" t="s">
        <v>10820</v>
      </c>
      <c r="O484" s="3" t="s">
        <v>1749</v>
      </c>
      <c r="P484" s="3">
        <v>203390785</v>
      </c>
      <c r="Q484" s="3"/>
      <c r="R484" s="3" t="s">
        <v>1774</v>
      </c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ht="15" customHeight="1" x14ac:dyDescent="0.35">
      <c r="A485" s="3" t="s">
        <v>6727</v>
      </c>
      <c r="B485" s="3" t="s">
        <v>6728</v>
      </c>
      <c r="C485" s="3">
        <v>1</v>
      </c>
      <c r="D485" s="4">
        <v>340</v>
      </c>
      <c r="E485" s="4">
        <v>72</v>
      </c>
      <c r="F485" s="4">
        <v>0</v>
      </c>
      <c r="G485" s="4">
        <v>0</v>
      </c>
      <c r="H485" s="4">
        <v>0</v>
      </c>
      <c r="I485" s="4">
        <v>8420</v>
      </c>
      <c r="J485" s="4">
        <v>8420</v>
      </c>
      <c r="K485" s="7">
        <v>44111</v>
      </c>
      <c r="L485" s="3">
        <v>213</v>
      </c>
      <c r="M485" s="3"/>
      <c r="N485" s="3" t="s">
        <v>10820</v>
      </c>
      <c r="O485" s="3" t="s">
        <v>1749</v>
      </c>
      <c r="P485" s="3">
        <v>203390785</v>
      </c>
      <c r="Q485" s="3"/>
      <c r="R485" s="3" t="s">
        <v>1774</v>
      </c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ht="15" customHeight="1" x14ac:dyDescent="0.35">
      <c r="A486" s="3" t="s">
        <v>9682</v>
      </c>
      <c r="B486" s="3" t="s">
        <v>9683</v>
      </c>
      <c r="C486" s="3">
        <v>1</v>
      </c>
      <c r="D486" s="4">
        <v>237</v>
      </c>
      <c r="E486" s="4">
        <v>72</v>
      </c>
      <c r="F486" s="4">
        <v>0</v>
      </c>
      <c r="G486" s="4">
        <v>0</v>
      </c>
      <c r="H486" s="4">
        <v>0</v>
      </c>
      <c r="I486" s="4">
        <v>8420</v>
      </c>
      <c r="J486" s="4">
        <v>8420</v>
      </c>
      <c r="K486" s="7">
        <v>44111</v>
      </c>
      <c r="L486" s="3">
        <v>213</v>
      </c>
      <c r="M486" s="3"/>
      <c r="N486" s="3" t="s">
        <v>10820</v>
      </c>
      <c r="O486" s="3" t="s">
        <v>1749</v>
      </c>
      <c r="P486" s="3">
        <v>203390785</v>
      </c>
      <c r="Q486" s="3"/>
      <c r="R486" s="3" t="s">
        <v>1774</v>
      </c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ht="15" customHeight="1" x14ac:dyDescent="0.35">
      <c r="A487" s="3" t="s">
        <v>2960</v>
      </c>
      <c r="B487" s="3" t="s">
        <v>2961</v>
      </c>
      <c r="C487" s="3">
        <v>1</v>
      </c>
      <c r="D487" s="4">
        <v>397</v>
      </c>
      <c r="E487" s="4">
        <v>72</v>
      </c>
      <c r="F487" s="4">
        <v>0</v>
      </c>
      <c r="G487" s="4">
        <v>0</v>
      </c>
      <c r="H487" s="4">
        <v>0</v>
      </c>
      <c r="I487" s="4">
        <v>8420</v>
      </c>
      <c r="J487" s="4">
        <v>8420</v>
      </c>
      <c r="K487" s="7">
        <v>44111</v>
      </c>
      <c r="L487" s="3">
        <v>213</v>
      </c>
      <c r="M487" s="3"/>
      <c r="N487" s="3" t="s">
        <v>10820</v>
      </c>
      <c r="O487" s="3" t="s">
        <v>1749</v>
      </c>
      <c r="P487" s="3">
        <v>203390785</v>
      </c>
      <c r="Q487" s="3"/>
      <c r="R487" s="3" t="s">
        <v>1774</v>
      </c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ht="15" customHeight="1" x14ac:dyDescent="0.35">
      <c r="A488" s="3" t="s">
        <v>10109</v>
      </c>
      <c r="B488" s="3" t="s">
        <v>10110</v>
      </c>
      <c r="C488" s="3">
        <v>1</v>
      </c>
      <c r="D488" s="4">
        <v>337</v>
      </c>
      <c r="E488" s="4">
        <v>57</v>
      </c>
      <c r="F488" s="4">
        <v>0</v>
      </c>
      <c r="G488" s="4">
        <v>0</v>
      </c>
      <c r="H488" s="4">
        <v>0</v>
      </c>
      <c r="I488" s="4">
        <v>8420</v>
      </c>
      <c r="J488" s="4">
        <v>8420</v>
      </c>
      <c r="K488" s="7">
        <v>44111</v>
      </c>
      <c r="L488" s="3">
        <v>213</v>
      </c>
      <c r="M488" s="3"/>
      <c r="N488" s="3" t="s">
        <v>10820</v>
      </c>
      <c r="O488" s="3" t="s">
        <v>1749</v>
      </c>
      <c r="P488" s="3">
        <v>203390785</v>
      </c>
      <c r="Q488" s="3"/>
      <c r="R488" s="3" t="s">
        <v>1774</v>
      </c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ht="15" customHeight="1" x14ac:dyDescent="0.35">
      <c r="A489" s="3" t="s">
        <v>5823</v>
      </c>
      <c r="B489" s="3" t="s">
        <v>5825</v>
      </c>
      <c r="C489" s="3">
        <v>1</v>
      </c>
      <c r="D489" s="4">
        <v>57</v>
      </c>
      <c r="E489" s="4">
        <v>72</v>
      </c>
      <c r="F489" s="4">
        <v>0</v>
      </c>
      <c r="G489" s="4">
        <v>0</v>
      </c>
      <c r="H489" s="4">
        <v>0</v>
      </c>
      <c r="I489" s="4">
        <v>8420</v>
      </c>
      <c r="J489" s="4">
        <v>8420</v>
      </c>
      <c r="K489" s="7">
        <v>44111</v>
      </c>
      <c r="L489" s="3">
        <v>213</v>
      </c>
      <c r="M489" s="3"/>
      <c r="N489" s="3" t="s">
        <v>10820</v>
      </c>
      <c r="O489" s="3" t="s">
        <v>1749</v>
      </c>
      <c r="P489" s="3">
        <v>203390785</v>
      </c>
      <c r="Q489" s="3"/>
      <c r="R489" s="3" t="s">
        <v>1774</v>
      </c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ht="15" customHeight="1" x14ac:dyDescent="0.35">
      <c r="A490" s="3" t="s">
        <v>2088</v>
      </c>
      <c r="B490" s="3" t="s">
        <v>2089</v>
      </c>
      <c r="C490" s="3">
        <v>1</v>
      </c>
      <c r="D490" s="4">
        <v>337</v>
      </c>
      <c r="E490" s="4">
        <v>65</v>
      </c>
      <c r="F490" s="4">
        <v>0</v>
      </c>
      <c r="G490" s="4">
        <v>0</v>
      </c>
      <c r="H490" s="4">
        <v>0</v>
      </c>
      <c r="I490" s="4">
        <v>8420</v>
      </c>
      <c r="J490" s="4">
        <v>8420</v>
      </c>
      <c r="K490" s="7">
        <v>44111</v>
      </c>
      <c r="L490" s="3">
        <v>213</v>
      </c>
      <c r="M490" s="3"/>
      <c r="N490" s="3" t="s">
        <v>10820</v>
      </c>
      <c r="O490" s="3" t="s">
        <v>1749</v>
      </c>
      <c r="P490" s="3">
        <v>203390785</v>
      </c>
      <c r="Q490" s="3"/>
      <c r="R490" s="3" t="s">
        <v>1774</v>
      </c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ht="15" customHeight="1" x14ac:dyDescent="0.35">
      <c r="A491" s="3" t="s">
        <v>2201</v>
      </c>
      <c r="B491" s="3" t="s">
        <v>2202</v>
      </c>
      <c r="C491" s="3">
        <v>1</v>
      </c>
      <c r="D491" s="4">
        <v>337</v>
      </c>
      <c r="E491" s="4">
        <v>65</v>
      </c>
      <c r="F491" s="4">
        <v>0</v>
      </c>
      <c r="G491" s="4">
        <v>0</v>
      </c>
      <c r="H491" s="4">
        <v>0</v>
      </c>
      <c r="I491" s="4">
        <v>8420</v>
      </c>
      <c r="J491" s="4">
        <v>8420</v>
      </c>
      <c r="K491" s="7">
        <v>44111</v>
      </c>
      <c r="L491" s="3">
        <v>213</v>
      </c>
      <c r="M491" s="3"/>
      <c r="N491" s="3" t="s">
        <v>10820</v>
      </c>
      <c r="O491" s="3" t="s">
        <v>1749</v>
      </c>
      <c r="P491" s="3">
        <v>203390785</v>
      </c>
      <c r="Q491" s="3"/>
      <c r="R491" s="3" t="s">
        <v>1774</v>
      </c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ht="15" customHeight="1" x14ac:dyDescent="0.35">
      <c r="A492" s="3" t="s">
        <v>6140</v>
      </c>
      <c r="B492" s="3" t="s">
        <v>6141</v>
      </c>
      <c r="C492" s="3">
        <v>1</v>
      </c>
      <c r="D492" s="4">
        <v>227</v>
      </c>
      <c r="E492" s="4">
        <v>53</v>
      </c>
      <c r="F492" s="4">
        <v>0</v>
      </c>
      <c r="G492" s="4">
        <v>0</v>
      </c>
      <c r="H492" s="4">
        <v>0</v>
      </c>
      <c r="I492" s="4">
        <v>8420</v>
      </c>
      <c r="J492" s="4">
        <v>8420</v>
      </c>
      <c r="K492" s="7">
        <v>44111</v>
      </c>
      <c r="L492" s="3">
        <v>213</v>
      </c>
      <c r="M492" s="3"/>
      <c r="N492" s="3" t="s">
        <v>10820</v>
      </c>
      <c r="O492" s="3" t="s">
        <v>1749</v>
      </c>
      <c r="P492" s="3">
        <v>203390785</v>
      </c>
      <c r="Q492" s="3"/>
      <c r="R492" s="3" t="s">
        <v>1774</v>
      </c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ht="15" customHeight="1" x14ac:dyDescent="0.35">
      <c r="A493" s="3" t="s">
        <v>10867</v>
      </c>
      <c r="B493" s="3">
        <v>5010104</v>
      </c>
      <c r="C493" s="3">
        <v>1</v>
      </c>
      <c r="D493" s="4">
        <v>0</v>
      </c>
      <c r="E493" s="4">
        <v>35</v>
      </c>
      <c r="F493" s="4">
        <v>0</v>
      </c>
      <c r="G493" s="4">
        <v>0</v>
      </c>
      <c r="H493" s="4">
        <v>0</v>
      </c>
      <c r="I493" s="4">
        <v>8420</v>
      </c>
      <c r="J493" s="4">
        <v>8420</v>
      </c>
      <c r="K493" s="7">
        <v>44111</v>
      </c>
      <c r="L493" s="3">
        <v>213</v>
      </c>
      <c r="M493" s="3"/>
      <c r="N493" s="3" t="s">
        <v>10820</v>
      </c>
      <c r="O493" s="3" t="s">
        <v>1749</v>
      </c>
      <c r="P493" s="3">
        <v>203390785</v>
      </c>
      <c r="Q493" s="3"/>
      <c r="R493" s="3" t="s">
        <v>1774</v>
      </c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ht="15" customHeight="1" x14ac:dyDescent="0.35">
      <c r="A494" s="3" t="s">
        <v>1679</v>
      </c>
      <c r="B494" s="3">
        <v>202001804</v>
      </c>
      <c r="C494" s="3">
        <v>1</v>
      </c>
      <c r="D494" s="4">
        <v>0</v>
      </c>
      <c r="E494" s="4">
        <v>35</v>
      </c>
      <c r="F494" s="4">
        <v>0</v>
      </c>
      <c r="G494" s="4">
        <v>0</v>
      </c>
      <c r="H494" s="4">
        <v>0</v>
      </c>
      <c r="I494" s="4">
        <v>8420</v>
      </c>
      <c r="J494" s="4">
        <v>8420</v>
      </c>
      <c r="K494" s="7">
        <v>44111</v>
      </c>
      <c r="L494" s="3">
        <v>213</v>
      </c>
      <c r="M494" s="3"/>
      <c r="N494" s="3" t="s">
        <v>10820</v>
      </c>
      <c r="O494" s="3" t="s">
        <v>1749</v>
      </c>
      <c r="P494" s="3">
        <v>203390785</v>
      </c>
      <c r="Q494" s="3"/>
      <c r="R494" s="3" t="s">
        <v>1774</v>
      </c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ht="15" customHeight="1" x14ac:dyDescent="0.35">
      <c r="A495" s="3" t="s">
        <v>2144</v>
      </c>
      <c r="B495" s="3" t="s">
        <v>2145</v>
      </c>
      <c r="C495" s="3">
        <v>1</v>
      </c>
      <c r="D495" s="4">
        <v>337</v>
      </c>
      <c r="E495" s="4">
        <v>57</v>
      </c>
      <c r="F495" s="4">
        <v>0</v>
      </c>
      <c r="G495" s="4">
        <v>0</v>
      </c>
      <c r="H495" s="4">
        <v>0</v>
      </c>
      <c r="I495" s="4">
        <v>8420</v>
      </c>
      <c r="J495" s="4">
        <v>8420</v>
      </c>
      <c r="K495" s="7">
        <v>44111</v>
      </c>
      <c r="L495" s="3">
        <v>213</v>
      </c>
      <c r="M495" s="3"/>
      <c r="N495" s="3" t="s">
        <v>10820</v>
      </c>
      <c r="O495" s="3" t="s">
        <v>1749</v>
      </c>
      <c r="P495" s="3">
        <v>203390785</v>
      </c>
      <c r="Q495" s="3"/>
      <c r="R495" s="3" t="s">
        <v>1774</v>
      </c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ht="15" customHeight="1" x14ac:dyDescent="0.35">
      <c r="A496" s="3" t="s">
        <v>1903</v>
      </c>
      <c r="B496" s="3" t="s">
        <v>1904</v>
      </c>
      <c r="C496" s="3">
        <v>1</v>
      </c>
      <c r="D496" s="4">
        <v>337</v>
      </c>
      <c r="E496" s="4">
        <v>57</v>
      </c>
      <c r="F496" s="4">
        <v>0</v>
      </c>
      <c r="G496" s="4">
        <v>0</v>
      </c>
      <c r="H496" s="4">
        <v>0</v>
      </c>
      <c r="I496" s="4">
        <v>8420</v>
      </c>
      <c r="J496" s="4">
        <v>8420</v>
      </c>
      <c r="K496" s="7">
        <v>44111</v>
      </c>
      <c r="L496" s="3">
        <v>213</v>
      </c>
      <c r="M496" s="3"/>
      <c r="N496" s="3" t="s">
        <v>10820</v>
      </c>
      <c r="O496" s="3" t="s">
        <v>1749</v>
      </c>
      <c r="P496" s="3">
        <v>203390785</v>
      </c>
      <c r="Q496" s="3"/>
      <c r="R496" s="3" t="s">
        <v>1774</v>
      </c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ht="15" customHeight="1" x14ac:dyDescent="0.35">
      <c r="A497" s="3" t="s">
        <v>2905</v>
      </c>
      <c r="B497" s="3" t="s">
        <v>2906</v>
      </c>
      <c r="C497" s="3">
        <v>1</v>
      </c>
      <c r="D497" s="4">
        <v>377</v>
      </c>
      <c r="E497" s="4">
        <v>72</v>
      </c>
      <c r="F497" s="4">
        <v>0</v>
      </c>
      <c r="G497" s="4">
        <v>0</v>
      </c>
      <c r="H497" s="4">
        <v>0</v>
      </c>
      <c r="I497" s="4">
        <v>377</v>
      </c>
      <c r="J497" s="4">
        <v>377</v>
      </c>
      <c r="K497" s="7">
        <v>44111</v>
      </c>
      <c r="L497" s="3">
        <v>214</v>
      </c>
      <c r="M497" s="3"/>
      <c r="N497" s="3" t="s">
        <v>10605</v>
      </c>
      <c r="O497" s="3" t="s">
        <v>1749</v>
      </c>
      <c r="P497" s="3">
        <v>203390785</v>
      </c>
      <c r="Q497" s="3"/>
      <c r="R497" s="3" t="s">
        <v>10868</v>
      </c>
      <c r="S497" s="3" t="s">
        <v>10869</v>
      </c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 t="s">
        <v>10870</v>
      </c>
    </row>
    <row r="498" spans="1:31" ht="15" customHeight="1" x14ac:dyDescent="0.35">
      <c r="A498" s="3" t="s">
        <v>7137</v>
      </c>
      <c r="B498" s="3" t="s">
        <v>7138</v>
      </c>
      <c r="C498" s="3">
        <v>1</v>
      </c>
      <c r="D498" s="4">
        <v>337</v>
      </c>
      <c r="E498" s="4">
        <v>57</v>
      </c>
      <c r="F498" s="4">
        <v>0</v>
      </c>
      <c r="G498" s="4">
        <v>0</v>
      </c>
      <c r="H498" s="4">
        <v>0</v>
      </c>
      <c r="I498" s="4">
        <v>1489</v>
      </c>
      <c r="J498" s="4">
        <v>1489</v>
      </c>
      <c r="K498" s="7">
        <v>44111</v>
      </c>
      <c r="L498" s="3">
        <v>215</v>
      </c>
      <c r="M498" s="3"/>
      <c r="N498" s="3" t="s">
        <v>10605</v>
      </c>
      <c r="O498" s="3" t="s">
        <v>1749</v>
      </c>
      <c r="P498" s="3">
        <v>203390785</v>
      </c>
      <c r="Q498" s="3"/>
      <c r="R498" s="3" t="s">
        <v>10871</v>
      </c>
      <c r="S498" s="3" t="s">
        <v>10872</v>
      </c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 t="s">
        <v>10873</v>
      </c>
    </row>
    <row r="499" spans="1:31" ht="15" customHeight="1" x14ac:dyDescent="0.35">
      <c r="A499" s="3" t="s">
        <v>2327</v>
      </c>
      <c r="B499" s="3" t="s">
        <v>2328</v>
      </c>
      <c r="C499" s="3">
        <v>1</v>
      </c>
      <c r="D499" s="4">
        <v>337</v>
      </c>
      <c r="E499" s="4">
        <v>57</v>
      </c>
      <c r="F499" s="4">
        <v>0</v>
      </c>
      <c r="G499" s="4">
        <v>0</v>
      </c>
      <c r="H499" s="4">
        <v>0</v>
      </c>
      <c r="I499" s="4">
        <v>1489</v>
      </c>
      <c r="J499" s="4">
        <v>1489</v>
      </c>
      <c r="K499" s="7">
        <v>44111</v>
      </c>
      <c r="L499" s="3">
        <v>215</v>
      </c>
      <c r="M499" s="3"/>
      <c r="N499" s="3" t="s">
        <v>10605</v>
      </c>
      <c r="O499" s="3" t="s">
        <v>1749</v>
      </c>
      <c r="P499" s="3">
        <v>203390785</v>
      </c>
      <c r="Q499" s="3"/>
      <c r="R499" s="3" t="s">
        <v>10871</v>
      </c>
      <c r="S499" s="3" t="s">
        <v>10872</v>
      </c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 t="s">
        <v>10873</v>
      </c>
    </row>
    <row r="500" spans="1:31" ht="15" customHeight="1" x14ac:dyDescent="0.35">
      <c r="A500" s="3" t="s">
        <v>8540</v>
      </c>
      <c r="B500" s="3" t="s">
        <v>8541</v>
      </c>
      <c r="C500" s="3">
        <v>1</v>
      </c>
      <c r="D500" s="4">
        <v>141</v>
      </c>
      <c r="E500" s="4">
        <v>57</v>
      </c>
      <c r="F500" s="4">
        <v>0</v>
      </c>
      <c r="G500" s="4">
        <v>0</v>
      </c>
      <c r="H500" s="4">
        <v>0</v>
      </c>
      <c r="I500" s="4">
        <v>1489</v>
      </c>
      <c r="J500" s="4">
        <v>1489</v>
      </c>
      <c r="K500" s="7">
        <v>44111</v>
      </c>
      <c r="L500" s="3">
        <v>215</v>
      </c>
      <c r="M500" s="3"/>
      <c r="N500" s="3" t="s">
        <v>10605</v>
      </c>
      <c r="O500" s="3" t="s">
        <v>1749</v>
      </c>
      <c r="P500" s="3">
        <v>203390785</v>
      </c>
      <c r="Q500" s="3"/>
      <c r="R500" s="3" t="s">
        <v>10871</v>
      </c>
      <c r="S500" s="3" t="s">
        <v>10872</v>
      </c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 t="s">
        <v>10873</v>
      </c>
    </row>
    <row r="501" spans="1:31" ht="15" customHeight="1" x14ac:dyDescent="0.35">
      <c r="A501" s="3" t="s">
        <v>1782</v>
      </c>
      <c r="B501" s="3" t="s">
        <v>1783</v>
      </c>
      <c r="C501" s="3">
        <v>1</v>
      </c>
      <c r="D501" s="4">
        <v>337</v>
      </c>
      <c r="E501" s="4">
        <v>57</v>
      </c>
      <c r="F501" s="4">
        <v>0</v>
      </c>
      <c r="G501" s="4">
        <v>0</v>
      </c>
      <c r="H501" s="4">
        <v>0</v>
      </c>
      <c r="I501" s="4">
        <v>1489</v>
      </c>
      <c r="J501" s="4">
        <v>1489</v>
      </c>
      <c r="K501" s="7">
        <v>44111</v>
      </c>
      <c r="L501" s="3">
        <v>215</v>
      </c>
      <c r="M501" s="3"/>
      <c r="N501" s="3" t="s">
        <v>10605</v>
      </c>
      <c r="O501" s="3" t="s">
        <v>1749</v>
      </c>
      <c r="P501" s="3">
        <v>203390785</v>
      </c>
      <c r="Q501" s="3"/>
      <c r="R501" s="3" t="s">
        <v>10871</v>
      </c>
      <c r="S501" s="3" t="s">
        <v>10872</v>
      </c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 t="s">
        <v>10873</v>
      </c>
    </row>
    <row r="502" spans="1:31" ht="15" customHeight="1" x14ac:dyDescent="0.35">
      <c r="A502" s="3" t="s">
        <v>2900</v>
      </c>
      <c r="B502" s="3" t="s">
        <v>2901</v>
      </c>
      <c r="C502" s="3">
        <v>1</v>
      </c>
      <c r="D502" s="4">
        <v>337</v>
      </c>
      <c r="E502" s="4">
        <v>57</v>
      </c>
      <c r="F502" s="4">
        <v>0</v>
      </c>
      <c r="G502" s="4">
        <v>0</v>
      </c>
      <c r="H502" s="4">
        <v>0</v>
      </c>
      <c r="I502" s="4">
        <v>1489</v>
      </c>
      <c r="J502" s="4">
        <v>1489</v>
      </c>
      <c r="K502" s="7">
        <v>44111</v>
      </c>
      <c r="L502" s="3">
        <v>215</v>
      </c>
      <c r="M502" s="3"/>
      <c r="N502" s="3" t="s">
        <v>10605</v>
      </c>
      <c r="O502" s="3" t="s">
        <v>1749</v>
      </c>
      <c r="P502" s="3">
        <v>203390785</v>
      </c>
      <c r="Q502" s="3"/>
      <c r="R502" s="3" t="s">
        <v>10871</v>
      </c>
      <c r="S502" s="3" t="s">
        <v>10872</v>
      </c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 t="s">
        <v>10873</v>
      </c>
    </row>
    <row r="503" spans="1:31" ht="15" customHeight="1" x14ac:dyDescent="0.35">
      <c r="A503" s="3" t="s">
        <v>10874</v>
      </c>
      <c r="B503" s="3" t="s">
        <v>10875</v>
      </c>
      <c r="C503" s="3">
        <v>1</v>
      </c>
      <c r="D503" s="4">
        <v>397</v>
      </c>
      <c r="E503" s="4">
        <v>57</v>
      </c>
      <c r="F503" s="4">
        <v>0</v>
      </c>
      <c r="G503" s="4">
        <v>0</v>
      </c>
      <c r="H503" s="4">
        <v>0</v>
      </c>
      <c r="I503" s="4">
        <v>397</v>
      </c>
      <c r="J503" s="4">
        <v>397</v>
      </c>
      <c r="K503" s="7">
        <v>44112</v>
      </c>
      <c r="L503" s="3">
        <v>216</v>
      </c>
      <c r="M503" s="3"/>
      <c r="N503" s="3" t="s">
        <v>10605</v>
      </c>
      <c r="O503" s="3" t="s">
        <v>1749</v>
      </c>
      <c r="P503" s="3">
        <v>203390785</v>
      </c>
      <c r="Q503" s="3"/>
      <c r="R503" s="3" t="s">
        <v>10876</v>
      </c>
      <c r="S503" s="3" t="s">
        <v>10877</v>
      </c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 t="s">
        <v>10878</v>
      </c>
    </row>
    <row r="504" spans="1:31" ht="15" customHeight="1" x14ac:dyDescent="0.35">
      <c r="A504" s="3" t="s">
        <v>2079</v>
      </c>
      <c r="B504" s="3" t="s">
        <v>2080</v>
      </c>
      <c r="C504" s="3">
        <v>1</v>
      </c>
      <c r="D504" s="4">
        <v>337</v>
      </c>
      <c r="E504" s="4">
        <v>57</v>
      </c>
      <c r="F504" s="4">
        <v>0</v>
      </c>
      <c r="G504" s="4">
        <v>0</v>
      </c>
      <c r="H504" s="4">
        <v>0</v>
      </c>
      <c r="I504" s="4">
        <v>337</v>
      </c>
      <c r="J504" s="4">
        <v>337</v>
      </c>
      <c r="K504" s="7">
        <v>44113</v>
      </c>
      <c r="L504" s="3">
        <v>217</v>
      </c>
      <c r="M504" s="3"/>
      <c r="N504" s="3" t="s">
        <v>10605</v>
      </c>
      <c r="O504" s="3" t="s">
        <v>1749</v>
      </c>
      <c r="P504" s="3">
        <v>203390785</v>
      </c>
      <c r="Q504" s="3"/>
      <c r="R504" s="3" t="s">
        <v>10879</v>
      </c>
      <c r="S504" s="3" t="s">
        <v>10880</v>
      </c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 t="s">
        <v>10881</v>
      </c>
    </row>
    <row r="505" spans="1:31" ht="15" customHeight="1" x14ac:dyDescent="0.35">
      <c r="A505" s="3" t="s">
        <v>8331</v>
      </c>
      <c r="B505" s="3" t="s">
        <v>8332</v>
      </c>
      <c r="C505" s="3">
        <v>1</v>
      </c>
      <c r="D505" s="4">
        <v>84</v>
      </c>
      <c r="E505" s="4">
        <v>57</v>
      </c>
      <c r="F505" s="4">
        <v>0</v>
      </c>
      <c r="G505" s="4">
        <v>0</v>
      </c>
      <c r="H505" s="4">
        <v>0</v>
      </c>
      <c r="I505" s="4">
        <v>168</v>
      </c>
      <c r="J505" s="4">
        <v>168</v>
      </c>
      <c r="K505" s="7">
        <v>44113</v>
      </c>
      <c r="L505" s="3">
        <v>218</v>
      </c>
      <c r="M505" s="3"/>
      <c r="N505" s="3" t="s">
        <v>10559</v>
      </c>
      <c r="O505" s="3" t="s">
        <v>1749</v>
      </c>
      <c r="P505" s="3">
        <v>203390785</v>
      </c>
      <c r="Q505" s="3"/>
      <c r="R505" s="3" t="s">
        <v>1774</v>
      </c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ht="15" customHeight="1" x14ac:dyDescent="0.35">
      <c r="A506" s="3" t="s">
        <v>8537</v>
      </c>
      <c r="B506" s="3" t="s">
        <v>8539</v>
      </c>
      <c r="C506" s="3">
        <v>1</v>
      </c>
      <c r="D506" s="4">
        <v>84</v>
      </c>
      <c r="E506" s="4">
        <v>57</v>
      </c>
      <c r="F506" s="4">
        <v>0</v>
      </c>
      <c r="G506" s="4">
        <v>0</v>
      </c>
      <c r="H506" s="4">
        <v>0</v>
      </c>
      <c r="I506" s="4">
        <v>168</v>
      </c>
      <c r="J506" s="4">
        <v>168</v>
      </c>
      <c r="K506" s="7">
        <v>44113</v>
      </c>
      <c r="L506" s="3">
        <v>218</v>
      </c>
      <c r="M506" s="3"/>
      <c r="N506" s="3" t="s">
        <v>10559</v>
      </c>
      <c r="O506" s="3" t="s">
        <v>1749</v>
      </c>
      <c r="P506" s="3">
        <v>203390785</v>
      </c>
      <c r="Q506" s="3"/>
      <c r="R506" s="3" t="s">
        <v>1774</v>
      </c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ht="15" customHeight="1" x14ac:dyDescent="0.35">
      <c r="A507" s="3" t="s">
        <v>2327</v>
      </c>
      <c r="B507" s="3" t="s">
        <v>2328</v>
      </c>
      <c r="C507" s="3">
        <v>1</v>
      </c>
      <c r="D507" s="4">
        <v>337</v>
      </c>
      <c r="E507" s="4">
        <v>57</v>
      </c>
      <c r="F507" s="4">
        <v>0</v>
      </c>
      <c r="G507" s="4">
        <v>0</v>
      </c>
      <c r="H507" s="4">
        <v>0</v>
      </c>
      <c r="I507" s="4">
        <v>337</v>
      </c>
      <c r="J507" s="4">
        <v>337</v>
      </c>
      <c r="K507" s="7">
        <v>44114</v>
      </c>
      <c r="L507" s="3">
        <v>219</v>
      </c>
      <c r="M507" s="3"/>
      <c r="N507" s="3" t="s">
        <v>10559</v>
      </c>
      <c r="O507" s="3" t="s">
        <v>1749</v>
      </c>
      <c r="P507" s="3">
        <v>203390785</v>
      </c>
      <c r="Q507" s="3"/>
      <c r="R507" s="3" t="s">
        <v>1774</v>
      </c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ht="15" customHeight="1" x14ac:dyDescent="0.35">
      <c r="A508" s="3" t="s">
        <v>5863</v>
      </c>
      <c r="B508" s="3" t="s">
        <v>5864</v>
      </c>
      <c r="C508" s="3">
        <v>1</v>
      </c>
      <c r="D508" s="4">
        <v>210</v>
      </c>
      <c r="E508" s="4">
        <v>52</v>
      </c>
      <c r="F508" s="4">
        <v>0</v>
      </c>
      <c r="G508" s="4">
        <v>0</v>
      </c>
      <c r="H508" s="4">
        <v>0</v>
      </c>
      <c r="I508" s="4">
        <v>210</v>
      </c>
      <c r="J508" s="4">
        <v>210</v>
      </c>
      <c r="K508" s="7">
        <v>44114</v>
      </c>
      <c r="L508" s="3">
        <v>220</v>
      </c>
      <c r="M508" s="3"/>
      <c r="N508" s="3" t="s">
        <v>10605</v>
      </c>
      <c r="O508" s="3" t="s">
        <v>1749</v>
      </c>
      <c r="P508" s="3">
        <v>203390785</v>
      </c>
      <c r="Q508" s="3"/>
      <c r="R508" s="3" t="s">
        <v>1774</v>
      </c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ht="15" customHeight="1" x14ac:dyDescent="0.35">
      <c r="A509" s="3" t="s">
        <v>5589</v>
      </c>
      <c r="B509" s="3" t="s">
        <v>5591</v>
      </c>
      <c r="C509" s="3">
        <v>1</v>
      </c>
      <c r="D509" s="4">
        <v>20</v>
      </c>
      <c r="E509" s="4">
        <v>1.5</v>
      </c>
      <c r="F509" s="4">
        <v>0</v>
      </c>
      <c r="G509" s="4">
        <v>0</v>
      </c>
      <c r="H509" s="4">
        <v>0</v>
      </c>
      <c r="I509" s="4">
        <v>60</v>
      </c>
      <c r="J509" s="4">
        <v>60</v>
      </c>
      <c r="K509" s="7">
        <v>44114</v>
      </c>
      <c r="L509" s="3">
        <v>221</v>
      </c>
      <c r="M509" s="3"/>
      <c r="N509" s="3" t="s">
        <v>10605</v>
      </c>
      <c r="O509" s="3" t="s">
        <v>1749</v>
      </c>
      <c r="P509" s="3">
        <v>203390785</v>
      </c>
      <c r="Q509" s="3"/>
      <c r="R509" s="3" t="s">
        <v>1774</v>
      </c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ht="15" customHeight="1" x14ac:dyDescent="0.35">
      <c r="A510" s="3" t="s">
        <v>1683</v>
      </c>
      <c r="B510" s="3">
        <v>114011703</v>
      </c>
      <c r="C510" s="3">
        <v>1</v>
      </c>
      <c r="D510" s="4">
        <v>449</v>
      </c>
      <c r="E510" s="4">
        <v>35</v>
      </c>
      <c r="F510" s="4">
        <v>0</v>
      </c>
      <c r="G510" s="4">
        <v>0</v>
      </c>
      <c r="H510" s="4">
        <v>0</v>
      </c>
      <c r="I510" s="4">
        <v>449</v>
      </c>
      <c r="J510" s="4">
        <v>449</v>
      </c>
      <c r="K510" s="7">
        <v>44118</v>
      </c>
      <c r="L510" s="3">
        <v>222</v>
      </c>
      <c r="M510" s="3"/>
      <c r="N510" s="3" t="s">
        <v>10605</v>
      </c>
      <c r="O510" s="3" t="s">
        <v>1749</v>
      </c>
      <c r="P510" s="3">
        <v>203390785</v>
      </c>
      <c r="Q510" s="3"/>
      <c r="R510" s="3" t="s">
        <v>10882</v>
      </c>
      <c r="S510" s="3" t="s">
        <v>10883</v>
      </c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 t="s">
        <v>10884</v>
      </c>
    </row>
    <row r="511" spans="1:31" ht="15" customHeight="1" x14ac:dyDescent="0.35">
      <c r="A511" s="3" t="s">
        <v>1959</v>
      </c>
      <c r="B511" s="3" t="s">
        <v>1960</v>
      </c>
      <c r="C511" s="3">
        <v>1</v>
      </c>
      <c r="D511" s="4">
        <v>337</v>
      </c>
      <c r="E511" s="4">
        <v>57</v>
      </c>
      <c r="F511" s="4">
        <v>0</v>
      </c>
      <c r="G511" s="4">
        <v>0</v>
      </c>
      <c r="H511" s="4">
        <v>0</v>
      </c>
      <c r="I511" s="4">
        <v>2285</v>
      </c>
      <c r="J511" s="4">
        <v>2285</v>
      </c>
      <c r="K511" s="7">
        <v>44118</v>
      </c>
      <c r="L511" s="3">
        <v>223</v>
      </c>
      <c r="M511" s="3"/>
      <c r="N511" s="3" t="s">
        <v>10559</v>
      </c>
      <c r="O511" s="3" t="s">
        <v>2982</v>
      </c>
      <c r="P511" s="3">
        <v>203390785</v>
      </c>
      <c r="Q511" s="3"/>
      <c r="R511" s="3" t="s">
        <v>10885</v>
      </c>
      <c r="S511" s="3" t="s">
        <v>10886</v>
      </c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 t="s">
        <v>10887</v>
      </c>
    </row>
    <row r="512" spans="1:31" ht="15" customHeight="1" x14ac:dyDescent="0.35">
      <c r="A512" s="3" t="s">
        <v>2349</v>
      </c>
      <c r="B512" s="3" t="s">
        <v>2350</v>
      </c>
      <c r="C512" s="3">
        <v>1</v>
      </c>
      <c r="D512" s="4">
        <v>280</v>
      </c>
      <c r="E512" s="4">
        <v>57</v>
      </c>
      <c r="F512" s="4">
        <v>0</v>
      </c>
      <c r="G512" s="4">
        <v>0</v>
      </c>
      <c r="H512" s="4">
        <v>0</v>
      </c>
      <c r="I512" s="4">
        <v>2285</v>
      </c>
      <c r="J512" s="4">
        <v>2285</v>
      </c>
      <c r="K512" s="7">
        <v>44118</v>
      </c>
      <c r="L512" s="3">
        <v>223</v>
      </c>
      <c r="M512" s="3"/>
      <c r="N512" s="3" t="s">
        <v>10559</v>
      </c>
      <c r="O512" s="3" t="s">
        <v>2982</v>
      </c>
      <c r="P512" s="3">
        <v>203390785</v>
      </c>
      <c r="Q512" s="3"/>
      <c r="R512" s="3" t="s">
        <v>10885</v>
      </c>
      <c r="S512" s="3" t="s">
        <v>10886</v>
      </c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 t="s">
        <v>10887</v>
      </c>
    </row>
    <row r="513" spans="1:31" ht="15" customHeight="1" x14ac:dyDescent="0.35">
      <c r="A513" s="3" t="s">
        <v>10770</v>
      </c>
      <c r="B513" s="3" t="s">
        <v>10771</v>
      </c>
      <c r="C513" s="3">
        <v>1</v>
      </c>
      <c r="D513" s="4">
        <v>397</v>
      </c>
      <c r="E513" s="4">
        <v>57</v>
      </c>
      <c r="F513" s="4">
        <v>0</v>
      </c>
      <c r="G513" s="4">
        <v>0</v>
      </c>
      <c r="H513" s="4">
        <v>0</v>
      </c>
      <c r="I513" s="4">
        <v>2285</v>
      </c>
      <c r="J513" s="4">
        <v>2285</v>
      </c>
      <c r="K513" s="7">
        <v>44118</v>
      </c>
      <c r="L513" s="3">
        <v>223</v>
      </c>
      <c r="M513" s="3"/>
      <c r="N513" s="3" t="s">
        <v>10559</v>
      </c>
      <c r="O513" s="3" t="s">
        <v>2982</v>
      </c>
      <c r="P513" s="3">
        <v>203390785</v>
      </c>
      <c r="Q513" s="3"/>
      <c r="R513" s="3" t="s">
        <v>10885</v>
      </c>
      <c r="S513" s="3" t="s">
        <v>10886</v>
      </c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 t="s">
        <v>10887</v>
      </c>
    </row>
    <row r="514" spans="1:31" ht="15" customHeight="1" x14ac:dyDescent="0.35">
      <c r="A514" s="3" t="s">
        <v>5730</v>
      </c>
      <c r="B514" s="3" t="s">
        <v>5731</v>
      </c>
      <c r="C514" s="3">
        <v>1</v>
      </c>
      <c r="D514" s="4">
        <v>257</v>
      </c>
      <c r="E514" s="4">
        <v>57</v>
      </c>
      <c r="F514" s="4">
        <v>0</v>
      </c>
      <c r="G514" s="4">
        <v>0</v>
      </c>
      <c r="H514" s="4">
        <v>0</v>
      </c>
      <c r="I514" s="4">
        <v>2285</v>
      </c>
      <c r="J514" s="4">
        <v>2285</v>
      </c>
      <c r="K514" s="7">
        <v>44118</v>
      </c>
      <c r="L514" s="3">
        <v>223</v>
      </c>
      <c r="M514" s="3"/>
      <c r="N514" s="3" t="s">
        <v>10559</v>
      </c>
      <c r="O514" s="3" t="s">
        <v>2982</v>
      </c>
      <c r="P514" s="3">
        <v>203390785</v>
      </c>
      <c r="Q514" s="3"/>
      <c r="R514" s="3" t="s">
        <v>10885</v>
      </c>
      <c r="S514" s="3" t="s">
        <v>10886</v>
      </c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 t="s">
        <v>10887</v>
      </c>
    </row>
    <row r="515" spans="1:31" ht="15" customHeight="1" x14ac:dyDescent="0.35">
      <c r="A515" s="3" t="s">
        <v>2100</v>
      </c>
      <c r="B515" s="3" t="s">
        <v>2101</v>
      </c>
      <c r="C515" s="3">
        <v>1</v>
      </c>
      <c r="D515" s="4">
        <v>337</v>
      </c>
      <c r="E515" s="4">
        <v>57</v>
      </c>
      <c r="F515" s="4">
        <v>0</v>
      </c>
      <c r="G515" s="4">
        <v>0</v>
      </c>
      <c r="H515" s="4">
        <v>0</v>
      </c>
      <c r="I515" s="4">
        <v>2285</v>
      </c>
      <c r="J515" s="4">
        <v>2285</v>
      </c>
      <c r="K515" s="7">
        <v>44118</v>
      </c>
      <c r="L515" s="3">
        <v>223</v>
      </c>
      <c r="M515" s="3"/>
      <c r="N515" s="3" t="s">
        <v>10559</v>
      </c>
      <c r="O515" s="3" t="s">
        <v>2982</v>
      </c>
      <c r="P515" s="3">
        <v>203390785</v>
      </c>
      <c r="Q515" s="3"/>
      <c r="R515" s="3" t="s">
        <v>10885</v>
      </c>
      <c r="S515" s="3" t="s">
        <v>10886</v>
      </c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 t="s">
        <v>10887</v>
      </c>
    </row>
    <row r="516" spans="1:31" ht="15" customHeight="1" x14ac:dyDescent="0.35">
      <c r="A516" s="3" t="s">
        <v>2353</v>
      </c>
      <c r="B516" s="3" t="s">
        <v>2354</v>
      </c>
      <c r="C516" s="3">
        <v>1</v>
      </c>
      <c r="D516" s="4">
        <v>337</v>
      </c>
      <c r="E516" s="4">
        <v>57</v>
      </c>
      <c r="F516" s="4">
        <v>0</v>
      </c>
      <c r="G516" s="4">
        <v>0</v>
      </c>
      <c r="H516" s="4">
        <v>0</v>
      </c>
      <c r="I516" s="4">
        <v>2285</v>
      </c>
      <c r="J516" s="4">
        <v>2285</v>
      </c>
      <c r="K516" s="7">
        <v>44118</v>
      </c>
      <c r="L516" s="3">
        <v>223</v>
      </c>
      <c r="M516" s="3"/>
      <c r="N516" s="3" t="s">
        <v>10559</v>
      </c>
      <c r="O516" s="3" t="s">
        <v>2982</v>
      </c>
      <c r="P516" s="3">
        <v>203390785</v>
      </c>
      <c r="Q516" s="3"/>
      <c r="R516" s="3" t="s">
        <v>10885</v>
      </c>
      <c r="S516" s="3" t="s">
        <v>10886</v>
      </c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 t="s">
        <v>10887</v>
      </c>
    </row>
    <row r="517" spans="1:31" ht="15" customHeight="1" x14ac:dyDescent="0.35">
      <c r="A517" s="3" t="s">
        <v>1897</v>
      </c>
      <c r="B517" s="3" t="s">
        <v>1898</v>
      </c>
      <c r="C517" s="3">
        <v>1</v>
      </c>
      <c r="D517" s="4">
        <v>340</v>
      </c>
      <c r="E517" s="4">
        <v>72</v>
      </c>
      <c r="F517" s="4">
        <v>0</v>
      </c>
      <c r="G517" s="4">
        <v>0</v>
      </c>
      <c r="H517" s="4">
        <v>0</v>
      </c>
      <c r="I517" s="4">
        <v>2285</v>
      </c>
      <c r="J517" s="4">
        <v>2285</v>
      </c>
      <c r="K517" s="7">
        <v>44118</v>
      </c>
      <c r="L517" s="3">
        <v>223</v>
      </c>
      <c r="M517" s="3"/>
      <c r="N517" s="3" t="s">
        <v>10559</v>
      </c>
      <c r="O517" s="3" t="s">
        <v>2982</v>
      </c>
      <c r="P517" s="3">
        <v>203390785</v>
      </c>
      <c r="Q517" s="3"/>
      <c r="R517" s="3" t="s">
        <v>10885</v>
      </c>
      <c r="S517" s="3" t="s">
        <v>10886</v>
      </c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 t="s">
        <v>10887</v>
      </c>
    </row>
    <row r="518" spans="1:31" ht="15" customHeight="1" x14ac:dyDescent="0.35">
      <c r="A518" s="3" t="s">
        <v>1420</v>
      </c>
      <c r="B518" s="3">
        <v>218000302</v>
      </c>
      <c r="C518" s="3">
        <v>1</v>
      </c>
      <c r="D518" s="4">
        <v>357</v>
      </c>
      <c r="E518" s="4">
        <v>35</v>
      </c>
      <c r="F518" s="4">
        <v>0</v>
      </c>
      <c r="G518" s="4">
        <v>20</v>
      </c>
      <c r="H518" s="4">
        <v>0</v>
      </c>
      <c r="I518" s="4">
        <v>2662</v>
      </c>
      <c r="J518" s="4">
        <v>2642</v>
      </c>
      <c r="K518" s="7">
        <v>44118</v>
      </c>
      <c r="L518" s="3">
        <v>224</v>
      </c>
      <c r="M518" s="3"/>
      <c r="N518" s="3" t="s">
        <v>10559</v>
      </c>
      <c r="O518" s="3" t="s">
        <v>1749</v>
      </c>
      <c r="P518" s="3">
        <v>203390785</v>
      </c>
      <c r="Q518" s="3"/>
      <c r="R518" s="3" t="s">
        <v>1774</v>
      </c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ht="15" customHeight="1" x14ac:dyDescent="0.35">
      <c r="A519" s="3" t="s">
        <v>1959</v>
      </c>
      <c r="B519" s="3" t="s">
        <v>1960</v>
      </c>
      <c r="C519" s="3">
        <v>1</v>
      </c>
      <c r="D519" s="4">
        <v>337</v>
      </c>
      <c r="E519" s="4">
        <v>57</v>
      </c>
      <c r="F519" s="4">
        <v>0</v>
      </c>
      <c r="G519" s="4">
        <v>20</v>
      </c>
      <c r="H519" s="4">
        <v>0</v>
      </c>
      <c r="I519" s="4">
        <v>2662</v>
      </c>
      <c r="J519" s="4">
        <v>2642</v>
      </c>
      <c r="K519" s="7">
        <v>44118</v>
      </c>
      <c r="L519" s="3">
        <v>224</v>
      </c>
      <c r="M519" s="3"/>
      <c r="N519" s="3" t="s">
        <v>10559</v>
      </c>
      <c r="O519" s="3" t="s">
        <v>1749</v>
      </c>
      <c r="P519" s="3">
        <v>203390785</v>
      </c>
      <c r="Q519" s="3"/>
      <c r="R519" s="3" t="s">
        <v>1774</v>
      </c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ht="15" customHeight="1" x14ac:dyDescent="0.35">
      <c r="A520" s="3" t="s">
        <v>2349</v>
      </c>
      <c r="B520" s="3" t="s">
        <v>2350</v>
      </c>
      <c r="C520" s="3">
        <v>1</v>
      </c>
      <c r="D520" s="4">
        <v>280</v>
      </c>
      <c r="E520" s="4">
        <v>57</v>
      </c>
      <c r="F520" s="4">
        <v>0</v>
      </c>
      <c r="G520" s="4">
        <v>20</v>
      </c>
      <c r="H520" s="4">
        <v>0</v>
      </c>
      <c r="I520" s="4">
        <v>2662</v>
      </c>
      <c r="J520" s="4">
        <v>2642</v>
      </c>
      <c r="K520" s="7">
        <v>44118</v>
      </c>
      <c r="L520" s="3">
        <v>224</v>
      </c>
      <c r="M520" s="3"/>
      <c r="N520" s="3" t="s">
        <v>10559</v>
      </c>
      <c r="O520" s="3" t="s">
        <v>1749</v>
      </c>
      <c r="P520" s="3">
        <v>203390785</v>
      </c>
      <c r="Q520" s="3"/>
      <c r="R520" s="3" t="s">
        <v>1774</v>
      </c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ht="15" customHeight="1" x14ac:dyDescent="0.35">
      <c r="A521" s="3" t="s">
        <v>10770</v>
      </c>
      <c r="B521" s="3" t="s">
        <v>10771</v>
      </c>
      <c r="C521" s="3">
        <v>1</v>
      </c>
      <c r="D521" s="4">
        <v>397</v>
      </c>
      <c r="E521" s="4">
        <v>57</v>
      </c>
      <c r="F521" s="4">
        <v>0</v>
      </c>
      <c r="G521" s="4">
        <v>20</v>
      </c>
      <c r="H521" s="4">
        <v>0</v>
      </c>
      <c r="I521" s="4">
        <v>2662</v>
      </c>
      <c r="J521" s="4">
        <v>2642</v>
      </c>
      <c r="K521" s="7">
        <v>44118</v>
      </c>
      <c r="L521" s="3">
        <v>224</v>
      </c>
      <c r="M521" s="3"/>
      <c r="N521" s="3" t="s">
        <v>10559</v>
      </c>
      <c r="O521" s="3" t="s">
        <v>1749</v>
      </c>
      <c r="P521" s="3">
        <v>203390785</v>
      </c>
      <c r="Q521" s="3"/>
      <c r="R521" s="3" t="s">
        <v>1774</v>
      </c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ht="15" customHeight="1" x14ac:dyDescent="0.35">
      <c r="A522" s="3" t="s">
        <v>5730</v>
      </c>
      <c r="B522" s="3" t="s">
        <v>5731</v>
      </c>
      <c r="C522" s="3">
        <v>1</v>
      </c>
      <c r="D522" s="4">
        <v>257</v>
      </c>
      <c r="E522" s="4">
        <v>57</v>
      </c>
      <c r="F522" s="4">
        <v>0</v>
      </c>
      <c r="G522" s="4">
        <v>20</v>
      </c>
      <c r="H522" s="4">
        <v>0</v>
      </c>
      <c r="I522" s="4">
        <v>2662</v>
      </c>
      <c r="J522" s="4">
        <v>2642</v>
      </c>
      <c r="K522" s="7">
        <v>44118</v>
      </c>
      <c r="L522" s="3">
        <v>224</v>
      </c>
      <c r="M522" s="3"/>
      <c r="N522" s="3" t="s">
        <v>10559</v>
      </c>
      <c r="O522" s="3" t="s">
        <v>1749</v>
      </c>
      <c r="P522" s="3">
        <v>203390785</v>
      </c>
      <c r="Q522" s="3"/>
      <c r="R522" s="3" t="s">
        <v>1774</v>
      </c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ht="15" customHeight="1" x14ac:dyDescent="0.35">
      <c r="A523" s="3" t="s">
        <v>2100</v>
      </c>
      <c r="B523" s="3" t="s">
        <v>2101</v>
      </c>
      <c r="C523" s="3">
        <v>1</v>
      </c>
      <c r="D523" s="4">
        <v>337</v>
      </c>
      <c r="E523" s="4">
        <v>57</v>
      </c>
      <c r="F523" s="4">
        <v>0</v>
      </c>
      <c r="G523" s="4">
        <v>20</v>
      </c>
      <c r="H523" s="4">
        <v>0</v>
      </c>
      <c r="I523" s="4">
        <v>2662</v>
      </c>
      <c r="J523" s="4">
        <v>2642</v>
      </c>
      <c r="K523" s="7">
        <v>44118</v>
      </c>
      <c r="L523" s="3">
        <v>224</v>
      </c>
      <c r="M523" s="3"/>
      <c r="N523" s="3" t="s">
        <v>10559</v>
      </c>
      <c r="O523" s="3" t="s">
        <v>1749</v>
      </c>
      <c r="P523" s="3">
        <v>203390785</v>
      </c>
      <c r="Q523" s="3"/>
      <c r="R523" s="3" t="s">
        <v>1774</v>
      </c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ht="15" customHeight="1" x14ac:dyDescent="0.35">
      <c r="A524" s="3" t="s">
        <v>2353</v>
      </c>
      <c r="B524" s="3" t="s">
        <v>2354</v>
      </c>
      <c r="C524" s="3">
        <v>1</v>
      </c>
      <c r="D524" s="4">
        <v>337</v>
      </c>
      <c r="E524" s="4">
        <v>57</v>
      </c>
      <c r="F524" s="4">
        <v>0</v>
      </c>
      <c r="G524" s="4">
        <v>20</v>
      </c>
      <c r="H524" s="4">
        <v>0</v>
      </c>
      <c r="I524" s="4">
        <v>2662</v>
      </c>
      <c r="J524" s="4">
        <v>2642</v>
      </c>
      <c r="K524" s="7">
        <v>44118</v>
      </c>
      <c r="L524" s="3">
        <v>224</v>
      </c>
      <c r="M524" s="3"/>
      <c r="N524" s="3" t="s">
        <v>10559</v>
      </c>
      <c r="O524" s="3" t="s">
        <v>1749</v>
      </c>
      <c r="P524" s="3">
        <v>203390785</v>
      </c>
      <c r="Q524" s="3"/>
      <c r="R524" s="3" t="s">
        <v>1774</v>
      </c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ht="15" customHeight="1" x14ac:dyDescent="0.35">
      <c r="A525" s="3" t="s">
        <v>1897</v>
      </c>
      <c r="B525" s="3" t="s">
        <v>1898</v>
      </c>
      <c r="C525" s="3">
        <v>1</v>
      </c>
      <c r="D525" s="4">
        <v>340</v>
      </c>
      <c r="E525" s="4">
        <v>72</v>
      </c>
      <c r="F525" s="4">
        <v>0</v>
      </c>
      <c r="G525" s="4">
        <v>20</v>
      </c>
      <c r="H525" s="4">
        <v>0</v>
      </c>
      <c r="I525" s="4">
        <v>2662</v>
      </c>
      <c r="J525" s="4">
        <v>2642</v>
      </c>
      <c r="K525" s="7">
        <v>44118</v>
      </c>
      <c r="L525" s="3">
        <v>224</v>
      </c>
      <c r="M525" s="3"/>
      <c r="N525" s="3" t="s">
        <v>10559</v>
      </c>
      <c r="O525" s="3" t="s">
        <v>1749</v>
      </c>
      <c r="P525" s="3">
        <v>203390785</v>
      </c>
      <c r="Q525" s="3"/>
      <c r="R525" s="3" t="s">
        <v>1774</v>
      </c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ht="15" customHeight="1" x14ac:dyDescent="0.35">
      <c r="A526" s="3" t="s">
        <v>5589</v>
      </c>
      <c r="B526" s="3" t="s">
        <v>5591</v>
      </c>
      <c r="C526" s="3">
        <v>1</v>
      </c>
      <c r="D526" s="4">
        <v>20</v>
      </c>
      <c r="E526" s="4">
        <v>1.5</v>
      </c>
      <c r="F526" s="4">
        <v>0</v>
      </c>
      <c r="G526" s="4">
        <v>20</v>
      </c>
      <c r="H526" s="4">
        <v>0</v>
      </c>
      <c r="I526" s="4">
        <v>2662</v>
      </c>
      <c r="J526" s="4">
        <v>2642</v>
      </c>
      <c r="K526" s="7">
        <v>44118</v>
      </c>
      <c r="L526" s="3">
        <v>224</v>
      </c>
      <c r="M526" s="3"/>
      <c r="N526" s="3" t="s">
        <v>10559</v>
      </c>
      <c r="O526" s="3" t="s">
        <v>1749</v>
      </c>
      <c r="P526" s="3">
        <v>203390785</v>
      </c>
      <c r="Q526" s="3"/>
      <c r="R526" s="3" t="s">
        <v>1774</v>
      </c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ht="15" customHeight="1" x14ac:dyDescent="0.35">
      <c r="A527" s="3" t="s">
        <v>9502</v>
      </c>
      <c r="B527" s="3" t="s">
        <v>9503</v>
      </c>
      <c r="C527" s="3">
        <v>1</v>
      </c>
      <c r="D527" s="4">
        <v>197</v>
      </c>
      <c r="E527" s="4">
        <v>67</v>
      </c>
      <c r="F527" s="4">
        <v>0</v>
      </c>
      <c r="G527" s="4">
        <v>0</v>
      </c>
      <c r="H527" s="4">
        <v>0</v>
      </c>
      <c r="I527" s="4">
        <v>594</v>
      </c>
      <c r="J527" s="4">
        <v>594</v>
      </c>
      <c r="K527" s="7">
        <v>44118</v>
      </c>
      <c r="L527" s="3">
        <v>225</v>
      </c>
      <c r="M527" s="3"/>
      <c r="N527" s="3" t="s">
        <v>10605</v>
      </c>
      <c r="O527" s="3" t="s">
        <v>1749</v>
      </c>
      <c r="P527" s="3">
        <v>203390785</v>
      </c>
      <c r="Q527" s="3"/>
      <c r="R527" s="3" t="s">
        <v>10888</v>
      </c>
      <c r="S527" s="3" t="s">
        <v>10889</v>
      </c>
      <c r="T527" s="3"/>
      <c r="U527" s="3"/>
      <c r="V527" s="3"/>
      <c r="W527" s="3"/>
      <c r="X527" s="3"/>
      <c r="Y527" s="3"/>
      <c r="Z527" s="3"/>
      <c r="AA527" s="3" t="s">
        <v>10570</v>
      </c>
      <c r="AB527" s="3" t="s">
        <v>1751</v>
      </c>
      <c r="AC527" s="3"/>
      <c r="AD527" s="3"/>
      <c r="AE527" s="3" t="s">
        <v>10890</v>
      </c>
    </row>
    <row r="528" spans="1:31" ht="15" customHeight="1" x14ac:dyDescent="0.35">
      <c r="A528" s="3" t="s">
        <v>10891</v>
      </c>
      <c r="B528" s="3" t="s">
        <v>10892</v>
      </c>
      <c r="C528" s="3">
        <v>1</v>
      </c>
      <c r="D528" s="4">
        <v>397</v>
      </c>
      <c r="E528" s="4">
        <v>57</v>
      </c>
      <c r="F528" s="4">
        <v>0</v>
      </c>
      <c r="G528" s="4">
        <v>0</v>
      </c>
      <c r="H528" s="4">
        <v>0</v>
      </c>
      <c r="I528" s="4">
        <v>594</v>
      </c>
      <c r="J528" s="4">
        <v>594</v>
      </c>
      <c r="K528" s="7">
        <v>44118</v>
      </c>
      <c r="L528" s="3">
        <v>225</v>
      </c>
      <c r="M528" s="3"/>
      <c r="N528" s="3" t="s">
        <v>10605</v>
      </c>
      <c r="O528" s="3" t="s">
        <v>1749</v>
      </c>
      <c r="P528" s="3">
        <v>203390785</v>
      </c>
      <c r="Q528" s="3"/>
      <c r="R528" s="3" t="s">
        <v>10888</v>
      </c>
      <c r="S528" s="3" t="s">
        <v>10889</v>
      </c>
      <c r="T528" s="3"/>
      <c r="U528" s="3"/>
      <c r="V528" s="3"/>
      <c r="W528" s="3"/>
      <c r="X528" s="3"/>
      <c r="Y528" s="3"/>
      <c r="Z528" s="3"/>
      <c r="AA528" s="3" t="s">
        <v>10570</v>
      </c>
      <c r="AB528" s="3" t="s">
        <v>1751</v>
      </c>
      <c r="AC528" s="3"/>
      <c r="AD528" s="3"/>
      <c r="AE528" s="3" t="s">
        <v>10890</v>
      </c>
    </row>
    <row r="529" spans="1:31" ht="15" customHeight="1" x14ac:dyDescent="0.35">
      <c r="A529" s="3" t="s">
        <v>1682</v>
      </c>
      <c r="B529" s="3">
        <v>114011704</v>
      </c>
      <c r="C529" s="3">
        <v>1</v>
      </c>
      <c r="D529" s="4">
        <v>449</v>
      </c>
      <c r="E529" s="4">
        <v>35</v>
      </c>
      <c r="F529" s="4">
        <v>0</v>
      </c>
      <c r="G529" s="4">
        <v>0</v>
      </c>
      <c r="H529" s="4">
        <v>0</v>
      </c>
      <c r="I529" s="4">
        <v>5388</v>
      </c>
      <c r="J529" s="4">
        <v>5388</v>
      </c>
      <c r="K529" s="7">
        <v>44118</v>
      </c>
      <c r="L529" s="3">
        <v>226</v>
      </c>
      <c r="M529" s="3"/>
      <c r="N529" s="3" t="s">
        <v>10820</v>
      </c>
      <c r="O529" s="3" t="s">
        <v>1749</v>
      </c>
      <c r="P529" s="3">
        <v>203390785</v>
      </c>
      <c r="Q529" s="3"/>
      <c r="R529" s="3" t="s">
        <v>1774</v>
      </c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ht="15" customHeight="1" x14ac:dyDescent="0.35">
      <c r="A530" s="3" t="s">
        <v>1684</v>
      </c>
      <c r="B530" s="3">
        <v>114011702</v>
      </c>
      <c r="C530" s="3">
        <v>1</v>
      </c>
      <c r="D530" s="4">
        <v>449</v>
      </c>
      <c r="E530" s="4">
        <v>35</v>
      </c>
      <c r="F530" s="4">
        <v>0</v>
      </c>
      <c r="G530" s="4">
        <v>0</v>
      </c>
      <c r="H530" s="4">
        <v>0</v>
      </c>
      <c r="I530" s="4">
        <v>5388</v>
      </c>
      <c r="J530" s="4">
        <v>5388</v>
      </c>
      <c r="K530" s="7">
        <v>44118</v>
      </c>
      <c r="L530" s="3">
        <v>226</v>
      </c>
      <c r="M530" s="3"/>
      <c r="N530" s="3" t="s">
        <v>10820</v>
      </c>
      <c r="O530" s="3" t="s">
        <v>1749</v>
      </c>
      <c r="P530" s="3">
        <v>203390785</v>
      </c>
      <c r="Q530" s="3"/>
      <c r="R530" s="3" t="s">
        <v>1774</v>
      </c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ht="15" customHeight="1" x14ac:dyDescent="0.35">
      <c r="A531" s="3" t="s">
        <v>1683</v>
      </c>
      <c r="B531" s="3">
        <v>114011703</v>
      </c>
      <c r="C531" s="3">
        <v>1</v>
      </c>
      <c r="D531" s="4">
        <v>449</v>
      </c>
      <c r="E531" s="4">
        <v>35</v>
      </c>
      <c r="F531" s="4">
        <v>0</v>
      </c>
      <c r="G531" s="4">
        <v>0</v>
      </c>
      <c r="H531" s="4">
        <v>0</v>
      </c>
      <c r="I531" s="4">
        <v>5388</v>
      </c>
      <c r="J531" s="4">
        <v>5388</v>
      </c>
      <c r="K531" s="7">
        <v>44118</v>
      </c>
      <c r="L531" s="3">
        <v>226</v>
      </c>
      <c r="M531" s="3"/>
      <c r="N531" s="3" t="s">
        <v>10820</v>
      </c>
      <c r="O531" s="3" t="s">
        <v>1749</v>
      </c>
      <c r="P531" s="3">
        <v>203390785</v>
      </c>
      <c r="Q531" s="3"/>
      <c r="R531" s="3" t="s">
        <v>1774</v>
      </c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ht="15" customHeight="1" x14ac:dyDescent="0.35">
      <c r="A532" s="3" t="s">
        <v>1714</v>
      </c>
      <c r="B532" s="3">
        <v>10508002</v>
      </c>
      <c r="C532" s="3">
        <v>1</v>
      </c>
      <c r="D532" s="4">
        <v>0</v>
      </c>
      <c r="E532" s="4">
        <v>64</v>
      </c>
      <c r="F532" s="4">
        <v>0</v>
      </c>
      <c r="G532" s="4">
        <v>0</v>
      </c>
      <c r="H532" s="4">
        <v>0</v>
      </c>
      <c r="I532" s="4">
        <v>5388</v>
      </c>
      <c r="J532" s="4">
        <v>5388</v>
      </c>
      <c r="K532" s="7">
        <v>44118</v>
      </c>
      <c r="L532" s="3">
        <v>226</v>
      </c>
      <c r="M532" s="3"/>
      <c r="N532" s="3" t="s">
        <v>10820</v>
      </c>
      <c r="O532" s="3" t="s">
        <v>1749</v>
      </c>
      <c r="P532" s="3">
        <v>203390785</v>
      </c>
      <c r="Q532" s="3"/>
      <c r="R532" s="3" t="s">
        <v>1774</v>
      </c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ht="15" customHeight="1" x14ac:dyDescent="0.35">
      <c r="A533" s="3" t="s">
        <v>2794</v>
      </c>
      <c r="B533" s="3">
        <v>206010902</v>
      </c>
      <c r="C533" s="3">
        <v>1</v>
      </c>
      <c r="D533" s="4">
        <v>0</v>
      </c>
      <c r="E533" s="4">
        <v>35</v>
      </c>
      <c r="F533" s="4">
        <v>0</v>
      </c>
      <c r="G533" s="4">
        <v>0</v>
      </c>
      <c r="H533" s="4">
        <v>0</v>
      </c>
      <c r="I533" s="4">
        <v>5388</v>
      </c>
      <c r="J533" s="4">
        <v>5388</v>
      </c>
      <c r="K533" s="7">
        <v>44118</v>
      </c>
      <c r="L533" s="3">
        <v>226</v>
      </c>
      <c r="M533" s="3"/>
      <c r="N533" s="3" t="s">
        <v>10820</v>
      </c>
      <c r="O533" s="3" t="s">
        <v>1749</v>
      </c>
      <c r="P533" s="3">
        <v>203390785</v>
      </c>
      <c r="Q533" s="3"/>
      <c r="R533" s="3" t="s">
        <v>1774</v>
      </c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ht="15" customHeight="1" x14ac:dyDescent="0.35">
      <c r="A534" s="3" t="s">
        <v>1682</v>
      </c>
      <c r="B534" s="3">
        <v>114011704</v>
      </c>
      <c r="C534" s="3">
        <v>1</v>
      </c>
      <c r="D534" s="4">
        <v>449</v>
      </c>
      <c r="E534" s="4">
        <v>35</v>
      </c>
      <c r="F534" s="4">
        <v>0</v>
      </c>
      <c r="G534" s="4">
        <v>0</v>
      </c>
      <c r="H534" s="4">
        <v>0</v>
      </c>
      <c r="I534" s="4">
        <v>789</v>
      </c>
      <c r="J534" s="4">
        <v>789</v>
      </c>
      <c r="K534" s="7">
        <v>44119</v>
      </c>
      <c r="L534" s="3">
        <v>227</v>
      </c>
      <c r="M534" s="3"/>
      <c r="N534" s="3" t="s">
        <v>10559</v>
      </c>
      <c r="O534" s="3" t="s">
        <v>1749</v>
      </c>
      <c r="P534" s="3">
        <v>203390785</v>
      </c>
      <c r="Q534" s="3"/>
      <c r="R534" s="3" t="s">
        <v>10893</v>
      </c>
      <c r="S534" s="3" t="s">
        <v>10894</v>
      </c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 t="s">
        <v>10895</v>
      </c>
    </row>
    <row r="535" spans="1:31" ht="15" customHeight="1" x14ac:dyDescent="0.35">
      <c r="A535" s="3" t="s">
        <v>1963</v>
      </c>
      <c r="B535" s="3" t="s">
        <v>1964</v>
      </c>
      <c r="C535" s="3">
        <v>1</v>
      </c>
      <c r="D535" s="4">
        <v>340</v>
      </c>
      <c r="E535" s="4">
        <v>72</v>
      </c>
      <c r="F535" s="4">
        <v>0</v>
      </c>
      <c r="G535" s="4">
        <v>0</v>
      </c>
      <c r="H535" s="4">
        <v>0</v>
      </c>
      <c r="I535" s="4">
        <v>789</v>
      </c>
      <c r="J535" s="4">
        <v>789</v>
      </c>
      <c r="K535" s="7">
        <v>44119</v>
      </c>
      <c r="L535" s="3">
        <v>227</v>
      </c>
      <c r="M535" s="3"/>
      <c r="N535" s="3" t="s">
        <v>10559</v>
      </c>
      <c r="O535" s="3" t="s">
        <v>1749</v>
      </c>
      <c r="P535" s="3">
        <v>203390785</v>
      </c>
      <c r="Q535" s="3"/>
      <c r="R535" s="3" t="s">
        <v>10893</v>
      </c>
      <c r="S535" s="3" t="s">
        <v>10894</v>
      </c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 t="s">
        <v>10895</v>
      </c>
    </row>
    <row r="536" spans="1:31" ht="15" customHeight="1" x14ac:dyDescent="0.35">
      <c r="A536" s="3" t="s">
        <v>5586</v>
      </c>
      <c r="B536" s="3" t="s">
        <v>5588</v>
      </c>
      <c r="C536" s="3">
        <v>1</v>
      </c>
      <c r="D536" s="4">
        <v>20</v>
      </c>
      <c r="E536" s="4">
        <v>1.5</v>
      </c>
      <c r="F536" s="4">
        <v>0</v>
      </c>
      <c r="G536" s="4">
        <v>0</v>
      </c>
      <c r="H536" s="4">
        <v>0</v>
      </c>
      <c r="I536" s="4">
        <v>40</v>
      </c>
      <c r="J536" s="4">
        <v>40</v>
      </c>
      <c r="K536" s="7">
        <v>44119</v>
      </c>
      <c r="L536" s="3">
        <v>228</v>
      </c>
      <c r="M536" s="3"/>
      <c r="N536" s="3" t="s">
        <v>10605</v>
      </c>
      <c r="O536" s="3" t="s">
        <v>1749</v>
      </c>
      <c r="P536" s="3">
        <v>203390785</v>
      </c>
      <c r="Q536" s="3"/>
      <c r="R536" s="3" t="s">
        <v>10896</v>
      </c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 t="s">
        <v>10897</v>
      </c>
    </row>
    <row r="537" spans="1:31" ht="15" customHeight="1" x14ac:dyDescent="0.35">
      <c r="A537" s="3" t="s">
        <v>10765</v>
      </c>
      <c r="B537" s="3" t="s">
        <v>10766</v>
      </c>
      <c r="C537" s="3">
        <v>1</v>
      </c>
      <c r="D537" s="4">
        <v>397</v>
      </c>
      <c r="E537" s="4">
        <v>57</v>
      </c>
      <c r="F537" s="4">
        <v>0</v>
      </c>
      <c r="G537" s="4">
        <v>0</v>
      </c>
      <c r="H537" s="4">
        <v>0</v>
      </c>
      <c r="I537" s="4">
        <v>3874</v>
      </c>
      <c r="J537" s="4">
        <v>3874</v>
      </c>
      <c r="K537" s="7">
        <v>44119</v>
      </c>
      <c r="L537" s="3">
        <v>229</v>
      </c>
      <c r="M537" s="3"/>
      <c r="N537" s="3" t="s">
        <v>10820</v>
      </c>
      <c r="O537" s="3" t="s">
        <v>1749</v>
      </c>
      <c r="P537" s="3">
        <v>203390785</v>
      </c>
      <c r="Q537" s="3"/>
      <c r="R537" s="3" t="s">
        <v>10898</v>
      </c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ht="15" customHeight="1" x14ac:dyDescent="0.35">
      <c r="A538" s="3" t="s">
        <v>10899</v>
      </c>
      <c r="B538" s="3" t="s">
        <v>10900</v>
      </c>
      <c r="C538" s="3">
        <v>1</v>
      </c>
      <c r="D538" s="4">
        <v>397</v>
      </c>
      <c r="E538" s="4">
        <v>57</v>
      </c>
      <c r="F538" s="4">
        <v>0</v>
      </c>
      <c r="G538" s="4">
        <v>0</v>
      </c>
      <c r="H538" s="4">
        <v>0</v>
      </c>
      <c r="I538" s="4">
        <v>3874</v>
      </c>
      <c r="J538" s="4">
        <v>3874</v>
      </c>
      <c r="K538" s="7">
        <v>44119</v>
      </c>
      <c r="L538" s="3">
        <v>229</v>
      </c>
      <c r="M538" s="3"/>
      <c r="N538" s="3" t="s">
        <v>10820</v>
      </c>
      <c r="O538" s="3" t="s">
        <v>1749</v>
      </c>
      <c r="P538" s="3">
        <v>203390785</v>
      </c>
      <c r="Q538" s="3"/>
      <c r="R538" s="3" t="s">
        <v>10898</v>
      </c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ht="15" customHeight="1" x14ac:dyDescent="0.35">
      <c r="A539" s="3" t="s">
        <v>10901</v>
      </c>
      <c r="B539" s="3">
        <v>403001604</v>
      </c>
      <c r="C539" s="3">
        <v>1</v>
      </c>
      <c r="D539" s="4">
        <v>0</v>
      </c>
      <c r="E539" s="4">
        <v>35</v>
      </c>
      <c r="F539" s="4">
        <v>0</v>
      </c>
      <c r="G539" s="4">
        <v>0</v>
      </c>
      <c r="H539" s="4">
        <v>0</v>
      </c>
      <c r="I539" s="4">
        <v>3874</v>
      </c>
      <c r="J539" s="4">
        <v>3874</v>
      </c>
      <c r="K539" s="7">
        <v>44119</v>
      </c>
      <c r="L539" s="3">
        <v>229</v>
      </c>
      <c r="M539" s="3"/>
      <c r="N539" s="3" t="s">
        <v>10820</v>
      </c>
      <c r="O539" s="3" t="s">
        <v>1749</v>
      </c>
      <c r="P539" s="3">
        <v>203390785</v>
      </c>
      <c r="Q539" s="3"/>
      <c r="R539" s="3" t="s">
        <v>10898</v>
      </c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ht="15" customHeight="1" x14ac:dyDescent="0.35">
      <c r="A540" s="3" t="s">
        <v>1663</v>
      </c>
      <c r="B540" s="3">
        <v>115001704</v>
      </c>
      <c r="C540" s="3">
        <v>1</v>
      </c>
      <c r="D540" s="4">
        <v>337</v>
      </c>
      <c r="E540" s="4">
        <v>35</v>
      </c>
      <c r="F540" s="4">
        <v>0</v>
      </c>
      <c r="G540" s="4">
        <v>0</v>
      </c>
      <c r="H540" s="4">
        <v>0</v>
      </c>
      <c r="I540" s="4">
        <v>3874</v>
      </c>
      <c r="J540" s="4">
        <v>3874</v>
      </c>
      <c r="K540" s="7">
        <v>44119</v>
      </c>
      <c r="L540" s="3">
        <v>229</v>
      </c>
      <c r="M540" s="3"/>
      <c r="N540" s="3" t="s">
        <v>10820</v>
      </c>
      <c r="O540" s="3" t="s">
        <v>1749</v>
      </c>
      <c r="P540" s="3">
        <v>203390785</v>
      </c>
      <c r="Q540" s="3"/>
      <c r="R540" s="3" t="s">
        <v>10898</v>
      </c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ht="15" customHeight="1" x14ac:dyDescent="0.35">
      <c r="A541" s="3" t="s">
        <v>10902</v>
      </c>
      <c r="B541" s="3" t="s">
        <v>10903</v>
      </c>
      <c r="C541" s="3">
        <v>1</v>
      </c>
      <c r="D541" s="4">
        <v>397</v>
      </c>
      <c r="E541" s="4">
        <v>57</v>
      </c>
      <c r="F541" s="4">
        <v>0</v>
      </c>
      <c r="G541" s="4">
        <v>0</v>
      </c>
      <c r="H541" s="4">
        <v>0</v>
      </c>
      <c r="I541" s="4">
        <v>3874</v>
      </c>
      <c r="J541" s="4">
        <v>3874</v>
      </c>
      <c r="K541" s="7">
        <v>44119</v>
      </c>
      <c r="L541" s="3">
        <v>229</v>
      </c>
      <c r="M541" s="3"/>
      <c r="N541" s="3" t="s">
        <v>10820</v>
      </c>
      <c r="O541" s="3" t="s">
        <v>1749</v>
      </c>
      <c r="P541" s="3">
        <v>203390785</v>
      </c>
      <c r="Q541" s="3"/>
      <c r="R541" s="3" t="s">
        <v>10898</v>
      </c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ht="15" customHeight="1" x14ac:dyDescent="0.35">
      <c r="A542" s="3" t="s">
        <v>10904</v>
      </c>
      <c r="B542" s="3">
        <v>403000704</v>
      </c>
      <c r="C542" s="3">
        <v>1</v>
      </c>
      <c r="D542" s="4">
        <v>0</v>
      </c>
      <c r="E542" s="4">
        <v>35</v>
      </c>
      <c r="F542" s="4">
        <v>0</v>
      </c>
      <c r="G542" s="4">
        <v>0</v>
      </c>
      <c r="H542" s="4">
        <v>0</v>
      </c>
      <c r="I542" s="4">
        <v>3874</v>
      </c>
      <c r="J542" s="4">
        <v>3874</v>
      </c>
      <c r="K542" s="7">
        <v>44119</v>
      </c>
      <c r="L542" s="3">
        <v>229</v>
      </c>
      <c r="M542" s="3"/>
      <c r="N542" s="3" t="s">
        <v>10820</v>
      </c>
      <c r="O542" s="3" t="s">
        <v>1749</v>
      </c>
      <c r="P542" s="3">
        <v>203390785</v>
      </c>
      <c r="Q542" s="3"/>
      <c r="R542" s="3" t="s">
        <v>10898</v>
      </c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ht="15" customHeight="1" x14ac:dyDescent="0.35">
      <c r="A543" s="3" t="s">
        <v>10905</v>
      </c>
      <c r="B543" s="3" t="s">
        <v>10906</v>
      </c>
      <c r="C543" s="3">
        <v>1</v>
      </c>
      <c r="D543" s="4">
        <v>397</v>
      </c>
      <c r="E543" s="4">
        <v>57</v>
      </c>
      <c r="F543" s="4">
        <v>0</v>
      </c>
      <c r="G543" s="4">
        <v>0</v>
      </c>
      <c r="H543" s="4">
        <v>0</v>
      </c>
      <c r="I543" s="4">
        <v>3874</v>
      </c>
      <c r="J543" s="4">
        <v>3874</v>
      </c>
      <c r="K543" s="7">
        <v>44119</v>
      </c>
      <c r="L543" s="3">
        <v>229</v>
      </c>
      <c r="M543" s="3"/>
      <c r="N543" s="3" t="s">
        <v>10820</v>
      </c>
      <c r="O543" s="3" t="s">
        <v>1749</v>
      </c>
      <c r="P543" s="3">
        <v>203390785</v>
      </c>
      <c r="Q543" s="3"/>
      <c r="R543" s="3" t="s">
        <v>10898</v>
      </c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ht="15" customHeight="1" x14ac:dyDescent="0.35">
      <c r="A544" s="3" t="s">
        <v>10907</v>
      </c>
      <c r="B544" s="3">
        <v>403001904</v>
      </c>
      <c r="C544" s="3">
        <v>1</v>
      </c>
      <c r="D544" s="4">
        <v>0</v>
      </c>
      <c r="E544" s="4">
        <v>35</v>
      </c>
      <c r="F544" s="4">
        <v>0</v>
      </c>
      <c r="G544" s="4">
        <v>0</v>
      </c>
      <c r="H544" s="4">
        <v>0</v>
      </c>
      <c r="I544" s="4">
        <v>3874</v>
      </c>
      <c r="J544" s="4">
        <v>3874</v>
      </c>
      <c r="K544" s="7">
        <v>44119</v>
      </c>
      <c r="L544" s="3">
        <v>229</v>
      </c>
      <c r="M544" s="3"/>
      <c r="N544" s="3" t="s">
        <v>10820</v>
      </c>
      <c r="O544" s="3" t="s">
        <v>1749</v>
      </c>
      <c r="P544" s="3">
        <v>203390785</v>
      </c>
      <c r="Q544" s="3"/>
      <c r="R544" s="3" t="s">
        <v>10898</v>
      </c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ht="15" customHeight="1" x14ac:dyDescent="0.35">
      <c r="A545" s="3" t="s">
        <v>2608</v>
      </c>
      <c r="B545" s="3" t="s">
        <v>2609</v>
      </c>
      <c r="C545" s="3">
        <v>1</v>
      </c>
      <c r="D545" s="4">
        <v>377</v>
      </c>
      <c r="E545" s="4">
        <v>72</v>
      </c>
      <c r="F545" s="4">
        <v>0</v>
      </c>
      <c r="G545" s="4">
        <v>0</v>
      </c>
      <c r="H545" s="4">
        <v>0</v>
      </c>
      <c r="I545" s="4">
        <v>3874</v>
      </c>
      <c r="J545" s="4">
        <v>3874</v>
      </c>
      <c r="K545" s="7">
        <v>44119</v>
      </c>
      <c r="L545" s="3">
        <v>229</v>
      </c>
      <c r="M545" s="3"/>
      <c r="N545" s="3" t="s">
        <v>10820</v>
      </c>
      <c r="O545" s="3" t="s">
        <v>1749</v>
      </c>
      <c r="P545" s="3">
        <v>203390785</v>
      </c>
      <c r="Q545" s="3"/>
      <c r="R545" s="3" t="s">
        <v>10898</v>
      </c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ht="15" customHeight="1" x14ac:dyDescent="0.35">
      <c r="A546" s="3" t="s">
        <v>1682</v>
      </c>
      <c r="B546" s="3">
        <v>114011704</v>
      </c>
      <c r="C546" s="3">
        <v>1</v>
      </c>
      <c r="D546" s="4">
        <v>449</v>
      </c>
      <c r="E546" s="4">
        <v>35</v>
      </c>
      <c r="F546" s="4">
        <v>0</v>
      </c>
      <c r="G546" s="4">
        <v>0</v>
      </c>
      <c r="H546" s="4">
        <v>0</v>
      </c>
      <c r="I546" s="4">
        <v>3874</v>
      </c>
      <c r="J546" s="4">
        <v>3874</v>
      </c>
      <c r="K546" s="7">
        <v>44119</v>
      </c>
      <c r="L546" s="3">
        <v>229</v>
      </c>
      <c r="M546" s="3"/>
      <c r="N546" s="3" t="s">
        <v>10820</v>
      </c>
      <c r="O546" s="3" t="s">
        <v>1749</v>
      </c>
      <c r="P546" s="3">
        <v>203390785</v>
      </c>
      <c r="Q546" s="3"/>
      <c r="R546" s="3" t="s">
        <v>10898</v>
      </c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ht="15" customHeight="1" x14ac:dyDescent="0.35">
      <c r="A547" s="3" t="s">
        <v>1790</v>
      </c>
      <c r="B547" s="3" t="s">
        <v>1791</v>
      </c>
      <c r="C547" s="3">
        <v>1</v>
      </c>
      <c r="D547" s="4">
        <v>337</v>
      </c>
      <c r="E547" s="4">
        <v>57</v>
      </c>
      <c r="F547" s="4">
        <v>0</v>
      </c>
      <c r="G547" s="4">
        <v>0</v>
      </c>
      <c r="H547" s="4">
        <v>0</v>
      </c>
      <c r="I547" s="4">
        <v>3874</v>
      </c>
      <c r="J547" s="4">
        <v>3874</v>
      </c>
      <c r="K547" s="7">
        <v>44119</v>
      </c>
      <c r="L547" s="3">
        <v>229</v>
      </c>
      <c r="M547" s="3"/>
      <c r="N547" s="3" t="s">
        <v>10820</v>
      </c>
      <c r="O547" s="3" t="s">
        <v>1749</v>
      </c>
      <c r="P547" s="3">
        <v>203390785</v>
      </c>
      <c r="Q547" s="3"/>
      <c r="R547" s="3" t="s">
        <v>10898</v>
      </c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ht="15" customHeight="1" x14ac:dyDescent="0.35">
      <c r="A548" s="3" t="s">
        <v>1684</v>
      </c>
      <c r="B548" s="3">
        <v>114011702</v>
      </c>
      <c r="C548" s="3">
        <v>1</v>
      </c>
      <c r="D548" s="4">
        <v>449</v>
      </c>
      <c r="E548" s="4">
        <v>35</v>
      </c>
      <c r="F548" s="4">
        <v>0</v>
      </c>
      <c r="G548" s="4">
        <v>0</v>
      </c>
      <c r="H548" s="4">
        <v>0</v>
      </c>
      <c r="I548" s="4">
        <v>7775</v>
      </c>
      <c r="J548" s="4">
        <v>7775</v>
      </c>
      <c r="K548" s="7">
        <v>44119</v>
      </c>
      <c r="L548" s="3">
        <v>230</v>
      </c>
      <c r="M548" s="3"/>
      <c r="N548" s="3" t="s">
        <v>10820</v>
      </c>
      <c r="O548" s="3" t="s">
        <v>1749</v>
      </c>
      <c r="P548" s="3">
        <v>203390785</v>
      </c>
      <c r="Q548" s="3"/>
      <c r="R548" s="3" t="s">
        <v>1774</v>
      </c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ht="15" customHeight="1" x14ac:dyDescent="0.35">
      <c r="A549" s="3" t="s">
        <v>7128</v>
      </c>
      <c r="B549" s="3" t="s">
        <v>7129</v>
      </c>
      <c r="C549" s="3">
        <v>1</v>
      </c>
      <c r="D549" s="4">
        <v>197</v>
      </c>
      <c r="E549" s="4">
        <v>57</v>
      </c>
      <c r="F549" s="4">
        <v>0</v>
      </c>
      <c r="G549" s="4">
        <v>0</v>
      </c>
      <c r="H549" s="4">
        <v>0</v>
      </c>
      <c r="I549" s="4">
        <v>7775</v>
      </c>
      <c r="J549" s="4">
        <v>7775</v>
      </c>
      <c r="K549" s="7">
        <v>44119</v>
      </c>
      <c r="L549" s="3">
        <v>230</v>
      </c>
      <c r="M549" s="3"/>
      <c r="N549" s="3" t="s">
        <v>10820</v>
      </c>
      <c r="O549" s="3" t="s">
        <v>1749</v>
      </c>
      <c r="P549" s="3">
        <v>203390785</v>
      </c>
      <c r="Q549" s="3"/>
      <c r="R549" s="3" t="s">
        <v>1774</v>
      </c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ht="15" customHeight="1" x14ac:dyDescent="0.35">
      <c r="A550" s="3" t="s">
        <v>2531</v>
      </c>
      <c r="B550" s="3" t="s">
        <v>1920</v>
      </c>
      <c r="C550" s="3">
        <v>1</v>
      </c>
      <c r="D550" s="4">
        <v>397</v>
      </c>
      <c r="E550" s="4">
        <v>57</v>
      </c>
      <c r="F550" s="4">
        <v>0</v>
      </c>
      <c r="G550" s="4">
        <v>0</v>
      </c>
      <c r="H550" s="4">
        <v>0</v>
      </c>
      <c r="I550" s="4">
        <v>7775</v>
      </c>
      <c r="J550" s="4">
        <v>7775</v>
      </c>
      <c r="K550" s="7">
        <v>44119</v>
      </c>
      <c r="L550" s="3">
        <v>230</v>
      </c>
      <c r="M550" s="3"/>
      <c r="N550" s="3" t="s">
        <v>10820</v>
      </c>
      <c r="O550" s="3" t="s">
        <v>1749</v>
      </c>
      <c r="P550" s="3">
        <v>203390785</v>
      </c>
      <c r="Q550" s="3"/>
      <c r="R550" s="3" t="s">
        <v>1774</v>
      </c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ht="15" customHeight="1" x14ac:dyDescent="0.35">
      <c r="A551" s="3" t="s">
        <v>2535</v>
      </c>
      <c r="B551" s="3" t="s">
        <v>1919</v>
      </c>
      <c r="C551" s="3">
        <v>1</v>
      </c>
      <c r="D551" s="4">
        <v>397</v>
      </c>
      <c r="E551" s="4">
        <v>57</v>
      </c>
      <c r="F551" s="4">
        <v>0</v>
      </c>
      <c r="G551" s="4">
        <v>0</v>
      </c>
      <c r="H551" s="4">
        <v>0</v>
      </c>
      <c r="I551" s="4">
        <v>7775</v>
      </c>
      <c r="J551" s="4">
        <v>7775</v>
      </c>
      <c r="K551" s="7">
        <v>44119</v>
      </c>
      <c r="L551" s="3">
        <v>230</v>
      </c>
      <c r="M551" s="3"/>
      <c r="N551" s="3" t="s">
        <v>10820</v>
      </c>
      <c r="O551" s="3" t="s">
        <v>1749</v>
      </c>
      <c r="P551" s="3">
        <v>203390785</v>
      </c>
      <c r="Q551" s="3"/>
      <c r="R551" s="3" t="s">
        <v>1774</v>
      </c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ht="15" customHeight="1" x14ac:dyDescent="0.35">
      <c r="A552" s="3" t="s">
        <v>2532</v>
      </c>
      <c r="B552" s="3" t="s">
        <v>2131</v>
      </c>
      <c r="C552" s="3">
        <v>1</v>
      </c>
      <c r="D552" s="4">
        <v>397</v>
      </c>
      <c r="E552" s="4">
        <v>57</v>
      </c>
      <c r="F552" s="4">
        <v>0</v>
      </c>
      <c r="G552" s="4">
        <v>0</v>
      </c>
      <c r="H552" s="4">
        <v>0</v>
      </c>
      <c r="I552" s="4">
        <v>7775</v>
      </c>
      <c r="J552" s="4">
        <v>7775</v>
      </c>
      <c r="K552" s="7">
        <v>44119</v>
      </c>
      <c r="L552" s="3">
        <v>230</v>
      </c>
      <c r="M552" s="3"/>
      <c r="N552" s="3" t="s">
        <v>10820</v>
      </c>
      <c r="O552" s="3" t="s">
        <v>1749</v>
      </c>
      <c r="P552" s="3">
        <v>203390785</v>
      </c>
      <c r="Q552" s="3"/>
      <c r="R552" s="3" t="s">
        <v>1774</v>
      </c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ht="15" customHeight="1" x14ac:dyDescent="0.35">
      <c r="A553" s="3" t="s">
        <v>2540</v>
      </c>
      <c r="B553" s="3" t="s">
        <v>2541</v>
      </c>
      <c r="C553" s="3">
        <v>1</v>
      </c>
      <c r="D553" s="4">
        <v>377</v>
      </c>
      <c r="E553" s="4">
        <v>57</v>
      </c>
      <c r="F553" s="4">
        <v>0</v>
      </c>
      <c r="G553" s="4">
        <v>0</v>
      </c>
      <c r="H553" s="4">
        <v>0</v>
      </c>
      <c r="I553" s="4">
        <v>7775</v>
      </c>
      <c r="J553" s="4">
        <v>7775</v>
      </c>
      <c r="K553" s="7">
        <v>44119</v>
      </c>
      <c r="L553" s="3">
        <v>230</v>
      </c>
      <c r="M553" s="3"/>
      <c r="N553" s="3" t="s">
        <v>10820</v>
      </c>
      <c r="O553" s="3" t="s">
        <v>1749</v>
      </c>
      <c r="P553" s="3">
        <v>203390785</v>
      </c>
      <c r="Q553" s="3"/>
      <c r="R553" s="3" t="s">
        <v>1774</v>
      </c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ht="15" customHeight="1" x14ac:dyDescent="0.35">
      <c r="A554" s="3" t="s">
        <v>2511</v>
      </c>
      <c r="B554" s="3" t="s">
        <v>2512</v>
      </c>
      <c r="C554" s="3">
        <v>1</v>
      </c>
      <c r="D554" s="4">
        <v>150</v>
      </c>
      <c r="E554" s="4">
        <v>65</v>
      </c>
      <c r="F554" s="4">
        <v>0</v>
      </c>
      <c r="G554" s="4">
        <v>0</v>
      </c>
      <c r="H554" s="4">
        <v>0</v>
      </c>
      <c r="I554" s="4">
        <v>7775</v>
      </c>
      <c r="J554" s="4">
        <v>7775</v>
      </c>
      <c r="K554" s="7">
        <v>44119</v>
      </c>
      <c r="L554" s="3">
        <v>230</v>
      </c>
      <c r="M554" s="3"/>
      <c r="N554" s="3" t="s">
        <v>10820</v>
      </c>
      <c r="O554" s="3" t="s">
        <v>1749</v>
      </c>
      <c r="P554" s="3">
        <v>203390785</v>
      </c>
      <c r="Q554" s="3"/>
      <c r="R554" s="3" t="s">
        <v>1774</v>
      </c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ht="15" customHeight="1" x14ac:dyDescent="0.35">
      <c r="A555" s="3" t="s">
        <v>9555</v>
      </c>
      <c r="B555" s="3" t="s">
        <v>9556</v>
      </c>
      <c r="C555" s="3">
        <v>1</v>
      </c>
      <c r="D555" s="4">
        <v>397</v>
      </c>
      <c r="E555" s="4">
        <v>72</v>
      </c>
      <c r="F555" s="4">
        <v>0</v>
      </c>
      <c r="G555" s="4">
        <v>0</v>
      </c>
      <c r="H555" s="4">
        <v>0</v>
      </c>
      <c r="I555" s="4">
        <v>7775</v>
      </c>
      <c r="J555" s="4">
        <v>7775</v>
      </c>
      <c r="K555" s="7">
        <v>44119</v>
      </c>
      <c r="L555" s="3">
        <v>230</v>
      </c>
      <c r="M555" s="3"/>
      <c r="N555" s="3" t="s">
        <v>10820</v>
      </c>
      <c r="O555" s="3" t="s">
        <v>1749</v>
      </c>
      <c r="P555" s="3">
        <v>203390785</v>
      </c>
      <c r="Q555" s="3"/>
      <c r="R555" s="3" t="s">
        <v>1774</v>
      </c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ht="15" customHeight="1" x14ac:dyDescent="0.35">
      <c r="A556" s="3" t="s">
        <v>2237</v>
      </c>
      <c r="B556" s="3" t="s">
        <v>2238</v>
      </c>
      <c r="C556" s="3">
        <v>1</v>
      </c>
      <c r="D556" s="4">
        <v>397</v>
      </c>
      <c r="E556" s="4">
        <v>72</v>
      </c>
      <c r="F556" s="4">
        <v>0</v>
      </c>
      <c r="G556" s="4">
        <v>0</v>
      </c>
      <c r="H556" s="4">
        <v>0</v>
      </c>
      <c r="I556" s="4">
        <v>7775</v>
      </c>
      <c r="J556" s="4">
        <v>7775</v>
      </c>
      <c r="K556" s="7">
        <v>44119</v>
      </c>
      <c r="L556" s="3">
        <v>230</v>
      </c>
      <c r="M556" s="3"/>
      <c r="N556" s="3" t="s">
        <v>10820</v>
      </c>
      <c r="O556" s="3" t="s">
        <v>1749</v>
      </c>
      <c r="P556" s="3">
        <v>203390785</v>
      </c>
      <c r="Q556" s="3"/>
      <c r="R556" s="3" t="s">
        <v>1774</v>
      </c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ht="15" customHeight="1" x14ac:dyDescent="0.35">
      <c r="A557" s="3" t="s">
        <v>9553</v>
      </c>
      <c r="B557" s="3" t="s">
        <v>9554</v>
      </c>
      <c r="C557" s="3">
        <v>1</v>
      </c>
      <c r="D557" s="4">
        <v>397</v>
      </c>
      <c r="E557" s="4">
        <v>72</v>
      </c>
      <c r="F557" s="4">
        <v>0</v>
      </c>
      <c r="G557" s="4">
        <v>0</v>
      </c>
      <c r="H557" s="4">
        <v>0</v>
      </c>
      <c r="I557" s="4">
        <v>7775</v>
      </c>
      <c r="J557" s="4">
        <v>7775</v>
      </c>
      <c r="K557" s="7">
        <v>44119</v>
      </c>
      <c r="L557" s="3">
        <v>230</v>
      </c>
      <c r="M557" s="3"/>
      <c r="N557" s="3" t="s">
        <v>10820</v>
      </c>
      <c r="O557" s="3" t="s">
        <v>1749</v>
      </c>
      <c r="P557" s="3">
        <v>203390785</v>
      </c>
      <c r="Q557" s="3"/>
      <c r="R557" s="3" t="s">
        <v>1774</v>
      </c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ht="15" customHeight="1" x14ac:dyDescent="0.35">
      <c r="A558" s="3" t="s">
        <v>2531</v>
      </c>
      <c r="B558" s="3" t="s">
        <v>1920</v>
      </c>
      <c r="C558" s="3">
        <v>1</v>
      </c>
      <c r="D558" s="4">
        <v>397</v>
      </c>
      <c r="E558" s="4">
        <v>57</v>
      </c>
      <c r="F558" s="4">
        <v>0</v>
      </c>
      <c r="G558" s="4">
        <v>0</v>
      </c>
      <c r="H558" s="4">
        <v>0</v>
      </c>
      <c r="I558" s="4">
        <v>397</v>
      </c>
      <c r="J558" s="4">
        <v>397</v>
      </c>
      <c r="K558" s="7">
        <v>44119</v>
      </c>
      <c r="L558" s="3">
        <v>231</v>
      </c>
      <c r="M558" s="3"/>
      <c r="N558" s="3" t="s">
        <v>10820</v>
      </c>
      <c r="O558" s="3" t="s">
        <v>1749</v>
      </c>
      <c r="P558" s="3">
        <v>203390785</v>
      </c>
      <c r="Q558" s="3"/>
      <c r="R558" s="3" t="s">
        <v>1774</v>
      </c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ht="15" customHeight="1" x14ac:dyDescent="0.35">
      <c r="A559" s="3" t="s">
        <v>5602</v>
      </c>
      <c r="B559" s="3" t="s">
        <v>5603</v>
      </c>
      <c r="C559" s="3">
        <v>1</v>
      </c>
      <c r="D559" s="4">
        <v>202</v>
      </c>
      <c r="E559" s="4">
        <v>53</v>
      </c>
      <c r="F559" s="4">
        <v>0</v>
      </c>
      <c r="G559" s="4">
        <v>0</v>
      </c>
      <c r="H559" s="4">
        <v>0</v>
      </c>
      <c r="I559" s="4">
        <v>3434</v>
      </c>
      <c r="J559" s="4">
        <v>3434</v>
      </c>
      <c r="K559" s="7">
        <v>44119</v>
      </c>
      <c r="L559" s="3">
        <v>232</v>
      </c>
      <c r="M559" s="3"/>
      <c r="N559" s="3" t="s">
        <v>10820</v>
      </c>
      <c r="O559" s="3" t="s">
        <v>1749</v>
      </c>
      <c r="P559" s="3">
        <v>203390785</v>
      </c>
      <c r="Q559" s="3"/>
      <c r="R559" s="3" t="s">
        <v>1774</v>
      </c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ht="15" customHeight="1" x14ac:dyDescent="0.35">
      <c r="A560" s="3" t="s">
        <v>5605</v>
      </c>
      <c r="B560" s="3" t="s">
        <v>5607</v>
      </c>
      <c r="C560" s="3">
        <v>1</v>
      </c>
      <c r="D560" s="4">
        <v>202</v>
      </c>
      <c r="E560" s="4">
        <v>53</v>
      </c>
      <c r="F560" s="4">
        <v>0</v>
      </c>
      <c r="G560" s="4">
        <v>0</v>
      </c>
      <c r="H560" s="4">
        <v>0</v>
      </c>
      <c r="I560" s="4">
        <v>3434</v>
      </c>
      <c r="J560" s="4">
        <v>3434</v>
      </c>
      <c r="K560" s="7">
        <v>44119</v>
      </c>
      <c r="L560" s="3">
        <v>232</v>
      </c>
      <c r="M560" s="3"/>
      <c r="N560" s="3" t="s">
        <v>10820</v>
      </c>
      <c r="O560" s="3" t="s">
        <v>1749</v>
      </c>
      <c r="P560" s="3">
        <v>203390785</v>
      </c>
      <c r="Q560" s="3"/>
      <c r="R560" s="3" t="s">
        <v>1774</v>
      </c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ht="15" customHeight="1" x14ac:dyDescent="0.35">
      <c r="A561" s="3" t="s">
        <v>2736</v>
      </c>
      <c r="B561" s="3" t="s">
        <v>2737</v>
      </c>
      <c r="C561" s="3">
        <v>1</v>
      </c>
      <c r="D561" s="4">
        <v>337</v>
      </c>
      <c r="E561" s="4">
        <v>57</v>
      </c>
      <c r="F561" s="4">
        <v>0</v>
      </c>
      <c r="G561" s="4">
        <v>0</v>
      </c>
      <c r="H561" s="4">
        <v>0</v>
      </c>
      <c r="I561" s="4">
        <v>337</v>
      </c>
      <c r="J561" s="4">
        <v>337</v>
      </c>
      <c r="K561" s="7">
        <v>44120</v>
      </c>
      <c r="L561" s="3">
        <v>233</v>
      </c>
      <c r="M561" s="3"/>
      <c r="N561" s="3" t="s">
        <v>10605</v>
      </c>
      <c r="O561" s="3" t="s">
        <v>1749</v>
      </c>
      <c r="P561" s="3">
        <v>203390785</v>
      </c>
      <c r="Q561" s="3"/>
      <c r="R561" s="3" t="s">
        <v>1774</v>
      </c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ht="15" customHeight="1" x14ac:dyDescent="0.35">
      <c r="A562" s="3" t="s">
        <v>2327</v>
      </c>
      <c r="B562" s="3" t="s">
        <v>2328</v>
      </c>
      <c r="C562" s="3">
        <v>1</v>
      </c>
      <c r="D562" s="4">
        <v>337</v>
      </c>
      <c r="E562" s="4">
        <v>57</v>
      </c>
      <c r="F562" s="4">
        <v>0</v>
      </c>
      <c r="G562" s="4">
        <v>0</v>
      </c>
      <c r="H562" s="4">
        <v>0</v>
      </c>
      <c r="I562" s="4">
        <v>337</v>
      </c>
      <c r="J562" s="4">
        <v>337</v>
      </c>
      <c r="K562" s="7">
        <v>44120</v>
      </c>
      <c r="L562" s="3">
        <v>234</v>
      </c>
      <c r="M562" s="3"/>
      <c r="N562" s="3" t="s">
        <v>10559</v>
      </c>
      <c r="O562" s="3" t="s">
        <v>1749</v>
      </c>
      <c r="P562" s="3">
        <v>203390785</v>
      </c>
      <c r="Q562" s="3"/>
      <c r="R562" s="3" t="s">
        <v>10687</v>
      </c>
      <c r="S562" s="3" t="s">
        <v>10688</v>
      </c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 t="s">
        <v>10689</v>
      </c>
    </row>
    <row r="563" spans="1:31" ht="15" customHeight="1" x14ac:dyDescent="0.35">
      <c r="A563" s="3" t="s">
        <v>1682</v>
      </c>
      <c r="B563" s="3">
        <v>114011704</v>
      </c>
      <c r="C563" s="3">
        <v>1</v>
      </c>
      <c r="D563" s="4">
        <v>449</v>
      </c>
      <c r="E563" s="4">
        <v>35</v>
      </c>
      <c r="F563" s="4">
        <v>0</v>
      </c>
      <c r="G563" s="4">
        <v>11</v>
      </c>
      <c r="H563" s="4">
        <v>0</v>
      </c>
      <c r="I563" s="4">
        <v>449</v>
      </c>
      <c r="J563" s="4">
        <v>438</v>
      </c>
      <c r="K563" s="7">
        <v>44121</v>
      </c>
      <c r="L563" s="3">
        <v>235</v>
      </c>
      <c r="M563" s="3"/>
      <c r="N563" s="3" t="s">
        <v>10605</v>
      </c>
      <c r="O563" s="3" t="s">
        <v>1749</v>
      </c>
      <c r="P563" s="3">
        <v>203390785</v>
      </c>
      <c r="Q563" s="3"/>
      <c r="R563" s="3" t="s">
        <v>10617</v>
      </c>
      <c r="S563" s="3" t="s">
        <v>10618</v>
      </c>
      <c r="T563" s="3"/>
      <c r="U563" s="3"/>
      <c r="V563" s="3"/>
      <c r="W563" s="3"/>
      <c r="X563" s="3"/>
      <c r="Y563" s="3"/>
      <c r="Z563" s="3"/>
      <c r="AA563" s="3" t="s">
        <v>10570</v>
      </c>
      <c r="AB563" s="3" t="s">
        <v>1751</v>
      </c>
      <c r="AC563" s="3"/>
      <c r="AD563" s="3"/>
      <c r="AE563" s="3" t="s">
        <v>10619</v>
      </c>
    </row>
    <row r="564" spans="1:31" ht="15" customHeight="1" x14ac:dyDescent="0.35">
      <c r="A564" s="3" t="s">
        <v>1682</v>
      </c>
      <c r="B564" s="3">
        <v>114011704</v>
      </c>
      <c r="C564" s="3">
        <v>1</v>
      </c>
      <c r="D564" s="4">
        <v>449</v>
      </c>
      <c r="E564" s="4">
        <v>35</v>
      </c>
      <c r="F564" s="4">
        <v>0</v>
      </c>
      <c r="G564" s="4">
        <v>0</v>
      </c>
      <c r="H564" s="4">
        <v>0</v>
      </c>
      <c r="I564" s="4">
        <v>2278</v>
      </c>
      <c r="J564" s="4">
        <v>2278</v>
      </c>
      <c r="K564" s="7">
        <v>44121</v>
      </c>
      <c r="L564" s="3">
        <v>236</v>
      </c>
      <c r="M564" s="3"/>
      <c r="N564" s="3" t="s">
        <v>10820</v>
      </c>
      <c r="O564" s="3" t="s">
        <v>1749</v>
      </c>
      <c r="P564" s="3">
        <v>203390785</v>
      </c>
      <c r="Q564" s="3"/>
      <c r="R564" s="3" t="s">
        <v>1774</v>
      </c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ht="15" customHeight="1" x14ac:dyDescent="0.35">
      <c r="A565" s="3" t="s">
        <v>1683</v>
      </c>
      <c r="B565" s="3">
        <v>114011703</v>
      </c>
      <c r="C565" s="3">
        <v>1</v>
      </c>
      <c r="D565" s="4">
        <v>449</v>
      </c>
      <c r="E565" s="4">
        <v>35</v>
      </c>
      <c r="F565" s="4">
        <v>0</v>
      </c>
      <c r="G565" s="4">
        <v>0</v>
      </c>
      <c r="H565" s="4">
        <v>0</v>
      </c>
      <c r="I565" s="4">
        <v>2278</v>
      </c>
      <c r="J565" s="4">
        <v>2278</v>
      </c>
      <c r="K565" s="7">
        <v>44121</v>
      </c>
      <c r="L565" s="3">
        <v>236</v>
      </c>
      <c r="M565" s="3"/>
      <c r="N565" s="3" t="s">
        <v>10820</v>
      </c>
      <c r="O565" s="3" t="s">
        <v>1749</v>
      </c>
      <c r="P565" s="3">
        <v>203390785</v>
      </c>
      <c r="Q565" s="3"/>
      <c r="R565" s="3" t="s">
        <v>1774</v>
      </c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ht="15" customHeight="1" x14ac:dyDescent="0.35">
      <c r="A566" s="3" t="s">
        <v>1684</v>
      </c>
      <c r="B566" s="3">
        <v>114011702</v>
      </c>
      <c r="C566" s="3">
        <v>1</v>
      </c>
      <c r="D566" s="4">
        <v>449</v>
      </c>
      <c r="E566" s="4">
        <v>35</v>
      </c>
      <c r="F566" s="4">
        <v>0</v>
      </c>
      <c r="G566" s="4">
        <v>0</v>
      </c>
      <c r="H566" s="4">
        <v>0</v>
      </c>
      <c r="I566" s="4">
        <v>2278</v>
      </c>
      <c r="J566" s="4">
        <v>2278</v>
      </c>
      <c r="K566" s="7">
        <v>44121</v>
      </c>
      <c r="L566" s="3">
        <v>236</v>
      </c>
      <c r="M566" s="3"/>
      <c r="N566" s="3" t="s">
        <v>10820</v>
      </c>
      <c r="O566" s="3" t="s">
        <v>1749</v>
      </c>
      <c r="P566" s="3">
        <v>203390785</v>
      </c>
      <c r="Q566" s="3"/>
      <c r="R566" s="3" t="s">
        <v>1774</v>
      </c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ht="15" customHeight="1" x14ac:dyDescent="0.35">
      <c r="A567" s="3" t="s">
        <v>2062</v>
      </c>
      <c r="B567" s="3" t="s">
        <v>2063</v>
      </c>
      <c r="C567" s="3">
        <v>1</v>
      </c>
      <c r="D567" s="4">
        <v>337</v>
      </c>
      <c r="E567" s="4">
        <v>57</v>
      </c>
      <c r="F567" s="4">
        <v>0</v>
      </c>
      <c r="G567" s="4">
        <v>0</v>
      </c>
      <c r="H567" s="4">
        <v>0</v>
      </c>
      <c r="I567" s="4">
        <v>2278</v>
      </c>
      <c r="J567" s="4">
        <v>2278</v>
      </c>
      <c r="K567" s="7">
        <v>44121</v>
      </c>
      <c r="L567" s="3">
        <v>236</v>
      </c>
      <c r="M567" s="3"/>
      <c r="N567" s="3" t="s">
        <v>10820</v>
      </c>
      <c r="O567" s="3" t="s">
        <v>1749</v>
      </c>
      <c r="P567" s="3">
        <v>203390785</v>
      </c>
      <c r="Q567" s="3"/>
      <c r="R567" s="3" t="s">
        <v>1774</v>
      </c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ht="15" customHeight="1" x14ac:dyDescent="0.35">
      <c r="A568" s="3" t="s">
        <v>7137</v>
      </c>
      <c r="B568" s="3" t="s">
        <v>7138</v>
      </c>
      <c r="C568" s="3">
        <v>1</v>
      </c>
      <c r="D568" s="4">
        <v>337</v>
      </c>
      <c r="E568" s="4">
        <v>57</v>
      </c>
      <c r="F568" s="4">
        <v>0</v>
      </c>
      <c r="G568" s="4">
        <v>0</v>
      </c>
      <c r="H568" s="4">
        <v>0</v>
      </c>
      <c r="I568" s="4">
        <v>2278</v>
      </c>
      <c r="J568" s="4">
        <v>2278</v>
      </c>
      <c r="K568" s="7">
        <v>44121</v>
      </c>
      <c r="L568" s="3">
        <v>236</v>
      </c>
      <c r="M568" s="3"/>
      <c r="N568" s="3" t="s">
        <v>10820</v>
      </c>
      <c r="O568" s="3" t="s">
        <v>1749</v>
      </c>
      <c r="P568" s="3">
        <v>203390785</v>
      </c>
      <c r="Q568" s="3"/>
      <c r="R568" s="3" t="s">
        <v>1774</v>
      </c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ht="15" customHeight="1" x14ac:dyDescent="0.35">
      <c r="A569" s="3" t="s">
        <v>5732</v>
      </c>
      <c r="B569" s="3" t="s">
        <v>5733</v>
      </c>
      <c r="C569" s="3">
        <v>1</v>
      </c>
      <c r="D569" s="4">
        <v>257</v>
      </c>
      <c r="E569" s="4">
        <v>57</v>
      </c>
      <c r="F569" s="4">
        <v>0</v>
      </c>
      <c r="G569" s="4">
        <v>0</v>
      </c>
      <c r="H569" s="4">
        <v>0</v>
      </c>
      <c r="I569" s="4">
        <v>2278</v>
      </c>
      <c r="J569" s="4">
        <v>2278</v>
      </c>
      <c r="K569" s="7">
        <v>44121</v>
      </c>
      <c r="L569" s="3">
        <v>236</v>
      </c>
      <c r="M569" s="3"/>
      <c r="N569" s="3" t="s">
        <v>10820</v>
      </c>
      <c r="O569" s="3" t="s">
        <v>1749</v>
      </c>
      <c r="P569" s="3">
        <v>203390785</v>
      </c>
      <c r="Q569" s="3"/>
      <c r="R569" s="3" t="s">
        <v>1774</v>
      </c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ht="15" customHeight="1" x14ac:dyDescent="0.35">
      <c r="A570" s="3" t="s">
        <v>2329</v>
      </c>
      <c r="B570" s="3" t="s">
        <v>2330</v>
      </c>
      <c r="C570" s="3">
        <v>1</v>
      </c>
      <c r="D570" s="4">
        <v>129</v>
      </c>
      <c r="E570" s="4">
        <v>57</v>
      </c>
      <c r="F570" s="4">
        <v>0</v>
      </c>
      <c r="G570" s="4">
        <v>0</v>
      </c>
      <c r="H570" s="4">
        <v>0</v>
      </c>
      <c r="I570" s="4">
        <v>129</v>
      </c>
      <c r="J570" s="4">
        <v>129</v>
      </c>
      <c r="K570" s="7">
        <v>44121</v>
      </c>
      <c r="L570" s="3">
        <v>237</v>
      </c>
      <c r="M570" s="3"/>
      <c r="N570" s="3" t="s">
        <v>10559</v>
      </c>
      <c r="O570" s="3" t="s">
        <v>1749</v>
      </c>
      <c r="P570" s="3">
        <v>203390785</v>
      </c>
      <c r="Q570" s="3"/>
      <c r="R570" s="3" t="s">
        <v>1774</v>
      </c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ht="15" customHeight="1" x14ac:dyDescent="0.35">
      <c r="A571" s="3" t="s">
        <v>1663</v>
      </c>
      <c r="B571" s="3">
        <v>115001704</v>
      </c>
      <c r="C571" s="3">
        <v>1</v>
      </c>
      <c r="D571" s="4">
        <v>337</v>
      </c>
      <c r="E571" s="4">
        <v>35</v>
      </c>
      <c r="F571" s="4">
        <v>0</v>
      </c>
      <c r="G571" s="4">
        <v>0</v>
      </c>
      <c r="H571" s="4">
        <v>57.4</v>
      </c>
      <c r="I571" s="4">
        <v>337</v>
      </c>
      <c r="J571" s="4">
        <v>394.4</v>
      </c>
      <c r="K571" s="7">
        <v>44123</v>
      </c>
      <c r="L571" s="3">
        <v>238</v>
      </c>
      <c r="M571" s="3"/>
      <c r="N571" s="3" t="s">
        <v>10559</v>
      </c>
      <c r="O571" s="3" t="s">
        <v>1749</v>
      </c>
      <c r="P571" s="3">
        <v>203390785</v>
      </c>
      <c r="Q571" s="3"/>
      <c r="R571" s="3" t="s">
        <v>1774</v>
      </c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ht="15" customHeight="1" x14ac:dyDescent="0.35">
      <c r="A572" s="3" t="s">
        <v>5589</v>
      </c>
      <c r="B572" s="3" t="s">
        <v>5591</v>
      </c>
      <c r="C572" s="3">
        <v>1</v>
      </c>
      <c r="D572" s="4">
        <v>20</v>
      </c>
      <c r="E572" s="4">
        <v>1.5</v>
      </c>
      <c r="F572" s="4">
        <v>0</v>
      </c>
      <c r="G572" s="4">
        <v>0</v>
      </c>
      <c r="H572" s="4">
        <v>0</v>
      </c>
      <c r="I572" s="4">
        <v>40</v>
      </c>
      <c r="J572" s="4">
        <v>40</v>
      </c>
      <c r="K572" s="7">
        <v>44123</v>
      </c>
      <c r="L572" s="3">
        <v>239</v>
      </c>
      <c r="M572" s="3"/>
      <c r="N572" s="3" t="s">
        <v>10605</v>
      </c>
      <c r="O572" s="3" t="s">
        <v>1749</v>
      </c>
      <c r="P572" s="3">
        <v>203390785</v>
      </c>
      <c r="Q572" s="3"/>
      <c r="R572" s="3" t="s">
        <v>1774</v>
      </c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ht="15" customHeight="1" x14ac:dyDescent="0.35">
      <c r="A573" s="3" t="s">
        <v>2721</v>
      </c>
      <c r="B573" s="3">
        <v>101002803</v>
      </c>
      <c r="C573" s="3">
        <v>1</v>
      </c>
      <c r="D573" s="4">
        <v>337</v>
      </c>
      <c r="E573" s="4">
        <v>35</v>
      </c>
      <c r="F573" s="4">
        <v>0</v>
      </c>
      <c r="G573" s="4">
        <v>0</v>
      </c>
      <c r="H573" s="4">
        <v>0</v>
      </c>
      <c r="I573" s="4">
        <v>337</v>
      </c>
      <c r="J573" s="4">
        <v>337</v>
      </c>
      <c r="K573" s="7">
        <v>44124</v>
      </c>
      <c r="L573" s="3">
        <v>240</v>
      </c>
      <c r="M573" s="3"/>
      <c r="N573" s="3" t="s">
        <v>10605</v>
      </c>
      <c r="O573" s="3" t="s">
        <v>1749</v>
      </c>
      <c r="P573" s="3">
        <v>203390785</v>
      </c>
      <c r="Q573" s="3"/>
      <c r="R573" s="3" t="s">
        <v>10908</v>
      </c>
      <c r="S573" s="3" t="s">
        <v>10909</v>
      </c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ht="15" customHeight="1" x14ac:dyDescent="0.35">
      <c r="A574" s="3" t="s">
        <v>2166</v>
      </c>
      <c r="B574" s="3" t="s">
        <v>2167</v>
      </c>
      <c r="C574" s="3">
        <v>1</v>
      </c>
      <c r="D574" s="4">
        <v>197</v>
      </c>
      <c r="E574" s="4">
        <v>57</v>
      </c>
      <c r="F574" s="4">
        <v>0</v>
      </c>
      <c r="G574" s="4">
        <v>0</v>
      </c>
      <c r="H574" s="4">
        <v>0</v>
      </c>
      <c r="I574" s="4">
        <v>1748</v>
      </c>
      <c r="J574" s="4">
        <v>1748</v>
      </c>
      <c r="K574" s="7">
        <v>44124</v>
      </c>
      <c r="L574" s="3">
        <v>241</v>
      </c>
      <c r="M574" s="3"/>
      <c r="N574" s="3" t="s">
        <v>10820</v>
      </c>
      <c r="O574" s="3" t="s">
        <v>1749</v>
      </c>
      <c r="P574" s="3">
        <v>203390785</v>
      </c>
      <c r="Q574" s="3"/>
      <c r="R574" s="3" t="s">
        <v>1774</v>
      </c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ht="15" customHeight="1" x14ac:dyDescent="0.35">
      <c r="A575" s="3" t="s">
        <v>1895</v>
      </c>
      <c r="B575" s="3" t="s">
        <v>1896</v>
      </c>
      <c r="C575" s="3">
        <v>1</v>
      </c>
      <c r="D575" s="4">
        <v>340</v>
      </c>
      <c r="E575" s="4">
        <v>72</v>
      </c>
      <c r="F575" s="4">
        <v>0</v>
      </c>
      <c r="G575" s="4">
        <v>0</v>
      </c>
      <c r="H575" s="4">
        <v>0</v>
      </c>
      <c r="I575" s="4">
        <v>1748</v>
      </c>
      <c r="J575" s="4">
        <v>1748</v>
      </c>
      <c r="K575" s="7">
        <v>44124</v>
      </c>
      <c r="L575" s="3">
        <v>241</v>
      </c>
      <c r="M575" s="3"/>
      <c r="N575" s="3" t="s">
        <v>10820</v>
      </c>
      <c r="O575" s="3" t="s">
        <v>1749</v>
      </c>
      <c r="P575" s="3">
        <v>203390785</v>
      </c>
      <c r="Q575" s="3"/>
      <c r="R575" s="3" t="s">
        <v>1774</v>
      </c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ht="15" customHeight="1" x14ac:dyDescent="0.35">
      <c r="A576" s="3" t="s">
        <v>8574</v>
      </c>
      <c r="B576" s="3" t="s">
        <v>8575</v>
      </c>
      <c r="C576" s="3">
        <v>1</v>
      </c>
      <c r="D576" s="4">
        <v>337</v>
      </c>
      <c r="E576" s="4">
        <v>57</v>
      </c>
      <c r="F576" s="4">
        <v>0</v>
      </c>
      <c r="G576" s="4">
        <v>0</v>
      </c>
      <c r="H576" s="4">
        <v>0</v>
      </c>
      <c r="I576" s="4">
        <v>1748</v>
      </c>
      <c r="J576" s="4">
        <v>1748</v>
      </c>
      <c r="K576" s="7">
        <v>44124</v>
      </c>
      <c r="L576" s="3">
        <v>241</v>
      </c>
      <c r="M576" s="3"/>
      <c r="N576" s="3" t="s">
        <v>10820</v>
      </c>
      <c r="O576" s="3" t="s">
        <v>1749</v>
      </c>
      <c r="P576" s="3">
        <v>203390785</v>
      </c>
      <c r="Q576" s="3"/>
      <c r="R576" s="3" t="s">
        <v>1774</v>
      </c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ht="15" customHeight="1" x14ac:dyDescent="0.35">
      <c r="A577" s="3" t="s">
        <v>8701</v>
      </c>
      <c r="B577" s="3" t="s">
        <v>8703</v>
      </c>
      <c r="C577" s="3">
        <v>1</v>
      </c>
      <c r="D577" s="4">
        <v>197</v>
      </c>
      <c r="E577" s="4">
        <v>57</v>
      </c>
      <c r="F577" s="4">
        <v>0</v>
      </c>
      <c r="G577" s="4">
        <v>0</v>
      </c>
      <c r="H577" s="4">
        <v>0</v>
      </c>
      <c r="I577" s="4">
        <v>1748</v>
      </c>
      <c r="J577" s="4">
        <v>1748</v>
      </c>
      <c r="K577" s="7">
        <v>44124</v>
      </c>
      <c r="L577" s="3">
        <v>241</v>
      </c>
      <c r="M577" s="3"/>
      <c r="N577" s="3" t="s">
        <v>10820</v>
      </c>
      <c r="O577" s="3" t="s">
        <v>1749</v>
      </c>
      <c r="P577" s="3">
        <v>203390785</v>
      </c>
      <c r="Q577" s="3"/>
      <c r="R577" s="3" t="s">
        <v>1774</v>
      </c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ht="15" customHeight="1" x14ac:dyDescent="0.35">
      <c r="A578" s="3" t="s">
        <v>1903</v>
      </c>
      <c r="B578" s="3" t="s">
        <v>1904</v>
      </c>
      <c r="C578" s="3">
        <v>1</v>
      </c>
      <c r="D578" s="4">
        <v>337</v>
      </c>
      <c r="E578" s="4">
        <v>57</v>
      </c>
      <c r="F578" s="4">
        <v>0</v>
      </c>
      <c r="G578" s="4">
        <v>0</v>
      </c>
      <c r="H578" s="4">
        <v>0</v>
      </c>
      <c r="I578" s="4">
        <v>1748</v>
      </c>
      <c r="J578" s="4">
        <v>1748</v>
      </c>
      <c r="K578" s="7">
        <v>44124</v>
      </c>
      <c r="L578" s="3">
        <v>241</v>
      </c>
      <c r="M578" s="3"/>
      <c r="N578" s="3" t="s">
        <v>10820</v>
      </c>
      <c r="O578" s="3" t="s">
        <v>1749</v>
      </c>
      <c r="P578" s="3">
        <v>203390785</v>
      </c>
      <c r="Q578" s="3"/>
      <c r="R578" s="3" t="s">
        <v>1774</v>
      </c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ht="15" customHeight="1" x14ac:dyDescent="0.35">
      <c r="A579" s="3" t="s">
        <v>2094</v>
      </c>
      <c r="B579" s="3" t="s">
        <v>2095</v>
      </c>
      <c r="C579" s="3">
        <v>1</v>
      </c>
      <c r="D579" s="4">
        <v>340</v>
      </c>
      <c r="E579" s="4">
        <v>72</v>
      </c>
      <c r="F579" s="4">
        <v>0</v>
      </c>
      <c r="G579" s="4">
        <v>0</v>
      </c>
      <c r="H579" s="4">
        <v>0</v>
      </c>
      <c r="I579" s="4">
        <v>1748</v>
      </c>
      <c r="J579" s="4">
        <v>1748</v>
      </c>
      <c r="K579" s="7">
        <v>44124</v>
      </c>
      <c r="L579" s="3">
        <v>241</v>
      </c>
      <c r="M579" s="3"/>
      <c r="N579" s="3" t="s">
        <v>10820</v>
      </c>
      <c r="O579" s="3" t="s">
        <v>1749</v>
      </c>
      <c r="P579" s="3">
        <v>203390785</v>
      </c>
      <c r="Q579" s="3"/>
      <c r="R579" s="3" t="s">
        <v>1774</v>
      </c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ht="15" customHeight="1" x14ac:dyDescent="0.35">
      <c r="A580" s="3" t="s">
        <v>2688</v>
      </c>
      <c r="B580" s="3">
        <v>101000902</v>
      </c>
      <c r="C580" s="3">
        <v>1</v>
      </c>
      <c r="D580" s="4">
        <v>337</v>
      </c>
      <c r="E580" s="4">
        <v>35</v>
      </c>
      <c r="F580" s="4">
        <v>0</v>
      </c>
      <c r="G580" s="4">
        <v>0</v>
      </c>
      <c r="H580" s="4">
        <v>0</v>
      </c>
      <c r="I580" s="4">
        <v>337</v>
      </c>
      <c r="J580" s="4">
        <v>337</v>
      </c>
      <c r="K580" s="7">
        <v>44125</v>
      </c>
      <c r="L580" s="3">
        <v>242</v>
      </c>
      <c r="M580" s="3"/>
      <c r="N580" s="3" t="s">
        <v>10559</v>
      </c>
      <c r="O580" s="3" t="s">
        <v>1749</v>
      </c>
      <c r="P580" s="3">
        <v>203390785</v>
      </c>
      <c r="Q580" s="3"/>
      <c r="R580" s="3" t="s">
        <v>10910</v>
      </c>
      <c r="S580" s="3" t="s">
        <v>10911</v>
      </c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 t="s">
        <v>10912</v>
      </c>
    </row>
    <row r="581" spans="1:31" ht="15" customHeight="1" x14ac:dyDescent="0.35">
      <c r="A581" s="3" t="s">
        <v>9682</v>
      </c>
      <c r="B581" s="3" t="s">
        <v>9683</v>
      </c>
      <c r="C581" s="3">
        <v>1</v>
      </c>
      <c r="D581" s="4">
        <v>237</v>
      </c>
      <c r="E581" s="4">
        <v>72</v>
      </c>
      <c r="F581" s="4">
        <v>0</v>
      </c>
      <c r="G581" s="4">
        <v>0</v>
      </c>
      <c r="H581" s="4">
        <v>0</v>
      </c>
      <c r="I581" s="4">
        <v>5700</v>
      </c>
      <c r="J581" s="4">
        <v>5700</v>
      </c>
      <c r="K581" s="7">
        <v>44125</v>
      </c>
      <c r="L581" s="3">
        <v>243</v>
      </c>
      <c r="M581" s="3"/>
      <c r="N581" s="3" t="s">
        <v>10820</v>
      </c>
      <c r="O581" s="3" t="s">
        <v>1749</v>
      </c>
      <c r="P581" s="3">
        <v>203390785</v>
      </c>
      <c r="Q581" s="3"/>
      <c r="R581" s="3" t="s">
        <v>1774</v>
      </c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ht="15" customHeight="1" x14ac:dyDescent="0.35">
      <c r="A582" s="3" t="s">
        <v>5589</v>
      </c>
      <c r="B582" s="3" t="s">
        <v>5591</v>
      </c>
      <c r="C582" s="3">
        <v>1</v>
      </c>
      <c r="D582" s="4">
        <v>20</v>
      </c>
      <c r="E582" s="4">
        <v>1.5</v>
      </c>
      <c r="F582" s="4">
        <v>0</v>
      </c>
      <c r="G582" s="4">
        <v>0</v>
      </c>
      <c r="H582" s="4">
        <v>0</v>
      </c>
      <c r="I582" s="4">
        <v>5700</v>
      </c>
      <c r="J582" s="4">
        <v>5700</v>
      </c>
      <c r="K582" s="7">
        <v>44125</v>
      </c>
      <c r="L582" s="3">
        <v>243</v>
      </c>
      <c r="M582" s="3"/>
      <c r="N582" s="3" t="s">
        <v>10820</v>
      </c>
      <c r="O582" s="3" t="s">
        <v>1749</v>
      </c>
      <c r="P582" s="3">
        <v>203390785</v>
      </c>
      <c r="Q582" s="3"/>
      <c r="R582" s="3" t="s">
        <v>1774</v>
      </c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ht="15" customHeight="1" x14ac:dyDescent="0.35">
      <c r="A583" s="3" t="s">
        <v>2988</v>
      </c>
      <c r="B583" s="3" t="s">
        <v>2989</v>
      </c>
      <c r="C583" s="3">
        <v>1</v>
      </c>
      <c r="D583" s="4">
        <v>197</v>
      </c>
      <c r="E583" s="4">
        <v>60</v>
      </c>
      <c r="F583" s="4">
        <v>0</v>
      </c>
      <c r="G583" s="4">
        <v>0</v>
      </c>
      <c r="H583" s="4">
        <v>0</v>
      </c>
      <c r="I583" s="4">
        <v>5700</v>
      </c>
      <c r="J583" s="4">
        <v>5700</v>
      </c>
      <c r="K583" s="7">
        <v>44125</v>
      </c>
      <c r="L583" s="3">
        <v>243</v>
      </c>
      <c r="M583" s="3"/>
      <c r="N583" s="3" t="s">
        <v>10820</v>
      </c>
      <c r="O583" s="3" t="s">
        <v>1749</v>
      </c>
      <c r="P583" s="3">
        <v>203390785</v>
      </c>
      <c r="Q583" s="3"/>
      <c r="R583" s="3" t="s">
        <v>1774</v>
      </c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ht="15" customHeight="1" x14ac:dyDescent="0.35">
      <c r="A584" s="3" t="s">
        <v>2237</v>
      </c>
      <c r="B584" s="3" t="s">
        <v>2238</v>
      </c>
      <c r="C584" s="3">
        <v>1</v>
      </c>
      <c r="D584" s="4">
        <v>397</v>
      </c>
      <c r="E584" s="4">
        <v>72</v>
      </c>
      <c r="F584" s="4">
        <v>0</v>
      </c>
      <c r="G584" s="4">
        <v>0</v>
      </c>
      <c r="H584" s="4">
        <v>0</v>
      </c>
      <c r="I584" s="4">
        <v>5700</v>
      </c>
      <c r="J584" s="4">
        <v>5700</v>
      </c>
      <c r="K584" s="7">
        <v>44125</v>
      </c>
      <c r="L584" s="3">
        <v>243</v>
      </c>
      <c r="M584" s="3"/>
      <c r="N584" s="3" t="s">
        <v>10820</v>
      </c>
      <c r="O584" s="3" t="s">
        <v>1749</v>
      </c>
      <c r="P584" s="3">
        <v>203390785</v>
      </c>
      <c r="Q584" s="3"/>
      <c r="R584" s="3" t="s">
        <v>1774</v>
      </c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ht="15" customHeight="1" x14ac:dyDescent="0.35">
      <c r="A585" s="3" t="s">
        <v>9553</v>
      </c>
      <c r="B585" s="3" t="s">
        <v>9554</v>
      </c>
      <c r="C585" s="3">
        <v>1</v>
      </c>
      <c r="D585" s="4">
        <v>397</v>
      </c>
      <c r="E585" s="4">
        <v>72</v>
      </c>
      <c r="F585" s="4">
        <v>0</v>
      </c>
      <c r="G585" s="4">
        <v>0</v>
      </c>
      <c r="H585" s="4">
        <v>0</v>
      </c>
      <c r="I585" s="4">
        <v>5700</v>
      </c>
      <c r="J585" s="4">
        <v>5700</v>
      </c>
      <c r="K585" s="7">
        <v>44125</v>
      </c>
      <c r="L585" s="3">
        <v>243</v>
      </c>
      <c r="M585" s="3"/>
      <c r="N585" s="3" t="s">
        <v>10820</v>
      </c>
      <c r="O585" s="3" t="s">
        <v>1749</v>
      </c>
      <c r="P585" s="3">
        <v>203390785</v>
      </c>
      <c r="Q585" s="3"/>
      <c r="R585" s="3" t="s">
        <v>1774</v>
      </c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ht="15" customHeight="1" x14ac:dyDescent="0.35">
      <c r="A586" s="3" t="s">
        <v>10867</v>
      </c>
      <c r="B586" s="3">
        <v>5010104</v>
      </c>
      <c r="C586" s="3">
        <v>1</v>
      </c>
      <c r="D586" s="4">
        <v>0</v>
      </c>
      <c r="E586" s="4">
        <v>35</v>
      </c>
      <c r="F586" s="4">
        <v>0</v>
      </c>
      <c r="G586" s="4">
        <v>0</v>
      </c>
      <c r="H586" s="4">
        <v>0</v>
      </c>
      <c r="I586" s="4">
        <v>5700</v>
      </c>
      <c r="J586" s="4">
        <v>5700</v>
      </c>
      <c r="K586" s="7">
        <v>44125</v>
      </c>
      <c r="L586" s="3">
        <v>243</v>
      </c>
      <c r="M586" s="3"/>
      <c r="N586" s="3" t="s">
        <v>10820</v>
      </c>
      <c r="O586" s="3" t="s">
        <v>1749</v>
      </c>
      <c r="P586" s="3">
        <v>203390785</v>
      </c>
      <c r="Q586" s="3"/>
      <c r="R586" s="3" t="s">
        <v>1774</v>
      </c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ht="15" customHeight="1" x14ac:dyDescent="0.35">
      <c r="A587" s="3" t="s">
        <v>10770</v>
      </c>
      <c r="B587" s="3" t="s">
        <v>10771</v>
      </c>
      <c r="C587" s="3">
        <v>1</v>
      </c>
      <c r="D587" s="4">
        <v>397</v>
      </c>
      <c r="E587" s="4">
        <v>57</v>
      </c>
      <c r="F587" s="4">
        <v>0</v>
      </c>
      <c r="G587" s="4">
        <v>0</v>
      </c>
      <c r="H587" s="4">
        <v>0</v>
      </c>
      <c r="I587" s="4">
        <v>5700</v>
      </c>
      <c r="J587" s="4">
        <v>5700</v>
      </c>
      <c r="K587" s="7">
        <v>44125</v>
      </c>
      <c r="L587" s="3">
        <v>243</v>
      </c>
      <c r="M587" s="3"/>
      <c r="N587" s="3" t="s">
        <v>10820</v>
      </c>
      <c r="O587" s="3" t="s">
        <v>1749</v>
      </c>
      <c r="P587" s="3">
        <v>203390785</v>
      </c>
      <c r="Q587" s="3"/>
      <c r="R587" s="3" t="s">
        <v>1774</v>
      </c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ht="15" customHeight="1" x14ac:dyDescent="0.35">
      <c r="A588" s="3" t="s">
        <v>10905</v>
      </c>
      <c r="B588" s="3" t="s">
        <v>10906</v>
      </c>
      <c r="C588" s="3">
        <v>1</v>
      </c>
      <c r="D588" s="4">
        <v>397</v>
      </c>
      <c r="E588" s="4">
        <v>57</v>
      </c>
      <c r="F588" s="4">
        <v>0</v>
      </c>
      <c r="G588" s="4">
        <v>0</v>
      </c>
      <c r="H588" s="4">
        <v>0</v>
      </c>
      <c r="I588" s="4">
        <v>5700</v>
      </c>
      <c r="J588" s="4">
        <v>5700</v>
      </c>
      <c r="K588" s="7">
        <v>44125</v>
      </c>
      <c r="L588" s="3">
        <v>243</v>
      </c>
      <c r="M588" s="3"/>
      <c r="N588" s="3" t="s">
        <v>10820</v>
      </c>
      <c r="O588" s="3" t="s">
        <v>1749</v>
      </c>
      <c r="P588" s="3">
        <v>203390785</v>
      </c>
      <c r="Q588" s="3"/>
      <c r="R588" s="3" t="s">
        <v>1774</v>
      </c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ht="15" customHeight="1" x14ac:dyDescent="0.35">
      <c r="A589" s="3" t="s">
        <v>1880</v>
      </c>
      <c r="B589" s="3" t="s">
        <v>1881</v>
      </c>
      <c r="C589" s="3">
        <v>1</v>
      </c>
      <c r="D589" s="4">
        <v>337</v>
      </c>
      <c r="E589" s="4">
        <v>57</v>
      </c>
      <c r="F589" s="4">
        <v>0</v>
      </c>
      <c r="G589" s="4">
        <v>0</v>
      </c>
      <c r="H589" s="4">
        <v>0</v>
      </c>
      <c r="I589" s="4">
        <v>5700</v>
      </c>
      <c r="J589" s="4">
        <v>5700</v>
      </c>
      <c r="K589" s="7">
        <v>44125</v>
      </c>
      <c r="L589" s="3">
        <v>243</v>
      </c>
      <c r="M589" s="3"/>
      <c r="N589" s="3" t="s">
        <v>10820</v>
      </c>
      <c r="O589" s="3" t="s">
        <v>1749</v>
      </c>
      <c r="P589" s="3">
        <v>203390785</v>
      </c>
      <c r="Q589" s="3"/>
      <c r="R589" s="3" t="s">
        <v>1774</v>
      </c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ht="15" customHeight="1" x14ac:dyDescent="0.35">
      <c r="A590" s="3" t="s">
        <v>2527</v>
      </c>
      <c r="B590" s="3" t="s">
        <v>2528</v>
      </c>
      <c r="C590" s="3">
        <v>1</v>
      </c>
      <c r="D590" s="4">
        <v>337</v>
      </c>
      <c r="E590" s="4">
        <v>57</v>
      </c>
      <c r="F590" s="4">
        <v>0</v>
      </c>
      <c r="G590" s="4">
        <v>0</v>
      </c>
      <c r="H590" s="4">
        <v>0</v>
      </c>
      <c r="I590" s="4">
        <v>5700</v>
      </c>
      <c r="J590" s="4">
        <v>5700</v>
      </c>
      <c r="K590" s="7">
        <v>44125</v>
      </c>
      <c r="L590" s="3">
        <v>243</v>
      </c>
      <c r="M590" s="3"/>
      <c r="N590" s="3" t="s">
        <v>10820</v>
      </c>
      <c r="O590" s="3" t="s">
        <v>1749</v>
      </c>
      <c r="P590" s="3">
        <v>203390785</v>
      </c>
      <c r="Q590" s="3"/>
      <c r="R590" s="3" t="s">
        <v>1774</v>
      </c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ht="15" customHeight="1" x14ac:dyDescent="0.35">
      <c r="A591" s="3" t="s">
        <v>2529</v>
      </c>
      <c r="B591" s="3" t="s">
        <v>2530</v>
      </c>
      <c r="C591" s="3">
        <v>1</v>
      </c>
      <c r="D591" s="4">
        <v>347</v>
      </c>
      <c r="E591" s="4">
        <v>53</v>
      </c>
      <c r="F591" s="4">
        <v>0</v>
      </c>
      <c r="G591" s="4">
        <v>0</v>
      </c>
      <c r="H591" s="4">
        <v>0</v>
      </c>
      <c r="I591" s="4">
        <v>5700</v>
      </c>
      <c r="J591" s="4">
        <v>5700</v>
      </c>
      <c r="K591" s="7">
        <v>44125</v>
      </c>
      <c r="L591" s="3">
        <v>243</v>
      </c>
      <c r="M591" s="3"/>
      <c r="N591" s="3" t="s">
        <v>10820</v>
      </c>
      <c r="O591" s="3" t="s">
        <v>1749</v>
      </c>
      <c r="P591" s="3">
        <v>203390785</v>
      </c>
      <c r="Q591" s="3"/>
      <c r="R591" s="3" t="s">
        <v>1774</v>
      </c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ht="15" customHeight="1" x14ac:dyDescent="0.35">
      <c r="A592" s="3" t="s">
        <v>2584</v>
      </c>
      <c r="B592" s="3" t="s">
        <v>2585</v>
      </c>
      <c r="C592" s="3">
        <v>1</v>
      </c>
      <c r="D592" s="4">
        <v>192</v>
      </c>
      <c r="E592" s="4">
        <v>53</v>
      </c>
      <c r="F592" s="4">
        <v>0</v>
      </c>
      <c r="G592" s="4">
        <v>0</v>
      </c>
      <c r="H592" s="4">
        <v>0</v>
      </c>
      <c r="I592" s="4">
        <v>5700</v>
      </c>
      <c r="J592" s="4">
        <v>5700</v>
      </c>
      <c r="K592" s="7">
        <v>44125</v>
      </c>
      <c r="L592" s="3">
        <v>243</v>
      </c>
      <c r="M592" s="3"/>
      <c r="N592" s="3" t="s">
        <v>10820</v>
      </c>
      <c r="O592" s="3" t="s">
        <v>1749</v>
      </c>
      <c r="P592" s="3">
        <v>203390785</v>
      </c>
      <c r="Q592" s="3"/>
      <c r="R592" s="3" t="s">
        <v>1774</v>
      </c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ht="15" customHeight="1" x14ac:dyDescent="0.35">
      <c r="A593" s="3" t="s">
        <v>2580</v>
      </c>
      <c r="B593" s="3" t="s">
        <v>2581</v>
      </c>
      <c r="C593" s="3">
        <v>1</v>
      </c>
      <c r="D593" s="4">
        <v>192</v>
      </c>
      <c r="E593" s="4">
        <v>53</v>
      </c>
      <c r="F593" s="4">
        <v>0</v>
      </c>
      <c r="G593" s="4">
        <v>0</v>
      </c>
      <c r="H593" s="4">
        <v>0</v>
      </c>
      <c r="I593" s="4">
        <v>5700</v>
      </c>
      <c r="J593" s="4">
        <v>5700</v>
      </c>
      <c r="K593" s="7">
        <v>44125</v>
      </c>
      <c r="L593" s="3">
        <v>243</v>
      </c>
      <c r="M593" s="3"/>
      <c r="N593" s="3" t="s">
        <v>10820</v>
      </c>
      <c r="O593" s="3" t="s">
        <v>1749</v>
      </c>
      <c r="P593" s="3">
        <v>203390785</v>
      </c>
      <c r="Q593" s="3"/>
      <c r="R593" s="3" t="s">
        <v>1774</v>
      </c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ht="15" customHeight="1" x14ac:dyDescent="0.35">
      <c r="A594" s="3" t="s">
        <v>8627</v>
      </c>
      <c r="B594" s="3" t="s">
        <v>8629</v>
      </c>
      <c r="C594" s="3">
        <v>1</v>
      </c>
      <c r="D594" s="4">
        <v>192</v>
      </c>
      <c r="E594" s="4">
        <v>53</v>
      </c>
      <c r="F594" s="4">
        <v>0</v>
      </c>
      <c r="G594" s="4">
        <v>0</v>
      </c>
      <c r="H594" s="4">
        <v>0</v>
      </c>
      <c r="I594" s="4">
        <v>5700</v>
      </c>
      <c r="J594" s="4">
        <v>5700</v>
      </c>
      <c r="K594" s="7">
        <v>44125</v>
      </c>
      <c r="L594" s="3">
        <v>243</v>
      </c>
      <c r="M594" s="3"/>
      <c r="N594" s="3" t="s">
        <v>10820</v>
      </c>
      <c r="O594" s="3" t="s">
        <v>1749</v>
      </c>
      <c r="P594" s="3">
        <v>203390785</v>
      </c>
      <c r="Q594" s="3"/>
      <c r="R594" s="3" t="s">
        <v>1774</v>
      </c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ht="15" customHeight="1" x14ac:dyDescent="0.35">
      <c r="A595" s="3" t="s">
        <v>2144</v>
      </c>
      <c r="B595" s="3" t="s">
        <v>2145</v>
      </c>
      <c r="C595" s="3">
        <v>1</v>
      </c>
      <c r="D595" s="4">
        <v>337</v>
      </c>
      <c r="E595" s="4">
        <v>57</v>
      </c>
      <c r="F595" s="4">
        <v>0</v>
      </c>
      <c r="G595" s="4">
        <v>0</v>
      </c>
      <c r="H595" s="4">
        <v>0</v>
      </c>
      <c r="I595" s="4">
        <v>833</v>
      </c>
      <c r="J595" s="4">
        <v>833</v>
      </c>
      <c r="K595" s="7">
        <v>44125</v>
      </c>
      <c r="L595" s="3">
        <v>244</v>
      </c>
      <c r="M595" s="3"/>
      <c r="N595" s="3" t="s">
        <v>10820</v>
      </c>
      <c r="O595" s="3" t="s">
        <v>1749</v>
      </c>
      <c r="P595" s="3">
        <v>203390785</v>
      </c>
      <c r="Q595" s="3"/>
      <c r="R595" s="3" t="s">
        <v>1774</v>
      </c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ht="15" customHeight="1" x14ac:dyDescent="0.35">
      <c r="A596" s="3" t="s">
        <v>1903</v>
      </c>
      <c r="B596" s="3" t="s">
        <v>1904</v>
      </c>
      <c r="C596" s="3">
        <v>1</v>
      </c>
      <c r="D596" s="4">
        <v>337</v>
      </c>
      <c r="E596" s="4">
        <v>57</v>
      </c>
      <c r="F596" s="4">
        <v>0</v>
      </c>
      <c r="G596" s="4">
        <v>0</v>
      </c>
      <c r="H596" s="4">
        <v>0</v>
      </c>
      <c r="I596" s="4">
        <v>833</v>
      </c>
      <c r="J596" s="4">
        <v>833</v>
      </c>
      <c r="K596" s="7">
        <v>44125</v>
      </c>
      <c r="L596" s="3">
        <v>244</v>
      </c>
      <c r="M596" s="3"/>
      <c r="N596" s="3" t="s">
        <v>10820</v>
      </c>
      <c r="O596" s="3" t="s">
        <v>1749</v>
      </c>
      <c r="P596" s="3">
        <v>203390785</v>
      </c>
      <c r="Q596" s="3"/>
      <c r="R596" s="3" t="s">
        <v>1774</v>
      </c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ht="15" customHeight="1" x14ac:dyDescent="0.35">
      <c r="A597" s="3" t="s">
        <v>8845</v>
      </c>
      <c r="B597" s="3" t="s">
        <v>8846</v>
      </c>
      <c r="C597" s="3">
        <v>1</v>
      </c>
      <c r="D597" s="4">
        <v>159</v>
      </c>
      <c r="E597" s="4">
        <v>72</v>
      </c>
      <c r="F597" s="4">
        <v>0</v>
      </c>
      <c r="G597" s="4">
        <v>0</v>
      </c>
      <c r="H597" s="4">
        <v>0</v>
      </c>
      <c r="I597" s="4">
        <v>833</v>
      </c>
      <c r="J597" s="4">
        <v>833</v>
      </c>
      <c r="K597" s="7">
        <v>44125</v>
      </c>
      <c r="L597" s="3">
        <v>244</v>
      </c>
      <c r="M597" s="3"/>
      <c r="N597" s="3" t="s">
        <v>10820</v>
      </c>
      <c r="O597" s="3" t="s">
        <v>1749</v>
      </c>
      <c r="P597" s="3">
        <v>203390785</v>
      </c>
      <c r="Q597" s="3"/>
      <c r="R597" s="3" t="s">
        <v>1774</v>
      </c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ht="15" customHeight="1" x14ac:dyDescent="0.35">
      <c r="A598" s="3" t="s">
        <v>2077</v>
      </c>
      <c r="B598" s="3" t="s">
        <v>2078</v>
      </c>
      <c r="C598" s="3">
        <v>1</v>
      </c>
      <c r="D598" s="4">
        <v>197</v>
      </c>
      <c r="E598" s="4">
        <v>67</v>
      </c>
      <c r="F598" s="4">
        <v>0</v>
      </c>
      <c r="G598" s="4">
        <v>0</v>
      </c>
      <c r="H598" s="4">
        <v>0</v>
      </c>
      <c r="I598" s="4">
        <v>534</v>
      </c>
      <c r="J598" s="4">
        <v>534</v>
      </c>
      <c r="K598" s="7">
        <v>44126</v>
      </c>
      <c r="L598" s="3">
        <v>245</v>
      </c>
      <c r="M598" s="3"/>
      <c r="N598" s="3" t="s">
        <v>10605</v>
      </c>
      <c r="O598" s="3" t="s">
        <v>1749</v>
      </c>
      <c r="P598" s="3">
        <v>203390785</v>
      </c>
      <c r="Q598" s="3"/>
      <c r="R598" s="3" t="s">
        <v>10913</v>
      </c>
      <c r="S598" s="3" t="s">
        <v>10914</v>
      </c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ht="15" customHeight="1" x14ac:dyDescent="0.35">
      <c r="A599" s="3" t="s">
        <v>1664</v>
      </c>
      <c r="B599" s="3">
        <v>115001703</v>
      </c>
      <c r="C599" s="3">
        <v>1</v>
      </c>
      <c r="D599" s="4">
        <v>337</v>
      </c>
      <c r="E599" s="4">
        <v>35</v>
      </c>
      <c r="F599" s="4">
        <v>0</v>
      </c>
      <c r="G599" s="4">
        <v>0</v>
      </c>
      <c r="H599" s="4">
        <v>0</v>
      </c>
      <c r="I599" s="4">
        <v>534</v>
      </c>
      <c r="J599" s="4">
        <v>534</v>
      </c>
      <c r="K599" s="7">
        <v>44126</v>
      </c>
      <c r="L599" s="3">
        <v>245</v>
      </c>
      <c r="M599" s="3"/>
      <c r="N599" s="3" t="s">
        <v>10605</v>
      </c>
      <c r="O599" s="3" t="s">
        <v>1749</v>
      </c>
      <c r="P599" s="3">
        <v>203390785</v>
      </c>
      <c r="Q599" s="3"/>
      <c r="R599" s="3" t="s">
        <v>10913</v>
      </c>
      <c r="S599" s="3" t="s">
        <v>10914</v>
      </c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ht="15" customHeight="1" x14ac:dyDescent="0.35">
      <c r="A600" s="3" t="s">
        <v>1684</v>
      </c>
      <c r="B600" s="3">
        <v>114011702</v>
      </c>
      <c r="C600" s="3">
        <v>1</v>
      </c>
      <c r="D600" s="4">
        <v>449</v>
      </c>
      <c r="E600" s="4">
        <v>35</v>
      </c>
      <c r="F600" s="4">
        <v>0</v>
      </c>
      <c r="G600" s="4">
        <v>0</v>
      </c>
      <c r="H600" s="4">
        <v>0</v>
      </c>
      <c r="I600" s="4">
        <v>449</v>
      </c>
      <c r="J600" s="4">
        <v>449</v>
      </c>
      <c r="K600" s="7">
        <v>44126</v>
      </c>
      <c r="L600" s="3">
        <v>246</v>
      </c>
      <c r="M600" s="3"/>
      <c r="N600" s="3" t="s">
        <v>10605</v>
      </c>
      <c r="O600" s="3" t="s">
        <v>1749</v>
      </c>
      <c r="P600" s="3">
        <v>203390785</v>
      </c>
      <c r="Q600" s="3"/>
      <c r="R600" s="3" t="s">
        <v>1774</v>
      </c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ht="15" customHeight="1" x14ac:dyDescent="0.35">
      <c r="A601" s="3" t="s">
        <v>10915</v>
      </c>
      <c r="B601" s="3">
        <v>115000303</v>
      </c>
      <c r="C601" s="3">
        <v>1</v>
      </c>
      <c r="D601" s="4">
        <v>337</v>
      </c>
      <c r="E601" s="4">
        <v>35</v>
      </c>
      <c r="F601" s="4">
        <v>0</v>
      </c>
      <c r="G601" s="4">
        <v>0</v>
      </c>
      <c r="H601" s="4">
        <v>0</v>
      </c>
      <c r="I601" s="4">
        <v>337</v>
      </c>
      <c r="J601" s="4">
        <v>337</v>
      </c>
      <c r="K601" s="7">
        <v>44126</v>
      </c>
      <c r="L601" s="3">
        <v>247</v>
      </c>
      <c r="M601" s="3"/>
      <c r="N601" s="3" t="s">
        <v>10559</v>
      </c>
      <c r="O601" s="3" t="s">
        <v>2982</v>
      </c>
      <c r="P601" s="3">
        <v>203390785</v>
      </c>
      <c r="Q601" s="3"/>
      <c r="R601" s="3" t="s">
        <v>10916</v>
      </c>
      <c r="S601" s="3" t="s">
        <v>10917</v>
      </c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 t="s">
        <v>10918</v>
      </c>
    </row>
    <row r="602" spans="1:31" ht="15" customHeight="1" x14ac:dyDescent="0.35">
      <c r="A602" s="3" t="s">
        <v>10919</v>
      </c>
      <c r="B602" s="3">
        <v>403001903</v>
      </c>
      <c r="C602" s="3">
        <v>1</v>
      </c>
      <c r="D602" s="4">
        <v>0</v>
      </c>
      <c r="E602" s="4">
        <v>35</v>
      </c>
      <c r="F602" s="4">
        <v>0</v>
      </c>
      <c r="G602" s="4">
        <v>0</v>
      </c>
      <c r="H602" s="4">
        <v>0</v>
      </c>
      <c r="I602" s="4">
        <v>337</v>
      </c>
      <c r="J602" s="4">
        <v>337</v>
      </c>
      <c r="K602" s="7">
        <v>44126</v>
      </c>
      <c r="L602" s="3">
        <v>247</v>
      </c>
      <c r="M602" s="3"/>
      <c r="N602" s="3" t="s">
        <v>10559</v>
      </c>
      <c r="O602" s="3" t="s">
        <v>2982</v>
      </c>
      <c r="P602" s="3">
        <v>203390785</v>
      </c>
      <c r="Q602" s="3"/>
      <c r="R602" s="3" t="s">
        <v>10916</v>
      </c>
      <c r="S602" s="3" t="s">
        <v>10917</v>
      </c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 t="s">
        <v>10918</v>
      </c>
    </row>
    <row r="603" spans="1:31" ht="15" customHeight="1" x14ac:dyDescent="0.35">
      <c r="A603" s="3" t="s">
        <v>3081</v>
      </c>
      <c r="B603" s="3" t="s">
        <v>3082</v>
      </c>
      <c r="C603" s="3">
        <v>1</v>
      </c>
      <c r="D603" s="4">
        <v>337</v>
      </c>
      <c r="E603" s="4">
        <v>57</v>
      </c>
      <c r="F603" s="4">
        <v>0</v>
      </c>
      <c r="G603" s="4">
        <v>0</v>
      </c>
      <c r="H603" s="4">
        <v>0</v>
      </c>
      <c r="I603" s="4">
        <v>677</v>
      </c>
      <c r="J603" s="4">
        <v>677</v>
      </c>
      <c r="K603" s="7">
        <v>44126</v>
      </c>
      <c r="L603" s="3">
        <v>248</v>
      </c>
      <c r="M603" s="3"/>
      <c r="N603" s="3" t="s">
        <v>10559</v>
      </c>
      <c r="O603" s="3" t="s">
        <v>1749</v>
      </c>
      <c r="P603" s="3">
        <v>203390785</v>
      </c>
      <c r="Q603" s="3"/>
      <c r="R603" s="3" t="s">
        <v>10916</v>
      </c>
      <c r="S603" s="3" t="s">
        <v>10917</v>
      </c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 t="s">
        <v>10918</v>
      </c>
    </row>
    <row r="604" spans="1:31" ht="15" customHeight="1" x14ac:dyDescent="0.35">
      <c r="A604" s="3" t="s">
        <v>10919</v>
      </c>
      <c r="B604" s="3">
        <v>403001903</v>
      </c>
      <c r="C604" s="3">
        <v>1</v>
      </c>
      <c r="D604" s="4">
        <v>340</v>
      </c>
      <c r="E604" s="4">
        <v>35</v>
      </c>
      <c r="F604" s="4">
        <v>0</v>
      </c>
      <c r="G604" s="4">
        <v>0</v>
      </c>
      <c r="H604" s="4">
        <v>0</v>
      </c>
      <c r="I604" s="4">
        <v>677</v>
      </c>
      <c r="J604" s="4">
        <v>677</v>
      </c>
      <c r="K604" s="7">
        <v>44126</v>
      </c>
      <c r="L604" s="3">
        <v>248</v>
      </c>
      <c r="M604" s="3"/>
      <c r="N604" s="3" t="s">
        <v>10559</v>
      </c>
      <c r="O604" s="3" t="s">
        <v>1749</v>
      </c>
      <c r="P604" s="3">
        <v>203390785</v>
      </c>
      <c r="Q604" s="3"/>
      <c r="R604" s="3" t="s">
        <v>10916</v>
      </c>
      <c r="S604" s="3" t="s">
        <v>10917</v>
      </c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 t="s">
        <v>10918</v>
      </c>
    </row>
    <row r="605" spans="1:31" ht="15" customHeight="1" x14ac:dyDescent="0.35">
      <c r="A605" s="3" t="s">
        <v>5589</v>
      </c>
      <c r="B605" s="3" t="s">
        <v>5591</v>
      </c>
      <c r="C605" s="3">
        <v>1</v>
      </c>
      <c r="D605" s="4">
        <v>20</v>
      </c>
      <c r="E605" s="4">
        <v>1.5</v>
      </c>
      <c r="F605" s="4">
        <v>0</v>
      </c>
      <c r="G605" s="4">
        <v>0</v>
      </c>
      <c r="H605" s="4">
        <v>0</v>
      </c>
      <c r="I605" s="4">
        <v>814</v>
      </c>
      <c r="J605" s="4">
        <v>814</v>
      </c>
      <c r="K605" s="7">
        <v>44126</v>
      </c>
      <c r="L605" s="3">
        <v>249</v>
      </c>
      <c r="M605" s="3"/>
      <c r="N605" s="3" t="s">
        <v>10820</v>
      </c>
      <c r="O605" s="3" t="s">
        <v>1749</v>
      </c>
      <c r="P605" s="3">
        <v>203390785</v>
      </c>
      <c r="Q605" s="3"/>
      <c r="R605" s="3" t="s">
        <v>10920</v>
      </c>
      <c r="S605" s="3" t="s">
        <v>10921</v>
      </c>
      <c r="T605" s="3"/>
      <c r="U605" s="3"/>
      <c r="V605" s="3"/>
      <c r="W605" s="3"/>
      <c r="X605" s="3"/>
      <c r="Y605" s="3"/>
      <c r="Z605" s="3"/>
      <c r="AA605" s="3" t="s">
        <v>10570</v>
      </c>
      <c r="AB605" s="3" t="s">
        <v>1751</v>
      </c>
      <c r="AC605" s="3"/>
      <c r="AD605" s="3"/>
      <c r="AE605" s="3" t="s">
        <v>10922</v>
      </c>
    </row>
    <row r="606" spans="1:31" ht="15" customHeight="1" x14ac:dyDescent="0.35">
      <c r="A606" s="3" t="s">
        <v>2790</v>
      </c>
      <c r="B606" s="3" t="s">
        <v>2791</v>
      </c>
      <c r="C606" s="3">
        <v>1</v>
      </c>
      <c r="D606" s="4">
        <v>377</v>
      </c>
      <c r="E606" s="4">
        <v>72</v>
      </c>
      <c r="F606" s="4">
        <v>0</v>
      </c>
      <c r="G606" s="4">
        <v>0</v>
      </c>
      <c r="H606" s="4">
        <v>0</v>
      </c>
      <c r="I606" s="4">
        <v>814</v>
      </c>
      <c r="J606" s="4">
        <v>814</v>
      </c>
      <c r="K606" s="7">
        <v>44126</v>
      </c>
      <c r="L606" s="3">
        <v>249</v>
      </c>
      <c r="M606" s="3"/>
      <c r="N606" s="3" t="s">
        <v>10820</v>
      </c>
      <c r="O606" s="3" t="s">
        <v>1749</v>
      </c>
      <c r="P606" s="3">
        <v>203390785</v>
      </c>
      <c r="Q606" s="3"/>
      <c r="R606" s="3" t="s">
        <v>10920</v>
      </c>
      <c r="S606" s="3" t="s">
        <v>10921</v>
      </c>
      <c r="T606" s="3"/>
      <c r="U606" s="3"/>
      <c r="V606" s="3"/>
      <c r="W606" s="3"/>
      <c r="X606" s="3"/>
      <c r="Y606" s="3"/>
      <c r="Z606" s="3"/>
      <c r="AA606" s="3" t="s">
        <v>10570</v>
      </c>
      <c r="AB606" s="3" t="s">
        <v>1751</v>
      </c>
      <c r="AC606" s="3"/>
      <c r="AD606" s="3"/>
      <c r="AE606" s="3" t="s">
        <v>10922</v>
      </c>
    </row>
    <row r="607" spans="1:31" ht="15" customHeight="1" x14ac:dyDescent="0.35">
      <c r="A607" s="3" t="s">
        <v>2641</v>
      </c>
      <c r="B607" s="3" t="s">
        <v>2642</v>
      </c>
      <c r="C607" s="3">
        <v>1</v>
      </c>
      <c r="D607" s="4">
        <v>397</v>
      </c>
      <c r="E607" s="4">
        <v>57</v>
      </c>
      <c r="F607" s="4">
        <v>0</v>
      </c>
      <c r="G607" s="4">
        <v>0</v>
      </c>
      <c r="H607" s="4">
        <v>0</v>
      </c>
      <c r="I607" s="4">
        <v>814</v>
      </c>
      <c r="J607" s="4">
        <v>814</v>
      </c>
      <c r="K607" s="7">
        <v>44126</v>
      </c>
      <c r="L607" s="3">
        <v>249</v>
      </c>
      <c r="M607" s="3"/>
      <c r="N607" s="3" t="s">
        <v>10820</v>
      </c>
      <c r="O607" s="3" t="s">
        <v>1749</v>
      </c>
      <c r="P607" s="3">
        <v>203390785</v>
      </c>
      <c r="Q607" s="3"/>
      <c r="R607" s="3" t="s">
        <v>10920</v>
      </c>
      <c r="S607" s="3" t="s">
        <v>10921</v>
      </c>
      <c r="T607" s="3"/>
      <c r="U607" s="3"/>
      <c r="V607" s="3"/>
      <c r="W607" s="3"/>
      <c r="X607" s="3"/>
      <c r="Y607" s="3"/>
      <c r="Z607" s="3"/>
      <c r="AA607" s="3" t="s">
        <v>10570</v>
      </c>
      <c r="AB607" s="3" t="s">
        <v>1751</v>
      </c>
      <c r="AC607" s="3"/>
      <c r="AD607" s="3"/>
      <c r="AE607" s="3" t="s">
        <v>10922</v>
      </c>
    </row>
    <row r="608" spans="1:31" ht="15" customHeight="1" x14ac:dyDescent="0.35">
      <c r="A608" s="3" t="s">
        <v>5510</v>
      </c>
      <c r="B608" s="3">
        <v>4010106</v>
      </c>
      <c r="C608" s="3">
        <v>1</v>
      </c>
      <c r="D608" s="4">
        <v>317</v>
      </c>
      <c r="E608" s="4">
        <v>35</v>
      </c>
      <c r="F608" s="4">
        <v>0</v>
      </c>
      <c r="G608" s="4">
        <v>0</v>
      </c>
      <c r="H608" s="4">
        <v>0</v>
      </c>
      <c r="I608" s="4">
        <v>317</v>
      </c>
      <c r="J608" s="4">
        <v>317</v>
      </c>
      <c r="K608" s="7">
        <v>44126</v>
      </c>
      <c r="L608" s="3">
        <v>250</v>
      </c>
      <c r="M608" s="3"/>
      <c r="N608" s="3" t="s">
        <v>10559</v>
      </c>
      <c r="O608" s="3" t="s">
        <v>1749</v>
      </c>
      <c r="P608" s="3">
        <v>203390785</v>
      </c>
      <c r="Q608" s="3"/>
      <c r="R608" s="3" t="s">
        <v>10923</v>
      </c>
      <c r="S608" s="3" t="s">
        <v>10924</v>
      </c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 t="s">
        <v>10925</v>
      </c>
    </row>
    <row r="609" spans="1:31" ht="15" customHeight="1" x14ac:dyDescent="0.35">
      <c r="A609" s="3" t="s">
        <v>5510</v>
      </c>
      <c r="B609" s="3">
        <v>4010106</v>
      </c>
      <c r="C609" s="3">
        <v>1</v>
      </c>
      <c r="D609" s="4">
        <v>317</v>
      </c>
      <c r="E609" s="4">
        <v>35</v>
      </c>
      <c r="F609" s="4">
        <v>0</v>
      </c>
      <c r="G609" s="4">
        <v>0</v>
      </c>
      <c r="H609" s="4">
        <v>0</v>
      </c>
      <c r="I609" s="4">
        <v>317</v>
      </c>
      <c r="J609" s="4">
        <v>317</v>
      </c>
      <c r="K609" s="7">
        <v>44126</v>
      </c>
      <c r="L609" s="3">
        <v>251</v>
      </c>
      <c r="M609" s="3"/>
      <c r="N609" s="3" t="s">
        <v>10605</v>
      </c>
      <c r="O609" s="3" t="s">
        <v>1749</v>
      </c>
      <c r="P609" s="3">
        <v>203390785</v>
      </c>
      <c r="Q609" s="3"/>
      <c r="R609" s="3" t="s">
        <v>1774</v>
      </c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ht="15" customHeight="1" x14ac:dyDescent="0.35">
      <c r="A610" s="3" t="s">
        <v>5510</v>
      </c>
      <c r="B610" s="3">
        <v>4010106</v>
      </c>
      <c r="C610" s="3">
        <v>1</v>
      </c>
      <c r="D610" s="4">
        <v>317</v>
      </c>
      <c r="E610" s="4">
        <v>35</v>
      </c>
      <c r="F610" s="4">
        <v>0</v>
      </c>
      <c r="G610" s="4">
        <v>0</v>
      </c>
      <c r="H610" s="4">
        <v>48.24</v>
      </c>
      <c r="I610" s="4">
        <v>634</v>
      </c>
      <c r="J610" s="4">
        <v>682.24</v>
      </c>
      <c r="K610" s="7">
        <v>44126</v>
      </c>
      <c r="L610" s="3">
        <v>252</v>
      </c>
      <c r="M610" s="3"/>
      <c r="N610" s="3" t="s">
        <v>10559</v>
      </c>
      <c r="O610" s="3" t="s">
        <v>1749</v>
      </c>
      <c r="P610" s="3">
        <v>203390785</v>
      </c>
      <c r="Q610" s="3"/>
      <c r="R610" s="3" t="s">
        <v>10926</v>
      </c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 t="s">
        <v>10927</v>
      </c>
    </row>
    <row r="611" spans="1:31" ht="15" customHeight="1" x14ac:dyDescent="0.35">
      <c r="A611" s="3" t="s">
        <v>1690</v>
      </c>
      <c r="B611" s="3">
        <v>114010302</v>
      </c>
      <c r="C611" s="3">
        <v>1</v>
      </c>
      <c r="D611" s="4">
        <v>449</v>
      </c>
      <c r="E611" s="4">
        <v>35</v>
      </c>
      <c r="F611" s="4">
        <v>0</v>
      </c>
      <c r="G611" s="4">
        <v>0</v>
      </c>
      <c r="H611" s="4">
        <v>0</v>
      </c>
      <c r="I611" s="4">
        <v>449</v>
      </c>
      <c r="J611" s="4">
        <v>449</v>
      </c>
      <c r="K611" s="7">
        <v>44126</v>
      </c>
      <c r="L611" s="3">
        <v>253</v>
      </c>
      <c r="M611" s="3"/>
      <c r="N611" s="3" t="s">
        <v>10605</v>
      </c>
      <c r="O611" s="3" t="s">
        <v>1749</v>
      </c>
      <c r="P611" s="3">
        <v>203390785</v>
      </c>
      <c r="Q611" s="3"/>
      <c r="R611" s="3" t="s">
        <v>1774</v>
      </c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ht="15" customHeight="1" x14ac:dyDescent="0.35">
      <c r="A612" s="3" t="s">
        <v>1690</v>
      </c>
      <c r="B612" s="3">
        <v>114010302</v>
      </c>
      <c r="C612" s="3">
        <v>1</v>
      </c>
      <c r="D612" s="4">
        <v>449</v>
      </c>
      <c r="E612" s="4">
        <v>35</v>
      </c>
      <c r="F612" s="4">
        <v>0</v>
      </c>
      <c r="G612" s="4">
        <v>0</v>
      </c>
      <c r="H612" s="4">
        <v>0</v>
      </c>
      <c r="I612" s="4">
        <v>449</v>
      </c>
      <c r="J612" s="4">
        <v>449</v>
      </c>
      <c r="K612" s="7">
        <v>44126</v>
      </c>
      <c r="L612" s="3">
        <v>254</v>
      </c>
      <c r="M612" s="3"/>
      <c r="N612" s="3" t="s">
        <v>10820</v>
      </c>
      <c r="O612" s="3" t="s">
        <v>1749</v>
      </c>
      <c r="P612" s="3">
        <v>203390785</v>
      </c>
      <c r="Q612" s="3"/>
      <c r="R612" s="3" t="s">
        <v>1774</v>
      </c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ht="15" customHeight="1" x14ac:dyDescent="0.35">
      <c r="A613" s="3" t="s">
        <v>10904</v>
      </c>
      <c r="B613" s="3">
        <v>403000704</v>
      </c>
      <c r="C613" s="3">
        <v>1</v>
      </c>
      <c r="D613" s="4">
        <v>340</v>
      </c>
      <c r="E613" s="4">
        <v>35</v>
      </c>
      <c r="F613" s="4">
        <v>0</v>
      </c>
      <c r="G613" s="4">
        <v>0</v>
      </c>
      <c r="H613" s="4">
        <v>0</v>
      </c>
      <c r="I613" s="4">
        <v>1825</v>
      </c>
      <c r="J613" s="4">
        <v>1825</v>
      </c>
      <c r="K613" s="7">
        <v>44127</v>
      </c>
      <c r="L613" s="3">
        <v>255</v>
      </c>
      <c r="M613" s="3"/>
      <c r="N613" s="3" t="s">
        <v>10820</v>
      </c>
      <c r="O613" s="3" t="s">
        <v>1749</v>
      </c>
      <c r="P613" s="3">
        <v>203390785</v>
      </c>
      <c r="Q613" s="3"/>
      <c r="R613" s="3" t="s">
        <v>10928</v>
      </c>
      <c r="S613" s="3" t="s">
        <v>10929</v>
      </c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 t="s">
        <v>10930</v>
      </c>
    </row>
    <row r="614" spans="1:31" ht="15" customHeight="1" x14ac:dyDescent="0.35">
      <c r="A614" s="3" t="s">
        <v>7207</v>
      </c>
      <c r="B614" s="3" t="s">
        <v>7208</v>
      </c>
      <c r="C614" s="3">
        <v>1</v>
      </c>
      <c r="D614" s="4">
        <v>337</v>
      </c>
      <c r="E614" s="4">
        <v>57</v>
      </c>
      <c r="F614" s="4">
        <v>0</v>
      </c>
      <c r="G614" s="4">
        <v>0</v>
      </c>
      <c r="H614" s="4">
        <v>0</v>
      </c>
      <c r="I614" s="4">
        <v>1825</v>
      </c>
      <c r="J614" s="4">
        <v>1825</v>
      </c>
      <c r="K614" s="7">
        <v>44127</v>
      </c>
      <c r="L614" s="3">
        <v>255</v>
      </c>
      <c r="M614" s="3"/>
      <c r="N614" s="3" t="s">
        <v>10820</v>
      </c>
      <c r="O614" s="3" t="s">
        <v>1749</v>
      </c>
      <c r="P614" s="3">
        <v>203390785</v>
      </c>
      <c r="Q614" s="3"/>
      <c r="R614" s="3" t="s">
        <v>10928</v>
      </c>
      <c r="S614" s="3" t="s">
        <v>10929</v>
      </c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 t="s">
        <v>10930</v>
      </c>
    </row>
    <row r="615" spans="1:31" ht="15" customHeight="1" x14ac:dyDescent="0.35">
      <c r="A615" s="3" t="s">
        <v>1862</v>
      </c>
      <c r="B615" s="3" t="s">
        <v>1863</v>
      </c>
      <c r="C615" s="3">
        <v>1</v>
      </c>
      <c r="D615" s="4">
        <v>197</v>
      </c>
      <c r="E615" s="4">
        <v>57</v>
      </c>
      <c r="F615" s="4">
        <v>0</v>
      </c>
      <c r="G615" s="4">
        <v>0</v>
      </c>
      <c r="H615" s="4">
        <v>0</v>
      </c>
      <c r="I615" s="4">
        <v>1825</v>
      </c>
      <c r="J615" s="4">
        <v>1825</v>
      </c>
      <c r="K615" s="7">
        <v>44127</v>
      </c>
      <c r="L615" s="3">
        <v>255</v>
      </c>
      <c r="M615" s="3"/>
      <c r="N615" s="3" t="s">
        <v>10820</v>
      </c>
      <c r="O615" s="3" t="s">
        <v>1749</v>
      </c>
      <c r="P615" s="3">
        <v>203390785</v>
      </c>
      <c r="Q615" s="3"/>
      <c r="R615" s="3" t="s">
        <v>10928</v>
      </c>
      <c r="S615" s="3" t="s">
        <v>10929</v>
      </c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 t="s">
        <v>10930</v>
      </c>
    </row>
    <row r="616" spans="1:31" ht="15" customHeight="1" x14ac:dyDescent="0.35">
      <c r="A616" s="3" t="s">
        <v>1846</v>
      </c>
      <c r="B616" s="3" t="s">
        <v>1847</v>
      </c>
      <c r="C616" s="3">
        <v>1</v>
      </c>
      <c r="D616" s="4">
        <v>197</v>
      </c>
      <c r="E616" s="4">
        <v>57</v>
      </c>
      <c r="F616" s="4">
        <v>0</v>
      </c>
      <c r="G616" s="4">
        <v>0</v>
      </c>
      <c r="H616" s="4">
        <v>0</v>
      </c>
      <c r="I616" s="4">
        <v>1825</v>
      </c>
      <c r="J616" s="4">
        <v>1825</v>
      </c>
      <c r="K616" s="7">
        <v>44127</v>
      </c>
      <c r="L616" s="3">
        <v>255</v>
      </c>
      <c r="M616" s="3"/>
      <c r="N616" s="3" t="s">
        <v>10820</v>
      </c>
      <c r="O616" s="3" t="s">
        <v>1749</v>
      </c>
      <c r="P616" s="3">
        <v>203390785</v>
      </c>
      <c r="Q616" s="3"/>
      <c r="R616" s="3" t="s">
        <v>10928</v>
      </c>
      <c r="S616" s="3" t="s">
        <v>10929</v>
      </c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 t="s">
        <v>10930</v>
      </c>
    </row>
    <row r="617" spans="1:31" ht="15" customHeight="1" x14ac:dyDescent="0.35">
      <c r="A617" s="3" t="s">
        <v>1943</v>
      </c>
      <c r="B617" s="3" t="s">
        <v>1944</v>
      </c>
      <c r="C617" s="3">
        <v>1</v>
      </c>
      <c r="D617" s="4">
        <v>377</v>
      </c>
      <c r="E617" s="4">
        <v>72</v>
      </c>
      <c r="F617" s="4">
        <v>0</v>
      </c>
      <c r="G617" s="4">
        <v>0</v>
      </c>
      <c r="H617" s="4">
        <v>0</v>
      </c>
      <c r="I617" s="4">
        <v>1825</v>
      </c>
      <c r="J617" s="4">
        <v>1825</v>
      </c>
      <c r="K617" s="7">
        <v>44127</v>
      </c>
      <c r="L617" s="3">
        <v>255</v>
      </c>
      <c r="M617" s="3"/>
      <c r="N617" s="3" t="s">
        <v>10820</v>
      </c>
      <c r="O617" s="3" t="s">
        <v>1749</v>
      </c>
      <c r="P617" s="3">
        <v>203390785</v>
      </c>
      <c r="Q617" s="3"/>
      <c r="R617" s="3" t="s">
        <v>10928</v>
      </c>
      <c r="S617" s="3" t="s">
        <v>10929</v>
      </c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 t="s">
        <v>10930</v>
      </c>
    </row>
    <row r="618" spans="1:31" ht="15" customHeight="1" x14ac:dyDescent="0.35">
      <c r="A618" s="3" t="s">
        <v>1929</v>
      </c>
      <c r="B618" s="3" t="s">
        <v>1930</v>
      </c>
      <c r="C618" s="3">
        <v>1</v>
      </c>
      <c r="D618" s="4">
        <v>377</v>
      </c>
      <c r="E618" s="4">
        <v>72</v>
      </c>
      <c r="F618" s="4">
        <v>0</v>
      </c>
      <c r="G618" s="4">
        <v>0</v>
      </c>
      <c r="H618" s="4">
        <v>0</v>
      </c>
      <c r="I618" s="4">
        <v>1825</v>
      </c>
      <c r="J618" s="4">
        <v>1825</v>
      </c>
      <c r="K618" s="7">
        <v>44127</v>
      </c>
      <c r="L618" s="3">
        <v>255</v>
      </c>
      <c r="M618" s="3"/>
      <c r="N618" s="3" t="s">
        <v>10820</v>
      </c>
      <c r="O618" s="3" t="s">
        <v>1749</v>
      </c>
      <c r="P618" s="3">
        <v>203390785</v>
      </c>
      <c r="Q618" s="3"/>
      <c r="R618" s="3" t="s">
        <v>10928</v>
      </c>
      <c r="S618" s="3" t="s">
        <v>10929</v>
      </c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 t="s">
        <v>10930</v>
      </c>
    </row>
    <row r="619" spans="1:31" ht="15" customHeight="1" x14ac:dyDescent="0.35">
      <c r="A619" s="3" t="s">
        <v>10905</v>
      </c>
      <c r="B619" s="3" t="s">
        <v>10906</v>
      </c>
      <c r="C619" s="3">
        <v>1</v>
      </c>
      <c r="D619" s="4">
        <v>397</v>
      </c>
      <c r="E619" s="4">
        <v>57</v>
      </c>
      <c r="F619" s="4">
        <v>0</v>
      </c>
      <c r="G619" s="4">
        <v>0</v>
      </c>
      <c r="H619" s="4">
        <v>4</v>
      </c>
      <c r="I619" s="4">
        <v>397</v>
      </c>
      <c r="J619" s="4">
        <v>401</v>
      </c>
      <c r="K619" s="7">
        <v>44128</v>
      </c>
      <c r="L619" s="3">
        <v>256</v>
      </c>
      <c r="M619" s="3"/>
      <c r="N619" s="3" t="s">
        <v>10605</v>
      </c>
      <c r="O619" s="3" t="s">
        <v>1749</v>
      </c>
      <c r="P619" s="3">
        <v>203390785</v>
      </c>
      <c r="Q619" s="3"/>
      <c r="R619" s="3" t="s">
        <v>1774</v>
      </c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ht="15" customHeight="1" x14ac:dyDescent="0.35">
      <c r="A620" s="3" t="s">
        <v>5510</v>
      </c>
      <c r="B620" s="3">
        <v>4010106</v>
      </c>
      <c r="C620" s="3">
        <v>1</v>
      </c>
      <c r="D620" s="4">
        <v>317</v>
      </c>
      <c r="E620" s="4">
        <v>35</v>
      </c>
      <c r="F620" s="4">
        <v>0</v>
      </c>
      <c r="G620" s="4">
        <v>0</v>
      </c>
      <c r="H620" s="4">
        <v>0</v>
      </c>
      <c r="I620" s="4">
        <v>317</v>
      </c>
      <c r="J620" s="4">
        <v>317</v>
      </c>
      <c r="K620" s="7">
        <v>44128</v>
      </c>
      <c r="L620" s="3">
        <v>257</v>
      </c>
      <c r="M620" s="3"/>
      <c r="N620" s="3" t="s">
        <v>10559</v>
      </c>
      <c r="O620" s="3" t="s">
        <v>1749</v>
      </c>
      <c r="P620" s="3">
        <v>203390785</v>
      </c>
      <c r="Q620" s="3"/>
      <c r="R620" s="3" t="s">
        <v>1774</v>
      </c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ht="15" customHeight="1" x14ac:dyDescent="0.35">
      <c r="A621" s="3" t="s">
        <v>8286</v>
      </c>
      <c r="B621" s="3" t="s">
        <v>8287</v>
      </c>
      <c r="C621" s="3">
        <v>1</v>
      </c>
      <c r="D621" s="4">
        <v>84</v>
      </c>
      <c r="E621" s="4">
        <v>57</v>
      </c>
      <c r="F621" s="4">
        <v>0</v>
      </c>
      <c r="G621" s="4">
        <v>0</v>
      </c>
      <c r="H621" s="4">
        <v>26</v>
      </c>
      <c r="I621" s="4">
        <v>84</v>
      </c>
      <c r="J621" s="4">
        <v>110</v>
      </c>
      <c r="K621" s="7">
        <v>44128</v>
      </c>
      <c r="L621" s="3">
        <v>258</v>
      </c>
      <c r="M621" s="3"/>
      <c r="N621" s="3" t="s">
        <v>10605</v>
      </c>
      <c r="O621" s="3" t="s">
        <v>1749</v>
      </c>
      <c r="P621" s="3">
        <v>203390785</v>
      </c>
      <c r="Q621" s="3"/>
      <c r="R621" s="3" t="s">
        <v>10931</v>
      </c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ht="15" customHeight="1" x14ac:dyDescent="0.35">
      <c r="A622" s="3" t="s">
        <v>2174</v>
      </c>
      <c r="B622" s="3" t="s">
        <v>2175</v>
      </c>
      <c r="C622" s="3">
        <v>1</v>
      </c>
      <c r="D622" s="4">
        <v>337</v>
      </c>
      <c r="E622" s="4">
        <v>57</v>
      </c>
      <c r="F622" s="4">
        <v>0</v>
      </c>
      <c r="G622" s="4">
        <v>0</v>
      </c>
      <c r="H622" s="4">
        <v>0</v>
      </c>
      <c r="I622" s="4">
        <v>1061</v>
      </c>
      <c r="J622" s="4">
        <v>1061</v>
      </c>
      <c r="K622" s="7">
        <v>44128</v>
      </c>
      <c r="L622" s="3">
        <v>259</v>
      </c>
      <c r="M622" s="3"/>
      <c r="N622" s="3" t="s">
        <v>10820</v>
      </c>
      <c r="O622" s="3" t="s">
        <v>1749</v>
      </c>
      <c r="P622" s="3">
        <v>203390785</v>
      </c>
      <c r="Q622" s="3"/>
      <c r="R622" s="3" t="s">
        <v>1774</v>
      </c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ht="15" customHeight="1" x14ac:dyDescent="0.35">
      <c r="A623" s="3" t="s">
        <v>2529</v>
      </c>
      <c r="B623" s="3" t="s">
        <v>2530</v>
      </c>
      <c r="C623" s="3">
        <v>1</v>
      </c>
      <c r="D623" s="4">
        <v>347</v>
      </c>
      <c r="E623" s="4">
        <v>53</v>
      </c>
      <c r="F623" s="4">
        <v>0</v>
      </c>
      <c r="G623" s="4">
        <v>0</v>
      </c>
      <c r="H623" s="4">
        <v>0</v>
      </c>
      <c r="I623" s="4">
        <v>1061</v>
      </c>
      <c r="J623" s="4">
        <v>1061</v>
      </c>
      <c r="K623" s="7">
        <v>44128</v>
      </c>
      <c r="L623" s="3">
        <v>259</v>
      </c>
      <c r="M623" s="3"/>
      <c r="N623" s="3" t="s">
        <v>10820</v>
      </c>
      <c r="O623" s="3" t="s">
        <v>1749</v>
      </c>
      <c r="P623" s="3">
        <v>203390785</v>
      </c>
      <c r="Q623" s="3"/>
      <c r="R623" s="3" t="s">
        <v>1774</v>
      </c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ht="15" customHeight="1" x14ac:dyDescent="0.35">
      <c r="A624" s="3" t="s">
        <v>1947</v>
      </c>
      <c r="B624" s="3" t="s">
        <v>1948</v>
      </c>
      <c r="C624" s="3">
        <v>1</v>
      </c>
      <c r="D624" s="4">
        <v>377</v>
      </c>
      <c r="E624" s="4">
        <v>72</v>
      </c>
      <c r="F624" s="4">
        <v>0</v>
      </c>
      <c r="G624" s="4">
        <v>0</v>
      </c>
      <c r="H624" s="4">
        <v>0</v>
      </c>
      <c r="I624" s="4">
        <v>1061</v>
      </c>
      <c r="J624" s="4">
        <v>1061</v>
      </c>
      <c r="K624" s="7">
        <v>44128</v>
      </c>
      <c r="L624" s="3">
        <v>259</v>
      </c>
      <c r="M624" s="3"/>
      <c r="N624" s="3" t="s">
        <v>10820</v>
      </c>
      <c r="O624" s="3" t="s">
        <v>1749</v>
      </c>
      <c r="P624" s="3">
        <v>203390785</v>
      </c>
      <c r="Q624" s="3"/>
      <c r="R624" s="3" t="s">
        <v>1774</v>
      </c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ht="15" customHeight="1" x14ac:dyDescent="0.35">
      <c r="A625" s="3" t="s">
        <v>2688</v>
      </c>
      <c r="B625" s="3">
        <v>101000902</v>
      </c>
      <c r="C625" s="3">
        <v>1</v>
      </c>
      <c r="D625" s="4">
        <v>337</v>
      </c>
      <c r="E625" s="4">
        <v>35</v>
      </c>
      <c r="F625" s="4">
        <v>0</v>
      </c>
      <c r="G625" s="4">
        <v>0</v>
      </c>
      <c r="H625" s="4">
        <v>0</v>
      </c>
      <c r="I625" s="4">
        <v>337</v>
      </c>
      <c r="J625" s="4">
        <v>337</v>
      </c>
      <c r="K625" s="7">
        <v>44128</v>
      </c>
      <c r="L625" s="3">
        <v>260</v>
      </c>
      <c r="M625" s="3"/>
      <c r="N625" s="3" t="s">
        <v>10605</v>
      </c>
      <c r="O625" s="3" t="s">
        <v>1749</v>
      </c>
      <c r="P625" s="3">
        <v>203390785</v>
      </c>
      <c r="Q625" s="3"/>
      <c r="R625" s="3" t="s">
        <v>1774</v>
      </c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ht="15" customHeight="1" x14ac:dyDescent="0.35">
      <c r="A626" s="3" t="s">
        <v>5510</v>
      </c>
      <c r="B626" s="3">
        <v>4010106</v>
      </c>
      <c r="C626" s="3">
        <v>1</v>
      </c>
      <c r="D626" s="4">
        <v>317</v>
      </c>
      <c r="E626" s="4">
        <v>35</v>
      </c>
      <c r="F626" s="4">
        <v>0</v>
      </c>
      <c r="G626" s="4">
        <v>0</v>
      </c>
      <c r="H626" s="4">
        <v>0</v>
      </c>
      <c r="I626" s="4">
        <v>317</v>
      </c>
      <c r="J626" s="4">
        <v>317</v>
      </c>
      <c r="K626" s="7">
        <v>44128</v>
      </c>
      <c r="L626" s="3">
        <v>261</v>
      </c>
      <c r="M626" s="3"/>
      <c r="N626" s="3" t="s">
        <v>10559</v>
      </c>
      <c r="O626" s="3" t="s">
        <v>1749</v>
      </c>
      <c r="P626" s="3">
        <v>203390785</v>
      </c>
      <c r="Q626" s="3"/>
      <c r="R626" s="3" t="s">
        <v>10932</v>
      </c>
      <c r="S626" s="3" t="s">
        <v>10933</v>
      </c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 t="s">
        <v>10934</v>
      </c>
    </row>
    <row r="627" spans="1:31" ht="15" customHeight="1" x14ac:dyDescent="0.35">
      <c r="A627" s="3" t="s">
        <v>10853</v>
      </c>
      <c r="B627" s="3" t="s">
        <v>10854</v>
      </c>
      <c r="C627" s="3">
        <v>1</v>
      </c>
      <c r="D627" s="4">
        <v>397</v>
      </c>
      <c r="E627" s="4">
        <v>57</v>
      </c>
      <c r="F627" s="4">
        <v>0</v>
      </c>
      <c r="G627" s="4">
        <v>0</v>
      </c>
      <c r="H627" s="4">
        <v>0</v>
      </c>
      <c r="I627" s="4">
        <v>751</v>
      </c>
      <c r="J627" s="4">
        <v>751</v>
      </c>
      <c r="K627" s="7">
        <v>44128</v>
      </c>
      <c r="L627" s="3">
        <v>262</v>
      </c>
      <c r="M627" s="3"/>
      <c r="N627" s="3" t="s">
        <v>10605</v>
      </c>
      <c r="O627" s="3" t="s">
        <v>1749</v>
      </c>
      <c r="P627" s="3">
        <v>203390785</v>
      </c>
      <c r="Q627" s="3"/>
      <c r="R627" s="3" t="s">
        <v>1774</v>
      </c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ht="15" customHeight="1" x14ac:dyDescent="0.35">
      <c r="A628" s="3" t="s">
        <v>1419</v>
      </c>
      <c r="B628" s="3">
        <v>218000303</v>
      </c>
      <c r="C628" s="3">
        <v>1</v>
      </c>
      <c r="D628" s="4">
        <v>354</v>
      </c>
      <c r="E628" s="4">
        <v>35</v>
      </c>
      <c r="F628" s="4">
        <v>0</v>
      </c>
      <c r="G628" s="4">
        <v>0</v>
      </c>
      <c r="H628" s="4">
        <v>0</v>
      </c>
      <c r="I628" s="4">
        <v>751</v>
      </c>
      <c r="J628" s="4">
        <v>751</v>
      </c>
      <c r="K628" s="7">
        <v>44128</v>
      </c>
      <c r="L628" s="3">
        <v>262</v>
      </c>
      <c r="M628" s="3"/>
      <c r="N628" s="3" t="s">
        <v>10605</v>
      </c>
      <c r="O628" s="3" t="s">
        <v>1749</v>
      </c>
      <c r="P628" s="3">
        <v>203390785</v>
      </c>
      <c r="Q628" s="3"/>
      <c r="R628" s="3" t="s">
        <v>1774</v>
      </c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ht="15" customHeight="1" x14ac:dyDescent="0.35">
      <c r="A629" s="3" t="s">
        <v>7161</v>
      </c>
      <c r="B629" s="3" t="s">
        <v>7162</v>
      </c>
      <c r="C629" s="3">
        <v>1</v>
      </c>
      <c r="D629" s="4">
        <v>337</v>
      </c>
      <c r="E629" s="4">
        <v>57</v>
      </c>
      <c r="F629" s="4">
        <v>0</v>
      </c>
      <c r="G629" s="4">
        <v>0</v>
      </c>
      <c r="H629" s="4">
        <v>38.1</v>
      </c>
      <c r="I629" s="4">
        <v>337</v>
      </c>
      <c r="J629" s="4">
        <v>375.1</v>
      </c>
      <c r="K629" s="7">
        <v>44130</v>
      </c>
      <c r="L629" s="3">
        <v>263</v>
      </c>
      <c r="M629" s="3"/>
      <c r="N629" s="3" t="s">
        <v>10605</v>
      </c>
      <c r="O629" s="3" t="s">
        <v>1749</v>
      </c>
      <c r="P629" s="3">
        <v>203390785</v>
      </c>
      <c r="Q629" s="3"/>
      <c r="R629" s="3" t="s">
        <v>1774</v>
      </c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ht="15" customHeight="1" x14ac:dyDescent="0.35">
      <c r="A630" s="3" t="s">
        <v>5510</v>
      </c>
      <c r="B630" s="3">
        <v>4010106</v>
      </c>
      <c r="C630" s="3">
        <v>1</v>
      </c>
      <c r="D630" s="4">
        <v>317</v>
      </c>
      <c r="E630" s="4">
        <v>35</v>
      </c>
      <c r="F630" s="4">
        <v>3.65</v>
      </c>
      <c r="G630" s="4">
        <v>0</v>
      </c>
      <c r="H630" s="4">
        <v>0</v>
      </c>
      <c r="I630" s="4">
        <v>317</v>
      </c>
      <c r="J630" s="4">
        <v>317</v>
      </c>
      <c r="K630" s="7">
        <v>44130</v>
      </c>
      <c r="L630" s="3">
        <v>264</v>
      </c>
      <c r="M630" s="3"/>
      <c r="N630" s="3" t="s">
        <v>10559</v>
      </c>
      <c r="O630" s="3" t="s">
        <v>1749</v>
      </c>
      <c r="P630" s="3">
        <v>203390785</v>
      </c>
      <c r="Q630" s="3"/>
      <c r="R630" s="3" t="s">
        <v>10935</v>
      </c>
      <c r="S630" s="3" t="s">
        <v>10936</v>
      </c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 t="s">
        <v>10937</v>
      </c>
    </row>
    <row r="631" spans="1:31" ht="15" customHeight="1" x14ac:dyDescent="0.35">
      <c r="A631" s="3" t="s">
        <v>2639</v>
      </c>
      <c r="B631" s="3" t="s">
        <v>2640</v>
      </c>
      <c r="C631" s="3">
        <v>1</v>
      </c>
      <c r="D631" s="4">
        <v>337</v>
      </c>
      <c r="E631" s="4">
        <v>67</v>
      </c>
      <c r="F631" s="4">
        <v>0</v>
      </c>
      <c r="G631" s="4">
        <v>0</v>
      </c>
      <c r="H631" s="4">
        <v>0</v>
      </c>
      <c r="I631" s="4">
        <v>1003</v>
      </c>
      <c r="J631" s="4">
        <v>1003</v>
      </c>
      <c r="K631" s="7">
        <v>44130</v>
      </c>
      <c r="L631" s="3">
        <v>265</v>
      </c>
      <c r="M631" s="3"/>
      <c r="N631" s="3" t="s">
        <v>10605</v>
      </c>
      <c r="O631" s="3" t="s">
        <v>1749</v>
      </c>
      <c r="P631" s="3">
        <v>203390785</v>
      </c>
      <c r="Q631" s="3"/>
      <c r="R631" s="3" t="s">
        <v>1774</v>
      </c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ht="15" customHeight="1" x14ac:dyDescent="0.35">
      <c r="A632" s="3" t="s">
        <v>10938</v>
      </c>
      <c r="B632" s="3">
        <v>1476</v>
      </c>
      <c r="C632" s="3">
        <v>1</v>
      </c>
      <c r="D632" s="4">
        <v>329</v>
      </c>
      <c r="E632" s="4">
        <v>35</v>
      </c>
      <c r="F632" s="4">
        <v>0</v>
      </c>
      <c r="G632" s="4">
        <v>0</v>
      </c>
      <c r="H632" s="4">
        <v>0</v>
      </c>
      <c r="I632" s="4">
        <v>1003</v>
      </c>
      <c r="J632" s="4">
        <v>1003</v>
      </c>
      <c r="K632" s="7">
        <v>44130</v>
      </c>
      <c r="L632" s="3">
        <v>265</v>
      </c>
      <c r="M632" s="3"/>
      <c r="N632" s="3" t="s">
        <v>10605</v>
      </c>
      <c r="O632" s="3" t="s">
        <v>1749</v>
      </c>
      <c r="P632" s="3">
        <v>203390785</v>
      </c>
      <c r="Q632" s="3"/>
      <c r="R632" s="3" t="s">
        <v>1774</v>
      </c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ht="15" customHeight="1" x14ac:dyDescent="0.35">
      <c r="A633" s="3" t="s">
        <v>9566</v>
      </c>
      <c r="B633" s="3" t="s">
        <v>9567</v>
      </c>
      <c r="C633" s="3">
        <v>1</v>
      </c>
      <c r="D633" s="4">
        <v>337</v>
      </c>
      <c r="E633" s="4">
        <v>57</v>
      </c>
      <c r="F633" s="4">
        <v>5.6</v>
      </c>
      <c r="G633" s="4">
        <v>0</v>
      </c>
      <c r="H633" s="4">
        <v>0</v>
      </c>
      <c r="I633" s="4">
        <v>1003</v>
      </c>
      <c r="J633" s="4">
        <v>1003</v>
      </c>
      <c r="K633" s="7">
        <v>44130</v>
      </c>
      <c r="L633" s="3">
        <v>265</v>
      </c>
      <c r="M633" s="3"/>
      <c r="N633" s="3" t="s">
        <v>10605</v>
      </c>
      <c r="O633" s="3" t="s">
        <v>1749</v>
      </c>
      <c r="P633" s="3">
        <v>203390785</v>
      </c>
      <c r="Q633" s="3"/>
      <c r="R633" s="3" t="s">
        <v>1774</v>
      </c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ht="15" customHeight="1" x14ac:dyDescent="0.35">
      <c r="A634" s="3" t="s">
        <v>10902</v>
      </c>
      <c r="B634" s="3" t="s">
        <v>10903</v>
      </c>
      <c r="C634" s="3">
        <v>1</v>
      </c>
      <c r="D634" s="4">
        <v>397</v>
      </c>
      <c r="E634" s="4">
        <v>57</v>
      </c>
      <c r="F634" s="4">
        <v>0</v>
      </c>
      <c r="G634" s="4">
        <v>0</v>
      </c>
      <c r="H634" s="4">
        <v>0</v>
      </c>
      <c r="I634" s="4">
        <v>397</v>
      </c>
      <c r="J634" s="4">
        <v>397</v>
      </c>
      <c r="K634" s="7">
        <v>44130</v>
      </c>
      <c r="L634" s="3">
        <v>266</v>
      </c>
      <c r="M634" s="3"/>
      <c r="N634" s="3" t="s">
        <v>10605</v>
      </c>
      <c r="O634" s="3" t="s">
        <v>1749</v>
      </c>
      <c r="P634" s="3">
        <v>203390785</v>
      </c>
      <c r="Q634" s="3"/>
      <c r="R634" s="3" t="s">
        <v>1774</v>
      </c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ht="15" customHeight="1" x14ac:dyDescent="0.35">
      <c r="A635" s="3" t="s">
        <v>7424</v>
      </c>
      <c r="B635" s="3" t="s">
        <v>7426</v>
      </c>
      <c r="C635" s="3">
        <v>1</v>
      </c>
      <c r="D635" s="4">
        <v>337</v>
      </c>
      <c r="E635" s="4">
        <v>57</v>
      </c>
      <c r="F635" s="4">
        <v>0</v>
      </c>
      <c r="G635" s="4">
        <v>0</v>
      </c>
      <c r="H635" s="4">
        <v>22.5</v>
      </c>
      <c r="I635" s="4">
        <v>337</v>
      </c>
      <c r="J635" s="4">
        <v>359.5</v>
      </c>
      <c r="K635" s="7">
        <v>44131</v>
      </c>
      <c r="L635" s="3">
        <v>267</v>
      </c>
      <c r="M635" s="3"/>
      <c r="N635" s="3" t="s">
        <v>10605</v>
      </c>
      <c r="O635" s="3" t="s">
        <v>1749</v>
      </c>
      <c r="P635" s="3">
        <v>203390785</v>
      </c>
      <c r="Q635" s="3"/>
      <c r="R635" s="3" t="s">
        <v>10939</v>
      </c>
      <c r="S635" s="3"/>
      <c r="T635" s="3"/>
      <c r="U635" s="3"/>
      <c r="V635" s="3" t="s">
        <v>10940</v>
      </c>
      <c r="W635" s="3"/>
      <c r="X635" s="3"/>
      <c r="Y635" s="3"/>
      <c r="Z635" s="3"/>
      <c r="AA635" s="3"/>
      <c r="AB635" s="3"/>
      <c r="AC635" s="3"/>
      <c r="AD635" s="3"/>
      <c r="AE635" s="3" t="s">
        <v>10941</v>
      </c>
    </row>
    <row r="636" spans="1:31" ht="15" customHeight="1" x14ac:dyDescent="0.35">
      <c r="A636" s="3" t="s">
        <v>8834</v>
      </c>
      <c r="B636" s="3" t="s">
        <v>8836</v>
      </c>
      <c r="C636" s="3">
        <v>1</v>
      </c>
      <c r="D636" s="4">
        <v>170</v>
      </c>
      <c r="E636" s="4">
        <v>72</v>
      </c>
      <c r="F636" s="4">
        <v>0</v>
      </c>
      <c r="G636" s="4">
        <v>0</v>
      </c>
      <c r="H636" s="4">
        <v>0</v>
      </c>
      <c r="I636" s="4">
        <v>604</v>
      </c>
      <c r="J636" s="4">
        <v>604</v>
      </c>
      <c r="K636" s="7">
        <v>44131</v>
      </c>
      <c r="L636" s="3">
        <v>268</v>
      </c>
      <c r="M636" s="3"/>
      <c r="N636" s="3" t="s">
        <v>10559</v>
      </c>
      <c r="O636" s="3" t="s">
        <v>1749</v>
      </c>
      <c r="P636" s="3">
        <v>203390785</v>
      </c>
      <c r="Q636" s="3"/>
      <c r="R636" s="3" t="s">
        <v>10745</v>
      </c>
      <c r="S636" s="3" t="s">
        <v>10746</v>
      </c>
      <c r="T636" s="3"/>
      <c r="U636" s="3"/>
      <c r="V636" s="3"/>
      <c r="W636" s="3"/>
      <c r="X636" s="3"/>
      <c r="Y636" s="3"/>
      <c r="Z636" s="3"/>
      <c r="AA636" s="3" t="s">
        <v>10570</v>
      </c>
      <c r="AB636" s="3" t="s">
        <v>1751</v>
      </c>
      <c r="AC636" s="3"/>
      <c r="AD636" s="3"/>
      <c r="AE636" s="3" t="s">
        <v>10747</v>
      </c>
    </row>
    <row r="637" spans="1:31" ht="15" customHeight="1" x14ac:dyDescent="0.35">
      <c r="A637" s="3" t="s">
        <v>9146</v>
      </c>
      <c r="B637" s="3" t="s">
        <v>9148</v>
      </c>
      <c r="C637" s="3">
        <v>1</v>
      </c>
      <c r="D637" s="4">
        <v>237</v>
      </c>
      <c r="E637" s="4">
        <v>72</v>
      </c>
      <c r="F637" s="4">
        <v>40.299999999999997</v>
      </c>
      <c r="G637" s="4">
        <v>0</v>
      </c>
      <c r="H637" s="4">
        <v>0</v>
      </c>
      <c r="I637" s="4">
        <v>604</v>
      </c>
      <c r="J637" s="4">
        <v>604</v>
      </c>
      <c r="K637" s="7">
        <v>44131</v>
      </c>
      <c r="L637" s="3">
        <v>268</v>
      </c>
      <c r="M637" s="3"/>
      <c r="N637" s="3" t="s">
        <v>10559</v>
      </c>
      <c r="O637" s="3" t="s">
        <v>1749</v>
      </c>
      <c r="P637" s="3">
        <v>203390785</v>
      </c>
      <c r="Q637" s="3"/>
      <c r="R637" s="3" t="s">
        <v>10745</v>
      </c>
      <c r="S637" s="3" t="s">
        <v>10746</v>
      </c>
      <c r="T637" s="3"/>
      <c r="U637" s="3"/>
      <c r="V637" s="3"/>
      <c r="W637" s="3"/>
      <c r="X637" s="3"/>
      <c r="Y637" s="3"/>
      <c r="Z637" s="3"/>
      <c r="AA637" s="3" t="s">
        <v>10570</v>
      </c>
      <c r="AB637" s="3" t="s">
        <v>1751</v>
      </c>
      <c r="AC637" s="3"/>
      <c r="AD637" s="3"/>
      <c r="AE637" s="3" t="s">
        <v>10747</v>
      </c>
    </row>
    <row r="638" spans="1:31" ht="15" customHeight="1" x14ac:dyDescent="0.35">
      <c r="A638" s="3" t="s">
        <v>6553</v>
      </c>
      <c r="B638" s="3" t="s">
        <v>6554</v>
      </c>
      <c r="C638" s="3">
        <v>1</v>
      </c>
      <c r="D638" s="4">
        <v>197</v>
      </c>
      <c r="E638" s="4">
        <v>57</v>
      </c>
      <c r="F638" s="4">
        <v>41.54</v>
      </c>
      <c r="G638" s="4">
        <v>0</v>
      </c>
      <c r="H638" s="4">
        <v>0</v>
      </c>
      <c r="I638" s="4">
        <v>604</v>
      </c>
      <c r="J638" s="4">
        <v>604</v>
      </c>
      <c r="K638" s="7">
        <v>44131</v>
      </c>
      <c r="L638" s="3">
        <v>268</v>
      </c>
      <c r="M638" s="3"/>
      <c r="N638" s="3" t="s">
        <v>10559</v>
      </c>
      <c r="O638" s="3" t="s">
        <v>1749</v>
      </c>
      <c r="P638" s="3">
        <v>203390785</v>
      </c>
      <c r="Q638" s="3"/>
      <c r="R638" s="3" t="s">
        <v>10745</v>
      </c>
      <c r="S638" s="3" t="s">
        <v>10746</v>
      </c>
      <c r="T638" s="3"/>
      <c r="U638" s="3"/>
      <c r="V638" s="3"/>
      <c r="W638" s="3"/>
      <c r="X638" s="3"/>
      <c r="Y638" s="3"/>
      <c r="Z638" s="3"/>
      <c r="AA638" s="3" t="s">
        <v>10570</v>
      </c>
      <c r="AB638" s="3" t="s">
        <v>1751</v>
      </c>
      <c r="AC638" s="3"/>
      <c r="AD638" s="3"/>
      <c r="AE638" s="3" t="s">
        <v>10747</v>
      </c>
    </row>
    <row r="639" spans="1:31" ht="15" customHeight="1" x14ac:dyDescent="0.35">
      <c r="A639" s="3" t="s">
        <v>10938</v>
      </c>
      <c r="B639" s="3">
        <v>1476</v>
      </c>
      <c r="C639" s="3">
        <v>1</v>
      </c>
      <c r="D639" s="4">
        <v>329</v>
      </c>
      <c r="E639" s="4">
        <v>35</v>
      </c>
      <c r="F639" s="4">
        <v>0</v>
      </c>
      <c r="G639" s="4">
        <v>0</v>
      </c>
      <c r="H639" s="4">
        <v>0</v>
      </c>
      <c r="I639" s="4">
        <v>889</v>
      </c>
      <c r="J639" s="4">
        <v>889</v>
      </c>
      <c r="K639" s="7">
        <v>44131</v>
      </c>
      <c r="L639" s="3">
        <v>269</v>
      </c>
      <c r="M639" s="3"/>
      <c r="N639" s="3" t="s">
        <v>10605</v>
      </c>
      <c r="O639" s="3" t="s">
        <v>1749</v>
      </c>
      <c r="P639" s="3">
        <v>203390785</v>
      </c>
      <c r="Q639" s="3"/>
      <c r="R639" s="3" t="s">
        <v>10942</v>
      </c>
      <c r="S639" s="3" t="s">
        <v>10943</v>
      </c>
      <c r="T639" s="3"/>
      <c r="U639" s="3"/>
      <c r="V639" s="3" t="s">
        <v>10944</v>
      </c>
      <c r="W639" s="3">
        <v>111</v>
      </c>
      <c r="X639" s="3" t="s">
        <v>10945</v>
      </c>
      <c r="Y639" s="3" t="s">
        <v>1750</v>
      </c>
      <c r="Z639" s="3" t="s">
        <v>10946</v>
      </c>
      <c r="AA639" s="3" t="s">
        <v>10947</v>
      </c>
      <c r="AB639" s="3" t="s">
        <v>1751</v>
      </c>
      <c r="AC639" s="3" t="s">
        <v>10948</v>
      </c>
      <c r="AD639" s="3"/>
      <c r="AE639" s="3">
        <v>5511941297467</v>
      </c>
    </row>
    <row r="640" spans="1:31" ht="15" customHeight="1" x14ac:dyDescent="0.35">
      <c r="A640" s="3" t="s">
        <v>1844</v>
      </c>
      <c r="B640" s="3" t="s">
        <v>1845</v>
      </c>
      <c r="C640" s="3">
        <v>1</v>
      </c>
      <c r="D640" s="4">
        <v>280</v>
      </c>
      <c r="E640" s="4">
        <v>57</v>
      </c>
      <c r="F640" s="4">
        <v>0</v>
      </c>
      <c r="G640" s="4">
        <v>0</v>
      </c>
      <c r="H640" s="4">
        <v>0</v>
      </c>
      <c r="I640" s="4">
        <v>889</v>
      </c>
      <c r="J640" s="4">
        <v>889</v>
      </c>
      <c r="K640" s="7">
        <v>44131</v>
      </c>
      <c r="L640" s="3">
        <v>269</v>
      </c>
      <c r="M640" s="3"/>
      <c r="N640" s="3" t="s">
        <v>10605</v>
      </c>
      <c r="O640" s="3" t="s">
        <v>1749</v>
      </c>
      <c r="P640" s="3">
        <v>203390785</v>
      </c>
      <c r="Q640" s="3"/>
      <c r="R640" s="3" t="s">
        <v>10942</v>
      </c>
      <c r="S640" s="3" t="s">
        <v>10943</v>
      </c>
      <c r="T640" s="3"/>
      <c r="U640" s="3"/>
      <c r="V640" s="3" t="s">
        <v>10944</v>
      </c>
      <c r="W640" s="3">
        <v>111</v>
      </c>
      <c r="X640" s="3" t="s">
        <v>10945</v>
      </c>
      <c r="Y640" s="3" t="s">
        <v>1750</v>
      </c>
      <c r="Z640" s="3" t="s">
        <v>10946</v>
      </c>
      <c r="AA640" s="3" t="s">
        <v>10947</v>
      </c>
      <c r="AB640" s="3" t="s">
        <v>1751</v>
      </c>
      <c r="AC640" s="3" t="s">
        <v>10948</v>
      </c>
      <c r="AD640" s="3"/>
      <c r="AE640" s="3">
        <v>5511941297467</v>
      </c>
    </row>
    <row r="641" spans="1:31" ht="15" customHeight="1" x14ac:dyDescent="0.35">
      <c r="A641" s="3" t="s">
        <v>1899</v>
      </c>
      <c r="B641" s="3" t="s">
        <v>1900</v>
      </c>
      <c r="C641" s="3">
        <v>1</v>
      </c>
      <c r="D641" s="4">
        <v>280</v>
      </c>
      <c r="E641" s="4">
        <v>65</v>
      </c>
      <c r="F641" s="4">
        <v>16.91</v>
      </c>
      <c r="G641" s="4">
        <v>0</v>
      </c>
      <c r="H641" s="4">
        <v>0</v>
      </c>
      <c r="I641" s="4">
        <v>889</v>
      </c>
      <c r="J641" s="4">
        <v>889</v>
      </c>
      <c r="K641" s="7">
        <v>44131</v>
      </c>
      <c r="L641" s="3">
        <v>269</v>
      </c>
      <c r="M641" s="3"/>
      <c r="N641" s="3" t="s">
        <v>10605</v>
      </c>
      <c r="O641" s="3" t="s">
        <v>1749</v>
      </c>
      <c r="P641" s="3">
        <v>203390785</v>
      </c>
      <c r="Q641" s="3"/>
      <c r="R641" s="3" t="s">
        <v>10942</v>
      </c>
      <c r="S641" s="3" t="s">
        <v>10943</v>
      </c>
      <c r="T641" s="3"/>
      <c r="U641" s="3"/>
      <c r="V641" s="3" t="s">
        <v>10944</v>
      </c>
      <c r="W641" s="3">
        <v>111</v>
      </c>
      <c r="X641" s="3" t="s">
        <v>10945</v>
      </c>
      <c r="Y641" s="3" t="s">
        <v>1750</v>
      </c>
      <c r="Z641" s="3" t="s">
        <v>10946</v>
      </c>
      <c r="AA641" s="3" t="s">
        <v>10947</v>
      </c>
      <c r="AB641" s="3" t="s">
        <v>1751</v>
      </c>
      <c r="AC641" s="3" t="s">
        <v>10948</v>
      </c>
      <c r="AD641" s="3"/>
      <c r="AE641" s="3">
        <v>5511941297467</v>
      </c>
    </row>
    <row r="642" spans="1:31" ht="15" customHeight="1" x14ac:dyDescent="0.35">
      <c r="A642" s="3" t="s">
        <v>10949</v>
      </c>
      <c r="B642" s="3">
        <v>403000703</v>
      </c>
      <c r="C642" s="3">
        <v>1</v>
      </c>
      <c r="D642" s="4">
        <v>0</v>
      </c>
      <c r="E642" s="4">
        <v>35</v>
      </c>
      <c r="F642" s="4">
        <v>0</v>
      </c>
      <c r="G642" s="4">
        <v>0</v>
      </c>
      <c r="H642" s="4">
        <v>0</v>
      </c>
      <c r="I642" s="4">
        <v>337</v>
      </c>
      <c r="J642" s="4">
        <v>337</v>
      </c>
      <c r="K642" s="7">
        <v>44131</v>
      </c>
      <c r="L642" s="3">
        <v>270</v>
      </c>
      <c r="M642" s="3"/>
      <c r="N642" s="3" t="s">
        <v>10820</v>
      </c>
      <c r="O642" s="3" t="s">
        <v>1749</v>
      </c>
      <c r="P642" s="3">
        <v>203390785</v>
      </c>
      <c r="Q642" s="3"/>
      <c r="R642" s="3" t="s">
        <v>10950</v>
      </c>
      <c r="S642" s="3" t="s">
        <v>10951</v>
      </c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 t="s">
        <v>10952</v>
      </c>
    </row>
    <row r="643" spans="1:31" ht="15" customHeight="1" x14ac:dyDescent="0.35">
      <c r="A643" s="3" t="s">
        <v>1664</v>
      </c>
      <c r="B643" s="3">
        <v>115001703</v>
      </c>
      <c r="C643" s="3">
        <v>1</v>
      </c>
      <c r="D643" s="4">
        <v>337</v>
      </c>
      <c r="E643" s="4">
        <v>35</v>
      </c>
      <c r="F643" s="4">
        <v>0</v>
      </c>
      <c r="G643" s="4">
        <v>0</v>
      </c>
      <c r="H643" s="4">
        <v>0</v>
      </c>
      <c r="I643" s="4">
        <v>337</v>
      </c>
      <c r="J643" s="4">
        <v>337</v>
      </c>
      <c r="K643" s="7">
        <v>44131</v>
      </c>
      <c r="L643" s="3">
        <v>270</v>
      </c>
      <c r="M643" s="3"/>
      <c r="N643" s="3" t="s">
        <v>10820</v>
      </c>
      <c r="O643" s="3" t="s">
        <v>1749</v>
      </c>
      <c r="P643" s="3">
        <v>203390785</v>
      </c>
      <c r="Q643" s="3"/>
      <c r="R643" s="3" t="s">
        <v>10950</v>
      </c>
      <c r="S643" s="3" t="s">
        <v>10951</v>
      </c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 t="s">
        <v>10952</v>
      </c>
    </row>
    <row r="644" spans="1:31" ht="15" customHeight="1" x14ac:dyDescent="0.35">
      <c r="A644" s="3" t="s">
        <v>9862</v>
      </c>
      <c r="B644" s="3" t="s">
        <v>9863</v>
      </c>
      <c r="C644" s="3">
        <v>1</v>
      </c>
      <c r="D644" s="4">
        <v>337</v>
      </c>
      <c r="E644" s="4">
        <v>57</v>
      </c>
      <c r="F644" s="4">
        <v>0</v>
      </c>
      <c r="G644" s="4">
        <v>0</v>
      </c>
      <c r="H644" s="4">
        <v>31</v>
      </c>
      <c r="I644" s="4">
        <v>337</v>
      </c>
      <c r="J644" s="4">
        <v>368</v>
      </c>
      <c r="K644" s="7">
        <v>44131</v>
      </c>
      <c r="L644" s="3">
        <v>271</v>
      </c>
      <c r="M644" s="3"/>
      <c r="N644" s="3" t="s">
        <v>10559</v>
      </c>
      <c r="O644" s="3" t="s">
        <v>1749</v>
      </c>
      <c r="P644" s="3">
        <v>203390785</v>
      </c>
      <c r="Q644" s="3"/>
      <c r="R644" s="3" t="s">
        <v>10953</v>
      </c>
      <c r="S644" s="3" t="s">
        <v>10954</v>
      </c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 t="s">
        <v>10955</v>
      </c>
    </row>
    <row r="645" spans="1:31" ht="15" customHeight="1" x14ac:dyDescent="0.35">
      <c r="A645" s="3" t="s">
        <v>1899</v>
      </c>
      <c r="B645" s="3" t="s">
        <v>1900</v>
      </c>
      <c r="C645" s="3">
        <v>1</v>
      </c>
      <c r="D645" s="4">
        <v>280</v>
      </c>
      <c r="E645" s="4">
        <v>65</v>
      </c>
      <c r="F645" s="4">
        <v>16.91</v>
      </c>
      <c r="G645" s="4">
        <v>0</v>
      </c>
      <c r="H645" s="4">
        <v>58</v>
      </c>
      <c r="I645" s="4">
        <v>677</v>
      </c>
      <c r="J645" s="4">
        <v>735</v>
      </c>
      <c r="K645" s="7">
        <v>44132</v>
      </c>
      <c r="L645" s="3">
        <v>272</v>
      </c>
      <c r="M645" s="3"/>
      <c r="N645" s="3" t="s">
        <v>10559</v>
      </c>
      <c r="O645" s="3" t="s">
        <v>1749</v>
      </c>
      <c r="P645" s="3">
        <v>203390785</v>
      </c>
      <c r="Q645" s="3"/>
      <c r="R645" s="3" t="s">
        <v>10956</v>
      </c>
      <c r="S645" s="3" t="s">
        <v>10957</v>
      </c>
      <c r="T645" s="3"/>
      <c r="U645" s="3"/>
      <c r="V645" s="3"/>
      <c r="W645" s="3"/>
      <c r="X645" s="3"/>
      <c r="Y645" s="3"/>
      <c r="Z645" s="3"/>
      <c r="AA645" s="3" t="s">
        <v>10570</v>
      </c>
      <c r="AB645" s="3" t="s">
        <v>1751</v>
      </c>
      <c r="AC645" s="3"/>
      <c r="AD645" s="3"/>
      <c r="AE645" s="3" t="s">
        <v>10958</v>
      </c>
    </row>
    <row r="646" spans="1:31" ht="15" customHeight="1" x14ac:dyDescent="0.35">
      <c r="A646" s="3" t="s">
        <v>2641</v>
      </c>
      <c r="B646" s="3" t="s">
        <v>2642</v>
      </c>
      <c r="C646" s="3">
        <v>1</v>
      </c>
      <c r="D646" s="4">
        <v>397</v>
      </c>
      <c r="E646" s="4">
        <v>57</v>
      </c>
      <c r="F646" s="4">
        <v>0</v>
      </c>
      <c r="G646" s="4">
        <v>0</v>
      </c>
      <c r="H646" s="4">
        <v>58</v>
      </c>
      <c r="I646" s="4">
        <v>677</v>
      </c>
      <c r="J646" s="4">
        <v>735</v>
      </c>
      <c r="K646" s="7">
        <v>44132</v>
      </c>
      <c r="L646" s="3">
        <v>272</v>
      </c>
      <c r="M646" s="3"/>
      <c r="N646" s="3" t="s">
        <v>10559</v>
      </c>
      <c r="O646" s="3" t="s">
        <v>1749</v>
      </c>
      <c r="P646" s="3">
        <v>203390785</v>
      </c>
      <c r="Q646" s="3"/>
      <c r="R646" s="3" t="s">
        <v>10956</v>
      </c>
      <c r="S646" s="3" t="s">
        <v>10957</v>
      </c>
      <c r="T646" s="3"/>
      <c r="U646" s="3"/>
      <c r="V646" s="3"/>
      <c r="W646" s="3"/>
      <c r="X646" s="3"/>
      <c r="Y646" s="3"/>
      <c r="Z646" s="3"/>
      <c r="AA646" s="3" t="s">
        <v>10570</v>
      </c>
      <c r="AB646" s="3" t="s">
        <v>1751</v>
      </c>
      <c r="AC646" s="3"/>
      <c r="AD646" s="3"/>
      <c r="AE646" s="3" t="s">
        <v>10958</v>
      </c>
    </row>
    <row r="647" spans="1:31" ht="15" customHeight="1" x14ac:dyDescent="0.35">
      <c r="A647" s="3" t="s">
        <v>1682</v>
      </c>
      <c r="B647" s="3">
        <v>114011704</v>
      </c>
      <c r="C647" s="3">
        <v>1</v>
      </c>
      <c r="D647" s="4">
        <v>449</v>
      </c>
      <c r="E647" s="4">
        <v>35</v>
      </c>
      <c r="F647" s="4">
        <v>0</v>
      </c>
      <c r="G647" s="4">
        <v>0</v>
      </c>
      <c r="H647" s="4">
        <v>0</v>
      </c>
      <c r="I647" s="4">
        <v>786</v>
      </c>
      <c r="J647" s="4">
        <v>786</v>
      </c>
      <c r="K647" s="7">
        <v>44132</v>
      </c>
      <c r="L647" s="3">
        <v>273</v>
      </c>
      <c r="M647" s="3"/>
      <c r="N647" s="3" t="s">
        <v>10605</v>
      </c>
      <c r="O647" s="3" t="s">
        <v>1749</v>
      </c>
      <c r="P647" s="3">
        <v>203390785</v>
      </c>
      <c r="Q647" s="3"/>
      <c r="R647" s="3" t="s">
        <v>10959</v>
      </c>
      <c r="S647" s="3" t="s">
        <v>10960</v>
      </c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ht="15" customHeight="1" x14ac:dyDescent="0.35">
      <c r="A648" s="3" t="s">
        <v>5530</v>
      </c>
      <c r="B648" s="3">
        <v>101002704</v>
      </c>
      <c r="C648" s="3">
        <v>1</v>
      </c>
      <c r="D648" s="4">
        <v>337</v>
      </c>
      <c r="E648" s="4">
        <v>35</v>
      </c>
      <c r="F648" s="4">
        <v>0</v>
      </c>
      <c r="G648" s="4">
        <v>0</v>
      </c>
      <c r="H648" s="4">
        <v>0</v>
      </c>
      <c r="I648" s="4">
        <v>786</v>
      </c>
      <c r="J648" s="4">
        <v>786</v>
      </c>
      <c r="K648" s="7">
        <v>44132</v>
      </c>
      <c r="L648" s="3">
        <v>273</v>
      </c>
      <c r="M648" s="3"/>
      <c r="N648" s="3" t="s">
        <v>10605</v>
      </c>
      <c r="O648" s="3" t="s">
        <v>1749</v>
      </c>
      <c r="P648" s="3">
        <v>203390785</v>
      </c>
      <c r="Q648" s="3"/>
      <c r="R648" s="3" t="s">
        <v>10959</v>
      </c>
      <c r="S648" s="3" t="s">
        <v>10960</v>
      </c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ht="15" customHeight="1" x14ac:dyDescent="0.35">
      <c r="A649" s="3" t="s">
        <v>2821</v>
      </c>
      <c r="B649" s="3" t="s">
        <v>2822</v>
      </c>
      <c r="C649" s="3">
        <v>1</v>
      </c>
      <c r="D649" s="4">
        <v>377</v>
      </c>
      <c r="E649" s="4">
        <v>72</v>
      </c>
      <c r="F649" s="4">
        <v>0</v>
      </c>
      <c r="G649" s="4">
        <v>0</v>
      </c>
      <c r="H649" s="4">
        <v>104.17</v>
      </c>
      <c r="I649" s="4">
        <v>1054</v>
      </c>
      <c r="J649" s="4">
        <v>1158.17</v>
      </c>
      <c r="K649" s="7">
        <v>44132</v>
      </c>
      <c r="L649" s="3">
        <v>274</v>
      </c>
      <c r="M649" s="3"/>
      <c r="N649" s="3" t="s">
        <v>10559</v>
      </c>
      <c r="O649" s="3" t="s">
        <v>1749</v>
      </c>
      <c r="P649" s="3">
        <v>203390785</v>
      </c>
      <c r="Q649" s="3"/>
      <c r="R649" s="3" t="s">
        <v>10961</v>
      </c>
      <c r="S649" s="3" t="s">
        <v>10962</v>
      </c>
      <c r="T649" s="3"/>
      <c r="U649" s="3"/>
      <c r="V649" s="3" t="s">
        <v>10963</v>
      </c>
      <c r="W649" s="3"/>
      <c r="X649" s="3"/>
      <c r="Y649" s="3"/>
      <c r="Z649" s="3"/>
      <c r="AA649" s="3"/>
      <c r="AB649" s="3"/>
      <c r="AC649" s="3"/>
      <c r="AD649" s="3"/>
      <c r="AE649" s="3" t="s">
        <v>10964</v>
      </c>
    </row>
    <row r="650" spans="1:31" ht="15" customHeight="1" x14ac:dyDescent="0.35">
      <c r="A650" s="3" t="s">
        <v>1818</v>
      </c>
      <c r="B650" s="3" t="s">
        <v>1819</v>
      </c>
      <c r="C650" s="3">
        <v>1</v>
      </c>
      <c r="D650" s="4">
        <v>280</v>
      </c>
      <c r="E650" s="4">
        <v>57</v>
      </c>
      <c r="F650" s="4">
        <v>0</v>
      </c>
      <c r="G650" s="4">
        <v>0</v>
      </c>
      <c r="H650" s="4">
        <v>104.17</v>
      </c>
      <c r="I650" s="4">
        <v>1054</v>
      </c>
      <c r="J650" s="4">
        <v>1158.17</v>
      </c>
      <c r="K650" s="7">
        <v>44132</v>
      </c>
      <c r="L650" s="3">
        <v>274</v>
      </c>
      <c r="M650" s="3"/>
      <c r="N650" s="3" t="s">
        <v>10559</v>
      </c>
      <c r="O650" s="3" t="s">
        <v>1749</v>
      </c>
      <c r="P650" s="3">
        <v>203390785</v>
      </c>
      <c r="Q650" s="3"/>
      <c r="R650" s="3" t="s">
        <v>10961</v>
      </c>
      <c r="S650" s="3" t="s">
        <v>10962</v>
      </c>
      <c r="T650" s="3"/>
      <c r="U650" s="3"/>
      <c r="V650" s="3" t="s">
        <v>10963</v>
      </c>
      <c r="W650" s="3"/>
      <c r="X650" s="3"/>
      <c r="Y650" s="3"/>
      <c r="Z650" s="3"/>
      <c r="AA650" s="3"/>
      <c r="AB650" s="3"/>
      <c r="AC650" s="3"/>
      <c r="AD650" s="3"/>
      <c r="AE650" s="3" t="s">
        <v>10964</v>
      </c>
    </row>
    <row r="651" spans="1:31" ht="15" customHeight="1" x14ac:dyDescent="0.35">
      <c r="A651" s="3" t="s">
        <v>10902</v>
      </c>
      <c r="B651" s="3" t="s">
        <v>10903</v>
      </c>
      <c r="C651" s="3">
        <v>1</v>
      </c>
      <c r="D651" s="4">
        <v>397</v>
      </c>
      <c r="E651" s="4">
        <v>57</v>
      </c>
      <c r="F651" s="4">
        <v>0</v>
      </c>
      <c r="G651" s="4">
        <v>0</v>
      </c>
      <c r="H651" s="4">
        <v>104.17</v>
      </c>
      <c r="I651" s="4">
        <v>1054</v>
      </c>
      <c r="J651" s="4">
        <v>1158.17</v>
      </c>
      <c r="K651" s="7">
        <v>44132</v>
      </c>
      <c r="L651" s="3">
        <v>274</v>
      </c>
      <c r="M651" s="3"/>
      <c r="N651" s="3" t="s">
        <v>10559</v>
      </c>
      <c r="O651" s="3" t="s">
        <v>1749</v>
      </c>
      <c r="P651" s="3">
        <v>203390785</v>
      </c>
      <c r="Q651" s="3"/>
      <c r="R651" s="3" t="s">
        <v>10961</v>
      </c>
      <c r="S651" s="3" t="s">
        <v>10962</v>
      </c>
      <c r="T651" s="3"/>
      <c r="U651" s="3"/>
      <c r="V651" s="3" t="s">
        <v>10963</v>
      </c>
      <c r="W651" s="3"/>
      <c r="X651" s="3"/>
      <c r="Y651" s="3"/>
      <c r="Z651" s="3"/>
      <c r="AA651" s="3"/>
      <c r="AB651" s="3"/>
      <c r="AC651" s="3"/>
      <c r="AD651" s="3"/>
      <c r="AE651" s="3" t="s">
        <v>10964</v>
      </c>
    </row>
    <row r="652" spans="1:31" ht="15" customHeight="1" x14ac:dyDescent="0.35">
      <c r="A652" s="3" t="s">
        <v>2748</v>
      </c>
      <c r="B652" s="3">
        <v>217002002</v>
      </c>
      <c r="C652" s="3">
        <v>1</v>
      </c>
      <c r="D652" s="4">
        <v>357</v>
      </c>
      <c r="E652" s="4">
        <v>35</v>
      </c>
      <c r="F652" s="4">
        <v>0</v>
      </c>
      <c r="G652" s="4">
        <v>0</v>
      </c>
      <c r="H652" s="4">
        <v>0</v>
      </c>
      <c r="I652" s="4">
        <v>1348</v>
      </c>
      <c r="J652" s="4">
        <v>1348</v>
      </c>
      <c r="K652" s="7">
        <v>44132</v>
      </c>
      <c r="L652" s="3">
        <v>275</v>
      </c>
      <c r="M652" s="3"/>
      <c r="N652" s="3" t="s">
        <v>10820</v>
      </c>
      <c r="O652" s="3" t="s">
        <v>1749</v>
      </c>
      <c r="P652" s="3">
        <v>203390785</v>
      </c>
      <c r="Q652" s="3"/>
      <c r="R652" s="3" t="s">
        <v>1774</v>
      </c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ht="15" customHeight="1" x14ac:dyDescent="0.35">
      <c r="A653" s="3" t="s">
        <v>2641</v>
      </c>
      <c r="B653" s="3" t="s">
        <v>2642</v>
      </c>
      <c r="C653" s="3">
        <v>1</v>
      </c>
      <c r="D653" s="4">
        <v>397</v>
      </c>
      <c r="E653" s="4">
        <v>57</v>
      </c>
      <c r="F653" s="4">
        <v>0</v>
      </c>
      <c r="G653" s="4">
        <v>0</v>
      </c>
      <c r="H653" s="4">
        <v>0</v>
      </c>
      <c r="I653" s="4">
        <v>1348</v>
      </c>
      <c r="J653" s="4">
        <v>1348</v>
      </c>
      <c r="K653" s="7">
        <v>44132</v>
      </c>
      <c r="L653" s="3">
        <v>275</v>
      </c>
      <c r="M653" s="3"/>
      <c r="N653" s="3" t="s">
        <v>10820</v>
      </c>
      <c r="O653" s="3" t="s">
        <v>1749</v>
      </c>
      <c r="P653" s="3">
        <v>203390785</v>
      </c>
      <c r="Q653" s="3"/>
      <c r="R653" s="3" t="s">
        <v>1774</v>
      </c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ht="15" customHeight="1" x14ac:dyDescent="0.35">
      <c r="A654" s="3" t="s">
        <v>10874</v>
      </c>
      <c r="B654" s="3" t="s">
        <v>10875</v>
      </c>
      <c r="C654" s="3">
        <v>1</v>
      </c>
      <c r="D654" s="4">
        <v>397</v>
      </c>
      <c r="E654" s="4">
        <v>57</v>
      </c>
      <c r="F654" s="4">
        <v>0</v>
      </c>
      <c r="G654" s="4">
        <v>0</v>
      </c>
      <c r="H654" s="4">
        <v>0</v>
      </c>
      <c r="I654" s="4">
        <v>1348</v>
      </c>
      <c r="J654" s="4">
        <v>1348</v>
      </c>
      <c r="K654" s="7">
        <v>44132</v>
      </c>
      <c r="L654" s="3">
        <v>275</v>
      </c>
      <c r="M654" s="3"/>
      <c r="N654" s="3" t="s">
        <v>10820</v>
      </c>
      <c r="O654" s="3" t="s">
        <v>1749</v>
      </c>
      <c r="P654" s="3">
        <v>203390785</v>
      </c>
      <c r="Q654" s="3"/>
      <c r="R654" s="3" t="s">
        <v>1774</v>
      </c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ht="15" customHeight="1" x14ac:dyDescent="0.35">
      <c r="A655" s="3" t="s">
        <v>8706</v>
      </c>
      <c r="B655" s="3" t="s">
        <v>8707</v>
      </c>
      <c r="C655" s="3">
        <v>1</v>
      </c>
      <c r="D655" s="4">
        <v>197</v>
      </c>
      <c r="E655" s="4">
        <v>57</v>
      </c>
      <c r="F655" s="4">
        <v>0</v>
      </c>
      <c r="G655" s="4">
        <v>0</v>
      </c>
      <c r="H655" s="4">
        <v>0</v>
      </c>
      <c r="I655" s="4">
        <v>1348</v>
      </c>
      <c r="J655" s="4">
        <v>1348</v>
      </c>
      <c r="K655" s="7">
        <v>44132</v>
      </c>
      <c r="L655" s="3">
        <v>275</v>
      </c>
      <c r="M655" s="3"/>
      <c r="N655" s="3" t="s">
        <v>10820</v>
      </c>
      <c r="O655" s="3" t="s">
        <v>1749</v>
      </c>
      <c r="P655" s="3">
        <v>203390785</v>
      </c>
      <c r="Q655" s="3"/>
      <c r="R655" s="3" t="s">
        <v>1774</v>
      </c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ht="15" customHeight="1" x14ac:dyDescent="0.35">
      <c r="A656" s="3" t="s">
        <v>1663</v>
      </c>
      <c r="B656" s="3">
        <v>115001704</v>
      </c>
      <c r="C656" s="3">
        <v>1</v>
      </c>
      <c r="D656" s="4">
        <v>337</v>
      </c>
      <c r="E656" s="4">
        <v>35</v>
      </c>
      <c r="F656" s="4">
        <v>0</v>
      </c>
      <c r="G656" s="4">
        <v>0</v>
      </c>
      <c r="H656" s="4">
        <v>0</v>
      </c>
      <c r="I656" s="4">
        <v>1234</v>
      </c>
      <c r="J656" s="4">
        <v>1234</v>
      </c>
      <c r="K656" s="7">
        <v>44132</v>
      </c>
      <c r="L656" s="3">
        <v>276</v>
      </c>
      <c r="M656" s="3"/>
      <c r="N656" s="3" t="s">
        <v>10820</v>
      </c>
      <c r="O656" s="3" t="s">
        <v>1749</v>
      </c>
      <c r="P656" s="3">
        <v>203390785</v>
      </c>
      <c r="Q656" s="3"/>
      <c r="R656" s="3" t="s">
        <v>10965</v>
      </c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ht="15" customHeight="1" x14ac:dyDescent="0.35">
      <c r="A657" s="3" t="s">
        <v>1834</v>
      </c>
      <c r="B657" s="3" t="s">
        <v>1835</v>
      </c>
      <c r="C657" s="3">
        <v>1</v>
      </c>
      <c r="D657" s="4">
        <v>280</v>
      </c>
      <c r="E657" s="4">
        <v>57</v>
      </c>
      <c r="F657" s="4">
        <v>0</v>
      </c>
      <c r="G657" s="4">
        <v>0</v>
      </c>
      <c r="H657" s="4">
        <v>0</v>
      </c>
      <c r="I657" s="4">
        <v>1234</v>
      </c>
      <c r="J657" s="4">
        <v>1234</v>
      </c>
      <c r="K657" s="7">
        <v>44132</v>
      </c>
      <c r="L657" s="3">
        <v>276</v>
      </c>
      <c r="M657" s="3"/>
      <c r="N657" s="3" t="s">
        <v>10820</v>
      </c>
      <c r="O657" s="3" t="s">
        <v>1749</v>
      </c>
      <c r="P657" s="3">
        <v>203390785</v>
      </c>
      <c r="Q657" s="3"/>
      <c r="R657" s="3" t="s">
        <v>10965</v>
      </c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ht="15" customHeight="1" x14ac:dyDescent="0.35">
      <c r="A658" s="3" t="s">
        <v>1846</v>
      </c>
      <c r="B658" s="3" t="s">
        <v>1847</v>
      </c>
      <c r="C658" s="3">
        <v>1</v>
      </c>
      <c r="D658" s="4">
        <v>280</v>
      </c>
      <c r="E658" s="4">
        <v>57</v>
      </c>
      <c r="F658" s="4">
        <v>0</v>
      </c>
      <c r="G658" s="4">
        <v>0</v>
      </c>
      <c r="H658" s="4">
        <v>0</v>
      </c>
      <c r="I658" s="4">
        <v>1234</v>
      </c>
      <c r="J658" s="4">
        <v>1234</v>
      </c>
      <c r="K658" s="7">
        <v>44132</v>
      </c>
      <c r="L658" s="3">
        <v>276</v>
      </c>
      <c r="M658" s="3"/>
      <c r="N658" s="3" t="s">
        <v>10820</v>
      </c>
      <c r="O658" s="3" t="s">
        <v>1749</v>
      </c>
      <c r="P658" s="3">
        <v>203390785</v>
      </c>
      <c r="Q658" s="3"/>
      <c r="R658" s="3" t="s">
        <v>10965</v>
      </c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ht="15" customHeight="1" x14ac:dyDescent="0.35">
      <c r="A659" s="3" t="s">
        <v>7157</v>
      </c>
      <c r="B659" s="3" t="s">
        <v>7158</v>
      </c>
      <c r="C659" s="3">
        <v>1</v>
      </c>
      <c r="D659" s="4">
        <v>337</v>
      </c>
      <c r="E659" s="4">
        <v>57</v>
      </c>
      <c r="F659" s="4">
        <v>0</v>
      </c>
      <c r="G659" s="4">
        <v>0</v>
      </c>
      <c r="H659" s="4">
        <v>0</v>
      </c>
      <c r="I659" s="4">
        <v>1234</v>
      </c>
      <c r="J659" s="4">
        <v>1234</v>
      </c>
      <c r="K659" s="7">
        <v>44132</v>
      </c>
      <c r="L659" s="3">
        <v>276</v>
      </c>
      <c r="M659" s="3"/>
      <c r="N659" s="3" t="s">
        <v>10820</v>
      </c>
      <c r="O659" s="3" t="s">
        <v>1749</v>
      </c>
      <c r="P659" s="3">
        <v>203390785</v>
      </c>
      <c r="Q659" s="3"/>
      <c r="R659" s="3" t="s">
        <v>10965</v>
      </c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ht="15" customHeight="1" x14ac:dyDescent="0.35">
      <c r="A660" s="3" t="s">
        <v>1714</v>
      </c>
      <c r="B660" s="3">
        <v>10508002</v>
      </c>
      <c r="C660" s="3">
        <v>1</v>
      </c>
      <c r="D660" s="4">
        <v>357</v>
      </c>
      <c r="E660" s="4">
        <v>64</v>
      </c>
      <c r="F660" s="4">
        <v>0</v>
      </c>
      <c r="G660" s="4">
        <v>0</v>
      </c>
      <c r="H660" s="4">
        <v>44</v>
      </c>
      <c r="I660" s="4">
        <v>357</v>
      </c>
      <c r="J660" s="4">
        <v>401</v>
      </c>
      <c r="K660" s="7">
        <v>44132</v>
      </c>
      <c r="L660" s="3">
        <v>277</v>
      </c>
      <c r="M660" s="3"/>
      <c r="N660" s="3" t="s">
        <v>10605</v>
      </c>
      <c r="O660" s="3" t="s">
        <v>1749</v>
      </c>
      <c r="P660" s="3">
        <v>203390785</v>
      </c>
      <c r="Q660" s="3"/>
      <c r="R660" s="3" t="s">
        <v>10966</v>
      </c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 t="s">
        <v>10967</v>
      </c>
    </row>
    <row r="661" spans="1:31" ht="15" customHeight="1" x14ac:dyDescent="0.35">
      <c r="A661" s="3" t="s">
        <v>10765</v>
      </c>
      <c r="B661" s="3" t="s">
        <v>10766</v>
      </c>
      <c r="C661" s="3">
        <v>1</v>
      </c>
      <c r="D661" s="4">
        <v>397</v>
      </c>
      <c r="E661" s="4">
        <v>57</v>
      </c>
      <c r="F661" s="4">
        <v>0</v>
      </c>
      <c r="G661" s="4">
        <v>0</v>
      </c>
      <c r="H661" s="4">
        <v>0</v>
      </c>
      <c r="I661" s="4">
        <v>397</v>
      </c>
      <c r="J661" s="4">
        <v>397</v>
      </c>
      <c r="K661" s="7">
        <v>44132</v>
      </c>
      <c r="L661" s="3">
        <v>278</v>
      </c>
      <c r="M661" s="3"/>
      <c r="N661" s="3" t="s">
        <v>10559</v>
      </c>
      <c r="O661" s="3" t="s">
        <v>1749</v>
      </c>
      <c r="P661" s="3">
        <v>203390785</v>
      </c>
      <c r="Q661" s="3"/>
      <c r="R661" s="3" t="s">
        <v>10968</v>
      </c>
      <c r="S661" s="3" t="s">
        <v>10969</v>
      </c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 t="s">
        <v>10970</v>
      </c>
    </row>
    <row r="662" spans="1:31" ht="15" customHeight="1" x14ac:dyDescent="0.35">
      <c r="A662" s="3" t="s">
        <v>2775</v>
      </c>
      <c r="B662" s="3" t="s">
        <v>2776</v>
      </c>
      <c r="C662" s="3">
        <v>1</v>
      </c>
      <c r="D662" s="4">
        <v>397</v>
      </c>
      <c r="E662" s="4">
        <v>57</v>
      </c>
      <c r="F662" s="4">
        <v>0</v>
      </c>
      <c r="G662" s="4">
        <v>0</v>
      </c>
      <c r="H662" s="4">
        <v>58.4</v>
      </c>
      <c r="I662" s="4">
        <v>397</v>
      </c>
      <c r="J662" s="4">
        <v>455.4</v>
      </c>
      <c r="K662" s="7">
        <v>44133</v>
      </c>
      <c r="L662" s="3">
        <v>279</v>
      </c>
      <c r="M662" s="3"/>
      <c r="N662" s="3" t="s">
        <v>10559</v>
      </c>
      <c r="O662" s="3" t="s">
        <v>1749</v>
      </c>
      <c r="P662" s="3">
        <v>203390785</v>
      </c>
      <c r="Q662" s="3"/>
      <c r="R662" s="3" t="s">
        <v>10971</v>
      </c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ht="15" customHeight="1" x14ac:dyDescent="0.35">
      <c r="A663" s="3" t="s">
        <v>2591</v>
      </c>
      <c r="B663" s="3">
        <v>217002804</v>
      </c>
      <c r="C663" s="3">
        <v>1</v>
      </c>
      <c r="D663" s="4">
        <v>357</v>
      </c>
      <c r="E663" s="4">
        <v>35</v>
      </c>
      <c r="F663" s="4">
        <v>0</v>
      </c>
      <c r="G663" s="4">
        <v>0</v>
      </c>
      <c r="H663" s="4">
        <v>0</v>
      </c>
      <c r="I663" s="4">
        <v>714</v>
      </c>
      <c r="J663" s="4">
        <v>714</v>
      </c>
      <c r="K663" s="7">
        <v>44133</v>
      </c>
      <c r="L663" s="3">
        <v>280</v>
      </c>
      <c r="M663" s="3"/>
      <c r="N663" s="3" t="s">
        <v>10559</v>
      </c>
      <c r="O663" s="3" t="s">
        <v>1749</v>
      </c>
      <c r="P663" s="3">
        <v>203390785</v>
      </c>
      <c r="Q663" s="3"/>
      <c r="R663" s="3" t="s">
        <v>10916</v>
      </c>
      <c r="S663" s="3" t="s">
        <v>10917</v>
      </c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 t="s">
        <v>10918</v>
      </c>
    </row>
    <row r="664" spans="1:31" ht="15" customHeight="1" x14ac:dyDescent="0.35">
      <c r="A664" s="3" t="s">
        <v>1418</v>
      </c>
      <c r="B664" s="3">
        <v>218000304</v>
      </c>
      <c r="C664" s="3">
        <v>1</v>
      </c>
      <c r="D664" s="4">
        <v>357</v>
      </c>
      <c r="E664" s="4">
        <v>35</v>
      </c>
      <c r="F664" s="4">
        <v>0</v>
      </c>
      <c r="G664" s="4">
        <v>0</v>
      </c>
      <c r="H664" s="4">
        <v>0</v>
      </c>
      <c r="I664" s="4">
        <v>714</v>
      </c>
      <c r="J664" s="4">
        <v>714</v>
      </c>
      <c r="K664" s="7">
        <v>44133</v>
      </c>
      <c r="L664" s="3">
        <v>280</v>
      </c>
      <c r="M664" s="3"/>
      <c r="N664" s="3" t="s">
        <v>10559</v>
      </c>
      <c r="O664" s="3" t="s">
        <v>1749</v>
      </c>
      <c r="P664" s="3">
        <v>203390785</v>
      </c>
      <c r="Q664" s="3"/>
      <c r="R664" s="3" t="s">
        <v>10916</v>
      </c>
      <c r="S664" s="3" t="s">
        <v>10917</v>
      </c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 t="s">
        <v>10918</v>
      </c>
    </row>
    <row r="665" spans="1:31" ht="15" customHeight="1" x14ac:dyDescent="0.35">
      <c r="A665" s="3" t="s">
        <v>2594</v>
      </c>
      <c r="B665" s="3" t="s">
        <v>2595</v>
      </c>
      <c r="C665" s="3">
        <v>1</v>
      </c>
      <c r="D665" s="4">
        <v>150</v>
      </c>
      <c r="E665" s="4">
        <v>57</v>
      </c>
      <c r="F665" s="4">
        <v>23.86</v>
      </c>
      <c r="G665" s="4">
        <v>0</v>
      </c>
      <c r="H665" s="4">
        <v>38.200000000000003</v>
      </c>
      <c r="I665" s="4">
        <v>231</v>
      </c>
      <c r="J665" s="4">
        <v>269.2</v>
      </c>
      <c r="K665" s="7">
        <v>44133</v>
      </c>
      <c r="L665" s="3">
        <v>281</v>
      </c>
      <c r="M665" s="3"/>
      <c r="N665" s="3" t="s">
        <v>10605</v>
      </c>
      <c r="O665" s="3" t="s">
        <v>1749</v>
      </c>
      <c r="P665" s="3">
        <v>203390785</v>
      </c>
      <c r="Q665" s="3"/>
      <c r="R665" s="3" t="s">
        <v>10972</v>
      </c>
      <c r="S665" s="3" t="s">
        <v>10973</v>
      </c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 t="s">
        <v>10974</v>
      </c>
    </row>
    <row r="666" spans="1:31" ht="15" customHeight="1" x14ac:dyDescent="0.35">
      <c r="A666" s="3" t="s">
        <v>2876</v>
      </c>
      <c r="B666" s="3" t="s">
        <v>2877</v>
      </c>
      <c r="C666" s="3">
        <v>1</v>
      </c>
      <c r="D666" s="4">
        <v>81</v>
      </c>
      <c r="E666" s="4">
        <v>53</v>
      </c>
      <c r="F666" s="4">
        <v>41.3</v>
      </c>
      <c r="G666" s="4">
        <v>0</v>
      </c>
      <c r="H666" s="4">
        <v>38.200000000000003</v>
      </c>
      <c r="I666" s="4">
        <v>231</v>
      </c>
      <c r="J666" s="4">
        <v>269.2</v>
      </c>
      <c r="K666" s="7">
        <v>44133</v>
      </c>
      <c r="L666" s="3">
        <v>281</v>
      </c>
      <c r="M666" s="3"/>
      <c r="N666" s="3" t="s">
        <v>10605</v>
      </c>
      <c r="O666" s="3" t="s">
        <v>1749</v>
      </c>
      <c r="P666" s="3">
        <v>203390785</v>
      </c>
      <c r="Q666" s="3"/>
      <c r="R666" s="3" t="s">
        <v>10972</v>
      </c>
      <c r="S666" s="3" t="s">
        <v>10973</v>
      </c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 t="s">
        <v>10974</v>
      </c>
    </row>
    <row r="667" spans="1:31" ht="15" customHeight="1" x14ac:dyDescent="0.35">
      <c r="A667" s="3" t="s">
        <v>10902</v>
      </c>
      <c r="B667" s="3" t="s">
        <v>10903</v>
      </c>
      <c r="C667" s="3">
        <v>1</v>
      </c>
      <c r="D667" s="4">
        <v>397</v>
      </c>
      <c r="E667" s="4">
        <v>57</v>
      </c>
      <c r="F667" s="4">
        <v>0</v>
      </c>
      <c r="G667" s="4">
        <v>0</v>
      </c>
      <c r="H667" s="4">
        <v>0</v>
      </c>
      <c r="I667" s="4">
        <v>1400</v>
      </c>
      <c r="J667" s="4">
        <v>1400</v>
      </c>
      <c r="K667" s="7">
        <v>44133</v>
      </c>
      <c r="L667" s="3">
        <v>282</v>
      </c>
      <c r="M667" s="3"/>
      <c r="N667" s="3" t="s">
        <v>10559</v>
      </c>
      <c r="O667" s="3" t="s">
        <v>1749</v>
      </c>
      <c r="P667" s="3">
        <v>203390785</v>
      </c>
      <c r="Q667" s="3"/>
      <c r="R667" s="3" t="s">
        <v>10968</v>
      </c>
      <c r="S667" s="3" t="s">
        <v>10969</v>
      </c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 t="s">
        <v>10970</v>
      </c>
    </row>
    <row r="668" spans="1:31" ht="15" customHeight="1" x14ac:dyDescent="0.35">
      <c r="A668" s="3" t="s">
        <v>10905</v>
      </c>
      <c r="B668" s="3" t="s">
        <v>10906</v>
      </c>
      <c r="C668" s="3">
        <v>1</v>
      </c>
      <c r="D668" s="4">
        <v>397</v>
      </c>
      <c r="E668" s="4">
        <v>57</v>
      </c>
      <c r="F668" s="4">
        <v>0</v>
      </c>
      <c r="G668" s="4">
        <v>0</v>
      </c>
      <c r="H668" s="4">
        <v>0</v>
      </c>
      <c r="I668" s="4">
        <v>1400</v>
      </c>
      <c r="J668" s="4">
        <v>1400</v>
      </c>
      <c r="K668" s="7">
        <v>44133</v>
      </c>
      <c r="L668" s="3">
        <v>282</v>
      </c>
      <c r="M668" s="3"/>
      <c r="N668" s="3" t="s">
        <v>10559</v>
      </c>
      <c r="O668" s="3" t="s">
        <v>1749</v>
      </c>
      <c r="P668" s="3">
        <v>203390785</v>
      </c>
      <c r="Q668" s="3"/>
      <c r="R668" s="3" t="s">
        <v>10968</v>
      </c>
      <c r="S668" s="3" t="s">
        <v>10969</v>
      </c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 t="s">
        <v>10970</v>
      </c>
    </row>
    <row r="669" spans="1:31" ht="15" customHeight="1" x14ac:dyDescent="0.35">
      <c r="A669" s="3" t="s">
        <v>1899</v>
      </c>
      <c r="B669" s="3" t="s">
        <v>1900</v>
      </c>
      <c r="C669" s="3">
        <v>1</v>
      </c>
      <c r="D669" s="4">
        <v>280</v>
      </c>
      <c r="E669" s="4">
        <v>65</v>
      </c>
      <c r="F669" s="4">
        <v>16.91</v>
      </c>
      <c r="G669" s="4">
        <v>0</v>
      </c>
      <c r="H669" s="4">
        <v>0</v>
      </c>
      <c r="I669" s="4">
        <v>1400</v>
      </c>
      <c r="J669" s="4">
        <v>1400</v>
      </c>
      <c r="K669" s="7">
        <v>44133</v>
      </c>
      <c r="L669" s="3">
        <v>282</v>
      </c>
      <c r="M669" s="3"/>
      <c r="N669" s="3" t="s">
        <v>10559</v>
      </c>
      <c r="O669" s="3" t="s">
        <v>1749</v>
      </c>
      <c r="P669" s="3">
        <v>203390785</v>
      </c>
      <c r="Q669" s="3"/>
      <c r="R669" s="3" t="s">
        <v>10968</v>
      </c>
      <c r="S669" s="3" t="s">
        <v>10969</v>
      </c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 t="s">
        <v>10970</v>
      </c>
    </row>
    <row r="670" spans="1:31" ht="15" customHeight="1" x14ac:dyDescent="0.35">
      <c r="A670" s="3" t="s">
        <v>1907</v>
      </c>
      <c r="B670" s="3" t="s">
        <v>1908</v>
      </c>
      <c r="C670" s="3">
        <v>1</v>
      </c>
      <c r="D670" s="4">
        <v>197</v>
      </c>
      <c r="E670" s="4">
        <v>57</v>
      </c>
      <c r="F670" s="4">
        <v>0</v>
      </c>
      <c r="G670" s="4">
        <v>0</v>
      </c>
      <c r="H670" s="4">
        <v>0</v>
      </c>
      <c r="I670" s="4">
        <v>1400</v>
      </c>
      <c r="J670" s="4">
        <v>1400</v>
      </c>
      <c r="K670" s="7">
        <v>44133</v>
      </c>
      <c r="L670" s="3">
        <v>282</v>
      </c>
      <c r="M670" s="3"/>
      <c r="N670" s="3" t="s">
        <v>10559</v>
      </c>
      <c r="O670" s="3" t="s">
        <v>1749</v>
      </c>
      <c r="P670" s="3">
        <v>203390785</v>
      </c>
      <c r="Q670" s="3"/>
      <c r="R670" s="3" t="s">
        <v>10968</v>
      </c>
      <c r="S670" s="3" t="s">
        <v>10969</v>
      </c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 t="s">
        <v>10970</v>
      </c>
    </row>
    <row r="671" spans="1:31" ht="15" customHeight="1" x14ac:dyDescent="0.35">
      <c r="A671" s="3" t="s">
        <v>2765</v>
      </c>
      <c r="B671" s="3" t="s">
        <v>2766</v>
      </c>
      <c r="C671" s="3">
        <v>1</v>
      </c>
      <c r="D671" s="4">
        <v>129</v>
      </c>
      <c r="E671" s="4">
        <v>57</v>
      </c>
      <c r="F671" s="4">
        <v>14</v>
      </c>
      <c r="G671" s="4">
        <v>0</v>
      </c>
      <c r="H671" s="4">
        <v>0</v>
      </c>
      <c r="I671" s="4">
        <v>1400</v>
      </c>
      <c r="J671" s="4">
        <v>1400</v>
      </c>
      <c r="K671" s="7">
        <v>44133</v>
      </c>
      <c r="L671" s="3">
        <v>282</v>
      </c>
      <c r="M671" s="3"/>
      <c r="N671" s="3" t="s">
        <v>10559</v>
      </c>
      <c r="O671" s="3" t="s">
        <v>1749</v>
      </c>
      <c r="P671" s="3">
        <v>203390785</v>
      </c>
      <c r="Q671" s="3"/>
      <c r="R671" s="3" t="s">
        <v>10968</v>
      </c>
      <c r="S671" s="3" t="s">
        <v>10969</v>
      </c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 t="s">
        <v>10970</v>
      </c>
    </row>
    <row r="672" spans="1:31" ht="15" customHeight="1" x14ac:dyDescent="0.35">
      <c r="A672" s="3" t="s">
        <v>1899</v>
      </c>
      <c r="B672" s="3" t="s">
        <v>1900</v>
      </c>
      <c r="C672" s="3">
        <v>1</v>
      </c>
      <c r="D672" s="4">
        <v>337</v>
      </c>
      <c r="E672" s="4">
        <v>65</v>
      </c>
      <c r="F672" s="4">
        <v>0</v>
      </c>
      <c r="G672" s="4">
        <v>0</v>
      </c>
      <c r="H672" s="4">
        <v>0</v>
      </c>
      <c r="I672" s="4">
        <v>1012</v>
      </c>
      <c r="J672" s="4">
        <v>1012</v>
      </c>
      <c r="K672" s="7">
        <v>44134</v>
      </c>
      <c r="L672" s="3">
        <v>283</v>
      </c>
      <c r="M672" s="3"/>
      <c r="N672" s="3" t="s">
        <v>10820</v>
      </c>
      <c r="O672" s="3" t="s">
        <v>1749</v>
      </c>
      <c r="P672" s="3">
        <v>203390785</v>
      </c>
      <c r="Q672" s="3"/>
      <c r="R672" s="3" t="s">
        <v>1774</v>
      </c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ht="15" customHeight="1" x14ac:dyDescent="0.35">
      <c r="A673" s="3" t="s">
        <v>1907</v>
      </c>
      <c r="B673" s="3" t="s">
        <v>1908</v>
      </c>
      <c r="C673" s="3">
        <v>1</v>
      </c>
      <c r="D673" s="4">
        <v>197</v>
      </c>
      <c r="E673" s="4">
        <v>57</v>
      </c>
      <c r="F673" s="4">
        <v>0</v>
      </c>
      <c r="G673" s="4">
        <v>0</v>
      </c>
      <c r="H673" s="4">
        <v>0</v>
      </c>
      <c r="I673" s="4">
        <v>1012</v>
      </c>
      <c r="J673" s="4">
        <v>1012</v>
      </c>
      <c r="K673" s="7">
        <v>44134</v>
      </c>
      <c r="L673" s="3">
        <v>283</v>
      </c>
      <c r="M673" s="3"/>
      <c r="N673" s="3" t="s">
        <v>10820</v>
      </c>
      <c r="O673" s="3" t="s">
        <v>1749</v>
      </c>
      <c r="P673" s="3">
        <v>203390785</v>
      </c>
      <c r="Q673" s="3"/>
      <c r="R673" s="3" t="s">
        <v>1774</v>
      </c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ht="15" customHeight="1" x14ac:dyDescent="0.35">
      <c r="A674" s="3" t="s">
        <v>6242</v>
      </c>
      <c r="B674" s="3" t="s">
        <v>6243</v>
      </c>
      <c r="C674" s="3">
        <v>1</v>
      </c>
      <c r="D674" s="4">
        <v>141</v>
      </c>
      <c r="E674" s="4">
        <v>57</v>
      </c>
      <c r="F674" s="4">
        <v>0</v>
      </c>
      <c r="G674" s="4">
        <v>0</v>
      </c>
      <c r="H674" s="4">
        <v>0</v>
      </c>
      <c r="I674" s="4">
        <v>1012</v>
      </c>
      <c r="J674" s="4">
        <v>1012</v>
      </c>
      <c r="K674" s="7">
        <v>44134</v>
      </c>
      <c r="L674" s="3">
        <v>283</v>
      </c>
      <c r="M674" s="3"/>
      <c r="N674" s="3" t="s">
        <v>10820</v>
      </c>
      <c r="O674" s="3" t="s">
        <v>1749</v>
      </c>
      <c r="P674" s="3">
        <v>203390785</v>
      </c>
      <c r="Q674" s="3"/>
      <c r="R674" s="3" t="s">
        <v>1774</v>
      </c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ht="15" customHeight="1" x14ac:dyDescent="0.35">
      <c r="A675" s="3" t="s">
        <v>2538</v>
      </c>
      <c r="B675" s="3" t="s">
        <v>2539</v>
      </c>
      <c r="C675" s="3">
        <v>1</v>
      </c>
      <c r="D675" s="4">
        <v>337</v>
      </c>
      <c r="E675" s="4">
        <v>57</v>
      </c>
      <c r="F675" s="4">
        <v>0</v>
      </c>
      <c r="G675" s="4">
        <v>0</v>
      </c>
      <c r="H675" s="4">
        <v>0</v>
      </c>
      <c r="I675" s="4">
        <v>1012</v>
      </c>
      <c r="J675" s="4">
        <v>1012</v>
      </c>
      <c r="K675" s="7">
        <v>44134</v>
      </c>
      <c r="L675" s="3">
        <v>283</v>
      </c>
      <c r="M675" s="3"/>
      <c r="N675" s="3" t="s">
        <v>10820</v>
      </c>
      <c r="O675" s="3" t="s">
        <v>1749</v>
      </c>
      <c r="P675" s="3">
        <v>203390785</v>
      </c>
      <c r="Q675" s="3"/>
      <c r="R675" s="3" t="s">
        <v>1774</v>
      </c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ht="15" customHeight="1" x14ac:dyDescent="0.35">
      <c r="A676" s="3" t="s">
        <v>2788</v>
      </c>
      <c r="B676" s="3" t="s">
        <v>2789</v>
      </c>
      <c r="C676" s="3">
        <v>1</v>
      </c>
      <c r="D676" s="4">
        <v>150</v>
      </c>
      <c r="E676" s="4">
        <v>57</v>
      </c>
      <c r="F676" s="4">
        <v>0</v>
      </c>
      <c r="G676" s="4">
        <v>0</v>
      </c>
      <c r="H676" s="4">
        <v>0</v>
      </c>
      <c r="I676" s="4">
        <v>1050</v>
      </c>
      <c r="J676" s="4">
        <v>1050</v>
      </c>
      <c r="K676" s="7">
        <v>44134</v>
      </c>
      <c r="L676" s="3">
        <v>284</v>
      </c>
      <c r="M676" s="3"/>
      <c r="N676" s="3" t="s">
        <v>10820</v>
      </c>
      <c r="O676" s="3" t="s">
        <v>1749</v>
      </c>
      <c r="P676" s="3">
        <v>203390785</v>
      </c>
      <c r="Q676" s="3"/>
      <c r="R676" s="3" t="s">
        <v>1774</v>
      </c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ht="15" customHeight="1" x14ac:dyDescent="0.35">
      <c r="A677" s="3" t="s">
        <v>2765</v>
      </c>
      <c r="B677" s="3" t="s">
        <v>2766</v>
      </c>
      <c r="C677" s="3">
        <v>1</v>
      </c>
      <c r="D677" s="4">
        <v>150</v>
      </c>
      <c r="E677" s="4">
        <v>57</v>
      </c>
      <c r="F677" s="4">
        <v>0</v>
      </c>
      <c r="G677" s="4">
        <v>0</v>
      </c>
      <c r="H677" s="4">
        <v>0</v>
      </c>
      <c r="I677" s="4">
        <v>1050</v>
      </c>
      <c r="J677" s="4">
        <v>1050</v>
      </c>
      <c r="K677" s="7">
        <v>44134</v>
      </c>
      <c r="L677" s="3">
        <v>284</v>
      </c>
      <c r="M677" s="3"/>
      <c r="N677" s="3" t="s">
        <v>10820</v>
      </c>
      <c r="O677" s="3" t="s">
        <v>1749</v>
      </c>
      <c r="P677" s="3">
        <v>203390785</v>
      </c>
      <c r="Q677" s="3"/>
      <c r="R677" s="3" t="s">
        <v>1774</v>
      </c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ht="15" customHeight="1" x14ac:dyDescent="0.35">
      <c r="A678" s="3" t="s">
        <v>2575</v>
      </c>
      <c r="B678" s="3" t="s">
        <v>2576</v>
      </c>
      <c r="C678" s="3">
        <v>1</v>
      </c>
      <c r="D678" s="4">
        <v>150</v>
      </c>
      <c r="E678" s="4">
        <v>57</v>
      </c>
      <c r="F678" s="4">
        <v>0</v>
      </c>
      <c r="G678" s="4">
        <v>0</v>
      </c>
      <c r="H678" s="4">
        <v>0</v>
      </c>
      <c r="I678" s="4">
        <v>1050</v>
      </c>
      <c r="J678" s="4">
        <v>1050</v>
      </c>
      <c r="K678" s="7">
        <v>44134</v>
      </c>
      <c r="L678" s="3">
        <v>284</v>
      </c>
      <c r="M678" s="3"/>
      <c r="N678" s="3" t="s">
        <v>10820</v>
      </c>
      <c r="O678" s="3" t="s">
        <v>1749</v>
      </c>
      <c r="P678" s="3">
        <v>203390785</v>
      </c>
      <c r="Q678" s="3"/>
      <c r="R678" s="3" t="s">
        <v>1774</v>
      </c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ht="15" customHeight="1" x14ac:dyDescent="0.35">
      <c r="A679" s="3" t="s">
        <v>1682</v>
      </c>
      <c r="B679" s="3">
        <v>114011704</v>
      </c>
      <c r="C679" s="3">
        <v>1</v>
      </c>
      <c r="D679" s="4">
        <v>449</v>
      </c>
      <c r="E679" s="4">
        <v>35</v>
      </c>
      <c r="F679" s="4">
        <v>0</v>
      </c>
      <c r="G679" s="4">
        <v>0</v>
      </c>
      <c r="H679" s="4">
        <v>0</v>
      </c>
      <c r="I679" s="4">
        <v>449</v>
      </c>
      <c r="J679" s="4">
        <v>449</v>
      </c>
      <c r="K679" s="7">
        <v>44134</v>
      </c>
      <c r="L679" s="3">
        <v>285</v>
      </c>
      <c r="M679" s="3"/>
      <c r="N679" s="3" t="s">
        <v>10559</v>
      </c>
      <c r="O679" s="3" t="s">
        <v>1749</v>
      </c>
      <c r="P679" s="3">
        <v>203390785</v>
      </c>
      <c r="Q679" s="3"/>
      <c r="R679" s="3" t="s">
        <v>10975</v>
      </c>
      <c r="S679" s="3" t="s">
        <v>10976</v>
      </c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 t="s">
        <v>10977</v>
      </c>
    </row>
    <row r="680" spans="1:31" ht="15" customHeight="1" x14ac:dyDescent="0.35">
      <c r="A680" s="3" t="s">
        <v>5510</v>
      </c>
      <c r="B680" s="3">
        <v>4010106</v>
      </c>
      <c r="C680" s="3">
        <v>1</v>
      </c>
      <c r="D680" s="4">
        <v>317</v>
      </c>
      <c r="E680" s="4">
        <v>35</v>
      </c>
      <c r="F680" s="4">
        <v>3.65</v>
      </c>
      <c r="G680" s="4">
        <v>0</v>
      </c>
      <c r="H680" s="4">
        <v>0</v>
      </c>
      <c r="I680" s="4">
        <v>317</v>
      </c>
      <c r="J680" s="4">
        <v>317</v>
      </c>
      <c r="K680" s="7">
        <v>44135</v>
      </c>
      <c r="L680" s="3">
        <v>286</v>
      </c>
      <c r="M680" s="3"/>
      <c r="N680" s="3" t="s">
        <v>10605</v>
      </c>
      <c r="O680" s="3" t="s">
        <v>1749</v>
      </c>
      <c r="P680" s="3">
        <v>203390785</v>
      </c>
      <c r="Q680" s="3"/>
      <c r="R680" s="3" t="s">
        <v>10978</v>
      </c>
      <c r="S680" s="3" t="s">
        <v>10979</v>
      </c>
      <c r="T680" s="3"/>
      <c r="U680" s="3"/>
      <c r="V680" s="3"/>
      <c r="W680" s="3"/>
      <c r="X680" s="3"/>
      <c r="Y680" s="3"/>
      <c r="Z680" s="3"/>
      <c r="AA680" s="3" t="s">
        <v>10570</v>
      </c>
      <c r="AB680" s="3" t="s">
        <v>1751</v>
      </c>
      <c r="AC680" s="3"/>
      <c r="AD680" s="3"/>
      <c r="AE680" s="3"/>
    </row>
    <row r="681" spans="1:31" ht="15" customHeight="1" x14ac:dyDescent="0.35">
      <c r="A681" s="3" t="s">
        <v>10980</v>
      </c>
      <c r="B681" s="3">
        <v>125000304</v>
      </c>
      <c r="C681" s="3">
        <v>1</v>
      </c>
      <c r="D681" s="4">
        <v>357</v>
      </c>
      <c r="E681" s="4">
        <v>35</v>
      </c>
      <c r="F681" s="4">
        <v>0</v>
      </c>
      <c r="G681" s="4">
        <v>28</v>
      </c>
      <c r="H681" s="4">
        <v>0</v>
      </c>
      <c r="I681" s="4">
        <v>1724</v>
      </c>
      <c r="J681" s="4">
        <v>1696</v>
      </c>
      <c r="K681" s="7">
        <v>44135</v>
      </c>
      <c r="L681" s="3">
        <v>287</v>
      </c>
      <c r="M681" s="3"/>
      <c r="N681" s="3" t="s">
        <v>10605</v>
      </c>
      <c r="O681" s="3" t="s">
        <v>1749</v>
      </c>
      <c r="P681" s="3">
        <v>203390785</v>
      </c>
      <c r="Q681" s="3"/>
      <c r="R681" s="3" t="s">
        <v>10981</v>
      </c>
      <c r="S681" s="3" t="s">
        <v>10982</v>
      </c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 t="s">
        <v>10983</v>
      </c>
    </row>
    <row r="682" spans="1:31" ht="15" customHeight="1" x14ac:dyDescent="0.35">
      <c r="A682" s="3" t="s">
        <v>5493</v>
      </c>
      <c r="B682" s="3">
        <v>113013404</v>
      </c>
      <c r="C682" s="3">
        <v>1</v>
      </c>
      <c r="D682" s="4">
        <v>329</v>
      </c>
      <c r="E682" s="4">
        <v>35</v>
      </c>
      <c r="F682" s="4">
        <v>0</v>
      </c>
      <c r="G682" s="4">
        <v>28</v>
      </c>
      <c r="H682" s="4">
        <v>0</v>
      </c>
      <c r="I682" s="4">
        <v>1724</v>
      </c>
      <c r="J682" s="4">
        <v>1696</v>
      </c>
      <c r="K682" s="7">
        <v>44135</v>
      </c>
      <c r="L682" s="3">
        <v>287</v>
      </c>
      <c r="M682" s="3"/>
      <c r="N682" s="3" t="s">
        <v>10605</v>
      </c>
      <c r="O682" s="3" t="s">
        <v>1749</v>
      </c>
      <c r="P682" s="3">
        <v>203390785</v>
      </c>
      <c r="Q682" s="3"/>
      <c r="R682" s="3" t="s">
        <v>10981</v>
      </c>
      <c r="S682" s="3" t="s">
        <v>10982</v>
      </c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 t="s">
        <v>10983</v>
      </c>
    </row>
    <row r="683" spans="1:31" ht="15" customHeight="1" x14ac:dyDescent="0.35">
      <c r="A683" s="3" t="s">
        <v>10984</v>
      </c>
      <c r="B683" s="3" t="s">
        <v>10985</v>
      </c>
      <c r="C683" s="3">
        <v>1</v>
      </c>
      <c r="D683" s="4">
        <v>280</v>
      </c>
      <c r="E683" s="4">
        <v>57</v>
      </c>
      <c r="F683" s="4">
        <v>0</v>
      </c>
      <c r="G683" s="4">
        <v>28</v>
      </c>
      <c r="H683" s="4">
        <v>0</v>
      </c>
      <c r="I683" s="4">
        <v>1724</v>
      </c>
      <c r="J683" s="4">
        <v>1696</v>
      </c>
      <c r="K683" s="7">
        <v>44135</v>
      </c>
      <c r="L683" s="3">
        <v>287</v>
      </c>
      <c r="M683" s="3"/>
      <c r="N683" s="3" t="s">
        <v>10605</v>
      </c>
      <c r="O683" s="3" t="s">
        <v>1749</v>
      </c>
      <c r="P683" s="3">
        <v>203390785</v>
      </c>
      <c r="Q683" s="3"/>
      <c r="R683" s="3" t="s">
        <v>10981</v>
      </c>
      <c r="S683" s="3" t="s">
        <v>10982</v>
      </c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 t="s">
        <v>10983</v>
      </c>
    </row>
    <row r="684" spans="1:31" ht="15" customHeight="1" x14ac:dyDescent="0.35">
      <c r="A684" s="3" t="s">
        <v>5485</v>
      </c>
      <c r="B684" s="3">
        <v>305013403</v>
      </c>
      <c r="C684" s="3">
        <v>1</v>
      </c>
      <c r="D684" s="4">
        <v>429</v>
      </c>
      <c r="E684" s="4">
        <v>35</v>
      </c>
      <c r="F684" s="4">
        <v>0</v>
      </c>
      <c r="G684" s="4">
        <v>28</v>
      </c>
      <c r="H684" s="4">
        <v>0</v>
      </c>
      <c r="I684" s="4">
        <v>1724</v>
      </c>
      <c r="J684" s="4">
        <v>1696</v>
      </c>
      <c r="K684" s="7">
        <v>44135</v>
      </c>
      <c r="L684" s="3">
        <v>287</v>
      </c>
      <c r="M684" s="3"/>
      <c r="N684" s="3" t="s">
        <v>10605</v>
      </c>
      <c r="O684" s="3" t="s">
        <v>1749</v>
      </c>
      <c r="P684" s="3">
        <v>203390785</v>
      </c>
      <c r="Q684" s="3"/>
      <c r="R684" s="3" t="s">
        <v>10981</v>
      </c>
      <c r="S684" s="3" t="s">
        <v>10982</v>
      </c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 t="s">
        <v>10983</v>
      </c>
    </row>
    <row r="685" spans="1:31" ht="15" customHeight="1" x14ac:dyDescent="0.35">
      <c r="A685" s="3" t="s">
        <v>10765</v>
      </c>
      <c r="B685" s="3" t="s">
        <v>10766</v>
      </c>
      <c r="C685" s="3">
        <v>1</v>
      </c>
      <c r="D685" s="4">
        <v>397</v>
      </c>
      <c r="E685" s="4">
        <v>57</v>
      </c>
      <c r="F685" s="4">
        <v>0</v>
      </c>
      <c r="G685" s="4">
        <v>0</v>
      </c>
      <c r="H685" s="4">
        <v>0</v>
      </c>
      <c r="I685" s="4">
        <v>397</v>
      </c>
      <c r="J685" s="4">
        <v>397</v>
      </c>
      <c r="K685" s="7">
        <v>44135</v>
      </c>
      <c r="L685" s="3">
        <v>288</v>
      </c>
      <c r="M685" s="3"/>
      <c r="N685" s="3" t="s">
        <v>10559</v>
      </c>
      <c r="O685" s="3" t="s">
        <v>1749</v>
      </c>
      <c r="P685" s="3">
        <v>203390785</v>
      </c>
      <c r="Q685" s="3"/>
      <c r="R685" s="3" t="s">
        <v>1774</v>
      </c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ht="15" customHeight="1" x14ac:dyDescent="0.35">
      <c r="A686" s="3" t="s">
        <v>1822</v>
      </c>
      <c r="B686" s="3" t="s">
        <v>1823</v>
      </c>
      <c r="C686" s="3">
        <v>1</v>
      </c>
      <c r="D686" s="4">
        <v>197</v>
      </c>
      <c r="E686" s="4">
        <v>57</v>
      </c>
      <c r="F686" s="4">
        <v>0</v>
      </c>
      <c r="G686" s="4">
        <v>0</v>
      </c>
      <c r="H686" s="4">
        <v>0</v>
      </c>
      <c r="I686" s="4">
        <v>1208</v>
      </c>
      <c r="J686" s="4">
        <v>1208</v>
      </c>
      <c r="K686" s="7">
        <v>44135</v>
      </c>
      <c r="L686" s="3">
        <v>289</v>
      </c>
      <c r="M686" s="3"/>
      <c r="N686" s="3" t="s">
        <v>10820</v>
      </c>
      <c r="O686" s="3" t="s">
        <v>1749</v>
      </c>
      <c r="P686" s="3">
        <v>203390785</v>
      </c>
      <c r="Q686" s="3"/>
      <c r="R686" s="3" t="s">
        <v>1774</v>
      </c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ht="15" customHeight="1" x14ac:dyDescent="0.35">
      <c r="A687" s="3" t="s">
        <v>2048</v>
      </c>
      <c r="B687" s="3" t="s">
        <v>2049</v>
      </c>
      <c r="C687" s="3">
        <v>1</v>
      </c>
      <c r="D687" s="4">
        <v>337</v>
      </c>
      <c r="E687" s="4">
        <v>57</v>
      </c>
      <c r="F687" s="4">
        <v>0</v>
      </c>
      <c r="G687" s="4">
        <v>0</v>
      </c>
      <c r="H687" s="4">
        <v>0</v>
      </c>
      <c r="I687" s="4">
        <v>1208</v>
      </c>
      <c r="J687" s="4">
        <v>1208</v>
      </c>
      <c r="K687" s="7">
        <v>44135</v>
      </c>
      <c r="L687" s="3">
        <v>289</v>
      </c>
      <c r="M687" s="3"/>
      <c r="N687" s="3" t="s">
        <v>10820</v>
      </c>
      <c r="O687" s="3" t="s">
        <v>1749</v>
      </c>
      <c r="P687" s="3">
        <v>203390785</v>
      </c>
      <c r="Q687" s="3"/>
      <c r="R687" s="3" t="s">
        <v>1774</v>
      </c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ht="15" customHeight="1" x14ac:dyDescent="0.35">
      <c r="A688" s="3" t="s">
        <v>2851</v>
      </c>
      <c r="B688" s="3" t="s">
        <v>2852</v>
      </c>
      <c r="C688" s="3">
        <v>1</v>
      </c>
      <c r="D688" s="4">
        <v>337</v>
      </c>
      <c r="E688" s="4">
        <v>57</v>
      </c>
      <c r="F688" s="4">
        <v>0</v>
      </c>
      <c r="G688" s="4">
        <v>0</v>
      </c>
      <c r="H688" s="4">
        <v>0</v>
      </c>
      <c r="I688" s="4">
        <v>1208</v>
      </c>
      <c r="J688" s="4">
        <v>1208</v>
      </c>
      <c r="K688" s="7">
        <v>44135</v>
      </c>
      <c r="L688" s="3">
        <v>289</v>
      </c>
      <c r="M688" s="3"/>
      <c r="N688" s="3" t="s">
        <v>10820</v>
      </c>
      <c r="O688" s="3" t="s">
        <v>1749</v>
      </c>
      <c r="P688" s="3">
        <v>203390785</v>
      </c>
      <c r="Q688" s="3"/>
      <c r="R688" s="3" t="s">
        <v>1774</v>
      </c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ht="15" customHeight="1" x14ac:dyDescent="0.35">
      <c r="A689" s="3" t="s">
        <v>5619</v>
      </c>
      <c r="B689" s="3" t="s">
        <v>5620</v>
      </c>
      <c r="C689" s="3">
        <v>1</v>
      </c>
      <c r="D689" s="4">
        <v>337</v>
      </c>
      <c r="E689" s="4">
        <v>57</v>
      </c>
      <c r="F689" s="4">
        <v>0</v>
      </c>
      <c r="G689" s="4">
        <v>0</v>
      </c>
      <c r="H689" s="4">
        <v>0</v>
      </c>
      <c r="I689" s="4">
        <v>1208</v>
      </c>
      <c r="J689" s="4">
        <v>1208</v>
      </c>
      <c r="K689" s="7">
        <v>44135</v>
      </c>
      <c r="L689" s="3">
        <v>289</v>
      </c>
      <c r="M689" s="3"/>
      <c r="N689" s="3" t="s">
        <v>10820</v>
      </c>
      <c r="O689" s="3" t="s">
        <v>1749</v>
      </c>
      <c r="P689" s="3">
        <v>203390785</v>
      </c>
      <c r="Q689" s="3"/>
      <c r="R689" s="3" t="s">
        <v>1774</v>
      </c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ht="15" customHeight="1" x14ac:dyDescent="0.35">
      <c r="A690" s="3" t="s">
        <v>1420</v>
      </c>
      <c r="B690" s="3">
        <v>218000302</v>
      </c>
      <c r="C690" s="3">
        <v>1</v>
      </c>
      <c r="D690" s="4">
        <v>321</v>
      </c>
      <c r="E690" s="4">
        <v>35</v>
      </c>
      <c r="F690" s="4">
        <v>0</v>
      </c>
      <c r="G690" s="4">
        <v>0</v>
      </c>
      <c r="H690" s="4">
        <v>0</v>
      </c>
      <c r="I690" s="4">
        <v>321</v>
      </c>
      <c r="J690" s="4">
        <v>321</v>
      </c>
      <c r="K690" s="7">
        <v>44135</v>
      </c>
      <c r="L690" s="3">
        <v>290</v>
      </c>
      <c r="M690" s="3"/>
      <c r="N690" s="3" t="s">
        <v>10559</v>
      </c>
      <c r="O690" s="3" t="s">
        <v>1749</v>
      </c>
      <c r="P690" s="3">
        <v>203390785</v>
      </c>
      <c r="Q690" s="3"/>
      <c r="R690" s="3" t="s">
        <v>10968</v>
      </c>
      <c r="S690" s="3" t="s">
        <v>10969</v>
      </c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 t="s">
        <v>10970</v>
      </c>
    </row>
    <row r="691" spans="1:31" ht="15" customHeight="1" x14ac:dyDescent="0.35">
      <c r="A691" s="3" t="s">
        <v>1560</v>
      </c>
      <c r="B691" s="3">
        <v>218003804</v>
      </c>
      <c r="C691" s="3">
        <v>1</v>
      </c>
      <c r="D691" s="4">
        <v>399</v>
      </c>
      <c r="E691" s="4">
        <v>35</v>
      </c>
      <c r="F691" s="4">
        <v>0</v>
      </c>
      <c r="G691" s="4">
        <v>0</v>
      </c>
      <c r="H691" s="4">
        <v>21</v>
      </c>
      <c r="I691" s="4">
        <v>399</v>
      </c>
      <c r="J691" s="4">
        <v>420</v>
      </c>
      <c r="K691" s="7">
        <v>44135</v>
      </c>
      <c r="L691" s="3">
        <v>291</v>
      </c>
      <c r="M691" s="3"/>
      <c r="N691" s="3" t="s">
        <v>10559</v>
      </c>
      <c r="O691" s="3" t="s">
        <v>1749</v>
      </c>
      <c r="P691" s="3">
        <v>203390785</v>
      </c>
      <c r="Q691" s="3"/>
      <c r="R691" s="3" t="s">
        <v>10986</v>
      </c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 t="s">
        <v>10987</v>
      </c>
    </row>
    <row r="692" spans="1:31" ht="15" customHeight="1" x14ac:dyDescent="0.35">
      <c r="A692" s="3" t="s">
        <v>5485</v>
      </c>
      <c r="B692" s="3">
        <v>305013403</v>
      </c>
      <c r="C692" s="3">
        <v>1</v>
      </c>
      <c r="D692" s="4">
        <v>413</v>
      </c>
      <c r="E692" s="4">
        <v>35</v>
      </c>
      <c r="F692" s="4">
        <v>3.73</v>
      </c>
      <c r="G692" s="4">
        <v>0</v>
      </c>
      <c r="H692" s="4">
        <v>0</v>
      </c>
      <c r="I692" s="4">
        <v>413</v>
      </c>
      <c r="J692" s="4">
        <v>413</v>
      </c>
      <c r="K692" s="7">
        <v>44138</v>
      </c>
      <c r="L692" s="3">
        <v>292</v>
      </c>
      <c r="M692" s="3"/>
      <c r="N692" s="3" t="s">
        <v>10605</v>
      </c>
      <c r="O692" s="3" t="s">
        <v>1749</v>
      </c>
      <c r="P692" s="3">
        <v>203390785</v>
      </c>
      <c r="Q692" s="3"/>
      <c r="R692" s="3" t="s">
        <v>1774</v>
      </c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ht="15" customHeight="1" x14ac:dyDescent="0.35">
      <c r="A693" s="3" t="s">
        <v>2641</v>
      </c>
      <c r="B693" s="3" t="s">
        <v>2642</v>
      </c>
      <c r="C693" s="3">
        <v>1</v>
      </c>
      <c r="D693" s="4">
        <v>400</v>
      </c>
      <c r="E693" s="4">
        <v>57</v>
      </c>
      <c r="F693" s="4">
        <v>0</v>
      </c>
      <c r="G693" s="4">
        <v>0</v>
      </c>
      <c r="H693" s="4">
        <v>0</v>
      </c>
      <c r="I693" s="4">
        <v>400</v>
      </c>
      <c r="J693" s="4">
        <v>400</v>
      </c>
      <c r="K693" s="7">
        <v>44138</v>
      </c>
      <c r="L693" s="3">
        <v>293</v>
      </c>
      <c r="M693" s="3"/>
      <c r="N693" s="3" t="s">
        <v>10559</v>
      </c>
      <c r="O693" s="3" t="s">
        <v>1749</v>
      </c>
      <c r="P693" s="3">
        <v>203390785</v>
      </c>
      <c r="Q693" s="3"/>
      <c r="R693" s="3" t="s">
        <v>1774</v>
      </c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ht="15" customHeight="1" x14ac:dyDescent="0.35">
      <c r="A694" s="3" t="s">
        <v>2178</v>
      </c>
      <c r="B694" s="3" t="s">
        <v>2179</v>
      </c>
      <c r="C694" s="3">
        <v>1</v>
      </c>
      <c r="D694" s="4">
        <v>337</v>
      </c>
      <c r="E694" s="4">
        <v>57</v>
      </c>
      <c r="F694" s="4">
        <v>0</v>
      </c>
      <c r="G694" s="4">
        <v>0</v>
      </c>
      <c r="H694" s="4">
        <v>0</v>
      </c>
      <c r="I694" s="4">
        <v>694</v>
      </c>
      <c r="J694" s="4">
        <v>694</v>
      </c>
      <c r="K694" s="7">
        <v>44138</v>
      </c>
      <c r="L694" s="3">
        <v>294</v>
      </c>
      <c r="M694" s="3"/>
      <c r="N694" s="3" t="s">
        <v>10605</v>
      </c>
      <c r="O694" s="3" t="s">
        <v>1749</v>
      </c>
      <c r="P694" s="3">
        <v>203390785</v>
      </c>
      <c r="Q694" s="3"/>
      <c r="R694" s="3" t="s">
        <v>10988</v>
      </c>
      <c r="S694" s="3" t="s">
        <v>10989</v>
      </c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 t="s">
        <v>10990</v>
      </c>
    </row>
    <row r="695" spans="1:31" ht="15" customHeight="1" x14ac:dyDescent="0.35">
      <c r="A695" s="3" t="s">
        <v>1712</v>
      </c>
      <c r="B695" s="3">
        <v>10508004</v>
      </c>
      <c r="C695" s="3">
        <v>1</v>
      </c>
      <c r="D695" s="4">
        <v>357</v>
      </c>
      <c r="E695" s="4">
        <v>64</v>
      </c>
      <c r="F695" s="4">
        <v>0</v>
      </c>
      <c r="G695" s="4">
        <v>0</v>
      </c>
      <c r="H695" s="4">
        <v>0</v>
      </c>
      <c r="I695" s="4">
        <v>694</v>
      </c>
      <c r="J695" s="4">
        <v>694</v>
      </c>
      <c r="K695" s="7">
        <v>44138</v>
      </c>
      <c r="L695" s="3">
        <v>294</v>
      </c>
      <c r="M695" s="3"/>
      <c r="N695" s="3" t="s">
        <v>10605</v>
      </c>
      <c r="O695" s="3" t="s">
        <v>1749</v>
      </c>
      <c r="P695" s="3">
        <v>203390785</v>
      </c>
      <c r="Q695" s="3"/>
      <c r="R695" s="3" t="s">
        <v>10988</v>
      </c>
      <c r="S695" s="3" t="s">
        <v>10989</v>
      </c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 t="s">
        <v>10990</v>
      </c>
    </row>
    <row r="696" spans="1:31" ht="15" customHeight="1" x14ac:dyDescent="0.35">
      <c r="A696" s="3" t="s">
        <v>1937</v>
      </c>
      <c r="B696" s="3" t="s">
        <v>1938</v>
      </c>
      <c r="C696" s="3">
        <v>1</v>
      </c>
      <c r="D696" s="4">
        <v>377</v>
      </c>
      <c r="E696" s="4">
        <v>72</v>
      </c>
      <c r="F696" s="4">
        <v>0</v>
      </c>
      <c r="G696" s="4">
        <v>0</v>
      </c>
      <c r="H696" s="4">
        <v>0</v>
      </c>
      <c r="I696" s="4">
        <v>3377</v>
      </c>
      <c r="J696" s="4">
        <v>3377</v>
      </c>
      <c r="K696" s="7">
        <v>44139</v>
      </c>
      <c r="L696" s="3">
        <v>295</v>
      </c>
      <c r="M696" s="3"/>
      <c r="N696" s="3" t="s">
        <v>10820</v>
      </c>
      <c r="O696" s="3" t="s">
        <v>1749</v>
      </c>
      <c r="P696" s="3">
        <v>203390785</v>
      </c>
      <c r="Q696" s="3"/>
      <c r="R696" s="3" t="s">
        <v>10991</v>
      </c>
      <c r="S696" s="3" t="s">
        <v>10992</v>
      </c>
      <c r="T696" s="3"/>
      <c r="U696" s="3"/>
      <c r="V696" s="3"/>
      <c r="W696" s="3"/>
      <c r="X696" s="3"/>
      <c r="Y696" s="3"/>
      <c r="Z696" s="3"/>
      <c r="AA696" s="3" t="s">
        <v>10570</v>
      </c>
      <c r="AB696" s="3" t="s">
        <v>1751</v>
      </c>
      <c r="AC696" s="3"/>
      <c r="AD696" s="3"/>
      <c r="AE696" s="3" t="s">
        <v>10993</v>
      </c>
    </row>
    <row r="697" spans="1:31" ht="15" customHeight="1" x14ac:dyDescent="0.35">
      <c r="A697" s="3" t="s">
        <v>1168</v>
      </c>
      <c r="B697" s="3">
        <v>218000202</v>
      </c>
      <c r="C697" s="3">
        <v>1</v>
      </c>
      <c r="D697" s="4">
        <v>399</v>
      </c>
      <c r="E697" s="4">
        <v>35</v>
      </c>
      <c r="F697" s="4">
        <v>0</v>
      </c>
      <c r="G697" s="4">
        <v>0</v>
      </c>
      <c r="H697" s="4">
        <v>0</v>
      </c>
      <c r="I697" s="4">
        <v>3377</v>
      </c>
      <c r="J697" s="4">
        <v>3377</v>
      </c>
      <c r="K697" s="7">
        <v>44139</v>
      </c>
      <c r="L697" s="3">
        <v>295</v>
      </c>
      <c r="M697" s="3"/>
      <c r="N697" s="3" t="s">
        <v>10820</v>
      </c>
      <c r="O697" s="3" t="s">
        <v>1749</v>
      </c>
      <c r="P697" s="3">
        <v>203390785</v>
      </c>
      <c r="Q697" s="3"/>
      <c r="R697" s="3" t="s">
        <v>10991</v>
      </c>
      <c r="S697" s="3" t="s">
        <v>10992</v>
      </c>
      <c r="T697" s="3"/>
      <c r="U697" s="3"/>
      <c r="V697" s="3"/>
      <c r="W697" s="3"/>
      <c r="X697" s="3"/>
      <c r="Y697" s="3"/>
      <c r="Z697" s="3"/>
      <c r="AA697" s="3" t="s">
        <v>10570</v>
      </c>
      <c r="AB697" s="3" t="s">
        <v>1751</v>
      </c>
      <c r="AC697" s="3"/>
      <c r="AD697" s="3"/>
      <c r="AE697" s="3" t="s">
        <v>10993</v>
      </c>
    </row>
    <row r="698" spans="1:31" ht="15" customHeight="1" x14ac:dyDescent="0.35">
      <c r="A698" s="3" t="s">
        <v>5529</v>
      </c>
      <c r="B698" s="3">
        <v>101002802</v>
      </c>
      <c r="C698" s="3">
        <v>1</v>
      </c>
      <c r="D698" s="4">
        <v>337</v>
      </c>
      <c r="E698" s="4">
        <v>35</v>
      </c>
      <c r="F698" s="4">
        <v>0</v>
      </c>
      <c r="G698" s="4">
        <v>0</v>
      </c>
      <c r="H698" s="4">
        <v>0</v>
      </c>
      <c r="I698" s="4">
        <v>3377</v>
      </c>
      <c r="J698" s="4">
        <v>3377</v>
      </c>
      <c r="K698" s="7">
        <v>44139</v>
      </c>
      <c r="L698" s="3">
        <v>295</v>
      </c>
      <c r="M698" s="3"/>
      <c r="N698" s="3" t="s">
        <v>10820</v>
      </c>
      <c r="O698" s="3" t="s">
        <v>1749</v>
      </c>
      <c r="P698" s="3">
        <v>203390785</v>
      </c>
      <c r="Q698" s="3"/>
      <c r="R698" s="3" t="s">
        <v>10991</v>
      </c>
      <c r="S698" s="3" t="s">
        <v>10992</v>
      </c>
      <c r="T698" s="3"/>
      <c r="U698" s="3"/>
      <c r="V698" s="3"/>
      <c r="W698" s="3"/>
      <c r="X698" s="3"/>
      <c r="Y698" s="3"/>
      <c r="Z698" s="3"/>
      <c r="AA698" s="3" t="s">
        <v>10570</v>
      </c>
      <c r="AB698" s="3" t="s">
        <v>1751</v>
      </c>
      <c r="AC698" s="3"/>
      <c r="AD698" s="3"/>
      <c r="AE698" s="3" t="s">
        <v>10993</v>
      </c>
    </row>
    <row r="699" spans="1:31" ht="15" customHeight="1" x14ac:dyDescent="0.35">
      <c r="A699" s="3" t="s">
        <v>2645</v>
      </c>
      <c r="B699" s="3">
        <v>124002602</v>
      </c>
      <c r="C699" s="3">
        <v>1</v>
      </c>
      <c r="D699" s="4">
        <v>357</v>
      </c>
      <c r="E699" s="4">
        <v>35</v>
      </c>
      <c r="F699" s="4">
        <v>0</v>
      </c>
      <c r="G699" s="4">
        <v>0</v>
      </c>
      <c r="H699" s="4">
        <v>0</v>
      </c>
      <c r="I699" s="4">
        <v>3377</v>
      </c>
      <c r="J699" s="4">
        <v>3377</v>
      </c>
      <c r="K699" s="7">
        <v>44139</v>
      </c>
      <c r="L699" s="3">
        <v>295</v>
      </c>
      <c r="M699" s="3"/>
      <c r="N699" s="3" t="s">
        <v>10820</v>
      </c>
      <c r="O699" s="3" t="s">
        <v>1749</v>
      </c>
      <c r="P699" s="3">
        <v>203390785</v>
      </c>
      <c r="Q699" s="3"/>
      <c r="R699" s="3" t="s">
        <v>10991</v>
      </c>
      <c r="S699" s="3" t="s">
        <v>10992</v>
      </c>
      <c r="T699" s="3"/>
      <c r="U699" s="3"/>
      <c r="V699" s="3"/>
      <c r="W699" s="3"/>
      <c r="X699" s="3"/>
      <c r="Y699" s="3"/>
      <c r="Z699" s="3"/>
      <c r="AA699" s="3" t="s">
        <v>10570</v>
      </c>
      <c r="AB699" s="3" t="s">
        <v>1751</v>
      </c>
      <c r="AC699" s="3"/>
      <c r="AD699" s="3"/>
      <c r="AE699" s="3" t="s">
        <v>10993</v>
      </c>
    </row>
    <row r="700" spans="1:31" ht="15" customHeight="1" x14ac:dyDescent="0.35">
      <c r="A700" s="3" t="s">
        <v>1562</v>
      </c>
      <c r="B700" s="3">
        <v>218003802</v>
      </c>
      <c r="C700" s="3">
        <v>1</v>
      </c>
      <c r="D700" s="4">
        <v>399</v>
      </c>
      <c r="E700" s="4">
        <v>35</v>
      </c>
      <c r="F700" s="4">
        <v>0</v>
      </c>
      <c r="G700" s="4">
        <v>0</v>
      </c>
      <c r="H700" s="4">
        <v>0</v>
      </c>
      <c r="I700" s="4">
        <v>3377</v>
      </c>
      <c r="J700" s="4">
        <v>3377</v>
      </c>
      <c r="K700" s="7">
        <v>44139</v>
      </c>
      <c r="L700" s="3">
        <v>295</v>
      </c>
      <c r="M700" s="3"/>
      <c r="N700" s="3" t="s">
        <v>10820</v>
      </c>
      <c r="O700" s="3" t="s">
        <v>1749</v>
      </c>
      <c r="P700" s="3">
        <v>203390785</v>
      </c>
      <c r="Q700" s="3"/>
      <c r="R700" s="3" t="s">
        <v>10991</v>
      </c>
      <c r="S700" s="3" t="s">
        <v>10992</v>
      </c>
      <c r="T700" s="3"/>
      <c r="U700" s="3"/>
      <c r="V700" s="3"/>
      <c r="W700" s="3"/>
      <c r="X700" s="3"/>
      <c r="Y700" s="3"/>
      <c r="Z700" s="3"/>
      <c r="AA700" s="3" t="s">
        <v>10570</v>
      </c>
      <c r="AB700" s="3" t="s">
        <v>1751</v>
      </c>
      <c r="AC700" s="3"/>
      <c r="AD700" s="3"/>
      <c r="AE700" s="3" t="s">
        <v>10993</v>
      </c>
    </row>
    <row r="701" spans="1:31" ht="15" customHeight="1" x14ac:dyDescent="0.35">
      <c r="A701" s="3" t="s">
        <v>10994</v>
      </c>
      <c r="B701" s="3">
        <v>125000302</v>
      </c>
      <c r="C701" s="3">
        <v>1</v>
      </c>
      <c r="D701" s="4">
        <v>357</v>
      </c>
      <c r="E701" s="4">
        <v>35</v>
      </c>
      <c r="F701" s="4">
        <v>0</v>
      </c>
      <c r="G701" s="4">
        <v>0</v>
      </c>
      <c r="H701" s="4">
        <v>0</v>
      </c>
      <c r="I701" s="4">
        <v>3377</v>
      </c>
      <c r="J701" s="4">
        <v>3377</v>
      </c>
      <c r="K701" s="7">
        <v>44139</v>
      </c>
      <c r="L701" s="3">
        <v>295</v>
      </c>
      <c r="M701" s="3"/>
      <c r="N701" s="3" t="s">
        <v>10820</v>
      </c>
      <c r="O701" s="3" t="s">
        <v>1749</v>
      </c>
      <c r="P701" s="3">
        <v>203390785</v>
      </c>
      <c r="Q701" s="3"/>
      <c r="R701" s="3" t="s">
        <v>10991</v>
      </c>
      <c r="S701" s="3" t="s">
        <v>10992</v>
      </c>
      <c r="T701" s="3"/>
      <c r="U701" s="3"/>
      <c r="V701" s="3"/>
      <c r="W701" s="3"/>
      <c r="X701" s="3"/>
      <c r="Y701" s="3"/>
      <c r="Z701" s="3"/>
      <c r="AA701" s="3" t="s">
        <v>10570</v>
      </c>
      <c r="AB701" s="3" t="s">
        <v>1751</v>
      </c>
      <c r="AC701" s="3"/>
      <c r="AD701" s="3"/>
      <c r="AE701" s="3" t="s">
        <v>10993</v>
      </c>
    </row>
    <row r="702" spans="1:31" ht="15" customHeight="1" x14ac:dyDescent="0.35">
      <c r="A702" s="3" t="s">
        <v>10995</v>
      </c>
      <c r="B702" s="3">
        <v>402000304</v>
      </c>
      <c r="C702" s="3">
        <v>1</v>
      </c>
      <c r="D702" s="4">
        <v>397</v>
      </c>
      <c r="E702" s="4">
        <v>35</v>
      </c>
      <c r="F702" s="4">
        <v>0</v>
      </c>
      <c r="G702" s="4">
        <v>0</v>
      </c>
      <c r="H702" s="4">
        <v>0</v>
      </c>
      <c r="I702" s="4">
        <v>3377</v>
      </c>
      <c r="J702" s="4">
        <v>3377</v>
      </c>
      <c r="K702" s="7">
        <v>44139</v>
      </c>
      <c r="L702" s="3">
        <v>295</v>
      </c>
      <c r="M702" s="3"/>
      <c r="N702" s="3" t="s">
        <v>10820</v>
      </c>
      <c r="O702" s="3" t="s">
        <v>1749</v>
      </c>
      <c r="P702" s="3">
        <v>203390785</v>
      </c>
      <c r="Q702" s="3"/>
      <c r="R702" s="3" t="s">
        <v>10991</v>
      </c>
      <c r="S702" s="3" t="s">
        <v>10992</v>
      </c>
      <c r="T702" s="3"/>
      <c r="U702" s="3"/>
      <c r="V702" s="3"/>
      <c r="W702" s="3"/>
      <c r="X702" s="3"/>
      <c r="Y702" s="3"/>
      <c r="Z702" s="3"/>
      <c r="AA702" s="3" t="s">
        <v>10570</v>
      </c>
      <c r="AB702" s="3" t="s">
        <v>1751</v>
      </c>
      <c r="AC702" s="3"/>
      <c r="AD702" s="3"/>
      <c r="AE702" s="3" t="s">
        <v>10993</v>
      </c>
    </row>
    <row r="703" spans="1:31" ht="15" customHeight="1" x14ac:dyDescent="0.35">
      <c r="A703" s="3" t="s">
        <v>2102</v>
      </c>
      <c r="B703" s="3" t="s">
        <v>2103</v>
      </c>
      <c r="C703" s="3">
        <v>1</v>
      </c>
      <c r="D703" s="4">
        <v>337</v>
      </c>
      <c r="E703" s="4">
        <v>57</v>
      </c>
      <c r="F703" s="4">
        <v>0</v>
      </c>
      <c r="G703" s="4">
        <v>0</v>
      </c>
      <c r="H703" s="4">
        <v>0</v>
      </c>
      <c r="I703" s="4">
        <v>3849</v>
      </c>
      <c r="J703" s="4">
        <v>3849</v>
      </c>
      <c r="K703" s="7">
        <v>44139</v>
      </c>
      <c r="L703" s="3">
        <v>296</v>
      </c>
      <c r="M703" s="3"/>
      <c r="N703" s="3" t="s">
        <v>10820</v>
      </c>
      <c r="O703" s="3" t="s">
        <v>1749</v>
      </c>
      <c r="P703" s="3">
        <v>203390785</v>
      </c>
      <c r="Q703" s="3"/>
      <c r="R703" s="3" t="s">
        <v>10996</v>
      </c>
      <c r="S703" s="3" t="s">
        <v>10997</v>
      </c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 t="s">
        <v>10998</v>
      </c>
    </row>
    <row r="704" spans="1:31" ht="15" customHeight="1" x14ac:dyDescent="0.35">
      <c r="A704" s="3" t="s">
        <v>2423</v>
      </c>
      <c r="B704" s="3" t="s">
        <v>2424</v>
      </c>
      <c r="C704" s="3">
        <v>1</v>
      </c>
      <c r="D704" s="4">
        <v>337</v>
      </c>
      <c r="E704" s="4">
        <v>57</v>
      </c>
      <c r="F704" s="4">
        <v>0</v>
      </c>
      <c r="G704" s="4">
        <v>0</v>
      </c>
      <c r="H704" s="4">
        <v>0</v>
      </c>
      <c r="I704" s="4">
        <v>3849</v>
      </c>
      <c r="J704" s="4">
        <v>3849</v>
      </c>
      <c r="K704" s="7">
        <v>44139</v>
      </c>
      <c r="L704" s="3">
        <v>296</v>
      </c>
      <c r="M704" s="3"/>
      <c r="N704" s="3" t="s">
        <v>10820</v>
      </c>
      <c r="O704" s="3" t="s">
        <v>1749</v>
      </c>
      <c r="P704" s="3">
        <v>203390785</v>
      </c>
      <c r="Q704" s="3"/>
      <c r="R704" s="3" t="s">
        <v>10996</v>
      </c>
      <c r="S704" s="3" t="s">
        <v>10997</v>
      </c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 t="s">
        <v>10998</v>
      </c>
    </row>
    <row r="705" spans="1:31" ht="15" customHeight="1" x14ac:dyDescent="0.35">
      <c r="A705" s="3" t="s">
        <v>8574</v>
      </c>
      <c r="B705" s="3" t="s">
        <v>8575</v>
      </c>
      <c r="C705" s="3">
        <v>1</v>
      </c>
      <c r="D705" s="4">
        <v>337</v>
      </c>
      <c r="E705" s="4">
        <v>57</v>
      </c>
      <c r="F705" s="4">
        <v>0</v>
      </c>
      <c r="G705" s="4">
        <v>0</v>
      </c>
      <c r="H705" s="4">
        <v>0</v>
      </c>
      <c r="I705" s="4">
        <v>3849</v>
      </c>
      <c r="J705" s="4">
        <v>3849</v>
      </c>
      <c r="K705" s="7">
        <v>44139</v>
      </c>
      <c r="L705" s="3">
        <v>296</v>
      </c>
      <c r="M705" s="3"/>
      <c r="N705" s="3" t="s">
        <v>10820</v>
      </c>
      <c r="O705" s="3" t="s">
        <v>1749</v>
      </c>
      <c r="P705" s="3">
        <v>203390785</v>
      </c>
      <c r="Q705" s="3"/>
      <c r="R705" s="3" t="s">
        <v>10996</v>
      </c>
      <c r="S705" s="3" t="s">
        <v>10997</v>
      </c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 t="s">
        <v>10998</v>
      </c>
    </row>
    <row r="706" spans="1:31" ht="15" customHeight="1" x14ac:dyDescent="0.35">
      <c r="A706" s="3" t="s">
        <v>1562</v>
      </c>
      <c r="B706" s="3">
        <v>218003802</v>
      </c>
      <c r="C706" s="3">
        <v>1</v>
      </c>
      <c r="D706" s="4">
        <v>399</v>
      </c>
      <c r="E706" s="4">
        <v>35</v>
      </c>
      <c r="F706" s="4">
        <v>0</v>
      </c>
      <c r="G706" s="4">
        <v>0</v>
      </c>
      <c r="H706" s="4">
        <v>0</v>
      </c>
      <c r="I706" s="4">
        <v>3849</v>
      </c>
      <c r="J706" s="4">
        <v>3849</v>
      </c>
      <c r="K706" s="7">
        <v>44139</v>
      </c>
      <c r="L706" s="3">
        <v>296</v>
      </c>
      <c r="M706" s="3"/>
      <c r="N706" s="3" t="s">
        <v>10820</v>
      </c>
      <c r="O706" s="3" t="s">
        <v>1749</v>
      </c>
      <c r="P706" s="3">
        <v>203390785</v>
      </c>
      <c r="Q706" s="3"/>
      <c r="R706" s="3" t="s">
        <v>10996</v>
      </c>
      <c r="S706" s="3" t="s">
        <v>10997</v>
      </c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 t="s">
        <v>10998</v>
      </c>
    </row>
    <row r="707" spans="1:31" ht="15" customHeight="1" x14ac:dyDescent="0.35">
      <c r="A707" s="3" t="s">
        <v>8664</v>
      </c>
      <c r="B707" s="3" t="s">
        <v>8665</v>
      </c>
      <c r="C707" s="3">
        <v>1</v>
      </c>
      <c r="D707" s="4">
        <v>337</v>
      </c>
      <c r="E707" s="4">
        <v>57</v>
      </c>
      <c r="F707" s="4">
        <v>0</v>
      </c>
      <c r="G707" s="4">
        <v>0</v>
      </c>
      <c r="H707" s="4">
        <v>0</v>
      </c>
      <c r="I707" s="4">
        <v>3849</v>
      </c>
      <c r="J707" s="4">
        <v>3849</v>
      </c>
      <c r="K707" s="7">
        <v>44139</v>
      </c>
      <c r="L707" s="3">
        <v>296</v>
      </c>
      <c r="M707" s="3"/>
      <c r="N707" s="3" t="s">
        <v>10820</v>
      </c>
      <c r="O707" s="3" t="s">
        <v>1749</v>
      </c>
      <c r="P707" s="3">
        <v>203390785</v>
      </c>
      <c r="Q707" s="3"/>
      <c r="R707" s="3" t="s">
        <v>10996</v>
      </c>
      <c r="S707" s="3" t="s">
        <v>10997</v>
      </c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 t="s">
        <v>10998</v>
      </c>
    </row>
    <row r="708" spans="1:31" ht="15" customHeight="1" x14ac:dyDescent="0.35">
      <c r="A708" s="3" t="s">
        <v>5525</v>
      </c>
      <c r="B708" s="3">
        <v>217002602</v>
      </c>
      <c r="C708" s="3">
        <v>1</v>
      </c>
      <c r="D708" s="4">
        <v>357</v>
      </c>
      <c r="E708" s="4">
        <v>35</v>
      </c>
      <c r="F708" s="4">
        <v>0</v>
      </c>
      <c r="G708" s="4">
        <v>0</v>
      </c>
      <c r="H708" s="4">
        <v>0</v>
      </c>
      <c r="I708" s="4">
        <v>3849</v>
      </c>
      <c r="J708" s="4">
        <v>3849</v>
      </c>
      <c r="K708" s="7">
        <v>44139</v>
      </c>
      <c r="L708" s="3">
        <v>296</v>
      </c>
      <c r="M708" s="3"/>
      <c r="N708" s="3" t="s">
        <v>10820</v>
      </c>
      <c r="O708" s="3" t="s">
        <v>1749</v>
      </c>
      <c r="P708" s="3">
        <v>203390785</v>
      </c>
      <c r="Q708" s="3"/>
      <c r="R708" s="3" t="s">
        <v>10996</v>
      </c>
      <c r="S708" s="3" t="s">
        <v>10997</v>
      </c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 t="s">
        <v>10998</v>
      </c>
    </row>
    <row r="709" spans="1:31" ht="15" customHeight="1" x14ac:dyDescent="0.35">
      <c r="A709" s="3" t="s">
        <v>5913</v>
      </c>
      <c r="B709" s="3" t="s">
        <v>5914</v>
      </c>
      <c r="C709" s="3">
        <v>1</v>
      </c>
      <c r="D709" s="4">
        <v>337</v>
      </c>
      <c r="E709" s="4">
        <v>57</v>
      </c>
      <c r="F709" s="4">
        <v>0</v>
      </c>
      <c r="G709" s="4">
        <v>0</v>
      </c>
      <c r="H709" s="4">
        <v>0</v>
      </c>
      <c r="I709" s="4">
        <v>3849</v>
      </c>
      <c r="J709" s="4">
        <v>3849</v>
      </c>
      <c r="K709" s="7">
        <v>44139</v>
      </c>
      <c r="L709" s="3">
        <v>296</v>
      </c>
      <c r="M709" s="3"/>
      <c r="N709" s="3" t="s">
        <v>10820</v>
      </c>
      <c r="O709" s="3" t="s">
        <v>1749</v>
      </c>
      <c r="P709" s="3">
        <v>203390785</v>
      </c>
      <c r="Q709" s="3"/>
      <c r="R709" s="3" t="s">
        <v>10996</v>
      </c>
      <c r="S709" s="3" t="s">
        <v>10997</v>
      </c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 t="s">
        <v>10998</v>
      </c>
    </row>
    <row r="710" spans="1:31" ht="15" customHeight="1" x14ac:dyDescent="0.35">
      <c r="A710" s="3" t="s">
        <v>2559</v>
      </c>
      <c r="B710" s="3" t="s">
        <v>2560</v>
      </c>
      <c r="C710" s="3">
        <v>1</v>
      </c>
      <c r="D710" s="4">
        <v>377</v>
      </c>
      <c r="E710" s="4">
        <v>72</v>
      </c>
      <c r="F710" s="4">
        <v>0</v>
      </c>
      <c r="G710" s="4">
        <v>0</v>
      </c>
      <c r="H710" s="4">
        <v>0</v>
      </c>
      <c r="I710" s="4">
        <v>3849</v>
      </c>
      <c r="J710" s="4">
        <v>3849</v>
      </c>
      <c r="K710" s="7">
        <v>44139</v>
      </c>
      <c r="L710" s="3">
        <v>296</v>
      </c>
      <c r="M710" s="3"/>
      <c r="N710" s="3" t="s">
        <v>10820</v>
      </c>
      <c r="O710" s="3" t="s">
        <v>1749</v>
      </c>
      <c r="P710" s="3">
        <v>203390785</v>
      </c>
      <c r="Q710" s="3"/>
      <c r="R710" s="3" t="s">
        <v>10996</v>
      </c>
      <c r="S710" s="3" t="s">
        <v>10997</v>
      </c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 t="s">
        <v>10998</v>
      </c>
    </row>
    <row r="711" spans="1:31" ht="15" customHeight="1" x14ac:dyDescent="0.35">
      <c r="A711" s="3" t="s">
        <v>7429</v>
      </c>
      <c r="B711" s="3" t="s">
        <v>7430</v>
      </c>
      <c r="C711" s="3">
        <v>1</v>
      </c>
      <c r="D711" s="4">
        <v>337</v>
      </c>
      <c r="E711" s="4">
        <v>57</v>
      </c>
      <c r="F711" s="4">
        <v>0</v>
      </c>
      <c r="G711" s="4">
        <v>0</v>
      </c>
      <c r="H711" s="4">
        <v>0</v>
      </c>
      <c r="I711" s="4">
        <v>3849</v>
      </c>
      <c r="J711" s="4">
        <v>3849</v>
      </c>
      <c r="K711" s="7">
        <v>44139</v>
      </c>
      <c r="L711" s="3">
        <v>296</v>
      </c>
      <c r="M711" s="3"/>
      <c r="N711" s="3" t="s">
        <v>10820</v>
      </c>
      <c r="O711" s="3" t="s">
        <v>1749</v>
      </c>
      <c r="P711" s="3">
        <v>203390785</v>
      </c>
      <c r="Q711" s="3"/>
      <c r="R711" s="3" t="s">
        <v>10996</v>
      </c>
      <c r="S711" s="3" t="s">
        <v>10997</v>
      </c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 t="s">
        <v>10998</v>
      </c>
    </row>
    <row r="712" spans="1:31" ht="15" customHeight="1" x14ac:dyDescent="0.35">
      <c r="A712" s="3" t="s">
        <v>7379</v>
      </c>
      <c r="B712" s="3" t="s">
        <v>7380</v>
      </c>
      <c r="C712" s="3">
        <v>1</v>
      </c>
      <c r="D712" s="4">
        <v>337</v>
      </c>
      <c r="E712" s="4">
        <v>57</v>
      </c>
      <c r="F712" s="4">
        <v>0</v>
      </c>
      <c r="G712" s="4">
        <v>0</v>
      </c>
      <c r="H712" s="4">
        <v>0</v>
      </c>
      <c r="I712" s="4">
        <v>3849</v>
      </c>
      <c r="J712" s="4">
        <v>3849</v>
      </c>
      <c r="K712" s="7">
        <v>44139</v>
      </c>
      <c r="L712" s="3">
        <v>296</v>
      </c>
      <c r="M712" s="3"/>
      <c r="N712" s="3" t="s">
        <v>10820</v>
      </c>
      <c r="O712" s="3" t="s">
        <v>1749</v>
      </c>
      <c r="P712" s="3">
        <v>203390785</v>
      </c>
      <c r="Q712" s="3"/>
      <c r="R712" s="3" t="s">
        <v>10996</v>
      </c>
      <c r="S712" s="3" t="s">
        <v>10997</v>
      </c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 t="s">
        <v>10998</v>
      </c>
    </row>
    <row r="713" spans="1:31" ht="15" customHeight="1" x14ac:dyDescent="0.35">
      <c r="A713" s="3" t="s">
        <v>1414</v>
      </c>
      <c r="B713" s="3">
        <v>2180001902</v>
      </c>
      <c r="C713" s="3">
        <v>1</v>
      </c>
      <c r="D713" s="4">
        <v>357</v>
      </c>
      <c r="E713" s="4">
        <v>35</v>
      </c>
      <c r="F713" s="4">
        <v>0</v>
      </c>
      <c r="G713" s="4">
        <v>0</v>
      </c>
      <c r="H713" s="4">
        <v>0</v>
      </c>
      <c r="I713" s="4">
        <v>3849</v>
      </c>
      <c r="J713" s="4">
        <v>3849</v>
      </c>
      <c r="K713" s="7">
        <v>44139</v>
      </c>
      <c r="L713" s="3">
        <v>296</v>
      </c>
      <c r="M713" s="3"/>
      <c r="N713" s="3" t="s">
        <v>10820</v>
      </c>
      <c r="O713" s="3" t="s">
        <v>1749</v>
      </c>
      <c r="P713" s="3">
        <v>203390785</v>
      </c>
      <c r="Q713" s="3"/>
      <c r="R713" s="3" t="s">
        <v>10996</v>
      </c>
      <c r="S713" s="3" t="s">
        <v>10997</v>
      </c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 t="s">
        <v>10998</v>
      </c>
    </row>
    <row r="714" spans="1:31" ht="15" customHeight="1" x14ac:dyDescent="0.35">
      <c r="A714" s="3" t="s">
        <v>1963</v>
      </c>
      <c r="B714" s="3" t="s">
        <v>1964</v>
      </c>
      <c r="C714" s="3">
        <v>1</v>
      </c>
      <c r="D714" s="4">
        <v>340</v>
      </c>
      <c r="E714" s="4">
        <v>72</v>
      </c>
      <c r="F714" s="4">
        <v>0</v>
      </c>
      <c r="G714" s="4">
        <v>0</v>
      </c>
      <c r="H714" s="4">
        <v>0</v>
      </c>
      <c r="I714" s="4">
        <v>2847</v>
      </c>
      <c r="J714" s="4">
        <v>2847</v>
      </c>
      <c r="K714" s="7">
        <v>44140</v>
      </c>
      <c r="L714" s="3">
        <v>297</v>
      </c>
      <c r="M714" s="3"/>
      <c r="N714" s="3" t="s">
        <v>10559</v>
      </c>
      <c r="O714" s="3" t="s">
        <v>1749</v>
      </c>
      <c r="P714" s="3">
        <v>203390785</v>
      </c>
      <c r="Q714" s="3"/>
      <c r="R714" s="3" t="s">
        <v>10999</v>
      </c>
      <c r="S714" s="3" t="s">
        <v>11000</v>
      </c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ht="15" customHeight="1" x14ac:dyDescent="0.35">
      <c r="A715" s="3" t="s">
        <v>2812</v>
      </c>
      <c r="B715" s="3" t="s">
        <v>2813</v>
      </c>
      <c r="C715" s="3">
        <v>1</v>
      </c>
      <c r="D715" s="4">
        <v>340</v>
      </c>
      <c r="E715" s="4">
        <v>72</v>
      </c>
      <c r="F715" s="4">
        <v>0</v>
      </c>
      <c r="G715" s="4">
        <v>0</v>
      </c>
      <c r="H715" s="4">
        <v>0</v>
      </c>
      <c r="I715" s="4">
        <v>2847</v>
      </c>
      <c r="J715" s="4">
        <v>2847</v>
      </c>
      <c r="K715" s="7">
        <v>44140</v>
      </c>
      <c r="L715" s="3">
        <v>297</v>
      </c>
      <c r="M715" s="3"/>
      <c r="N715" s="3" t="s">
        <v>10559</v>
      </c>
      <c r="O715" s="3" t="s">
        <v>1749</v>
      </c>
      <c r="P715" s="3">
        <v>203390785</v>
      </c>
      <c r="Q715" s="3"/>
      <c r="R715" s="3" t="s">
        <v>10999</v>
      </c>
      <c r="S715" s="3" t="s">
        <v>11000</v>
      </c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ht="15" customHeight="1" x14ac:dyDescent="0.35">
      <c r="A716" s="3" t="s">
        <v>10904</v>
      </c>
      <c r="B716" s="3">
        <v>403000704</v>
      </c>
      <c r="C716" s="3">
        <v>1</v>
      </c>
      <c r="D716" s="4">
        <v>340</v>
      </c>
      <c r="E716" s="4">
        <v>35</v>
      </c>
      <c r="F716" s="4">
        <v>0</v>
      </c>
      <c r="G716" s="4">
        <v>0</v>
      </c>
      <c r="H716" s="4">
        <v>0</v>
      </c>
      <c r="I716" s="4">
        <v>2847</v>
      </c>
      <c r="J716" s="4">
        <v>2847</v>
      </c>
      <c r="K716" s="7">
        <v>44140</v>
      </c>
      <c r="L716" s="3">
        <v>297</v>
      </c>
      <c r="M716" s="3"/>
      <c r="N716" s="3" t="s">
        <v>10559</v>
      </c>
      <c r="O716" s="3" t="s">
        <v>1749</v>
      </c>
      <c r="P716" s="3">
        <v>203390785</v>
      </c>
      <c r="Q716" s="3"/>
      <c r="R716" s="3" t="s">
        <v>10999</v>
      </c>
      <c r="S716" s="3" t="s">
        <v>11000</v>
      </c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ht="15" customHeight="1" x14ac:dyDescent="0.35">
      <c r="A717" s="3" t="s">
        <v>2542</v>
      </c>
      <c r="B717" s="3">
        <v>112012404</v>
      </c>
      <c r="C717" s="3">
        <v>1</v>
      </c>
      <c r="D717" s="4">
        <v>359</v>
      </c>
      <c r="E717" s="4">
        <v>35</v>
      </c>
      <c r="F717" s="4">
        <v>0</v>
      </c>
      <c r="G717" s="4">
        <v>0</v>
      </c>
      <c r="H717" s="4">
        <v>0</v>
      </c>
      <c r="I717" s="4">
        <v>2847</v>
      </c>
      <c r="J717" s="4">
        <v>2847</v>
      </c>
      <c r="K717" s="7">
        <v>44140</v>
      </c>
      <c r="L717" s="3">
        <v>297</v>
      </c>
      <c r="M717" s="3"/>
      <c r="N717" s="3" t="s">
        <v>10559</v>
      </c>
      <c r="O717" s="3" t="s">
        <v>1749</v>
      </c>
      <c r="P717" s="3">
        <v>203390785</v>
      </c>
      <c r="Q717" s="3"/>
      <c r="R717" s="3" t="s">
        <v>10999</v>
      </c>
      <c r="S717" s="3" t="s">
        <v>11000</v>
      </c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ht="15" customHeight="1" x14ac:dyDescent="0.35">
      <c r="A718" s="3" t="s">
        <v>1852</v>
      </c>
      <c r="B718" s="3" t="s">
        <v>1853</v>
      </c>
      <c r="C718" s="3">
        <v>1</v>
      </c>
      <c r="D718" s="4">
        <v>337</v>
      </c>
      <c r="E718" s="4">
        <v>57</v>
      </c>
      <c r="F718" s="4">
        <v>0</v>
      </c>
      <c r="G718" s="4">
        <v>0</v>
      </c>
      <c r="H718" s="4">
        <v>0</v>
      </c>
      <c r="I718" s="4">
        <v>2847</v>
      </c>
      <c r="J718" s="4">
        <v>2847</v>
      </c>
      <c r="K718" s="7">
        <v>44140</v>
      </c>
      <c r="L718" s="3">
        <v>297</v>
      </c>
      <c r="M718" s="3"/>
      <c r="N718" s="3" t="s">
        <v>10559</v>
      </c>
      <c r="O718" s="3" t="s">
        <v>1749</v>
      </c>
      <c r="P718" s="3">
        <v>203390785</v>
      </c>
      <c r="Q718" s="3"/>
      <c r="R718" s="3" t="s">
        <v>10999</v>
      </c>
      <c r="S718" s="3" t="s">
        <v>11000</v>
      </c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ht="15" customHeight="1" x14ac:dyDescent="0.35">
      <c r="A719" s="3" t="s">
        <v>10902</v>
      </c>
      <c r="B719" s="3" t="s">
        <v>10903</v>
      </c>
      <c r="C719" s="3">
        <v>1</v>
      </c>
      <c r="D719" s="4">
        <v>397</v>
      </c>
      <c r="E719" s="4">
        <v>57</v>
      </c>
      <c r="F719" s="4">
        <v>0</v>
      </c>
      <c r="G719" s="4">
        <v>0</v>
      </c>
      <c r="H719" s="4">
        <v>0</v>
      </c>
      <c r="I719" s="4">
        <v>2847</v>
      </c>
      <c r="J719" s="4">
        <v>2847</v>
      </c>
      <c r="K719" s="7">
        <v>44140</v>
      </c>
      <c r="L719" s="3">
        <v>297</v>
      </c>
      <c r="M719" s="3"/>
      <c r="N719" s="3" t="s">
        <v>10559</v>
      </c>
      <c r="O719" s="3" t="s">
        <v>1749</v>
      </c>
      <c r="P719" s="3">
        <v>203390785</v>
      </c>
      <c r="Q719" s="3"/>
      <c r="R719" s="3" t="s">
        <v>10999</v>
      </c>
      <c r="S719" s="3" t="s">
        <v>11000</v>
      </c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ht="15" customHeight="1" x14ac:dyDescent="0.35">
      <c r="A720" s="3" t="s">
        <v>10905</v>
      </c>
      <c r="B720" s="3" t="s">
        <v>10906</v>
      </c>
      <c r="C720" s="3">
        <v>1</v>
      </c>
      <c r="D720" s="4">
        <v>397</v>
      </c>
      <c r="E720" s="4">
        <v>57</v>
      </c>
      <c r="F720" s="4">
        <v>0</v>
      </c>
      <c r="G720" s="4">
        <v>0</v>
      </c>
      <c r="H720" s="4">
        <v>0</v>
      </c>
      <c r="I720" s="4">
        <v>2847</v>
      </c>
      <c r="J720" s="4">
        <v>2847</v>
      </c>
      <c r="K720" s="7">
        <v>44140</v>
      </c>
      <c r="L720" s="3">
        <v>297</v>
      </c>
      <c r="M720" s="3"/>
      <c r="N720" s="3" t="s">
        <v>10559</v>
      </c>
      <c r="O720" s="3" t="s">
        <v>1749</v>
      </c>
      <c r="P720" s="3">
        <v>203390785</v>
      </c>
      <c r="Q720" s="3"/>
      <c r="R720" s="3" t="s">
        <v>10999</v>
      </c>
      <c r="S720" s="3" t="s">
        <v>11000</v>
      </c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ht="15" customHeight="1" x14ac:dyDescent="0.35">
      <c r="A721" s="3" t="s">
        <v>2079</v>
      </c>
      <c r="B721" s="3" t="s">
        <v>2080</v>
      </c>
      <c r="C721" s="3">
        <v>1</v>
      </c>
      <c r="D721" s="4">
        <v>337</v>
      </c>
      <c r="E721" s="4">
        <v>57</v>
      </c>
      <c r="F721" s="4">
        <v>0</v>
      </c>
      <c r="G721" s="4">
        <v>0</v>
      </c>
      <c r="H721" s="4">
        <v>0</v>
      </c>
      <c r="I721" s="4">
        <v>2847</v>
      </c>
      <c r="J721" s="4">
        <v>2847</v>
      </c>
      <c r="K721" s="7">
        <v>44140</v>
      </c>
      <c r="L721" s="3">
        <v>297</v>
      </c>
      <c r="M721" s="3"/>
      <c r="N721" s="3" t="s">
        <v>10559</v>
      </c>
      <c r="O721" s="3" t="s">
        <v>1749</v>
      </c>
      <c r="P721" s="3">
        <v>203390785</v>
      </c>
      <c r="Q721" s="3"/>
      <c r="R721" s="3" t="s">
        <v>10999</v>
      </c>
      <c r="S721" s="3" t="s">
        <v>11000</v>
      </c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ht="15" customHeight="1" x14ac:dyDescent="0.35">
      <c r="A722" s="3" t="s">
        <v>2775</v>
      </c>
      <c r="B722" s="3" t="s">
        <v>2776</v>
      </c>
      <c r="C722" s="3">
        <v>1</v>
      </c>
      <c r="D722" s="4">
        <v>397</v>
      </c>
      <c r="E722" s="4">
        <v>57</v>
      </c>
      <c r="F722" s="4">
        <v>0</v>
      </c>
      <c r="G722" s="4">
        <v>0</v>
      </c>
      <c r="H722" s="4">
        <v>36.1</v>
      </c>
      <c r="I722" s="4">
        <v>397</v>
      </c>
      <c r="J722" s="4">
        <v>433.1</v>
      </c>
      <c r="K722" s="7">
        <v>44141</v>
      </c>
      <c r="L722" s="3">
        <v>298</v>
      </c>
      <c r="M722" s="3"/>
      <c r="N722" s="3" t="s">
        <v>10559</v>
      </c>
      <c r="O722" s="3" t="s">
        <v>1749</v>
      </c>
      <c r="P722" s="3">
        <v>203390785</v>
      </c>
      <c r="Q722" s="3"/>
      <c r="R722" s="3" t="s">
        <v>11001</v>
      </c>
      <c r="S722" s="3" t="s">
        <v>11002</v>
      </c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 t="s">
        <v>11003</v>
      </c>
    </row>
    <row r="723" spans="1:31" ht="15" customHeight="1" x14ac:dyDescent="0.35">
      <c r="A723" s="3" t="s">
        <v>10915</v>
      </c>
      <c r="B723" s="3">
        <v>115000303</v>
      </c>
      <c r="C723" s="3">
        <v>1</v>
      </c>
      <c r="D723" s="4">
        <v>337</v>
      </c>
      <c r="E723" s="4">
        <v>35</v>
      </c>
      <c r="F723" s="4">
        <v>0</v>
      </c>
      <c r="G723" s="4">
        <v>0</v>
      </c>
      <c r="H723" s="4">
        <v>0</v>
      </c>
      <c r="I723" s="4">
        <v>337</v>
      </c>
      <c r="J723" s="4">
        <v>337</v>
      </c>
      <c r="K723" s="7">
        <v>44141</v>
      </c>
      <c r="L723" s="3">
        <v>299</v>
      </c>
      <c r="M723" s="3"/>
      <c r="N723" s="3" t="s">
        <v>10605</v>
      </c>
      <c r="O723" s="3" t="s">
        <v>1749</v>
      </c>
      <c r="P723" s="3">
        <v>203390785</v>
      </c>
      <c r="Q723" s="3"/>
      <c r="R723" s="3" t="s">
        <v>1774</v>
      </c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ht="15" customHeight="1" x14ac:dyDescent="0.35">
      <c r="A724" s="3" t="s">
        <v>2645</v>
      </c>
      <c r="B724" s="3">
        <v>124002602</v>
      </c>
      <c r="C724" s="3">
        <v>1</v>
      </c>
      <c r="D724" s="4">
        <v>357</v>
      </c>
      <c r="E724" s="4">
        <v>35</v>
      </c>
      <c r="F724" s="4">
        <v>0</v>
      </c>
      <c r="G724" s="4">
        <v>0</v>
      </c>
      <c r="H724" s="4">
        <v>0</v>
      </c>
      <c r="I724" s="4">
        <v>554</v>
      </c>
      <c r="J724" s="4">
        <v>554</v>
      </c>
      <c r="K724" s="7">
        <v>44141</v>
      </c>
      <c r="L724" s="3">
        <v>300</v>
      </c>
      <c r="M724" s="3"/>
      <c r="N724" s="3" t="s">
        <v>10820</v>
      </c>
      <c r="O724" s="3" t="s">
        <v>1749</v>
      </c>
      <c r="P724" s="3">
        <v>203390785</v>
      </c>
      <c r="Q724" s="3"/>
      <c r="R724" s="3" t="s">
        <v>1774</v>
      </c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ht="15" customHeight="1" x14ac:dyDescent="0.35">
      <c r="A725" s="3" t="s">
        <v>2365</v>
      </c>
      <c r="B725" s="3" t="s">
        <v>2366</v>
      </c>
      <c r="C725" s="3">
        <v>1</v>
      </c>
      <c r="D725" s="4">
        <v>197</v>
      </c>
      <c r="E725" s="4">
        <v>67</v>
      </c>
      <c r="F725" s="4">
        <v>0</v>
      </c>
      <c r="G725" s="4">
        <v>0</v>
      </c>
      <c r="H725" s="4">
        <v>0</v>
      </c>
      <c r="I725" s="4">
        <v>554</v>
      </c>
      <c r="J725" s="4">
        <v>554</v>
      </c>
      <c r="K725" s="7">
        <v>44141</v>
      </c>
      <c r="L725" s="3">
        <v>300</v>
      </c>
      <c r="M725" s="3"/>
      <c r="N725" s="3" t="s">
        <v>10820</v>
      </c>
      <c r="O725" s="3" t="s">
        <v>1749</v>
      </c>
      <c r="P725" s="3">
        <v>203390785</v>
      </c>
      <c r="Q725" s="3"/>
      <c r="R725" s="3" t="s">
        <v>1774</v>
      </c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ht="15" customHeight="1" x14ac:dyDescent="0.35">
      <c r="A726" s="3" t="s">
        <v>5602</v>
      </c>
      <c r="B726" s="3" t="s">
        <v>5603</v>
      </c>
      <c r="C726" s="3">
        <v>1</v>
      </c>
      <c r="D726" s="4">
        <v>135</v>
      </c>
      <c r="E726" s="4">
        <v>53</v>
      </c>
      <c r="F726" s="4">
        <v>33.17</v>
      </c>
      <c r="G726" s="4">
        <v>0</v>
      </c>
      <c r="H726" s="4">
        <v>0</v>
      </c>
      <c r="I726" s="4">
        <v>135</v>
      </c>
      <c r="J726" s="4">
        <v>135</v>
      </c>
      <c r="K726" s="7">
        <v>44141</v>
      </c>
      <c r="L726" s="3">
        <v>301</v>
      </c>
      <c r="M726" s="3"/>
      <c r="N726" s="3" t="s">
        <v>10605</v>
      </c>
      <c r="O726" s="3" t="s">
        <v>1749</v>
      </c>
      <c r="P726" s="3">
        <v>203390785</v>
      </c>
      <c r="Q726" s="3"/>
      <c r="R726" s="3" t="s">
        <v>1774</v>
      </c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ht="15" customHeight="1" x14ac:dyDescent="0.35">
      <c r="A727" s="3" t="s">
        <v>1695</v>
      </c>
      <c r="B727" s="3">
        <v>109001104</v>
      </c>
      <c r="C727" s="3">
        <v>1</v>
      </c>
      <c r="D727" s="4">
        <v>357</v>
      </c>
      <c r="E727" s="4">
        <v>35</v>
      </c>
      <c r="F727" s="4">
        <v>0</v>
      </c>
      <c r="G727" s="4">
        <v>0</v>
      </c>
      <c r="H727" s="4">
        <v>0</v>
      </c>
      <c r="I727" s="4">
        <v>357</v>
      </c>
      <c r="J727" s="4">
        <v>357</v>
      </c>
      <c r="K727" s="7">
        <v>44142</v>
      </c>
      <c r="L727" s="3">
        <v>302</v>
      </c>
      <c r="M727" s="3"/>
      <c r="N727" s="3" t="s">
        <v>10605</v>
      </c>
      <c r="O727" s="3" t="s">
        <v>1749</v>
      </c>
      <c r="P727" s="3">
        <v>203390785</v>
      </c>
      <c r="Q727" s="3"/>
      <c r="R727" s="3" t="s">
        <v>1774</v>
      </c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ht="15" customHeight="1" x14ac:dyDescent="0.35">
      <c r="A728" s="3" t="s">
        <v>5589</v>
      </c>
      <c r="B728" s="3" t="s">
        <v>5591</v>
      </c>
      <c r="C728" s="3">
        <v>1</v>
      </c>
      <c r="D728" s="4">
        <v>20</v>
      </c>
      <c r="E728" s="4">
        <v>1.5</v>
      </c>
      <c r="F728" s="4">
        <v>0</v>
      </c>
      <c r="G728" s="4">
        <v>0</v>
      </c>
      <c r="H728" s="4">
        <v>0</v>
      </c>
      <c r="I728" s="4">
        <v>20</v>
      </c>
      <c r="J728" s="4">
        <v>20</v>
      </c>
      <c r="K728" s="7">
        <v>44142</v>
      </c>
      <c r="L728" s="3">
        <v>303</v>
      </c>
      <c r="M728" s="3"/>
      <c r="N728" s="3" t="s">
        <v>10605</v>
      </c>
      <c r="O728" s="3" t="s">
        <v>1749</v>
      </c>
      <c r="P728" s="3">
        <v>203390785</v>
      </c>
      <c r="Q728" s="3"/>
      <c r="R728" s="3" t="s">
        <v>1774</v>
      </c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ht="15" customHeight="1" x14ac:dyDescent="0.35">
      <c r="A729" s="3" t="s">
        <v>11004</v>
      </c>
      <c r="B729" s="3">
        <v>5010103</v>
      </c>
      <c r="C729" s="3">
        <v>1</v>
      </c>
      <c r="D729" s="4">
        <v>397</v>
      </c>
      <c r="E729" s="4">
        <v>35</v>
      </c>
      <c r="F729" s="4">
        <v>0</v>
      </c>
      <c r="G729" s="4">
        <v>0</v>
      </c>
      <c r="H729" s="4">
        <v>0</v>
      </c>
      <c r="I729" s="4">
        <v>397</v>
      </c>
      <c r="J729" s="4">
        <v>397</v>
      </c>
      <c r="K729" s="7">
        <v>44142</v>
      </c>
      <c r="L729" s="3">
        <v>304</v>
      </c>
      <c r="M729" s="3"/>
      <c r="N729" s="3" t="s">
        <v>10559</v>
      </c>
      <c r="O729" s="3" t="s">
        <v>1749</v>
      </c>
      <c r="P729" s="3">
        <v>203390785</v>
      </c>
      <c r="Q729" s="3"/>
      <c r="R729" s="3" t="s">
        <v>11005</v>
      </c>
      <c r="S729" s="3" t="s">
        <v>11006</v>
      </c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 t="s">
        <v>11007</v>
      </c>
    </row>
    <row r="730" spans="1:31" ht="15" customHeight="1" x14ac:dyDescent="0.35">
      <c r="A730" s="3" t="s">
        <v>2641</v>
      </c>
      <c r="B730" s="3" t="s">
        <v>2642</v>
      </c>
      <c r="C730" s="3">
        <v>1</v>
      </c>
      <c r="D730" s="4">
        <v>397</v>
      </c>
      <c r="E730" s="4">
        <v>57</v>
      </c>
      <c r="F730" s="4">
        <v>0</v>
      </c>
      <c r="G730" s="4">
        <v>0</v>
      </c>
      <c r="H730" s="4">
        <v>0</v>
      </c>
      <c r="I730" s="4">
        <v>397</v>
      </c>
      <c r="J730" s="4">
        <v>397</v>
      </c>
      <c r="K730" s="7">
        <v>44142</v>
      </c>
      <c r="L730" s="3">
        <v>305</v>
      </c>
      <c r="M730" s="3"/>
      <c r="N730" s="3" t="s">
        <v>10559</v>
      </c>
      <c r="O730" s="3" t="s">
        <v>1749</v>
      </c>
      <c r="P730" s="3">
        <v>203390785</v>
      </c>
      <c r="Q730" s="3"/>
      <c r="R730" s="3" t="s">
        <v>11005</v>
      </c>
      <c r="S730" s="3" t="s">
        <v>11006</v>
      </c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 t="s">
        <v>11007</v>
      </c>
    </row>
    <row r="731" spans="1:31" ht="15" customHeight="1" x14ac:dyDescent="0.35">
      <c r="A731" s="3" t="s">
        <v>9111</v>
      </c>
      <c r="B731" s="3" t="s">
        <v>9113</v>
      </c>
      <c r="C731" s="3">
        <v>1</v>
      </c>
      <c r="D731" s="4">
        <v>290</v>
      </c>
      <c r="E731" s="4">
        <v>72</v>
      </c>
      <c r="F731" s="4">
        <v>0</v>
      </c>
      <c r="G731" s="4">
        <v>0</v>
      </c>
      <c r="H731" s="4">
        <v>0</v>
      </c>
      <c r="I731" s="4">
        <v>290</v>
      </c>
      <c r="J731" s="4">
        <v>290</v>
      </c>
      <c r="K731" s="7">
        <v>44142</v>
      </c>
      <c r="L731" s="3">
        <v>306</v>
      </c>
      <c r="M731" s="3"/>
      <c r="N731" s="3" t="s">
        <v>10559</v>
      </c>
      <c r="O731" s="3" t="s">
        <v>1749</v>
      </c>
      <c r="P731" s="3">
        <v>203390785</v>
      </c>
      <c r="Q731" s="3"/>
      <c r="R731" s="3" t="s">
        <v>1774</v>
      </c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ht="15" customHeight="1" x14ac:dyDescent="0.35">
      <c r="A732" s="3" t="s">
        <v>2625</v>
      </c>
      <c r="B732" s="3">
        <v>106043403</v>
      </c>
      <c r="C732" s="3">
        <v>1</v>
      </c>
      <c r="D732" s="4">
        <v>379</v>
      </c>
      <c r="E732" s="4">
        <v>35</v>
      </c>
      <c r="F732" s="4">
        <v>0</v>
      </c>
      <c r="G732" s="4">
        <v>0</v>
      </c>
      <c r="H732" s="4">
        <v>0</v>
      </c>
      <c r="I732" s="4">
        <v>710</v>
      </c>
      <c r="J732" s="4">
        <v>710</v>
      </c>
      <c r="K732" s="7">
        <v>44142</v>
      </c>
      <c r="L732" s="3">
        <v>307</v>
      </c>
      <c r="M732" s="3"/>
      <c r="N732" s="3" t="s">
        <v>10605</v>
      </c>
      <c r="O732" s="3" t="s">
        <v>1749</v>
      </c>
      <c r="P732" s="3">
        <v>203390785</v>
      </c>
      <c r="Q732" s="3"/>
      <c r="R732" s="3" t="s">
        <v>1774</v>
      </c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ht="15" customHeight="1" x14ac:dyDescent="0.35">
      <c r="A733" s="3" t="s">
        <v>8630</v>
      </c>
      <c r="B733" s="3" t="s">
        <v>8631</v>
      </c>
      <c r="C733" s="3">
        <v>1</v>
      </c>
      <c r="D733" s="4">
        <v>135</v>
      </c>
      <c r="E733" s="4">
        <v>53</v>
      </c>
      <c r="F733" s="4">
        <v>29.69</v>
      </c>
      <c r="G733" s="4">
        <v>0</v>
      </c>
      <c r="H733" s="4">
        <v>0</v>
      </c>
      <c r="I733" s="4">
        <v>710</v>
      </c>
      <c r="J733" s="4">
        <v>710</v>
      </c>
      <c r="K733" s="7">
        <v>44142</v>
      </c>
      <c r="L733" s="3">
        <v>307</v>
      </c>
      <c r="M733" s="3"/>
      <c r="N733" s="3" t="s">
        <v>10605</v>
      </c>
      <c r="O733" s="3" t="s">
        <v>1749</v>
      </c>
      <c r="P733" s="3">
        <v>203390785</v>
      </c>
      <c r="Q733" s="3"/>
      <c r="R733" s="3" t="s">
        <v>1774</v>
      </c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ht="15" customHeight="1" x14ac:dyDescent="0.35">
      <c r="A734" s="3" t="s">
        <v>7826</v>
      </c>
      <c r="B734" s="3" t="s">
        <v>7827</v>
      </c>
      <c r="C734" s="3">
        <v>1</v>
      </c>
      <c r="D734" s="4">
        <v>196</v>
      </c>
      <c r="E734" s="4">
        <v>67</v>
      </c>
      <c r="F734" s="4">
        <v>41.84</v>
      </c>
      <c r="G734" s="4">
        <v>0</v>
      </c>
      <c r="H734" s="4">
        <v>0</v>
      </c>
      <c r="I734" s="4">
        <v>710</v>
      </c>
      <c r="J734" s="4">
        <v>710</v>
      </c>
      <c r="K734" s="7">
        <v>44142</v>
      </c>
      <c r="L734" s="3">
        <v>307</v>
      </c>
      <c r="M734" s="3"/>
      <c r="N734" s="3" t="s">
        <v>10605</v>
      </c>
      <c r="O734" s="3" t="s">
        <v>1749</v>
      </c>
      <c r="P734" s="3">
        <v>203390785</v>
      </c>
      <c r="Q734" s="3"/>
      <c r="R734" s="3" t="s">
        <v>1774</v>
      </c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ht="15" customHeight="1" x14ac:dyDescent="0.35">
      <c r="A735" s="3" t="s">
        <v>8704</v>
      </c>
      <c r="B735" s="3" t="s">
        <v>8705</v>
      </c>
      <c r="C735" s="3">
        <v>1</v>
      </c>
      <c r="D735" s="4">
        <v>197</v>
      </c>
      <c r="E735" s="4">
        <v>57</v>
      </c>
      <c r="F735" s="4">
        <v>0</v>
      </c>
      <c r="G735" s="4">
        <v>0</v>
      </c>
      <c r="H735" s="4">
        <v>0</v>
      </c>
      <c r="I735" s="4">
        <v>197</v>
      </c>
      <c r="J735" s="4">
        <v>197</v>
      </c>
      <c r="K735" s="7">
        <v>44144</v>
      </c>
      <c r="L735" s="3">
        <v>308</v>
      </c>
      <c r="M735" s="3"/>
      <c r="N735" s="3" t="s">
        <v>10559</v>
      </c>
      <c r="O735" s="3" t="s">
        <v>1749</v>
      </c>
      <c r="P735" s="3">
        <v>203390785</v>
      </c>
      <c r="Q735" s="3"/>
      <c r="R735" s="3" t="s">
        <v>10723</v>
      </c>
      <c r="S735" s="3" t="s">
        <v>10724</v>
      </c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 t="s">
        <v>10725</v>
      </c>
    </row>
    <row r="736" spans="1:31" ht="15" customHeight="1" x14ac:dyDescent="0.35">
      <c r="A736" s="3" t="s">
        <v>8632</v>
      </c>
      <c r="B736" s="3" t="s">
        <v>8633</v>
      </c>
      <c r="C736" s="3">
        <v>1</v>
      </c>
      <c r="D736" s="4">
        <v>145</v>
      </c>
      <c r="E736" s="4">
        <v>53</v>
      </c>
      <c r="F736" s="4">
        <v>24.48</v>
      </c>
      <c r="G736" s="4">
        <v>0</v>
      </c>
      <c r="H736" s="4">
        <v>0</v>
      </c>
      <c r="I736" s="4">
        <v>627</v>
      </c>
      <c r="J736" s="4">
        <v>627</v>
      </c>
      <c r="K736" s="7">
        <v>44144</v>
      </c>
      <c r="L736" s="3">
        <v>309</v>
      </c>
      <c r="M736" s="3"/>
      <c r="N736" s="3" t="s">
        <v>10559</v>
      </c>
      <c r="O736" s="3" t="s">
        <v>1749</v>
      </c>
      <c r="P736" s="3">
        <v>203390785</v>
      </c>
      <c r="Q736" s="3"/>
      <c r="R736" s="3" t="s">
        <v>11008</v>
      </c>
      <c r="S736" s="3"/>
      <c r="T736" s="3"/>
      <c r="U736" s="3"/>
      <c r="V736" s="3"/>
      <c r="W736" s="3"/>
      <c r="X736" s="3"/>
      <c r="Y736" s="3"/>
      <c r="Z736" s="3"/>
      <c r="AA736" s="3" t="s">
        <v>10570</v>
      </c>
      <c r="AB736" s="3" t="s">
        <v>1751</v>
      </c>
      <c r="AC736" s="3"/>
      <c r="AD736" s="3"/>
      <c r="AE736" s="3" t="s">
        <v>11009</v>
      </c>
    </row>
    <row r="737" spans="1:31" ht="15" customHeight="1" x14ac:dyDescent="0.35">
      <c r="A737" s="3" t="s">
        <v>8627</v>
      </c>
      <c r="B737" s="3" t="s">
        <v>8629</v>
      </c>
      <c r="C737" s="3">
        <v>1</v>
      </c>
      <c r="D737" s="4">
        <v>145</v>
      </c>
      <c r="E737" s="4">
        <v>53</v>
      </c>
      <c r="F737" s="4">
        <v>24.48</v>
      </c>
      <c r="G737" s="4">
        <v>0</v>
      </c>
      <c r="H737" s="4">
        <v>0</v>
      </c>
      <c r="I737" s="4">
        <v>627</v>
      </c>
      <c r="J737" s="4">
        <v>627</v>
      </c>
      <c r="K737" s="7">
        <v>44144</v>
      </c>
      <c r="L737" s="3">
        <v>309</v>
      </c>
      <c r="M737" s="3"/>
      <c r="N737" s="3" t="s">
        <v>10559</v>
      </c>
      <c r="O737" s="3" t="s">
        <v>1749</v>
      </c>
      <c r="P737" s="3">
        <v>203390785</v>
      </c>
      <c r="Q737" s="3"/>
      <c r="R737" s="3" t="s">
        <v>11008</v>
      </c>
      <c r="S737" s="3"/>
      <c r="T737" s="3"/>
      <c r="U737" s="3"/>
      <c r="V737" s="3"/>
      <c r="W737" s="3"/>
      <c r="X737" s="3"/>
      <c r="Y737" s="3"/>
      <c r="Z737" s="3"/>
      <c r="AA737" s="3" t="s">
        <v>10570</v>
      </c>
      <c r="AB737" s="3" t="s">
        <v>1751</v>
      </c>
      <c r="AC737" s="3"/>
      <c r="AD737" s="3"/>
      <c r="AE737" s="3" t="s">
        <v>11009</v>
      </c>
    </row>
    <row r="738" spans="1:31" ht="15" customHeight="1" x14ac:dyDescent="0.35">
      <c r="A738" s="3" t="s">
        <v>2699</v>
      </c>
      <c r="B738" s="3" t="s">
        <v>2700</v>
      </c>
      <c r="C738" s="3">
        <v>1</v>
      </c>
      <c r="D738" s="4">
        <v>337</v>
      </c>
      <c r="E738" s="4">
        <v>57</v>
      </c>
      <c r="F738" s="4">
        <v>0</v>
      </c>
      <c r="G738" s="4">
        <v>0</v>
      </c>
      <c r="H738" s="4">
        <v>0</v>
      </c>
      <c r="I738" s="4">
        <v>627</v>
      </c>
      <c r="J738" s="4">
        <v>627</v>
      </c>
      <c r="K738" s="7">
        <v>44144</v>
      </c>
      <c r="L738" s="3">
        <v>309</v>
      </c>
      <c r="M738" s="3"/>
      <c r="N738" s="3" t="s">
        <v>10559</v>
      </c>
      <c r="O738" s="3" t="s">
        <v>1749</v>
      </c>
      <c r="P738" s="3">
        <v>203390785</v>
      </c>
      <c r="Q738" s="3"/>
      <c r="R738" s="3" t="s">
        <v>11008</v>
      </c>
      <c r="S738" s="3"/>
      <c r="T738" s="3"/>
      <c r="U738" s="3"/>
      <c r="V738" s="3"/>
      <c r="W738" s="3"/>
      <c r="X738" s="3"/>
      <c r="Y738" s="3"/>
      <c r="Z738" s="3"/>
      <c r="AA738" s="3" t="s">
        <v>10570</v>
      </c>
      <c r="AB738" s="3" t="s">
        <v>1751</v>
      </c>
      <c r="AC738" s="3"/>
      <c r="AD738" s="3"/>
      <c r="AE738" s="3" t="s">
        <v>11009</v>
      </c>
    </row>
    <row r="739" spans="1:31" ht="15" customHeight="1" x14ac:dyDescent="0.35">
      <c r="A739" s="3" t="s">
        <v>10760</v>
      </c>
      <c r="B739" s="3" t="s">
        <v>10761</v>
      </c>
      <c r="C739" s="3">
        <v>1</v>
      </c>
      <c r="D739" s="4">
        <v>397</v>
      </c>
      <c r="E739" s="4">
        <v>57</v>
      </c>
      <c r="F739" s="4">
        <v>0</v>
      </c>
      <c r="G739" s="4">
        <v>0</v>
      </c>
      <c r="H739" s="4">
        <v>0</v>
      </c>
      <c r="I739" s="4">
        <v>397</v>
      </c>
      <c r="J739" s="4">
        <v>397</v>
      </c>
      <c r="K739" s="7">
        <v>44145</v>
      </c>
      <c r="L739" s="3">
        <v>310</v>
      </c>
      <c r="M739" s="3"/>
      <c r="N739" s="3" t="s">
        <v>10605</v>
      </c>
      <c r="O739" s="3" t="s">
        <v>1749</v>
      </c>
      <c r="P739" s="3">
        <v>203390785</v>
      </c>
      <c r="Q739" s="3"/>
      <c r="R739" s="3" t="s">
        <v>11010</v>
      </c>
      <c r="S739" s="3" t="s">
        <v>11011</v>
      </c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 t="s">
        <v>11012</v>
      </c>
    </row>
    <row r="740" spans="1:31" ht="15" customHeight="1" x14ac:dyDescent="0.35">
      <c r="A740" s="3" t="s">
        <v>2641</v>
      </c>
      <c r="B740" s="3" t="s">
        <v>2642</v>
      </c>
      <c r="C740" s="3">
        <v>1</v>
      </c>
      <c r="D740" s="4">
        <v>397</v>
      </c>
      <c r="E740" s="4">
        <v>57</v>
      </c>
      <c r="F740" s="4">
        <v>0</v>
      </c>
      <c r="G740" s="4">
        <v>0</v>
      </c>
      <c r="H740" s="4">
        <v>0</v>
      </c>
      <c r="I740" s="4">
        <v>397</v>
      </c>
      <c r="J740" s="4">
        <v>397</v>
      </c>
      <c r="K740" s="7">
        <v>44145</v>
      </c>
      <c r="L740" s="3">
        <v>311</v>
      </c>
      <c r="M740" s="3"/>
      <c r="N740" s="3" t="s">
        <v>10605</v>
      </c>
      <c r="O740" s="3" t="s">
        <v>1749</v>
      </c>
      <c r="P740" s="3">
        <v>203390785</v>
      </c>
      <c r="Q740" s="3"/>
      <c r="R740" s="3" t="s">
        <v>11013</v>
      </c>
      <c r="S740" s="3" t="s">
        <v>11014</v>
      </c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 t="s">
        <v>11015</v>
      </c>
    </row>
    <row r="741" spans="1:31" ht="15" customHeight="1" x14ac:dyDescent="0.35">
      <c r="A741" s="3" t="s">
        <v>1924</v>
      </c>
      <c r="B741" s="3" t="s">
        <v>1925</v>
      </c>
      <c r="C741" s="3">
        <v>1</v>
      </c>
      <c r="D741" s="4">
        <v>320</v>
      </c>
      <c r="E741" s="4">
        <v>57</v>
      </c>
      <c r="F741" s="4">
        <v>0</v>
      </c>
      <c r="G741" s="4">
        <v>0</v>
      </c>
      <c r="H741" s="4">
        <v>31</v>
      </c>
      <c r="I741" s="4">
        <v>320</v>
      </c>
      <c r="J741" s="4">
        <v>351</v>
      </c>
      <c r="K741" s="7">
        <v>44145</v>
      </c>
      <c r="L741" s="3">
        <v>312</v>
      </c>
      <c r="M741" s="3"/>
      <c r="N741" s="3" t="s">
        <v>10605</v>
      </c>
      <c r="O741" s="3" t="s">
        <v>1749</v>
      </c>
      <c r="P741" s="3">
        <v>203390785</v>
      </c>
      <c r="Q741" s="3"/>
      <c r="R741" s="3" t="s">
        <v>11016</v>
      </c>
      <c r="S741" s="3" t="s">
        <v>11017</v>
      </c>
      <c r="T741" s="3"/>
      <c r="U741" s="3"/>
      <c r="V741" s="3" t="s">
        <v>11018</v>
      </c>
      <c r="W741" s="3">
        <v>2000</v>
      </c>
      <c r="X741" s="3"/>
      <c r="Y741" s="3"/>
      <c r="Z741" s="3"/>
      <c r="AA741" s="3" t="s">
        <v>11019</v>
      </c>
      <c r="AB741" s="3"/>
      <c r="AC741" s="3"/>
      <c r="AD741" s="3"/>
      <c r="AE741" s="3"/>
    </row>
    <row r="742" spans="1:31" ht="15" customHeight="1" x14ac:dyDescent="0.35">
      <c r="A742" s="3" t="s">
        <v>1569</v>
      </c>
      <c r="B742" s="3">
        <v>117003804</v>
      </c>
      <c r="C742" s="3">
        <v>1</v>
      </c>
      <c r="D742" s="4">
        <v>329</v>
      </c>
      <c r="E742" s="4">
        <v>35</v>
      </c>
      <c r="F742" s="4">
        <v>0</v>
      </c>
      <c r="G742" s="4">
        <v>0</v>
      </c>
      <c r="H742" s="4">
        <v>0</v>
      </c>
      <c r="I742" s="4">
        <v>2961</v>
      </c>
      <c r="J742" s="4">
        <v>2961</v>
      </c>
      <c r="K742" s="7">
        <v>44145</v>
      </c>
      <c r="L742" s="3">
        <v>313</v>
      </c>
      <c r="M742" s="3"/>
      <c r="N742" s="3" t="s">
        <v>10820</v>
      </c>
      <c r="O742" s="3" t="s">
        <v>1749</v>
      </c>
      <c r="P742" s="3">
        <v>203390785</v>
      </c>
      <c r="Q742" s="3"/>
      <c r="R742" s="3" t="s">
        <v>1774</v>
      </c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ht="15" customHeight="1" x14ac:dyDescent="0.35">
      <c r="A743" s="3" t="s">
        <v>1570</v>
      </c>
      <c r="B743" s="3">
        <v>117003803</v>
      </c>
      <c r="C743" s="3">
        <v>1</v>
      </c>
      <c r="D743" s="4">
        <v>329</v>
      </c>
      <c r="E743" s="4">
        <v>35</v>
      </c>
      <c r="F743" s="4">
        <v>0</v>
      </c>
      <c r="G743" s="4">
        <v>0</v>
      </c>
      <c r="H743" s="4">
        <v>0</v>
      </c>
      <c r="I743" s="4">
        <v>2961</v>
      </c>
      <c r="J743" s="4">
        <v>2961</v>
      </c>
      <c r="K743" s="7">
        <v>44145</v>
      </c>
      <c r="L743" s="3">
        <v>313</v>
      </c>
      <c r="M743" s="3"/>
      <c r="N743" s="3" t="s">
        <v>10820</v>
      </c>
      <c r="O743" s="3" t="s">
        <v>1749</v>
      </c>
      <c r="P743" s="3">
        <v>203390785</v>
      </c>
      <c r="Q743" s="3"/>
      <c r="R743" s="3" t="s">
        <v>1774</v>
      </c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ht="15" customHeight="1" x14ac:dyDescent="0.35">
      <c r="A744" s="3" t="s">
        <v>1564</v>
      </c>
      <c r="B744" s="3">
        <v>117003703</v>
      </c>
      <c r="C744" s="3">
        <v>1</v>
      </c>
      <c r="D744" s="4">
        <v>329</v>
      </c>
      <c r="E744" s="4">
        <v>35</v>
      </c>
      <c r="F744" s="4">
        <v>0</v>
      </c>
      <c r="G744" s="4">
        <v>0</v>
      </c>
      <c r="H744" s="4">
        <v>0</v>
      </c>
      <c r="I744" s="4">
        <v>2961</v>
      </c>
      <c r="J744" s="4">
        <v>2961</v>
      </c>
      <c r="K744" s="7">
        <v>44145</v>
      </c>
      <c r="L744" s="3">
        <v>313</v>
      </c>
      <c r="M744" s="3"/>
      <c r="N744" s="3" t="s">
        <v>10820</v>
      </c>
      <c r="O744" s="3" t="s">
        <v>1749</v>
      </c>
      <c r="P744" s="3">
        <v>203390785</v>
      </c>
      <c r="Q744" s="3"/>
      <c r="R744" s="3" t="s">
        <v>1774</v>
      </c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ht="15" customHeight="1" x14ac:dyDescent="0.35">
      <c r="A745" s="3" t="s">
        <v>1566</v>
      </c>
      <c r="B745" s="3">
        <v>117003904</v>
      </c>
      <c r="C745" s="3">
        <v>1</v>
      </c>
      <c r="D745" s="4">
        <v>329</v>
      </c>
      <c r="E745" s="4">
        <v>35</v>
      </c>
      <c r="F745" s="4">
        <v>0</v>
      </c>
      <c r="G745" s="4">
        <v>0</v>
      </c>
      <c r="H745" s="4">
        <v>0</v>
      </c>
      <c r="I745" s="4">
        <v>2961</v>
      </c>
      <c r="J745" s="4">
        <v>2961</v>
      </c>
      <c r="K745" s="7">
        <v>44145</v>
      </c>
      <c r="L745" s="3">
        <v>313</v>
      </c>
      <c r="M745" s="3"/>
      <c r="N745" s="3" t="s">
        <v>10820</v>
      </c>
      <c r="O745" s="3" t="s">
        <v>1749</v>
      </c>
      <c r="P745" s="3">
        <v>203390785</v>
      </c>
      <c r="Q745" s="3"/>
      <c r="R745" s="3" t="s">
        <v>1774</v>
      </c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ht="15" customHeight="1" x14ac:dyDescent="0.35">
      <c r="A746" s="3" t="s">
        <v>1567</v>
      </c>
      <c r="B746" s="3">
        <v>117003903</v>
      </c>
      <c r="C746" s="3">
        <v>1</v>
      </c>
      <c r="D746" s="4">
        <v>329</v>
      </c>
      <c r="E746" s="4">
        <v>35</v>
      </c>
      <c r="F746" s="4">
        <v>0</v>
      </c>
      <c r="G746" s="4">
        <v>0</v>
      </c>
      <c r="H746" s="4">
        <v>0</v>
      </c>
      <c r="I746" s="4">
        <v>2961</v>
      </c>
      <c r="J746" s="4">
        <v>2961</v>
      </c>
      <c r="K746" s="7">
        <v>44145</v>
      </c>
      <c r="L746" s="3">
        <v>313</v>
      </c>
      <c r="M746" s="3"/>
      <c r="N746" s="3" t="s">
        <v>10820</v>
      </c>
      <c r="O746" s="3" t="s">
        <v>1749</v>
      </c>
      <c r="P746" s="3">
        <v>203390785</v>
      </c>
      <c r="Q746" s="3"/>
      <c r="R746" s="3" t="s">
        <v>1774</v>
      </c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ht="15" customHeight="1" x14ac:dyDescent="0.35">
      <c r="A747" s="3" t="s">
        <v>5490</v>
      </c>
      <c r="B747" s="3">
        <v>3789</v>
      </c>
      <c r="C747" s="3">
        <v>1</v>
      </c>
      <c r="D747" s="4">
        <v>379</v>
      </c>
      <c r="E747" s="4">
        <v>35</v>
      </c>
      <c r="F747" s="4">
        <v>0</v>
      </c>
      <c r="G747" s="4">
        <v>97</v>
      </c>
      <c r="H747" s="4">
        <v>0</v>
      </c>
      <c r="I747" s="4">
        <v>1097</v>
      </c>
      <c r="J747" s="4">
        <v>1000</v>
      </c>
      <c r="K747" s="7">
        <v>44147</v>
      </c>
      <c r="L747" s="3">
        <v>314</v>
      </c>
      <c r="M747" s="3"/>
      <c r="N747" s="3" t="s">
        <v>10559</v>
      </c>
      <c r="O747" s="3" t="s">
        <v>1749</v>
      </c>
      <c r="P747" s="3">
        <v>203390785</v>
      </c>
      <c r="Q747" s="3"/>
      <c r="R747" s="3" t="s">
        <v>10745</v>
      </c>
      <c r="S747" s="3" t="s">
        <v>10746</v>
      </c>
      <c r="T747" s="3"/>
      <c r="U747" s="3"/>
      <c r="V747" s="3"/>
      <c r="W747" s="3"/>
      <c r="X747" s="3"/>
      <c r="Y747" s="3"/>
      <c r="Z747" s="3"/>
      <c r="AA747" s="3" t="s">
        <v>10570</v>
      </c>
      <c r="AB747" s="3" t="s">
        <v>1751</v>
      </c>
      <c r="AC747" s="3"/>
      <c r="AD747" s="3"/>
      <c r="AE747" s="3" t="s">
        <v>10747</v>
      </c>
    </row>
    <row r="748" spans="1:31" ht="15" customHeight="1" x14ac:dyDescent="0.35">
      <c r="A748" s="3" t="s">
        <v>2542</v>
      </c>
      <c r="B748" s="3">
        <v>112012404</v>
      </c>
      <c r="C748" s="3">
        <v>1</v>
      </c>
      <c r="D748" s="4">
        <v>359</v>
      </c>
      <c r="E748" s="4">
        <v>35</v>
      </c>
      <c r="F748" s="4">
        <v>0</v>
      </c>
      <c r="G748" s="4">
        <v>97</v>
      </c>
      <c r="H748" s="4">
        <v>0</v>
      </c>
      <c r="I748" s="4">
        <v>1097</v>
      </c>
      <c r="J748" s="4">
        <v>1000</v>
      </c>
      <c r="K748" s="7">
        <v>44147</v>
      </c>
      <c r="L748" s="3">
        <v>314</v>
      </c>
      <c r="M748" s="3"/>
      <c r="N748" s="3" t="s">
        <v>10559</v>
      </c>
      <c r="O748" s="3" t="s">
        <v>1749</v>
      </c>
      <c r="P748" s="3">
        <v>203390785</v>
      </c>
      <c r="Q748" s="3"/>
      <c r="R748" s="3" t="s">
        <v>10745</v>
      </c>
      <c r="S748" s="3" t="s">
        <v>10746</v>
      </c>
      <c r="T748" s="3"/>
      <c r="U748" s="3"/>
      <c r="V748" s="3"/>
      <c r="W748" s="3"/>
      <c r="X748" s="3"/>
      <c r="Y748" s="3"/>
      <c r="Z748" s="3"/>
      <c r="AA748" s="3" t="s">
        <v>10570</v>
      </c>
      <c r="AB748" s="3" t="s">
        <v>1751</v>
      </c>
      <c r="AC748" s="3"/>
      <c r="AD748" s="3"/>
      <c r="AE748" s="3" t="s">
        <v>10747</v>
      </c>
    </row>
    <row r="749" spans="1:31" ht="15" customHeight="1" x14ac:dyDescent="0.35">
      <c r="A749" s="3" t="s">
        <v>2572</v>
      </c>
      <c r="B749" s="3">
        <v>404013604</v>
      </c>
      <c r="C749" s="3">
        <v>1</v>
      </c>
      <c r="D749" s="4">
        <v>359</v>
      </c>
      <c r="E749" s="4">
        <v>35</v>
      </c>
      <c r="F749" s="4">
        <v>21.79</v>
      </c>
      <c r="G749" s="4">
        <v>97</v>
      </c>
      <c r="H749" s="4">
        <v>0</v>
      </c>
      <c r="I749" s="4">
        <v>1097</v>
      </c>
      <c r="J749" s="4">
        <v>1000</v>
      </c>
      <c r="K749" s="7">
        <v>44147</v>
      </c>
      <c r="L749" s="3">
        <v>314</v>
      </c>
      <c r="M749" s="3"/>
      <c r="N749" s="3" t="s">
        <v>10559</v>
      </c>
      <c r="O749" s="3" t="s">
        <v>1749</v>
      </c>
      <c r="P749" s="3">
        <v>203390785</v>
      </c>
      <c r="Q749" s="3"/>
      <c r="R749" s="3" t="s">
        <v>10745</v>
      </c>
      <c r="S749" s="3" t="s">
        <v>10746</v>
      </c>
      <c r="T749" s="3"/>
      <c r="U749" s="3"/>
      <c r="V749" s="3"/>
      <c r="W749" s="3"/>
      <c r="X749" s="3"/>
      <c r="Y749" s="3"/>
      <c r="Z749" s="3"/>
      <c r="AA749" s="3" t="s">
        <v>10570</v>
      </c>
      <c r="AB749" s="3" t="s">
        <v>1751</v>
      </c>
      <c r="AC749" s="3"/>
      <c r="AD749" s="3"/>
      <c r="AE749" s="3" t="s">
        <v>10747</v>
      </c>
    </row>
    <row r="750" spans="1:31" ht="15" customHeight="1" x14ac:dyDescent="0.35">
      <c r="A750" s="3" t="s">
        <v>5510</v>
      </c>
      <c r="B750" s="3">
        <v>4010106</v>
      </c>
      <c r="C750" s="3">
        <v>1</v>
      </c>
      <c r="D750" s="4">
        <v>329</v>
      </c>
      <c r="E750" s="4">
        <v>35</v>
      </c>
      <c r="F750" s="4">
        <v>0</v>
      </c>
      <c r="G750" s="4">
        <v>301</v>
      </c>
      <c r="H750" s="4">
        <v>0</v>
      </c>
      <c r="I750" s="4">
        <v>3003</v>
      </c>
      <c r="J750" s="4">
        <v>2702</v>
      </c>
      <c r="K750" s="7">
        <v>44147</v>
      </c>
      <c r="L750" s="3">
        <v>315</v>
      </c>
      <c r="M750" s="3"/>
      <c r="N750" s="3" t="s">
        <v>10559</v>
      </c>
      <c r="O750" s="3" t="s">
        <v>1749</v>
      </c>
      <c r="P750" s="3">
        <v>203390785</v>
      </c>
      <c r="Q750" s="3"/>
      <c r="R750" s="3" t="s">
        <v>11020</v>
      </c>
      <c r="S750" s="3" t="s">
        <v>11021</v>
      </c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 t="s">
        <v>11022</v>
      </c>
    </row>
    <row r="751" spans="1:31" ht="15" customHeight="1" x14ac:dyDescent="0.35">
      <c r="A751" s="3" t="s">
        <v>2761</v>
      </c>
      <c r="B751" s="3" t="s">
        <v>2762</v>
      </c>
      <c r="C751" s="3">
        <v>1</v>
      </c>
      <c r="D751" s="4">
        <v>377</v>
      </c>
      <c r="E751" s="4">
        <v>72</v>
      </c>
      <c r="F751" s="4">
        <v>0</v>
      </c>
      <c r="G751" s="4">
        <v>301</v>
      </c>
      <c r="H751" s="4">
        <v>0</v>
      </c>
      <c r="I751" s="4">
        <v>3003</v>
      </c>
      <c r="J751" s="4">
        <v>2702</v>
      </c>
      <c r="K751" s="7">
        <v>44147</v>
      </c>
      <c r="L751" s="3">
        <v>315</v>
      </c>
      <c r="M751" s="3"/>
      <c r="N751" s="3" t="s">
        <v>10559</v>
      </c>
      <c r="O751" s="3" t="s">
        <v>1749</v>
      </c>
      <c r="P751" s="3">
        <v>203390785</v>
      </c>
      <c r="Q751" s="3"/>
      <c r="R751" s="3" t="s">
        <v>11020</v>
      </c>
      <c r="S751" s="3" t="s">
        <v>11021</v>
      </c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 t="s">
        <v>11022</v>
      </c>
    </row>
    <row r="752" spans="1:31" ht="15" customHeight="1" x14ac:dyDescent="0.35">
      <c r="A752" s="3" t="s">
        <v>11023</v>
      </c>
      <c r="B752" s="3">
        <v>402002202</v>
      </c>
      <c r="C752" s="3">
        <v>1</v>
      </c>
      <c r="D752" s="4">
        <v>397</v>
      </c>
      <c r="E752" s="4">
        <v>35</v>
      </c>
      <c r="F752" s="4">
        <v>0</v>
      </c>
      <c r="G752" s="4">
        <v>301</v>
      </c>
      <c r="H752" s="4">
        <v>0</v>
      </c>
      <c r="I752" s="4">
        <v>3003</v>
      </c>
      <c r="J752" s="4">
        <v>2702</v>
      </c>
      <c r="K752" s="7">
        <v>44147</v>
      </c>
      <c r="L752" s="3">
        <v>315</v>
      </c>
      <c r="M752" s="3"/>
      <c r="N752" s="3" t="s">
        <v>10559</v>
      </c>
      <c r="O752" s="3" t="s">
        <v>1749</v>
      </c>
      <c r="P752" s="3">
        <v>203390785</v>
      </c>
      <c r="Q752" s="3"/>
      <c r="R752" s="3" t="s">
        <v>11020</v>
      </c>
      <c r="S752" s="3" t="s">
        <v>11021</v>
      </c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 t="s">
        <v>11022</v>
      </c>
    </row>
    <row r="753" spans="1:31" ht="15" customHeight="1" x14ac:dyDescent="0.35">
      <c r="A753" s="3" t="s">
        <v>10919</v>
      </c>
      <c r="B753" s="3">
        <v>403001903</v>
      </c>
      <c r="C753" s="3">
        <v>1</v>
      </c>
      <c r="D753" s="4">
        <v>340</v>
      </c>
      <c r="E753" s="4">
        <v>35</v>
      </c>
      <c r="F753" s="4">
        <v>0</v>
      </c>
      <c r="G753" s="4">
        <v>301</v>
      </c>
      <c r="H753" s="4">
        <v>0</v>
      </c>
      <c r="I753" s="4">
        <v>3003</v>
      </c>
      <c r="J753" s="4">
        <v>2702</v>
      </c>
      <c r="K753" s="7">
        <v>44147</v>
      </c>
      <c r="L753" s="3">
        <v>315</v>
      </c>
      <c r="M753" s="3"/>
      <c r="N753" s="3" t="s">
        <v>10559</v>
      </c>
      <c r="O753" s="3" t="s">
        <v>1749</v>
      </c>
      <c r="P753" s="3">
        <v>203390785</v>
      </c>
      <c r="Q753" s="3"/>
      <c r="R753" s="3" t="s">
        <v>11020</v>
      </c>
      <c r="S753" s="3" t="s">
        <v>11021</v>
      </c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 t="s">
        <v>11022</v>
      </c>
    </row>
    <row r="754" spans="1:31" ht="15" customHeight="1" x14ac:dyDescent="0.35">
      <c r="A754" s="3" t="s">
        <v>1683</v>
      </c>
      <c r="B754" s="3">
        <v>114011703</v>
      </c>
      <c r="C754" s="3">
        <v>1</v>
      </c>
      <c r="D754" s="4">
        <v>449</v>
      </c>
      <c r="E754" s="4">
        <v>35</v>
      </c>
      <c r="F754" s="4">
        <v>0</v>
      </c>
      <c r="G754" s="4">
        <v>301</v>
      </c>
      <c r="H754" s="4">
        <v>0</v>
      </c>
      <c r="I754" s="4">
        <v>3003</v>
      </c>
      <c r="J754" s="4">
        <v>2702</v>
      </c>
      <c r="K754" s="7">
        <v>44147</v>
      </c>
      <c r="L754" s="3">
        <v>315</v>
      </c>
      <c r="M754" s="3"/>
      <c r="N754" s="3" t="s">
        <v>10559</v>
      </c>
      <c r="O754" s="3" t="s">
        <v>1749</v>
      </c>
      <c r="P754" s="3">
        <v>203390785</v>
      </c>
      <c r="Q754" s="3"/>
      <c r="R754" s="3" t="s">
        <v>11020</v>
      </c>
      <c r="S754" s="3" t="s">
        <v>11021</v>
      </c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 t="s">
        <v>11022</v>
      </c>
    </row>
    <row r="755" spans="1:31" ht="15" customHeight="1" x14ac:dyDescent="0.35">
      <c r="A755" s="3" t="s">
        <v>10899</v>
      </c>
      <c r="B755" s="3" t="s">
        <v>10900</v>
      </c>
      <c r="C755" s="3">
        <v>1</v>
      </c>
      <c r="D755" s="4">
        <v>397</v>
      </c>
      <c r="E755" s="4">
        <v>57</v>
      </c>
      <c r="F755" s="4">
        <v>0</v>
      </c>
      <c r="G755" s="4">
        <v>301</v>
      </c>
      <c r="H755" s="4">
        <v>0</v>
      </c>
      <c r="I755" s="4">
        <v>3003</v>
      </c>
      <c r="J755" s="4">
        <v>2702</v>
      </c>
      <c r="K755" s="7">
        <v>44147</v>
      </c>
      <c r="L755" s="3">
        <v>315</v>
      </c>
      <c r="M755" s="3"/>
      <c r="N755" s="3" t="s">
        <v>10559</v>
      </c>
      <c r="O755" s="3" t="s">
        <v>1749</v>
      </c>
      <c r="P755" s="3">
        <v>203390785</v>
      </c>
      <c r="Q755" s="3"/>
      <c r="R755" s="3" t="s">
        <v>11020</v>
      </c>
      <c r="S755" s="3" t="s">
        <v>11021</v>
      </c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 t="s">
        <v>11022</v>
      </c>
    </row>
    <row r="756" spans="1:31" ht="15" customHeight="1" x14ac:dyDescent="0.35">
      <c r="A756" s="3" t="s">
        <v>1713</v>
      </c>
      <c r="B756" s="3">
        <v>10508003</v>
      </c>
      <c r="C756" s="3">
        <v>1</v>
      </c>
      <c r="D756" s="4">
        <v>357</v>
      </c>
      <c r="E756" s="4">
        <v>64</v>
      </c>
      <c r="F756" s="4">
        <v>0</v>
      </c>
      <c r="G756" s="4">
        <v>301</v>
      </c>
      <c r="H756" s="4">
        <v>0</v>
      </c>
      <c r="I756" s="4">
        <v>3003</v>
      </c>
      <c r="J756" s="4">
        <v>2702</v>
      </c>
      <c r="K756" s="7">
        <v>44147</v>
      </c>
      <c r="L756" s="3">
        <v>315</v>
      </c>
      <c r="M756" s="3"/>
      <c r="N756" s="3" t="s">
        <v>10559</v>
      </c>
      <c r="O756" s="3" t="s">
        <v>1749</v>
      </c>
      <c r="P756" s="3">
        <v>203390785</v>
      </c>
      <c r="Q756" s="3"/>
      <c r="R756" s="3" t="s">
        <v>11020</v>
      </c>
      <c r="S756" s="3" t="s">
        <v>11021</v>
      </c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 t="s">
        <v>11022</v>
      </c>
    </row>
    <row r="757" spans="1:31" ht="15" customHeight="1" x14ac:dyDescent="0.35">
      <c r="A757" s="3" t="s">
        <v>1415</v>
      </c>
      <c r="B757" s="3">
        <v>2180000304</v>
      </c>
      <c r="C757" s="3">
        <v>1</v>
      </c>
      <c r="D757" s="4">
        <v>357</v>
      </c>
      <c r="E757" s="4">
        <v>35</v>
      </c>
      <c r="F757" s="4">
        <v>0</v>
      </c>
      <c r="G757" s="4">
        <v>301</v>
      </c>
      <c r="H757" s="4">
        <v>0</v>
      </c>
      <c r="I757" s="4">
        <v>3003</v>
      </c>
      <c r="J757" s="4">
        <v>2702</v>
      </c>
      <c r="K757" s="7">
        <v>44147</v>
      </c>
      <c r="L757" s="3">
        <v>315</v>
      </c>
      <c r="M757" s="3"/>
      <c r="N757" s="3" t="s">
        <v>10559</v>
      </c>
      <c r="O757" s="3" t="s">
        <v>1749</v>
      </c>
      <c r="P757" s="3">
        <v>203390785</v>
      </c>
      <c r="Q757" s="3"/>
      <c r="R757" s="3" t="s">
        <v>11020</v>
      </c>
      <c r="S757" s="3" t="s">
        <v>11021</v>
      </c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 t="s">
        <v>11022</v>
      </c>
    </row>
    <row r="758" spans="1:31" ht="15" customHeight="1" x14ac:dyDescent="0.35">
      <c r="A758" s="3" t="s">
        <v>5728</v>
      </c>
      <c r="B758" s="3" t="s">
        <v>5729</v>
      </c>
      <c r="C758" s="3">
        <v>1</v>
      </c>
      <c r="D758" s="4">
        <v>257</v>
      </c>
      <c r="E758" s="4">
        <v>57</v>
      </c>
      <c r="F758" s="4">
        <v>0</v>
      </c>
      <c r="G758" s="4">
        <v>0</v>
      </c>
      <c r="H758" s="4">
        <v>0</v>
      </c>
      <c r="I758" s="4">
        <v>257</v>
      </c>
      <c r="J758" s="4">
        <v>257</v>
      </c>
      <c r="K758" s="7">
        <v>44147</v>
      </c>
      <c r="L758" s="3">
        <v>316</v>
      </c>
      <c r="M758" s="3"/>
      <c r="N758" s="3" t="s">
        <v>10605</v>
      </c>
      <c r="O758" s="3" t="s">
        <v>1749</v>
      </c>
      <c r="P758" s="3">
        <v>203390785</v>
      </c>
      <c r="Q758" s="3"/>
      <c r="R758" s="3" t="s">
        <v>11024</v>
      </c>
      <c r="S758" s="3" t="s">
        <v>11025</v>
      </c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 t="s">
        <v>11026</v>
      </c>
    </row>
    <row r="759" spans="1:31" ht="15" customHeight="1" x14ac:dyDescent="0.35">
      <c r="A759" s="3" t="s">
        <v>1713</v>
      </c>
      <c r="B759" s="3">
        <v>10508003</v>
      </c>
      <c r="C759" s="3">
        <v>1</v>
      </c>
      <c r="D759" s="4">
        <v>357</v>
      </c>
      <c r="E759" s="4">
        <v>64</v>
      </c>
      <c r="F759" s="4">
        <v>0</v>
      </c>
      <c r="G759" s="4">
        <v>0</v>
      </c>
      <c r="H759" s="4">
        <v>0</v>
      </c>
      <c r="I759" s="4">
        <v>686</v>
      </c>
      <c r="J759" s="4">
        <v>686</v>
      </c>
      <c r="K759" s="7">
        <v>44147</v>
      </c>
      <c r="L759" s="3">
        <v>317</v>
      </c>
      <c r="M759" s="3"/>
      <c r="N759" s="3" t="s">
        <v>10605</v>
      </c>
      <c r="O759" s="3" t="s">
        <v>1749</v>
      </c>
      <c r="P759" s="3">
        <v>203390785</v>
      </c>
      <c r="Q759" s="3"/>
      <c r="R759" s="3" t="s">
        <v>11024</v>
      </c>
      <c r="S759" s="3" t="s">
        <v>11025</v>
      </c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 t="s">
        <v>11026</v>
      </c>
    </row>
    <row r="760" spans="1:31" ht="15" customHeight="1" x14ac:dyDescent="0.35">
      <c r="A760" s="3" t="s">
        <v>5510</v>
      </c>
      <c r="B760" s="3">
        <v>4010106</v>
      </c>
      <c r="C760" s="3">
        <v>1</v>
      </c>
      <c r="D760" s="4">
        <v>329</v>
      </c>
      <c r="E760" s="4">
        <v>35</v>
      </c>
      <c r="F760" s="4">
        <v>0</v>
      </c>
      <c r="G760" s="4">
        <v>0</v>
      </c>
      <c r="H760" s="4">
        <v>0</v>
      </c>
      <c r="I760" s="4">
        <v>686</v>
      </c>
      <c r="J760" s="4">
        <v>686</v>
      </c>
      <c r="K760" s="7">
        <v>44147</v>
      </c>
      <c r="L760" s="3">
        <v>317</v>
      </c>
      <c r="M760" s="3"/>
      <c r="N760" s="3" t="s">
        <v>10605</v>
      </c>
      <c r="O760" s="3" t="s">
        <v>1749</v>
      </c>
      <c r="P760" s="3">
        <v>203390785</v>
      </c>
      <c r="Q760" s="3"/>
      <c r="R760" s="3" t="s">
        <v>11024</v>
      </c>
      <c r="S760" s="3" t="s">
        <v>11025</v>
      </c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 t="s">
        <v>11026</v>
      </c>
    </row>
    <row r="761" spans="1:31" ht="15" customHeight="1" x14ac:dyDescent="0.35">
      <c r="A761" s="3" t="s">
        <v>2219</v>
      </c>
      <c r="B761" s="3" t="s">
        <v>2220</v>
      </c>
      <c r="C761" s="3">
        <v>1</v>
      </c>
      <c r="D761" s="4">
        <v>337</v>
      </c>
      <c r="E761" s="4">
        <v>57</v>
      </c>
      <c r="F761" s="4">
        <v>0</v>
      </c>
      <c r="G761" s="4">
        <v>0</v>
      </c>
      <c r="H761" s="4">
        <v>0</v>
      </c>
      <c r="I761" s="4">
        <v>337</v>
      </c>
      <c r="J761" s="4">
        <v>337</v>
      </c>
      <c r="K761" s="7">
        <v>44148</v>
      </c>
      <c r="L761" s="3">
        <v>318</v>
      </c>
      <c r="M761" s="3"/>
      <c r="N761" s="3" t="s">
        <v>10820</v>
      </c>
      <c r="O761" s="3" t="s">
        <v>1749</v>
      </c>
      <c r="P761" s="3">
        <v>203390785</v>
      </c>
      <c r="Q761" s="3"/>
      <c r="R761" s="3" t="s">
        <v>11027</v>
      </c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ht="15" customHeight="1" x14ac:dyDescent="0.35">
      <c r="A762" s="3" t="s">
        <v>7530</v>
      </c>
      <c r="B762" s="3" t="s">
        <v>7531</v>
      </c>
      <c r="C762" s="3">
        <v>1</v>
      </c>
      <c r="D762" s="4">
        <v>147</v>
      </c>
      <c r="E762" s="4">
        <v>57</v>
      </c>
      <c r="F762" s="4">
        <v>0</v>
      </c>
      <c r="G762" s="4">
        <v>0</v>
      </c>
      <c r="H762" s="4">
        <v>0</v>
      </c>
      <c r="I762" s="4">
        <v>147</v>
      </c>
      <c r="J762" s="4">
        <v>147</v>
      </c>
      <c r="K762" s="7">
        <v>44148</v>
      </c>
      <c r="L762" s="3">
        <v>319</v>
      </c>
      <c r="M762" s="3"/>
      <c r="N762" s="3" t="s">
        <v>10559</v>
      </c>
      <c r="O762" s="3" t="s">
        <v>1749</v>
      </c>
      <c r="P762" s="3">
        <v>203390785</v>
      </c>
      <c r="Q762" s="3"/>
      <c r="R762" s="3" t="s">
        <v>1774</v>
      </c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ht="15" customHeight="1" x14ac:dyDescent="0.35">
      <c r="A763" s="3" t="s">
        <v>9872</v>
      </c>
      <c r="B763" s="3" t="s">
        <v>9873</v>
      </c>
      <c r="C763" s="3">
        <v>1</v>
      </c>
      <c r="D763" s="4">
        <v>337</v>
      </c>
      <c r="E763" s="4">
        <v>57</v>
      </c>
      <c r="F763" s="4">
        <v>0</v>
      </c>
      <c r="G763" s="4">
        <v>0</v>
      </c>
      <c r="H763" s="4">
        <v>0</v>
      </c>
      <c r="I763" s="4">
        <v>1444</v>
      </c>
      <c r="J763" s="4">
        <v>1444</v>
      </c>
      <c r="K763" s="7">
        <v>44148</v>
      </c>
      <c r="L763" s="3">
        <v>320</v>
      </c>
      <c r="M763" s="3"/>
      <c r="N763" s="3" t="s">
        <v>10605</v>
      </c>
      <c r="O763" s="3" t="s">
        <v>1749</v>
      </c>
      <c r="P763" s="3">
        <v>203390785</v>
      </c>
      <c r="Q763" s="3"/>
      <c r="R763" s="3" t="s">
        <v>11028</v>
      </c>
      <c r="S763" s="3" t="s">
        <v>11029</v>
      </c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 t="s">
        <v>11030</v>
      </c>
    </row>
    <row r="764" spans="1:31" ht="15" customHeight="1" x14ac:dyDescent="0.35">
      <c r="A764" s="3" t="s">
        <v>1683</v>
      </c>
      <c r="B764" s="3">
        <v>114011703</v>
      </c>
      <c r="C764" s="3">
        <v>1</v>
      </c>
      <c r="D764" s="4">
        <v>449</v>
      </c>
      <c r="E764" s="4">
        <v>35</v>
      </c>
      <c r="F764" s="4">
        <v>0</v>
      </c>
      <c r="G764" s="4">
        <v>0</v>
      </c>
      <c r="H764" s="4">
        <v>0</v>
      </c>
      <c r="I764" s="4">
        <v>1444</v>
      </c>
      <c r="J764" s="4">
        <v>1444</v>
      </c>
      <c r="K764" s="7">
        <v>44148</v>
      </c>
      <c r="L764" s="3">
        <v>320</v>
      </c>
      <c r="M764" s="3"/>
      <c r="N764" s="3" t="s">
        <v>10605</v>
      </c>
      <c r="O764" s="3" t="s">
        <v>1749</v>
      </c>
      <c r="P764" s="3">
        <v>203390785</v>
      </c>
      <c r="Q764" s="3"/>
      <c r="R764" s="3" t="s">
        <v>11028</v>
      </c>
      <c r="S764" s="3" t="s">
        <v>11029</v>
      </c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 t="s">
        <v>11030</v>
      </c>
    </row>
    <row r="765" spans="1:31" ht="15" customHeight="1" x14ac:dyDescent="0.35">
      <c r="A765" s="3" t="s">
        <v>5510</v>
      </c>
      <c r="B765" s="3">
        <v>4010106</v>
      </c>
      <c r="C765" s="3">
        <v>1</v>
      </c>
      <c r="D765" s="4">
        <v>329</v>
      </c>
      <c r="E765" s="4">
        <v>35</v>
      </c>
      <c r="F765" s="4">
        <v>0</v>
      </c>
      <c r="G765" s="4">
        <v>0</v>
      </c>
      <c r="H765" s="4">
        <v>0</v>
      </c>
      <c r="I765" s="4">
        <v>1444</v>
      </c>
      <c r="J765" s="4">
        <v>1444</v>
      </c>
      <c r="K765" s="7">
        <v>44148</v>
      </c>
      <c r="L765" s="3">
        <v>320</v>
      </c>
      <c r="M765" s="3"/>
      <c r="N765" s="3" t="s">
        <v>10605</v>
      </c>
      <c r="O765" s="3" t="s">
        <v>1749</v>
      </c>
      <c r="P765" s="3">
        <v>203390785</v>
      </c>
      <c r="Q765" s="3"/>
      <c r="R765" s="3" t="s">
        <v>11028</v>
      </c>
      <c r="S765" s="3" t="s">
        <v>11029</v>
      </c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 t="s">
        <v>11030</v>
      </c>
    </row>
    <row r="766" spans="1:31" ht="15" customHeight="1" x14ac:dyDescent="0.35">
      <c r="A766" s="3" t="s">
        <v>2757</v>
      </c>
      <c r="B766" s="3">
        <v>215010602</v>
      </c>
      <c r="C766" s="3">
        <v>1</v>
      </c>
      <c r="D766" s="4">
        <v>296.10000000000002</v>
      </c>
      <c r="E766" s="4">
        <v>35</v>
      </c>
      <c r="F766" s="4">
        <v>10</v>
      </c>
      <c r="G766" s="4">
        <v>0</v>
      </c>
      <c r="H766" s="4">
        <v>0</v>
      </c>
      <c r="I766" s="4">
        <v>1636.9</v>
      </c>
      <c r="J766" s="4">
        <v>1636.9</v>
      </c>
      <c r="K766" s="7">
        <v>44149</v>
      </c>
      <c r="L766" s="3">
        <v>321</v>
      </c>
      <c r="M766" s="3"/>
      <c r="N766" s="3" t="s">
        <v>10605</v>
      </c>
      <c r="O766" s="3" t="s">
        <v>2982</v>
      </c>
      <c r="P766" s="3">
        <v>203390785</v>
      </c>
      <c r="Q766" s="3"/>
      <c r="R766" s="3" t="s">
        <v>11031</v>
      </c>
      <c r="S766" s="3" t="s">
        <v>11032</v>
      </c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 t="s">
        <v>11033</v>
      </c>
    </row>
    <row r="767" spans="1:31" ht="15" customHeight="1" x14ac:dyDescent="0.35">
      <c r="A767" s="3" t="s">
        <v>8645</v>
      </c>
      <c r="B767" s="3" t="s">
        <v>8647</v>
      </c>
      <c r="C767" s="3">
        <v>1</v>
      </c>
      <c r="D767" s="4">
        <v>303.3</v>
      </c>
      <c r="E767" s="4">
        <v>57</v>
      </c>
      <c r="F767" s="4">
        <v>10</v>
      </c>
      <c r="G767" s="4">
        <v>0</v>
      </c>
      <c r="H767" s="4">
        <v>0</v>
      </c>
      <c r="I767" s="4">
        <v>1636.9</v>
      </c>
      <c r="J767" s="4">
        <v>1636.9</v>
      </c>
      <c r="K767" s="7">
        <v>44149</v>
      </c>
      <c r="L767" s="3">
        <v>321</v>
      </c>
      <c r="M767" s="3"/>
      <c r="N767" s="3" t="s">
        <v>10605</v>
      </c>
      <c r="O767" s="3" t="s">
        <v>2982</v>
      </c>
      <c r="P767" s="3">
        <v>203390785</v>
      </c>
      <c r="Q767" s="3"/>
      <c r="R767" s="3" t="s">
        <v>11031</v>
      </c>
      <c r="S767" s="3" t="s">
        <v>11032</v>
      </c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 t="s">
        <v>11033</v>
      </c>
    </row>
    <row r="768" spans="1:31" ht="15" customHeight="1" x14ac:dyDescent="0.35">
      <c r="A768" s="3" t="s">
        <v>5673</v>
      </c>
      <c r="B768" s="3" t="s">
        <v>5674</v>
      </c>
      <c r="C768" s="3">
        <v>1</v>
      </c>
      <c r="D768" s="4">
        <v>150</v>
      </c>
      <c r="E768" s="4">
        <v>57</v>
      </c>
      <c r="F768" s="4">
        <v>0</v>
      </c>
      <c r="G768" s="4">
        <v>0</v>
      </c>
      <c r="H768" s="4">
        <v>0</v>
      </c>
      <c r="I768" s="4">
        <v>1636.9</v>
      </c>
      <c r="J768" s="4">
        <v>1636.9</v>
      </c>
      <c r="K768" s="7">
        <v>44149</v>
      </c>
      <c r="L768" s="3">
        <v>321</v>
      </c>
      <c r="M768" s="3"/>
      <c r="N768" s="3" t="s">
        <v>10605</v>
      </c>
      <c r="O768" s="3" t="s">
        <v>2982</v>
      </c>
      <c r="P768" s="3">
        <v>203390785</v>
      </c>
      <c r="Q768" s="3"/>
      <c r="R768" s="3" t="s">
        <v>11031</v>
      </c>
      <c r="S768" s="3" t="s">
        <v>11032</v>
      </c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 t="s">
        <v>11033</v>
      </c>
    </row>
    <row r="769" spans="1:31" ht="15" customHeight="1" x14ac:dyDescent="0.35">
      <c r="A769" s="3" t="s">
        <v>8431</v>
      </c>
      <c r="B769" s="3" t="s">
        <v>2083</v>
      </c>
      <c r="C769" s="3">
        <v>1</v>
      </c>
      <c r="D769" s="4">
        <v>150</v>
      </c>
      <c r="E769" s="4">
        <v>67</v>
      </c>
      <c r="F769" s="4">
        <v>55.49</v>
      </c>
      <c r="G769" s="4">
        <v>0</v>
      </c>
      <c r="H769" s="4">
        <v>0</v>
      </c>
      <c r="I769" s="4">
        <v>1636.9</v>
      </c>
      <c r="J769" s="4">
        <v>1636.9</v>
      </c>
      <c r="K769" s="7">
        <v>44149</v>
      </c>
      <c r="L769" s="3">
        <v>321</v>
      </c>
      <c r="M769" s="3"/>
      <c r="N769" s="3" t="s">
        <v>10605</v>
      </c>
      <c r="O769" s="3" t="s">
        <v>2982</v>
      </c>
      <c r="P769" s="3">
        <v>203390785</v>
      </c>
      <c r="Q769" s="3"/>
      <c r="R769" s="3" t="s">
        <v>11031</v>
      </c>
      <c r="S769" s="3" t="s">
        <v>11032</v>
      </c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 t="s">
        <v>11033</v>
      </c>
    </row>
    <row r="770" spans="1:31" ht="15" customHeight="1" x14ac:dyDescent="0.35">
      <c r="A770" s="3" t="s">
        <v>2736</v>
      </c>
      <c r="B770" s="3" t="s">
        <v>2737</v>
      </c>
      <c r="C770" s="3">
        <v>1</v>
      </c>
      <c r="D770" s="4">
        <v>129</v>
      </c>
      <c r="E770" s="4">
        <v>57</v>
      </c>
      <c r="F770" s="4">
        <v>61.72</v>
      </c>
      <c r="G770" s="4">
        <v>0</v>
      </c>
      <c r="H770" s="4">
        <v>0</v>
      </c>
      <c r="I770" s="4">
        <v>1636.9</v>
      </c>
      <c r="J770" s="4">
        <v>1636.9</v>
      </c>
      <c r="K770" s="7">
        <v>44149</v>
      </c>
      <c r="L770" s="3">
        <v>321</v>
      </c>
      <c r="M770" s="3"/>
      <c r="N770" s="3" t="s">
        <v>10605</v>
      </c>
      <c r="O770" s="3" t="s">
        <v>2982</v>
      </c>
      <c r="P770" s="3">
        <v>203390785</v>
      </c>
      <c r="Q770" s="3"/>
      <c r="R770" s="3" t="s">
        <v>11031</v>
      </c>
      <c r="S770" s="3" t="s">
        <v>11032</v>
      </c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 t="s">
        <v>11033</v>
      </c>
    </row>
    <row r="771" spans="1:31" ht="15" customHeight="1" x14ac:dyDescent="0.35">
      <c r="A771" s="3" t="s">
        <v>5937</v>
      </c>
      <c r="B771" s="3" t="s">
        <v>5939</v>
      </c>
      <c r="C771" s="3">
        <v>1</v>
      </c>
      <c r="D771" s="4">
        <v>198.5</v>
      </c>
      <c r="E771" s="4">
        <v>72</v>
      </c>
      <c r="F771" s="4">
        <v>50</v>
      </c>
      <c r="G771" s="4">
        <v>0</v>
      </c>
      <c r="H771" s="4">
        <v>0</v>
      </c>
      <c r="I771" s="4">
        <v>1636.9</v>
      </c>
      <c r="J771" s="4">
        <v>1636.9</v>
      </c>
      <c r="K771" s="7">
        <v>44149</v>
      </c>
      <c r="L771" s="3">
        <v>321</v>
      </c>
      <c r="M771" s="3"/>
      <c r="N771" s="3" t="s">
        <v>10605</v>
      </c>
      <c r="O771" s="3" t="s">
        <v>2982</v>
      </c>
      <c r="P771" s="3">
        <v>203390785</v>
      </c>
      <c r="Q771" s="3"/>
      <c r="R771" s="3" t="s">
        <v>11031</v>
      </c>
      <c r="S771" s="3" t="s">
        <v>11032</v>
      </c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 t="s">
        <v>11033</v>
      </c>
    </row>
    <row r="772" spans="1:31" ht="15" customHeight="1" x14ac:dyDescent="0.35">
      <c r="A772" s="3" t="s">
        <v>8413</v>
      </c>
      <c r="B772" s="3" t="s">
        <v>8415</v>
      </c>
      <c r="C772" s="3">
        <v>1</v>
      </c>
      <c r="D772" s="4">
        <v>84</v>
      </c>
      <c r="E772" s="4">
        <v>67</v>
      </c>
      <c r="F772" s="4">
        <v>40.43</v>
      </c>
      <c r="G772" s="4">
        <v>0</v>
      </c>
      <c r="H772" s="4">
        <v>0</v>
      </c>
      <c r="I772" s="4">
        <v>1636.9</v>
      </c>
      <c r="J772" s="4">
        <v>1636.9</v>
      </c>
      <c r="K772" s="7">
        <v>44149</v>
      </c>
      <c r="L772" s="3">
        <v>321</v>
      </c>
      <c r="M772" s="3"/>
      <c r="N772" s="3" t="s">
        <v>10605</v>
      </c>
      <c r="O772" s="3" t="s">
        <v>2982</v>
      </c>
      <c r="P772" s="3">
        <v>203390785</v>
      </c>
      <c r="Q772" s="3"/>
      <c r="R772" s="3" t="s">
        <v>11031</v>
      </c>
      <c r="S772" s="3" t="s">
        <v>11032</v>
      </c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 t="s">
        <v>11033</v>
      </c>
    </row>
    <row r="773" spans="1:31" ht="15" customHeight="1" x14ac:dyDescent="0.35">
      <c r="A773" s="3" t="s">
        <v>7507</v>
      </c>
      <c r="B773" s="3" t="s">
        <v>7508</v>
      </c>
      <c r="C773" s="3">
        <v>1</v>
      </c>
      <c r="D773" s="4">
        <v>84</v>
      </c>
      <c r="E773" s="4">
        <v>57</v>
      </c>
      <c r="F773" s="4">
        <v>42.86</v>
      </c>
      <c r="G773" s="4">
        <v>0</v>
      </c>
      <c r="H773" s="4">
        <v>0</v>
      </c>
      <c r="I773" s="4">
        <v>1636.9</v>
      </c>
      <c r="J773" s="4">
        <v>1636.9</v>
      </c>
      <c r="K773" s="7">
        <v>44149</v>
      </c>
      <c r="L773" s="3">
        <v>321</v>
      </c>
      <c r="M773" s="3"/>
      <c r="N773" s="3" t="s">
        <v>10605</v>
      </c>
      <c r="O773" s="3" t="s">
        <v>2982</v>
      </c>
      <c r="P773" s="3">
        <v>203390785</v>
      </c>
      <c r="Q773" s="3"/>
      <c r="R773" s="3" t="s">
        <v>11031</v>
      </c>
      <c r="S773" s="3" t="s">
        <v>11032</v>
      </c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 t="s">
        <v>11033</v>
      </c>
    </row>
    <row r="774" spans="1:31" ht="15" customHeight="1" x14ac:dyDescent="0.35">
      <c r="A774" s="3" t="s">
        <v>9114</v>
      </c>
      <c r="B774" s="3" t="s">
        <v>9115</v>
      </c>
      <c r="C774" s="3">
        <v>1</v>
      </c>
      <c r="D774" s="4">
        <v>113</v>
      </c>
      <c r="E774" s="4">
        <v>72</v>
      </c>
      <c r="F774" s="4">
        <v>50.22</v>
      </c>
      <c r="G774" s="4">
        <v>0</v>
      </c>
      <c r="H774" s="4">
        <v>0</v>
      </c>
      <c r="I774" s="4">
        <v>1636.9</v>
      </c>
      <c r="J774" s="4">
        <v>1636.9</v>
      </c>
      <c r="K774" s="7">
        <v>44149</v>
      </c>
      <c r="L774" s="3">
        <v>321</v>
      </c>
      <c r="M774" s="3"/>
      <c r="N774" s="3" t="s">
        <v>10605</v>
      </c>
      <c r="O774" s="3" t="s">
        <v>2982</v>
      </c>
      <c r="P774" s="3">
        <v>203390785</v>
      </c>
      <c r="Q774" s="3"/>
      <c r="R774" s="3" t="s">
        <v>11031</v>
      </c>
      <c r="S774" s="3" t="s">
        <v>11032</v>
      </c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 t="s">
        <v>11033</v>
      </c>
    </row>
    <row r="775" spans="1:31" ht="15" customHeight="1" x14ac:dyDescent="0.35">
      <c r="A775" s="3" t="s">
        <v>7424</v>
      </c>
      <c r="B775" s="3" t="s">
        <v>7426</v>
      </c>
      <c r="C775" s="3">
        <v>1</v>
      </c>
      <c r="D775" s="4">
        <v>129</v>
      </c>
      <c r="E775" s="4">
        <v>57</v>
      </c>
      <c r="F775" s="4">
        <v>61.72</v>
      </c>
      <c r="G775" s="4">
        <v>0</v>
      </c>
      <c r="H775" s="4">
        <v>0</v>
      </c>
      <c r="I775" s="4">
        <v>1636.9</v>
      </c>
      <c r="J775" s="4">
        <v>1636.9</v>
      </c>
      <c r="K775" s="7">
        <v>44149</v>
      </c>
      <c r="L775" s="3">
        <v>321</v>
      </c>
      <c r="M775" s="3"/>
      <c r="N775" s="3" t="s">
        <v>10605</v>
      </c>
      <c r="O775" s="3" t="s">
        <v>2982</v>
      </c>
      <c r="P775" s="3">
        <v>203390785</v>
      </c>
      <c r="Q775" s="3"/>
      <c r="R775" s="3" t="s">
        <v>11031</v>
      </c>
      <c r="S775" s="3" t="s">
        <v>11032</v>
      </c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 t="s">
        <v>11033</v>
      </c>
    </row>
    <row r="776" spans="1:31" ht="15" customHeight="1" x14ac:dyDescent="0.35">
      <c r="A776" s="3" t="s">
        <v>5510</v>
      </c>
      <c r="B776" s="3">
        <v>4010106</v>
      </c>
      <c r="C776" s="3">
        <v>1</v>
      </c>
      <c r="D776" s="4">
        <v>296.10000000000002</v>
      </c>
      <c r="E776" s="4">
        <v>35</v>
      </c>
      <c r="F776" s="4">
        <v>10</v>
      </c>
      <c r="G776" s="4">
        <v>80.7</v>
      </c>
      <c r="H776" s="4">
        <v>0</v>
      </c>
      <c r="I776" s="4">
        <v>1059.3</v>
      </c>
      <c r="J776" s="4">
        <v>978.6</v>
      </c>
      <c r="K776" s="7">
        <v>44149</v>
      </c>
      <c r="L776" s="3">
        <v>322</v>
      </c>
      <c r="M776" s="3"/>
      <c r="N776" s="3" t="s">
        <v>10559</v>
      </c>
      <c r="O776" s="3" t="s">
        <v>1749</v>
      </c>
      <c r="P776" s="3">
        <v>203390785</v>
      </c>
      <c r="Q776" s="3"/>
      <c r="R776" s="3" t="s">
        <v>10581</v>
      </c>
      <c r="S776" s="3" t="s">
        <v>10582</v>
      </c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 t="s">
        <v>10583</v>
      </c>
    </row>
    <row r="777" spans="1:31" ht="15" customHeight="1" x14ac:dyDescent="0.35">
      <c r="A777" s="3" t="s">
        <v>11034</v>
      </c>
      <c r="B777" s="3">
        <v>211012404</v>
      </c>
      <c r="C777" s="3">
        <v>1</v>
      </c>
      <c r="D777" s="4">
        <v>341.1</v>
      </c>
      <c r="E777" s="4">
        <v>35</v>
      </c>
      <c r="F777" s="4">
        <v>10</v>
      </c>
      <c r="G777" s="4">
        <v>80.7</v>
      </c>
      <c r="H777" s="4">
        <v>0</v>
      </c>
      <c r="I777" s="4">
        <v>1059.3</v>
      </c>
      <c r="J777" s="4">
        <v>978.6</v>
      </c>
      <c r="K777" s="7">
        <v>44149</v>
      </c>
      <c r="L777" s="3">
        <v>322</v>
      </c>
      <c r="M777" s="3"/>
      <c r="N777" s="3" t="s">
        <v>10559</v>
      </c>
      <c r="O777" s="3" t="s">
        <v>1749</v>
      </c>
      <c r="P777" s="3">
        <v>203390785</v>
      </c>
      <c r="Q777" s="3"/>
      <c r="R777" s="3" t="s">
        <v>10581</v>
      </c>
      <c r="S777" s="3" t="s">
        <v>10582</v>
      </c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 t="s">
        <v>10583</v>
      </c>
    </row>
    <row r="778" spans="1:31" ht="15" customHeight="1" x14ac:dyDescent="0.35">
      <c r="A778" s="3" t="s">
        <v>2553</v>
      </c>
      <c r="B778" s="3">
        <v>2112505</v>
      </c>
      <c r="C778" s="3">
        <v>1</v>
      </c>
      <c r="D778" s="4">
        <v>422.1</v>
      </c>
      <c r="E778" s="4">
        <v>35</v>
      </c>
      <c r="F778" s="4">
        <v>10</v>
      </c>
      <c r="G778" s="4">
        <v>80.7</v>
      </c>
      <c r="H778" s="4">
        <v>0</v>
      </c>
      <c r="I778" s="4">
        <v>1059.3</v>
      </c>
      <c r="J778" s="4">
        <v>978.6</v>
      </c>
      <c r="K778" s="7">
        <v>44149</v>
      </c>
      <c r="L778" s="3">
        <v>322</v>
      </c>
      <c r="M778" s="3"/>
      <c r="N778" s="3" t="s">
        <v>10559</v>
      </c>
      <c r="O778" s="3" t="s">
        <v>1749</v>
      </c>
      <c r="P778" s="3">
        <v>203390785</v>
      </c>
      <c r="Q778" s="3"/>
      <c r="R778" s="3" t="s">
        <v>10581</v>
      </c>
      <c r="S778" s="3" t="s">
        <v>10582</v>
      </c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 t="s">
        <v>10583</v>
      </c>
    </row>
    <row r="779" spans="1:31" ht="15" customHeight="1" x14ac:dyDescent="0.35">
      <c r="A779" s="3" t="s">
        <v>8413</v>
      </c>
      <c r="B779" s="3" t="s">
        <v>8415</v>
      </c>
      <c r="C779" s="3">
        <v>1</v>
      </c>
      <c r="D779" s="4">
        <v>84</v>
      </c>
      <c r="E779" s="4">
        <v>67</v>
      </c>
      <c r="F779" s="4">
        <v>40.43</v>
      </c>
      <c r="G779" s="4">
        <v>0</v>
      </c>
      <c r="H779" s="4">
        <v>0</v>
      </c>
      <c r="I779" s="4">
        <v>1634.6</v>
      </c>
      <c r="J779" s="4">
        <v>1634.6</v>
      </c>
      <c r="K779" s="7">
        <v>44149</v>
      </c>
      <c r="L779" s="3">
        <v>323</v>
      </c>
      <c r="M779" s="3"/>
      <c r="N779" s="3" t="s">
        <v>10605</v>
      </c>
      <c r="O779" s="3" t="s">
        <v>1749</v>
      </c>
      <c r="P779" s="3">
        <v>203390785</v>
      </c>
      <c r="Q779" s="3"/>
      <c r="R779" s="3" t="s">
        <v>11031</v>
      </c>
      <c r="S779" s="3" t="s">
        <v>11032</v>
      </c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 t="s">
        <v>11033</v>
      </c>
    </row>
    <row r="780" spans="1:31" ht="15" customHeight="1" x14ac:dyDescent="0.35">
      <c r="A780" s="3" t="s">
        <v>2757</v>
      </c>
      <c r="B780" s="3">
        <v>215010602</v>
      </c>
      <c r="C780" s="3">
        <v>1</v>
      </c>
      <c r="D780" s="4">
        <v>296.10000000000002</v>
      </c>
      <c r="E780" s="4">
        <v>35</v>
      </c>
      <c r="F780" s="4">
        <v>10</v>
      </c>
      <c r="G780" s="4">
        <v>0</v>
      </c>
      <c r="H780" s="4">
        <v>0</v>
      </c>
      <c r="I780" s="4">
        <v>1634.6</v>
      </c>
      <c r="J780" s="4">
        <v>1634.6</v>
      </c>
      <c r="K780" s="7">
        <v>44149</v>
      </c>
      <c r="L780" s="3">
        <v>323</v>
      </c>
      <c r="M780" s="3"/>
      <c r="N780" s="3" t="s">
        <v>10605</v>
      </c>
      <c r="O780" s="3" t="s">
        <v>1749</v>
      </c>
      <c r="P780" s="3">
        <v>203390785</v>
      </c>
      <c r="Q780" s="3"/>
      <c r="R780" s="3" t="s">
        <v>11031</v>
      </c>
      <c r="S780" s="3" t="s">
        <v>11032</v>
      </c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 t="s">
        <v>11033</v>
      </c>
    </row>
    <row r="781" spans="1:31" ht="15" customHeight="1" x14ac:dyDescent="0.35">
      <c r="A781" s="3" t="s">
        <v>9114</v>
      </c>
      <c r="B781" s="3" t="s">
        <v>9115</v>
      </c>
      <c r="C781" s="3">
        <v>1</v>
      </c>
      <c r="D781" s="4">
        <v>113</v>
      </c>
      <c r="E781" s="4">
        <v>72</v>
      </c>
      <c r="F781" s="4">
        <v>50.22</v>
      </c>
      <c r="G781" s="4">
        <v>0</v>
      </c>
      <c r="H781" s="4">
        <v>0</v>
      </c>
      <c r="I781" s="4">
        <v>1634.6</v>
      </c>
      <c r="J781" s="4">
        <v>1634.6</v>
      </c>
      <c r="K781" s="7">
        <v>44149</v>
      </c>
      <c r="L781" s="3">
        <v>323</v>
      </c>
      <c r="M781" s="3"/>
      <c r="N781" s="3" t="s">
        <v>10605</v>
      </c>
      <c r="O781" s="3" t="s">
        <v>1749</v>
      </c>
      <c r="P781" s="3">
        <v>203390785</v>
      </c>
      <c r="Q781" s="3"/>
      <c r="R781" s="3" t="s">
        <v>11031</v>
      </c>
      <c r="S781" s="3" t="s">
        <v>11032</v>
      </c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 t="s">
        <v>11033</v>
      </c>
    </row>
    <row r="782" spans="1:31" ht="15" customHeight="1" x14ac:dyDescent="0.35">
      <c r="A782" s="3" t="s">
        <v>8645</v>
      </c>
      <c r="B782" s="3" t="s">
        <v>8647</v>
      </c>
      <c r="C782" s="3">
        <v>1</v>
      </c>
      <c r="D782" s="4">
        <v>303.3</v>
      </c>
      <c r="E782" s="4">
        <v>57</v>
      </c>
      <c r="F782" s="4">
        <v>10</v>
      </c>
      <c r="G782" s="4">
        <v>0</v>
      </c>
      <c r="H782" s="4">
        <v>0</v>
      </c>
      <c r="I782" s="4">
        <v>1634.6</v>
      </c>
      <c r="J782" s="4">
        <v>1634.6</v>
      </c>
      <c r="K782" s="7">
        <v>44149</v>
      </c>
      <c r="L782" s="3">
        <v>323</v>
      </c>
      <c r="M782" s="3"/>
      <c r="N782" s="3" t="s">
        <v>10605</v>
      </c>
      <c r="O782" s="3" t="s">
        <v>1749</v>
      </c>
      <c r="P782" s="3">
        <v>203390785</v>
      </c>
      <c r="Q782" s="3"/>
      <c r="R782" s="3" t="s">
        <v>11031</v>
      </c>
      <c r="S782" s="3" t="s">
        <v>11032</v>
      </c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 t="s">
        <v>11033</v>
      </c>
    </row>
    <row r="783" spans="1:31" ht="15" customHeight="1" x14ac:dyDescent="0.35">
      <c r="A783" s="3" t="s">
        <v>2112</v>
      </c>
      <c r="B783" s="3" t="s">
        <v>2113</v>
      </c>
      <c r="C783" s="3">
        <v>1</v>
      </c>
      <c r="D783" s="4">
        <v>150</v>
      </c>
      <c r="E783" s="4">
        <v>57</v>
      </c>
      <c r="F783" s="4">
        <v>62.22</v>
      </c>
      <c r="G783" s="4">
        <v>0</v>
      </c>
      <c r="H783" s="4">
        <v>0</v>
      </c>
      <c r="I783" s="4">
        <v>1634.6</v>
      </c>
      <c r="J783" s="4">
        <v>1634.6</v>
      </c>
      <c r="K783" s="7">
        <v>44149</v>
      </c>
      <c r="L783" s="3">
        <v>323</v>
      </c>
      <c r="M783" s="3"/>
      <c r="N783" s="3" t="s">
        <v>10605</v>
      </c>
      <c r="O783" s="3" t="s">
        <v>1749</v>
      </c>
      <c r="P783" s="3">
        <v>203390785</v>
      </c>
      <c r="Q783" s="3"/>
      <c r="R783" s="3" t="s">
        <v>11031</v>
      </c>
      <c r="S783" s="3" t="s">
        <v>11032</v>
      </c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 t="s">
        <v>11033</v>
      </c>
    </row>
    <row r="784" spans="1:31" ht="15" customHeight="1" x14ac:dyDescent="0.35">
      <c r="A784" s="3" t="s">
        <v>2736</v>
      </c>
      <c r="B784" s="3" t="s">
        <v>2737</v>
      </c>
      <c r="C784" s="3">
        <v>1</v>
      </c>
      <c r="D784" s="4">
        <v>129</v>
      </c>
      <c r="E784" s="4">
        <v>57</v>
      </c>
      <c r="F784" s="4">
        <v>61.72</v>
      </c>
      <c r="G784" s="4">
        <v>0</v>
      </c>
      <c r="H784" s="4">
        <v>0</v>
      </c>
      <c r="I784" s="4">
        <v>1634.6</v>
      </c>
      <c r="J784" s="4">
        <v>1634.6</v>
      </c>
      <c r="K784" s="7">
        <v>44149</v>
      </c>
      <c r="L784" s="3">
        <v>323</v>
      </c>
      <c r="M784" s="3"/>
      <c r="N784" s="3" t="s">
        <v>10605</v>
      </c>
      <c r="O784" s="3" t="s">
        <v>1749</v>
      </c>
      <c r="P784" s="3">
        <v>203390785</v>
      </c>
      <c r="Q784" s="3"/>
      <c r="R784" s="3" t="s">
        <v>11031</v>
      </c>
      <c r="S784" s="3" t="s">
        <v>11032</v>
      </c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 t="s">
        <v>11033</v>
      </c>
    </row>
    <row r="785" spans="1:31" ht="15" customHeight="1" x14ac:dyDescent="0.35">
      <c r="A785" s="3" t="s">
        <v>5937</v>
      </c>
      <c r="B785" s="3" t="s">
        <v>5939</v>
      </c>
      <c r="C785" s="3">
        <v>1</v>
      </c>
      <c r="D785" s="4">
        <v>198</v>
      </c>
      <c r="E785" s="4">
        <v>72</v>
      </c>
      <c r="F785" s="4">
        <v>50.13</v>
      </c>
      <c r="G785" s="4">
        <v>0</v>
      </c>
      <c r="H785" s="4">
        <v>0</v>
      </c>
      <c r="I785" s="4">
        <v>1634.6</v>
      </c>
      <c r="J785" s="4">
        <v>1634.6</v>
      </c>
      <c r="K785" s="7">
        <v>44149</v>
      </c>
      <c r="L785" s="3">
        <v>323</v>
      </c>
      <c r="M785" s="3"/>
      <c r="N785" s="3" t="s">
        <v>10605</v>
      </c>
      <c r="O785" s="3" t="s">
        <v>1749</v>
      </c>
      <c r="P785" s="3">
        <v>203390785</v>
      </c>
      <c r="Q785" s="3"/>
      <c r="R785" s="3" t="s">
        <v>11031</v>
      </c>
      <c r="S785" s="3" t="s">
        <v>11032</v>
      </c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 t="s">
        <v>11033</v>
      </c>
    </row>
    <row r="786" spans="1:31" ht="15" customHeight="1" x14ac:dyDescent="0.35">
      <c r="A786" s="3" t="s">
        <v>7507</v>
      </c>
      <c r="B786" s="3" t="s">
        <v>7508</v>
      </c>
      <c r="C786" s="3">
        <v>1</v>
      </c>
      <c r="D786" s="4">
        <v>84</v>
      </c>
      <c r="E786" s="4">
        <v>57</v>
      </c>
      <c r="F786" s="4">
        <v>42.86</v>
      </c>
      <c r="G786" s="4">
        <v>0</v>
      </c>
      <c r="H786" s="4">
        <v>0</v>
      </c>
      <c r="I786" s="4">
        <v>1634.6</v>
      </c>
      <c r="J786" s="4">
        <v>1634.6</v>
      </c>
      <c r="K786" s="7">
        <v>44149</v>
      </c>
      <c r="L786" s="3">
        <v>323</v>
      </c>
      <c r="M786" s="3"/>
      <c r="N786" s="3" t="s">
        <v>10605</v>
      </c>
      <c r="O786" s="3" t="s">
        <v>1749</v>
      </c>
      <c r="P786" s="3">
        <v>203390785</v>
      </c>
      <c r="Q786" s="3"/>
      <c r="R786" s="3" t="s">
        <v>11031</v>
      </c>
      <c r="S786" s="3" t="s">
        <v>11032</v>
      </c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 t="s">
        <v>11033</v>
      </c>
    </row>
    <row r="787" spans="1:31" ht="15" customHeight="1" x14ac:dyDescent="0.35">
      <c r="A787" s="3" t="s">
        <v>8431</v>
      </c>
      <c r="B787" s="3" t="s">
        <v>2083</v>
      </c>
      <c r="C787" s="3">
        <v>1</v>
      </c>
      <c r="D787" s="4">
        <v>150</v>
      </c>
      <c r="E787" s="4">
        <v>67</v>
      </c>
      <c r="F787" s="4">
        <v>55.49</v>
      </c>
      <c r="G787" s="4">
        <v>0</v>
      </c>
      <c r="H787" s="4">
        <v>0</v>
      </c>
      <c r="I787" s="4">
        <v>1634.6</v>
      </c>
      <c r="J787" s="4">
        <v>1634.6</v>
      </c>
      <c r="K787" s="7">
        <v>44149</v>
      </c>
      <c r="L787" s="3">
        <v>323</v>
      </c>
      <c r="M787" s="3"/>
      <c r="N787" s="3" t="s">
        <v>10605</v>
      </c>
      <c r="O787" s="3" t="s">
        <v>1749</v>
      </c>
      <c r="P787" s="3">
        <v>203390785</v>
      </c>
      <c r="Q787" s="3"/>
      <c r="R787" s="3" t="s">
        <v>11031</v>
      </c>
      <c r="S787" s="3" t="s">
        <v>11032</v>
      </c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 t="s">
        <v>11033</v>
      </c>
    </row>
    <row r="788" spans="1:31" ht="15" customHeight="1" x14ac:dyDescent="0.35">
      <c r="A788" s="3" t="s">
        <v>6439</v>
      </c>
      <c r="B788" s="3" t="s">
        <v>6440</v>
      </c>
      <c r="C788" s="3">
        <v>1</v>
      </c>
      <c r="D788" s="4">
        <v>127.2</v>
      </c>
      <c r="E788" s="4">
        <v>57</v>
      </c>
      <c r="F788" s="4">
        <v>35.43</v>
      </c>
      <c r="G788" s="4">
        <v>0</v>
      </c>
      <c r="H788" s="4">
        <v>0</v>
      </c>
      <c r="I788" s="4">
        <v>1634.6</v>
      </c>
      <c r="J788" s="4">
        <v>1634.6</v>
      </c>
      <c r="K788" s="7">
        <v>44149</v>
      </c>
      <c r="L788" s="3">
        <v>323</v>
      </c>
      <c r="M788" s="3"/>
      <c r="N788" s="3" t="s">
        <v>10605</v>
      </c>
      <c r="O788" s="3" t="s">
        <v>1749</v>
      </c>
      <c r="P788" s="3">
        <v>203390785</v>
      </c>
      <c r="Q788" s="3"/>
      <c r="R788" s="3" t="s">
        <v>11031</v>
      </c>
      <c r="S788" s="3" t="s">
        <v>11032</v>
      </c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 t="s">
        <v>11033</v>
      </c>
    </row>
    <row r="789" spans="1:31" ht="15" customHeight="1" x14ac:dyDescent="0.35">
      <c r="A789" s="3" t="s">
        <v>1970</v>
      </c>
      <c r="B789" s="3" t="s">
        <v>1971</v>
      </c>
      <c r="C789" s="3">
        <v>1</v>
      </c>
      <c r="D789" s="4">
        <v>150</v>
      </c>
      <c r="E789" s="4">
        <v>67</v>
      </c>
      <c r="F789" s="4">
        <v>27.54</v>
      </c>
      <c r="G789" s="4">
        <v>0</v>
      </c>
      <c r="H789" s="4">
        <v>0</v>
      </c>
      <c r="I789" s="4">
        <v>277</v>
      </c>
      <c r="J789" s="4">
        <v>277</v>
      </c>
      <c r="K789" s="7">
        <v>44149</v>
      </c>
      <c r="L789" s="3">
        <v>324</v>
      </c>
      <c r="M789" s="3"/>
      <c r="N789" s="3" t="s">
        <v>10559</v>
      </c>
      <c r="O789" s="3" t="s">
        <v>1749</v>
      </c>
      <c r="P789" s="3">
        <v>203390785</v>
      </c>
      <c r="Q789" s="3"/>
      <c r="R789" s="3" t="s">
        <v>11035</v>
      </c>
      <c r="S789" s="3" t="s">
        <v>11036</v>
      </c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 t="s">
        <v>11037</v>
      </c>
    </row>
    <row r="790" spans="1:31" ht="15" customHeight="1" x14ac:dyDescent="0.35">
      <c r="A790" s="3" t="s">
        <v>9853</v>
      </c>
      <c r="B790" s="3" t="s">
        <v>9854</v>
      </c>
      <c r="C790" s="3">
        <v>1</v>
      </c>
      <c r="D790" s="4">
        <v>127</v>
      </c>
      <c r="E790" s="4">
        <v>57</v>
      </c>
      <c r="F790" s="4">
        <v>62.31</v>
      </c>
      <c r="G790" s="4">
        <v>0</v>
      </c>
      <c r="H790" s="4">
        <v>0</v>
      </c>
      <c r="I790" s="4">
        <v>277</v>
      </c>
      <c r="J790" s="4">
        <v>277</v>
      </c>
      <c r="K790" s="7">
        <v>44149</v>
      </c>
      <c r="L790" s="3">
        <v>324</v>
      </c>
      <c r="M790" s="3"/>
      <c r="N790" s="3" t="s">
        <v>10559</v>
      </c>
      <c r="O790" s="3" t="s">
        <v>1749</v>
      </c>
      <c r="P790" s="3">
        <v>203390785</v>
      </c>
      <c r="Q790" s="3"/>
      <c r="R790" s="3" t="s">
        <v>11035</v>
      </c>
      <c r="S790" s="3" t="s">
        <v>11036</v>
      </c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 t="s">
        <v>11037</v>
      </c>
    </row>
    <row r="791" spans="1:31" ht="15" customHeight="1" x14ac:dyDescent="0.35">
      <c r="A791" s="3" t="s">
        <v>1694</v>
      </c>
      <c r="B791" s="3">
        <v>109000302</v>
      </c>
      <c r="C791" s="3">
        <v>1</v>
      </c>
      <c r="D791" s="4">
        <v>329</v>
      </c>
      <c r="E791" s="4">
        <v>35</v>
      </c>
      <c r="F791" s="4">
        <v>0</v>
      </c>
      <c r="G791" s="4">
        <v>0</v>
      </c>
      <c r="H791" s="4">
        <v>0</v>
      </c>
      <c r="I791" s="4">
        <v>329</v>
      </c>
      <c r="J791" s="4">
        <v>329</v>
      </c>
      <c r="K791" s="7">
        <v>44149</v>
      </c>
      <c r="L791" s="3">
        <v>325</v>
      </c>
      <c r="M791" s="3"/>
      <c r="N791" s="3" t="s">
        <v>10605</v>
      </c>
      <c r="O791" s="3" t="s">
        <v>1749</v>
      </c>
      <c r="P791" s="3">
        <v>203390785</v>
      </c>
      <c r="Q791" s="3"/>
      <c r="R791" s="3" t="s">
        <v>1774</v>
      </c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ht="15" customHeight="1" x14ac:dyDescent="0.35">
      <c r="A792" s="3" t="s">
        <v>1695</v>
      </c>
      <c r="B792" s="3">
        <v>109001104</v>
      </c>
      <c r="C792" s="3">
        <v>1</v>
      </c>
      <c r="D792" s="4">
        <v>337</v>
      </c>
      <c r="E792" s="4">
        <v>35</v>
      </c>
      <c r="F792" s="4">
        <v>0</v>
      </c>
      <c r="G792" s="4">
        <v>0</v>
      </c>
      <c r="H792" s="4">
        <v>0</v>
      </c>
      <c r="I792" s="4">
        <v>337</v>
      </c>
      <c r="J792" s="4">
        <v>337</v>
      </c>
      <c r="K792" s="7">
        <v>44149</v>
      </c>
      <c r="L792" s="3">
        <v>326</v>
      </c>
      <c r="M792" s="3"/>
      <c r="N792" s="3" t="s">
        <v>10559</v>
      </c>
      <c r="O792" s="3" t="s">
        <v>1749</v>
      </c>
      <c r="P792" s="3">
        <v>203390785</v>
      </c>
      <c r="Q792" s="3"/>
      <c r="R792" s="3" t="s">
        <v>11038</v>
      </c>
      <c r="S792" s="3" t="s">
        <v>11039</v>
      </c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 t="s">
        <v>11040</v>
      </c>
    </row>
    <row r="793" spans="1:31" ht="15" customHeight="1" x14ac:dyDescent="0.35">
      <c r="A793" s="3" t="s">
        <v>1961</v>
      </c>
      <c r="B793" s="3" t="s">
        <v>1962</v>
      </c>
      <c r="C793" s="3">
        <v>1</v>
      </c>
      <c r="D793" s="4">
        <v>150</v>
      </c>
      <c r="E793" s="4">
        <v>57</v>
      </c>
      <c r="F793" s="4">
        <v>55.49</v>
      </c>
      <c r="G793" s="4">
        <v>0</v>
      </c>
      <c r="H793" s="4">
        <v>0</v>
      </c>
      <c r="I793" s="4">
        <v>150</v>
      </c>
      <c r="J793" s="4">
        <v>150</v>
      </c>
      <c r="K793" s="7">
        <v>44151</v>
      </c>
      <c r="L793" s="3">
        <v>327</v>
      </c>
      <c r="M793" s="3"/>
      <c r="N793" s="3" t="s">
        <v>10605</v>
      </c>
      <c r="O793" s="3" t="s">
        <v>1749</v>
      </c>
      <c r="P793" s="3">
        <v>203390785</v>
      </c>
      <c r="Q793" s="3"/>
      <c r="R793" s="3" t="s">
        <v>1774</v>
      </c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ht="15" customHeight="1" x14ac:dyDescent="0.35">
      <c r="A794" s="3" t="s">
        <v>1986</v>
      </c>
      <c r="B794" s="3" t="s">
        <v>1987</v>
      </c>
      <c r="C794" s="3">
        <v>1</v>
      </c>
      <c r="D794" s="4">
        <v>150</v>
      </c>
      <c r="E794" s="4">
        <v>72</v>
      </c>
      <c r="F794" s="4">
        <v>36.71</v>
      </c>
      <c r="G794" s="4">
        <v>0</v>
      </c>
      <c r="H794" s="4">
        <v>0</v>
      </c>
      <c r="I794" s="4">
        <v>450</v>
      </c>
      <c r="J794" s="4">
        <v>450</v>
      </c>
      <c r="K794" s="7">
        <v>44151</v>
      </c>
      <c r="L794" s="3">
        <v>328</v>
      </c>
      <c r="M794" s="3"/>
      <c r="N794" s="3" t="s">
        <v>10605</v>
      </c>
      <c r="O794" s="3" t="s">
        <v>1749</v>
      </c>
      <c r="P794" s="3">
        <v>203390785</v>
      </c>
      <c r="Q794" s="3"/>
      <c r="R794" s="3" t="s">
        <v>1774</v>
      </c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ht="15" customHeight="1" x14ac:dyDescent="0.35">
      <c r="A795" s="3" t="s">
        <v>2470</v>
      </c>
      <c r="B795" s="3" t="s">
        <v>2471</v>
      </c>
      <c r="C795" s="3">
        <v>1</v>
      </c>
      <c r="D795" s="4">
        <v>150</v>
      </c>
      <c r="E795" s="4">
        <v>72</v>
      </c>
      <c r="F795" s="4">
        <v>36.71</v>
      </c>
      <c r="G795" s="4">
        <v>0</v>
      </c>
      <c r="H795" s="4">
        <v>0</v>
      </c>
      <c r="I795" s="4">
        <v>450</v>
      </c>
      <c r="J795" s="4">
        <v>450</v>
      </c>
      <c r="K795" s="7">
        <v>44151</v>
      </c>
      <c r="L795" s="3">
        <v>328</v>
      </c>
      <c r="M795" s="3"/>
      <c r="N795" s="3" t="s">
        <v>10605</v>
      </c>
      <c r="O795" s="3" t="s">
        <v>1749</v>
      </c>
      <c r="P795" s="3">
        <v>203390785</v>
      </c>
      <c r="Q795" s="3"/>
      <c r="R795" s="3" t="s">
        <v>1774</v>
      </c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ht="15" customHeight="1" x14ac:dyDescent="0.35">
      <c r="A796" s="3" t="s">
        <v>9855</v>
      </c>
      <c r="B796" s="3" t="s">
        <v>9856</v>
      </c>
      <c r="C796" s="3">
        <v>1</v>
      </c>
      <c r="D796" s="4">
        <v>150</v>
      </c>
      <c r="E796" s="4">
        <v>57</v>
      </c>
      <c r="F796" s="4">
        <v>55.49</v>
      </c>
      <c r="G796" s="4">
        <v>0</v>
      </c>
      <c r="H796" s="4">
        <v>0</v>
      </c>
      <c r="I796" s="4">
        <v>450</v>
      </c>
      <c r="J796" s="4">
        <v>450</v>
      </c>
      <c r="K796" s="7">
        <v>44151</v>
      </c>
      <c r="L796" s="3">
        <v>328</v>
      </c>
      <c r="M796" s="3"/>
      <c r="N796" s="3" t="s">
        <v>10605</v>
      </c>
      <c r="O796" s="3" t="s">
        <v>1749</v>
      </c>
      <c r="P796" s="3">
        <v>203390785</v>
      </c>
      <c r="Q796" s="3"/>
      <c r="R796" s="3" t="s">
        <v>1774</v>
      </c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ht="15" customHeight="1" x14ac:dyDescent="0.35">
      <c r="A797" s="3" t="s">
        <v>5490</v>
      </c>
      <c r="B797" s="3">
        <v>3789</v>
      </c>
      <c r="C797" s="3">
        <v>1</v>
      </c>
      <c r="D797" s="4">
        <v>160</v>
      </c>
      <c r="E797" s="4">
        <v>35</v>
      </c>
      <c r="F797" s="4">
        <v>57.78</v>
      </c>
      <c r="G797" s="4">
        <v>0</v>
      </c>
      <c r="H797" s="4">
        <v>0</v>
      </c>
      <c r="I797" s="4">
        <v>2044</v>
      </c>
      <c r="J797" s="4">
        <v>2044</v>
      </c>
      <c r="K797" s="7">
        <v>44151</v>
      </c>
      <c r="L797" s="3">
        <v>329</v>
      </c>
      <c r="M797" s="3"/>
      <c r="N797" s="3" t="s">
        <v>10605</v>
      </c>
      <c r="O797" s="3" t="s">
        <v>1749</v>
      </c>
      <c r="P797" s="3">
        <v>203390785</v>
      </c>
      <c r="Q797" s="3"/>
      <c r="R797" s="3" t="s">
        <v>11041</v>
      </c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ht="15" customHeight="1" x14ac:dyDescent="0.35">
      <c r="A798" s="3" t="s">
        <v>2569</v>
      </c>
      <c r="B798" s="3">
        <v>4022402</v>
      </c>
      <c r="C798" s="3">
        <v>1</v>
      </c>
      <c r="D798" s="4">
        <v>190</v>
      </c>
      <c r="E798" s="4">
        <v>35</v>
      </c>
      <c r="F798" s="4">
        <v>60.33</v>
      </c>
      <c r="G798" s="4">
        <v>0</v>
      </c>
      <c r="H798" s="4">
        <v>0</v>
      </c>
      <c r="I798" s="4">
        <v>2044</v>
      </c>
      <c r="J798" s="4">
        <v>2044</v>
      </c>
      <c r="K798" s="7">
        <v>44151</v>
      </c>
      <c r="L798" s="3">
        <v>329</v>
      </c>
      <c r="M798" s="3"/>
      <c r="N798" s="3" t="s">
        <v>10605</v>
      </c>
      <c r="O798" s="3" t="s">
        <v>1749</v>
      </c>
      <c r="P798" s="3">
        <v>203390785</v>
      </c>
      <c r="Q798" s="3"/>
      <c r="R798" s="3" t="s">
        <v>11041</v>
      </c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ht="15" customHeight="1" x14ac:dyDescent="0.35">
      <c r="A799" s="3" t="s">
        <v>11042</v>
      </c>
      <c r="B799" s="3">
        <v>211012402</v>
      </c>
      <c r="C799" s="3">
        <v>1</v>
      </c>
      <c r="D799" s="4">
        <v>150</v>
      </c>
      <c r="E799" s="4">
        <v>35</v>
      </c>
      <c r="F799" s="4">
        <v>60.42</v>
      </c>
      <c r="G799" s="4">
        <v>0</v>
      </c>
      <c r="H799" s="4">
        <v>0</v>
      </c>
      <c r="I799" s="4">
        <v>2044</v>
      </c>
      <c r="J799" s="4">
        <v>2044</v>
      </c>
      <c r="K799" s="7">
        <v>44151</v>
      </c>
      <c r="L799" s="3">
        <v>329</v>
      </c>
      <c r="M799" s="3"/>
      <c r="N799" s="3" t="s">
        <v>10605</v>
      </c>
      <c r="O799" s="3" t="s">
        <v>1749</v>
      </c>
      <c r="P799" s="3">
        <v>203390785</v>
      </c>
      <c r="Q799" s="3"/>
      <c r="R799" s="3" t="s">
        <v>11041</v>
      </c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ht="15" customHeight="1" x14ac:dyDescent="0.35">
      <c r="A800" s="3" t="s">
        <v>2558</v>
      </c>
      <c r="B800" s="3">
        <v>404013602</v>
      </c>
      <c r="C800" s="3">
        <v>1</v>
      </c>
      <c r="D800" s="4">
        <v>190</v>
      </c>
      <c r="E800" s="4">
        <v>35</v>
      </c>
      <c r="F800" s="4">
        <v>58.61</v>
      </c>
      <c r="G800" s="4">
        <v>0</v>
      </c>
      <c r="H800" s="4">
        <v>0</v>
      </c>
      <c r="I800" s="4">
        <v>2044</v>
      </c>
      <c r="J800" s="4">
        <v>2044</v>
      </c>
      <c r="K800" s="7">
        <v>44151</v>
      </c>
      <c r="L800" s="3">
        <v>329</v>
      </c>
      <c r="M800" s="3"/>
      <c r="N800" s="3" t="s">
        <v>10605</v>
      </c>
      <c r="O800" s="3" t="s">
        <v>1749</v>
      </c>
      <c r="P800" s="3">
        <v>203390785</v>
      </c>
      <c r="Q800" s="3"/>
      <c r="R800" s="3" t="s">
        <v>11041</v>
      </c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ht="15" customHeight="1" x14ac:dyDescent="0.35">
      <c r="A801" s="3" t="s">
        <v>5510</v>
      </c>
      <c r="B801" s="3">
        <v>4010106</v>
      </c>
      <c r="C801" s="3">
        <v>1</v>
      </c>
      <c r="D801" s="4">
        <v>329</v>
      </c>
      <c r="E801" s="4">
        <v>35</v>
      </c>
      <c r="F801" s="4">
        <v>0</v>
      </c>
      <c r="G801" s="4">
        <v>0</v>
      </c>
      <c r="H801" s="4">
        <v>0</v>
      </c>
      <c r="I801" s="4">
        <v>2044</v>
      </c>
      <c r="J801" s="4">
        <v>2044</v>
      </c>
      <c r="K801" s="7">
        <v>44151</v>
      </c>
      <c r="L801" s="3">
        <v>329</v>
      </c>
      <c r="M801" s="3"/>
      <c r="N801" s="3" t="s">
        <v>10605</v>
      </c>
      <c r="O801" s="3" t="s">
        <v>1749</v>
      </c>
      <c r="P801" s="3">
        <v>203390785</v>
      </c>
      <c r="Q801" s="3"/>
      <c r="R801" s="3" t="s">
        <v>11041</v>
      </c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ht="15" customHeight="1" x14ac:dyDescent="0.35">
      <c r="A802" s="3" t="s">
        <v>1714</v>
      </c>
      <c r="B802" s="3">
        <v>10508002</v>
      </c>
      <c r="C802" s="3">
        <v>1</v>
      </c>
      <c r="D802" s="4">
        <v>178</v>
      </c>
      <c r="E802" s="4">
        <v>64</v>
      </c>
      <c r="F802" s="4">
        <v>0</v>
      </c>
      <c r="G802" s="4">
        <v>0</v>
      </c>
      <c r="H802" s="4">
        <v>0</v>
      </c>
      <c r="I802" s="4">
        <v>2044</v>
      </c>
      <c r="J802" s="4">
        <v>2044</v>
      </c>
      <c r="K802" s="7">
        <v>44151</v>
      </c>
      <c r="L802" s="3">
        <v>329</v>
      </c>
      <c r="M802" s="3"/>
      <c r="N802" s="3" t="s">
        <v>10605</v>
      </c>
      <c r="O802" s="3" t="s">
        <v>1749</v>
      </c>
      <c r="P802" s="3">
        <v>203390785</v>
      </c>
      <c r="Q802" s="3"/>
      <c r="R802" s="3" t="s">
        <v>11041</v>
      </c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ht="15" customHeight="1" x14ac:dyDescent="0.35">
      <c r="A803" s="3" t="s">
        <v>2544</v>
      </c>
      <c r="B803" s="3">
        <v>2112503</v>
      </c>
      <c r="C803" s="3">
        <v>1</v>
      </c>
      <c r="D803" s="4">
        <v>239</v>
      </c>
      <c r="E803" s="4">
        <v>35</v>
      </c>
      <c r="F803" s="4">
        <v>49.04</v>
      </c>
      <c r="G803" s="4">
        <v>0</v>
      </c>
      <c r="H803" s="4">
        <v>0</v>
      </c>
      <c r="I803" s="4">
        <v>2044</v>
      </c>
      <c r="J803" s="4">
        <v>2044</v>
      </c>
      <c r="K803" s="7">
        <v>44151</v>
      </c>
      <c r="L803" s="3">
        <v>329</v>
      </c>
      <c r="M803" s="3"/>
      <c r="N803" s="3" t="s">
        <v>10605</v>
      </c>
      <c r="O803" s="3" t="s">
        <v>1749</v>
      </c>
      <c r="P803" s="3">
        <v>203390785</v>
      </c>
      <c r="Q803" s="3"/>
      <c r="R803" s="3" t="s">
        <v>11041</v>
      </c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ht="15" customHeight="1" x14ac:dyDescent="0.35">
      <c r="A804" s="3" t="s">
        <v>3085</v>
      </c>
      <c r="B804" s="3" t="s">
        <v>3086</v>
      </c>
      <c r="C804" s="3">
        <v>1</v>
      </c>
      <c r="D804" s="4">
        <v>170</v>
      </c>
      <c r="E804" s="4">
        <v>72</v>
      </c>
      <c r="F804" s="4">
        <v>50</v>
      </c>
      <c r="G804" s="4">
        <v>0</v>
      </c>
      <c r="H804" s="4">
        <v>0</v>
      </c>
      <c r="I804" s="4">
        <v>2044</v>
      </c>
      <c r="J804" s="4">
        <v>2044</v>
      </c>
      <c r="K804" s="7">
        <v>44151</v>
      </c>
      <c r="L804" s="3">
        <v>329</v>
      </c>
      <c r="M804" s="3"/>
      <c r="N804" s="3" t="s">
        <v>10605</v>
      </c>
      <c r="O804" s="3" t="s">
        <v>1749</v>
      </c>
      <c r="P804" s="3">
        <v>203390785</v>
      </c>
      <c r="Q804" s="3"/>
      <c r="R804" s="3" t="s">
        <v>11041</v>
      </c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ht="15" customHeight="1" x14ac:dyDescent="0.35">
      <c r="A805" s="3" t="s">
        <v>1694</v>
      </c>
      <c r="B805" s="3">
        <v>109000302</v>
      </c>
      <c r="C805" s="3">
        <v>1</v>
      </c>
      <c r="D805" s="4">
        <v>130</v>
      </c>
      <c r="E805" s="4">
        <v>35</v>
      </c>
      <c r="F805" s="4">
        <v>0</v>
      </c>
      <c r="G805" s="4">
        <v>0</v>
      </c>
      <c r="H805" s="4">
        <v>0</v>
      </c>
      <c r="I805" s="4">
        <v>2044</v>
      </c>
      <c r="J805" s="4">
        <v>2044</v>
      </c>
      <c r="K805" s="7">
        <v>44151</v>
      </c>
      <c r="L805" s="3">
        <v>329</v>
      </c>
      <c r="M805" s="3"/>
      <c r="N805" s="3" t="s">
        <v>10605</v>
      </c>
      <c r="O805" s="3" t="s">
        <v>1749</v>
      </c>
      <c r="P805" s="3">
        <v>203390785</v>
      </c>
      <c r="Q805" s="3"/>
      <c r="R805" s="3" t="s">
        <v>11041</v>
      </c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ht="15" customHeight="1" x14ac:dyDescent="0.35">
      <c r="A806" s="3" t="s">
        <v>2102</v>
      </c>
      <c r="B806" s="3" t="s">
        <v>2103</v>
      </c>
      <c r="C806" s="3">
        <v>1</v>
      </c>
      <c r="D806" s="4">
        <v>127</v>
      </c>
      <c r="E806" s="4">
        <v>57</v>
      </c>
      <c r="F806" s="4">
        <v>62.31</v>
      </c>
      <c r="G806" s="4">
        <v>0</v>
      </c>
      <c r="H806" s="4">
        <v>38</v>
      </c>
      <c r="I806" s="4">
        <v>445</v>
      </c>
      <c r="J806" s="4">
        <v>483</v>
      </c>
      <c r="K806" s="7">
        <v>44151</v>
      </c>
      <c r="L806" s="3">
        <v>330</v>
      </c>
      <c r="M806" s="3"/>
      <c r="N806" s="3" t="s">
        <v>10559</v>
      </c>
      <c r="O806" s="3" t="s">
        <v>1749</v>
      </c>
      <c r="P806" s="3">
        <v>203390785</v>
      </c>
      <c r="Q806" s="3"/>
      <c r="R806" s="3" t="s">
        <v>11043</v>
      </c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ht="15" customHeight="1" x14ac:dyDescent="0.35">
      <c r="A807" s="3" t="s">
        <v>8326</v>
      </c>
      <c r="B807" s="3" t="s">
        <v>8327</v>
      </c>
      <c r="C807" s="3">
        <v>1</v>
      </c>
      <c r="D807" s="4">
        <v>84</v>
      </c>
      <c r="E807" s="4">
        <v>57</v>
      </c>
      <c r="F807" s="4">
        <v>75.069999999999993</v>
      </c>
      <c r="G807" s="4">
        <v>0</v>
      </c>
      <c r="H807" s="4">
        <v>38</v>
      </c>
      <c r="I807" s="4">
        <v>445</v>
      </c>
      <c r="J807" s="4">
        <v>483</v>
      </c>
      <c r="K807" s="7">
        <v>44151</v>
      </c>
      <c r="L807" s="3">
        <v>330</v>
      </c>
      <c r="M807" s="3"/>
      <c r="N807" s="3" t="s">
        <v>10559</v>
      </c>
      <c r="O807" s="3" t="s">
        <v>1749</v>
      </c>
      <c r="P807" s="3">
        <v>203390785</v>
      </c>
      <c r="Q807" s="3"/>
      <c r="R807" s="3" t="s">
        <v>11043</v>
      </c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ht="15" customHeight="1" x14ac:dyDescent="0.35">
      <c r="A808" s="3" t="s">
        <v>10326</v>
      </c>
      <c r="B808" s="3" t="s">
        <v>10327</v>
      </c>
      <c r="C808" s="3">
        <v>1</v>
      </c>
      <c r="D808" s="4">
        <v>84</v>
      </c>
      <c r="E808" s="4">
        <v>57</v>
      </c>
      <c r="F808" s="4">
        <v>59.42</v>
      </c>
      <c r="G808" s="4">
        <v>0</v>
      </c>
      <c r="H808" s="4">
        <v>38</v>
      </c>
      <c r="I808" s="4">
        <v>445</v>
      </c>
      <c r="J808" s="4">
        <v>483</v>
      </c>
      <c r="K808" s="7">
        <v>44151</v>
      </c>
      <c r="L808" s="3">
        <v>330</v>
      </c>
      <c r="M808" s="3"/>
      <c r="N808" s="3" t="s">
        <v>10559</v>
      </c>
      <c r="O808" s="3" t="s">
        <v>1749</v>
      </c>
      <c r="P808" s="3">
        <v>203390785</v>
      </c>
      <c r="Q808" s="3"/>
      <c r="R808" s="3" t="s">
        <v>11043</v>
      </c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ht="15" customHeight="1" x14ac:dyDescent="0.35">
      <c r="A809" s="3" t="s">
        <v>10307</v>
      </c>
      <c r="B809" s="3" t="s">
        <v>10308</v>
      </c>
      <c r="C809" s="3">
        <v>1</v>
      </c>
      <c r="D809" s="4">
        <v>150</v>
      </c>
      <c r="E809" s="4">
        <v>57</v>
      </c>
      <c r="F809" s="4">
        <v>27.54</v>
      </c>
      <c r="G809" s="4">
        <v>0</v>
      </c>
      <c r="H809" s="4">
        <v>38</v>
      </c>
      <c r="I809" s="4">
        <v>445</v>
      </c>
      <c r="J809" s="4">
        <v>483</v>
      </c>
      <c r="K809" s="7">
        <v>44151</v>
      </c>
      <c r="L809" s="3">
        <v>330</v>
      </c>
      <c r="M809" s="3"/>
      <c r="N809" s="3" t="s">
        <v>10559</v>
      </c>
      <c r="O809" s="3" t="s">
        <v>1749</v>
      </c>
      <c r="P809" s="3">
        <v>203390785</v>
      </c>
      <c r="Q809" s="3"/>
      <c r="R809" s="3" t="s">
        <v>11043</v>
      </c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ht="15" customHeight="1" x14ac:dyDescent="0.35">
      <c r="A810" s="3" t="s">
        <v>5759</v>
      </c>
      <c r="B810" s="3" t="s">
        <v>5760</v>
      </c>
      <c r="C810" s="3">
        <v>1</v>
      </c>
      <c r="D810" s="4">
        <v>150</v>
      </c>
      <c r="E810" s="4">
        <v>67</v>
      </c>
      <c r="F810" s="4">
        <v>55.49</v>
      </c>
      <c r="G810" s="4">
        <v>0</v>
      </c>
      <c r="H810" s="4">
        <v>39</v>
      </c>
      <c r="I810" s="4">
        <v>150</v>
      </c>
      <c r="J810" s="4">
        <v>189</v>
      </c>
      <c r="K810" s="7">
        <v>44151</v>
      </c>
      <c r="L810" s="3">
        <v>331</v>
      </c>
      <c r="M810" s="3"/>
      <c r="N810" s="3" t="s">
        <v>10605</v>
      </c>
      <c r="O810" s="3" t="s">
        <v>1749</v>
      </c>
      <c r="P810" s="3">
        <v>203390785</v>
      </c>
      <c r="Q810" s="3"/>
      <c r="R810" s="3" t="s">
        <v>11044</v>
      </c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ht="15" customHeight="1" x14ac:dyDescent="0.35">
      <c r="A811" s="3" t="s">
        <v>2613</v>
      </c>
      <c r="B811" s="3">
        <v>50101350202</v>
      </c>
      <c r="C811" s="3">
        <v>1</v>
      </c>
      <c r="D811" s="4">
        <v>397</v>
      </c>
      <c r="E811" s="4">
        <v>35</v>
      </c>
      <c r="F811" s="4">
        <v>0</v>
      </c>
      <c r="G811" s="4">
        <v>0</v>
      </c>
      <c r="H811" s="4">
        <v>0</v>
      </c>
      <c r="I811" s="4">
        <v>397</v>
      </c>
      <c r="J811" s="4">
        <v>397</v>
      </c>
      <c r="K811" s="7">
        <v>44151</v>
      </c>
      <c r="L811" s="3">
        <v>332</v>
      </c>
      <c r="M811" s="3"/>
      <c r="N811" s="3" t="s">
        <v>10559</v>
      </c>
      <c r="O811" s="3" t="s">
        <v>1749</v>
      </c>
      <c r="P811" s="3">
        <v>203390785</v>
      </c>
      <c r="Q811" s="3"/>
      <c r="R811" s="3" t="s">
        <v>11045</v>
      </c>
      <c r="S811" s="3" t="s">
        <v>11046</v>
      </c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ht="15" customHeight="1" x14ac:dyDescent="0.35">
      <c r="A812" s="3" t="s">
        <v>8435</v>
      </c>
      <c r="B812" s="3" t="s">
        <v>1999</v>
      </c>
      <c r="C812" s="3">
        <v>1</v>
      </c>
      <c r="D812" s="4">
        <v>150</v>
      </c>
      <c r="E812" s="4">
        <v>67</v>
      </c>
      <c r="F812" s="4">
        <v>55.49</v>
      </c>
      <c r="G812" s="4">
        <v>0</v>
      </c>
      <c r="H812" s="4">
        <v>59</v>
      </c>
      <c r="I812" s="4">
        <v>300</v>
      </c>
      <c r="J812" s="4">
        <v>359</v>
      </c>
      <c r="K812" s="7">
        <v>44151</v>
      </c>
      <c r="L812" s="3">
        <v>333</v>
      </c>
      <c r="M812" s="3"/>
      <c r="N812" s="3" t="s">
        <v>10605</v>
      </c>
      <c r="O812" s="3" t="s">
        <v>1749</v>
      </c>
      <c r="P812" s="3">
        <v>203390785</v>
      </c>
      <c r="Q812" s="3"/>
      <c r="R812" s="3" t="s">
        <v>1774</v>
      </c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ht="15" customHeight="1" x14ac:dyDescent="0.35">
      <c r="A813" s="3" t="s">
        <v>2112</v>
      </c>
      <c r="B813" s="3" t="s">
        <v>2113</v>
      </c>
      <c r="C813" s="3">
        <v>1</v>
      </c>
      <c r="D813" s="4">
        <v>150</v>
      </c>
      <c r="E813" s="4">
        <v>57</v>
      </c>
      <c r="F813" s="4">
        <v>62.22</v>
      </c>
      <c r="G813" s="4">
        <v>0</v>
      </c>
      <c r="H813" s="4">
        <v>59</v>
      </c>
      <c r="I813" s="4">
        <v>300</v>
      </c>
      <c r="J813" s="4">
        <v>359</v>
      </c>
      <c r="K813" s="7">
        <v>44151</v>
      </c>
      <c r="L813" s="3">
        <v>333</v>
      </c>
      <c r="M813" s="3"/>
      <c r="N813" s="3" t="s">
        <v>10605</v>
      </c>
      <c r="O813" s="3" t="s">
        <v>1749</v>
      </c>
      <c r="P813" s="3">
        <v>203390785</v>
      </c>
      <c r="Q813" s="3"/>
      <c r="R813" s="3" t="s">
        <v>1774</v>
      </c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ht="15" customHeight="1" x14ac:dyDescent="0.35">
      <c r="A814" s="3" t="s">
        <v>1414</v>
      </c>
      <c r="B814" s="3">
        <v>22200001902</v>
      </c>
      <c r="C814" s="3">
        <v>1</v>
      </c>
      <c r="D814" s="4">
        <v>379</v>
      </c>
      <c r="E814" s="4">
        <v>35</v>
      </c>
      <c r="F814" s="4">
        <v>0</v>
      </c>
      <c r="G814" s="4">
        <v>0</v>
      </c>
      <c r="H814" s="4">
        <v>0</v>
      </c>
      <c r="I814" s="4">
        <v>1546</v>
      </c>
      <c r="J814" s="4">
        <v>1546</v>
      </c>
      <c r="K814" s="7">
        <v>44151</v>
      </c>
      <c r="L814" s="3">
        <v>334</v>
      </c>
      <c r="M814" s="3"/>
      <c r="N814" s="3" t="s">
        <v>10605</v>
      </c>
      <c r="O814" s="3" t="s">
        <v>1749</v>
      </c>
      <c r="P814" s="3">
        <v>203390785</v>
      </c>
      <c r="Q814" s="3"/>
      <c r="R814" s="3" t="s">
        <v>1774</v>
      </c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ht="15" customHeight="1" x14ac:dyDescent="0.35">
      <c r="A815" s="3" t="s">
        <v>1559</v>
      </c>
      <c r="B815" s="3">
        <v>218003902</v>
      </c>
      <c r="C815" s="3">
        <v>1</v>
      </c>
      <c r="D815" s="4">
        <v>399</v>
      </c>
      <c r="E815" s="4">
        <v>35</v>
      </c>
      <c r="F815" s="4">
        <v>0</v>
      </c>
      <c r="G815" s="4">
        <v>0</v>
      </c>
      <c r="H815" s="4">
        <v>0</v>
      </c>
      <c r="I815" s="4">
        <v>1546</v>
      </c>
      <c r="J815" s="4">
        <v>1546</v>
      </c>
      <c r="K815" s="7">
        <v>44151</v>
      </c>
      <c r="L815" s="3">
        <v>334</v>
      </c>
      <c r="M815" s="3"/>
      <c r="N815" s="3" t="s">
        <v>10605</v>
      </c>
      <c r="O815" s="3" t="s">
        <v>1749</v>
      </c>
      <c r="P815" s="3">
        <v>203390785</v>
      </c>
      <c r="Q815" s="3"/>
      <c r="R815" s="3" t="s">
        <v>1774</v>
      </c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ht="15" customHeight="1" x14ac:dyDescent="0.35">
      <c r="A816" s="3" t="s">
        <v>2800</v>
      </c>
      <c r="B816" s="3">
        <v>306012503</v>
      </c>
      <c r="C816" s="3">
        <v>1</v>
      </c>
      <c r="D816" s="4">
        <v>389</v>
      </c>
      <c r="E816" s="4">
        <v>35</v>
      </c>
      <c r="F816" s="4">
        <v>4.8899999999999997</v>
      </c>
      <c r="G816" s="4">
        <v>0</v>
      </c>
      <c r="H816" s="4">
        <v>0</v>
      </c>
      <c r="I816" s="4">
        <v>1546</v>
      </c>
      <c r="J816" s="4">
        <v>1546</v>
      </c>
      <c r="K816" s="7">
        <v>44151</v>
      </c>
      <c r="L816" s="3">
        <v>334</v>
      </c>
      <c r="M816" s="3"/>
      <c r="N816" s="3" t="s">
        <v>10605</v>
      </c>
      <c r="O816" s="3" t="s">
        <v>1749</v>
      </c>
      <c r="P816" s="3">
        <v>203390785</v>
      </c>
      <c r="Q816" s="3"/>
      <c r="R816" s="3" t="s">
        <v>1774</v>
      </c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ht="15" customHeight="1" x14ac:dyDescent="0.35">
      <c r="A817" s="3" t="s">
        <v>11047</v>
      </c>
      <c r="B817" s="3">
        <v>211012403</v>
      </c>
      <c r="C817" s="3">
        <v>1</v>
      </c>
      <c r="D817" s="4">
        <v>379</v>
      </c>
      <c r="E817" s="4">
        <v>35</v>
      </c>
      <c r="F817" s="4">
        <v>0</v>
      </c>
      <c r="G817" s="4">
        <v>0</v>
      </c>
      <c r="H817" s="4">
        <v>0</v>
      </c>
      <c r="I817" s="4">
        <v>1546</v>
      </c>
      <c r="J817" s="4">
        <v>1546</v>
      </c>
      <c r="K817" s="7">
        <v>44151</v>
      </c>
      <c r="L817" s="3">
        <v>334</v>
      </c>
      <c r="M817" s="3"/>
      <c r="N817" s="3" t="s">
        <v>10605</v>
      </c>
      <c r="O817" s="3" t="s">
        <v>1749</v>
      </c>
      <c r="P817" s="3">
        <v>203390785</v>
      </c>
      <c r="Q817" s="3"/>
      <c r="R817" s="3" t="s">
        <v>1774</v>
      </c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ht="15" customHeight="1" x14ac:dyDescent="0.35">
      <c r="A818" s="3" t="s">
        <v>2506</v>
      </c>
      <c r="B818" s="3" t="s">
        <v>2119</v>
      </c>
      <c r="C818" s="3">
        <v>1</v>
      </c>
      <c r="D818" s="4">
        <v>150</v>
      </c>
      <c r="E818" s="4">
        <v>67</v>
      </c>
      <c r="F818" s="4">
        <v>55.49</v>
      </c>
      <c r="G818" s="4">
        <v>0</v>
      </c>
      <c r="H818" s="4">
        <v>68.5</v>
      </c>
      <c r="I818" s="4">
        <v>450</v>
      </c>
      <c r="J818" s="4">
        <v>518.5</v>
      </c>
      <c r="K818" s="7">
        <v>44151</v>
      </c>
      <c r="L818" s="3">
        <v>335</v>
      </c>
      <c r="M818" s="3"/>
      <c r="N818" s="3" t="s">
        <v>10559</v>
      </c>
      <c r="O818" s="3" t="s">
        <v>1749</v>
      </c>
      <c r="P818" s="3">
        <v>203390785</v>
      </c>
      <c r="Q818" s="3"/>
      <c r="R818" s="3" t="s">
        <v>1774</v>
      </c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ht="15" customHeight="1" x14ac:dyDescent="0.35">
      <c r="A819" s="3" t="s">
        <v>2004</v>
      </c>
      <c r="B819" s="3" t="s">
        <v>2005</v>
      </c>
      <c r="C819" s="3">
        <v>1</v>
      </c>
      <c r="D819" s="4">
        <v>150</v>
      </c>
      <c r="E819" s="4">
        <v>67</v>
      </c>
      <c r="F819" s="4">
        <v>55.49</v>
      </c>
      <c r="G819" s="4">
        <v>0</v>
      </c>
      <c r="H819" s="4">
        <v>68.5</v>
      </c>
      <c r="I819" s="4">
        <v>450</v>
      </c>
      <c r="J819" s="4">
        <v>518.5</v>
      </c>
      <c r="K819" s="7">
        <v>44151</v>
      </c>
      <c r="L819" s="3">
        <v>335</v>
      </c>
      <c r="M819" s="3"/>
      <c r="N819" s="3" t="s">
        <v>10559</v>
      </c>
      <c r="O819" s="3" t="s">
        <v>1749</v>
      </c>
      <c r="P819" s="3">
        <v>203390785</v>
      </c>
      <c r="Q819" s="3"/>
      <c r="R819" s="3" t="s">
        <v>1774</v>
      </c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ht="15" customHeight="1" x14ac:dyDescent="0.35">
      <c r="A820" s="3" t="s">
        <v>2251</v>
      </c>
      <c r="B820" s="3" t="s">
        <v>2252</v>
      </c>
      <c r="C820" s="3">
        <v>1</v>
      </c>
      <c r="D820" s="4">
        <v>150</v>
      </c>
      <c r="E820" s="4">
        <v>57</v>
      </c>
      <c r="F820" s="4">
        <v>55.49</v>
      </c>
      <c r="G820" s="4">
        <v>0</v>
      </c>
      <c r="H820" s="4">
        <v>68.5</v>
      </c>
      <c r="I820" s="4">
        <v>450</v>
      </c>
      <c r="J820" s="4">
        <v>518.5</v>
      </c>
      <c r="K820" s="7">
        <v>44151</v>
      </c>
      <c r="L820" s="3">
        <v>335</v>
      </c>
      <c r="M820" s="3"/>
      <c r="N820" s="3" t="s">
        <v>10559</v>
      </c>
      <c r="O820" s="3" t="s">
        <v>1749</v>
      </c>
      <c r="P820" s="3">
        <v>203390785</v>
      </c>
      <c r="Q820" s="3"/>
      <c r="R820" s="3" t="s">
        <v>1774</v>
      </c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ht="15" customHeight="1" x14ac:dyDescent="0.35">
      <c r="A821" s="3" t="s">
        <v>5813</v>
      </c>
      <c r="B821" s="3" t="s">
        <v>5814</v>
      </c>
      <c r="C821" s="3">
        <v>1</v>
      </c>
      <c r="D821" s="4">
        <v>150</v>
      </c>
      <c r="E821" s="4">
        <v>57</v>
      </c>
      <c r="F821" s="4">
        <v>55.49</v>
      </c>
      <c r="G821" s="4">
        <v>0</v>
      </c>
      <c r="H821" s="4">
        <v>39</v>
      </c>
      <c r="I821" s="4">
        <v>150</v>
      </c>
      <c r="J821" s="4">
        <v>189</v>
      </c>
      <c r="K821" s="7">
        <v>44151</v>
      </c>
      <c r="L821" s="3">
        <v>336</v>
      </c>
      <c r="M821" s="3"/>
      <c r="N821" s="3" t="s">
        <v>10605</v>
      </c>
      <c r="O821" s="3" t="s">
        <v>1749</v>
      </c>
      <c r="P821" s="3">
        <v>203390785</v>
      </c>
      <c r="Q821" s="3"/>
      <c r="R821" s="3" t="s">
        <v>1774</v>
      </c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ht="15" customHeight="1" x14ac:dyDescent="0.35">
      <c r="A822" s="3" t="s">
        <v>10260</v>
      </c>
      <c r="B822" s="3" t="s">
        <v>10261</v>
      </c>
      <c r="C822" s="3">
        <v>1</v>
      </c>
      <c r="D822" s="4">
        <v>150</v>
      </c>
      <c r="E822" s="4">
        <v>57</v>
      </c>
      <c r="F822" s="4">
        <v>55.49</v>
      </c>
      <c r="G822" s="4">
        <v>0</v>
      </c>
      <c r="H822" s="4">
        <v>22.5</v>
      </c>
      <c r="I822" s="4">
        <v>384</v>
      </c>
      <c r="J822" s="4">
        <v>406.5</v>
      </c>
      <c r="K822" s="7">
        <v>44151</v>
      </c>
      <c r="L822" s="3">
        <v>337</v>
      </c>
      <c r="M822" s="3"/>
      <c r="N822" s="3" t="s">
        <v>10559</v>
      </c>
      <c r="O822" s="3" t="s">
        <v>1749</v>
      </c>
      <c r="P822" s="3">
        <v>203390785</v>
      </c>
      <c r="Q822" s="3"/>
      <c r="R822" s="3" t="s">
        <v>1774</v>
      </c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ht="15" customHeight="1" x14ac:dyDescent="0.35">
      <c r="A823" s="3" t="s">
        <v>8331</v>
      </c>
      <c r="B823" s="3" t="s">
        <v>8332</v>
      </c>
      <c r="C823" s="3">
        <v>1</v>
      </c>
      <c r="D823" s="4">
        <v>84</v>
      </c>
      <c r="E823" s="4">
        <v>57</v>
      </c>
      <c r="F823" s="4">
        <v>57.36</v>
      </c>
      <c r="G823" s="4">
        <v>0</v>
      </c>
      <c r="H823" s="4">
        <v>22.5</v>
      </c>
      <c r="I823" s="4">
        <v>384</v>
      </c>
      <c r="J823" s="4">
        <v>406.5</v>
      </c>
      <c r="K823" s="7">
        <v>44151</v>
      </c>
      <c r="L823" s="3">
        <v>337</v>
      </c>
      <c r="M823" s="3"/>
      <c r="N823" s="3" t="s">
        <v>10559</v>
      </c>
      <c r="O823" s="3" t="s">
        <v>1749</v>
      </c>
      <c r="P823" s="3">
        <v>203390785</v>
      </c>
      <c r="Q823" s="3"/>
      <c r="R823" s="3" t="s">
        <v>1774</v>
      </c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ht="15" customHeight="1" x14ac:dyDescent="0.35">
      <c r="A824" s="3" t="s">
        <v>7861</v>
      </c>
      <c r="B824" s="3" t="s">
        <v>7862</v>
      </c>
      <c r="C824" s="3">
        <v>1</v>
      </c>
      <c r="D824" s="4">
        <v>150</v>
      </c>
      <c r="E824" s="4">
        <v>67</v>
      </c>
      <c r="F824" s="4">
        <v>55.49</v>
      </c>
      <c r="G824" s="4">
        <v>0</v>
      </c>
      <c r="H824" s="4">
        <v>22.5</v>
      </c>
      <c r="I824" s="4">
        <v>384</v>
      </c>
      <c r="J824" s="4">
        <v>406.5</v>
      </c>
      <c r="K824" s="7">
        <v>44151</v>
      </c>
      <c r="L824" s="3">
        <v>337</v>
      </c>
      <c r="M824" s="3"/>
      <c r="N824" s="3" t="s">
        <v>10559</v>
      </c>
      <c r="O824" s="3" t="s">
        <v>1749</v>
      </c>
      <c r="P824" s="3">
        <v>203390785</v>
      </c>
      <c r="Q824" s="3"/>
      <c r="R824" s="3" t="s">
        <v>1774</v>
      </c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ht="15" customHeight="1" x14ac:dyDescent="0.35">
      <c r="A825" s="3" t="s">
        <v>1794</v>
      </c>
      <c r="B825" s="3" t="s">
        <v>1795</v>
      </c>
      <c r="C825" s="3">
        <v>1</v>
      </c>
      <c r="D825" s="4">
        <v>150</v>
      </c>
      <c r="E825" s="4">
        <v>57</v>
      </c>
      <c r="F825" s="4">
        <v>55.49</v>
      </c>
      <c r="G825" s="4">
        <v>0</v>
      </c>
      <c r="H825" s="4">
        <v>59</v>
      </c>
      <c r="I825" s="4">
        <v>150</v>
      </c>
      <c r="J825" s="4">
        <v>209</v>
      </c>
      <c r="K825" s="7">
        <v>44151</v>
      </c>
      <c r="L825" s="3">
        <v>338</v>
      </c>
      <c r="M825" s="3"/>
      <c r="N825" s="3" t="s">
        <v>10605</v>
      </c>
      <c r="O825" s="3" t="s">
        <v>1749</v>
      </c>
      <c r="P825" s="3">
        <v>203390785</v>
      </c>
      <c r="Q825" s="3"/>
      <c r="R825" s="3" t="s">
        <v>1774</v>
      </c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ht="15" customHeight="1" x14ac:dyDescent="0.35">
      <c r="A826" s="3" t="s">
        <v>6365</v>
      </c>
      <c r="B826" s="3" t="s">
        <v>6366</v>
      </c>
      <c r="C826" s="3">
        <v>1</v>
      </c>
      <c r="D826" s="4">
        <v>127</v>
      </c>
      <c r="E826" s="4">
        <v>57</v>
      </c>
      <c r="F826" s="4">
        <v>62.31</v>
      </c>
      <c r="G826" s="4">
        <v>0</v>
      </c>
      <c r="H826" s="4">
        <v>24.8</v>
      </c>
      <c r="I826" s="4">
        <v>127</v>
      </c>
      <c r="J826" s="4">
        <v>151.80000000000001</v>
      </c>
      <c r="K826" s="7">
        <v>44151</v>
      </c>
      <c r="L826" s="3">
        <v>339</v>
      </c>
      <c r="M826" s="3"/>
      <c r="N826" s="3" t="s">
        <v>10559</v>
      </c>
      <c r="O826" s="3" t="s">
        <v>1749</v>
      </c>
      <c r="P826" s="3">
        <v>203390785</v>
      </c>
      <c r="Q826" s="3"/>
      <c r="R826" s="3" t="s">
        <v>1774</v>
      </c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ht="15" customHeight="1" x14ac:dyDescent="0.35">
      <c r="A827" s="3" t="s">
        <v>1988</v>
      </c>
      <c r="B827" s="3" t="s">
        <v>1989</v>
      </c>
      <c r="C827" s="3">
        <v>1</v>
      </c>
      <c r="D827" s="4">
        <v>84</v>
      </c>
      <c r="E827" s="4">
        <v>57</v>
      </c>
      <c r="F827" s="4">
        <v>59.42</v>
      </c>
      <c r="G827" s="4">
        <v>0</v>
      </c>
      <c r="H827" s="4">
        <v>27</v>
      </c>
      <c r="I827" s="4">
        <v>234</v>
      </c>
      <c r="J827" s="4">
        <v>261</v>
      </c>
      <c r="K827" s="7">
        <v>44151</v>
      </c>
      <c r="L827" s="3">
        <v>340</v>
      </c>
      <c r="M827" s="3"/>
      <c r="N827" s="3" t="s">
        <v>10605</v>
      </c>
      <c r="O827" s="3" t="s">
        <v>1749</v>
      </c>
      <c r="P827" s="3">
        <v>203390785</v>
      </c>
      <c r="Q827" s="3"/>
      <c r="R827" s="3" t="s">
        <v>1774</v>
      </c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ht="15" customHeight="1" x14ac:dyDescent="0.35">
      <c r="A828" s="3" t="s">
        <v>2654</v>
      </c>
      <c r="B828" s="3" t="s">
        <v>2655</v>
      </c>
      <c r="C828" s="3">
        <v>1</v>
      </c>
      <c r="D828" s="4">
        <v>150</v>
      </c>
      <c r="E828" s="4">
        <v>57</v>
      </c>
      <c r="F828" s="4">
        <v>23.86</v>
      </c>
      <c r="G828" s="4">
        <v>0</v>
      </c>
      <c r="H828" s="4">
        <v>27</v>
      </c>
      <c r="I828" s="4">
        <v>234</v>
      </c>
      <c r="J828" s="4">
        <v>261</v>
      </c>
      <c r="K828" s="7">
        <v>44151</v>
      </c>
      <c r="L828" s="3">
        <v>340</v>
      </c>
      <c r="M828" s="3"/>
      <c r="N828" s="3" t="s">
        <v>10605</v>
      </c>
      <c r="O828" s="3" t="s">
        <v>1749</v>
      </c>
      <c r="P828" s="3">
        <v>203390785</v>
      </c>
      <c r="Q828" s="3"/>
      <c r="R828" s="3" t="s">
        <v>1774</v>
      </c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ht="15" customHeight="1" x14ac:dyDescent="0.35">
      <c r="A829" s="3" t="s">
        <v>1986</v>
      </c>
      <c r="B829" s="3" t="s">
        <v>1987</v>
      </c>
      <c r="C829" s="3">
        <v>1</v>
      </c>
      <c r="D829" s="4">
        <v>150</v>
      </c>
      <c r="E829" s="4">
        <v>72</v>
      </c>
      <c r="F829" s="4">
        <v>36.71</v>
      </c>
      <c r="G829" s="4">
        <v>0</v>
      </c>
      <c r="H829" s="4">
        <v>24.8</v>
      </c>
      <c r="I829" s="4">
        <v>277</v>
      </c>
      <c r="J829" s="4">
        <v>301.8</v>
      </c>
      <c r="K829" s="7">
        <v>44151</v>
      </c>
      <c r="L829" s="3">
        <v>341</v>
      </c>
      <c r="M829" s="3"/>
      <c r="N829" s="3" t="s">
        <v>10559</v>
      </c>
      <c r="O829" s="3" t="s">
        <v>1749</v>
      </c>
      <c r="P829" s="3">
        <v>203390785</v>
      </c>
      <c r="Q829" s="3"/>
      <c r="R829" s="3" t="s">
        <v>1774</v>
      </c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ht="15" customHeight="1" x14ac:dyDescent="0.35">
      <c r="A830" s="3" t="s">
        <v>6557</v>
      </c>
      <c r="B830" s="3" t="s">
        <v>6558</v>
      </c>
      <c r="C830" s="3">
        <v>1</v>
      </c>
      <c r="D830" s="4">
        <v>127</v>
      </c>
      <c r="E830" s="4">
        <v>57</v>
      </c>
      <c r="F830" s="4">
        <v>62.31</v>
      </c>
      <c r="G830" s="4">
        <v>0</v>
      </c>
      <c r="H830" s="4">
        <v>24.8</v>
      </c>
      <c r="I830" s="4">
        <v>277</v>
      </c>
      <c r="J830" s="4">
        <v>301.8</v>
      </c>
      <c r="K830" s="7">
        <v>44151</v>
      </c>
      <c r="L830" s="3">
        <v>341</v>
      </c>
      <c r="M830" s="3"/>
      <c r="N830" s="3" t="s">
        <v>10559</v>
      </c>
      <c r="O830" s="3" t="s">
        <v>1749</v>
      </c>
      <c r="P830" s="3">
        <v>203390785</v>
      </c>
      <c r="Q830" s="3"/>
      <c r="R830" s="3" t="s">
        <v>1774</v>
      </c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ht="15" customHeight="1" x14ac:dyDescent="0.35">
      <c r="A831" s="3" t="s">
        <v>2898</v>
      </c>
      <c r="B831" s="3" t="s">
        <v>2899</v>
      </c>
      <c r="C831" s="3">
        <v>1</v>
      </c>
      <c r="D831" s="4">
        <v>127</v>
      </c>
      <c r="E831" s="4">
        <v>57</v>
      </c>
      <c r="F831" s="4">
        <v>62.31</v>
      </c>
      <c r="G831" s="4">
        <v>0</v>
      </c>
      <c r="H831" s="4">
        <v>22.5</v>
      </c>
      <c r="I831" s="4">
        <v>127</v>
      </c>
      <c r="J831" s="4">
        <v>149.5</v>
      </c>
      <c r="K831" s="7">
        <v>44151</v>
      </c>
      <c r="L831" s="3">
        <v>342</v>
      </c>
      <c r="M831" s="3"/>
      <c r="N831" s="3" t="s">
        <v>10559</v>
      </c>
      <c r="O831" s="3" t="s">
        <v>1749</v>
      </c>
      <c r="P831" s="3">
        <v>203390785</v>
      </c>
      <c r="Q831" s="3"/>
      <c r="R831" s="3" t="s">
        <v>1774</v>
      </c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ht="15" customHeight="1" x14ac:dyDescent="0.35">
      <c r="A832" s="3" t="s">
        <v>2104</v>
      </c>
      <c r="B832" s="3" t="s">
        <v>2105</v>
      </c>
      <c r="C832" s="3">
        <v>1</v>
      </c>
      <c r="D832" s="4">
        <v>127</v>
      </c>
      <c r="E832" s="4">
        <v>57</v>
      </c>
      <c r="F832" s="4">
        <v>62.31</v>
      </c>
      <c r="G832" s="4">
        <v>0</v>
      </c>
      <c r="H832" s="4">
        <v>37.1</v>
      </c>
      <c r="I832" s="4">
        <v>572</v>
      </c>
      <c r="J832" s="4">
        <v>609.1</v>
      </c>
      <c r="K832" s="7">
        <v>44151</v>
      </c>
      <c r="L832" s="3">
        <v>343</v>
      </c>
      <c r="M832" s="3"/>
      <c r="N832" s="3" t="s">
        <v>10559</v>
      </c>
      <c r="O832" s="3" t="s">
        <v>1749</v>
      </c>
      <c r="P832" s="3">
        <v>203390785</v>
      </c>
      <c r="Q832" s="3"/>
      <c r="R832" s="3" t="s">
        <v>1774</v>
      </c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ht="15" customHeight="1" x14ac:dyDescent="0.35">
      <c r="A833" s="3" t="s">
        <v>8195</v>
      </c>
      <c r="B833" s="3" t="s">
        <v>8196</v>
      </c>
      <c r="C833" s="3">
        <v>1</v>
      </c>
      <c r="D833" s="4">
        <v>84</v>
      </c>
      <c r="E833" s="4">
        <v>57</v>
      </c>
      <c r="F833" s="4">
        <v>40.43</v>
      </c>
      <c r="G833" s="4">
        <v>0</v>
      </c>
      <c r="H833" s="4">
        <v>37.1</v>
      </c>
      <c r="I833" s="4">
        <v>572</v>
      </c>
      <c r="J833" s="4">
        <v>609.1</v>
      </c>
      <c r="K833" s="7">
        <v>44151</v>
      </c>
      <c r="L833" s="3">
        <v>343</v>
      </c>
      <c r="M833" s="3"/>
      <c r="N833" s="3" t="s">
        <v>10559</v>
      </c>
      <c r="O833" s="3" t="s">
        <v>1749</v>
      </c>
      <c r="P833" s="3">
        <v>203390785</v>
      </c>
      <c r="Q833" s="3"/>
      <c r="R833" s="3" t="s">
        <v>1774</v>
      </c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ht="15" customHeight="1" x14ac:dyDescent="0.35">
      <c r="A834" s="3" t="s">
        <v>10474</v>
      </c>
      <c r="B834" s="3" t="s">
        <v>10475</v>
      </c>
      <c r="C834" s="3">
        <v>1</v>
      </c>
      <c r="D834" s="4">
        <v>84</v>
      </c>
      <c r="E834" s="4">
        <v>57</v>
      </c>
      <c r="F834" s="4">
        <v>59.42</v>
      </c>
      <c r="G834" s="4">
        <v>0</v>
      </c>
      <c r="H834" s="4">
        <v>37.1</v>
      </c>
      <c r="I834" s="4">
        <v>572</v>
      </c>
      <c r="J834" s="4">
        <v>609.1</v>
      </c>
      <c r="K834" s="7">
        <v>44151</v>
      </c>
      <c r="L834" s="3">
        <v>343</v>
      </c>
      <c r="M834" s="3"/>
      <c r="N834" s="3" t="s">
        <v>10559</v>
      </c>
      <c r="O834" s="3" t="s">
        <v>1749</v>
      </c>
      <c r="P834" s="3">
        <v>203390785</v>
      </c>
      <c r="Q834" s="3"/>
      <c r="R834" s="3" t="s">
        <v>1774</v>
      </c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ht="15" customHeight="1" x14ac:dyDescent="0.35">
      <c r="A835" s="3" t="s">
        <v>2869</v>
      </c>
      <c r="B835" s="3" t="s">
        <v>2870</v>
      </c>
      <c r="C835" s="3">
        <v>1</v>
      </c>
      <c r="D835" s="4">
        <v>127</v>
      </c>
      <c r="E835" s="4">
        <v>57</v>
      </c>
      <c r="F835" s="4">
        <v>62.31</v>
      </c>
      <c r="G835" s="4">
        <v>0</v>
      </c>
      <c r="H835" s="4">
        <v>37.1</v>
      </c>
      <c r="I835" s="4">
        <v>572</v>
      </c>
      <c r="J835" s="4">
        <v>609.1</v>
      </c>
      <c r="K835" s="7">
        <v>44151</v>
      </c>
      <c r="L835" s="3">
        <v>343</v>
      </c>
      <c r="M835" s="3"/>
      <c r="N835" s="3" t="s">
        <v>10559</v>
      </c>
      <c r="O835" s="3" t="s">
        <v>1749</v>
      </c>
      <c r="P835" s="3">
        <v>203390785</v>
      </c>
      <c r="Q835" s="3"/>
      <c r="R835" s="3" t="s">
        <v>1774</v>
      </c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ht="15" customHeight="1" x14ac:dyDescent="0.35">
      <c r="A836" s="3" t="s">
        <v>2654</v>
      </c>
      <c r="B836" s="3" t="s">
        <v>2655</v>
      </c>
      <c r="C836" s="3">
        <v>1</v>
      </c>
      <c r="D836" s="4">
        <v>150</v>
      </c>
      <c r="E836" s="4">
        <v>57</v>
      </c>
      <c r="F836" s="4">
        <v>23.86</v>
      </c>
      <c r="G836" s="4">
        <v>0</v>
      </c>
      <c r="H836" s="4">
        <v>37.1</v>
      </c>
      <c r="I836" s="4">
        <v>572</v>
      </c>
      <c r="J836" s="4">
        <v>609.1</v>
      </c>
      <c r="K836" s="7">
        <v>44151</v>
      </c>
      <c r="L836" s="3">
        <v>343</v>
      </c>
      <c r="M836" s="3"/>
      <c r="N836" s="3" t="s">
        <v>10559</v>
      </c>
      <c r="O836" s="3" t="s">
        <v>1749</v>
      </c>
      <c r="P836" s="3">
        <v>203390785</v>
      </c>
      <c r="Q836" s="3"/>
      <c r="R836" s="3" t="s">
        <v>1774</v>
      </c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ht="15" customHeight="1" x14ac:dyDescent="0.35">
      <c r="A837" s="3" t="s">
        <v>6371</v>
      </c>
      <c r="B837" s="3" t="s">
        <v>6372</v>
      </c>
      <c r="C837" s="3">
        <v>1</v>
      </c>
      <c r="D837" s="4">
        <v>127</v>
      </c>
      <c r="E837" s="4">
        <v>57</v>
      </c>
      <c r="F837" s="4">
        <v>38.65</v>
      </c>
      <c r="G837" s="4">
        <v>0</v>
      </c>
      <c r="H837" s="4">
        <v>25</v>
      </c>
      <c r="I837" s="4">
        <v>127</v>
      </c>
      <c r="J837" s="4">
        <v>152</v>
      </c>
      <c r="K837" s="7">
        <v>44151</v>
      </c>
      <c r="L837" s="3">
        <v>344</v>
      </c>
      <c r="M837" s="3"/>
      <c r="N837" s="3" t="s">
        <v>10559</v>
      </c>
      <c r="O837" s="3" t="s">
        <v>1749</v>
      </c>
      <c r="P837" s="3">
        <v>203390785</v>
      </c>
      <c r="Q837" s="3"/>
      <c r="R837" s="3" t="s">
        <v>1774</v>
      </c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ht="15" customHeight="1" x14ac:dyDescent="0.35">
      <c r="A838" s="3" t="s">
        <v>8543</v>
      </c>
      <c r="B838" s="3" t="s">
        <v>8544</v>
      </c>
      <c r="C838" s="3">
        <v>1</v>
      </c>
      <c r="D838" s="4">
        <v>150</v>
      </c>
      <c r="E838" s="4">
        <v>57</v>
      </c>
      <c r="F838" s="4">
        <v>55.49</v>
      </c>
      <c r="G838" s="4">
        <v>0</v>
      </c>
      <c r="H838" s="4">
        <v>0</v>
      </c>
      <c r="I838" s="4">
        <v>150</v>
      </c>
      <c r="J838" s="4">
        <v>150</v>
      </c>
      <c r="K838" s="7">
        <v>44152</v>
      </c>
      <c r="L838" s="3">
        <v>345</v>
      </c>
      <c r="M838" s="3"/>
      <c r="N838" s="3" t="s">
        <v>10605</v>
      </c>
      <c r="O838" s="3" t="s">
        <v>1749</v>
      </c>
      <c r="P838" s="3">
        <v>203390785</v>
      </c>
      <c r="Q838" s="3"/>
      <c r="R838" s="3" t="s">
        <v>1774</v>
      </c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ht="15" customHeight="1" x14ac:dyDescent="0.35">
      <c r="A839" s="3" t="s">
        <v>2770</v>
      </c>
      <c r="B839" s="3">
        <v>118003803</v>
      </c>
      <c r="C839" s="3">
        <v>1</v>
      </c>
      <c r="D839" s="4">
        <v>359</v>
      </c>
      <c r="E839" s="4">
        <v>35</v>
      </c>
      <c r="F839" s="4">
        <v>0</v>
      </c>
      <c r="G839" s="4">
        <v>0</v>
      </c>
      <c r="H839" s="4">
        <v>0</v>
      </c>
      <c r="I839" s="4">
        <v>359</v>
      </c>
      <c r="J839" s="4">
        <v>359</v>
      </c>
      <c r="K839" s="7">
        <v>44152</v>
      </c>
      <c r="L839" s="3">
        <v>346</v>
      </c>
      <c r="M839" s="3"/>
      <c r="N839" s="3" t="s">
        <v>10559</v>
      </c>
      <c r="O839" s="3" t="s">
        <v>1749</v>
      </c>
      <c r="P839" s="3">
        <v>203390785</v>
      </c>
      <c r="Q839" s="3"/>
      <c r="R839" s="3" t="s">
        <v>10916</v>
      </c>
      <c r="S839" s="3" t="s">
        <v>10917</v>
      </c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 t="s">
        <v>10918</v>
      </c>
    </row>
    <row r="840" spans="1:31" ht="15" customHeight="1" x14ac:dyDescent="0.35">
      <c r="A840" s="3" t="s">
        <v>8939</v>
      </c>
      <c r="B840" s="3" t="s">
        <v>8941</v>
      </c>
      <c r="C840" s="3">
        <v>1</v>
      </c>
      <c r="D840" s="4">
        <v>150</v>
      </c>
      <c r="E840" s="4">
        <v>57</v>
      </c>
      <c r="F840" s="4">
        <v>55.49</v>
      </c>
      <c r="G840" s="4">
        <v>0</v>
      </c>
      <c r="H840" s="4">
        <v>0</v>
      </c>
      <c r="I840" s="4">
        <v>150</v>
      </c>
      <c r="J840" s="4">
        <v>150</v>
      </c>
      <c r="K840" s="7">
        <v>44152</v>
      </c>
      <c r="L840" s="3">
        <v>347</v>
      </c>
      <c r="M840" s="3"/>
      <c r="N840" s="3" t="s">
        <v>10605</v>
      </c>
      <c r="O840" s="3" t="s">
        <v>1749</v>
      </c>
      <c r="P840" s="3">
        <v>203390785</v>
      </c>
      <c r="Q840" s="3"/>
      <c r="R840" s="3" t="s">
        <v>1774</v>
      </c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ht="15" customHeight="1" x14ac:dyDescent="0.35">
      <c r="A841" s="3" t="s">
        <v>2621</v>
      </c>
      <c r="B841" s="3" t="s">
        <v>2622</v>
      </c>
      <c r="C841" s="3">
        <v>1</v>
      </c>
      <c r="D841" s="4">
        <v>150</v>
      </c>
      <c r="E841" s="4">
        <v>72</v>
      </c>
      <c r="F841" s="4">
        <v>36.71</v>
      </c>
      <c r="G841" s="4">
        <v>0</v>
      </c>
      <c r="H841" s="4">
        <v>39</v>
      </c>
      <c r="I841" s="4">
        <v>150</v>
      </c>
      <c r="J841" s="4">
        <v>189</v>
      </c>
      <c r="K841" s="7">
        <v>44152</v>
      </c>
      <c r="L841" s="3">
        <v>348</v>
      </c>
      <c r="M841" s="3"/>
      <c r="N841" s="3" t="s">
        <v>10559</v>
      </c>
      <c r="O841" s="3" t="s">
        <v>1749</v>
      </c>
      <c r="P841" s="3">
        <v>203390785</v>
      </c>
      <c r="Q841" s="3"/>
      <c r="R841" s="3" t="s">
        <v>1774</v>
      </c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ht="15" customHeight="1" x14ac:dyDescent="0.35">
      <c r="A842" s="3" t="s">
        <v>2363</v>
      </c>
      <c r="B842" s="3" t="s">
        <v>2364</v>
      </c>
      <c r="C842" s="3">
        <v>1</v>
      </c>
      <c r="D842" s="4">
        <v>150</v>
      </c>
      <c r="E842" s="4">
        <v>57</v>
      </c>
      <c r="F842" s="4">
        <v>55.49</v>
      </c>
      <c r="G842" s="4">
        <v>0</v>
      </c>
      <c r="H842" s="4">
        <v>27.8</v>
      </c>
      <c r="I842" s="4">
        <v>300</v>
      </c>
      <c r="J842" s="4">
        <v>327.8</v>
      </c>
      <c r="K842" s="7">
        <v>44152</v>
      </c>
      <c r="L842" s="3">
        <v>349</v>
      </c>
      <c r="M842" s="3"/>
      <c r="N842" s="3" t="s">
        <v>10605</v>
      </c>
      <c r="O842" s="3" t="s">
        <v>1749</v>
      </c>
      <c r="P842" s="3">
        <v>203390785</v>
      </c>
      <c r="Q842" s="3"/>
      <c r="R842" s="3" t="s">
        <v>1774</v>
      </c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ht="15" customHeight="1" x14ac:dyDescent="0.35">
      <c r="A843" s="3" t="s">
        <v>2088</v>
      </c>
      <c r="B843" s="3" t="s">
        <v>2089</v>
      </c>
      <c r="C843" s="3">
        <v>1</v>
      </c>
      <c r="D843" s="4">
        <v>150</v>
      </c>
      <c r="E843" s="4">
        <v>65</v>
      </c>
      <c r="F843" s="4">
        <v>55.49</v>
      </c>
      <c r="G843" s="4">
        <v>0</v>
      </c>
      <c r="H843" s="4">
        <v>27.8</v>
      </c>
      <c r="I843" s="4">
        <v>300</v>
      </c>
      <c r="J843" s="4">
        <v>327.8</v>
      </c>
      <c r="K843" s="7">
        <v>44152</v>
      </c>
      <c r="L843" s="3">
        <v>349</v>
      </c>
      <c r="M843" s="3"/>
      <c r="N843" s="3" t="s">
        <v>10605</v>
      </c>
      <c r="O843" s="3" t="s">
        <v>1749</v>
      </c>
      <c r="P843" s="3">
        <v>203390785</v>
      </c>
      <c r="Q843" s="3"/>
      <c r="R843" s="3" t="s">
        <v>1774</v>
      </c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ht="15" customHeight="1" x14ac:dyDescent="0.35">
      <c r="A844" s="3" t="s">
        <v>8435</v>
      </c>
      <c r="B844" s="3" t="s">
        <v>1999</v>
      </c>
      <c r="C844" s="3">
        <v>1</v>
      </c>
      <c r="D844" s="4">
        <v>150</v>
      </c>
      <c r="E844" s="4">
        <v>67</v>
      </c>
      <c r="F844" s="4">
        <v>55.49</v>
      </c>
      <c r="G844" s="4">
        <v>0</v>
      </c>
      <c r="H844" s="4">
        <v>0</v>
      </c>
      <c r="I844" s="4">
        <v>300</v>
      </c>
      <c r="J844" s="4">
        <v>300</v>
      </c>
      <c r="K844" s="7">
        <v>44152</v>
      </c>
      <c r="L844" s="3">
        <v>350</v>
      </c>
      <c r="M844" s="3"/>
      <c r="N844" s="3" t="s">
        <v>10605</v>
      </c>
      <c r="O844" s="3" t="s">
        <v>1749</v>
      </c>
      <c r="P844" s="3">
        <v>203390785</v>
      </c>
      <c r="Q844" s="3"/>
      <c r="R844" s="3" t="s">
        <v>1774</v>
      </c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ht="15" customHeight="1" x14ac:dyDescent="0.35">
      <c r="A845" s="3" t="s">
        <v>2523</v>
      </c>
      <c r="B845" s="3" t="s">
        <v>2524</v>
      </c>
      <c r="C845" s="3">
        <v>1</v>
      </c>
      <c r="D845" s="4">
        <v>150</v>
      </c>
      <c r="E845" s="4">
        <v>57</v>
      </c>
      <c r="F845" s="4">
        <v>62.22</v>
      </c>
      <c r="G845" s="4">
        <v>0</v>
      </c>
      <c r="H845" s="4">
        <v>0</v>
      </c>
      <c r="I845" s="4">
        <v>300</v>
      </c>
      <c r="J845" s="4">
        <v>300</v>
      </c>
      <c r="K845" s="7">
        <v>44152</v>
      </c>
      <c r="L845" s="3">
        <v>350</v>
      </c>
      <c r="M845" s="3"/>
      <c r="N845" s="3" t="s">
        <v>10605</v>
      </c>
      <c r="O845" s="3" t="s">
        <v>1749</v>
      </c>
      <c r="P845" s="3">
        <v>203390785</v>
      </c>
      <c r="Q845" s="3"/>
      <c r="R845" s="3" t="s">
        <v>1774</v>
      </c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ht="15" customHeight="1" x14ac:dyDescent="0.35">
      <c r="A846" s="3" t="s">
        <v>2474</v>
      </c>
      <c r="B846" s="3" t="s">
        <v>2475</v>
      </c>
      <c r="C846" s="3">
        <v>1</v>
      </c>
      <c r="D846" s="4">
        <v>127</v>
      </c>
      <c r="E846" s="4">
        <v>57</v>
      </c>
      <c r="F846" s="4">
        <v>62.31</v>
      </c>
      <c r="G846" s="4">
        <v>0</v>
      </c>
      <c r="H846" s="4">
        <v>31</v>
      </c>
      <c r="I846" s="4">
        <v>572</v>
      </c>
      <c r="J846" s="4">
        <v>603</v>
      </c>
      <c r="K846" s="7">
        <v>44152</v>
      </c>
      <c r="L846" s="3">
        <v>351</v>
      </c>
      <c r="M846" s="3"/>
      <c r="N846" s="3" t="s">
        <v>10559</v>
      </c>
      <c r="O846" s="3" t="s">
        <v>1749</v>
      </c>
      <c r="P846" s="3">
        <v>203390785</v>
      </c>
      <c r="Q846" s="3"/>
      <c r="R846" s="3" t="s">
        <v>1774</v>
      </c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ht="15" customHeight="1" x14ac:dyDescent="0.35">
      <c r="A847" s="3" t="s">
        <v>8175</v>
      </c>
      <c r="B847" s="3" t="s">
        <v>8176</v>
      </c>
      <c r="C847" s="3">
        <v>1</v>
      </c>
      <c r="D847" s="4">
        <v>84</v>
      </c>
      <c r="E847" s="4">
        <v>57</v>
      </c>
      <c r="F847" s="4">
        <v>40.43</v>
      </c>
      <c r="G847" s="4">
        <v>0</v>
      </c>
      <c r="H847" s="4">
        <v>31</v>
      </c>
      <c r="I847" s="4">
        <v>572</v>
      </c>
      <c r="J847" s="4">
        <v>603</v>
      </c>
      <c r="K847" s="7">
        <v>44152</v>
      </c>
      <c r="L847" s="3">
        <v>351</v>
      </c>
      <c r="M847" s="3"/>
      <c r="N847" s="3" t="s">
        <v>10559</v>
      </c>
      <c r="O847" s="3" t="s">
        <v>1749</v>
      </c>
      <c r="P847" s="3">
        <v>203390785</v>
      </c>
      <c r="Q847" s="3"/>
      <c r="R847" s="3" t="s">
        <v>1774</v>
      </c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ht="15" customHeight="1" x14ac:dyDescent="0.35">
      <c r="A848" s="3" t="s">
        <v>2289</v>
      </c>
      <c r="B848" s="3" t="s">
        <v>2290</v>
      </c>
      <c r="C848" s="3">
        <v>1</v>
      </c>
      <c r="D848" s="4">
        <v>84</v>
      </c>
      <c r="E848" s="4">
        <v>57</v>
      </c>
      <c r="F848" s="4">
        <v>40.43</v>
      </c>
      <c r="G848" s="4">
        <v>0</v>
      </c>
      <c r="H848" s="4">
        <v>31</v>
      </c>
      <c r="I848" s="4">
        <v>572</v>
      </c>
      <c r="J848" s="4">
        <v>603</v>
      </c>
      <c r="K848" s="7">
        <v>44152</v>
      </c>
      <c r="L848" s="3">
        <v>351</v>
      </c>
      <c r="M848" s="3"/>
      <c r="N848" s="3" t="s">
        <v>10559</v>
      </c>
      <c r="O848" s="3" t="s">
        <v>1749</v>
      </c>
      <c r="P848" s="3">
        <v>203390785</v>
      </c>
      <c r="Q848" s="3"/>
      <c r="R848" s="3" t="s">
        <v>1774</v>
      </c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ht="15" customHeight="1" x14ac:dyDescent="0.35">
      <c r="A849" s="3" t="s">
        <v>2639</v>
      </c>
      <c r="B849" s="3" t="s">
        <v>2640</v>
      </c>
      <c r="C849" s="3">
        <v>1</v>
      </c>
      <c r="D849" s="4">
        <v>150</v>
      </c>
      <c r="E849" s="4">
        <v>67</v>
      </c>
      <c r="F849" s="4">
        <v>55.49</v>
      </c>
      <c r="G849" s="4">
        <v>0</v>
      </c>
      <c r="H849" s="4">
        <v>31</v>
      </c>
      <c r="I849" s="4">
        <v>572</v>
      </c>
      <c r="J849" s="4">
        <v>603</v>
      </c>
      <c r="K849" s="7">
        <v>44152</v>
      </c>
      <c r="L849" s="3">
        <v>351</v>
      </c>
      <c r="M849" s="3"/>
      <c r="N849" s="3" t="s">
        <v>10559</v>
      </c>
      <c r="O849" s="3" t="s">
        <v>1749</v>
      </c>
      <c r="P849" s="3">
        <v>203390785</v>
      </c>
      <c r="Q849" s="3"/>
      <c r="R849" s="3" t="s">
        <v>1774</v>
      </c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ht="15" customHeight="1" x14ac:dyDescent="0.35">
      <c r="A850" s="3" t="s">
        <v>9568</v>
      </c>
      <c r="B850" s="3" t="s">
        <v>9569</v>
      </c>
      <c r="C850" s="3">
        <v>1</v>
      </c>
      <c r="D850" s="4">
        <v>127</v>
      </c>
      <c r="E850" s="4">
        <v>57</v>
      </c>
      <c r="F850" s="4">
        <v>64.430000000000007</v>
      </c>
      <c r="G850" s="4">
        <v>0</v>
      </c>
      <c r="H850" s="4">
        <v>31</v>
      </c>
      <c r="I850" s="4">
        <v>572</v>
      </c>
      <c r="J850" s="4">
        <v>603</v>
      </c>
      <c r="K850" s="7">
        <v>44152</v>
      </c>
      <c r="L850" s="3">
        <v>351</v>
      </c>
      <c r="M850" s="3"/>
      <c r="N850" s="3" t="s">
        <v>10559</v>
      </c>
      <c r="O850" s="3" t="s">
        <v>1749</v>
      </c>
      <c r="P850" s="3">
        <v>203390785</v>
      </c>
      <c r="Q850" s="3"/>
      <c r="R850" s="3" t="s">
        <v>1774</v>
      </c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ht="15" customHeight="1" x14ac:dyDescent="0.35">
      <c r="A851" s="3" t="s">
        <v>2108</v>
      </c>
      <c r="B851" s="3" t="s">
        <v>2109</v>
      </c>
      <c r="C851" s="3">
        <v>1</v>
      </c>
      <c r="D851" s="4">
        <v>127</v>
      </c>
      <c r="E851" s="4">
        <v>57</v>
      </c>
      <c r="F851" s="4">
        <v>62.31</v>
      </c>
      <c r="G851" s="4">
        <v>0</v>
      </c>
      <c r="H851" s="4">
        <v>22.5</v>
      </c>
      <c r="I851" s="4">
        <v>127</v>
      </c>
      <c r="J851" s="4">
        <v>149.5</v>
      </c>
      <c r="K851" s="7">
        <v>44152</v>
      </c>
      <c r="L851" s="3">
        <v>352</v>
      </c>
      <c r="M851" s="3"/>
      <c r="N851" s="3" t="s">
        <v>10605</v>
      </c>
      <c r="O851" s="3" t="s">
        <v>1749</v>
      </c>
      <c r="P851" s="3">
        <v>203390785</v>
      </c>
      <c r="Q851" s="3"/>
      <c r="R851" s="3" t="s">
        <v>1774</v>
      </c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ht="15" customHeight="1" x14ac:dyDescent="0.35">
      <c r="A852" s="3" t="s">
        <v>8070</v>
      </c>
      <c r="B852" s="3" t="s">
        <v>8071</v>
      </c>
      <c r="C852" s="3">
        <v>1</v>
      </c>
      <c r="D852" s="4">
        <v>84</v>
      </c>
      <c r="E852" s="4">
        <v>57</v>
      </c>
      <c r="F852" s="4">
        <v>57.36</v>
      </c>
      <c r="G852" s="4">
        <v>0</v>
      </c>
      <c r="H852" s="4">
        <v>22.5</v>
      </c>
      <c r="I852" s="4">
        <v>84</v>
      </c>
      <c r="J852" s="4">
        <v>106.5</v>
      </c>
      <c r="K852" s="7">
        <v>44152</v>
      </c>
      <c r="L852" s="3">
        <v>353</v>
      </c>
      <c r="M852" s="3"/>
      <c r="N852" s="3" t="s">
        <v>10605</v>
      </c>
      <c r="O852" s="3" t="s">
        <v>1749</v>
      </c>
      <c r="P852" s="3">
        <v>203390785</v>
      </c>
      <c r="Q852" s="3"/>
      <c r="R852" s="3" t="s">
        <v>1774</v>
      </c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ht="15" customHeight="1" x14ac:dyDescent="0.35">
      <c r="A853" s="3" t="s">
        <v>2869</v>
      </c>
      <c r="B853" s="3" t="s">
        <v>2870</v>
      </c>
      <c r="C853" s="3">
        <v>1</v>
      </c>
      <c r="D853" s="4">
        <v>127</v>
      </c>
      <c r="E853" s="4">
        <v>57</v>
      </c>
      <c r="F853" s="4">
        <v>62.31</v>
      </c>
      <c r="G853" s="4">
        <v>0</v>
      </c>
      <c r="H853" s="4">
        <v>21</v>
      </c>
      <c r="I853" s="4">
        <v>127</v>
      </c>
      <c r="J853" s="4">
        <v>148</v>
      </c>
      <c r="K853" s="7">
        <v>44152</v>
      </c>
      <c r="L853" s="3">
        <v>354</v>
      </c>
      <c r="M853" s="3"/>
      <c r="N853" s="3" t="s">
        <v>10559</v>
      </c>
      <c r="O853" s="3" t="s">
        <v>1749</v>
      </c>
      <c r="P853" s="3">
        <v>203390785</v>
      </c>
      <c r="Q853" s="3"/>
      <c r="R853" s="3" t="s">
        <v>1774</v>
      </c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ht="15" customHeight="1" x14ac:dyDescent="0.35">
      <c r="A854" s="3" t="s">
        <v>10474</v>
      </c>
      <c r="B854" s="3" t="s">
        <v>10475</v>
      </c>
      <c r="C854" s="3">
        <v>1</v>
      </c>
      <c r="D854" s="4">
        <v>207</v>
      </c>
      <c r="E854" s="4">
        <v>57</v>
      </c>
      <c r="F854" s="4">
        <v>0</v>
      </c>
      <c r="G854" s="4">
        <v>0</v>
      </c>
      <c r="H854" s="4">
        <v>0</v>
      </c>
      <c r="I854" s="4">
        <v>1577</v>
      </c>
      <c r="J854" s="4">
        <v>1577</v>
      </c>
      <c r="K854" s="7">
        <v>44152</v>
      </c>
      <c r="L854" s="3">
        <v>355</v>
      </c>
      <c r="M854" s="3"/>
      <c r="N854" s="3" t="s">
        <v>10820</v>
      </c>
      <c r="O854" s="3" t="s">
        <v>1749</v>
      </c>
      <c r="P854" s="3">
        <v>203390785</v>
      </c>
      <c r="Q854" s="3"/>
      <c r="R854" s="3" t="s">
        <v>1774</v>
      </c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ht="15" customHeight="1" x14ac:dyDescent="0.35">
      <c r="A855" s="3" t="s">
        <v>11004</v>
      </c>
      <c r="B855" s="3">
        <v>5010103</v>
      </c>
      <c r="C855" s="3">
        <v>1</v>
      </c>
      <c r="D855" s="4">
        <v>0</v>
      </c>
      <c r="E855" s="4">
        <v>35</v>
      </c>
      <c r="F855" s="4">
        <v>0</v>
      </c>
      <c r="G855" s="4">
        <v>0</v>
      </c>
      <c r="H855" s="4">
        <v>0</v>
      </c>
      <c r="I855" s="4">
        <v>1577</v>
      </c>
      <c r="J855" s="4">
        <v>1577</v>
      </c>
      <c r="K855" s="7">
        <v>44152</v>
      </c>
      <c r="L855" s="3">
        <v>355</v>
      </c>
      <c r="M855" s="3"/>
      <c r="N855" s="3" t="s">
        <v>10820</v>
      </c>
      <c r="O855" s="3" t="s">
        <v>1749</v>
      </c>
      <c r="P855" s="3">
        <v>203390785</v>
      </c>
      <c r="Q855" s="3"/>
      <c r="R855" s="3" t="s">
        <v>1774</v>
      </c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ht="15" customHeight="1" x14ac:dyDescent="0.35">
      <c r="A856" s="3" t="s">
        <v>1852</v>
      </c>
      <c r="B856" s="3" t="s">
        <v>1853</v>
      </c>
      <c r="C856" s="3">
        <v>1</v>
      </c>
      <c r="D856" s="4">
        <v>337</v>
      </c>
      <c r="E856" s="4">
        <v>57</v>
      </c>
      <c r="F856" s="4">
        <v>0</v>
      </c>
      <c r="G856" s="4">
        <v>0</v>
      </c>
      <c r="H856" s="4">
        <v>0</v>
      </c>
      <c r="I856" s="4">
        <v>1577</v>
      </c>
      <c r="J856" s="4">
        <v>1577</v>
      </c>
      <c r="K856" s="7">
        <v>44152</v>
      </c>
      <c r="L856" s="3">
        <v>355</v>
      </c>
      <c r="M856" s="3"/>
      <c r="N856" s="3" t="s">
        <v>10820</v>
      </c>
      <c r="O856" s="3" t="s">
        <v>1749</v>
      </c>
      <c r="P856" s="3">
        <v>203390785</v>
      </c>
      <c r="Q856" s="3"/>
      <c r="R856" s="3" t="s">
        <v>1774</v>
      </c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ht="15" customHeight="1" x14ac:dyDescent="0.35">
      <c r="A857" s="3" t="s">
        <v>1561</v>
      </c>
      <c r="B857" s="3">
        <v>218003803</v>
      </c>
      <c r="C857" s="3">
        <v>1</v>
      </c>
      <c r="D857" s="4">
        <v>399</v>
      </c>
      <c r="E857" s="4">
        <v>35</v>
      </c>
      <c r="F857" s="4">
        <v>0</v>
      </c>
      <c r="G857" s="4">
        <v>0</v>
      </c>
      <c r="H857" s="4">
        <v>0</v>
      </c>
      <c r="I857" s="4">
        <v>1577</v>
      </c>
      <c r="J857" s="4">
        <v>1577</v>
      </c>
      <c r="K857" s="7">
        <v>44152</v>
      </c>
      <c r="L857" s="3">
        <v>355</v>
      </c>
      <c r="M857" s="3"/>
      <c r="N857" s="3" t="s">
        <v>10820</v>
      </c>
      <c r="O857" s="3" t="s">
        <v>1749</v>
      </c>
      <c r="P857" s="3">
        <v>203390785</v>
      </c>
      <c r="Q857" s="3"/>
      <c r="R857" s="3" t="s">
        <v>1774</v>
      </c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ht="15" customHeight="1" x14ac:dyDescent="0.35">
      <c r="A858" s="3" t="s">
        <v>10905</v>
      </c>
      <c r="B858" s="3" t="s">
        <v>10906</v>
      </c>
      <c r="C858" s="3">
        <v>1</v>
      </c>
      <c r="D858" s="4">
        <v>397</v>
      </c>
      <c r="E858" s="4">
        <v>57</v>
      </c>
      <c r="F858" s="4">
        <v>0</v>
      </c>
      <c r="G858" s="4">
        <v>0</v>
      </c>
      <c r="H858" s="4">
        <v>0</v>
      </c>
      <c r="I858" s="4">
        <v>1577</v>
      </c>
      <c r="J858" s="4">
        <v>1577</v>
      </c>
      <c r="K858" s="7">
        <v>44152</v>
      </c>
      <c r="L858" s="3">
        <v>355</v>
      </c>
      <c r="M858" s="3"/>
      <c r="N858" s="3" t="s">
        <v>10820</v>
      </c>
      <c r="O858" s="3" t="s">
        <v>1749</v>
      </c>
      <c r="P858" s="3">
        <v>203390785</v>
      </c>
      <c r="Q858" s="3"/>
      <c r="R858" s="3" t="s">
        <v>1774</v>
      </c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ht="15" customHeight="1" x14ac:dyDescent="0.35">
      <c r="A859" s="3" t="s">
        <v>1986</v>
      </c>
      <c r="B859" s="3" t="s">
        <v>1987</v>
      </c>
      <c r="C859" s="3">
        <v>1</v>
      </c>
      <c r="D859" s="4">
        <v>237</v>
      </c>
      <c r="E859" s="4">
        <v>72</v>
      </c>
      <c r="F859" s="4">
        <v>0</v>
      </c>
      <c r="G859" s="4">
        <v>0</v>
      </c>
      <c r="H859" s="4">
        <v>0</v>
      </c>
      <c r="I859" s="4">
        <v>1577</v>
      </c>
      <c r="J859" s="4">
        <v>1577</v>
      </c>
      <c r="K859" s="7">
        <v>44152</v>
      </c>
      <c r="L859" s="3">
        <v>355</v>
      </c>
      <c r="M859" s="3"/>
      <c r="N859" s="3" t="s">
        <v>10820</v>
      </c>
      <c r="O859" s="3" t="s">
        <v>1749</v>
      </c>
      <c r="P859" s="3">
        <v>203390785</v>
      </c>
      <c r="Q859" s="3"/>
      <c r="R859" s="3" t="s">
        <v>1774</v>
      </c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ht="15" customHeight="1" x14ac:dyDescent="0.35">
      <c r="A860" s="3" t="s">
        <v>2646</v>
      </c>
      <c r="B860" s="3" t="s">
        <v>2647</v>
      </c>
      <c r="C860" s="3">
        <v>1</v>
      </c>
      <c r="D860" s="4">
        <v>337</v>
      </c>
      <c r="E860" s="4">
        <v>57</v>
      </c>
      <c r="F860" s="4">
        <v>0</v>
      </c>
      <c r="G860" s="4">
        <v>0</v>
      </c>
      <c r="H860" s="4">
        <v>0</v>
      </c>
      <c r="I860" s="4">
        <v>666</v>
      </c>
      <c r="J860" s="4">
        <v>666</v>
      </c>
      <c r="K860" s="7">
        <v>44152</v>
      </c>
      <c r="L860" s="3">
        <v>356</v>
      </c>
      <c r="M860" s="3"/>
      <c r="N860" s="3" t="s">
        <v>10605</v>
      </c>
      <c r="O860" s="3" t="s">
        <v>1749</v>
      </c>
      <c r="P860" s="3">
        <v>203390785</v>
      </c>
      <c r="Q860" s="3"/>
      <c r="R860" s="3" t="s">
        <v>11048</v>
      </c>
      <c r="S860" s="3" t="s">
        <v>11049</v>
      </c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 t="s">
        <v>11050</v>
      </c>
    </row>
    <row r="861" spans="1:31" ht="15" customHeight="1" x14ac:dyDescent="0.35">
      <c r="A861" s="3" t="s">
        <v>5495</v>
      </c>
      <c r="B861" s="3">
        <v>113013402</v>
      </c>
      <c r="C861" s="3">
        <v>1</v>
      </c>
      <c r="D861" s="4">
        <v>329</v>
      </c>
      <c r="E861" s="4">
        <v>35</v>
      </c>
      <c r="F861" s="4">
        <v>0</v>
      </c>
      <c r="G861" s="4">
        <v>0</v>
      </c>
      <c r="H861" s="4">
        <v>0</v>
      </c>
      <c r="I861" s="4">
        <v>666</v>
      </c>
      <c r="J861" s="4">
        <v>666</v>
      </c>
      <c r="K861" s="7">
        <v>44152</v>
      </c>
      <c r="L861" s="3">
        <v>356</v>
      </c>
      <c r="M861" s="3"/>
      <c r="N861" s="3" t="s">
        <v>10605</v>
      </c>
      <c r="O861" s="3" t="s">
        <v>1749</v>
      </c>
      <c r="P861" s="3">
        <v>203390785</v>
      </c>
      <c r="Q861" s="3"/>
      <c r="R861" s="3" t="s">
        <v>11048</v>
      </c>
      <c r="S861" s="3" t="s">
        <v>11049</v>
      </c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 t="s">
        <v>11050</v>
      </c>
    </row>
    <row r="862" spans="1:31" ht="15" customHeight="1" x14ac:dyDescent="0.35">
      <c r="A862" s="3" t="s">
        <v>2757</v>
      </c>
      <c r="B862" s="3">
        <v>215010602</v>
      </c>
      <c r="C862" s="3">
        <v>1</v>
      </c>
      <c r="D862" s="4">
        <v>329</v>
      </c>
      <c r="E862" s="4">
        <v>35</v>
      </c>
      <c r="F862" s="4">
        <v>0</v>
      </c>
      <c r="G862" s="4">
        <v>0</v>
      </c>
      <c r="H862" s="4">
        <v>0</v>
      </c>
      <c r="I862" s="4">
        <v>1316</v>
      </c>
      <c r="J862" s="4">
        <v>1316</v>
      </c>
      <c r="K862" s="7">
        <v>44153</v>
      </c>
      <c r="L862" s="3">
        <v>357</v>
      </c>
      <c r="M862" s="3"/>
      <c r="N862" s="3" t="s">
        <v>10820</v>
      </c>
      <c r="O862" s="3" t="s">
        <v>1749</v>
      </c>
      <c r="P862" s="3">
        <v>203390785</v>
      </c>
      <c r="Q862" s="3"/>
      <c r="R862" s="3" t="s">
        <v>1774</v>
      </c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ht="15" customHeight="1" x14ac:dyDescent="0.35">
      <c r="A863" s="3" t="s">
        <v>2771</v>
      </c>
      <c r="B863" s="3">
        <v>215010603</v>
      </c>
      <c r="C863" s="3">
        <v>1</v>
      </c>
      <c r="D863" s="4">
        <v>329</v>
      </c>
      <c r="E863" s="4">
        <v>35</v>
      </c>
      <c r="F863" s="4">
        <v>0</v>
      </c>
      <c r="G863" s="4">
        <v>0</v>
      </c>
      <c r="H863" s="4">
        <v>0</v>
      </c>
      <c r="I863" s="4">
        <v>1316</v>
      </c>
      <c r="J863" s="4">
        <v>1316</v>
      </c>
      <c r="K863" s="7">
        <v>44153</v>
      </c>
      <c r="L863" s="3">
        <v>357</v>
      </c>
      <c r="M863" s="3"/>
      <c r="N863" s="3" t="s">
        <v>10820</v>
      </c>
      <c r="O863" s="3" t="s">
        <v>1749</v>
      </c>
      <c r="P863" s="3">
        <v>203390785</v>
      </c>
      <c r="Q863" s="3"/>
      <c r="R863" s="3" t="s">
        <v>1774</v>
      </c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ht="15" customHeight="1" x14ac:dyDescent="0.35">
      <c r="A864" s="3" t="s">
        <v>8284</v>
      </c>
      <c r="B864" s="3" t="s">
        <v>8285</v>
      </c>
      <c r="C864" s="3">
        <v>1</v>
      </c>
      <c r="D864" s="4">
        <v>84</v>
      </c>
      <c r="E864" s="4">
        <v>57</v>
      </c>
      <c r="F864" s="4">
        <v>0</v>
      </c>
      <c r="G864" s="4">
        <v>0</v>
      </c>
      <c r="H864" s="4">
        <v>27.7</v>
      </c>
      <c r="I864" s="4">
        <v>384</v>
      </c>
      <c r="J864" s="4">
        <v>411.7</v>
      </c>
      <c r="K864" s="7">
        <v>44153</v>
      </c>
      <c r="L864" s="3">
        <v>358</v>
      </c>
      <c r="M864" s="3"/>
      <c r="N864" s="3" t="s">
        <v>10559</v>
      </c>
      <c r="O864" s="3" t="s">
        <v>1749</v>
      </c>
      <c r="P864" s="3">
        <v>203390785</v>
      </c>
      <c r="Q864" s="3"/>
      <c r="R864" s="3" t="s">
        <v>1774</v>
      </c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ht="15" customHeight="1" x14ac:dyDescent="0.35">
      <c r="A865" s="3" t="s">
        <v>2253</v>
      </c>
      <c r="B865" s="3" t="s">
        <v>2254</v>
      </c>
      <c r="C865" s="3">
        <v>1</v>
      </c>
      <c r="D865" s="4">
        <v>150</v>
      </c>
      <c r="E865" s="4">
        <v>57</v>
      </c>
      <c r="F865" s="4">
        <v>55.49</v>
      </c>
      <c r="G865" s="4">
        <v>0</v>
      </c>
      <c r="H865" s="4">
        <v>27.7</v>
      </c>
      <c r="I865" s="4">
        <v>384</v>
      </c>
      <c r="J865" s="4">
        <v>411.7</v>
      </c>
      <c r="K865" s="7">
        <v>44153</v>
      </c>
      <c r="L865" s="3">
        <v>358</v>
      </c>
      <c r="M865" s="3"/>
      <c r="N865" s="3" t="s">
        <v>10559</v>
      </c>
      <c r="O865" s="3" t="s">
        <v>1749</v>
      </c>
      <c r="P865" s="3">
        <v>203390785</v>
      </c>
      <c r="Q865" s="3"/>
      <c r="R865" s="3" t="s">
        <v>1774</v>
      </c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ht="15" customHeight="1" x14ac:dyDescent="0.35">
      <c r="A866" s="3" t="s">
        <v>2468</v>
      </c>
      <c r="B866" s="3" t="s">
        <v>2469</v>
      </c>
      <c r="C866" s="3">
        <v>1</v>
      </c>
      <c r="D866" s="4">
        <v>150</v>
      </c>
      <c r="E866" s="4">
        <v>72</v>
      </c>
      <c r="F866" s="4">
        <v>36.71</v>
      </c>
      <c r="G866" s="4">
        <v>0</v>
      </c>
      <c r="H866" s="4">
        <v>27.7</v>
      </c>
      <c r="I866" s="4">
        <v>384</v>
      </c>
      <c r="J866" s="4">
        <v>411.7</v>
      </c>
      <c r="K866" s="7">
        <v>44153</v>
      </c>
      <c r="L866" s="3">
        <v>358</v>
      </c>
      <c r="M866" s="3"/>
      <c r="N866" s="3" t="s">
        <v>10559</v>
      </c>
      <c r="O866" s="3" t="s">
        <v>1749</v>
      </c>
      <c r="P866" s="3">
        <v>203390785</v>
      </c>
      <c r="Q866" s="3"/>
      <c r="R866" s="3" t="s">
        <v>1774</v>
      </c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ht="15" customHeight="1" x14ac:dyDescent="0.35">
      <c r="A867" s="3" t="s">
        <v>1684</v>
      </c>
      <c r="B867" s="3">
        <v>114011702</v>
      </c>
      <c r="C867" s="3">
        <v>1</v>
      </c>
      <c r="D867" s="4">
        <v>426.5</v>
      </c>
      <c r="E867" s="4">
        <v>35</v>
      </c>
      <c r="F867" s="4">
        <v>0</v>
      </c>
      <c r="G867" s="4">
        <v>0</v>
      </c>
      <c r="H867" s="4">
        <v>58.4</v>
      </c>
      <c r="I867" s="4">
        <v>426.5</v>
      </c>
      <c r="J867" s="4">
        <v>484.9</v>
      </c>
      <c r="K867" s="7">
        <v>44153</v>
      </c>
      <c r="L867" s="3">
        <v>359</v>
      </c>
      <c r="M867" s="3"/>
      <c r="N867" s="3" t="s">
        <v>10605</v>
      </c>
      <c r="O867" s="3" t="s">
        <v>1749</v>
      </c>
      <c r="P867" s="3">
        <v>203390785</v>
      </c>
      <c r="Q867" s="3"/>
      <c r="R867" s="3" t="s">
        <v>1774</v>
      </c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ht="15" customHeight="1" x14ac:dyDescent="0.35">
      <c r="A868" s="3" t="s">
        <v>2995</v>
      </c>
      <c r="B868" s="3">
        <v>101000904</v>
      </c>
      <c r="C868" s="3">
        <v>1</v>
      </c>
      <c r="D868" s="4">
        <v>337</v>
      </c>
      <c r="E868" s="4">
        <v>35</v>
      </c>
      <c r="F868" s="4">
        <v>0</v>
      </c>
      <c r="G868" s="4">
        <v>0</v>
      </c>
      <c r="H868" s="4">
        <v>0</v>
      </c>
      <c r="I868" s="4">
        <v>337</v>
      </c>
      <c r="J868" s="4">
        <v>337</v>
      </c>
      <c r="K868" s="7">
        <v>44153</v>
      </c>
      <c r="L868" s="3">
        <v>360</v>
      </c>
      <c r="M868" s="3"/>
      <c r="N868" s="3" t="s">
        <v>10559</v>
      </c>
      <c r="O868" s="3" t="s">
        <v>1749</v>
      </c>
      <c r="P868" s="3">
        <v>203390785</v>
      </c>
      <c r="Q868" s="3"/>
      <c r="R868" s="3" t="s">
        <v>1774</v>
      </c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ht="15" customHeight="1" x14ac:dyDescent="0.35">
      <c r="A869" s="3" t="s">
        <v>5495</v>
      </c>
      <c r="B869" s="3">
        <v>113013402</v>
      </c>
      <c r="C869" s="3">
        <v>1</v>
      </c>
      <c r="D869" s="4">
        <v>329</v>
      </c>
      <c r="E869" s="4">
        <v>35</v>
      </c>
      <c r="F869" s="4">
        <v>0</v>
      </c>
      <c r="G869" s="4">
        <v>0</v>
      </c>
      <c r="H869" s="4">
        <v>0</v>
      </c>
      <c r="I869" s="4">
        <v>329</v>
      </c>
      <c r="J869" s="4">
        <v>329</v>
      </c>
      <c r="K869" s="7">
        <v>44153</v>
      </c>
      <c r="L869" s="3">
        <v>361</v>
      </c>
      <c r="M869" s="3"/>
      <c r="N869" s="3" t="s">
        <v>10820</v>
      </c>
      <c r="O869" s="3" t="s">
        <v>1749</v>
      </c>
      <c r="P869" s="3">
        <v>203390785</v>
      </c>
      <c r="Q869" s="3"/>
      <c r="R869" s="3" t="s">
        <v>1774</v>
      </c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ht="15" customHeight="1" x14ac:dyDescent="0.35">
      <c r="A870" s="3" t="s">
        <v>8843</v>
      </c>
      <c r="B870" s="3" t="s">
        <v>8844</v>
      </c>
      <c r="C870" s="3">
        <v>1</v>
      </c>
      <c r="D870" s="4">
        <v>84</v>
      </c>
      <c r="E870" s="4">
        <v>72</v>
      </c>
      <c r="F870" s="4">
        <v>47.17</v>
      </c>
      <c r="G870" s="4">
        <v>0</v>
      </c>
      <c r="H870" s="4">
        <v>0</v>
      </c>
      <c r="I870" s="4">
        <v>84</v>
      </c>
      <c r="J870" s="4">
        <v>84</v>
      </c>
      <c r="K870" s="7">
        <v>44153</v>
      </c>
      <c r="L870" s="3">
        <v>362</v>
      </c>
      <c r="M870" s="3"/>
      <c r="N870" s="3" t="s">
        <v>10605</v>
      </c>
      <c r="O870" s="3" t="s">
        <v>1749</v>
      </c>
      <c r="P870" s="3">
        <v>203390785</v>
      </c>
      <c r="Q870" s="3"/>
      <c r="R870" s="3" t="s">
        <v>11051</v>
      </c>
      <c r="S870" s="3" t="s">
        <v>11052</v>
      </c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 t="s">
        <v>11053</v>
      </c>
    </row>
    <row r="871" spans="1:31" ht="15" customHeight="1" x14ac:dyDescent="0.35">
      <c r="A871" s="3" t="s">
        <v>2468</v>
      </c>
      <c r="B871" s="3" t="s">
        <v>2469</v>
      </c>
      <c r="C871" s="3">
        <v>1</v>
      </c>
      <c r="D871" s="4">
        <v>150</v>
      </c>
      <c r="E871" s="4">
        <v>72</v>
      </c>
      <c r="F871" s="4">
        <v>36.71</v>
      </c>
      <c r="G871" s="4">
        <v>0</v>
      </c>
      <c r="H871" s="4">
        <v>38</v>
      </c>
      <c r="I871" s="4">
        <v>300</v>
      </c>
      <c r="J871" s="4">
        <v>338</v>
      </c>
      <c r="K871" s="7">
        <v>44153</v>
      </c>
      <c r="L871" s="3">
        <v>363</v>
      </c>
      <c r="M871" s="3"/>
      <c r="N871" s="3" t="s">
        <v>10559</v>
      </c>
      <c r="O871" s="3" t="s">
        <v>1749</v>
      </c>
      <c r="P871" s="3">
        <v>203390785</v>
      </c>
      <c r="Q871" s="3"/>
      <c r="R871" s="3" t="s">
        <v>1774</v>
      </c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ht="15" customHeight="1" x14ac:dyDescent="0.35">
      <c r="A872" s="3" t="s">
        <v>6559</v>
      </c>
      <c r="B872" s="3" t="s">
        <v>6560</v>
      </c>
      <c r="C872" s="3">
        <v>1</v>
      </c>
      <c r="D872" s="4">
        <v>150</v>
      </c>
      <c r="E872" s="4">
        <v>57</v>
      </c>
      <c r="F872" s="4">
        <v>55.49</v>
      </c>
      <c r="G872" s="4">
        <v>0</v>
      </c>
      <c r="H872" s="4">
        <v>38</v>
      </c>
      <c r="I872" s="4">
        <v>300</v>
      </c>
      <c r="J872" s="4">
        <v>338</v>
      </c>
      <c r="K872" s="7">
        <v>44153</v>
      </c>
      <c r="L872" s="3">
        <v>363</v>
      </c>
      <c r="M872" s="3"/>
      <c r="N872" s="3" t="s">
        <v>10559</v>
      </c>
      <c r="O872" s="3" t="s">
        <v>1749</v>
      </c>
      <c r="P872" s="3">
        <v>203390785</v>
      </c>
      <c r="Q872" s="3"/>
      <c r="R872" s="3" t="s">
        <v>1774</v>
      </c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ht="15" customHeight="1" x14ac:dyDescent="0.35">
      <c r="A873" s="3" t="s">
        <v>9855</v>
      </c>
      <c r="B873" s="3" t="s">
        <v>9856</v>
      </c>
      <c r="C873" s="3">
        <v>1</v>
      </c>
      <c r="D873" s="4">
        <v>127</v>
      </c>
      <c r="E873" s="4">
        <v>57</v>
      </c>
      <c r="F873" s="4">
        <v>62.31</v>
      </c>
      <c r="G873" s="4">
        <v>0</v>
      </c>
      <c r="H873" s="4">
        <v>38.200000000000003</v>
      </c>
      <c r="I873" s="4">
        <v>531</v>
      </c>
      <c r="J873" s="4">
        <v>569.20000000000005</v>
      </c>
      <c r="K873" s="7">
        <v>44153</v>
      </c>
      <c r="L873" s="3">
        <v>364</v>
      </c>
      <c r="M873" s="3"/>
      <c r="N873" s="3" t="s">
        <v>10605</v>
      </c>
      <c r="O873" s="3" t="s">
        <v>1749</v>
      </c>
      <c r="P873" s="3">
        <v>203390785</v>
      </c>
      <c r="Q873" s="3"/>
      <c r="R873" s="3" t="s">
        <v>1774</v>
      </c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ht="15" customHeight="1" x14ac:dyDescent="0.35">
      <c r="A874" s="3" t="s">
        <v>9769</v>
      </c>
      <c r="B874" s="3" t="s">
        <v>9770</v>
      </c>
      <c r="C874" s="3">
        <v>1</v>
      </c>
      <c r="D874" s="4">
        <v>127</v>
      </c>
      <c r="E874" s="4">
        <v>57</v>
      </c>
      <c r="F874" s="4">
        <v>62.31</v>
      </c>
      <c r="G874" s="4">
        <v>0</v>
      </c>
      <c r="H874" s="4">
        <v>38.200000000000003</v>
      </c>
      <c r="I874" s="4">
        <v>531</v>
      </c>
      <c r="J874" s="4">
        <v>569.20000000000005</v>
      </c>
      <c r="K874" s="7">
        <v>44153</v>
      </c>
      <c r="L874" s="3">
        <v>364</v>
      </c>
      <c r="M874" s="3"/>
      <c r="N874" s="3" t="s">
        <v>10605</v>
      </c>
      <c r="O874" s="3" t="s">
        <v>1749</v>
      </c>
      <c r="P874" s="3">
        <v>203390785</v>
      </c>
      <c r="Q874" s="3"/>
      <c r="R874" s="3" t="s">
        <v>1774</v>
      </c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ht="15" customHeight="1" x14ac:dyDescent="0.35">
      <c r="A875" s="3" t="s">
        <v>2225</v>
      </c>
      <c r="B875" s="3" t="s">
        <v>2226</v>
      </c>
      <c r="C875" s="3">
        <v>1</v>
      </c>
      <c r="D875" s="4">
        <v>150</v>
      </c>
      <c r="E875" s="4">
        <v>72</v>
      </c>
      <c r="F875" s="4">
        <v>36.71</v>
      </c>
      <c r="G875" s="4">
        <v>0</v>
      </c>
      <c r="H875" s="4">
        <v>38.200000000000003</v>
      </c>
      <c r="I875" s="4">
        <v>531</v>
      </c>
      <c r="J875" s="4">
        <v>569.20000000000005</v>
      </c>
      <c r="K875" s="7">
        <v>44153</v>
      </c>
      <c r="L875" s="3">
        <v>364</v>
      </c>
      <c r="M875" s="3"/>
      <c r="N875" s="3" t="s">
        <v>10605</v>
      </c>
      <c r="O875" s="3" t="s">
        <v>1749</v>
      </c>
      <c r="P875" s="3">
        <v>203390785</v>
      </c>
      <c r="Q875" s="3"/>
      <c r="R875" s="3" t="s">
        <v>1774</v>
      </c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ht="15" customHeight="1" x14ac:dyDescent="0.35">
      <c r="A876" s="3" t="s">
        <v>7219</v>
      </c>
      <c r="B876" s="3" t="s">
        <v>1781</v>
      </c>
      <c r="C876" s="3">
        <v>1</v>
      </c>
      <c r="D876" s="4">
        <v>127</v>
      </c>
      <c r="E876" s="4">
        <v>57</v>
      </c>
      <c r="F876" s="4">
        <v>62.31</v>
      </c>
      <c r="G876" s="4">
        <v>0</v>
      </c>
      <c r="H876" s="4">
        <v>38.200000000000003</v>
      </c>
      <c r="I876" s="4">
        <v>531</v>
      </c>
      <c r="J876" s="4">
        <v>569.20000000000005</v>
      </c>
      <c r="K876" s="7">
        <v>44153</v>
      </c>
      <c r="L876" s="3">
        <v>364</v>
      </c>
      <c r="M876" s="3"/>
      <c r="N876" s="3" t="s">
        <v>10605</v>
      </c>
      <c r="O876" s="3" t="s">
        <v>1749</v>
      </c>
      <c r="P876" s="3">
        <v>203390785</v>
      </c>
      <c r="Q876" s="3"/>
      <c r="R876" s="3" t="s">
        <v>1774</v>
      </c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ht="15" customHeight="1" x14ac:dyDescent="0.35">
      <c r="A877" s="3" t="s">
        <v>2682</v>
      </c>
      <c r="B877" s="3" t="s">
        <v>2683</v>
      </c>
      <c r="C877" s="3">
        <v>1</v>
      </c>
      <c r="D877" s="4">
        <v>337</v>
      </c>
      <c r="E877" s="4">
        <v>57</v>
      </c>
      <c r="F877" s="4">
        <v>0</v>
      </c>
      <c r="G877" s="4">
        <v>0</v>
      </c>
      <c r="H877" s="4">
        <v>0</v>
      </c>
      <c r="I877" s="4">
        <v>2469</v>
      </c>
      <c r="J877" s="4">
        <v>2469</v>
      </c>
      <c r="K877" s="7">
        <v>44154</v>
      </c>
      <c r="L877" s="3">
        <v>365</v>
      </c>
      <c r="M877" s="3"/>
      <c r="N877" s="3" t="s">
        <v>10820</v>
      </c>
      <c r="O877" s="3" t="s">
        <v>1749</v>
      </c>
      <c r="P877" s="3">
        <v>203390785</v>
      </c>
      <c r="Q877" s="3"/>
      <c r="R877" s="3" t="s">
        <v>11054</v>
      </c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ht="15" customHeight="1" x14ac:dyDescent="0.35">
      <c r="A878" s="3" t="s">
        <v>1641</v>
      </c>
      <c r="B878" s="3">
        <v>1480</v>
      </c>
      <c r="C878" s="3">
        <v>1</v>
      </c>
      <c r="D878" s="4">
        <v>329</v>
      </c>
      <c r="E878" s="4">
        <v>35</v>
      </c>
      <c r="F878" s="4">
        <v>0</v>
      </c>
      <c r="G878" s="4">
        <v>0</v>
      </c>
      <c r="H878" s="4">
        <v>0</v>
      </c>
      <c r="I878" s="4">
        <v>2469</v>
      </c>
      <c r="J878" s="4">
        <v>2469</v>
      </c>
      <c r="K878" s="7">
        <v>44154</v>
      </c>
      <c r="L878" s="3">
        <v>365</v>
      </c>
      <c r="M878" s="3"/>
      <c r="N878" s="3" t="s">
        <v>10820</v>
      </c>
      <c r="O878" s="3" t="s">
        <v>1749</v>
      </c>
      <c r="P878" s="3">
        <v>203390785</v>
      </c>
      <c r="Q878" s="3"/>
      <c r="R878" s="3" t="s">
        <v>11054</v>
      </c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ht="15" customHeight="1" x14ac:dyDescent="0.35">
      <c r="A879" s="3" t="s">
        <v>1570</v>
      </c>
      <c r="B879" s="3">
        <v>117003803</v>
      </c>
      <c r="C879" s="3">
        <v>1</v>
      </c>
      <c r="D879" s="4">
        <v>329</v>
      </c>
      <c r="E879" s="4">
        <v>35</v>
      </c>
      <c r="F879" s="4">
        <v>0</v>
      </c>
      <c r="G879" s="4">
        <v>0</v>
      </c>
      <c r="H879" s="4">
        <v>0</v>
      </c>
      <c r="I879" s="4">
        <v>2469</v>
      </c>
      <c r="J879" s="4">
        <v>2469</v>
      </c>
      <c r="K879" s="7">
        <v>44154</v>
      </c>
      <c r="L879" s="3">
        <v>365</v>
      </c>
      <c r="M879" s="3"/>
      <c r="N879" s="3" t="s">
        <v>10820</v>
      </c>
      <c r="O879" s="3" t="s">
        <v>1749</v>
      </c>
      <c r="P879" s="3">
        <v>203390785</v>
      </c>
      <c r="Q879" s="3"/>
      <c r="R879" s="3" t="s">
        <v>11054</v>
      </c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ht="15" customHeight="1" x14ac:dyDescent="0.35">
      <c r="A880" s="3" t="s">
        <v>2106</v>
      </c>
      <c r="B880" s="3" t="s">
        <v>2107</v>
      </c>
      <c r="C880" s="3">
        <v>1</v>
      </c>
      <c r="D880" s="4">
        <v>337</v>
      </c>
      <c r="E880" s="4">
        <v>57</v>
      </c>
      <c r="F880" s="4">
        <v>0</v>
      </c>
      <c r="G880" s="4">
        <v>0</v>
      </c>
      <c r="H880" s="4">
        <v>0</v>
      </c>
      <c r="I880" s="4">
        <v>2469</v>
      </c>
      <c r="J880" s="4">
        <v>2469</v>
      </c>
      <c r="K880" s="7">
        <v>44154</v>
      </c>
      <c r="L880" s="3">
        <v>365</v>
      </c>
      <c r="M880" s="3"/>
      <c r="N880" s="3" t="s">
        <v>10820</v>
      </c>
      <c r="O880" s="3" t="s">
        <v>1749</v>
      </c>
      <c r="P880" s="3">
        <v>203390785</v>
      </c>
      <c r="Q880" s="3"/>
      <c r="R880" s="3" t="s">
        <v>11054</v>
      </c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ht="15" customHeight="1" x14ac:dyDescent="0.35">
      <c r="A881" s="3" t="s">
        <v>2632</v>
      </c>
      <c r="B881" s="3">
        <v>4022404</v>
      </c>
      <c r="C881" s="3">
        <v>1</v>
      </c>
      <c r="D881" s="4">
        <v>479</v>
      </c>
      <c r="E881" s="4">
        <v>35</v>
      </c>
      <c r="F881" s="4">
        <v>0</v>
      </c>
      <c r="G881" s="4">
        <v>0</v>
      </c>
      <c r="H881" s="4">
        <v>0</v>
      </c>
      <c r="I881" s="4">
        <v>2469</v>
      </c>
      <c r="J881" s="4">
        <v>2469</v>
      </c>
      <c r="K881" s="7">
        <v>44154</v>
      </c>
      <c r="L881" s="3">
        <v>365</v>
      </c>
      <c r="M881" s="3"/>
      <c r="N881" s="3" t="s">
        <v>10820</v>
      </c>
      <c r="O881" s="3" t="s">
        <v>1749</v>
      </c>
      <c r="P881" s="3">
        <v>203390785</v>
      </c>
      <c r="Q881" s="3"/>
      <c r="R881" s="3" t="s">
        <v>11054</v>
      </c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ht="15" customHeight="1" x14ac:dyDescent="0.35">
      <c r="A882" s="3" t="s">
        <v>5495</v>
      </c>
      <c r="B882" s="3">
        <v>113013402</v>
      </c>
      <c r="C882" s="3">
        <v>1</v>
      </c>
      <c r="D882" s="4">
        <v>329</v>
      </c>
      <c r="E882" s="4">
        <v>35</v>
      </c>
      <c r="F882" s="4">
        <v>0</v>
      </c>
      <c r="G882" s="4">
        <v>0</v>
      </c>
      <c r="H882" s="4">
        <v>0</v>
      </c>
      <c r="I882" s="4">
        <v>2469</v>
      </c>
      <c r="J882" s="4">
        <v>2469</v>
      </c>
      <c r="K882" s="7">
        <v>44154</v>
      </c>
      <c r="L882" s="3">
        <v>365</v>
      </c>
      <c r="M882" s="3"/>
      <c r="N882" s="3" t="s">
        <v>10820</v>
      </c>
      <c r="O882" s="3" t="s">
        <v>1749</v>
      </c>
      <c r="P882" s="3">
        <v>203390785</v>
      </c>
      <c r="Q882" s="3"/>
      <c r="R882" s="3" t="s">
        <v>11054</v>
      </c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ht="15" customHeight="1" x14ac:dyDescent="0.35">
      <c r="A883" s="3" t="s">
        <v>2771</v>
      </c>
      <c r="B883" s="3">
        <v>215010603</v>
      </c>
      <c r="C883" s="3">
        <v>1</v>
      </c>
      <c r="D883" s="4">
        <v>329</v>
      </c>
      <c r="E883" s="4">
        <v>35</v>
      </c>
      <c r="F883" s="4">
        <v>0</v>
      </c>
      <c r="G883" s="4">
        <v>0</v>
      </c>
      <c r="H883" s="4">
        <v>0</v>
      </c>
      <c r="I883" s="4">
        <v>2469</v>
      </c>
      <c r="J883" s="4">
        <v>2469</v>
      </c>
      <c r="K883" s="7">
        <v>44154</v>
      </c>
      <c r="L883" s="3">
        <v>365</v>
      </c>
      <c r="M883" s="3"/>
      <c r="N883" s="3" t="s">
        <v>10820</v>
      </c>
      <c r="O883" s="3" t="s">
        <v>1749</v>
      </c>
      <c r="P883" s="3">
        <v>203390785</v>
      </c>
      <c r="Q883" s="3"/>
      <c r="R883" s="3" t="s">
        <v>11054</v>
      </c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ht="15" customHeight="1" x14ac:dyDescent="0.35">
      <c r="A884" s="3" t="s">
        <v>2866</v>
      </c>
      <c r="B884" s="3">
        <v>101002703</v>
      </c>
      <c r="C884" s="3">
        <v>1</v>
      </c>
      <c r="D884" s="4">
        <v>337</v>
      </c>
      <c r="E884" s="4">
        <v>35</v>
      </c>
      <c r="F884" s="4">
        <v>0</v>
      </c>
      <c r="G884" s="4">
        <v>0</v>
      </c>
      <c r="H884" s="4">
        <v>0</v>
      </c>
      <c r="I884" s="4">
        <v>337</v>
      </c>
      <c r="J884" s="4">
        <v>337</v>
      </c>
      <c r="K884" s="7">
        <v>44154</v>
      </c>
      <c r="L884" s="3">
        <v>366</v>
      </c>
      <c r="M884" s="3"/>
      <c r="N884" s="3" t="s">
        <v>10559</v>
      </c>
      <c r="O884" s="3" t="s">
        <v>1749</v>
      </c>
      <c r="P884" s="3">
        <v>203390785</v>
      </c>
      <c r="Q884" s="3"/>
      <c r="R884" s="3" t="s">
        <v>11055</v>
      </c>
      <c r="S884" s="3" t="s">
        <v>11056</v>
      </c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 t="s">
        <v>11057</v>
      </c>
    </row>
    <row r="885" spans="1:31" ht="15" customHeight="1" x14ac:dyDescent="0.35">
      <c r="A885" s="3" t="s">
        <v>2259</v>
      </c>
      <c r="B885" s="3" t="s">
        <v>2260</v>
      </c>
      <c r="C885" s="3">
        <v>1</v>
      </c>
      <c r="D885" s="4">
        <v>84</v>
      </c>
      <c r="E885" s="4">
        <v>57</v>
      </c>
      <c r="F885" s="4">
        <v>40.43</v>
      </c>
      <c r="G885" s="4">
        <v>0</v>
      </c>
      <c r="H885" s="4">
        <v>0</v>
      </c>
      <c r="I885" s="4">
        <v>84</v>
      </c>
      <c r="J885" s="4">
        <v>84</v>
      </c>
      <c r="K885" s="7">
        <v>44154</v>
      </c>
      <c r="L885" s="3">
        <v>367</v>
      </c>
      <c r="M885" s="3"/>
      <c r="N885" s="3" t="s">
        <v>10559</v>
      </c>
      <c r="O885" s="3" t="s">
        <v>1749</v>
      </c>
      <c r="P885" s="3">
        <v>203390785</v>
      </c>
      <c r="Q885" s="3"/>
      <c r="R885" s="3" t="s">
        <v>1774</v>
      </c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ht="15" customHeight="1" x14ac:dyDescent="0.35">
      <c r="A886" s="3" t="s">
        <v>6380</v>
      </c>
      <c r="B886" s="3" t="s">
        <v>6381</v>
      </c>
      <c r="C886" s="3">
        <v>1</v>
      </c>
      <c r="D886" s="4">
        <v>150</v>
      </c>
      <c r="E886" s="4">
        <v>57</v>
      </c>
      <c r="F886" s="4">
        <v>30.88</v>
      </c>
      <c r="G886" s="4">
        <v>0</v>
      </c>
      <c r="H886" s="4">
        <v>37.1</v>
      </c>
      <c r="I886" s="4">
        <v>404</v>
      </c>
      <c r="J886" s="4">
        <v>441.1</v>
      </c>
      <c r="K886" s="7">
        <v>44154</v>
      </c>
      <c r="L886" s="3">
        <v>368</v>
      </c>
      <c r="M886" s="3"/>
      <c r="N886" s="3" t="s">
        <v>10559</v>
      </c>
      <c r="O886" s="3" t="s">
        <v>1749</v>
      </c>
      <c r="P886" s="3">
        <v>203390785</v>
      </c>
      <c r="Q886" s="3"/>
      <c r="R886" s="3" t="s">
        <v>1774</v>
      </c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ht="15" customHeight="1" x14ac:dyDescent="0.35">
      <c r="A887" s="3" t="s">
        <v>2108</v>
      </c>
      <c r="B887" s="3" t="s">
        <v>2109</v>
      </c>
      <c r="C887" s="3">
        <v>1</v>
      </c>
      <c r="D887" s="4">
        <v>127</v>
      </c>
      <c r="E887" s="4">
        <v>57</v>
      </c>
      <c r="F887" s="4">
        <v>62.31</v>
      </c>
      <c r="G887" s="4">
        <v>0</v>
      </c>
      <c r="H887" s="4">
        <v>37.1</v>
      </c>
      <c r="I887" s="4">
        <v>404</v>
      </c>
      <c r="J887" s="4">
        <v>441.1</v>
      </c>
      <c r="K887" s="7">
        <v>44154</v>
      </c>
      <c r="L887" s="3">
        <v>368</v>
      </c>
      <c r="M887" s="3"/>
      <c r="N887" s="3" t="s">
        <v>10559</v>
      </c>
      <c r="O887" s="3" t="s">
        <v>1749</v>
      </c>
      <c r="P887" s="3">
        <v>203390785</v>
      </c>
      <c r="Q887" s="3"/>
      <c r="R887" s="3" t="s">
        <v>1774</v>
      </c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ht="15" customHeight="1" x14ac:dyDescent="0.35">
      <c r="A888" s="3" t="s">
        <v>2249</v>
      </c>
      <c r="B888" s="3" t="s">
        <v>2250</v>
      </c>
      <c r="C888" s="3">
        <v>1</v>
      </c>
      <c r="D888" s="4">
        <v>127</v>
      </c>
      <c r="E888" s="4">
        <v>57</v>
      </c>
      <c r="F888" s="4">
        <v>62.31</v>
      </c>
      <c r="G888" s="4">
        <v>0</v>
      </c>
      <c r="H888" s="4">
        <v>37.1</v>
      </c>
      <c r="I888" s="4">
        <v>404</v>
      </c>
      <c r="J888" s="4">
        <v>441.1</v>
      </c>
      <c r="K888" s="7">
        <v>44154</v>
      </c>
      <c r="L888" s="3">
        <v>368</v>
      </c>
      <c r="M888" s="3"/>
      <c r="N888" s="3" t="s">
        <v>10559</v>
      </c>
      <c r="O888" s="3" t="s">
        <v>1749</v>
      </c>
      <c r="P888" s="3">
        <v>203390785</v>
      </c>
      <c r="Q888" s="3"/>
      <c r="R888" s="3" t="s">
        <v>1774</v>
      </c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ht="15" customHeight="1" x14ac:dyDescent="0.35">
      <c r="A889" s="3" t="s">
        <v>10995</v>
      </c>
      <c r="B889" s="3">
        <v>402000304</v>
      </c>
      <c r="C889" s="3">
        <v>1</v>
      </c>
      <c r="D889" s="4">
        <v>397</v>
      </c>
      <c r="E889" s="4">
        <v>35</v>
      </c>
      <c r="F889" s="4">
        <v>0</v>
      </c>
      <c r="G889" s="4">
        <v>0</v>
      </c>
      <c r="H889" s="4">
        <v>0</v>
      </c>
      <c r="I889" s="4">
        <v>1559</v>
      </c>
      <c r="J889" s="4">
        <v>1559</v>
      </c>
      <c r="K889" s="7">
        <v>44155</v>
      </c>
      <c r="L889" s="3">
        <v>369</v>
      </c>
      <c r="M889" s="3"/>
      <c r="N889" s="3" t="s">
        <v>10559</v>
      </c>
      <c r="O889" s="3" t="s">
        <v>1749</v>
      </c>
      <c r="P889" s="3">
        <v>203390785</v>
      </c>
      <c r="Q889" s="3"/>
      <c r="R889" s="3" t="s">
        <v>11058</v>
      </c>
      <c r="S889" s="3" t="s">
        <v>11059</v>
      </c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 t="s">
        <v>11060</v>
      </c>
    </row>
    <row r="890" spans="1:31" ht="15" customHeight="1" x14ac:dyDescent="0.35">
      <c r="A890" s="3" t="s">
        <v>1862</v>
      </c>
      <c r="B890" s="3" t="s">
        <v>1863</v>
      </c>
      <c r="C890" s="3">
        <v>1</v>
      </c>
      <c r="D890" s="4">
        <v>127</v>
      </c>
      <c r="E890" s="4">
        <v>57</v>
      </c>
      <c r="F890" s="4">
        <v>54.64</v>
      </c>
      <c r="G890" s="4">
        <v>0</v>
      </c>
      <c r="H890" s="4">
        <v>0</v>
      </c>
      <c r="I890" s="4">
        <v>1559</v>
      </c>
      <c r="J890" s="4">
        <v>1559</v>
      </c>
      <c r="K890" s="7">
        <v>44155</v>
      </c>
      <c r="L890" s="3">
        <v>369</v>
      </c>
      <c r="M890" s="3"/>
      <c r="N890" s="3" t="s">
        <v>10559</v>
      </c>
      <c r="O890" s="3" t="s">
        <v>1749</v>
      </c>
      <c r="P890" s="3">
        <v>203390785</v>
      </c>
      <c r="Q890" s="3"/>
      <c r="R890" s="3" t="s">
        <v>11058</v>
      </c>
      <c r="S890" s="3" t="s">
        <v>11059</v>
      </c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 t="s">
        <v>11060</v>
      </c>
    </row>
    <row r="891" spans="1:31" ht="15" customHeight="1" x14ac:dyDescent="0.35">
      <c r="A891" s="3" t="s">
        <v>2079</v>
      </c>
      <c r="B891" s="3" t="s">
        <v>2080</v>
      </c>
      <c r="C891" s="3">
        <v>1</v>
      </c>
      <c r="D891" s="4">
        <v>127</v>
      </c>
      <c r="E891" s="4">
        <v>57</v>
      </c>
      <c r="F891" s="4">
        <v>62.31</v>
      </c>
      <c r="G891" s="4">
        <v>0</v>
      </c>
      <c r="H891" s="4">
        <v>0</v>
      </c>
      <c r="I891" s="4">
        <v>1559</v>
      </c>
      <c r="J891" s="4">
        <v>1559</v>
      </c>
      <c r="K891" s="7">
        <v>44155</v>
      </c>
      <c r="L891" s="3">
        <v>369</v>
      </c>
      <c r="M891" s="3"/>
      <c r="N891" s="3" t="s">
        <v>10559</v>
      </c>
      <c r="O891" s="3" t="s">
        <v>1749</v>
      </c>
      <c r="P891" s="3">
        <v>203390785</v>
      </c>
      <c r="Q891" s="3"/>
      <c r="R891" s="3" t="s">
        <v>11058</v>
      </c>
      <c r="S891" s="3" t="s">
        <v>11059</v>
      </c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 t="s">
        <v>11060</v>
      </c>
    </row>
    <row r="892" spans="1:31" ht="15" customHeight="1" x14ac:dyDescent="0.35">
      <c r="A892" s="3" t="s">
        <v>5937</v>
      </c>
      <c r="B892" s="3" t="s">
        <v>5939</v>
      </c>
      <c r="C892" s="3">
        <v>1</v>
      </c>
      <c r="D892" s="4">
        <v>197</v>
      </c>
      <c r="E892" s="4">
        <v>72</v>
      </c>
      <c r="F892" s="4">
        <v>50.38</v>
      </c>
      <c r="G892" s="4">
        <v>0</v>
      </c>
      <c r="H892" s="4">
        <v>0</v>
      </c>
      <c r="I892" s="4">
        <v>1559</v>
      </c>
      <c r="J892" s="4">
        <v>1559</v>
      </c>
      <c r="K892" s="7">
        <v>44155</v>
      </c>
      <c r="L892" s="3">
        <v>369</v>
      </c>
      <c r="M892" s="3"/>
      <c r="N892" s="3" t="s">
        <v>10559</v>
      </c>
      <c r="O892" s="3" t="s">
        <v>1749</v>
      </c>
      <c r="P892" s="3">
        <v>203390785</v>
      </c>
      <c r="Q892" s="3"/>
      <c r="R892" s="3" t="s">
        <v>11058</v>
      </c>
      <c r="S892" s="3" t="s">
        <v>11059</v>
      </c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 t="s">
        <v>11060</v>
      </c>
    </row>
    <row r="893" spans="1:31" ht="15" customHeight="1" x14ac:dyDescent="0.35">
      <c r="A893" s="3" t="s">
        <v>9139</v>
      </c>
      <c r="B893" s="3" t="s">
        <v>9141</v>
      </c>
      <c r="C893" s="3">
        <v>1</v>
      </c>
      <c r="D893" s="4">
        <v>140</v>
      </c>
      <c r="E893" s="4">
        <v>72</v>
      </c>
      <c r="F893" s="4">
        <v>64.739999999999995</v>
      </c>
      <c r="G893" s="4">
        <v>0</v>
      </c>
      <c r="H893" s="4">
        <v>0</v>
      </c>
      <c r="I893" s="4">
        <v>1559</v>
      </c>
      <c r="J893" s="4">
        <v>1559</v>
      </c>
      <c r="K893" s="7">
        <v>44155</v>
      </c>
      <c r="L893" s="3">
        <v>369</v>
      </c>
      <c r="M893" s="3"/>
      <c r="N893" s="3" t="s">
        <v>10559</v>
      </c>
      <c r="O893" s="3" t="s">
        <v>1749</v>
      </c>
      <c r="P893" s="3">
        <v>203390785</v>
      </c>
      <c r="Q893" s="3"/>
      <c r="R893" s="3" t="s">
        <v>11058</v>
      </c>
      <c r="S893" s="3" t="s">
        <v>11059</v>
      </c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 t="s">
        <v>11060</v>
      </c>
    </row>
    <row r="894" spans="1:31" ht="15" customHeight="1" x14ac:dyDescent="0.35">
      <c r="A894" s="3" t="s">
        <v>7643</v>
      </c>
      <c r="B894" s="3" t="s">
        <v>7644</v>
      </c>
      <c r="C894" s="3">
        <v>1</v>
      </c>
      <c r="D894" s="4">
        <v>127</v>
      </c>
      <c r="E894" s="4">
        <v>57</v>
      </c>
      <c r="F894" s="4">
        <v>54.64</v>
      </c>
      <c r="G894" s="4">
        <v>0</v>
      </c>
      <c r="H894" s="4">
        <v>0</v>
      </c>
      <c r="I894" s="4">
        <v>1559</v>
      </c>
      <c r="J894" s="4">
        <v>1559</v>
      </c>
      <c r="K894" s="7">
        <v>44155</v>
      </c>
      <c r="L894" s="3">
        <v>369</v>
      </c>
      <c r="M894" s="3"/>
      <c r="N894" s="3" t="s">
        <v>10559</v>
      </c>
      <c r="O894" s="3" t="s">
        <v>1749</v>
      </c>
      <c r="P894" s="3">
        <v>203390785</v>
      </c>
      <c r="Q894" s="3"/>
      <c r="R894" s="3" t="s">
        <v>11058</v>
      </c>
      <c r="S894" s="3" t="s">
        <v>11059</v>
      </c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 t="s">
        <v>11060</v>
      </c>
    </row>
    <row r="895" spans="1:31" ht="15" customHeight="1" x14ac:dyDescent="0.35">
      <c r="A895" s="3" t="s">
        <v>1846</v>
      </c>
      <c r="B895" s="3" t="s">
        <v>1847</v>
      </c>
      <c r="C895" s="3">
        <v>1</v>
      </c>
      <c r="D895" s="4">
        <v>127</v>
      </c>
      <c r="E895" s="4">
        <v>57</v>
      </c>
      <c r="F895" s="4">
        <v>54.64</v>
      </c>
      <c r="G895" s="4">
        <v>0</v>
      </c>
      <c r="H895" s="4">
        <v>0</v>
      </c>
      <c r="I895" s="4">
        <v>1559</v>
      </c>
      <c r="J895" s="4">
        <v>1559</v>
      </c>
      <c r="K895" s="7">
        <v>44155</v>
      </c>
      <c r="L895" s="3">
        <v>369</v>
      </c>
      <c r="M895" s="3"/>
      <c r="N895" s="3" t="s">
        <v>10559</v>
      </c>
      <c r="O895" s="3" t="s">
        <v>1749</v>
      </c>
      <c r="P895" s="3">
        <v>203390785</v>
      </c>
      <c r="Q895" s="3"/>
      <c r="R895" s="3" t="s">
        <v>11058</v>
      </c>
      <c r="S895" s="3" t="s">
        <v>11059</v>
      </c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 t="s">
        <v>11060</v>
      </c>
    </row>
    <row r="896" spans="1:31" ht="15" customHeight="1" x14ac:dyDescent="0.35">
      <c r="A896" s="3" t="s">
        <v>1826</v>
      </c>
      <c r="B896" s="3" t="s">
        <v>1827</v>
      </c>
      <c r="C896" s="3">
        <v>1</v>
      </c>
      <c r="D896" s="4">
        <v>127</v>
      </c>
      <c r="E896" s="4">
        <v>57</v>
      </c>
      <c r="F896" s="4">
        <v>54.64</v>
      </c>
      <c r="G896" s="4">
        <v>0</v>
      </c>
      <c r="H896" s="4">
        <v>0</v>
      </c>
      <c r="I896" s="4">
        <v>1559</v>
      </c>
      <c r="J896" s="4">
        <v>1559</v>
      </c>
      <c r="K896" s="7">
        <v>44155</v>
      </c>
      <c r="L896" s="3">
        <v>369</v>
      </c>
      <c r="M896" s="3"/>
      <c r="N896" s="3" t="s">
        <v>10559</v>
      </c>
      <c r="O896" s="3" t="s">
        <v>1749</v>
      </c>
      <c r="P896" s="3">
        <v>203390785</v>
      </c>
      <c r="Q896" s="3"/>
      <c r="R896" s="3" t="s">
        <v>11058</v>
      </c>
      <c r="S896" s="3" t="s">
        <v>11059</v>
      </c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 t="s">
        <v>11060</v>
      </c>
    </row>
    <row r="897" spans="1:31" ht="15" customHeight="1" x14ac:dyDescent="0.35">
      <c r="A897" s="3" t="s">
        <v>9111</v>
      </c>
      <c r="B897" s="3" t="s">
        <v>9113</v>
      </c>
      <c r="C897" s="3">
        <v>1</v>
      </c>
      <c r="D897" s="4">
        <v>190</v>
      </c>
      <c r="E897" s="4">
        <v>72</v>
      </c>
      <c r="F897" s="4">
        <v>16.3</v>
      </c>
      <c r="G897" s="4">
        <v>0</v>
      </c>
      <c r="H897" s="4">
        <v>0</v>
      </c>
      <c r="I897" s="4">
        <v>1559</v>
      </c>
      <c r="J897" s="4">
        <v>1559</v>
      </c>
      <c r="K897" s="7">
        <v>44155</v>
      </c>
      <c r="L897" s="3">
        <v>369</v>
      </c>
      <c r="M897" s="3"/>
      <c r="N897" s="3" t="s">
        <v>10559</v>
      </c>
      <c r="O897" s="3" t="s">
        <v>1749</v>
      </c>
      <c r="P897" s="3">
        <v>203390785</v>
      </c>
      <c r="Q897" s="3"/>
      <c r="R897" s="3" t="s">
        <v>11058</v>
      </c>
      <c r="S897" s="3" t="s">
        <v>11059</v>
      </c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 t="s">
        <v>11060</v>
      </c>
    </row>
    <row r="898" spans="1:31" ht="15" customHeight="1" x14ac:dyDescent="0.35">
      <c r="A898" s="3" t="s">
        <v>2363</v>
      </c>
      <c r="B898" s="3" t="s">
        <v>2364</v>
      </c>
      <c r="C898" s="3">
        <v>1</v>
      </c>
      <c r="D898" s="4">
        <v>127</v>
      </c>
      <c r="E898" s="4">
        <v>57</v>
      </c>
      <c r="F898" s="4">
        <v>62.31</v>
      </c>
      <c r="G898" s="4">
        <v>0</v>
      </c>
      <c r="H898" s="4">
        <v>0</v>
      </c>
      <c r="I898" s="4">
        <v>577</v>
      </c>
      <c r="J898" s="4">
        <v>577</v>
      </c>
      <c r="K898" s="7">
        <v>44155</v>
      </c>
      <c r="L898" s="3">
        <v>370</v>
      </c>
      <c r="M898" s="3"/>
      <c r="N898" s="3" t="s">
        <v>10559</v>
      </c>
      <c r="O898" s="3" t="s">
        <v>1749</v>
      </c>
      <c r="P898" s="3">
        <v>203390785</v>
      </c>
      <c r="Q898" s="3"/>
      <c r="R898" s="3" t="s">
        <v>11061</v>
      </c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ht="15" customHeight="1" x14ac:dyDescent="0.35">
      <c r="A899" s="3" t="s">
        <v>2088</v>
      </c>
      <c r="B899" s="3" t="s">
        <v>2089</v>
      </c>
      <c r="C899" s="3">
        <v>1</v>
      </c>
      <c r="D899" s="4">
        <v>150</v>
      </c>
      <c r="E899" s="4">
        <v>65</v>
      </c>
      <c r="F899" s="4">
        <v>55.49</v>
      </c>
      <c r="G899" s="4">
        <v>0</v>
      </c>
      <c r="H899" s="4">
        <v>0</v>
      </c>
      <c r="I899" s="4">
        <v>577</v>
      </c>
      <c r="J899" s="4">
        <v>577</v>
      </c>
      <c r="K899" s="7">
        <v>44155</v>
      </c>
      <c r="L899" s="3">
        <v>370</v>
      </c>
      <c r="M899" s="3"/>
      <c r="N899" s="3" t="s">
        <v>10559</v>
      </c>
      <c r="O899" s="3" t="s">
        <v>1749</v>
      </c>
      <c r="P899" s="3">
        <v>203390785</v>
      </c>
      <c r="Q899" s="3"/>
      <c r="R899" s="3" t="s">
        <v>11061</v>
      </c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ht="15" customHeight="1" x14ac:dyDescent="0.35">
      <c r="A900" s="3" t="s">
        <v>5651</v>
      </c>
      <c r="B900" s="3" t="s">
        <v>5652</v>
      </c>
      <c r="C900" s="3">
        <v>1</v>
      </c>
      <c r="D900" s="4">
        <v>150</v>
      </c>
      <c r="E900" s="4">
        <v>57</v>
      </c>
      <c r="F900" s="4">
        <v>0</v>
      </c>
      <c r="G900" s="4">
        <v>0</v>
      </c>
      <c r="H900" s="4">
        <v>0</v>
      </c>
      <c r="I900" s="4">
        <v>577</v>
      </c>
      <c r="J900" s="4">
        <v>577</v>
      </c>
      <c r="K900" s="7">
        <v>44155</v>
      </c>
      <c r="L900" s="3">
        <v>370</v>
      </c>
      <c r="M900" s="3"/>
      <c r="N900" s="3" t="s">
        <v>10559</v>
      </c>
      <c r="O900" s="3" t="s">
        <v>1749</v>
      </c>
      <c r="P900" s="3">
        <v>203390785</v>
      </c>
      <c r="Q900" s="3"/>
      <c r="R900" s="3" t="s">
        <v>11061</v>
      </c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ht="15" customHeight="1" x14ac:dyDescent="0.35">
      <c r="A901" s="3" t="s">
        <v>2722</v>
      </c>
      <c r="B901" s="3" t="s">
        <v>2723</v>
      </c>
      <c r="C901" s="3">
        <v>1</v>
      </c>
      <c r="D901" s="4">
        <v>150</v>
      </c>
      <c r="E901" s="4">
        <v>67</v>
      </c>
      <c r="F901" s="4">
        <v>23.86</v>
      </c>
      <c r="G901" s="4">
        <v>0</v>
      </c>
      <c r="H901" s="4">
        <v>0</v>
      </c>
      <c r="I901" s="4">
        <v>577</v>
      </c>
      <c r="J901" s="4">
        <v>577</v>
      </c>
      <c r="K901" s="7">
        <v>44155</v>
      </c>
      <c r="L901" s="3">
        <v>370</v>
      </c>
      <c r="M901" s="3"/>
      <c r="N901" s="3" t="s">
        <v>10559</v>
      </c>
      <c r="O901" s="3" t="s">
        <v>1749</v>
      </c>
      <c r="P901" s="3">
        <v>203390785</v>
      </c>
      <c r="Q901" s="3"/>
      <c r="R901" s="3" t="s">
        <v>11061</v>
      </c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ht="15" customHeight="1" x14ac:dyDescent="0.35">
      <c r="A902" s="3" t="s">
        <v>8284</v>
      </c>
      <c r="B902" s="3" t="s">
        <v>8285</v>
      </c>
      <c r="C902" s="3">
        <v>1</v>
      </c>
      <c r="D902" s="4">
        <v>84</v>
      </c>
      <c r="E902" s="4">
        <v>57</v>
      </c>
      <c r="F902" s="4">
        <v>0</v>
      </c>
      <c r="G902" s="4">
        <v>0</v>
      </c>
      <c r="H902" s="4">
        <v>40.700000000000003</v>
      </c>
      <c r="I902" s="4">
        <v>1195</v>
      </c>
      <c r="J902" s="4">
        <v>1235.7</v>
      </c>
      <c r="K902" s="7">
        <v>44155</v>
      </c>
      <c r="L902" s="3">
        <v>371</v>
      </c>
      <c r="M902" s="3"/>
      <c r="N902" s="3" t="s">
        <v>10559</v>
      </c>
      <c r="O902" s="3" t="s">
        <v>1749</v>
      </c>
      <c r="P902" s="3">
        <v>203390785</v>
      </c>
      <c r="Q902" s="3"/>
      <c r="R902" s="3" t="s">
        <v>11062</v>
      </c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ht="15" customHeight="1" x14ac:dyDescent="0.35">
      <c r="A903" s="3" t="s">
        <v>2355</v>
      </c>
      <c r="B903" s="3" t="s">
        <v>2356</v>
      </c>
      <c r="C903" s="3">
        <v>1</v>
      </c>
      <c r="D903" s="4">
        <v>84</v>
      </c>
      <c r="E903" s="4">
        <v>57</v>
      </c>
      <c r="F903" s="4">
        <v>75.069999999999993</v>
      </c>
      <c r="G903" s="4">
        <v>0</v>
      </c>
      <c r="H903" s="4">
        <v>40.700000000000003</v>
      </c>
      <c r="I903" s="4">
        <v>1195</v>
      </c>
      <c r="J903" s="4">
        <v>1235.7</v>
      </c>
      <c r="K903" s="7">
        <v>44155</v>
      </c>
      <c r="L903" s="3">
        <v>371</v>
      </c>
      <c r="M903" s="3"/>
      <c r="N903" s="3" t="s">
        <v>10559</v>
      </c>
      <c r="O903" s="3" t="s">
        <v>1749</v>
      </c>
      <c r="P903" s="3">
        <v>203390785</v>
      </c>
      <c r="Q903" s="3"/>
      <c r="R903" s="3" t="s">
        <v>11062</v>
      </c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ht="15" customHeight="1" x14ac:dyDescent="0.35">
      <c r="A904" s="3" t="s">
        <v>2096</v>
      </c>
      <c r="B904" s="3" t="s">
        <v>2097</v>
      </c>
      <c r="C904" s="3">
        <v>1</v>
      </c>
      <c r="D904" s="4">
        <v>127</v>
      </c>
      <c r="E904" s="4">
        <v>57</v>
      </c>
      <c r="F904" s="4">
        <v>62.31</v>
      </c>
      <c r="G904" s="4">
        <v>0</v>
      </c>
      <c r="H904" s="4">
        <v>40.700000000000003</v>
      </c>
      <c r="I904" s="4">
        <v>1195</v>
      </c>
      <c r="J904" s="4">
        <v>1235.7</v>
      </c>
      <c r="K904" s="7">
        <v>44155</v>
      </c>
      <c r="L904" s="3">
        <v>371</v>
      </c>
      <c r="M904" s="3"/>
      <c r="N904" s="3" t="s">
        <v>10559</v>
      </c>
      <c r="O904" s="3" t="s">
        <v>1749</v>
      </c>
      <c r="P904" s="3">
        <v>203390785</v>
      </c>
      <c r="Q904" s="3"/>
      <c r="R904" s="3" t="s">
        <v>11062</v>
      </c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ht="15" customHeight="1" x14ac:dyDescent="0.35">
      <c r="A905" s="3" t="s">
        <v>2751</v>
      </c>
      <c r="B905" s="3" t="s">
        <v>2752</v>
      </c>
      <c r="C905" s="3">
        <v>1</v>
      </c>
      <c r="D905" s="4">
        <v>150</v>
      </c>
      <c r="E905" s="4">
        <v>67</v>
      </c>
      <c r="F905" s="4">
        <v>55.49</v>
      </c>
      <c r="G905" s="4">
        <v>0</v>
      </c>
      <c r="H905" s="4">
        <v>40.700000000000003</v>
      </c>
      <c r="I905" s="4">
        <v>1195</v>
      </c>
      <c r="J905" s="4">
        <v>1235.7</v>
      </c>
      <c r="K905" s="7">
        <v>44155</v>
      </c>
      <c r="L905" s="3">
        <v>371</v>
      </c>
      <c r="M905" s="3"/>
      <c r="N905" s="3" t="s">
        <v>10559</v>
      </c>
      <c r="O905" s="3" t="s">
        <v>1749</v>
      </c>
      <c r="P905" s="3">
        <v>203390785</v>
      </c>
      <c r="Q905" s="3"/>
      <c r="R905" s="3" t="s">
        <v>11062</v>
      </c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ht="15" customHeight="1" x14ac:dyDescent="0.35">
      <c r="A906" s="3" t="s">
        <v>2086</v>
      </c>
      <c r="B906" s="3" t="s">
        <v>2087</v>
      </c>
      <c r="C906" s="3">
        <v>1</v>
      </c>
      <c r="D906" s="4">
        <v>150</v>
      </c>
      <c r="E906" s="4">
        <v>57</v>
      </c>
      <c r="F906" s="4">
        <v>62.22</v>
      </c>
      <c r="G906" s="4">
        <v>0</v>
      </c>
      <c r="H906" s="4">
        <v>40.700000000000003</v>
      </c>
      <c r="I906" s="4">
        <v>1195</v>
      </c>
      <c r="J906" s="4">
        <v>1235.7</v>
      </c>
      <c r="K906" s="7">
        <v>44155</v>
      </c>
      <c r="L906" s="3">
        <v>371</v>
      </c>
      <c r="M906" s="3"/>
      <c r="N906" s="3" t="s">
        <v>10559</v>
      </c>
      <c r="O906" s="3" t="s">
        <v>1749</v>
      </c>
      <c r="P906" s="3">
        <v>203390785</v>
      </c>
      <c r="Q906" s="3"/>
      <c r="R906" s="3" t="s">
        <v>11062</v>
      </c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ht="15" customHeight="1" x14ac:dyDescent="0.35">
      <c r="A907" s="3" t="s">
        <v>5651</v>
      </c>
      <c r="B907" s="3" t="s">
        <v>5652</v>
      </c>
      <c r="C907" s="3">
        <v>1</v>
      </c>
      <c r="D907" s="4">
        <v>150</v>
      </c>
      <c r="E907" s="4">
        <v>57</v>
      </c>
      <c r="F907" s="4">
        <v>0</v>
      </c>
      <c r="G907" s="4">
        <v>0</v>
      </c>
      <c r="H907" s="4">
        <v>40.700000000000003</v>
      </c>
      <c r="I907" s="4">
        <v>1195</v>
      </c>
      <c r="J907" s="4">
        <v>1235.7</v>
      </c>
      <c r="K907" s="7">
        <v>44155</v>
      </c>
      <c r="L907" s="3">
        <v>371</v>
      </c>
      <c r="M907" s="3"/>
      <c r="N907" s="3" t="s">
        <v>10559</v>
      </c>
      <c r="O907" s="3" t="s">
        <v>1749</v>
      </c>
      <c r="P907" s="3">
        <v>203390785</v>
      </c>
      <c r="Q907" s="3"/>
      <c r="R907" s="3" t="s">
        <v>11062</v>
      </c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ht="15" customHeight="1" x14ac:dyDescent="0.35">
      <c r="A908" s="3" t="s">
        <v>7853</v>
      </c>
      <c r="B908" s="3" t="s">
        <v>7854</v>
      </c>
      <c r="C908" s="3">
        <v>1</v>
      </c>
      <c r="D908" s="4">
        <v>150</v>
      </c>
      <c r="E908" s="4">
        <v>67</v>
      </c>
      <c r="F908" s="4">
        <v>55.49</v>
      </c>
      <c r="G908" s="4">
        <v>0</v>
      </c>
      <c r="H908" s="4">
        <v>40.700000000000003</v>
      </c>
      <c r="I908" s="4">
        <v>1195</v>
      </c>
      <c r="J908" s="4">
        <v>1235.7</v>
      </c>
      <c r="K908" s="7">
        <v>44155</v>
      </c>
      <c r="L908" s="3">
        <v>371</v>
      </c>
      <c r="M908" s="3"/>
      <c r="N908" s="3" t="s">
        <v>10559</v>
      </c>
      <c r="O908" s="3" t="s">
        <v>1749</v>
      </c>
      <c r="P908" s="3">
        <v>203390785</v>
      </c>
      <c r="Q908" s="3"/>
      <c r="R908" s="3" t="s">
        <v>11062</v>
      </c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ht="15" customHeight="1" x14ac:dyDescent="0.35">
      <c r="A909" s="3" t="s">
        <v>5673</v>
      </c>
      <c r="B909" s="3" t="s">
        <v>5674</v>
      </c>
      <c r="C909" s="3">
        <v>1</v>
      </c>
      <c r="D909" s="4">
        <v>150</v>
      </c>
      <c r="E909" s="4">
        <v>57</v>
      </c>
      <c r="F909" s="4">
        <v>0</v>
      </c>
      <c r="G909" s="4">
        <v>0</v>
      </c>
      <c r="H909" s="4">
        <v>40.700000000000003</v>
      </c>
      <c r="I909" s="4">
        <v>1195</v>
      </c>
      <c r="J909" s="4">
        <v>1235.7</v>
      </c>
      <c r="K909" s="7">
        <v>44155</v>
      </c>
      <c r="L909" s="3">
        <v>371</v>
      </c>
      <c r="M909" s="3"/>
      <c r="N909" s="3" t="s">
        <v>10559</v>
      </c>
      <c r="O909" s="3" t="s">
        <v>1749</v>
      </c>
      <c r="P909" s="3">
        <v>203390785</v>
      </c>
      <c r="Q909" s="3"/>
      <c r="R909" s="3" t="s">
        <v>11062</v>
      </c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ht="15" customHeight="1" x14ac:dyDescent="0.35">
      <c r="A910" s="3" t="s">
        <v>2506</v>
      </c>
      <c r="B910" s="3" t="s">
        <v>2119</v>
      </c>
      <c r="C910" s="3">
        <v>1</v>
      </c>
      <c r="D910" s="4">
        <v>150</v>
      </c>
      <c r="E910" s="4">
        <v>67</v>
      </c>
      <c r="F910" s="4">
        <v>55.49</v>
      </c>
      <c r="G910" s="4">
        <v>0</v>
      </c>
      <c r="H910" s="4">
        <v>40.700000000000003</v>
      </c>
      <c r="I910" s="4">
        <v>1195</v>
      </c>
      <c r="J910" s="4">
        <v>1235.7</v>
      </c>
      <c r="K910" s="7">
        <v>44155</v>
      </c>
      <c r="L910" s="3">
        <v>371</v>
      </c>
      <c r="M910" s="3"/>
      <c r="N910" s="3" t="s">
        <v>10559</v>
      </c>
      <c r="O910" s="3" t="s">
        <v>1749</v>
      </c>
      <c r="P910" s="3">
        <v>203390785</v>
      </c>
      <c r="Q910" s="3"/>
      <c r="R910" s="3" t="s">
        <v>11062</v>
      </c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ht="15" customHeight="1" x14ac:dyDescent="0.35">
      <c r="A911" s="3" t="s">
        <v>7344</v>
      </c>
      <c r="B911" s="3" t="s">
        <v>7345</v>
      </c>
      <c r="C911" s="3">
        <v>1</v>
      </c>
      <c r="D911" s="4">
        <v>127</v>
      </c>
      <c r="E911" s="4">
        <v>57</v>
      </c>
      <c r="F911" s="4">
        <v>38.65</v>
      </c>
      <c r="G911" s="4">
        <v>0</v>
      </c>
      <c r="H911" s="4">
        <v>0</v>
      </c>
      <c r="I911" s="4">
        <v>127</v>
      </c>
      <c r="J911" s="4">
        <v>127</v>
      </c>
      <c r="K911" s="7">
        <v>44155</v>
      </c>
      <c r="L911" s="3">
        <v>372</v>
      </c>
      <c r="M911" s="3"/>
      <c r="N911" s="3" t="s">
        <v>10559</v>
      </c>
      <c r="O911" s="3" t="s">
        <v>1749</v>
      </c>
      <c r="P911" s="3">
        <v>203390785</v>
      </c>
      <c r="Q911" s="3"/>
      <c r="R911" s="3" t="s">
        <v>1774</v>
      </c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ht="15" customHeight="1" x14ac:dyDescent="0.35">
      <c r="A912" s="3" t="s">
        <v>2110</v>
      </c>
      <c r="B912" s="3" t="s">
        <v>2111</v>
      </c>
      <c r="C912" s="3">
        <v>1</v>
      </c>
      <c r="D912" s="4">
        <v>127</v>
      </c>
      <c r="E912" s="4">
        <v>57</v>
      </c>
      <c r="F912" s="4">
        <v>62.31</v>
      </c>
      <c r="G912" s="4">
        <v>0</v>
      </c>
      <c r="H912" s="4">
        <v>0</v>
      </c>
      <c r="I912" s="4">
        <v>277</v>
      </c>
      <c r="J912" s="4">
        <v>277</v>
      </c>
      <c r="K912" s="7">
        <v>44155</v>
      </c>
      <c r="L912" s="3">
        <v>373</v>
      </c>
      <c r="M912" s="3"/>
      <c r="N912" s="3" t="s">
        <v>10559</v>
      </c>
      <c r="O912" s="3" t="s">
        <v>1749</v>
      </c>
      <c r="P912" s="3">
        <v>203390785</v>
      </c>
      <c r="Q912" s="3"/>
      <c r="R912" s="3" t="s">
        <v>11063</v>
      </c>
      <c r="S912" s="3" t="s">
        <v>11064</v>
      </c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 t="s">
        <v>11065</v>
      </c>
    </row>
    <row r="913" spans="1:31" ht="15" customHeight="1" x14ac:dyDescent="0.35">
      <c r="A913" s="3" t="s">
        <v>5839</v>
      </c>
      <c r="B913" s="3" t="s">
        <v>5840</v>
      </c>
      <c r="C913" s="3">
        <v>1</v>
      </c>
      <c r="D913" s="4">
        <v>150</v>
      </c>
      <c r="E913" s="4">
        <v>72</v>
      </c>
      <c r="F913" s="4">
        <v>0</v>
      </c>
      <c r="G913" s="4">
        <v>0</v>
      </c>
      <c r="H913" s="4">
        <v>0</v>
      </c>
      <c r="I913" s="4">
        <v>277</v>
      </c>
      <c r="J913" s="4">
        <v>277</v>
      </c>
      <c r="K913" s="7">
        <v>44155</v>
      </c>
      <c r="L913" s="3">
        <v>373</v>
      </c>
      <c r="M913" s="3"/>
      <c r="N913" s="3" t="s">
        <v>10559</v>
      </c>
      <c r="O913" s="3" t="s">
        <v>1749</v>
      </c>
      <c r="P913" s="3">
        <v>203390785</v>
      </c>
      <c r="Q913" s="3"/>
      <c r="R913" s="3" t="s">
        <v>11063</v>
      </c>
      <c r="S913" s="3" t="s">
        <v>11064</v>
      </c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 t="s">
        <v>11065</v>
      </c>
    </row>
    <row r="914" spans="1:31" ht="15" customHeight="1" x14ac:dyDescent="0.35">
      <c r="A914" s="3" t="s">
        <v>1434</v>
      </c>
      <c r="B914" s="3">
        <v>1250000</v>
      </c>
      <c r="C914" s="3">
        <v>1</v>
      </c>
      <c r="D914" s="4">
        <v>341.1</v>
      </c>
      <c r="E914" s="4">
        <v>35</v>
      </c>
      <c r="F914" s="4">
        <v>10</v>
      </c>
      <c r="G914" s="4">
        <v>0</v>
      </c>
      <c r="H914" s="4">
        <v>0</v>
      </c>
      <c r="I914" s="4">
        <v>637.20000000000005</v>
      </c>
      <c r="J914" s="4">
        <v>637.20000000000005</v>
      </c>
      <c r="K914" s="7">
        <v>44155</v>
      </c>
      <c r="L914" s="3">
        <v>374</v>
      </c>
      <c r="M914" s="3"/>
      <c r="N914" s="3" t="s">
        <v>10559</v>
      </c>
      <c r="O914" s="3" t="s">
        <v>1749</v>
      </c>
      <c r="P914" s="3">
        <v>203390785</v>
      </c>
      <c r="Q914" s="3"/>
      <c r="R914" s="3" t="s">
        <v>10876</v>
      </c>
      <c r="S914" s="3" t="s">
        <v>10877</v>
      </c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 t="s">
        <v>10878</v>
      </c>
    </row>
    <row r="915" spans="1:31" ht="15" customHeight="1" x14ac:dyDescent="0.35">
      <c r="A915" s="3" t="s">
        <v>10938</v>
      </c>
      <c r="B915" s="3">
        <v>1476</v>
      </c>
      <c r="C915" s="3">
        <v>1</v>
      </c>
      <c r="D915" s="4">
        <v>296.10000000000002</v>
      </c>
      <c r="E915" s="4">
        <v>35</v>
      </c>
      <c r="F915" s="4">
        <v>10</v>
      </c>
      <c r="G915" s="4">
        <v>0</v>
      </c>
      <c r="H915" s="4">
        <v>0</v>
      </c>
      <c r="I915" s="4">
        <v>637.20000000000005</v>
      </c>
      <c r="J915" s="4">
        <v>637.20000000000005</v>
      </c>
      <c r="K915" s="7">
        <v>44155</v>
      </c>
      <c r="L915" s="3">
        <v>374</v>
      </c>
      <c r="M915" s="3"/>
      <c r="N915" s="3" t="s">
        <v>10559</v>
      </c>
      <c r="O915" s="3" t="s">
        <v>1749</v>
      </c>
      <c r="P915" s="3">
        <v>203390785</v>
      </c>
      <c r="Q915" s="3"/>
      <c r="R915" s="3" t="s">
        <v>10876</v>
      </c>
      <c r="S915" s="3" t="s">
        <v>10877</v>
      </c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 t="s">
        <v>10878</v>
      </c>
    </row>
    <row r="916" spans="1:31" ht="15" customHeight="1" x14ac:dyDescent="0.35">
      <c r="A916" s="3" t="s">
        <v>8286</v>
      </c>
      <c r="B916" s="3" t="s">
        <v>8287</v>
      </c>
      <c r="C916" s="3">
        <v>1</v>
      </c>
      <c r="D916" s="4">
        <v>84</v>
      </c>
      <c r="E916" s="4">
        <v>57</v>
      </c>
      <c r="F916" s="4">
        <v>0</v>
      </c>
      <c r="G916" s="4">
        <v>0</v>
      </c>
      <c r="H916" s="4">
        <v>0</v>
      </c>
      <c r="I916" s="4">
        <v>234</v>
      </c>
      <c r="J916" s="4">
        <v>234</v>
      </c>
      <c r="K916" s="7">
        <v>44155</v>
      </c>
      <c r="L916" s="3">
        <v>375</v>
      </c>
      <c r="M916" s="3"/>
      <c r="N916" s="3" t="s">
        <v>10605</v>
      </c>
      <c r="O916" s="3" t="s">
        <v>1749</v>
      </c>
      <c r="P916" s="3">
        <v>203390785</v>
      </c>
      <c r="Q916" s="3"/>
      <c r="R916" s="3" t="s">
        <v>10876</v>
      </c>
      <c r="S916" s="3" t="s">
        <v>10877</v>
      </c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 t="s">
        <v>10878</v>
      </c>
    </row>
    <row r="917" spans="1:31" ht="15" customHeight="1" x14ac:dyDescent="0.35">
      <c r="A917" s="3" t="s">
        <v>10083</v>
      </c>
      <c r="B917" s="3" t="s">
        <v>10084</v>
      </c>
      <c r="C917" s="3">
        <v>1</v>
      </c>
      <c r="D917" s="4">
        <v>150</v>
      </c>
      <c r="E917" s="4">
        <v>65</v>
      </c>
      <c r="F917" s="4">
        <v>27.54</v>
      </c>
      <c r="G917" s="4">
        <v>0</v>
      </c>
      <c r="H917" s="4">
        <v>0</v>
      </c>
      <c r="I917" s="4">
        <v>234</v>
      </c>
      <c r="J917" s="4">
        <v>234</v>
      </c>
      <c r="K917" s="7">
        <v>44155</v>
      </c>
      <c r="L917" s="3">
        <v>375</v>
      </c>
      <c r="M917" s="3"/>
      <c r="N917" s="3" t="s">
        <v>10605</v>
      </c>
      <c r="O917" s="3" t="s">
        <v>1749</v>
      </c>
      <c r="P917" s="3">
        <v>203390785</v>
      </c>
      <c r="Q917" s="3"/>
      <c r="R917" s="3" t="s">
        <v>10876</v>
      </c>
      <c r="S917" s="3" t="s">
        <v>10877</v>
      </c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 t="s">
        <v>10878</v>
      </c>
    </row>
    <row r="918" spans="1:31" ht="15" customHeight="1" x14ac:dyDescent="0.35">
      <c r="A918" s="3" t="s">
        <v>2874</v>
      </c>
      <c r="B918" s="3" t="s">
        <v>2875</v>
      </c>
      <c r="C918" s="3">
        <v>1</v>
      </c>
      <c r="D918" s="4">
        <v>150</v>
      </c>
      <c r="E918" s="4">
        <v>67</v>
      </c>
      <c r="F918" s="4">
        <v>55.49</v>
      </c>
      <c r="G918" s="4">
        <v>0</v>
      </c>
      <c r="H918" s="4">
        <v>0</v>
      </c>
      <c r="I918" s="4">
        <v>234</v>
      </c>
      <c r="J918" s="4">
        <v>234</v>
      </c>
      <c r="K918" s="7">
        <v>44155</v>
      </c>
      <c r="L918" s="3">
        <v>376</v>
      </c>
      <c r="M918" s="3"/>
      <c r="N918" s="3" t="s">
        <v>10559</v>
      </c>
      <c r="O918" s="3" t="s">
        <v>1749</v>
      </c>
      <c r="P918" s="3">
        <v>203390785</v>
      </c>
      <c r="Q918" s="3"/>
      <c r="R918" s="3" t="s">
        <v>11066</v>
      </c>
      <c r="S918" s="3" t="s">
        <v>11067</v>
      </c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 t="s">
        <v>11068</v>
      </c>
    </row>
    <row r="919" spans="1:31" ht="15" customHeight="1" x14ac:dyDescent="0.35">
      <c r="A919" s="3" t="s">
        <v>7595</v>
      </c>
      <c r="B919" s="3" t="s">
        <v>7596</v>
      </c>
      <c r="C919" s="3">
        <v>1</v>
      </c>
      <c r="D919" s="4">
        <v>84</v>
      </c>
      <c r="E919" s="4">
        <v>57</v>
      </c>
      <c r="F919" s="4">
        <v>42.86</v>
      </c>
      <c r="G919" s="4">
        <v>0</v>
      </c>
      <c r="H919" s="4">
        <v>0</v>
      </c>
      <c r="I919" s="4">
        <v>234</v>
      </c>
      <c r="J919" s="4">
        <v>234</v>
      </c>
      <c r="K919" s="7">
        <v>44155</v>
      </c>
      <c r="L919" s="3">
        <v>376</v>
      </c>
      <c r="M919" s="3"/>
      <c r="N919" s="3" t="s">
        <v>10559</v>
      </c>
      <c r="O919" s="3" t="s">
        <v>1749</v>
      </c>
      <c r="P919" s="3">
        <v>203390785</v>
      </c>
      <c r="Q919" s="3"/>
      <c r="R919" s="3" t="s">
        <v>11066</v>
      </c>
      <c r="S919" s="3" t="s">
        <v>11067</v>
      </c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 t="s">
        <v>11068</v>
      </c>
    </row>
    <row r="920" spans="1:31" ht="15" customHeight="1" x14ac:dyDescent="0.35">
      <c r="A920" s="3" t="s">
        <v>10326</v>
      </c>
      <c r="B920" s="3" t="s">
        <v>10327</v>
      </c>
      <c r="C920" s="3">
        <v>1</v>
      </c>
      <c r="D920" s="4">
        <v>84</v>
      </c>
      <c r="E920" s="4">
        <v>57</v>
      </c>
      <c r="F920" s="4">
        <v>59.42</v>
      </c>
      <c r="G920" s="4">
        <v>0</v>
      </c>
      <c r="H920" s="4">
        <v>0</v>
      </c>
      <c r="I920" s="4">
        <v>603</v>
      </c>
      <c r="J920" s="4">
        <v>603</v>
      </c>
      <c r="K920" s="7">
        <v>44155</v>
      </c>
      <c r="L920" s="3">
        <v>377</v>
      </c>
      <c r="M920" s="3"/>
      <c r="N920" s="3" t="s">
        <v>10559</v>
      </c>
      <c r="O920" s="3" t="s">
        <v>1749</v>
      </c>
      <c r="P920" s="3">
        <v>203390785</v>
      </c>
      <c r="Q920" s="3"/>
      <c r="R920" s="3" t="s">
        <v>11069</v>
      </c>
      <c r="S920" s="3" t="s">
        <v>11070</v>
      </c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 t="s">
        <v>11071</v>
      </c>
    </row>
    <row r="921" spans="1:31" ht="15" customHeight="1" x14ac:dyDescent="0.35">
      <c r="A921" s="3" t="s">
        <v>2468</v>
      </c>
      <c r="B921" s="3" t="s">
        <v>2469</v>
      </c>
      <c r="C921" s="3">
        <v>1</v>
      </c>
      <c r="D921" s="4">
        <v>150</v>
      </c>
      <c r="E921" s="4">
        <v>72</v>
      </c>
      <c r="F921" s="4">
        <v>36.71</v>
      </c>
      <c r="G921" s="4">
        <v>0</v>
      </c>
      <c r="H921" s="4">
        <v>0</v>
      </c>
      <c r="I921" s="4">
        <v>603</v>
      </c>
      <c r="J921" s="4">
        <v>603</v>
      </c>
      <c r="K921" s="7">
        <v>44155</v>
      </c>
      <c r="L921" s="3">
        <v>377</v>
      </c>
      <c r="M921" s="3"/>
      <c r="N921" s="3" t="s">
        <v>10559</v>
      </c>
      <c r="O921" s="3" t="s">
        <v>1749</v>
      </c>
      <c r="P921" s="3">
        <v>203390785</v>
      </c>
      <c r="Q921" s="3"/>
      <c r="R921" s="3" t="s">
        <v>11069</v>
      </c>
      <c r="S921" s="3" t="s">
        <v>11070</v>
      </c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 t="s">
        <v>11071</v>
      </c>
    </row>
    <row r="922" spans="1:31" ht="15" customHeight="1" x14ac:dyDescent="0.35">
      <c r="A922" s="3" t="s">
        <v>8630</v>
      </c>
      <c r="B922" s="3" t="s">
        <v>8631</v>
      </c>
      <c r="C922" s="3">
        <v>1</v>
      </c>
      <c r="D922" s="4">
        <v>135</v>
      </c>
      <c r="E922" s="4">
        <v>53</v>
      </c>
      <c r="F922" s="4">
        <v>29.69</v>
      </c>
      <c r="G922" s="4">
        <v>0</v>
      </c>
      <c r="H922" s="4">
        <v>0</v>
      </c>
      <c r="I922" s="4">
        <v>603</v>
      </c>
      <c r="J922" s="4">
        <v>603</v>
      </c>
      <c r="K922" s="7">
        <v>44155</v>
      </c>
      <c r="L922" s="3">
        <v>377</v>
      </c>
      <c r="M922" s="3"/>
      <c r="N922" s="3" t="s">
        <v>10559</v>
      </c>
      <c r="O922" s="3" t="s">
        <v>1749</v>
      </c>
      <c r="P922" s="3">
        <v>203390785</v>
      </c>
      <c r="Q922" s="3"/>
      <c r="R922" s="3" t="s">
        <v>11069</v>
      </c>
      <c r="S922" s="3" t="s">
        <v>11070</v>
      </c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 t="s">
        <v>11071</v>
      </c>
    </row>
    <row r="923" spans="1:31" ht="15" customHeight="1" x14ac:dyDescent="0.35">
      <c r="A923" s="3" t="s">
        <v>10307</v>
      </c>
      <c r="B923" s="3" t="s">
        <v>10308</v>
      </c>
      <c r="C923" s="3">
        <v>1</v>
      </c>
      <c r="D923" s="4">
        <v>84</v>
      </c>
      <c r="E923" s="4">
        <v>57</v>
      </c>
      <c r="F923" s="4">
        <v>59.42</v>
      </c>
      <c r="G923" s="4">
        <v>0</v>
      </c>
      <c r="H923" s="4">
        <v>0</v>
      </c>
      <c r="I923" s="4">
        <v>603</v>
      </c>
      <c r="J923" s="4">
        <v>603</v>
      </c>
      <c r="K923" s="7">
        <v>44155</v>
      </c>
      <c r="L923" s="3">
        <v>377</v>
      </c>
      <c r="M923" s="3"/>
      <c r="N923" s="3" t="s">
        <v>10559</v>
      </c>
      <c r="O923" s="3" t="s">
        <v>1749</v>
      </c>
      <c r="P923" s="3">
        <v>203390785</v>
      </c>
      <c r="Q923" s="3"/>
      <c r="R923" s="3" t="s">
        <v>11069</v>
      </c>
      <c r="S923" s="3" t="s">
        <v>11070</v>
      </c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 t="s">
        <v>11071</v>
      </c>
    </row>
    <row r="924" spans="1:31" ht="15" customHeight="1" x14ac:dyDescent="0.35">
      <c r="A924" s="3" t="s">
        <v>2621</v>
      </c>
      <c r="B924" s="3" t="s">
        <v>2622</v>
      </c>
      <c r="C924" s="3">
        <v>1</v>
      </c>
      <c r="D924" s="4">
        <v>150</v>
      </c>
      <c r="E924" s="4">
        <v>72</v>
      </c>
      <c r="F924" s="4">
        <v>36.71</v>
      </c>
      <c r="G924" s="4">
        <v>0</v>
      </c>
      <c r="H924" s="4">
        <v>0</v>
      </c>
      <c r="I924" s="4">
        <v>603</v>
      </c>
      <c r="J924" s="4">
        <v>603</v>
      </c>
      <c r="K924" s="7">
        <v>44155</v>
      </c>
      <c r="L924" s="3">
        <v>377</v>
      </c>
      <c r="M924" s="3"/>
      <c r="N924" s="3" t="s">
        <v>10559</v>
      </c>
      <c r="O924" s="3" t="s">
        <v>1749</v>
      </c>
      <c r="P924" s="3">
        <v>203390785</v>
      </c>
      <c r="Q924" s="3"/>
      <c r="R924" s="3" t="s">
        <v>11069</v>
      </c>
      <c r="S924" s="3" t="s">
        <v>11070</v>
      </c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 t="s">
        <v>11071</v>
      </c>
    </row>
    <row r="925" spans="1:31" ht="15" customHeight="1" x14ac:dyDescent="0.35">
      <c r="A925" s="3" t="s">
        <v>2271</v>
      </c>
      <c r="B925" s="3" t="s">
        <v>2272</v>
      </c>
      <c r="C925" s="3">
        <v>1</v>
      </c>
      <c r="D925" s="4">
        <v>84</v>
      </c>
      <c r="E925" s="4">
        <v>57</v>
      </c>
      <c r="F925" s="4">
        <v>57.36</v>
      </c>
      <c r="G925" s="4">
        <v>0</v>
      </c>
      <c r="H925" s="4">
        <v>0</v>
      </c>
      <c r="I925" s="4">
        <v>1291</v>
      </c>
      <c r="J925" s="4">
        <v>1291</v>
      </c>
      <c r="K925" s="7">
        <v>44156</v>
      </c>
      <c r="L925" s="3">
        <v>378</v>
      </c>
      <c r="M925" s="3"/>
      <c r="N925" s="3" t="s">
        <v>10559</v>
      </c>
      <c r="O925" s="3" t="s">
        <v>1749</v>
      </c>
      <c r="P925" s="3">
        <v>203390785</v>
      </c>
      <c r="Q925" s="3"/>
      <c r="R925" s="3" t="s">
        <v>11072</v>
      </c>
      <c r="S925" s="3" t="s">
        <v>11073</v>
      </c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 t="s">
        <v>11074</v>
      </c>
    </row>
    <row r="926" spans="1:31" ht="15" customHeight="1" x14ac:dyDescent="0.35">
      <c r="A926" s="3" t="s">
        <v>10026</v>
      </c>
      <c r="B926" s="3" t="s">
        <v>10027</v>
      </c>
      <c r="C926" s="3">
        <v>1</v>
      </c>
      <c r="D926" s="4">
        <v>150</v>
      </c>
      <c r="E926" s="4">
        <v>67</v>
      </c>
      <c r="F926" s="4">
        <v>55.49</v>
      </c>
      <c r="G926" s="4">
        <v>0</v>
      </c>
      <c r="H926" s="4">
        <v>0</v>
      </c>
      <c r="I926" s="4">
        <v>1291</v>
      </c>
      <c r="J926" s="4">
        <v>1291</v>
      </c>
      <c r="K926" s="7">
        <v>44156</v>
      </c>
      <c r="L926" s="3">
        <v>378</v>
      </c>
      <c r="M926" s="3"/>
      <c r="N926" s="3" t="s">
        <v>10559</v>
      </c>
      <c r="O926" s="3" t="s">
        <v>1749</v>
      </c>
      <c r="P926" s="3">
        <v>203390785</v>
      </c>
      <c r="Q926" s="3"/>
      <c r="R926" s="3" t="s">
        <v>11072</v>
      </c>
      <c r="S926" s="3" t="s">
        <v>11073</v>
      </c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 t="s">
        <v>11074</v>
      </c>
    </row>
    <row r="927" spans="1:31" ht="15" customHeight="1" x14ac:dyDescent="0.35">
      <c r="A927" s="3" t="s">
        <v>11075</v>
      </c>
      <c r="B927" s="3">
        <v>115000304</v>
      </c>
      <c r="C927" s="3">
        <v>1</v>
      </c>
      <c r="D927" s="4">
        <v>337</v>
      </c>
      <c r="E927" s="4">
        <v>35</v>
      </c>
      <c r="F927" s="4">
        <v>0</v>
      </c>
      <c r="G927" s="4">
        <v>0</v>
      </c>
      <c r="H927" s="4">
        <v>0</v>
      </c>
      <c r="I927" s="4">
        <v>1291</v>
      </c>
      <c r="J927" s="4">
        <v>1291</v>
      </c>
      <c r="K927" s="7">
        <v>44156</v>
      </c>
      <c r="L927" s="3">
        <v>378</v>
      </c>
      <c r="M927" s="3"/>
      <c r="N927" s="3" t="s">
        <v>10559</v>
      </c>
      <c r="O927" s="3" t="s">
        <v>1749</v>
      </c>
      <c r="P927" s="3">
        <v>203390785</v>
      </c>
      <c r="Q927" s="3"/>
      <c r="R927" s="3" t="s">
        <v>11072</v>
      </c>
      <c r="S927" s="3" t="s">
        <v>11073</v>
      </c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 t="s">
        <v>11074</v>
      </c>
    </row>
    <row r="928" spans="1:31" ht="15" customHeight="1" x14ac:dyDescent="0.35">
      <c r="A928" s="3" t="s">
        <v>2770</v>
      </c>
      <c r="B928" s="3">
        <v>118003803</v>
      </c>
      <c r="C928" s="3">
        <v>1</v>
      </c>
      <c r="D928" s="4">
        <v>359</v>
      </c>
      <c r="E928" s="4">
        <v>35</v>
      </c>
      <c r="F928" s="4">
        <v>0</v>
      </c>
      <c r="G928" s="4">
        <v>0</v>
      </c>
      <c r="H928" s="4">
        <v>0</v>
      </c>
      <c r="I928" s="4">
        <v>1291</v>
      </c>
      <c r="J928" s="4">
        <v>1291</v>
      </c>
      <c r="K928" s="7">
        <v>44156</v>
      </c>
      <c r="L928" s="3">
        <v>378</v>
      </c>
      <c r="M928" s="3"/>
      <c r="N928" s="3" t="s">
        <v>10559</v>
      </c>
      <c r="O928" s="3" t="s">
        <v>1749</v>
      </c>
      <c r="P928" s="3">
        <v>203390785</v>
      </c>
      <c r="Q928" s="3"/>
      <c r="R928" s="3" t="s">
        <v>11072</v>
      </c>
      <c r="S928" s="3" t="s">
        <v>11073</v>
      </c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 t="s">
        <v>11074</v>
      </c>
    </row>
    <row r="929" spans="1:31" ht="15" customHeight="1" x14ac:dyDescent="0.35">
      <c r="A929" s="3" t="s">
        <v>8029</v>
      </c>
      <c r="B929" s="3" t="s">
        <v>8031</v>
      </c>
      <c r="C929" s="3">
        <v>1</v>
      </c>
      <c r="D929" s="4">
        <v>84</v>
      </c>
      <c r="E929" s="4">
        <v>57</v>
      </c>
      <c r="F929" s="4">
        <v>75.069999999999993</v>
      </c>
      <c r="G929" s="4">
        <v>0</v>
      </c>
      <c r="H929" s="4">
        <v>0</v>
      </c>
      <c r="I929" s="4">
        <v>1291</v>
      </c>
      <c r="J929" s="4">
        <v>1291</v>
      </c>
      <c r="K929" s="7">
        <v>44156</v>
      </c>
      <c r="L929" s="3">
        <v>378</v>
      </c>
      <c r="M929" s="3"/>
      <c r="N929" s="3" t="s">
        <v>10559</v>
      </c>
      <c r="O929" s="3" t="s">
        <v>1749</v>
      </c>
      <c r="P929" s="3">
        <v>203390785</v>
      </c>
      <c r="Q929" s="3"/>
      <c r="R929" s="3" t="s">
        <v>11072</v>
      </c>
      <c r="S929" s="3" t="s">
        <v>11073</v>
      </c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 t="s">
        <v>11074</v>
      </c>
    </row>
    <row r="930" spans="1:31" ht="15" customHeight="1" x14ac:dyDescent="0.35">
      <c r="A930" s="3" t="s">
        <v>2869</v>
      </c>
      <c r="B930" s="3" t="s">
        <v>2870</v>
      </c>
      <c r="C930" s="3">
        <v>1</v>
      </c>
      <c r="D930" s="4">
        <v>127</v>
      </c>
      <c r="E930" s="4">
        <v>57</v>
      </c>
      <c r="F930" s="4">
        <v>62.31</v>
      </c>
      <c r="G930" s="4">
        <v>0</v>
      </c>
      <c r="H930" s="4">
        <v>0</v>
      </c>
      <c r="I930" s="4">
        <v>1291</v>
      </c>
      <c r="J930" s="4">
        <v>1291</v>
      </c>
      <c r="K930" s="7">
        <v>44156</v>
      </c>
      <c r="L930" s="3">
        <v>378</v>
      </c>
      <c r="M930" s="3"/>
      <c r="N930" s="3" t="s">
        <v>10559</v>
      </c>
      <c r="O930" s="3" t="s">
        <v>1749</v>
      </c>
      <c r="P930" s="3">
        <v>203390785</v>
      </c>
      <c r="Q930" s="3"/>
      <c r="R930" s="3" t="s">
        <v>11072</v>
      </c>
      <c r="S930" s="3" t="s">
        <v>11073</v>
      </c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 t="s">
        <v>11074</v>
      </c>
    </row>
    <row r="931" spans="1:31" ht="15" customHeight="1" x14ac:dyDescent="0.35">
      <c r="A931" s="3" t="s">
        <v>7817</v>
      </c>
      <c r="B931" s="3" t="s">
        <v>7818</v>
      </c>
      <c r="C931" s="3">
        <v>1</v>
      </c>
      <c r="D931" s="4">
        <v>150</v>
      </c>
      <c r="E931" s="4">
        <v>67</v>
      </c>
      <c r="F931" s="4">
        <v>55.49</v>
      </c>
      <c r="G931" s="4">
        <v>0</v>
      </c>
      <c r="H931" s="4">
        <v>0</v>
      </c>
      <c r="I931" s="4">
        <v>1291</v>
      </c>
      <c r="J931" s="4">
        <v>1291</v>
      </c>
      <c r="K931" s="7">
        <v>44156</v>
      </c>
      <c r="L931" s="3">
        <v>378</v>
      </c>
      <c r="M931" s="3"/>
      <c r="N931" s="3" t="s">
        <v>10559</v>
      </c>
      <c r="O931" s="3" t="s">
        <v>1749</v>
      </c>
      <c r="P931" s="3">
        <v>203390785</v>
      </c>
      <c r="Q931" s="3"/>
      <c r="R931" s="3" t="s">
        <v>11072</v>
      </c>
      <c r="S931" s="3" t="s">
        <v>11073</v>
      </c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 t="s">
        <v>11074</v>
      </c>
    </row>
    <row r="932" spans="1:31" ht="15" customHeight="1" x14ac:dyDescent="0.35">
      <c r="A932" s="3" t="s">
        <v>1571</v>
      </c>
      <c r="B932" s="3">
        <v>117003802</v>
      </c>
      <c r="C932" s="3">
        <v>1</v>
      </c>
      <c r="D932" s="4">
        <v>329</v>
      </c>
      <c r="E932" s="4">
        <v>35</v>
      </c>
      <c r="F932" s="4">
        <v>0</v>
      </c>
      <c r="G932" s="4">
        <v>0</v>
      </c>
      <c r="H932" s="4">
        <v>0</v>
      </c>
      <c r="I932" s="4">
        <v>329</v>
      </c>
      <c r="J932" s="4">
        <v>329</v>
      </c>
      <c r="K932" s="7">
        <v>44156</v>
      </c>
      <c r="L932" s="3">
        <v>379</v>
      </c>
      <c r="M932" s="3"/>
      <c r="N932" s="3" t="s">
        <v>10559</v>
      </c>
      <c r="O932" s="3" t="s">
        <v>1749</v>
      </c>
      <c r="P932" s="3">
        <v>203390785</v>
      </c>
      <c r="Q932" s="3"/>
      <c r="R932" s="3" t="s">
        <v>11076</v>
      </c>
      <c r="S932" s="3" t="s">
        <v>11077</v>
      </c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 t="s">
        <v>11078</v>
      </c>
    </row>
    <row r="933" spans="1:31" ht="15" customHeight="1" x14ac:dyDescent="0.35">
      <c r="A933" s="3" t="s">
        <v>2626</v>
      </c>
      <c r="B933" s="3">
        <v>106013404</v>
      </c>
      <c r="C933" s="3">
        <v>1</v>
      </c>
      <c r="D933" s="4">
        <v>341.1</v>
      </c>
      <c r="E933" s="4">
        <v>35</v>
      </c>
      <c r="F933" s="4">
        <v>10</v>
      </c>
      <c r="G933" s="4">
        <v>0</v>
      </c>
      <c r="H933" s="4">
        <v>0</v>
      </c>
      <c r="I933" s="4">
        <v>698.4</v>
      </c>
      <c r="J933" s="4">
        <v>698.4</v>
      </c>
      <c r="K933" s="7">
        <v>44156</v>
      </c>
      <c r="L933" s="3">
        <v>380</v>
      </c>
      <c r="M933" s="3"/>
      <c r="N933" s="3" t="s">
        <v>10559</v>
      </c>
      <c r="O933" s="3" t="s">
        <v>1749</v>
      </c>
      <c r="P933" s="3">
        <v>203390785</v>
      </c>
      <c r="Q933" s="3"/>
      <c r="R933" s="3" t="s">
        <v>1774</v>
      </c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ht="15" customHeight="1" x14ac:dyDescent="0.35">
      <c r="A934" s="3" t="s">
        <v>10899</v>
      </c>
      <c r="B934" s="3" t="s">
        <v>10900</v>
      </c>
      <c r="C934" s="3">
        <v>1</v>
      </c>
      <c r="D934" s="4">
        <v>357.3</v>
      </c>
      <c r="E934" s="4">
        <v>57</v>
      </c>
      <c r="F934" s="4">
        <v>10</v>
      </c>
      <c r="G934" s="4">
        <v>0</v>
      </c>
      <c r="H934" s="4">
        <v>0</v>
      </c>
      <c r="I934" s="4">
        <v>698.4</v>
      </c>
      <c r="J934" s="4">
        <v>698.4</v>
      </c>
      <c r="K934" s="7">
        <v>44156</v>
      </c>
      <c r="L934" s="3">
        <v>380</v>
      </c>
      <c r="M934" s="3"/>
      <c r="N934" s="3" t="s">
        <v>10559</v>
      </c>
      <c r="O934" s="3" t="s">
        <v>1749</v>
      </c>
      <c r="P934" s="3">
        <v>203390785</v>
      </c>
      <c r="Q934" s="3"/>
      <c r="R934" s="3" t="s">
        <v>1774</v>
      </c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ht="15" customHeight="1" x14ac:dyDescent="0.35">
      <c r="A935" s="3" t="s">
        <v>5510</v>
      </c>
      <c r="B935" s="3">
        <v>4010106</v>
      </c>
      <c r="C935" s="3">
        <v>1</v>
      </c>
      <c r="D935" s="4">
        <v>317</v>
      </c>
      <c r="E935" s="4">
        <v>35</v>
      </c>
      <c r="F935" s="4">
        <v>3.65</v>
      </c>
      <c r="G935" s="4">
        <v>0</v>
      </c>
      <c r="H935" s="4">
        <v>0</v>
      </c>
      <c r="I935" s="4">
        <v>317</v>
      </c>
      <c r="J935" s="4">
        <v>317</v>
      </c>
      <c r="K935" s="7">
        <v>44156</v>
      </c>
      <c r="L935" s="3">
        <v>381</v>
      </c>
      <c r="M935" s="3"/>
      <c r="N935" s="3" t="s">
        <v>10559</v>
      </c>
      <c r="O935" s="3" t="s">
        <v>1749</v>
      </c>
      <c r="P935" s="3">
        <v>203390785</v>
      </c>
      <c r="Q935" s="3"/>
      <c r="R935" s="3" t="s">
        <v>11079</v>
      </c>
      <c r="S935" s="3" t="s">
        <v>11080</v>
      </c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 t="s">
        <v>11081</v>
      </c>
    </row>
    <row r="936" spans="1:31" ht="15" customHeight="1" x14ac:dyDescent="0.35">
      <c r="A936" s="3" t="s">
        <v>5673</v>
      </c>
      <c r="B936" s="3" t="s">
        <v>5674</v>
      </c>
      <c r="C936" s="3">
        <v>1</v>
      </c>
      <c r="D936" s="4">
        <v>150</v>
      </c>
      <c r="E936" s="4">
        <v>57</v>
      </c>
      <c r="F936" s="4">
        <v>0</v>
      </c>
      <c r="G936" s="4">
        <v>0</v>
      </c>
      <c r="H936" s="4">
        <v>0</v>
      </c>
      <c r="I936" s="4">
        <v>150</v>
      </c>
      <c r="J936" s="4">
        <v>150</v>
      </c>
      <c r="K936" s="7">
        <v>44156</v>
      </c>
      <c r="L936" s="3">
        <v>382</v>
      </c>
      <c r="M936" s="3"/>
      <c r="N936" s="3" t="s">
        <v>10605</v>
      </c>
      <c r="O936" s="3" t="s">
        <v>1749</v>
      </c>
      <c r="P936" s="3">
        <v>203390785</v>
      </c>
      <c r="Q936" s="3"/>
      <c r="R936" s="3" t="s">
        <v>11082</v>
      </c>
      <c r="S936" s="3" t="s">
        <v>11083</v>
      </c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 t="s">
        <v>11084</v>
      </c>
    </row>
    <row r="937" spans="1:31" ht="15" customHeight="1" x14ac:dyDescent="0.35">
      <c r="A937" s="3" t="s">
        <v>6598</v>
      </c>
      <c r="B937" s="3" t="s">
        <v>6599</v>
      </c>
      <c r="C937" s="3">
        <v>1</v>
      </c>
      <c r="D937" s="4">
        <v>127</v>
      </c>
      <c r="E937" s="4">
        <v>57</v>
      </c>
      <c r="F937" s="4">
        <v>62.31</v>
      </c>
      <c r="G937" s="4">
        <v>0</v>
      </c>
      <c r="H937" s="4">
        <v>56.6</v>
      </c>
      <c r="I937" s="4">
        <v>427</v>
      </c>
      <c r="J937" s="4">
        <v>483.6</v>
      </c>
      <c r="K937" s="7">
        <v>44156</v>
      </c>
      <c r="L937" s="3">
        <v>383</v>
      </c>
      <c r="M937" s="3"/>
      <c r="N937" s="3" t="s">
        <v>10559</v>
      </c>
      <c r="O937" s="3" t="s">
        <v>1749</v>
      </c>
      <c r="P937" s="3">
        <v>203390785</v>
      </c>
      <c r="Q937" s="3"/>
      <c r="R937" s="3" t="s">
        <v>11085</v>
      </c>
      <c r="S937" s="3" t="s">
        <v>11086</v>
      </c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 t="s">
        <v>11087</v>
      </c>
    </row>
    <row r="938" spans="1:31" ht="15" customHeight="1" x14ac:dyDescent="0.35">
      <c r="A938" s="3" t="s">
        <v>9634</v>
      </c>
      <c r="B938" s="3" t="s">
        <v>9635</v>
      </c>
      <c r="C938" s="3">
        <v>1</v>
      </c>
      <c r="D938" s="4">
        <v>150</v>
      </c>
      <c r="E938" s="4">
        <v>72</v>
      </c>
      <c r="F938" s="4">
        <v>36.71</v>
      </c>
      <c r="G938" s="4">
        <v>0</v>
      </c>
      <c r="H938" s="4">
        <v>56.6</v>
      </c>
      <c r="I938" s="4">
        <v>427</v>
      </c>
      <c r="J938" s="4">
        <v>483.6</v>
      </c>
      <c r="K938" s="7">
        <v>44156</v>
      </c>
      <c r="L938" s="3">
        <v>383</v>
      </c>
      <c r="M938" s="3"/>
      <c r="N938" s="3" t="s">
        <v>10559</v>
      </c>
      <c r="O938" s="3" t="s">
        <v>1749</v>
      </c>
      <c r="P938" s="3">
        <v>203390785</v>
      </c>
      <c r="Q938" s="3"/>
      <c r="R938" s="3" t="s">
        <v>11085</v>
      </c>
      <c r="S938" s="3" t="s">
        <v>11086</v>
      </c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 t="s">
        <v>11087</v>
      </c>
    </row>
    <row r="939" spans="1:31" ht="15" customHeight="1" x14ac:dyDescent="0.35">
      <c r="A939" s="3" t="s">
        <v>9868</v>
      </c>
      <c r="B939" s="3" t="s">
        <v>9869</v>
      </c>
      <c r="C939" s="3">
        <v>1</v>
      </c>
      <c r="D939" s="4">
        <v>150</v>
      </c>
      <c r="E939" s="4">
        <v>57</v>
      </c>
      <c r="F939" s="4">
        <v>55.49</v>
      </c>
      <c r="G939" s="4">
        <v>0</v>
      </c>
      <c r="H939" s="4">
        <v>56.6</v>
      </c>
      <c r="I939" s="4">
        <v>427</v>
      </c>
      <c r="J939" s="4">
        <v>483.6</v>
      </c>
      <c r="K939" s="7">
        <v>44156</v>
      </c>
      <c r="L939" s="3">
        <v>383</v>
      </c>
      <c r="M939" s="3"/>
      <c r="N939" s="3" t="s">
        <v>10559</v>
      </c>
      <c r="O939" s="3" t="s">
        <v>1749</v>
      </c>
      <c r="P939" s="3">
        <v>203390785</v>
      </c>
      <c r="Q939" s="3"/>
      <c r="R939" s="3" t="s">
        <v>11085</v>
      </c>
      <c r="S939" s="3" t="s">
        <v>11086</v>
      </c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 t="s">
        <v>11087</v>
      </c>
    </row>
    <row r="940" spans="1:31" ht="15" customHeight="1" x14ac:dyDescent="0.35">
      <c r="A940" s="3" t="s">
        <v>5437</v>
      </c>
      <c r="B940" s="3">
        <v>1</v>
      </c>
      <c r="C940" s="3">
        <v>1</v>
      </c>
      <c r="D940" s="4">
        <v>350</v>
      </c>
      <c r="E940" s="4">
        <v>0</v>
      </c>
      <c r="F940" s="4">
        <v>0</v>
      </c>
      <c r="G940" s="4">
        <v>0</v>
      </c>
      <c r="H940" s="4">
        <v>0</v>
      </c>
      <c r="I940" s="4">
        <v>2034</v>
      </c>
      <c r="J940" s="4">
        <v>2034</v>
      </c>
      <c r="K940" s="7">
        <v>44156</v>
      </c>
      <c r="L940" s="3">
        <v>384</v>
      </c>
      <c r="M940" s="3"/>
      <c r="N940" s="3" t="s">
        <v>10559</v>
      </c>
      <c r="O940" s="3" t="s">
        <v>1749</v>
      </c>
      <c r="P940" s="3">
        <v>203390785</v>
      </c>
      <c r="Q940" s="3"/>
      <c r="R940" s="3" t="s">
        <v>11082</v>
      </c>
      <c r="S940" s="3" t="s">
        <v>11083</v>
      </c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 t="s">
        <v>11084</v>
      </c>
    </row>
    <row r="941" spans="1:31" ht="15" customHeight="1" x14ac:dyDescent="0.35">
      <c r="A941" s="3" t="s">
        <v>5510</v>
      </c>
      <c r="B941" s="3">
        <v>4010106</v>
      </c>
      <c r="C941" s="3">
        <v>1</v>
      </c>
      <c r="D941" s="4">
        <v>317</v>
      </c>
      <c r="E941" s="4">
        <v>35</v>
      </c>
      <c r="F941" s="4">
        <v>3.65</v>
      </c>
      <c r="G941" s="4">
        <v>0</v>
      </c>
      <c r="H941" s="4">
        <v>0</v>
      </c>
      <c r="I941" s="4">
        <v>2034</v>
      </c>
      <c r="J941" s="4">
        <v>2034</v>
      </c>
      <c r="K941" s="7">
        <v>44156</v>
      </c>
      <c r="L941" s="3">
        <v>384</v>
      </c>
      <c r="M941" s="3"/>
      <c r="N941" s="3" t="s">
        <v>10559</v>
      </c>
      <c r="O941" s="3" t="s">
        <v>1749</v>
      </c>
      <c r="P941" s="3">
        <v>203390785</v>
      </c>
      <c r="Q941" s="3"/>
      <c r="R941" s="3" t="s">
        <v>11082</v>
      </c>
      <c r="S941" s="3" t="s">
        <v>11083</v>
      </c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 t="s">
        <v>11084</v>
      </c>
    </row>
    <row r="942" spans="1:31" ht="15" customHeight="1" x14ac:dyDescent="0.35">
      <c r="A942" s="3" t="s">
        <v>2311</v>
      </c>
      <c r="B942" s="3" t="s">
        <v>2312</v>
      </c>
      <c r="C942" s="3">
        <v>1</v>
      </c>
      <c r="D942" s="4">
        <v>84</v>
      </c>
      <c r="E942" s="4">
        <v>57</v>
      </c>
      <c r="F942" s="4">
        <v>77.72</v>
      </c>
      <c r="G942" s="4">
        <v>0</v>
      </c>
      <c r="H942" s="4">
        <v>0</v>
      </c>
      <c r="I942" s="4">
        <v>84</v>
      </c>
      <c r="J942" s="4">
        <v>84</v>
      </c>
      <c r="K942" s="7">
        <v>44156</v>
      </c>
      <c r="L942" s="3">
        <v>385</v>
      </c>
      <c r="M942" s="3"/>
      <c r="N942" s="3" t="s">
        <v>10559</v>
      </c>
      <c r="O942" s="3" t="s">
        <v>1749</v>
      </c>
      <c r="P942" s="3">
        <v>203390785</v>
      </c>
      <c r="Q942" s="3"/>
      <c r="R942" s="3" t="s">
        <v>11088</v>
      </c>
      <c r="S942" s="3" t="s">
        <v>11089</v>
      </c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 t="s">
        <v>11090</v>
      </c>
    </row>
    <row r="943" spans="1:31" ht="15" customHeight="1" x14ac:dyDescent="0.35">
      <c r="A943" s="3" t="s">
        <v>7429</v>
      </c>
      <c r="B943" s="3" t="s">
        <v>7430</v>
      </c>
      <c r="C943" s="3">
        <v>1</v>
      </c>
      <c r="D943" s="4">
        <v>127</v>
      </c>
      <c r="E943" s="4">
        <v>57</v>
      </c>
      <c r="F943" s="4">
        <v>62.31</v>
      </c>
      <c r="G943" s="4">
        <v>0</v>
      </c>
      <c r="H943" s="4">
        <v>0</v>
      </c>
      <c r="I943" s="4">
        <v>127</v>
      </c>
      <c r="J943" s="4">
        <v>127</v>
      </c>
      <c r="K943" s="7">
        <v>44156</v>
      </c>
      <c r="L943" s="3">
        <v>386</v>
      </c>
      <c r="M943" s="3"/>
      <c r="N943" s="3" t="s">
        <v>10559</v>
      </c>
      <c r="O943" s="3" t="s">
        <v>1749</v>
      </c>
      <c r="P943" s="3">
        <v>203390785</v>
      </c>
      <c r="Q943" s="3"/>
      <c r="R943" s="3" t="s">
        <v>1774</v>
      </c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ht="15" customHeight="1" x14ac:dyDescent="0.35">
      <c r="A944" s="3" t="s">
        <v>2819</v>
      </c>
      <c r="B944" s="3" t="s">
        <v>2820</v>
      </c>
      <c r="C944" s="3">
        <v>1</v>
      </c>
      <c r="D944" s="4">
        <v>150</v>
      </c>
      <c r="E944" s="4">
        <v>67</v>
      </c>
      <c r="F944" s="4">
        <v>55.49</v>
      </c>
      <c r="G944" s="4">
        <v>0</v>
      </c>
      <c r="H944" s="4">
        <v>0</v>
      </c>
      <c r="I944" s="4">
        <v>943</v>
      </c>
      <c r="J944" s="4">
        <v>943</v>
      </c>
      <c r="K944" s="7">
        <v>44156</v>
      </c>
      <c r="L944" s="3">
        <v>387</v>
      </c>
      <c r="M944" s="3"/>
      <c r="N944" s="3" t="s">
        <v>10559</v>
      </c>
      <c r="O944" s="3" t="s">
        <v>1749</v>
      </c>
      <c r="P944" s="3">
        <v>203390785</v>
      </c>
      <c r="Q944" s="3"/>
      <c r="R944" s="3" t="s">
        <v>11091</v>
      </c>
      <c r="S944" s="3" t="s">
        <v>11092</v>
      </c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 t="s">
        <v>11093</v>
      </c>
    </row>
    <row r="945" spans="1:31" ht="15" customHeight="1" x14ac:dyDescent="0.35">
      <c r="A945" s="3" t="s">
        <v>6074</v>
      </c>
      <c r="B945" s="3" t="s">
        <v>6075</v>
      </c>
      <c r="C945" s="3">
        <v>1</v>
      </c>
      <c r="D945" s="4">
        <v>127</v>
      </c>
      <c r="E945" s="4">
        <v>57</v>
      </c>
      <c r="F945" s="4">
        <v>62.31</v>
      </c>
      <c r="G945" s="4">
        <v>0</v>
      </c>
      <c r="H945" s="4">
        <v>0</v>
      </c>
      <c r="I945" s="4">
        <v>943</v>
      </c>
      <c r="J945" s="4">
        <v>943</v>
      </c>
      <c r="K945" s="7">
        <v>44156</v>
      </c>
      <c r="L945" s="3">
        <v>387</v>
      </c>
      <c r="M945" s="3"/>
      <c r="N945" s="3" t="s">
        <v>10559</v>
      </c>
      <c r="O945" s="3" t="s">
        <v>1749</v>
      </c>
      <c r="P945" s="3">
        <v>203390785</v>
      </c>
      <c r="Q945" s="3"/>
      <c r="R945" s="3" t="s">
        <v>11091</v>
      </c>
      <c r="S945" s="3" t="s">
        <v>11092</v>
      </c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 t="s">
        <v>11093</v>
      </c>
    </row>
    <row r="946" spans="1:31" ht="15" customHeight="1" x14ac:dyDescent="0.35">
      <c r="A946" s="3" t="s">
        <v>5527</v>
      </c>
      <c r="B946" s="3">
        <v>101000903</v>
      </c>
      <c r="C946" s="3">
        <v>1</v>
      </c>
      <c r="D946" s="4">
        <v>337</v>
      </c>
      <c r="E946" s="4">
        <v>35</v>
      </c>
      <c r="F946" s="4">
        <v>0</v>
      </c>
      <c r="G946" s="4">
        <v>0</v>
      </c>
      <c r="H946" s="4">
        <v>0</v>
      </c>
      <c r="I946" s="4">
        <v>943</v>
      </c>
      <c r="J946" s="4">
        <v>943</v>
      </c>
      <c r="K946" s="7">
        <v>44156</v>
      </c>
      <c r="L946" s="3">
        <v>387</v>
      </c>
      <c r="M946" s="3"/>
      <c r="N946" s="3" t="s">
        <v>10559</v>
      </c>
      <c r="O946" s="3" t="s">
        <v>1749</v>
      </c>
      <c r="P946" s="3">
        <v>203390785</v>
      </c>
      <c r="Q946" s="3"/>
      <c r="R946" s="3" t="s">
        <v>11091</v>
      </c>
      <c r="S946" s="3" t="s">
        <v>11092</v>
      </c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 t="s">
        <v>11093</v>
      </c>
    </row>
    <row r="947" spans="1:31" ht="15" customHeight="1" x14ac:dyDescent="0.35">
      <c r="A947" s="3" t="s">
        <v>1696</v>
      </c>
      <c r="B947" s="3">
        <v>109001103</v>
      </c>
      <c r="C947" s="3">
        <v>1</v>
      </c>
      <c r="D947" s="4">
        <v>329</v>
      </c>
      <c r="E947" s="4">
        <v>35</v>
      </c>
      <c r="F947" s="4">
        <v>0</v>
      </c>
      <c r="G947" s="4">
        <v>0</v>
      </c>
      <c r="H947" s="4">
        <v>0</v>
      </c>
      <c r="I947" s="4">
        <v>943</v>
      </c>
      <c r="J947" s="4">
        <v>943</v>
      </c>
      <c r="K947" s="7">
        <v>44156</v>
      </c>
      <c r="L947" s="3">
        <v>387</v>
      </c>
      <c r="M947" s="3"/>
      <c r="N947" s="3" t="s">
        <v>10559</v>
      </c>
      <c r="O947" s="3" t="s">
        <v>1749</v>
      </c>
      <c r="P947" s="3">
        <v>203390785</v>
      </c>
      <c r="Q947" s="3"/>
      <c r="R947" s="3" t="s">
        <v>11091</v>
      </c>
      <c r="S947" s="3" t="s">
        <v>11092</v>
      </c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 t="s">
        <v>11093</v>
      </c>
    </row>
    <row r="948" spans="1:31" ht="15" customHeight="1" x14ac:dyDescent="0.35">
      <c r="A948" s="3" t="s">
        <v>2110</v>
      </c>
      <c r="B948" s="3" t="s">
        <v>2111</v>
      </c>
      <c r="C948" s="3">
        <v>1</v>
      </c>
      <c r="D948" s="4">
        <v>127</v>
      </c>
      <c r="E948" s="4">
        <v>57</v>
      </c>
      <c r="F948" s="4">
        <v>62.31</v>
      </c>
      <c r="G948" s="4">
        <v>0</v>
      </c>
      <c r="H948" s="4">
        <v>0</v>
      </c>
      <c r="I948" s="4">
        <v>254</v>
      </c>
      <c r="J948" s="4">
        <v>254</v>
      </c>
      <c r="K948" s="7">
        <v>44156</v>
      </c>
      <c r="L948" s="3">
        <v>388</v>
      </c>
      <c r="M948" s="3"/>
      <c r="N948" s="3" t="s">
        <v>10559</v>
      </c>
      <c r="O948" s="3" t="s">
        <v>1749</v>
      </c>
      <c r="P948" s="3">
        <v>203390785</v>
      </c>
      <c r="Q948" s="3"/>
      <c r="R948" s="3" t="s">
        <v>1774</v>
      </c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ht="15" customHeight="1" x14ac:dyDescent="0.35">
      <c r="A949" s="3" t="s">
        <v>2100</v>
      </c>
      <c r="B949" s="3" t="s">
        <v>2101</v>
      </c>
      <c r="C949" s="3">
        <v>1</v>
      </c>
      <c r="D949" s="4">
        <v>127</v>
      </c>
      <c r="E949" s="4">
        <v>57</v>
      </c>
      <c r="F949" s="4">
        <v>62.31</v>
      </c>
      <c r="G949" s="4">
        <v>0</v>
      </c>
      <c r="H949" s="4">
        <v>0</v>
      </c>
      <c r="I949" s="4">
        <v>254</v>
      </c>
      <c r="J949" s="4">
        <v>254</v>
      </c>
      <c r="K949" s="7">
        <v>44156</v>
      </c>
      <c r="L949" s="3">
        <v>388</v>
      </c>
      <c r="M949" s="3"/>
      <c r="N949" s="3" t="s">
        <v>10559</v>
      </c>
      <c r="O949" s="3" t="s">
        <v>1749</v>
      </c>
      <c r="P949" s="3">
        <v>203390785</v>
      </c>
      <c r="Q949" s="3"/>
      <c r="R949" s="3" t="s">
        <v>1774</v>
      </c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ht="15" customHeight="1" x14ac:dyDescent="0.35">
      <c r="A950" s="3" t="s">
        <v>2098</v>
      </c>
      <c r="B950" s="3" t="s">
        <v>2099</v>
      </c>
      <c r="C950" s="3">
        <v>1</v>
      </c>
      <c r="D950" s="4">
        <v>127</v>
      </c>
      <c r="E950" s="4">
        <v>57</v>
      </c>
      <c r="F950" s="4">
        <v>62.31</v>
      </c>
      <c r="G950" s="4">
        <v>0</v>
      </c>
      <c r="H950" s="4">
        <v>0</v>
      </c>
      <c r="I950" s="4">
        <v>214</v>
      </c>
      <c r="J950" s="4">
        <v>214</v>
      </c>
      <c r="K950" s="7">
        <v>44156</v>
      </c>
      <c r="L950" s="3">
        <v>389</v>
      </c>
      <c r="M950" s="3"/>
      <c r="N950" s="3" t="s">
        <v>10559</v>
      </c>
      <c r="O950" s="3" t="s">
        <v>1749</v>
      </c>
      <c r="P950" s="3">
        <v>203390785</v>
      </c>
      <c r="Q950" s="3"/>
      <c r="R950" s="3" t="s">
        <v>1774</v>
      </c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ht="15" customHeight="1" x14ac:dyDescent="0.35">
      <c r="A951" s="3" t="s">
        <v>7563</v>
      </c>
      <c r="B951" s="3" t="s">
        <v>7564</v>
      </c>
      <c r="C951" s="3">
        <v>1</v>
      </c>
      <c r="D951" s="4">
        <v>87</v>
      </c>
      <c r="E951" s="4">
        <v>57</v>
      </c>
      <c r="F951" s="4">
        <v>74.180000000000007</v>
      </c>
      <c r="G951" s="4">
        <v>0</v>
      </c>
      <c r="H951" s="4">
        <v>0</v>
      </c>
      <c r="I951" s="4">
        <v>214</v>
      </c>
      <c r="J951" s="4">
        <v>214</v>
      </c>
      <c r="K951" s="7">
        <v>44156</v>
      </c>
      <c r="L951" s="3">
        <v>389</v>
      </c>
      <c r="M951" s="3"/>
      <c r="N951" s="3" t="s">
        <v>10559</v>
      </c>
      <c r="O951" s="3" t="s">
        <v>1749</v>
      </c>
      <c r="P951" s="3">
        <v>203390785</v>
      </c>
      <c r="Q951" s="3"/>
      <c r="R951" s="3" t="s">
        <v>1774</v>
      </c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ht="15" customHeight="1" x14ac:dyDescent="0.35">
      <c r="A952" s="3" t="s">
        <v>2876</v>
      </c>
      <c r="B952" s="3" t="s">
        <v>2877</v>
      </c>
      <c r="C952" s="3">
        <v>1</v>
      </c>
      <c r="D952" s="4">
        <v>135</v>
      </c>
      <c r="E952" s="4">
        <v>53</v>
      </c>
      <c r="F952" s="4">
        <v>2.17</v>
      </c>
      <c r="G952" s="4">
        <v>0</v>
      </c>
      <c r="H952" s="4">
        <v>0</v>
      </c>
      <c r="I952" s="4">
        <v>369</v>
      </c>
      <c r="J952" s="4">
        <v>369</v>
      </c>
      <c r="K952" s="7">
        <v>44156</v>
      </c>
      <c r="L952" s="3">
        <v>390</v>
      </c>
      <c r="M952" s="3"/>
      <c r="N952" s="3" t="s">
        <v>10559</v>
      </c>
      <c r="O952" s="3" t="s">
        <v>1749</v>
      </c>
      <c r="P952" s="3">
        <v>203390785</v>
      </c>
      <c r="Q952" s="3"/>
      <c r="R952" s="3" t="s">
        <v>11094</v>
      </c>
      <c r="S952" s="3" t="s">
        <v>11095</v>
      </c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 t="s">
        <v>11096</v>
      </c>
    </row>
    <row r="953" spans="1:31" ht="15" customHeight="1" x14ac:dyDescent="0.35">
      <c r="A953" s="3" t="s">
        <v>2267</v>
      </c>
      <c r="B953" s="3" t="s">
        <v>2268</v>
      </c>
      <c r="C953" s="3">
        <v>1</v>
      </c>
      <c r="D953" s="4">
        <v>84</v>
      </c>
      <c r="E953" s="4">
        <v>57</v>
      </c>
      <c r="F953" s="4">
        <v>57.36</v>
      </c>
      <c r="G953" s="4">
        <v>0</v>
      </c>
      <c r="H953" s="4">
        <v>0</v>
      </c>
      <c r="I953" s="4">
        <v>369</v>
      </c>
      <c r="J953" s="4">
        <v>369</v>
      </c>
      <c r="K953" s="7">
        <v>44156</v>
      </c>
      <c r="L953" s="3">
        <v>390</v>
      </c>
      <c r="M953" s="3"/>
      <c r="N953" s="3" t="s">
        <v>10559</v>
      </c>
      <c r="O953" s="3" t="s">
        <v>1749</v>
      </c>
      <c r="P953" s="3">
        <v>203390785</v>
      </c>
      <c r="Q953" s="3"/>
      <c r="R953" s="3" t="s">
        <v>11094</v>
      </c>
      <c r="S953" s="3" t="s">
        <v>11095</v>
      </c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 t="s">
        <v>11096</v>
      </c>
    </row>
    <row r="954" spans="1:31" ht="15" customHeight="1" x14ac:dyDescent="0.35">
      <c r="A954" s="3" t="s">
        <v>2225</v>
      </c>
      <c r="B954" s="3" t="s">
        <v>2226</v>
      </c>
      <c r="C954" s="3">
        <v>1</v>
      </c>
      <c r="D954" s="4">
        <v>150</v>
      </c>
      <c r="E954" s="4">
        <v>72</v>
      </c>
      <c r="F954" s="4">
        <v>36.71</v>
      </c>
      <c r="G954" s="4">
        <v>0</v>
      </c>
      <c r="H954" s="4">
        <v>0</v>
      </c>
      <c r="I954" s="4">
        <v>369</v>
      </c>
      <c r="J954" s="4">
        <v>369</v>
      </c>
      <c r="K954" s="7">
        <v>44156</v>
      </c>
      <c r="L954" s="3">
        <v>390</v>
      </c>
      <c r="M954" s="3"/>
      <c r="N954" s="3" t="s">
        <v>10559</v>
      </c>
      <c r="O954" s="3" t="s">
        <v>1749</v>
      </c>
      <c r="P954" s="3">
        <v>203390785</v>
      </c>
      <c r="Q954" s="3"/>
      <c r="R954" s="3" t="s">
        <v>11094</v>
      </c>
      <c r="S954" s="3" t="s">
        <v>11095</v>
      </c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 t="s">
        <v>11096</v>
      </c>
    </row>
    <row r="955" spans="1:31" ht="15" customHeight="1" x14ac:dyDescent="0.35">
      <c r="A955" s="3" t="s">
        <v>9442</v>
      </c>
      <c r="B955" s="3" t="s">
        <v>9443</v>
      </c>
      <c r="C955" s="3">
        <v>1</v>
      </c>
      <c r="D955" s="4">
        <v>127</v>
      </c>
      <c r="E955" s="4">
        <v>57</v>
      </c>
      <c r="F955" s="4">
        <v>62.31</v>
      </c>
      <c r="G955" s="4">
        <v>0</v>
      </c>
      <c r="H955" s="4">
        <v>0</v>
      </c>
      <c r="I955" s="4">
        <v>262</v>
      </c>
      <c r="J955" s="4">
        <v>262</v>
      </c>
      <c r="K955" s="7">
        <v>44156</v>
      </c>
      <c r="L955" s="3">
        <v>391</v>
      </c>
      <c r="M955" s="3"/>
      <c r="N955" s="3" t="s">
        <v>10559</v>
      </c>
      <c r="O955" s="3" t="s">
        <v>1749</v>
      </c>
      <c r="P955" s="3">
        <v>203390785</v>
      </c>
      <c r="Q955" s="3"/>
      <c r="R955" s="3" t="s">
        <v>11069</v>
      </c>
      <c r="S955" s="3" t="s">
        <v>11070</v>
      </c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 t="s">
        <v>11071</v>
      </c>
    </row>
    <row r="956" spans="1:31" ht="15" customHeight="1" x14ac:dyDescent="0.35">
      <c r="A956" s="3" t="s">
        <v>2176</v>
      </c>
      <c r="B956" s="3" t="s">
        <v>2177</v>
      </c>
      <c r="C956" s="3">
        <v>1</v>
      </c>
      <c r="D956" s="4">
        <v>135</v>
      </c>
      <c r="E956" s="4">
        <v>53</v>
      </c>
      <c r="F956" s="4">
        <v>7.53</v>
      </c>
      <c r="G956" s="4">
        <v>0</v>
      </c>
      <c r="H956" s="4">
        <v>0</v>
      </c>
      <c r="I956" s="4">
        <v>262</v>
      </c>
      <c r="J956" s="4">
        <v>262</v>
      </c>
      <c r="K956" s="7">
        <v>44156</v>
      </c>
      <c r="L956" s="3">
        <v>391</v>
      </c>
      <c r="M956" s="3"/>
      <c r="N956" s="3" t="s">
        <v>10559</v>
      </c>
      <c r="O956" s="3" t="s">
        <v>1749</v>
      </c>
      <c r="P956" s="3">
        <v>203390785</v>
      </c>
      <c r="Q956" s="3"/>
      <c r="R956" s="3" t="s">
        <v>11069</v>
      </c>
      <c r="S956" s="3" t="s">
        <v>11070</v>
      </c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 t="s">
        <v>11071</v>
      </c>
    </row>
    <row r="957" spans="1:31" ht="15" customHeight="1" x14ac:dyDescent="0.35">
      <c r="A957" s="3" t="s">
        <v>2584</v>
      </c>
      <c r="B957" s="3" t="s">
        <v>2585</v>
      </c>
      <c r="C957" s="3">
        <v>1</v>
      </c>
      <c r="D957" s="4">
        <v>135</v>
      </c>
      <c r="E957" s="4">
        <v>53</v>
      </c>
      <c r="F957" s="4">
        <v>29.69</v>
      </c>
      <c r="G957" s="4">
        <v>0</v>
      </c>
      <c r="H957" s="4">
        <v>0</v>
      </c>
      <c r="I957" s="4">
        <v>636</v>
      </c>
      <c r="J957" s="4">
        <v>636</v>
      </c>
      <c r="K957" s="7">
        <v>44156</v>
      </c>
      <c r="L957" s="3">
        <v>392</v>
      </c>
      <c r="M957" s="3"/>
      <c r="N957" s="3" t="s">
        <v>10559</v>
      </c>
      <c r="O957" s="3" t="s">
        <v>1749</v>
      </c>
      <c r="P957" s="3">
        <v>203390785</v>
      </c>
      <c r="Q957" s="3"/>
      <c r="R957" s="3" t="s">
        <v>11097</v>
      </c>
      <c r="S957" s="3" t="s">
        <v>11098</v>
      </c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 t="s">
        <v>11099</v>
      </c>
    </row>
    <row r="958" spans="1:31" ht="15" customHeight="1" x14ac:dyDescent="0.35">
      <c r="A958" s="3" t="s">
        <v>9506</v>
      </c>
      <c r="B958" s="3" t="s">
        <v>9507</v>
      </c>
      <c r="C958" s="3">
        <v>1</v>
      </c>
      <c r="D958" s="4">
        <v>140</v>
      </c>
      <c r="E958" s="4">
        <v>67</v>
      </c>
      <c r="F958" s="4">
        <v>28.93</v>
      </c>
      <c r="G958" s="4">
        <v>0</v>
      </c>
      <c r="H958" s="4">
        <v>0</v>
      </c>
      <c r="I958" s="4">
        <v>636</v>
      </c>
      <c r="J958" s="4">
        <v>636</v>
      </c>
      <c r="K958" s="7">
        <v>44156</v>
      </c>
      <c r="L958" s="3">
        <v>392</v>
      </c>
      <c r="M958" s="3"/>
      <c r="N958" s="3" t="s">
        <v>10559</v>
      </c>
      <c r="O958" s="3" t="s">
        <v>1749</v>
      </c>
      <c r="P958" s="3">
        <v>203390785</v>
      </c>
      <c r="Q958" s="3"/>
      <c r="R958" s="3" t="s">
        <v>11097</v>
      </c>
      <c r="S958" s="3" t="s">
        <v>11098</v>
      </c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 t="s">
        <v>11099</v>
      </c>
    </row>
    <row r="959" spans="1:31" ht="15" customHeight="1" x14ac:dyDescent="0.35">
      <c r="A959" s="3" t="s">
        <v>9438</v>
      </c>
      <c r="B959" s="3" t="s">
        <v>9439</v>
      </c>
      <c r="C959" s="3">
        <v>1</v>
      </c>
      <c r="D959" s="4">
        <v>127</v>
      </c>
      <c r="E959" s="4">
        <v>57</v>
      </c>
      <c r="F959" s="4">
        <v>62.31</v>
      </c>
      <c r="G959" s="4">
        <v>0</v>
      </c>
      <c r="H959" s="4">
        <v>0</v>
      </c>
      <c r="I959" s="4">
        <v>636</v>
      </c>
      <c r="J959" s="4">
        <v>636</v>
      </c>
      <c r="K959" s="7">
        <v>44156</v>
      </c>
      <c r="L959" s="3">
        <v>392</v>
      </c>
      <c r="M959" s="3"/>
      <c r="N959" s="3" t="s">
        <v>10559</v>
      </c>
      <c r="O959" s="3" t="s">
        <v>1749</v>
      </c>
      <c r="P959" s="3">
        <v>203390785</v>
      </c>
      <c r="Q959" s="3"/>
      <c r="R959" s="3" t="s">
        <v>11097</v>
      </c>
      <c r="S959" s="3" t="s">
        <v>11098</v>
      </c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 t="s">
        <v>11099</v>
      </c>
    </row>
    <row r="960" spans="1:31" ht="15" customHeight="1" x14ac:dyDescent="0.35">
      <c r="A960" s="3" t="s">
        <v>10307</v>
      </c>
      <c r="B960" s="3" t="s">
        <v>10308</v>
      </c>
      <c r="C960" s="3">
        <v>1</v>
      </c>
      <c r="D960" s="4">
        <v>84</v>
      </c>
      <c r="E960" s="4">
        <v>57</v>
      </c>
      <c r="F960" s="4">
        <v>59.42</v>
      </c>
      <c r="G960" s="4">
        <v>0</v>
      </c>
      <c r="H960" s="4">
        <v>0</v>
      </c>
      <c r="I960" s="4">
        <v>636</v>
      </c>
      <c r="J960" s="4">
        <v>636</v>
      </c>
      <c r="K960" s="7">
        <v>44156</v>
      </c>
      <c r="L960" s="3">
        <v>392</v>
      </c>
      <c r="M960" s="3"/>
      <c r="N960" s="3" t="s">
        <v>10559</v>
      </c>
      <c r="O960" s="3" t="s">
        <v>1749</v>
      </c>
      <c r="P960" s="3">
        <v>203390785</v>
      </c>
      <c r="Q960" s="3"/>
      <c r="R960" s="3" t="s">
        <v>11097</v>
      </c>
      <c r="S960" s="3" t="s">
        <v>11098</v>
      </c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 t="s">
        <v>11099</v>
      </c>
    </row>
    <row r="961" spans="1:31" ht="15" customHeight="1" x14ac:dyDescent="0.35">
      <c r="A961" s="3" t="s">
        <v>2225</v>
      </c>
      <c r="B961" s="3" t="s">
        <v>2226</v>
      </c>
      <c r="C961" s="3">
        <v>1</v>
      </c>
      <c r="D961" s="4">
        <v>150</v>
      </c>
      <c r="E961" s="4">
        <v>72</v>
      </c>
      <c r="F961" s="4">
        <v>36.71</v>
      </c>
      <c r="G961" s="4">
        <v>0</v>
      </c>
      <c r="H961" s="4">
        <v>0</v>
      </c>
      <c r="I961" s="4">
        <v>636</v>
      </c>
      <c r="J961" s="4">
        <v>636</v>
      </c>
      <c r="K961" s="7">
        <v>44156</v>
      </c>
      <c r="L961" s="3">
        <v>392</v>
      </c>
      <c r="M961" s="3"/>
      <c r="N961" s="3" t="s">
        <v>10559</v>
      </c>
      <c r="O961" s="3" t="s">
        <v>1749</v>
      </c>
      <c r="P961" s="3">
        <v>203390785</v>
      </c>
      <c r="Q961" s="3"/>
      <c r="R961" s="3" t="s">
        <v>11097</v>
      </c>
      <c r="S961" s="3" t="s">
        <v>11098</v>
      </c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 t="s">
        <v>11099</v>
      </c>
    </row>
    <row r="962" spans="1:31" ht="15" customHeight="1" x14ac:dyDescent="0.35">
      <c r="A962" s="3" t="s">
        <v>2898</v>
      </c>
      <c r="B962" s="3" t="s">
        <v>2899</v>
      </c>
      <c r="C962" s="3">
        <v>1</v>
      </c>
      <c r="D962" s="4">
        <v>127</v>
      </c>
      <c r="E962" s="4">
        <v>57</v>
      </c>
      <c r="F962" s="4">
        <v>62.31</v>
      </c>
      <c r="G962" s="4">
        <v>0</v>
      </c>
      <c r="H962" s="4">
        <v>0</v>
      </c>
      <c r="I962" s="4">
        <v>277</v>
      </c>
      <c r="J962" s="4">
        <v>277</v>
      </c>
      <c r="K962" s="7">
        <v>44156</v>
      </c>
      <c r="L962" s="3">
        <v>393</v>
      </c>
      <c r="M962" s="3"/>
      <c r="N962" s="3" t="s">
        <v>10559</v>
      </c>
      <c r="O962" s="3" t="s">
        <v>1749</v>
      </c>
      <c r="P962" s="3">
        <v>203390785</v>
      </c>
      <c r="Q962" s="3"/>
      <c r="R962" s="3" t="s">
        <v>11100</v>
      </c>
      <c r="S962" s="3" t="s">
        <v>11101</v>
      </c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 t="s">
        <v>11102</v>
      </c>
    </row>
    <row r="963" spans="1:31" ht="15" customHeight="1" x14ac:dyDescent="0.35">
      <c r="A963" s="3" t="s">
        <v>2656</v>
      </c>
      <c r="B963" s="3" t="s">
        <v>2657</v>
      </c>
      <c r="C963" s="3">
        <v>1</v>
      </c>
      <c r="D963" s="4">
        <v>150</v>
      </c>
      <c r="E963" s="4">
        <v>67</v>
      </c>
      <c r="F963" s="4">
        <v>23.86</v>
      </c>
      <c r="G963" s="4">
        <v>0</v>
      </c>
      <c r="H963" s="4">
        <v>0</v>
      </c>
      <c r="I963" s="4">
        <v>277</v>
      </c>
      <c r="J963" s="4">
        <v>277</v>
      </c>
      <c r="K963" s="7">
        <v>44156</v>
      </c>
      <c r="L963" s="3">
        <v>393</v>
      </c>
      <c r="M963" s="3"/>
      <c r="N963" s="3" t="s">
        <v>10559</v>
      </c>
      <c r="O963" s="3" t="s">
        <v>1749</v>
      </c>
      <c r="P963" s="3">
        <v>203390785</v>
      </c>
      <c r="Q963" s="3"/>
      <c r="R963" s="3" t="s">
        <v>11100</v>
      </c>
      <c r="S963" s="3" t="s">
        <v>11101</v>
      </c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 t="s">
        <v>11102</v>
      </c>
    </row>
    <row r="964" spans="1:31" ht="15" customHeight="1" x14ac:dyDescent="0.35">
      <c r="A964" s="3" t="s">
        <v>6867</v>
      </c>
      <c r="B964" s="3" t="s">
        <v>6869</v>
      </c>
      <c r="C964" s="3">
        <v>1</v>
      </c>
      <c r="D964" s="4">
        <v>127</v>
      </c>
      <c r="E964" s="4">
        <v>57</v>
      </c>
      <c r="F964" s="4">
        <v>62.31</v>
      </c>
      <c r="G964" s="4">
        <v>0</v>
      </c>
      <c r="H964" s="4">
        <v>0</v>
      </c>
      <c r="I964" s="4">
        <v>127</v>
      </c>
      <c r="J964" s="4">
        <v>127</v>
      </c>
      <c r="K964" s="7">
        <v>44158</v>
      </c>
      <c r="L964" s="3">
        <v>394</v>
      </c>
      <c r="M964" s="3"/>
      <c r="N964" s="3" t="s">
        <v>10559</v>
      </c>
      <c r="O964" s="3" t="s">
        <v>1749</v>
      </c>
      <c r="P964" s="3">
        <v>203390785</v>
      </c>
      <c r="Q964" s="3"/>
      <c r="R964" s="3" t="s">
        <v>1774</v>
      </c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ht="15" customHeight="1" x14ac:dyDescent="0.35">
      <c r="A965" s="3" t="s">
        <v>2116</v>
      </c>
      <c r="B965" s="3" t="s">
        <v>2117</v>
      </c>
      <c r="C965" s="3">
        <v>1</v>
      </c>
      <c r="D965" s="4">
        <v>150</v>
      </c>
      <c r="E965" s="4">
        <v>57</v>
      </c>
      <c r="F965" s="4">
        <v>62.22</v>
      </c>
      <c r="G965" s="4">
        <v>0</v>
      </c>
      <c r="H965" s="4">
        <v>62</v>
      </c>
      <c r="I965" s="4">
        <v>577</v>
      </c>
      <c r="J965" s="4">
        <v>639</v>
      </c>
      <c r="K965" s="7">
        <v>44158</v>
      </c>
      <c r="L965" s="3">
        <v>395</v>
      </c>
      <c r="M965" s="3"/>
      <c r="N965" s="3" t="s">
        <v>10559</v>
      </c>
      <c r="O965" s="3" t="s">
        <v>1749</v>
      </c>
      <c r="P965" s="3">
        <v>203390785</v>
      </c>
      <c r="Q965" s="3"/>
      <c r="R965" s="3" t="s">
        <v>11103</v>
      </c>
      <c r="S965" s="3" t="s">
        <v>11104</v>
      </c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 t="s">
        <v>11105</v>
      </c>
    </row>
    <row r="966" spans="1:31" ht="15" customHeight="1" x14ac:dyDescent="0.35">
      <c r="A966" s="3" t="s">
        <v>1882</v>
      </c>
      <c r="B966" s="3" t="s">
        <v>1883</v>
      </c>
      <c r="C966" s="3">
        <v>1</v>
      </c>
      <c r="D966" s="4">
        <v>127</v>
      </c>
      <c r="E966" s="4">
        <v>57</v>
      </c>
      <c r="F966" s="4">
        <v>62.31</v>
      </c>
      <c r="G966" s="4">
        <v>0</v>
      </c>
      <c r="H966" s="4">
        <v>62</v>
      </c>
      <c r="I966" s="4">
        <v>577</v>
      </c>
      <c r="J966" s="4">
        <v>639</v>
      </c>
      <c r="K966" s="7">
        <v>44158</v>
      </c>
      <c r="L966" s="3">
        <v>395</v>
      </c>
      <c r="M966" s="3"/>
      <c r="N966" s="3" t="s">
        <v>10559</v>
      </c>
      <c r="O966" s="3" t="s">
        <v>1749</v>
      </c>
      <c r="P966" s="3">
        <v>203390785</v>
      </c>
      <c r="Q966" s="3"/>
      <c r="R966" s="3" t="s">
        <v>11103</v>
      </c>
      <c r="S966" s="3" t="s">
        <v>11104</v>
      </c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 t="s">
        <v>11105</v>
      </c>
    </row>
    <row r="967" spans="1:31" ht="15" customHeight="1" x14ac:dyDescent="0.35">
      <c r="A967" s="3" t="s">
        <v>2468</v>
      </c>
      <c r="B967" s="3" t="s">
        <v>2469</v>
      </c>
      <c r="C967" s="3">
        <v>1</v>
      </c>
      <c r="D967" s="4">
        <v>150</v>
      </c>
      <c r="E967" s="4">
        <v>72</v>
      </c>
      <c r="F967" s="4">
        <v>36.71</v>
      </c>
      <c r="G967" s="4">
        <v>0</v>
      </c>
      <c r="H967" s="4">
        <v>62</v>
      </c>
      <c r="I967" s="4">
        <v>577</v>
      </c>
      <c r="J967" s="4">
        <v>639</v>
      </c>
      <c r="K967" s="7">
        <v>44158</v>
      </c>
      <c r="L967" s="3">
        <v>395</v>
      </c>
      <c r="M967" s="3"/>
      <c r="N967" s="3" t="s">
        <v>10559</v>
      </c>
      <c r="O967" s="3" t="s">
        <v>1749</v>
      </c>
      <c r="P967" s="3">
        <v>203390785</v>
      </c>
      <c r="Q967" s="3"/>
      <c r="R967" s="3" t="s">
        <v>11103</v>
      </c>
      <c r="S967" s="3" t="s">
        <v>11104</v>
      </c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 t="s">
        <v>11105</v>
      </c>
    </row>
    <row r="968" spans="1:31" ht="15" customHeight="1" x14ac:dyDescent="0.35">
      <c r="A968" s="3" t="s">
        <v>2882</v>
      </c>
      <c r="B968" s="3" t="s">
        <v>2883</v>
      </c>
      <c r="C968" s="3">
        <v>1</v>
      </c>
      <c r="D968" s="4">
        <v>150</v>
      </c>
      <c r="E968" s="4">
        <v>57</v>
      </c>
      <c r="F968" s="4">
        <v>55.49</v>
      </c>
      <c r="G968" s="4">
        <v>0</v>
      </c>
      <c r="H968" s="4">
        <v>62</v>
      </c>
      <c r="I968" s="4">
        <v>577</v>
      </c>
      <c r="J968" s="4">
        <v>639</v>
      </c>
      <c r="K968" s="7">
        <v>44158</v>
      </c>
      <c r="L968" s="3">
        <v>395</v>
      </c>
      <c r="M968" s="3"/>
      <c r="N968" s="3" t="s">
        <v>10559</v>
      </c>
      <c r="O968" s="3" t="s">
        <v>1749</v>
      </c>
      <c r="P968" s="3">
        <v>203390785</v>
      </c>
      <c r="Q968" s="3"/>
      <c r="R968" s="3" t="s">
        <v>11103</v>
      </c>
      <c r="S968" s="3" t="s">
        <v>11104</v>
      </c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 t="s">
        <v>11105</v>
      </c>
    </row>
    <row r="969" spans="1:31" ht="15" customHeight="1" x14ac:dyDescent="0.35">
      <c r="A969" s="3" t="s">
        <v>2696</v>
      </c>
      <c r="B969" s="3">
        <v>401012404</v>
      </c>
      <c r="C969" s="3">
        <v>1</v>
      </c>
      <c r="D969" s="4">
        <v>359</v>
      </c>
      <c r="E969" s="4">
        <v>35</v>
      </c>
      <c r="F969" s="4">
        <v>0</v>
      </c>
      <c r="G969" s="4">
        <v>0</v>
      </c>
      <c r="H969" s="4">
        <v>0</v>
      </c>
      <c r="I969" s="4">
        <v>738</v>
      </c>
      <c r="J969" s="4">
        <v>738</v>
      </c>
      <c r="K969" s="7">
        <v>44158</v>
      </c>
      <c r="L969" s="3">
        <v>396</v>
      </c>
      <c r="M969" s="3"/>
      <c r="N969" s="3" t="s">
        <v>10820</v>
      </c>
      <c r="O969" s="3" t="s">
        <v>1749</v>
      </c>
      <c r="P969" s="3">
        <v>203390785</v>
      </c>
      <c r="Q969" s="3"/>
      <c r="R969" s="3" t="s">
        <v>1774</v>
      </c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ht="15" customHeight="1" x14ac:dyDescent="0.35">
      <c r="A970" s="3" t="s">
        <v>11106</v>
      </c>
      <c r="B970" s="3">
        <v>211012405</v>
      </c>
      <c r="C970" s="3">
        <v>1</v>
      </c>
      <c r="D970" s="4">
        <v>379</v>
      </c>
      <c r="E970" s="4">
        <v>35</v>
      </c>
      <c r="F970" s="4">
        <v>0</v>
      </c>
      <c r="G970" s="4">
        <v>0</v>
      </c>
      <c r="H970" s="4">
        <v>0</v>
      </c>
      <c r="I970" s="4">
        <v>738</v>
      </c>
      <c r="J970" s="4">
        <v>738</v>
      </c>
      <c r="K970" s="7">
        <v>44158</v>
      </c>
      <c r="L970" s="3">
        <v>396</v>
      </c>
      <c r="M970" s="3"/>
      <c r="N970" s="3" t="s">
        <v>10820</v>
      </c>
      <c r="O970" s="3" t="s">
        <v>1749</v>
      </c>
      <c r="P970" s="3">
        <v>203390785</v>
      </c>
      <c r="Q970" s="3"/>
      <c r="R970" s="3" t="s">
        <v>1774</v>
      </c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ht="15" customHeight="1" x14ac:dyDescent="0.35">
      <c r="A971" s="3" t="s">
        <v>1852</v>
      </c>
      <c r="B971" s="3" t="s">
        <v>1853</v>
      </c>
      <c r="C971" s="3">
        <v>1</v>
      </c>
      <c r="D971" s="4">
        <v>337</v>
      </c>
      <c r="E971" s="4">
        <v>57</v>
      </c>
      <c r="F971" s="4">
        <v>0</v>
      </c>
      <c r="G971" s="4">
        <v>0</v>
      </c>
      <c r="H971" s="4">
        <v>0</v>
      </c>
      <c r="I971" s="4">
        <v>1677</v>
      </c>
      <c r="J971" s="4">
        <v>1677</v>
      </c>
      <c r="K971" s="7">
        <v>44158</v>
      </c>
      <c r="L971" s="3">
        <v>397</v>
      </c>
      <c r="M971" s="3"/>
      <c r="N971" s="3" t="s">
        <v>10820</v>
      </c>
      <c r="O971" s="3" t="s">
        <v>1749</v>
      </c>
      <c r="P971" s="3">
        <v>203390785</v>
      </c>
      <c r="Q971" s="3"/>
      <c r="R971" s="3" t="s">
        <v>1774</v>
      </c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ht="15" customHeight="1" x14ac:dyDescent="0.35">
      <c r="A972" s="3" t="s">
        <v>1560</v>
      </c>
      <c r="B972" s="3">
        <v>218003804</v>
      </c>
      <c r="C972" s="3">
        <v>1</v>
      </c>
      <c r="D972" s="4">
        <v>399</v>
      </c>
      <c r="E972" s="4">
        <v>35</v>
      </c>
      <c r="F972" s="4">
        <v>0</v>
      </c>
      <c r="G972" s="4">
        <v>0</v>
      </c>
      <c r="H972" s="4">
        <v>0</v>
      </c>
      <c r="I972" s="4">
        <v>1677</v>
      </c>
      <c r="J972" s="4">
        <v>1677</v>
      </c>
      <c r="K972" s="7">
        <v>44158</v>
      </c>
      <c r="L972" s="3">
        <v>397</v>
      </c>
      <c r="M972" s="3"/>
      <c r="N972" s="3" t="s">
        <v>10820</v>
      </c>
      <c r="O972" s="3" t="s">
        <v>1749</v>
      </c>
      <c r="P972" s="3">
        <v>203390785</v>
      </c>
      <c r="Q972" s="3"/>
      <c r="R972" s="3" t="s">
        <v>1774</v>
      </c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ht="15" customHeight="1" x14ac:dyDescent="0.35">
      <c r="A973" s="3" t="s">
        <v>1997</v>
      </c>
      <c r="B973" s="3" t="s">
        <v>1998</v>
      </c>
      <c r="C973" s="3">
        <v>1</v>
      </c>
      <c r="D973" s="4">
        <v>397</v>
      </c>
      <c r="E973" s="4">
        <v>57</v>
      </c>
      <c r="F973" s="4">
        <v>0</v>
      </c>
      <c r="G973" s="4">
        <v>0</v>
      </c>
      <c r="H973" s="4">
        <v>0</v>
      </c>
      <c r="I973" s="4">
        <v>1677</v>
      </c>
      <c r="J973" s="4">
        <v>1677</v>
      </c>
      <c r="K973" s="7">
        <v>44158</v>
      </c>
      <c r="L973" s="3">
        <v>397</v>
      </c>
      <c r="M973" s="3"/>
      <c r="N973" s="3" t="s">
        <v>10820</v>
      </c>
      <c r="O973" s="3" t="s">
        <v>1749</v>
      </c>
      <c r="P973" s="3">
        <v>203390785</v>
      </c>
      <c r="Q973" s="3"/>
      <c r="R973" s="3" t="s">
        <v>1774</v>
      </c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ht="15" customHeight="1" x14ac:dyDescent="0.35">
      <c r="A974" s="3" t="s">
        <v>6127</v>
      </c>
      <c r="B974" s="3" t="s">
        <v>6128</v>
      </c>
      <c r="C974" s="3">
        <v>1</v>
      </c>
      <c r="D974" s="4">
        <v>207</v>
      </c>
      <c r="E974" s="4">
        <v>57</v>
      </c>
      <c r="F974" s="4">
        <v>0</v>
      </c>
      <c r="G974" s="4">
        <v>0</v>
      </c>
      <c r="H974" s="4">
        <v>0</v>
      </c>
      <c r="I974" s="4">
        <v>1677</v>
      </c>
      <c r="J974" s="4">
        <v>1677</v>
      </c>
      <c r="K974" s="7">
        <v>44158</v>
      </c>
      <c r="L974" s="3">
        <v>397</v>
      </c>
      <c r="M974" s="3"/>
      <c r="N974" s="3" t="s">
        <v>10820</v>
      </c>
      <c r="O974" s="3" t="s">
        <v>1749</v>
      </c>
      <c r="P974" s="3">
        <v>203390785</v>
      </c>
      <c r="Q974" s="3"/>
      <c r="R974" s="3" t="s">
        <v>1774</v>
      </c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ht="15" customHeight="1" x14ac:dyDescent="0.35">
      <c r="A975" s="3" t="s">
        <v>2331</v>
      </c>
      <c r="B975" s="3" t="s">
        <v>2332</v>
      </c>
      <c r="C975" s="3">
        <v>1</v>
      </c>
      <c r="D975" s="4">
        <v>337</v>
      </c>
      <c r="E975" s="4">
        <v>57</v>
      </c>
      <c r="F975" s="4">
        <v>0</v>
      </c>
      <c r="G975" s="4">
        <v>0</v>
      </c>
      <c r="H975" s="4">
        <v>0</v>
      </c>
      <c r="I975" s="4">
        <v>1677</v>
      </c>
      <c r="J975" s="4">
        <v>1677</v>
      </c>
      <c r="K975" s="7">
        <v>44158</v>
      </c>
      <c r="L975" s="3">
        <v>397</v>
      </c>
      <c r="M975" s="3"/>
      <c r="N975" s="3" t="s">
        <v>10820</v>
      </c>
      <c r="O975" s="3" t="s">
        <v>1749</v>
      </c>
      <c r="P975" s="3">
        <v>203390785</v>
      </c>
      <c r="Q975" s="3"/>
      <c r="R975" s="3" t="s">
        <v>1774</v>
      </c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ht="15" customHeight="1" x14ac:dyDescent="0.35">
      <c r="A976" s="3" t="s">
        <v>7270</v>
      </c>
      <c r="B976" s="3" t="s">
        <v>7271</v>
      </c>
      <c r="C976" s="3">
        <v>1</v>
      </c>
      <c r="D976" s="4">
        <v>300</v>
      </c>
      <c r="E976" s="4">
        <v>57</v>
      </c>
      <c r="F976" s="4">
        <v>0</v>
      </c>
      <c r="G976" s="4">
        <v>0</v>
      </c>
      <c r="H976" s="4">
        <v>0</v>
      </c>
      <c r="I976" s="4">
        <v>300</v>
      </c>
      <c r="J976" s="4">
        <v>300</v>
      </c>
      <c r="K976" s="7">
        <v>44158</v>
      </c>
      <c r="L976" s="3">
        <v>398</v>
      </c>
      <c r="M976" s="3"/>
      <c r="N976" s="3" t="s">
        <v>10559</v>
      </c>
      <c r="O976" s="3" t="s">
        <v>2982</v>
      </c>
      <c r="P976" s="3">
        <v>203390785</v>
      </c>
      <c r="Q976" s="3"/>
      <c r="R976" s="3" t="s">
        <v>1774</v>
      </c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ht="15" customHeight="1" x14ac:dyDescent="0.35">
      <c r="A977" s="3" t="s">
        <v>5495</v>
      </c>
      <c r="B977" s="3">
        <v>113013402</v>
      </c>
      <c r="C977" s="3">
        <v>1</v>
      </c>
      <c r="D977" s="4">
        <v>337</v>
      </c>
      <c r="E977" s="4">
        <v>35</v>
      </c>
      <c r="F977" s="4">
        <v>0</v>
      </c>
      <c r="G977" s="4">
        <v>0</v>
      </c>
      <c r="H977" s="4">
        <v>0</v>
      </c>
      <c r="I977" s="4">
        <v>1321</v>
      </c>
      <c r="J977" s="4">
        <v>1321</v>
      </c>
      <c r="K977" s="7">
        <v>44158</v>
      </c>
      <c r="L977" s="3">
        <v>399</v>
      </c>
      <c r="M977" s="3"/>
      <c r="N977" s="3" t="s">
        <v>10605</v>
      </c>
      <c r="O977" s="3" t="s">
        <v>1749</v>
      </c>
      <c r="P977" s="3">
        <v>203390785</v>
      </c>
      <c r="Q977" s="3"/>
      <c r="R977" s="3" t="s">
        <v>11107</v>
      </c>
      <c r="S977" s="3" t="s">
        <v>11108</v>
      </c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 t="s">
        <v>11109</v>
      </c>
    </row>
    <row r="978" spans="1:31" ht="15" customHeight="1" x14ac:dyDescent="0.35">
      <c r="A978" s="3" t="s">
        <v>8491</v>
      </c>
      <c r="B978" s="3" t="s">
        <v>8492</v>
      </c>
      <c r="C978" s="3">
        <v>1</v>
      </c>
      <c r="D978" s="4">
        <v>84</v>
      </c>
      <c r="E978" s="4">
        <v>57</v>
      </c>
      <c r="F978" s="4">
        <v>57.36</v>
      </c>
      <c r="G978" s="4">
        <v>0</v>
      </c>
      <c r="H978" s="4">
        <v>0</v>
      </c>
      <c r="I978" s="4">
        <v>1321</v>
      </c>
      <c r="J978" s="4">
        <v>1321</v>
      </c>
      <c r="K978" s="7">
        <v>44158</v>
      </c>
      <c r="L978" s="3">
        <v>399</v>
      </c>
      <c r="M978" s="3"/>
      <c r="N978" s="3" t="s">
        <v>10605</v>
      </c>
      <c r="O978" s="3" t="s">
        <v>1749</v>
      </c>
      <c r="P978" s="3">
        <v>203390785</v>
      </c>
      <c r="Q978" s="3"/>
      <c r="R978" s="3" t="s">
        <v>11107</v>
      </c>
      <c r="S978" s="3" t="s">
        <v>11108</v>
      </c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 t="s">
        <v>11109</v>
      </c>
    </row>
    <row r="979" spans="1:31" ht="15" customHeight="1" x14ac:dyDescent="0.35">
      <c r="A979" s="3" t="s">
        <v>2621</v>
      </c>
      <c r="B979" s="3" t="s">
        <v>2622</v>
      </c>
      <c r="C979" s="3">
        <v>1</v>
      </c>
      <c r="D979" s="4">
        <v>150</v>
      </c>
      <c r="E979" s="4">
        <v>72</v>
      </c>
      <c r="F979" s="4">
        <v>36.71</v>
      </c>
      <c r="G979" s="4">
        <v>0</v>
      </c>
      <c r="H979" s="4">
        <v>0</v>
      </c>
      <c r="I979" s="4">
        <v>1321</v>
      </c>
      <c r="J979" s="4">
        <v>1321</v>
      </c>
      <c r="K979" s="7">
        <v>44158</v>
      </c>
      <c r="L979" s="3">
        <v>399</v>
      </c>
      <c r="M979" s="3"/>
      <c r="N979" s="3" t="s">
        <v>10605</v>
      </c>
      <c r="O979" s="3" t="s">
        <v>1749</v>
      </c>
      <c r="P979" s="3">
        <v>203390785</v>
      </c>
      <c r="Q979" s="3"/>
      <c r="R979" s="3" t="s">
        <v>11107</v>
      </c>
      <c r="S979" s="3" t="s">
        <v>11108</v>
      </c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 t="s">
        <v>11109</v>
      </c>
    </row>
    <row r="980" spans="1:31" ht="15" customHeight="1" x14ac:dyDescent="0.35">
      <c r="A980" s="3" t="s">
        <v>2468</v>
      </c>
      <c r="B980" s="3" t="s">
        <v>2469</v>
      </c>
      <c r="C980" s="3">
        <v>1</v>
      </c>
      <c r="D980" s="4">
        <v>150</v>
      </c>
      <c r="E980" s="4">
        <v>72</v>
      </c>
      <c r="F980" s="4">
        <v>36.71</v>
      </c>
      <c r="G980" s="4">
        <v>0</v>
      </c>
      <c r="H980" s="4">
        <v>0</v>
      </c>
      <c r="I980" s="4">
        <v>1321</v>
      </c>
      <c r="J980" s="4">
        <v>1321</v>
      </c>
      <c r="K980" s="7">
        <v>44158</v>
      </c>
      <c r="L980" s="3">
        <v>399</v>
      </c>
      <c r="M980" s="3"/>
      <c r="N980" s="3" t="s">
        <v>10605</v>
      </c>
      <c r="O980" s="3" t="s">
        <v>1749</v>
      </c>
      <c r="P980" s="3">
        <v>203390785</v>
      </c>
      <c r="Q980" s="3"/>
      <c r="R980" s="3" t="s">
        <v>11107</v>
      </c>
      <c r="S980" s="3" t="s">
        <v>11108</v>
      </c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 t="s">
        <v>11109</v>
      </c>
    </row>
    <row r="981" spans="1:31" ht="15" customHeight="1" x14ac:dyDescent="0.35">
      <c r="A981" s="3" t="s">
        <v>2393</v>
      </c>
      <c r="B981" s="3" t="s">
        <v>2394</v>
      </c>
      <c r="C981" s="3">
        <v>1</v>
      </c>
      <c r="D981" s="4">
        <v>150</v>
      </c>
      <c r="E981" s="4">
        <v>67</v>
      </c>
      <c r="F981" s="4">
        <v>0</v>
      </c>
      <c r="G981" s="4">
        <v>0</v>
      </c>
      <c r="H981" s="4">
        <v>0</v>
      </c>
      <c r="I981" s="4">
        <v>1321</v>
      </c>
      <c r="J981" s="4">
        <v>1321</v>
      </c>
      <c r="K981" s="7">
        <v>44158</v>
      </c>
      <c r="L981" s="3">
        <v>399</v>
      </c>
      <c r="M981" s="3"/>
      <c r="N981" s="3" t="s">
        <v>10605</v>
      </c>
      <c r="O981" s="3" t="s">
        <v>1749</v>
      </c>
      <c r="P981" s="3">
        <v>203390785</v>
      </c>
      <c r="Q981" s="3"/>
      <c r="R981" s="3" t="s">
        <v>11107</v>
      </c>
      <c r="S981" s="3" t="s">
        <v>11108</v>
      </c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 t="s">
        <v>11109</v>
      </c>
    </row>
    <row r="982" spans="1:31" ht="15" customHeight="1" x14ac:dyDescent="0.35">
      <c r="A982" s="3" t="s">
        <v>5653</v>
      </c>
      <c r="B982" s="3" t="s">
        <v>5654</v>
      </c>
      <c r="C982" s="3">
        <v>1</v>
      </c>
      <c r="D982" s="4">
        <v>150</v>
      </c>
      <c r="E982" s="4">
        <v>57</v>
      </c>
      <c r="F982" s="4">
        <v>0</v>
      </c>
      <c r="G982" s="4">
        <v>0</v>
      </c>
      <c r="H982" s="4">
        <v>0</v>
      </c>
      <c r="I982" s="4">
        <v>1321</v>
      </c>
      <c r="J982" s="4">
        <v>1321</v>
      </c>
      <c r="K982" s="7">
        <v>44158</v>
      </c>
      <c r="L982" s="3">
        <v>399</v>
      </c>
      <c r="M982" s="3"/>
      <c r="N982" s="3" t="s">
        <v>10605</v>
      </c>
      <c r="O982" s="3" t="s">
        <v>1749</v>
      </c>
      <c r="P982" s="3">
        <v>203390785</v>
      </c>
      <c r="Q982" s="3"/>
      <c r="R982" s="3" t="s">
        <v>11107</v>
      </c>
      <c r="S982" s="3" t="s">
        <v>11108</v>
      </c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 t="s">
        <v>11109</v>
      </c>
    </row>
    <row r="983" spans="1:31" ht="15" customHeight="1" x14ac:dyDescent="0.35">
      <c r="A983" s="3" t="s">
        <v>2819</v>
      </c>
      <c r="B983" s="3" t="s">
        <v>2820</v>
      </c>
      <c r="C983" s="3">
        <v>1</v>
      </c>
      <c r="D983" s="4">
        <v>150</v>
      </c>
      <c r="E983" s="4">
        <v>67</v>
      </c>
      <c r="F983" s="4">
        <v>55.49</v>
      </c>
      <c r="G983" s="4">
        <v>0</v>
      </c>
      <c r="H983" s="4">
        <v>0</v>
      </c>
      <c r="I983" s="4">
        <v>1321</v>
      </c>
      <c r="J983" s="4">
        <v>1321</v>
      </c>
      <c r="K983" s="7">
        <v>44158</v>
      </c>
      <c r="L983" s="3">
        <v>399</v>
      </c>
      <c r="M983" s="3"/>
      <c r="N983" s="3" t="s">
        <v>10605</v>
      </c>
      <c r="O983" s="3" t="s">
        <v>1749</v>
      </c>
      <c r="P983" s="3">
        <v>203390785</v>
      </c>
      <c r="Q983" s="3"/>
      <c r="R983" s="3" t="s">
        <v>11107</v>
      </c>
      <c r="S983" s="3" t="s">
        <v>11108</v>
      </c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 t="s">
        <v>11109</v>
      </c>
    </row>
    <row r="984" spans="1:31" ht="15" customHeight="1" x14ac:dyDescent="0.35">
      <c r="A984" s="3" t="s">
        <v>2150</v>
      </c>
      <c r="B984" s="3" t="s">
        <v>2151</v>
      </c>
      <c r="C984" s="3">
        <v>1</v>
      </c>
      <c r="D984" s="4">
        <v>150</v>
      </c>
      <c r="E984" s="4">
        <v>67</v>
      </c>
      <c r="F984" s="4">
        <v>0</v>
      </c>
      <c r="G984" s="4">
        <v>0</v>
      </c>
      <c r="H984" s="4">
        <v>0</v>
      </c>
      <c r="I984" s="4">
        <v>1321</v>
      </c>
      <c r="J984" s="4">
        <v>1321</v>
      </c>
      <c r="K984" s="7">
        <v>44158</v>
      </c>
      <c r="L984" s="3">
        <v>399</v>
      </c>
      <c r="M984" s="3"/>
      <c r="N984" s="3" t="s">
        <v>10605</v>
      </c>
      <c r="O984" s="3" t="s">
        <v>1749</v>
      </c>
      <c r="P984" s="3">
        <v>203390785</v>
      </c>
      <c r="Q984" s="3"/>
      <c r="R984" s="3" t="s">
        <v>11107</v>
      </c>
      <c r="S984" s="3" t="s">
        <v>11108</v>
      </c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 t="s">
        <v>11109</v>
      </c>
    </row>
    <row r="985" spans="1:31" ht="15" customHeight="1" x14ac:dyDescent="0.35">
      <c r="A985" s="3" t="s">
        <v>8489</v>
      </c>
      <c r="B985" s="3" t="s">
        <v>8490</v>
      </c>
      <c r="C985" s="3">
        <v>1</v>
      </c>
      <c r="D985" s="4">
        <v>84</v>
      </c>
      <c r="E985" s="4">
        <v>57</v>
      </c>
      <c r="F985" s="4">
        <v>57.36</v>
      </c>
      <c r="G985" s="4">
        <v>0</v>
      </c>
      <c r="H985" s="4">
        <v>0</v>
      </c>
      <c r="I985" s="4">
        <v>1240</v>
      </c>
      <c r="J985" s="4">
        <v>1240</v>
      </c>
      <c r="K985" s="7">
        <v>44159</v>
      </c>
      <c r="L985" s="3">
        <v>400</v>
      </c>
      <c r="M985" s="3"/>
      <c r="N985" s="3" t="s">
        <v>10605</v>
      </c>
      <c r="O985" s="3" t="s">
        <v>1749</v>
      </c>
      <c r="P985" s="3">
        <v>203390785</v>
      </c>
      <c r="Q985" s="3"/>
      <c r="R985" s="3" t="s">
        <v>1774</v>
      </c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ht="15" customHeight="1" x14ac:dyDescent="0.35">
      <c r="A986" s="3" t="s">
        <v>1961</v>
      </c>
      <c r="B986" s="3" t="s">
        <v>1962</v>
      </c>
      <c r="C986" s="3">
        <v>1</v>
      </c>
      <c r="D986" s="4">
        <v>84</v>
      </c>
      <c r="E986" s="4">
        <v>57</v>
      </c>
      <c r="F986" s="4">
        <v>75.069999999999993</v>
      </c>
      <c r="G986" s="4">
        <v>0</v>
      </c>
      <c r="H986" s="4">
        <v>0</v>
      </c>
      <c r="I986" s="4">
        <v>1240</v>
      </c>
      <c r="J986" s="4">
        <v>1240</v>
      </c>
      <c r="K986" s="7">
        <v>44159</v>
      </c>
      <c r="L986" s="3">
        <v>400</v>
      </c>
      <c r="M986" s="3"/>
      <c r="N986" s="3" t="s">
        <v>10605</v>
      </c>
      <c r="O986" s="3" t="s">
        <v>1749</v>
      </c>
      <c r="P986" s="3">
        <v>203390785</v>
      </c>
      <c r="Q986" s="3"/>
      <c r="R986" s="3" t="s">
        <v>1774</v>
      </c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ht="15" customHeight="1" x14ac:dyDescent="0.35">
      <c r="A987" s="3" t="s">
        <v>5558</v>
      </c>
      <c r="B987" s="3"/>
      <c r="C987" s="3">
        <v>1</v>
      </c>
      <c r="D987" s="4">
        <v>84</v>
      </c>
      <c r="E987" s="4">
        <v>0</v>
      </c>
      <c r="F987" s="4">
        <v>40.43</v>
      </c>
      <c r="G987" s="4">
        <v>0</v>
      </c>
      <c r="H987" s="4">
        <v>0</v>
      </c>
      <c r="I987" s="4">
        <v>1240</v>
      </c>
      <c r="J987" s="4">
        <v>1240</v>
      </c>
      <c r="K987" s="7">
        <v>44159</v>
      </c>
      <c r="L987" s="3">
        <v>400</v>
      </c>
      <c r="M987" s="3"/>
      <c r="N987" s="3" t="s">
        <v>10605</v>
      </c>
      <c r="O987" s="3" t="s">
        <v>1749</v>
      </c>
      <c r="P987" s="3">
        <v>203390785</v>
      </c>
      <c r="Q987" s="3"/>
      <c r="R987" s="3" t="s">
        <v>1774</v>
      </c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ht="15" customHeight="1" x14ac:dyDescent="0.35">
      <c r="A988" s="3" t="s">
        <v>2227</v>
      </c>
      <c r="B988" s="3" t="s">
        <v>2228</v>
      </c>
      <c r="C988" s="3">
        <v>1</v>
      </c>
      <c r="D988" s="4">
        <v>84</v>
      </c>
      <c r="E988" s="4">
        <v>57</v>
      </c>
      <c r="F988" s="4">
        <v>59.42</v>
      </c>
      <c r="G988" s="4">
        <v>0</v>
      </c>
      <c r="H988" s="4">
        <v>0</v>
      </c>
      <c r="I988" s="4">
        <v>1240</v>
      </c>
      <c r="J988" s="4">
        <v>1240</v>
      </c>
      <c r="K988" s="7">
        <v>44159</v>
      </c>
      <c r="L988" s="3">
        <v>400</v>
      </c>
      <c r="M988" s="3"/>
      <c r="N988" s="3" t="s">
        <v>10605</v>
      </c>
      <c r="O988" s="3" t="s">
        <v>1749</v>
      </c>
      <c r="P988" s="3">
        <v>203390785</v>
      </c>
      <c r="Q988" s="3"/>
      <c r="R988" s="3" t="s">
        <v>1774</v>
      </c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ht="15" customHeight="1" x14ac:dyDescent="0.35">
      <c r="A989" s="3" t="s">
        <v>1474</v>
      </c>
      <c r="B989" s="3">
        <v>407000203</v>
      </c>
      <c r="C989" s="3">
        <v>1</v>
      </c>
      <c r="D989" s="4">
        <v>377</v>
      </c>
      <c r="E989" s="4">
        <v>35</v>
      </c>
      <c r="F989" s="4">
        <v>17.86</v>
      </c>
      <c r="G989" s="4">
        <v>0</v>
      </c>
      <c r="H989" s="4">
        <v>0</v>
      </c>
      <c r="I989" s="4">
        <v>1240</v>
      </c>
      <c r="J989" s="4">
        <v>1240</v>
      </c>
      <c r="K989" s="7">
        <v>44159</v>
      </c>
      <c r="L989" s="3">
        <v>400</v>
      </c>
      <c r="M989" s="3"/>
      <c r="N989" s="3" t="s">
        <v>10605</v>
      </c>
      <c r="O989" s="3" t="s">
        <v>1749</v>
      </c>
      <c r="P989" s="3">
        <v>203390785</v>
      </c>
      <c r="Q989" s="3"/>
      <c r="R989" s="3" t="s">
        <v>1774</v>
      </c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ht="15" customHeight="1" x14ac:dyDescent="0.35">
      <c r="A990" s="3" t="s">
        <v>1485</v>
      </c>
      <c r="B990" s="3">
        <v>407000304</v>
      </c>
      <c r="C990" s="3">
        <v>1</v>
      </c>
      <c r="D990" s="4">
        <v>377</v>
      </c>
      <c r="E990" s="4">
        <v>35</v>
      </c>
      <c r="F990" s="4">
        <v>17.86</v>
      </c>
      <c r="G990" s="4">
        <v>0</v>
      </c>
      <c r="H990" s="4">
        <v>0</v>
      </c>
      <c r="I990" s="4">
        <v>1240</v>
      </c>
      <c r="J990" s="4">
        <v>1240</v>
      </c>
      <c r="K990" s="7">
        <v>44159</v>
      </c>
      <c r="L990" s="3">
        <v>400</v>
      </c>
      <c r="M990" s="3"/>
      <c r="N990" s="3" t="s">
        <v>10605</v>
      </c>
      <c r="O990" s="3" t="s">
        <v>1749</v>
      </c>
      <c r="P990" s="3">
        <v>203390785</v>
      </c>
      <c r="Q990" s="3"/>
      <c r="R990" s="3" t="s">
        <v>1774</v>
      </c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ht="15" customHeight="1" x14ac:dyDescent="0.35">
      <c r="A991" s="3" t="s">
        <v>2468</v>
      </c>
      <c r="B991" s="3" t="s">
        <v>2469</v>
      </c>
      <c r="C991" s="3">
        <v>1</v>
      </c>
      <c r="D991" s="4">
        <v>150</v>
      </c>
      <c r="E991" s="4">
        <v>72</v>
      </c>
      <c r="F991" s="4">
        <v>36.71</v>
      </c>
      <c r="G991" s="4">
        <v>0</v>
      </c>
      <c r="H991" s="4">
        <v>0</v>
      </c>
      <c r="I991" s="4">
        <v>1240</v>
      </c>
      <c r="J991" s="4">
        <v>1240</v>
      </c>
      <c r="K991" s="7">
        <v>44159</v>
      </c>
      <c r="L991" s="3">
        <v>400</v>
      </c>
      <c r="M991" s="3"/>
      <c r="N991" s="3" t="s">
        <v>10605</v>
      </c>
      <c r="O991" s="3" t="s">
        <v>1749</v>
      </c>
      <c r="P991" s="3">
        <v>203390785</v>
      </c>
      <c r="Q991" s="3"/>
      <c r="R991" s="3" t="s">
        <v>1774</v>
      </c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ht="15" customHeight="1" x14ac:dyDescent="0.35">
      <c r="A992" s="3" t="s">
        <v>1988</v>
      </c>
      <c r="B992" s="3" t="s">
        <v>1989</v>
      </c>
      <c r="C992" s="3">
        <v>1</v>
      </c>
      <c r="D992" s="4">
        <v>84</v>
      </c>
      <c r="E992" s="4">
        <v>57</v>
      </c>
      <c r="F992" s="4">
        <v>59.42</v>
      </c>
      <c r="G992" s="4">
        <v>0</v>
      </c>
      <c r="H992" s="4">
        <v>38.200000000000003</v>
      </c>
      <c r="I992" s="4">
        <v>234</v>
      </c>
      <c r="J992" s="4">
        <v>272.2</v>
      </c>
      <c r="K992" s="7">
        <v>44159</v>
      </c>
      <c r="L992" s="3">
        <v>401</v>
      </c>
      <c r="M992" s="3"/>
      <c r="N992" s="3" t="s">
        <v>10605</v>
      </c>
      <c r="O992" s="3" t="s">
        <v>1749</v>
      </c>
      <c r="P992" s="3">
        <v>203390785</v>
      </c>
      <c r="Q992" s="3"/>
      <c r="R992" s="3" t="s">
        <v>11110</v>
      </c>
      <c r="S992" s="3" t="s">
        <v>11111</v>
      </c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 t="s">
        <v>11112</v>
      </c>
    </row>
    <row r="993" spans="1:31" ht="15" customHeight="1" x14ac:dyDescent="0.35">
      <c r="A993" s="3" t="s">
        <v>5675</v>
      </c>
      <c r="B993" s="3" t="s">
        <v>5676</v>
      </c>
      <c r="C993" s="3">
        <v>1</v>
      </c>
      <c r="D993" s="4">
        <v>150</v>
      </c>
      <c r="E993" s="4">
        <v>57</v>
      </c>
      <c r="F993" s="4">
        <v>0</v>
      </c>
      <c r="G993" s="4">
        <v>0</v>
      </c>
      <c r="H993" s="4">
        <v>38.200000000000003</v>
      </c>
      <c r="I993" s="4">
        <v>234</v>
      </c>
      <c r="J993" s="4">
        <v>272.2</v>
      </c>
      <c r="K993" s="7">
        <v>44159</v>
      </c>
      <c r="L993" s="3">
        <v>401</v>
      </c>
      <c r="M993" s="3"/>
      <c r="N993" s="3" t="s">
        <v>10605</v>
      </c>
      <c r="O993" s="3" t="s">
        <v>1749</v>
      </c>
      <c r="P993" s="3">
        <v>203390785</v>
      </c>
      <c r="Q993" s="3"/>
      <c r="R993" s="3" t="s">
        <v>11110</v>
      </c>
      <c r="S993" s="3" t="s">
        <v>11111</v>
      </c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 t="s">
        <v>11112</v>
      </c>
    </row>
    <row r="994" spans="1:31" ht="15" customHeight="1" x14ac:dyDescent="0.35">
      <c r="A994" s="3" t="s">
        <v>2527</v>
      </c>
      <c r="B994" s="3" t="s">
        <v>2528</v>
      </c>
      <c r="C994" s="3">
        <v>1</v>
      </c>
      <c r="D994" s="4">
        <v>337</v>
      </c>
      <c r="E994" s="4">
        <v>57</v>
      </c>
      <c r="F994" s="4">
        <v>0</v>
      </c>
      <c r="G994" s="4">
        <v>0</v>
      </c>
      <c r="H994" s="4">
        <v>0</v>
      </c>
      <c r="I994" s="4">
        <v>487</v>
      </c>
      <c r="J994" s="4">
        <v>487</v>
      </c>
      <c r="K994" s="7">
        <v>44159</v>
      </c>
      <c r="L994" s="3">
        <v>402</v>
      </c>
      <c r="M994" s="3"/>
      <c r="N994" s="3" t="s">
        <v>10605</v>
      </c>
      <c r="O994" s="3" t="s">
        <v>1749</v>
      </c>
      <c r="P994" s="3">
        <v>203390785</v>
      </c>
      <c r="Q994" s="3"/>
      <c r="R994" s="3" t="s">
        <v>1774</v>
      </c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ht="15" customHeight="1" x14ac:dyDescent="0.35">
      <c r="A995" s="3" t="s">
        <v>2660</v>
      </c>
      <c r="B995" s="3" t="s">
        <v>2661</v>
      </c>
      <c r="C995" s="3">
        <v>1</v>
      </c>
      <c r="D995" s="4">
        <v>150</v>
      </c>
      <c r="E995" s="4">
        <v>67</v>
      </c>
      <c r="F995" s="4">
        <v>55.49</v>
      </c>
      <c r="G995" s="4">
        <v>0</v>
      </c>
      <c r="H995" s="4">
        <v>0</v>
      </c>
      <c r="I995" s="4">
        <v>487</v>
      </c>
      <c r="J995" s="4">
        <v>487</v>
      </c>
      <c r="K995" s="7">
        <v>44159</v>
      </c>
      <c r="L995" s="3">
        <v>402</v>
      </c>
      <c r="M995" s="3"/>
      <c r="N995" s="3" t="s">
        <v>10605</v>
      </c>
      <c r="O995" s="3" t="s">
        <v>1749</v>
      </c>
      <c r="P995" s="3">
        <v>203390785</v>
      </c>
      <c r="Q995" s="3"/>
      <c r="R995" s="3" t="s">
        <v>1774</v>
      </c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ht="15" customHeight="1" x14ac:dyDescent="0.35">
      <c r="A996" s="3" t="s">
        <v>2144</v>
      </c>
      <c r="B996" s="3" t="s">
        <v>2145</v>
      </c>
      <c r="C996" s="3">
        <v>1</v>
      </c>
      <c r="D996" s="4">
        <v>84</v>
      </c>
      <c r="E996" s="4">
        <v>57</v>
      </c>
      <c r="F996" s="4">
        <v>75.069999999999993</v>
      </c>
      <c r="G996" s="4">
        <v>0</v>
      </c>
      <c r="H996" s="4">
        <v>22.5</v>
      </c>
      <c r="I996" s="4">
        <v>84</v>
      </c>
      <c r="J996" s="4">
        <v>106.5</v>
      </c>
      <c r="K996" s="7">
        <v>44159</v>
      </c>
      <c r="L996" s="3">
        <v>403</v>
      </c>
      <c r="M996" s="3"/>
      <c r="N996" s="3" t="s">
        <v>10605</v>
      </c>
      <c r="O996" s="3" t="s">
        <v>1749</v>
      </c>
      <c r="P996" s="3">
        <v>203390785</v>
      </c>
      <c r="Q996" s="3"/>
      <c r="R996" s="3" t="s">
        <v>1774</v>
      </c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ht="15" customHeight="1" x14ac:dyDescent="0.35">
      <c r="A997" s="3" t="s">
        <v>1995</v>
      </c>
      <c r="B997" s="3" t="s">
        <v>1996</v>
      </c>
      <c r="C997" s="3">
        <v>1</v>
      </c>
      <c r="D997" s="4">
        <v>150</v>
      </c>
      <c r="E997" s="4">
        <v>67</v>
      </c>
      <c r="F997" s="4">
        <v>55.49</v>
      </c>
      <c r="G997" s="4">
        <v>0</v>
      </c>
      <c r="H997" s="4">
        <v>0</v>
      </c>
      <c r="I997" s="4">
        <v>150</v>
      </c>
      <c r="J997" s="4">
        <v>150</v>
      </c>
      <c r="K997" s="7">
        <v>44160</v>
      </c>
      <c r="L997" s="3">
        <v>404</v>
      </c>
      <c r="M997" s="3"/>
      <c r="N997" s="3" t="s">
        <v>10559</v>
      </c>
      <c r="O997" s="3" t="s">
        <v>1749</v>
      </c>
      <c r="P997" s="3">
        <v>203390785</v>
      </c>
      <c r="Q997" s="3"/>
      <c r="R997" s="3" t="s">
        <v>1774</v>
      </c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ht="15" customHeight="1" x14ac:dyDescent="0.35">
      <c r="A998" s="3" t="s">
        <v>2558</v>
      </c>
      <c r="B998" s="3">
        <v>404013602</v>
      </c>
      <c r="C998" s="3">
        <v>1</v>
      </c>
      <c r="D998" s="4">
        <v>386</v>
      </c>
      <c r="E998" s="4">
        <v>35</v>
      </c>
      <c r="F998" s="4">
        <v>15.9</v>
      </c>
      <c r="G998" s="4">
        <v>0</v>
      </c>
      <c r="H998" s="4">
        <v>0</v>
      </c>
      <c r="I998" s="4">
        <v>727.2</v>
      </c>
      <c r="J998" s="4">
        <v>727.2</v>
      </c>
      <c r="K998" s="7">
        <v>44160</v>
      </c>
      <c r="L998" s="3">
        <v>405</v>
      </c>
      <c r="M998" s="3"/>
      <c r="N998" s="3" t="s">
        <v>10605</v>
      </c>
      <c r="O998" s="3" t="s">
        <v>1749</v>
      </c>
      <c r="P998" s="3">
        <v>203390785</v>
      </c>
      <c r="Q998" s="3"/>
      <c r="R998" s="3" t="s">
        <v>1774</v>
      </c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ht="15" customHeight="1" x14ac:dyDescent="0.35">
      <c r="A999" s="3" t="s">
        <v>2625</v>
      </c>
      <c r="B999" s="3">
        <v>106043403</v>
      </c>
      <c r="C999" s="3">
        <v>1</v>
      </c>
      <c r="D999" s="4">
        <v>341.2</v>
      </c>
      <c r="E999" s="4">
        <v>35</v>
      </c>
      <c r="F999" s="4">
        <v>9.9700000000000006</v>
      </c>
      <c r="G999" s="4">
        <v>0</v>
      </c>
      <c r="H999" s="4">
        <v>0</v>
      </c>
      <c r="I999" s="4">
        <v>727.2</v>
      </c>
      <c r="J999" s="4">
        <v>727.2</v>
      </c>
      <c r="K999" s="7">
        <v>44160</v>
      </c>
      <c r="L999" s="3">
        <v>405</v>
      </c>
      <c r="M999" s="3"/>
      <c r="N999" s="3" t="s">
        <v>10605</v>
      </c>
      <c r="O999" s="3" t="s">
        <v>1749</v>
      </c>
      <c r="P999" s="3">
        <v>203390785</v>
      </c>
      <c r="Q999" s="3"/>
      <c r="R999" s="3" t="s">
        <v>1774</v>
      </c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ht="15" customHeight="1" x14ac:dyDescent="0.35">
      <c r="A1000" s="3" t="s">
        <v>2506</v>
      </c>
      <c r="B1000" s="3" t="s">
        <v>2119</v>
      </c>
      <c r="C1000" s="3">
        <v>1</v>
      </c>
      <c r="D1000" s="4">
        <v>150</v>
      </c>
      <c r="E1000" s="4">
        <v>67</v>
      </c>
      <c r="F1000" s="4">
        <v>55.49</v>
      </c>
      <c r="G1000" s="4">
        <v>0</v>
      </c>
      <c r="H1000" s="4">
        <v>0</v>
      </c>
      <c r="I1000" s="4">
        <v>277</v>
      </c>
      <c r="J1000" s="4">
        <v>277</v>
      </c>
      <c r="K1000" s="7">
        <v>44160</v>
      </c>
      <c r="L1000" s="3">
        <v>406</v>
      </c>
      <c r="M1000" s="3"/>
      <c r="N1000" s="3" t="s">
        <v>10605</v>
      </c>
      <c r="O1000" s="3" t="s">
        <v>1749</v>
      </c>
      <c r="P1000" s="3">
        <v>203390785</v>
      </c>
      <c r="Q1000" s="3"/>
      <c r="R1000" s="3" t="s">
        <v>1774</v>
      </c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  <row r="1001" spans="1:31" ht="15" customHeight="1" x14ac:dyDescent="0.35">
      <c r="A1001" s="3" t="s">
        <v>9963</v>
      </c>
      <c r="B1001" s="3" t="s">
        <v>9964</v>
      </c>
      <c r="C1001" s="3">
        <v>1</v>
      </c>
      <c r="D1001" s="4">
        <v>127</v>
      </c>
      <c r="E1001" s="4">
        <v>57</v>
      </c>
      <c r="F1001" s="4">
        <v>62.31</v>
      </c>
      <c r="G1001" s="4">
        <v>0</v>
      </c>
      <c r="H1001" s="4">
        <v>0</v>
      </c>
      <c r="I1001" s="4">
        <v>277</v>
      </c>
      <c r="J1001" s="4">
        <v>277</v>
      </c>
      <c r="K1001" s="7">
        <v>44160</v>
      </c>
      <c r="L1001" s="3">
        <v>406</v>
      </c>
      <c r="M1001" s="3"/>
      <c r="N1001" s="3" t="s">
        <v>10605</v>
      </c>
      <c r="O1001" s="3" t="s">
        <v>1749</v>
      </c>
      <c r="P1001" s="3">
        <v>203390785</v>
      </c>
      <c r="Q1001" s="3"/>
      <c r="R1001" s="3" t="s">
        <v>1774</v>
      </c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</row>
    <row r="1002" spans="1:31" ht="15" customHeight="1" x14ac:dyDescent="0.35">
      <c r="A1002" s="3" t="s">
        <v>2658</v>
      </c>
      <c r="B1002" s="3" t="s">
        <v>2659</v>
      </c>
      <c r="C1002" s="3">
        <v>1</v>
      </c>
      <c r="D1002" s="4">
        <v>150</v>
      </c>
      <c r="E1002" s="4">
        <v>67</v>
      </c>
      <c r="F1002" s="4">
        <v>55.49</v>
      </c>
      <c r="G1002" s="4">
        <v>0</v>
      </c>
      <c r="H1002" s="4">
        <v>0</v>
      </c>
      <c r="I1002" s="4">
        <v>1371</v>
      </c>
      <c r="J1002" s="4">
        <v>1371</v>
      </c>
      <c r="K1002" s="7">
        <v>44160</v>
      </c>
      <c r="L1002" s="3">
        <v>407</v>
      </c>
      <c r="M1002" s="3"/>
      <c r="N1002" s="3" t="s">
        <v>10605</v>
      </c>
      <c r="O1002" s="3" t="s">
        <v>1749</v>
      </c>
      <c r="P1002" s="3">
        <v>203390785</v>
      </c>
      <c r="Q1002" s="3"/>
      <c r="R1002" s="3" t="s">
        <v>1774</v>
      </c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</row>
    <row r="1003" spans="1:31" ht="15" customHeight="1" x14ac:dyDescent="0.35">
      <c r="A1003" s="3" t="s">
        <v>2313</v>
      </c>
      <c r="B1003" s="3" t="s">
        <v>2314</v>
      </c>
      <c r="C1003" s="3">
        <v>1</v>
      </c>
      <c r="D1003" s="4">
        <v>84</v>
      </c>
      <c r="E1003" s="4">
        <v>57</v>
      </c>
      <c r="F1003" s="4">
        <v>75.069999999999993</v>
      </c>
      <c r="G1003" s="4">
        <v>0</v>
      </c>
      <c r="H1003" s="4">
        <v>0</v>
      </c>
      <c r="I1003" s="4">
        <v>1371</v>
      </c>
      <c r="J1003" s="4">
        <v>1371</v>
      </c>
      <c r="K1003" s="7">
        <v>44160</v>
      </c>
      <c r="L1003" s="3">
        <v>407</v>
      </c>
      <c r="M1003" s="3"/>
      <c r="N1003" s="3" t="s">
        <v>10605</v>
      </c>
      <c r="O1003" s="3" t="s">
        <v>1749</v>
      </c>
      <c r="P1003" s="3">
        <v>203390785</v>
      </c>
      <c r="Q1003" s="3"/>
      <c r="R1003" s="3" t="s">
        <v>1774</v>
      </c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</row>
    <row r="1004" spans="1:31" ht="15" customHeight="1" x14ac:dyDescent="0.35">
      <c r="A1004" s="3" t="s">
        <v>10262</v>
      </c>
      <c r="B1004" s="3" t="s">
        <v>10263</v>
      </c>
      <c r="C1004" s="3">
        <v>1</v>
      </c>
      <c r="D1004" s="4">
        <v>84</v>
      </c>
      <c r="E1004" s="4">
        <v>57</v>
      </c>
      <c r="F1004" s="4">
        <v>59.42</v>
      </c>
      <c r="G1004" s="4">
        <v>0</v>
      </c>
      <c r="H1004" s="4">
        <v>0</v>
      </c>
      <c r="I1004" s="4">
        <v>1371</v>
      </c>
      <c r="J1004" s="4">
        <v>1371</v>
      </c>
      <c r="K1004" s="7">
        <v>44160</v>
      </c>
      <c r="L1004" s="3">
        <v>407</v>
      </c>
      <c r="M1004" s="3"/>
      <c r="N1004" s="3" t="s">
        <v>10605</v>
      </c>
      <c r="O1004" s="3" t="s">
        <v>1749</v>
      </c>
      <c r="P1004" s="3">
        <v>203390785</v>
      </c>
      <c r="Q1004" s="3"/>
      <c r="R1004" s="3" t="s">
        <v>1774</v>
      </c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</row>
    <row r="1005" spans="1:31" ht="15" customHeight="1" x14ac:dyDescent="0.35">
      <c r="A1005" s="3" t="s">
        <v>1665</v>
      </c>
      <c r="B1005" s="3">
        <v>115001702</v>
      </c>
      <c r="C1005" s="3">
        <v>1</v>
      </c>
      <c r="D1005" s="4">
        <v>337</v>
      </c>
      <c r="E1005" s="4">
        <v>35</v>
      </c>
      <c r="F1005" s="4">
        <v>0</v>
      </c>
      <c r="G1005" s="4">
        <v>0</v>
      </c>
      <c r="H1005" s="4">
        <v>0</v>
      </c>
      <c r="I1005" s="4">
        <v>1371</v>
      </c>
      <c r="J1005" s="4">
        <v>1371</v>
      </c>
      <c r="K1005" s="7">
        <v>44160</v>
      </c>
      <c r="L1005" s="3">
        <v>407</v>
      </c>
      <c r="M1005" s="3"/>
      <c r="N1005" s="3" t="s">
        <v>10605</v>
      </c>
      <c r="O1005" s="3" t="s">
        <v>1749</v>
      </c>
      <c r="P1005" s="3">
        <v>203390785</v>
      </c>
      <c r="Q1005" s="3"/>
      <c r="R1005" s="3" t="s">
        <v>1774</v>
      </c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</row>
    <row r="1006" spans="1:31" ht="15" customHeight="1" x14ac:dyDescent="0.35">
      <c r="A1006" s="3" t="s">
        <v>2439</v>
      </c>
      <c r="B1006" s="3" t="s">
        <v>2440</v>
      </c>
      <c r="C1006" s="3">
        <v>1</v>
      </c>
      <c r="D1006" s="4">
        <v>337</v>
      </c>
      <c r="E1006" s="4">
        <v>57</v>
      </c>
      <c r="F1006" s="4">
        <v>0</v>
      </c>
      <c r="G1006" s="4">
        <v>0</v>
      </c>
      <c r="H1006" s="4">
        <v>0</v>
      </c>
      <c r="I1006" s="4">
        <v>1371</v>
      </c>
      <c r="J1006" s="4">
        <v>1371</v>
      </c>
      <c r="K1006" s="7">
        <v>44160</v>
      </c>
      <c r="L1006" s="3">
        <v>407</v>
      </c>
      <c r="M1006" s="3"/>
      <c r="N1006" s="3" t="s">
        <v>10605</v>
      </c>
      <c r="O1006" s="3" t="s">
        <v>1749</v>
      </c>
      <c r="P1006" s="3">
        <v>203390785</v>
      </c>
      <c r="Q1006" s="3"/>
      <c r="R1006" s="3" t="s">
        <v>1774</v>
      </c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</row>
    <row r="1007" spans="1:31" ht="15" customHeight="1" x14ac:dyDescent="0.35">
      <c r="A1007" s="3" t="s">
        <v>1430</v>
      </c>
      <c r="B1007" s="3">
        <v>12500000702</v>
      </c>
      <c r="C1007" s="3">
        <v>1</v>
      </c>
      <c r="D1007" s="4">
        <v>379</v>
      </c>
      <c r="E1007" s="4">
        <v>35</v>
      </c>
      <c r="F1007" s="4">
        <v>0</v>
      </c>
      <c r="G1007" s="4">
        <v>0</v>
      </c>
      <c r="H1007" s="4">
        <v>0</v>
      </c>
      <c r="I1007" s="4">
        <v>1371</v>
      </c>
      <c r="J1007" s="4">
        <v>1371</v>
      </c>
      <c r="K1007" s="7">
        <v>44160</v>
      </c>
      <c r="L1007" s="3">
        <v>407</v>
      </c>
      <c r="M1007" s="3"/>
      <c r="N1007" s="3" t="s">
        <v>10605</v>
      </c>
      <c r="O1007" s="3" t="s">
        <v>1749</v>
      </c>
      <c r="P1007" s="3">
        <v>203390785</v>
      </c>
      <c r="Q1007" s="3"/>
      <c r="R1007" s="3" t="s">
        <v>1774</v>
      </c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</row>
    <row r="1008" spans="1:31" ht="15" customHeight="1" x14ac:dyDescent="0.35">
      <c r="A1008" s="3" t="s">
        <v>5673</v>
      </c>
      <c r="B1008" s="3" t="s">
        <v>5674</v>
      </c>
      <c r="C1008" s="3">
        <v>1</v>
      </c>
      <c r="D1008" s="4">
        <v>150</v>
      </c>
      <c r="E1008" s="4">
        <v>57</v>
      </c>
      <c r="F1008" s="4">
        <v>0</v>
      </c>
      <c r="G1008" s="4">
        <v>0</v>
      </c>
      <c r="H1008" s="4">
        <v>0</v>
      </c>
      <c r="I1008" s="4">
        <v>277</v>
      </c>
      <c r="J1008" s="4">
        <v>277</v>
      </c>
      <c r="K1008" s="7">
        <v>44160</v>
      </c>
      <c r="L1008" s="3">
        <v>408</v>
      </c>
      <c r="M1008" s="3"/>
      <c r="N1008" s="3" t="s">
        <v>10559</v>
      </c>
      <c r="O1008" s="3" t="s">
        <v>1749</v>
      </c>
      <c r="P1008" s="3">
        <v>203390785</v>
      </c>
      <c r="Q1008" s="3"/>
      <c r="R1008" s="3" t="s">
        <v>1774</v>
      </c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</row>
    <row r="1009" spans="1:31" ht="15" customHeight="1" x14ac:dyDescent="0.35">
      <c r="A1009" s="3" t="s">
        <v>2923</v>
      </c>
      <c r="B1009" s="3" t="s">
        <v>2924</v>
      </c>
      <c r="C1009" s="3">
        <v>1</v>
      </c>
      <c r="D1009" s="4">
        <v>127</v>
      </c>
      <c r="E1009" s="4">
        <v>57</v>
      </c>
      <c r="F1009" s="4">
        <v>62.31</v>
      </c>
      <c r="G1009" s="4">
        <v>0</v>
      </c>
      <c r="H1009" s="4">
        <v>0</v>
      </c>
      <c r="I1009" s="4">
        <v>277</v>
      </c>
      <c r="J1009" s="4">
        <v>277</v>
      </c>
      <c r="K1009" s="7">
        <v>44160</v>
      </c>
      <c r="L1009" s="3">
        <v>408</v>
      </c>
      <c r="M1009" s="3"/>
      <c r="N1009" s="3" t="s">
        <v>10559</v>
      </c>
      <c r="O1009" s="3" t="s">
        <v>1749</v>
      </c>
      <c r="P1009" s="3">
        <v>203390785</v>
      </c>
      <c r="Q1009" s="3"/>
      <c r="R1009" s="3" t="s">
        <v>1774</v>
      </c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</row>
    <row r="1010" spans="1:31" ht="15" customHeight="1" x14ac:dyDescent="0.35">
      <c r="A1010" s="3" t="s">
        <v>1475</v>
      </c>
      <c r="B1010" s="3">
        <v>407000202</v>
      </c>
      <c r="C1010" s="3">
        <v>1</v>
      </c>
      <c r="D1010" s="4">
        <v>459</v>
      </c>
      <c r="E1010" s="4">
        <v>35</v>
      </c>
      <c r="F1010" s="4">
        <v>0</v>
      </c>
      <c r="G1010" s="4">
        <v>0</v>
      </c>
      <c r="H1010" s="4">
        <v>24.8</v>
      </c>
      <c r="I1010" s="4">
        <v>799</v>
      </c>
      <c r="J1010" s="4">
        <v>823.8</v>
      </c>
      <c r="K1010" s="7">
        <v>44160</v>
      </c>
      <c r="L1010" s="3">
        <v>409</v>
      </c>
      <c r="M1010" s="3"/>
      <c r="N1010" s="3" t="s">
        <v>10605</v>
      </c>
      <c r="O1010" s="3" t="s">
        <v>1749</v>
      </c>
      <c r="P1010" s="3">
        <v>203390785</v>
      </c>
      <c r="Q1010" s="3"/>
      <c r="R1010" s="3" t="s">
        <v>1774</v>
      </c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</row>
    <row r="1011" spans="1:31" ht="15" customHeight="1" x14ac:dyDescent="0.35">
      <c r="A1011" s="3" t="s">
        <v>2855</v>
      </c>
      <c r="B1011" s="3" t="s">
        <v>2856</v>
      </c>
      <c r="C1011" s="3">
        <v>1</v>
      </c>
      <c r="D1011" s="4">
        <v>340</v>
      </c>
      <c r="E1011" s="4">
        <v>72</v>
      </c>
      <c r="F1011" s="4">
        <v>0</v>
      </c>
      <c r="G1011" s="4">
        <v>0</v>
      </c>
      <c r="H1011" s="4">
        <v>24.8</v>
      </c>
      <c r="I1011" s="4">
        <v>799</v>
      </c>
      <c r="J1011" s="4">
        <v>823.8</v>
      </c>
      <c r="K1011" s="7">
        <v>44160</v>
      </c>
      <c r="L1011" s="3">
        <v>409</v>
      </c>
      <c r="M1011" s="3"/>
      <c r="N1011" s="3" t="s">
        <v>10605</v>
      </c>
      <c r="O1011" s="3" t="s">
        <v>1749</v>
      </c>
      <c r="P1011" s="3">
        <v>203390785</v>
      </c>
      <c r="Q1011" s="3"/>
      <c r="R1011" s="3" t="s">
        <v>1774</v>
      </c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</row>
    <row r="1012" spans="1:31" ht="15" customHeight="1" x14ac:dyDescent="0.35">
      <c r="A1012" s="3" t="s">
        <v>1959</v>
      </c>
      <c r="B1012" s="3" t="s">
        <v>1960</v>
      </c>
      <c r="C1012" s="3">
        <v>1</v>
      </c>
      <c r="D1012" s="4">
        <v>84</v>
      </c>
      <c r="E1012" s="4">
        <v>57</v>
      </c>
      <c r="F1012" s="4">
        <v>75.069999999999993</v>
      </c>
      <c r="G1012" s="4">
        <v>0</v>
      </c>
      <c r="H1012" s="4">
        <v>37.1</v>
      </c>
      <c r="I1012" s="4">
        <v>234</v>
      </c>
      <c r="J1012" s="4">
        <v>271.10000000000002</v>
      </c>
      <c r="K1012" s="7">
        <v>44160</v>
      </c>
      <c r="L1012" s="3">
        <v>410</v>
      </c>
      <c r="M1012" s="3"/>
      <c r="N1012" s="3" t="s">
        <v>10559</v>
      </c>
      <c r="O1012" s="3" t="s">
        <v>1749</v>
      </c>
      <c r="P1012" s="3">
        <v>203390785</v>
      </c>
      <c r="Q1012" s="3"/>
      <c r="R1012" s="3" t="s">
        <v>1774</v>
      </c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</row>
    <row r="1013" spans="1:31" ht="15" customHeight="1" x14ac:dyDescent="0.35">
      <c r="A1013" s="3" t="s">
        <v>5651</v>
      </c>
      <c r="B1013" s="3" t="s">
        <v>5652</v>
      </c>
      <c r="C1013" s="3">
        <v>1</v>
      </c>
      <c r="D1013" s="4">
        <v>150</v>
      </c>
      <c r="E1013" s="4">
        <v>57</v>
      </c>
      <c r="F1013" s="4">
        <v>0</v>
      </c>
      <c r="G1013" s="4">
        <v>0</v>
      </c>
      <c r="H1013" s="4">
        <v>37.1</v>
      </c>
      <c r="I1013" s="4">
        <v>234</v>
      </c>
      <c r="J1013" s="4">
        <v>271.10000000000002</v>
      </c>
      <c r="K1013" s="7">
        <v>44160</v>
      </c>
      <c r="L1013" s="3">
        <v>410</v>
      </c>
      <c r="M1013" s="3"/>
      <c r="N1013" s="3" t="s">
        <v>10559</v>
      </c>
      <c r="O1013" s="3" t="s">
        <v>1749</v>
      </c>
      <c r="P1013" s="3">
        <v>203390785</v>
      </c>
      <c r="Q1013" s="3"/>
      <c r="R1013" s="3" t="s">
        <v>1774</v>
      </c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</row>
    <row r="1014" spans="1:31" ht="15" customHeight="1" x14ac:dyDescent="0.35">
      <c r="A1014" s="3" t="s">
        <v>11113</v>
      </c>
      <c r="B1014" s="3">
        <v>1475</v>
      </c>
      <c r="C1014" s="3">
        <v>1</v>
      </c>
      <c r="D1014" s="4">
        <v>397</v>
      </c>
      <c r="E1014" s="4">
        <v>35</v>
      </c>
      <c r="F1014" s="4">
        <v>0</v>
      </c>
      <c r="G1014" s="4">
        <v>0</v>
      </c>
      <c r="H1014" s="4">
        <v>0</v>
      </c>
      <c r="I1014" s="4">
        <v>1690</v>
      </c>
      <c r="J1014" s="4">
        <v>1690</v>
      </c>
      <c r="K1014" s="7">
        <v>44160</v>
      </c>
      <c r="L1014" s="3">
        <v>411</v>
      </c>
      <c r="M1014" s="3"/>
      <c r="N1014" s="3" t="s">
        <v>10605</v>
      </c>
      <c r="O1014" s="3" t="s">
        <v>1749</v>
      </c>
      <c r="P1014" s="3">
        <v>203390785</v>
      </c>
      <c r="Q1014" s="3"/>
      <c r="R1014" s="3" t="s">
        <v>1774</v>
      </c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</row>
    <row r="1015" spans="1:31" ht="15" customHeight="1" x14ac:dyDescent="0.35">
      <c r="A1015" s="3" t="s">
        <v>1426</v>
      </c>
      <c r="B1015" s="3">
        <v>12500002903</v>
      </c>
      <c r="C1015" s="3">
        <v>1</v>
      </c>
      <c r="D1015" s="4">
        <v>379</v>
      </c>
      <c r="E1015" s="4">
        <v>35</v>
      </c>
      <c r="F1015" s="4">
        <v>0</v>
      </c>
      <c r="G1015" s="4">
        <v>0</v>
      </c>
      <c r="H1015" s="4">
        <v>0</v>
      </c>
      <c r="I1015" s="4">
        <v>1690</v>
      </c>
      <c r="J1015" s="4">
        <v>1690</v>
      </c>
      <c r="K1015" s="7">
        <v>44160</v>
      </c>
      <c r="L1015" s="3">
        <v>411</v>
      </c>
      <c r="M1015" s="3"/>
      <c r="N1015" s="3" t="s">
        <v>10605</v>
      </c>
      <c r="O1015" s="3" t="s">
        <v>1749</v>
      </c>
      <c r="P1015" s="3">
        <v>203390785</v>
      </c>
      <c r="Q1015" s="3"/>
      <c r="R1015" s="3" t="s">
        <v>1774</v>
      </c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</row>
    <row r="1016" spans="1:31" ht="15" customHeight="1" x14ac:dyDescent="0.35">
      <c r="A1016" s="3" t="s">
        <v>6022</v>
      </c>
      <c r="B1016" s="3" t="s">
        <v>6023</v>
      </c>
      <c r="C1016" s="3">
        <v>1</v>
      </c>
      <c r="D1016" s="4">
        <v>138</v>
      </c>
      <c r="E1016" s="4">
        <v>53</v>
      </c>
      <c r="F1016" s="4">
        <v>0</v>
      </c>
      <c r="G1016" s="4">
        <v>0</v>
      </c>
      <c r="H1016" s="4">
        <v>0</v>
      </c>
      <c r="I1016" s="4">
        <v>1690</v>
      </c>
      <c r="J1016" s="4">
        <v>1690</v>
      </c>
      <c r="K1016" s="7">
        <v>44160</v>
      </c>
      <c r="L1016" s="3">
        <v>411</v>
      </c>
      <c r="M1016" s="3"/>
      <c r="N1016" s="3" t="s">
        <v>10605</v>
      </c>
      <c r="O1016" s="3" t="s">
        <v>1749</v>
      </c>
      <c r="P1016" s="3">
        <v>203390785</v>
      </c>
      <c r="Q1016" s="3"/>
      <c r="R1016" s="3" t="s">
        <v>1774</v>
      </c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</row>
    <row r="1017" spans="1:31" ht="15" customHeight="1" x14ac:dyDescent="0.35">
      <c r="A1017" s="3" t="s">
        <v>9570</v>
      </c>
      <c r="B1017" s="3" t="s">
        <v>9571</v>
      </c>
      <c r="C1017" s="3">
        <v>1</v>
      </c>
      <c r="D1017" s="4">
        <v>127</v>
      </c>
      <c r="E1017" s="4">
        <v>57</v>
      </c>
      <c r="F1017" s="4">
        <v>64.430000000000007</v>
      </c>
      <c r="G1017" s="4">
        <v>0</v>
      </c>
      <c r="H1017" s="4">
        <v>0</v>
      </c>
      <c r="I1017" s="4">
        <v>277</v>
      </c>
      <c r="J1017" s="4">
        <v>277</v>
      </c>
      <c r="K1017" s="7">
        <v>44160</v>
      </c>
      <c r="L1017" s="3">
        <v>412</v>
      </c>
      <c r="M1017" s="3"/>
      <c r="N1017" s="3" t="s">
        <v>10605</v>
      </c>
      <c r="O1017" s="3" t="s">
        <v>1749</v>
      </c>
      <c r="P1017" s="3">
        <v>203390785</v>
      </c>
      <c r="Q1017" s="3"/>
      <c r="R1017" s="3" t="s">
        <v>1774</v>
      </c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</row>
    <row r="1018" spans="1:31" ht="15" customHeight="1" x14ac:dyDescent="0.35">
      <c r="A1018" s="3" t="s">
        <v>2639</v>
      </c>
      <c r="B1018" s="3" t="s">
        <v>2640</v>
      </c>
      <c r="C1018" s="3">
        <v>1</v>
      </c>
      <c r="D1018" s="4">
        <v>150</v>
      </c>
      <c r="E1018" s="4">
        <v>67</v>
      </c>
      <c r="F1018" s="4">
        <v>55.49</v>
      </c>
      <c r="G1018" s="4">
        <v>0</v>
      </c>
      <c r="H1018" s="4">
        <v>0</v>
      </c>
      <c r="I1018" s="4">
        <v>277</v>
      </c>
      <c r="J1018" s="4">
        <v>277</v>
      </c>
      <c r="K1018" s="7">
        <v>44160</v>
      </c>
      <c r="L1018" s="3">
        <v>412</v>
      </c>
      <c r="M1018" s="3"/>
      <c r="N1018" s="3" t="s">
        <v>10605</v>
      </c>
      <c r="O1018" s="3" t="s">
        <v>1749</v>
      </c>
      <c r="P1018" s="3">
        <v>203390785</v>
      </c>
      <c r="Q1018" s="3"/>
      <c r="R1018" s="3" t="s">
        <v>1774</v>
      </c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</row>
    <row r="1019" spans="1:31" ht="15" customHeight="1" x14ac:dyDescent="0.35">
      <c r="A1019" s="3" t="s">
        <v>2363</v>
      </c>
      <c r="B1019" s="3" t="s">
        <v>2364</v>
      </c>
      <c r="C1019" s="3">
        <v>1</v>
      </c>
      <c r="D1019" s="4">
        <v>127</v>
      </c>
      <c r="E1019" s="4">
        <v>57</v>
      </c>
      <c r="F1019" s="4">
        <v>62.31</v>
      </c>
      <c r="G1019" s="4">
        <v>0</v>
      </c>
      <c r="H1019" s="4">
        <v>0</v>
      </c>
      <c r="I1019" s="4">
        <v>127</v>
      </c>
      <c r="J1019" s="4">
        <v>127</v>
      </c>
      <c r="K1019" s="7">
        <v>44160</v>
      </c>
      <c r="L1019" s="3">
        <v>413</v>
      </c>
      <c r="M1019" s="3"/>
      <c r="N1019" s="3" t="s">
        <v>10605</v>
      </c>
      <c r="O1019" s="3" t="s">
        <v>1749</v>
      </c>
      <c r="P1019" s="3">
        <v>203390785</v>
      </c>
      <c r="Q1019" s="3"/>
      <c r="R1019" s="3" t="s">
        <v>1774</v>
      </c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</row>
    <row r="1020" spans="1:31" ht="15" customHeight="1" x14ac:dyDescent="0.35">
      <c r="A1020" s="3" t="s">
        <v>2144</v>
      </c>
      <c r="B1020" s="3" t="s">
        <v>2145</v>
      </c>
      <c r="C1020" s="3">
        <v>1</v>
      </c>
      <c r="D1020" s="4">
        <v>84</v>
      </c>
      <c r="E1020" s="4">
        <v>57</v>
      </c>
      <c r="F1020" s="4">
        <v>75.069999999999993</v>
      </c>
      <c r="G1020" s="4">
        <v>0</v>
      </c>
      <c r="H1020" s="4">
        <v>0</v>
      </c>
      <c r="I1020" s="4">
        <v>84</v>
      </c>
      <c r="J1020" s="4">
        <v>84</v>
      </c>
      <c r="K1020" s="7">
        <v>44161</v>
      </c>
      <c r="L1020" s="3">
        <v>414</v>
      </c>
      <c r="M1020" s="3"/>
      <c r="N1020" s="3" t="s">
        <v>10605</v>
      </c>
      <c r="O1020" s="3" t="s">
        <v>1749</v>
      </c>
      <c r="P1020" s="3">
        <v>203390785</v>
      </c>
      <c r="Q1020" s="3"/>
      <c r="R1020" s="3" t="s">
        <v>1774</v>
      </c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</row>
    <row r="1021" spans="1:31" ht="15" customHeight="1" x14ac:dyDescent="0.35">
      <c r="A1021" s="3" t="s">
        <v>11114</v>
      </c>
      <c r="B1021" s="3">
        <v>125000303</v>
      </c>
      <c r="C1021" s="3">
        <v>1</v>
      </c>
      <c r="D1021" s="4">
        <v>357</v>
      </c>
      <c r="E1021" s="4">
        <v>35</v>
      </c>
      <c r="F1021" s="4">
        <v>0</v>
      </c>
      <c r="G1021" s="4">
        <v>84.2</v>
      </c>
      <c r="H1021" s="4">
        <v>0</v>
      </c>
      <c r="I1021" s="4">
        <v>5061</v>
      </c>
      <c r="J1021" s="4">
        <v>4976.8</v>
      </c>
      <c r="K1021" s="7">
        <v>44161</v>
      </c>
      <c r="L1021" s="3">
        <v>415</v>
      </c>
      <c r="M1021" s="3"/>
      <c r="N1021" s="3" t="s">
        <v>10559</v>
      </c>
      <c r="O1021" s="3" t="s">
        <v>1749</v>
      </c>
      <c r="P1021" s="3">
        <v>203390785</v>
      </c>
      <c r="Q1021" s="3"/>
      <c r="R1021" s="3" t="s">
        <v>11115</v>
      </c>
      <c r="S1021" s="3"/>
      <c r="T1021" s="3"/>
      <c r="U1021" s="3"/>
      <c r="V1021" s="3"/>
      <c r="W1021" s="3"/>
      <c r="X1021" s="3"/>
      <c r="Y1021" s="3"/>
      <c r="Z1021" s="3"/>
      <c r="AA1021" s="3" t="s">
        <v>10570</v>
      </c>
      <c r="AB1021" s="3" t="s">
        <v>1751</v>
      </c>
      <c r="AC1021" s="3"/>
      <c r="AD1021" s="3"/>
      <c r="AE1021" s="3"/>
    </row>
    <row r="1022" spans="1:31" ht="15" customHeight="1" x14ac:dyDescent="0.35">
      <c r="A1022" s="3" t="s">
        <v>2863</v>
      </c>
      <c r="B1022" s="3">
        <v>118000202</v>
      </c>
      <c r="C1022" s="3">
        <v>1</v>
      </c>
      <c r="D1022" s="4">
        <v>359</v>
      </c>
      <c r="E1022" s="4">
        <v>35</v>
      </c>
      <c r="F1022" s="4">
        <v>0</v>
      </c>
      <c r="G1022" s="4">
        <v>84.2</v>
      </c>
      <c r="H1022" s="4">
        <v>0</v>
      </c>
      <c r="I1022" s="4">
        <v>5061</v>
      </c>
      <c r="J1022" s="4">
        <v>4976.8</v>
      </c>
      <c r="K1022" s="7">
        <v>44161</v>
      </c>
      <c r="L1022" s="3">
        <v>415</v>
      </c>
      <c r="M1022" s="3"/>
      <c r="N1022" s="3" t="s">
        <v>10559</v>
      </c>
      <c r="O1022" s="3" t="s">
        <v>1749</v>
      </c>
      <c r="P1022" s="3">
        <v>203390785</v>
      </c>
      <c r="Q1022" s="3"/>
      <c r="R1022" s="3" t="s">
        <v>11115</v>
      </c>
      <c r="S1022" s="3"/>
      <c r="T1022" s="3"/>
      <c r="U1022" s="3"/>
      <c r="V1022" s="3"/>
      <c r="W1022" s="3"/>
      <c r="X1022" s="3"/>
      <c r="Y1022" s="3"/>
      <c r="Z1022" s="3"/>
      <c r="AA1022" s="3" t="s">
        <v>10570</v>
      </c>
      <c r="AB1022" s="3" t="s">
        <v>1751</v>
      </c>
      <c r="AC1022" s="3"/>
      <c r="AD1022" s="3"/>
      <c r="AE1022" s="3"/>
    </row>
    <row r="1023" spans="1:31" ht="15" customHeight="1" x14ac:dyDescent="0.35">
      <c r="A1023" s="3" t="s">
        <v>1450</v>
      </c>
      <c r="B1023" s="3">
        <v>408000202</v>
      </c>
      <c r="C1023" s="3">
        <v>1</v>
      </c>
      <c r="D1023" s="4">
        <v>459</v>
      </c>
      <c r="E1023" s="4">
        <v>35</v>
      </c>
      <c r="F1023" s="4">
        <v>0</v>
      </c>
      <c r="G1023" s="4">
        <v>84.2</v>
      </c>
      <c r="H1023" s="4">
        <v>0</v>
      </c>
      <c r="I1023" s="4">
        <v>5061</v>
      </c>
      <c r="J1023" s="4">
        <v>4976.8</v>
      </c>
      <c r="K1023" s="7">
        <v>44161</v>
      </c>
      <c r="L1023" s="3">
        <v>415</v>
      </c>
      <c r="M1023" s="3"/>
      <c r="N1023" s="3" t="s">
        <v>10559</v>
      </c>
      <c r="O1023" s="3" t="s">
        <v>1749</v>
      </c>
      <c r="P1023" s="3">
        <v>203390785</v>
      </c>
      <c r="Q1023" s="3"/>
      <c r="R1023" s="3" t="s">
        <v>11115</v>
      </c>
      <c r="S1023" s="3"/>
      <c r="T1023" s="3"/>
      <c r="U1023" s="3"/>
      <c r="V1023" s="3"/>
      <c r="W1023" s="3"/>
      <c r="X1023" s="3"/>
      <c r="Y1023" s="3"/>
      <c r="Z1023" s="3"/>
      <c r="AA1023" s="3" t="s">
        <v>10570</v>
      </c>
      <c r="AB1023" s="3" t="s">
        <v>1751</v>
      </c>
      <c r="AC1023" s="3"/>
      <c r="AD1023" s="3"/>
      <c r="AE1023" s="3"/>
    </row>
    <row r="1024" spans="1:31" ht="15" customHeight="1" x14ac:dyDescent="0.35">
      <c r="A1024" s="3" t="s">
        <v>1571</v>
      </c>
      <c r="B1024" s="3">
        <v>117003802</v>
      </c>
      <c r="C1024" s="3">
        <v>1</v>
      </c>
      <c r="D1024" s="4">
        <v>329</v>
      </c>
      <c r="E1024" s="4">
        <v>35</v>
      </c>
      <c r="F1024" s="4">
        <v>0</v>
      </c>
      <c r="G1024" s="4">
        <v>84.2</v>
      </c>
      <c r="H1024" s="4">
        <v>0</v>
      </c>
      <c r="I1024" s="4">
        <v>5061</v>
      </c>
      <c r="J1024" s="4">
        <v>4976.8</v>
      </c>
      <c r="K1024" s="7">
        <v>44161</v>
      </c>
      <c r="L1024" s="3">
        <v>415</v>
      </c>
      <c r="M1024" s="3"/>
      <c r="N1024" s="3" t="s">
        <v>10559</v>
      </c>
      <c r="O1024" s="3" t="s">
        <v>1749</v>
      </c>
      <c r="P1024" s="3">
        <v>203390785</v>
      </c>
      <c r="Q1024" s="3"/>
      <c r="R1024" s="3" t="s">
        <v>11115</v>
      </c>
      <c r="S1024" s="3"/>
      <c r="T1024" s="3"/>
      <c r="U1024" s="3"/>
      <c r="V1024" s="3"/>
      <c r="W1024" s="3"/>
      <c r="X1024" s="3"/>
      <c r="Y1024" s="3"/>
      <c r="Z1024" s="3"/>
      <c r="AA1024" s="3" t="s">
        <v>10570</v>
      </c>
      <c r="AB1024" s="3" t="s">
        <v>1751</v>
      </c>
      <c r="AC1024" s="3"/>
      <c r="AD1024" s="3"/>
      <c r="AE1024" s="3"/>
    </row>
    <row r="1025" spans="1:31" ht="15" customHeight="1" x14ac:dyDescent="0.35">
      <c r="A1025" s="3" t="s">
        <v>8820</v>
      </c>
      <c r="B1025" s="3" t="s">
        <v>8821</v>
      </c>
      <c r="C1025" s="3">
        <v>1</v>
      </c>
      <c r="D1025" s="4">
        <v>140</v>
      </c>
      <c r="E1025" s="4">
        <v>65</v>
      </c>
      <c r="F1025" s="4">
        <v>28.93</v>
      </c>
      <c r="G1025" s="4">
        <v>84.2</v>
      </c>
      <c r="H1025" s="4">
        <v>0</v>
      </c>
      <c r="I1025" s="4">
        <v>5061</v>
      </c>
      <c r="J1025" s="4">
        <v>4976.8</v>
      </c>
      <c r="K1025" s="7">
        <v>44161</v>
      </c>
      <c r="L1025" s="3">
        <v>415</v>
      </c>
      <c r="M1025" s="3"/>
      <c r="N1025" s="3" t="s">
        <v>10559</v>
      </c>
      <c r="O1025" s="3" t="s">
        <v>1749</v>
      </c>
      <c r="P1025" s="3">
        <v>203390785</v>
      </c>
      <c r="Q1025" s="3"/>
      <c r="R1025" s="3" t="s">
        <v>11115</v>
      </c>
      <c r="S1025" s="3"/>
      <c r="T1025" s="3"/>
      <c r="U1025" s="3"/>
      <c r="V1025" s="3"/>
      <c r="W1025" s="3"/>
      <c r="X1025" s="3"/>
      <c r="Y1025" s="3"/>
      <c r="Z1025" s="3"/>
      <c r="AA1025" s="3" t="s">
        <v>10570</v>
      </c>
      <c r="AB1025" s="3" t="s">
        <v>1751</v>
      </c>
      <c r="AC1025" s="3"/>
      <c r="AD1025" s="3"/>
      <c r="AE1025" s="3"/>
    </row>
    <row r="1026" spans="1:31" ht="15" customHeight="1" x14ac:dyDescent="0.35">
      <c r="A1026" s="3" t="s">
        <v>7826</v>
      </c>
      <c r="B1026" s="3" t="s">
        <v>7827</v>
      </c>
      <c r="C1026" s="3">
        <v>1</v>
      </c>
      <c r="D1026" s="4">
        <v>337</v>
      </c>
      <c r="E1026" s="4">
        <v>67</v>
      </c>
      <c r="F1026" s="4">
        <v>0</v>
      </c>
      <c r="G1026" s="4">
        <v>84.2</v>
      </c>
      <c r="H1026" s="4">
        <v>0</v>
      </c>
      <c r="I1026" s="4">
        <v>5061</v>
      </c>
      <c r="J1026" s="4">
        <v>4976.8</v>
      </c>
      <c r="K1026" s="7">
        <v>44161</v>
      </c>
      <c r="L1026" s="3">
        <v>415</v>
      </c>
      <c r="M1026" s="3"/>
      <c r="N1026" s="3" t="s">
        <v>10559</v>
      </c>
      <c r="O1026" s="3" t="s">
        <v>1749</v>
      </c>
      <c r="P1026" s="3">
        <v>203390785</v>
      </c>
      <c r="Q1026" s="3"/>
      <c r="R1026" s="3" t="s">
        <v>11115</v>
      </c>
      <c r="S1026" s="3"/>
      <c r="T1026" s="3"/>
      <c r="U1026" s="3"/>
      <c r="V1026" s="3"/>
      <c r="W1026" s="3"/>
      <c r="X1026" s="3"/>
      <c r="Y1026" s="3"/>
      <c r="Z1026" s="3"/>
      <c r="AA1026" s="3" t="s">
        <v>10570</v>
      </c>
      <c r="AB1026" s="3" t="s">
        <v>1751</v>
      </c>
      <c r="AC1026" s="3"/>
      <c r="AD1026" s="3"/>
      <c r="AE1026" s="3"/>
    </row>
    <row r="1027" spans="1:31" ht="15" customHeight="1" x14ac:dyDescent="0.35">
      <c r="A1027" s="3" t="s">
        <v>1693</v>
      </c>
      <c r="B1027" s="3">
        <v>109000303</v>
      </c>
      <c r="C1027" s="3">
        <v>1</v>
      </c>
      <c r="D1027" s="4">
        <v>329</v>
      </c>
      <c r="E1027" s="4">
        <v>35</v>
      </c>
      <c r="F1027" s="4">
        <v>0</v>
      </c>
      <c r="G1027" s="4">
        <v>84.2</v>
      </c>
      <c r="H1027" s="4">
        <v>0</v>
      </c>
      <c r="I1027" s="4">
        <v>5061</v>
      </c>
      <c r="J1027" s="4">
        <v>4976.8</v>
      </c>
      <c r="K1027" s="7">
        <v>44161</v>
      </c>
      <c r="L1027" s="3">
        <v>415</v>
      </c>
      <c r="M1027" s="3"/>
      <c r="N1027" s="3" t="s">
        <v>10559</v>
      </c>
      <c r="O1027" s="3" t="s">
        <v>1749</v>
      </c>
      <c r="P1027" s="3">
        <v>203390785</v>
      </c>
      <c r="Q1027" s="3"/>
      <c r="R1027" s="3" t="s">
        <v>11115</v>
      </c>
      <c r="S1027" s="3"/>
      <c r="T1027" s="3"/>
      <c r="U1027" s="3"/>
      <c r="V1027" s="3"/>
      <c r="W1027" s="3"/>
      <c r="X1027" s="3"/>
      <c r="Y1027" s="3"/>
      <c r="Z1027" s="3"/>
      <c r="AA1027" s="3" t="s">
        <v>10570</v>
      </c>
      <c r="AB1027" s="3" t="s">
        <v>1751</v>
      </c>
      <c r="AC1027" s="3"/>
      <c r="AD1027" s="3"/>
      <c r="AE1027" s="3"/>
    </row>
    <row r="1028" spans="1:31" ht="15" customHeight="1" x14ac:dyDescent="0.35">
      <c r="A1028" s="3" t="s">
        <v>2106</v>
      </c>
      <c r="B1028" s="3" t="s">
        <v>2107</v>
      </c>
      <c r="C1028" s="3">
        <v>1</v>
      </c>
      <c r="D1028" s="4">
        <v>127</v>
      </c>
      <c r="E1028" s="4">
        <v>57</v>
      </c>
      <c r="F1028" s="4">
        <v>62.31</v>
      </c>
      <c r="G1028" s="4">
        <v>84.2</v>
      </c>
      <c r="H1028" s="4">
        <v>0</v>
      </c>
      <c r="I1028" s="4">
        <v>5061</v>
      </c>
      <c r="J1028" s="4">
        <v>4976.8</v>
      </c>
      <c r="K1028" s="7">
        <v>44161</v>
      </c>
      <c r="L1028" s="3">
        <v>415</v>
      </c>
      <c r="M1028" s="3"/>
      <c r="N1028" s="3" t="s">
        <v>10559</v>
      </c>
      <c r="O1028" s="3" t="s">
        <v>1749</v>
      </c>
      <c r="P1028" s="3">
        <v>203390785</v>
      </c>
      <c r="Q1028" s="3"/>
      <c r="R1028" s="3" t="s">
        <v>11115</v>
      </c>
      <c r="S1028" s="3"/>
      <c r="T1028" s="3"/>
      <c r="U1028" s="3"/>
      <c r="V1028" s="3"/>
      <c r="W1028" s="3"/>
      <c r="X1028" s="3"/>
      <c r="Y1028" s="3"/>
      <c r="Z1028" s="3"/>
      <c r="AA1028" s="3" t="s">
        <v>10570</v>
      </c>
      <c r="AB1028" s="3" t="s">
        <v>1751</v>
      </c>
      <c r="AC1028" s="3"/>
      <c r="AD1028" s="3"/>
      <c r="AE1028" s="3"/>
    </row>
    <row r="1029" spans="1:31" ht="15" customHeight="1" x14ac:dyDescent="0.35">
      <c r="A1029" s="3" t="s">
        <v>7803</v>
      </c>
      <c r="B1029" s="3" t="s">
        <v>7804</v>
      </c>
      <c r="C1029" s="3">
        <v>1</v>
      </c>
      <c r="D1029" s="4">
        <v>337</v>
      </c>
      <c r="E1029" s="4">
        <v>67</v>
      </c>
      <c r="F1029" s="4">
        <v>0</v>
      </c>
      <c r="G1029" s="4">
        <v>84.2</v>
      </c>
      <c r="H1029" s="4">
        <v>0</v>
      </c>
      <c r="I1029" s="4">
        <v>5061</v>
      </c>
      <c r="J1029" s="4">
        <v>4976.8</v>
      </c>
      <c r="K1029" s="7">
        <v>44161</v>
      </c>
      <c r="L1029" s="3">
        <v>415</v>
      </c>
      <c r="M1029" s="3"/>
      <c r="N1029" s="3" t="s">
        <v>10559</v>
      </c>
      <c r="O1029" s="3" t="s">
        <v>1749</v>
      </c>
      <c r="P1029" s="3">
        <v>203390785</v>
      </c>
      <c r="Q1029" s="3"/>
      <c r="R1029" s="3" t="s">
        <v>11115</v>
      </c>
      <c r="S1029" s="3"/>
      <c r="T1029" s="3"/>
      <c r="U1029" s="3"/>
      <c r="V1029" s="3"/>
      <c r="W1029" s="3"/>
      <c r="X1029" s="3"/>
      <c r="Y1029" s="3"/>
      <c r="Z1029" s="3"/>
      <c r="AA1029" s="3" t="s">
        <v>10570</v>
      </c>
      <c r="AB1029" s="3" t="s">
        <v>1751</v>
      </c>
      <c r="AC1029" s="3"/>
      <c r="AD1029" s="3"/>
      <c r="AE1029" s="3"/>
    </row>
    <row r="1030" spans="1:31" ht="15" customHeight="1" x14ac:dyDescent="0.35">
      <c r="A1030" s="3" t="s">
        <v>2800</v>
      </c>
      <c r="B1030" s="3">
        <v>306012503</v>
      </c>
      <c r="C1030" s="3">
        <v>1</v>
      </c>
      <c r="D1030" s="4">
        <v>280</v>
      </c>
      <c r="E1030" s="4">
        <v>35</v>
      </c>
      <c r="F1030" s="4">
        <v>31.54</v>
      </c>
      <c r="G1030" s="4">
        <v>84.2</v>
      </c>
      <c r="H1030" s="4">
        <v>0</v>
      </c>
      <c r="I1030" s="4">
        <v>5061</v>
      </c>
      <c r="J1030" s="4">
        <v>4976.8</v>
      </c>
      <c r="K1030" s="7">
        <v>44161</v>
      </c>
      <c r="L1030" s="3">
        <v>415</v>
      </c>
      <c r="M1030" s="3"/>
      <c r="N1030" s="3" t="s">
        <v>10559</v>
      </c>
      <c r="O1030" s="3" t="s">
        <v>1749</v>
      </c>
      <c r="P1030" s="3">
        <v>203390785</v>
      </c>
      <c r="Q1030" s="3"/>
      <c r="R1030" s="3" t="s">
        <v>11115</v>
      </c>
      <c r="S1030" s="3"/>
      <c r="T1030" s="3"/>
      <c r="U1030" s="3"/>
      <c r="V1030" s="3"/>
      <c r="W1030" s="3"/>
      <c r="X1030" s="3"/>
      <c r="Y1030" s="3"/>
      <c r="Z1030" s="3"/>
      <c r="AA1030" s="3" t="s">
        <v>10570</v>
      </c>
      <c r="AB1030" s="3" t="s">
        <v>1751</v>
      </c>
      <c r="AC1030" s="3"/>
      <c r="AD1030" s="3"/>
      <c r="AE1030" s="3"/>
    </row>
    <row r="1031" spans="1:31" ht="15" customHeight="1" x14ac:dyDescent="0.35">
      <c r="A1031" s="3" t="s">
        <v>1696</v>
      </c>
      <c r="B1031" s="3">
        <v>109001103</v>
      </c>
      <c r="C1031" s="3">
        <v>1</v>
      </c>
      <c r="D1031" s="4">
        <v>329</v>
      </c>
      <c r="E1031" s="4">
        <v>35</v>
      </c>
      <c r="F1031" s="4">
        <v>0</v>
      </c>
      <c r="G1031" s="4">
        <v>84.2</v>
      </c>
      <c r="H1031" s="4">
        <v>0</v>
      </c>
      <c r="I1031" s="4">
        <v>5061</v>
      </c>
      <c r="J1031" s="4">
        <v>4976.8</v>
      </c>
      <c r="K1031" s="7">
        <v>44161</v>
      </c>
      <c r="L1031" s="3">
        <v>415</v>
      </c>
      <c r="M1031" s="3"/>
      <c r="N1031" s="3" t="s">
        <v>10559</v>
      </c>
      <c r="O1031" s="3" t="s">
        <v>1749</v>
      </c>
      <c r="P1031" s="3">
        <v>203390785</v>
      </c>
      <c r="Q1031" s="3"/>
      <c r="R1031" s="3" t="s">
        <v>11115</v>
      </c>
      <c r="S1031" s="3"/>
      <c r="T1031" s="3"/>
      <c r="U1031" s="3"/>
      <c r="V1031" s="3"/>
      <c r="W1031" s="3"/>
      <c r="X1031" s="3"/>
      <c r="Y1031" s="3"/>
      <c r="Z1031" s="3"/>
      <c r="AA1031" s="3" t="s">
        <v>10570</v>
      </c>
      <c r="AB1031" s="3" t="s">
        <v>1751</v>
      </c>
      <c r="AC1031" s="3"/>
      <c r="AD1031" s="3"/>
      <c r="AE1031" s="3"/>
    </row>
    <row r="1032" spans="1:31" ht="15" customHeight="1" x14ac:dyDescent="0.35">
      <c r="A1032" s="3" t="s">
        <v>8410</v>
      </c>
      <c r="B1032" s="3" t="s">
        <v>8411</v>
      </c>
      <c r="C1032" s="3">
        <v>1</v>
      </c>
      <c r="D1032" s="4">
        <v>150</v>
      </c>
      <c r="E1032" s="4">
        <v>67</v>
      </c>
      <c r="F1032" s="4">
        <v>55.49</v>
      </c>
      <c r="G1032" s="4">
        <v>84.2</v>
      </c>
      <c r="H1032" s="4">
        <v>0</v>
      </c>
      <c r="I1032" s="4">
        <v>5061</v>
      </c>
      <c r="J1032" s="4">
        <v>4976.8</v>
      </c>
      <c r="K1032" s="7">
        <v>44161</v>
      </c>
      <c r="L1032" s="3">
        <v>415</v>
      </c>
      <c r="M1032" s="3"/>
      <c r="N1032" s="3" t="s">
        <v>10559</v>
      </c>
      <c r="O1032" s="3" t="s">
        <v>1749</v>
      </c>
      <c r="P1032" s="3">
        <v>203390785</v>
      </c>
      <c r="Q1032" s="3"/>
      <c r="R1032" s="3" t="s">
        <v>11115</v>
      </c>
      <c r="S1032" s="3"/>
      <c r="T1032" s="3"/>
      <c r="U1032" s="3"/>
      <c r="V1032" s="3"/>
      <c r="W1032" s="3"/>
      <c r="X1032" s="3"/>
      <c r="Y1032" s="3"/>
      <c r="Z1032" s="3"/>
      <c r="AA1032" s="3" t="s">
        <v>10570</v>
      </c>
      <c r="AB1032" s="3" t="s">
        <v>1751</v>
      </c>
      <c r="AC1032" s="3"/>
      <c r="AD1032" s="3"/>
      <c r="AE1032" s="3"/>
    </row>
    <row r="1033" spans="1:31" ht="15" customHeight="1" x14ac:dyDescent="0.35">
      <c r="A1033" s="3" t="s">
        <v>6523</v>
      </c>
      <c r="B1033" s="3" t="s">
        <v>6524</v>
      </c>
      <c r="C1033" s="3">
        <v>1</v>
      </c>
      <c r="D1033" s="4">
        <v>397</v>
      </c>
      <c r="E1033" s="4">
        <v>72</v>
      </c>
      <c r="F1033" s="4">
        <v>0</v>
      </c>
      <c r="G1033" s="4">
        <v>84.2</v>
      </c>
      <c r="H1033" s="4">
        <v>0</v>
      </c>
      <c r="I1033" s="4">
        <v>5061</v>
      </c>
      <c r="J1033" s="4">
        <v>4976.8</v>
      </c>
      <c r="K1033" s="7">
        <v>44161</v>
      </c>
      <c r="L1033" s="3">
        <v>415</v>
      </c>
      <c r="M1033" s="3"/>
      <c r="N1033" s="3" t="s">
        <v>10559</v>
      </c>
      <c r="O1033" s="3" t="s">
        <v>1749</v>
      </c>
      <c r="P1033" s="3">
        <v>203390785</v>
      </c>
      <c r="Q1033" s="3"/>
      <c r="R1033" s="3" t="s">
        <v>11115</v>
      </c>
      <c r="S1033" s="3"/>
      <c r="T1033" s="3"/>
      <c r="U1033" s="3"/>
      <c r="V1033" s="3"/>
      <c r="W1033" s="3"/>
      <c r="X1033" s="3"/>
      <c r="Y1033" s="3"/>
      <c r="Z1033" s="3"/>
      <c r="AA1033" s="3" t="s">
        <v>10570</v>
      </c>
      <c r="AB1033" s="3" t="s">
        <v>1751</v>
      </c>
      <c r="AC1033" s="3"/>
      <c r="AD1033" s="3"/>
      <c r="AE1033" s="3"/>
    </row>
    <row r="1034" spans="1:31" ht="15" customHeight="1" x14ac:dyDescent="0.35">
      <c r="A1034" s="3" t="s">
        <v>2613</v>
      </c>
      <c r="B1034" s="3">
        <v>50101350202</v>
      </c>
      <c r="C1034" s="3">
        <v>1</v>
      </c>
      <c r="D1034" s="4">
        <v>397</v>
      </c>
      <c r="E1034" s="4">
        <v>35</v>
      </c>
      <c r="F1034" s="4">
        <v>0</v>
      </c>
      <c r="G1034" s="4">
        <v>84.2</v>
      </c>
      <c r="H1034" s="4">
        <v>0</v>
      </c>
      <c r="I1034" s="4">
        <v>5061</v>
      </c>
      <c r="J1034" s="4">
        <v>4976.8</v>
      </c>
      <c r="K1034" s="7">
        <v>44161</v>
      </c>
      <c r="L1034" s="3">
        <v>415</v>
      </c>
      <c r="M1034" s="3"/>
      <c r="N1034" s="3" t="s">
        <v>10559</v>
      </c>
      <c r="O1034" s="3" t="s">
        <v>1749</v>
      </c>
      <c r="P1034" s="3">
        <v>203390785</v>
      </c>
      <c r="Q1034" s="3"/>
      <c r="R1034" s="3" t="s">
        <v>11115</v>
      </c>
      <c r="S1034" s="3"/>
      <c r="T1034" s="3"/>
      <c r="U1034" s="3"/>
      <c r="V1034" s="3"/>
      <c r="W1034" s="3"/>
      <c r="X1034" s="3"/>
      <c r="Y1034" s="3"/>
      <c r="Z1034" s="3"/>
      <c r="AA1034" s="3" t="s">
        <v>10570</v>
      </c>
      <c r="AB1034" s="3" t="s">
        <v>1751</v>
      </c>
      <c r="AC1034" s="3"/>
      <c r="AD1034" s="3"/>
      <c r="AE1034" s="3"/>
    </row>
    <row r="1035" spans="1:31" ht="15" customHeight="1" x14ac:dyDescent="0.35">
      <c r="A1035" s="3" t="s">
        <v>6509</v>
      </c>
      <c r="B1035" s="3" t="s">
        <v>6510</v>
      </c>
      <c r="C1035" s="3">
        <v>1</v>
      </c>
      <c r="D1035" s="4">
        <v>397</v>
      </c>
      <c r="E1035" s="4">
        <v>72</v>
      </c>
      <c r="F1035" s="4">
        <v>0</v>
      </c>
      <c r="G1035" s="4">
        <v>84.2</v>
      </c>
      <c r="H1035" s="4">
        <v>0</v>
      </c>
      <c r="I1035" s="4">
        <v>5061</v>
      </c>
      <c r="J1035" s="4">
        <v>4976.8</v>
      </c>
      <c r="K1035" s="7">
        <v>44161</v>
      </c>
      <c r="L1035" s="3">
        <v>415</v>
      </c>
      <c r="M1035" s="3"/>
      <c r="N1035" s="3" t="s">
        <v>10559</v>
      </c>
      <c r="O1035" s="3" t="s">
        <v>1749</v>
      </c>
      <c r="P1035" s="3">
        <v>203390785</v>
      </c>
      <c r="Q1035" s="3"/>
      <c r="R1035" s="3" t="s">
        <v>11115</v>
      </c>
      <c r="S1035" s="3"/>
      <c r="T1035" s="3"/>
      <c r="U1035" s="3"/>
      <c r="V1035" s="3"/>
      <c r="W1035" s="3"/>
      <c r="X1035" s="3"/>
      <c r="Y1035" s="3"/>
      <c r="Z1035" s="3"/>
      <c r="AA1035" s="3" t="s">
        <v>10570</v>
      </c>
      <c r="AB1035" s="3" t="s">
        <v>1751</v>
      </c>
      <c r="AC1035" s="3"/>
      <c r="AD1035" s="3"/>
      <c r="AE1035" s="3"/>
    </row>
    <row r="1036" spans="1:31" ht="15" customHeight="1" x14ac:dyDescent="0.35">
      <c r="A1036" s="3" t="s">
        <v>1567</v>
      </c>
      <c r="B1036" s="3">
        <v>117003903</v>
      </c>
      <c r="C1036" s="3">
        <v>1</v>
      </c>
      <c r="D1036" s="4">
        <v>329</v>
      </c>
      <c r="E1036" s="4">
        <v>35</v>
      </c>
      <c r="F1036" s="4">
        <v>0</v>
      </c>
      <c r="G1036" s="4">
        <v>0</v>
      </c>
      <c r="H1036" s="4">
        <v>0</v>
      </c>
      <c r="I1036" s="4">
        <v>726</v>
      </c>
      <c r="J1036" s="4">
        <v>726</v>
      </c>
      <c r="K1036" s="7">
        <v>44161</v>
      </c>
      <c r="L1036" s="3">
        <v>416</v>
      </c>
      <c r="M1036" s="3"/>
      <c r="N1036" s="3" t="s">
        <v>10820</v>
      </c>
      <c r="O1036" s="3" t="s">
        <v>1749</v>
      </c>
      <c r="P1036" s="3">
        <v>203390785</v>
      </c>
      <c r="Q1036" s="3"/>
      <c r="R1036" s="3" t="s">
        <v>1774</v>
      </c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</row>
    <row r="1037" spans="1:31" ht="15" customHeight="1" x14ac:dyDescent="0.35">
      <c r="A1037" s="3" t="s">
        <v>11116</v>
      </c>
      <c r="B1037" s="3">
        <v>402000302</v>
      </c>
      <c r="C1037" s="3">
        <v>1</v>
      </c>
      <c r="D1037" s="4">
        <v>397</v>
      </c>
      <c r="E1037" s="4">
        <v>35</v>
      </c>
      <c r="F1037" s="4">
        <v>0</v>
      </c>
      <c r="G1037" s="4">
        <v>0</v>
      </c>
      <c r="H1037" s="4">
        <v>0</v>
      </c>
      <c r="I1037" s="4">
        <v>726</v>
      </c>
      <c r="J1037" s="4">
        <v>726</v>
      </c>
      <c r="K1037" s="7">
        <v>44161</v>
      </c>
      <c r="L1037" s="3">
        <v>416</v>
      </c>
      <c r="M1037" s="3"/>
      <c r="N1037" s="3" t="s">
        <v>10820</v>
      </c>
      <c r="O1037" s="3" t="s">
        <v>1749</v>
      </c>
      <c r="P1037" s="3">
        <v>203390785</v>
      </c>
      <c r="Q1037" s="3"/>
      <c r="R1037" s="3" t="s">
        <v>1774</v>
      </c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</row>
    <row r="1038" spans="1:31" ht="15" customHeight="1" x14ac:dyDescent="0.35">
      <c r="A1038" s="3" t="s">
        <v>2871</v>
      </c>
      <c r="B1038" s="3">
        <v>118004602</v>
      </c>
      <c r="C1038" s="3">
        <v>1</v>
      </c>
      <c r="D1038" s="4">
        <v>359</v>
      </c>
      <c r="E1038" s="4">
        <v>35</v>
      </c>
      <c r="F1038" s="4">
        <v>0</v>
      </c>
      <c r="G1038" s="4">
        <v>0</v>
      </c>
      <c r="H1038" s="4">
        <v>0</v>
      </c>
      <c r="I1038" s="4">
        <v>359</v>
      </c>
      <c r="J1038" s="4">
        <v>359</v>
      </c>
      <c r="K1038" s="7">
        <v>44161</v>
      </c>
      <c r="L1038" s="3">
        <v>417</v>
      </c>
      <c r="M1038" s="3"/>
      <c r="N1038" s="3" t="s">
        <v>10605</v>
      </c>
      <c r="O1038" s="3" t="s">
        <v>1749</v>
      </c>
      <c r="P1038" s="3">
        <v>203390785</v>
      </c>
      <c r="Q1038" s="3"/>
      <c r="R1038" s="3" t="s">
        <v>1774</v>
      </c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</row>
    <row r="1039" spans="1:31" ht="15" customHeight="1" x14ac:dyDescent="0.35">
      <c r="A1039" s="3" t="s">
        <v>7502</v>
      </c>
      <c r="B1039" s="3" t="s">
        <v>7504</v>
      </c>
      <c r="C1039" s="3">
        <v>1</v>
      </c>
      <c r="D1039" s="4">
        <v>84</v>
      </c>
      <c r="E1039" s="4">
        <v>57</v>
      </c>
      <c r="F1039" s="4">
        <v>42.86</v>
      </c>
      <c r="G1039" s="4">
        <v>0</v>
      </c>
      <c r="H1039" s="4">
        <v>0</v>
      </c>
      <c r="I1039" s="4">
        <v>336</v>
      </c>
      <c r="J1039" s="4">
        <v>336</v>
      </c>
      <c r="K1039" s="7">
        <v>44161</v>
      </c>
      <c r="L1039" s="3">
        <v>418</v>
      </c>
      <c r="M1039" s="3"/>
      <c r="N1039" s="3" t="s">
        <v>10559</v>
      </c>
      <c r="O1039" s="3" t="s">
        <v>1749</v>
      </c>
      <c r="P1039" s="3">
        <v>203390785</v>
      </c>
      <c r="Q1039" s="3"/>
      <c r="R1039" s="3" t="s">
        <v>1774</v>
      </c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</row>
    <row r="1040" spans="1:31" ht="15" customHeight="1" x14ac:dyDescent="0.35">
      <c r="A1040" s="3" t="s">
        <v>8077</v>
      </c>
      <c r="B1040" s="3" t="s">
        <v>8078</v>
      </c>
      <c r="C1040" s="3">
        <v>1</v>
      </c>
      <c r="D1040" s="4">
        <v>84</v>
      </c>
      <c r="E1040" s="4">
        <v>57</v>
      </c>
      <c r="F1040" s="4">
        <v>57.36</v>
      </c>
      <c r="G1040" s="4">
        <v>0</v>
      </c>
      <c r="H1040" s="4">
        <v>0</v>
      </c>
      <c r="I1040" s="4">
        <v>336</v>
      </c>
      <c r="J1040" s="4">
        <v>336</v>
      </c>
      <c r="K1040" s="7">
        <v>44161</v>
      </c>
      <c r="L1040" s="3">
        <v>418</v>
      </c>
      <c r="M1040" s="3"/>
      <c r="N1040" s="3" t="s">
        <v>10559</v>
      </c>
      <c r="O1040" s="3" t="s">
        <v>1749</v>
      </c>
      <c r="P1040" s="3">
        <v>203390785</v>
      </c>
      <c r="Q1040" s="3"/>
      <c r="R1040" s="3" t="s">
        <v>1774</v>
      </c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</row>
    <row r="1041" spans="1:31" ht="15" customHeight="1" x14ac:dyDescent="0.35">
      <c r="A1041" s="3" t="s">
        <v>5486</v>
      </c>
      <c r="B1041" s="3">
        <v>305013402</v>
      </c>
      <c r="C1041" s="3">
        <v>1</v>
      </c>
      <c r="D1041" s="4">
        <v>429</v>
      </c>
      <c r="E1041" s="4">
        <v>35</v>
      </c>
      <c r="F1041" s="4">
        <v>0</v>
      </c>
      <c r="G1041" s="4">
        <v>0</v>
      </c>
      <c r="H1041" s="4">
        <v>0</v>
      </c>
      <c r="I1041" s="4">
        <v>1207</v>
      </c>
      <c r="J1041" s="4">
        <v>1207</v>
      </c>
      <c r="K1041" s="7">
        <v>44162</v>
      </c>
      <c r="L1041" s="3">
        <v>419</v>
      </c>
      <c r="M1041" s="3"/>
      <c r="N1041" s="3" t="s">
        <v>10605</v>
      </c>
      <c r="O1041" s="3" t="s">
        <v>1749</v>
      </c>
      <c r="P1041" s="3">
        <v>203390785</v>
      </c>
      <c r="Q1041" s="3"/>
      <c r="R1041" s="3" t="s">
        <v>11117</v>
      </c>
      <c r="S1041" s="3" t="s">
        <v>11118</v>
      </c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 t="s">
        <v>11119</v>
      </c>
    </row>
    <row r="1042" spans="1:31" ht="15" customHeight="1" x14ac:dyDescent="0.35">
      <c r="A1042" s="3" t="s">
        <v>1561</v>
      </c>
      <c r="B1042" s="3">
        <v>218003803</v>
      </c>
      <c r="C1042" s="3">
        <v>1</v>
      </c>
      <c r="D1042" s="4">
        <v>399</v>
      </c>
      <c r="E1042" s="4">
        <v>35</v>
      </c>
      <c r="F1042" s="4">
        <v>0</v>
      </c>
      <c r="G1042" s="4">
        <v>0</v>
      </c>
      <c r="H1042" s="4">
        <v>0</v>
      </c>
      <c r="I1042" s="4">
        <v>1207</v>
      </c>
      <c r="J1042" s="4">
        <v>1207</v>
      </c>
      <c r="K1042" s="7">
        <v>44162</v>
      </c>
      <c r="L1042" s="3">
        <v>419</v>
      </c>
      <c r="M1042" s="3"/>
      <c r="N1042" s="3" t="s">
        <v>10605</v>
      </c>
      <c r="O1042" s="3" t="s">
        <v>1749</v>
      </c>
      <c r="P1042" s="3">
        <v>203390785</v>
      </c>
      <c r="Q1042" s="3"/>
      <c r="R1042" s="3" t="s">
        <v>11117</v>
      </c>
      <c r="S1042" s="3" t="s">
        <v>11118</v>
      </c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 t="s">
        <v>11119</v>
      </c>
    </row>
    <row r="1043" spans="1:31" ht="15" customHeight="1" x14ac:dyDescent="0.35">
      <c r="A1043" s="3" t="s">
        <v>2626</v>
      </c>
      <c r="B1043" s="3">
        <v>106013404</v>
      </c>
      <c r="C1043" s="3">
        <v>1</v>
      </c>
      <c r="D1043" s="4">
        <v>379</v>
      </c>
      <c r="E1043" s="4">
        <v>35</v>
      </c>
      <c r="F1043" s="4">
        <v>0</v>
      </c>
      <c r="G1043" s="4">
        <v>0</v>
      </c>
      <c r="H1043" s="4">
        <v>0</v>
      </c>
      <c r="I1043" s="4">
        <v>1207</v>
      </c>
      <c r="J1043" s="4">
        <v>1207</v>
      </c>
      <c r="K1043" s="7">
        <v>44162</v>
      </c>
      <c r="L1043" s="3">
        <v>419</v>
      </c>
      <c r="M1043" s="3"/>
      <c r="N1043" s="3" t="s">
        <v>10605</v>
      </c>
      <c r="O1043" s="3" t="s">
        <v>1749</v>
      </c>
      <c r="P1043" s="3">
        <v>203390785</v>
      </c>
      <c r="Q1043" s="3"/>
      <c r="R1043" s="3" t="s">
        <v>11117</v>
      </c>
      <c r="S1043" s="3" t="s">
        <v>11118</v>
      </c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 t="s">
        <v>11119</v>
      </c>
    </row>
    <row r="1044" spans="1:31" ht="15" customHeight="1" x14ac:dyDescent="0.35">
      <c r="A1044" s="3" t="s">
        <v>2102</v>
      </c>
      <c r="B1044" s="3" t="s">
        <v>2103</v>
      </c>
      <c r="C1044" s="3">
        <v>1</v>
      </c>
      <c r="D1044" s="4">
        <v>127</v>
      </c>
      <c r="E1044" s="4">
        <v>57</v>
      </c>
      <c r="F1044" s="4">
        <v>62.31</v>
      </c>
      <c r="G1044" s="4">
        <v>0</v>
      </c>
      <c r="H1044" s="4">
        <v>0</v>
      </c>
      <c r="I1044" s="4">
        <v>427</v>
      </c>
      <c r="J1044" s="4">
        <v>427</v>
      </c>
      <c r="K1044" s="7">
        <v>44162</v>
      </c>
      <c r="L1044" s="3">
        <v>420</v>
      </c>
      <c r="M1044" s="3"/>
      <c r="N1044" s="3" t="s">
        <v>10605</v>
      </c>
      <c r="O1044" s="3" t="s">
        <v>1749</v>
      </c>
      <c r="P1044" s="3">
        <v>203390785</v>
      </c>
      <c r="Q1044" s="3"/>
      <c r="R1044" s="3" t="s">
        <v>1774</v>
      </c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</row>
    <row r="1045" spans="1:31" ht="15" customHeight="1" x14ac:dyDescent="0.35">
      <c r="A1045" s="3" t="s">
        <v>2662</v>
      </c>
      <c r="B1045" s="3" t="s">
        <v>2663</v>
      </c>
      <c r="C1045" s="3">
        <v>1</v>
      </c>
      <c r="D1045" s="4">
        <v>150</v>
      </c>
      <c r="E1045" s="4">
        <v>67</v>
      </c>
      <c r="F1045" s="4">
        <v>55.49</v>
      </c>
      <c r="G1045" s="4">
        <v>0</v>
      </c>
      <c r="H1045" s="4">
        <v>0</v>
      </c>
      <c r="I1045" s="4">
        <v>427</v>
      </c>
      <c r="J1045" s="4">
        <v>427</v>
      </c>
      <c r="K1045" s="7">
        <v>44162</v>
      </c>
      <c r="L1045" s="3">
        <v>420</v>
      </c>
      <c r="M1045" s="3"/>
      <c r="N1045" s="3" t="s">
        <v>10605</v>
      </c>
      <c r="O1045" s="3" t="s">
        <v>1749</v>
      </c>
      <c r="P1045" s="3">
        <v>203390785</v>
      </c>
      <c r="Q1045" s="3"/>
      <c r="R1045" s="3" t="s">
        <v>1774</v>
      </c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</row>
    <row r="1046" spans="1:31" ht="15" customHeight="1" x14ac:dyDescent="0.35">
      <c r="A1046" s="3" t="s">
        <v>2621</v>
      </c>
      <c r="B1046" s="3" t="s">
        <v>2622</v>
      </c>
      <c r="C1046" s="3">
        <v>1</v>
      </c>
      <c r="D1046" s="4">
        <v>150</v>
      </c>
      <c r="E1046" s="4">
        <v>72</v>
      </c>
      <c r="F1046" s="4">
        <v>36.71</v>
      </c>
      <c r="G1046" s="4">
        <v>0</v>
      </c>
      <c r="H1046" s="4">
        <v>0</v>
      </c>
      <c r="I1046" s="4">
        <v>427</v>
      </c>
      <c r="J1046" s="4">
        <v>427</v>
      </c>
      <c r="K1046" s="7">
        <v>44162</v>
      </c>
      <c r="L1046" s="3">
        <v>420</v>
      </c>
      <c r="M1046" s="3"/>
      <c r="N1046" s="3" t="s">
        <v>10605</v>
      </c>
      <c r="O1046" s="3" t="s">
        <v>1749</v>
      </c>
      <c r="P1046" s="3">
        <v>203390785</v>
      </c>
      <c r="Q1046" s="3"/>
      <c r="R1046" s="3" t="s">
        <v>1774</v>
      </c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</row>
    <row r="1047" spans="1:31" ht="15" customHeight="1" x14ac:dyDescent="0.35">
      <c r="A1047" s="3" t="s">
        <v>2417</v>
      </c>
      <c r="B1047" s="3" t="s">
        <v>2418</v>
      </c>
      <c r="C1047" s="3">
        <v>1</v>
      </c>
      <c r="D1047" s="4">
        <v>337</v>
      </c>
      <c r="E1047" s="4">
        <v>57</v>
      </c>
      <c r="F1047" s="4">
        <v>0</v>
      </c>
      <c r="G1047" s="4">
        <v>0</v>
      </c>
      <c r="H1047" s="4">
        <v>0</v>
      </c>
      <c r="I1047" s="4">
        <v>1031</v>
      </c>
      <c r="J1047" s="4">
        <v>1031</v>
      </c>
      <c r="K1047" s="7">
        <v>44162</v>
      </c>
      <c r="L1047" s="3">
        <v>421</v>
      </c>
      <c r="M1047" s="3"/>
      <c r="N1047" s="3" t="s">
        <v>10820</v>
      </c>
      <c r="O1047" s="3" t="s">
        <v>1749</v>
      </c>
      <c r="P1047" s="3">
        <v>203390785</v>
      </c>
      <c r="Q1047" s="3"/>
      <c r="R1047" s="3" t="s">
        <v>11120</v>
      </c>
      <c r="S1047" s="3" t="s">
        <v>11121</v>
      </c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 t="s">
        <v>11122</v>
      </c>
    </row>
    <row r="1048" spans="1:31" ht="15" customHeight="1" x14ac:dyDescent="0.35">
      <c r="A1048" s="3" t="s">
        <v>8606</v>
      </c>
      <c r="B1048" s="3" t="s">
        <v>8607</v>
      </c>
      <c r="C1048" s="3">
        <v>1</v>
      </c>
      <c r="D1048" s="4">
        <v>337</v>
      </c>
      <c r="E1048" s="4">
        <v>57</v>
      </c>
      <c r="F1048" s="4">
        <v>0</v>
      </c>
      <c r="G1048" s="4">
        <v>0</v>
      </c>
      <c r="H1048" s="4">
        <v>0</v>
      </c>
      <c r="I1048" s="4">
        <v>1031</v>
      </c>
      <c r="J1048" s="4">
        <v>1031</v>
      </c>
      <c r="K1048" s="7">
        <v>44162</v>
      </c>
      <c r="L1048" s="3">
        <v>421</v>
      </c>
      <c r="M1048" s="3"/>
      <c r="N1048" s="3" t="s">
        <v>10820</v>
      </c>
      <c r="O1048" s="3" t="s">
        <v>1749</v>
      </c>
      <c r="P1048" s="3">
        <v>203390785</v>
      </c>
      <c r="Q1048" s="3"/>
      <c r="R1048" s="3" t="s">
        <v>11120</v>
      </c>
      <c r="S1048" s="3" t="s">
        <v>11121</v>
      </c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 t="s">
        <v>11122</v>
      </c>
    </row>
    <row r="1049" spans="1:31" ht="15" customHeight="1" x14ac:dyDescent="0.35">
      <c r="A1049" s="3" t="s">
        <v>2679</v>
      </c>
      <c r="B1049" s="3">
        <v>217002004</v>
      </c>
      <c r="C1049" s="3">
        <v>1</v>
      </c>
      <c r="D1049" s="4">
        <v>357</v>
      </c>
      <c r="E1049" s="4">
        <v>35</v>
      </c>
      <c r="F1049" s="4">
        <v>0</v>
      </c>
      <c r="G1049" s="4">
        <v>0</v>
      </c>
      <c r="H1049" s="4">
        <v>0</v>
      </c>
      <c r="I1049" s="4">
        <v>1031</v>
      </c>
      <c r="J1049" s="4">
        <v>1031</v>
      </c>
      <c r="K1049" s="7">
        <v>44162</v>
      </c>
      <c r="L1049" s="3">
        <v>421</v>
      </c>
      <c r="M1049" s="3"/>
      <c r="N1049" s="3" t="s">
        <v>10820</v>
      </c>
      <c r="O1049" s="3" t="s">
        <v>1749</v>
      </c>
      <c r="P1049" s="3">
        <v>203390785</v>
      </c>
      <c r="Q1049" s="3"/>
      <c r="R1049" s="3" t="s">
        <v>11120</v>
      </c>
      <c r="S1049" s="3" t="s">
        <v>11121</v>
      </c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 t="s">
        <v>11122</v>
      </c>
    </row>
    <row r="1050" spans="1:31" ht="15" customHeight="1" x14ac:dyDescent="0.35">
      <c r="A1050" s="3" t="s">
        <v>2056</v>
      </c>
      <c r="B1050" s="3" t="s">
        <v>2057</v>
      </c>
      <c r="C1050" s="3">
        <v>1</v>
      </c>
      <c r="D1050" s="4">
        <v>84</v>
      </c>
      <c r="E1050" s="4">
        <v>57</v>
      </c>
      <c r="F1050" s="4">
        <v>75.069999999999993</v>
      </c>
      <c r="G1050" s="4">
        <v>0</v>
      </c>
      <c r="H1050" s="4">
        <v>0</v>
      </c>
      <c r="I1050" s="4">
        <v>318</v>
      </c>
      <c r="J1050" s="4">
        <v>318</v>
      </c>
      <c r="K1050" s="7">
        <v>44162</v>
      </c>
      <c r="L1050" s="3">
        <v>422</v>
      </c>
      <c r="M1050" s="3"/>
      <c r="N1050" s="3" t="s">
        <v>10605</v>
      </c>
      <c r="O1050" s="3" t="s">
        <v>1749</v>
      </c>
      <c r="P1050" s="3">
        <v>203390785</v>
      </c>
      <c r="Q1050" s="3"/>
      <c r="R1050" s="3" t="s">
        <v>1774</v>
      </c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</row>
    <row r="1051" spans="1:31" ht="15" customHeight="1" x14ac:dyDescent="0.35">
      <c r="A1051" s="3" t="s">
        <v>2046</v>
      </c>
      <c r="B1051" s="3" t="s">
        <v>2047</v>
      </c>
      <c r="C1051" s="3">
        <v>1</v>
      </c>
      <c r="D1051" s="4">
        <v>84</v>
      </c>
      <c r="E1051" s="4">
        <v>57</v>
      </c>
      <c r="F1051" s="4">
        <v>40.43</v>
      </c>
      <c r="G1051" s="4">
        <v>0</v>
      </c>
      <c r="H1051" s="4">
        <v>0</v>
      </c>
      <c r="I1051" s="4">
        <v>318</v>
      </c>
      <c r="J1051" s="4">
        <v>318</v>
      </c>
      <c r="K1051" s="7">
        <v>44162</v>
      </c>
      <c r="L1051" s="3">
        <v>422</v>
      </c>
      <c r="M1051" s="3"/>
      <c r="N1051" s="3" t="s">
        <v>10605</v>
      </c>
      <c r="O1051" s="3" t="s">
        <v>1749</v>
      </c>
      <c r="P1051" s="3">
        <v>203390785</v>
      </c>
      <c r="Q1051" s="3"/>
      <c r="R1051" s="3" t="s">
        <v>1774</v>
      </c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</row>
    <row r="1052" spans="1:31" ht="15" customHeight="1" x14ac:dyDescent="0.35">
      <c r="A1052" s="3" t="s">
        <v>1995</v>
      </c>
      <c r="B1052" s="3" t="s">
        <v>1996</v>
      </c>
      <c r="C1052" s="3">
        <v>1</v>
      </c>
      <c r="D1052" s="4">
        <v>150</v>
      </c>
      <c r="E1052" s="4">
        <v>67</v>
      </c>
      <c r="F1052" s="4">
        <v>55.49</v>
      </c>
      <c r="G1052" s="4">
        <v>0</v>
      </c>
      <c r="H1052" s="4">
        <v>0</v>
      </c>
      <c r="I1052" s="4">
        <v>318</v>
      </c>
      <c r="J1052" s="4">
        <v>318</v>
      </c>
      <c r="K1052" s="7">
        <v>44162</v>
      </c>
      <c r="L1052" s="3">
        <v>422</v>
      </c>
      <c r="M1052" s="3"/>
      <c r="N1052" s="3" t="s">
        <v>10605</v>
      </c>
      <c r="O1052" s="3" t="s">
        <v>1749</v>
      </c>
      <c r="P1052" s="3">
        <v>203390785</v>
      </c>
      <c r="Q1052" s="3"/>
      <c r="R1052" s="3" t="s">
        <v>1774</v>
      </c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</row>
    <row r="1053" spans="1:31" ht="15" customHeight="1" x14ac:dyDescent="0.35">
      <c r="A1053" s="3" t="s">
        <v>1565</v>
      </c>
      <c r="B1053" s="3">
        <v>117003702</v>
      </c>
      <c r="C1053" s="3">
        <v>1</v>
      </c>
      <c r="D1053" s="4">
        <v>329</v>
      </c>
      <c r="E1053" s="4">
        <v>35</v>
      </c>
      <c r="F1053" s="4">
        <v>0</v>
      </c>
      <c r="G1053" s="4">
        <v>0</v>
      </c>
      <c r="H1053" s="4">
        <v>0</v>
      </c>
      <c r="I1053" s="4">
        <v>606</v>
      </c>
      <c r="J1053" s="4">
        <v>606</v>
      </c>
      <c r="K1053" s="7">
        <v>44162</v>
      </c>
      <c r="L1053" s="3">
        <v>423</v>
      </c>
      <c r="M1053" s="3"/>
      <c r="N1053" s="3" t="s">
        <v>10559</v>
      </c>
      <c r="O1053" s="3" t="s">
        <v>1749</v>
      </c>
      <c r="P1053" s="3">
        <v>203390785</v>
      </c>
      <c r="Q1053" s="3"/>
      <c r="R1053" s="3" t="s">
        <v>1774</v>
      </c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</row>
    <row r="1054" spans="1:31" ht="15" customHeight="1" x14ac:dyDescent="0.35">
      <c r="A1054" s="3" t="s">
        <v>2223</v>
      </c>
      <c r="B1054" s="3" t="s">
        <v>2224</v>
      </c>
      <c r="C1054" s="3">
        <v>1</v>
      </c>
      <c r="D1054" s="4">
        <v>127</v>
      </c>
      <c r="E1054" s="4">
        <v>57</v>
      </c>
      <c r="F1054" s="4">
        <v>62.31</v>
      </c>
      <c r="G1054" s="4">
        <v>0</v>
      </c>
      <c r="H1054" s="4">
        <v>0</v>
      </c>
      <c r="I1054" s="4">
        <v>606</v>
      </c>
      <c r="J1054" s="4">
        <v>606</v>
      </c>
      <c r="K1054" s="7">
        <v>44162</v>
      </c>
      <c r="L1054" s="3">
        <v>423</v>
      </c>
      <c r="M1054" s="3"/>
      <c r="N1054" s="3" t="s">
        <v>10559</v>
      </c>
      <c r="O1054" s="3" t="s">
        <v>1749</v>
      </c>
      <c r="P1054" s="3">
        <v>203390785</v>
      </c>
      <c r="Q1054" s="3"/>
      <c r="R1054" s="3" t="s">
        <v>1774</v>
      </c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</row>
    <row r="1055" spans="1:31" ht="15" customHeight="1" x14ac:dyDescent="0.35">
      <c r="A1055" s="3" t="s">
        <v>2988</v>
      </c>
      <c r="B1055" s="3" t="s">
        <v>2989</v>
      </c>
      <c r="C1055" s="3">
        <v>1</v>
      </c>
      <c r="D1055" s="4">
        <v>150</v>
      </c>
      <c r="E1055" s="4">
        <v>60</v>
      </c>
      <c r="F1055" s="4">
        <v>23.86</v>
      </c>
      <c r="G1055" s="4">
        <v>0</v>
      </c>
      <c r="H1055" s="4">
        <v>0</v>
      </c>
      <c r="I1055" s="4">
        <v>606</v>
      </c>
      <c r="J1055" s="4">
        <v>606</v>
      </c>
      <c r="K1055" s="7">
        <v>44162</v>
      </c>
      <c r="L1055" s="3">
        <v>423</v>
      </c>
      <c r="M1055" s="3"/>
      <c r="N1055" s="3" t="s">
        <v>10559</v>
      </c>
      <c r="O1055" s="3" t="s">
        <v>1749</v>
      </c>
      <c r="P1055" s="3">
        <v>203390785</v>
      </c>
      <c r="Q1055" s="3"/>
      <c r="R1055" s="3" t="s">
        <v>1774</v>
      </c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</row>
    <row r="1056" spans="1:31" ht="15" customHeight="1" x14ac:dyDescent="0.35">
      <c r="A1056" s="3" t="s">
        <v>5962</v>
      </c>
      <c r="B1056" s="3" t="s">
        <v>5963</v>
      </c>
      <c r="C1056" s="3">
        <v>1</v>
      </c>
      <c r="D1056" s="4">
        <v>127</v>
      </c>
      <c r="E1056" s="4">
        <v>57</v>
      </c>
      <c r="F1056" s="4">
        <v>62.31</v>
      </c>
      <c r="G1056" s="4">
        <v>0</v>
      </c>
      <c r="H1056" s="4">
        <v>0</v>
      </c>
      <c r="I1056" s="4">
        <v>295</v>
      </c>
      <c r="J1056" s="4">
        <v>295</v>
      </c>
      <c r="K1056" s="7">
        <v>44162</v>
      </c>
      <c r="L1056" s="3">
        <v>424</v>
      </c>
      <c r="M1056" s="3"/>
      <c r="N1056" s="3" t="s">
        <v>10559</v>
      </c>
      <c r="O1056" s="3" t="s">
        <v>1749</v>
      </c>
      <c r="P1056" s="3">
        <v>203390785</v>
      </c>
      <c r="Q1056" s="3"/>
      <c r="R1056" s="3" t="s">
        <v>11123</v>
      </c>
      <c r="S1056" s="3" t="s">
        <v>11124</v>
      </c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</row>
    <row r="1057" spans="1:31" ht="15" customHeight="1" x14ac:dyDescent="0.35">
      <c r="A1057" s="3" t="s">
        <v>8027</v>
      </c>
      <c r="B1057" s="3" t="s">
        <v>8028</v>
      </c>
      <c r="C1057" s="3">
        <v>1</v>
      </c>
      <c r="D1057" s="4">
        <v>84</v>
      </c>
      <c r="E1057" s="4">
        <v>57</v>
      </c>
      <c r="F1057" s="4">
        <v>40.43</v>
      </c>
      <c r="G1057" s="4">
        <v>0</v>
      </c>
      <c r="H1057" s="4">
        <v>0</v>
      </c>
      <c r="I1057" s="4">
        <v>295</v>
      </c>
      <c r="J1057" s="4">
        <v>295</v>
      </c>
      <c r="K1057" s="7">
        <v>44162</v>
      </c>
      <c r="L1057" s="3">
        <v>424</v>
      </c>
      <c r="M1057" s="3"/>
      <c r="N1057" s="3" t="s">
        <v>10559</v>
      </c>
      <c r="O1057" s="3" t="s">
        <v>1749</v>
      </c>
      <c r="P1057" s="3">
        <v>203390785</v>
      </c>
      <c r="Q1057" s="3"/>
      <c r="R1057" s="3" t="s">
        <v>11123</v>
      </c>
      <c r="S1057" s="3" t="s">
        <v>11124</v>
      </c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</row>
    <row r="1058" spans="1:31" ht="15" customHeight="1" x14ac:dyDescent="0.35">
      <c r="A1058" s="3" t="s">
        <v>8333</v>
      </c>
      <c r="B1058" s="3" t="s">
        <v>8334</v>
      </c>
      <c r="C1058" s="3">
        <v>1</v>
      </c>
      <c r="D1058" s="4">
        <v>84</v>
      </c>
      <c r="E1058" s="4">
        <v>57</v>
      </c>
      <c r="F1058" s="4">
        <v>57.36</v>
      </c>
      <c r="G1058" s="4">
        <v>0</v>
      </c>
      <c r="H1058" s="4">
        <v>0</v>
      </c>
      <c r="I1058" s="4">
        <v>295</v>
      </c>
      <c r="J1058" s="4">
        <v>295</v>
      </c>
      <c r="K1058" s="7">
        <v>44162</v>
      </c>
      <c r="L1058" s="3">
        <v>424</v>
      </c>
      <c r="M1058" s="3"/>
      <c r="N1058" s="3" t="s">
        <v>10559</v>
      </c>
      <c r="O1058" s="3" t="s">
        <v>1749</v>
      </c>
      <c r="P1058" s="3">
        <v>203390785</v>
      </c>
      <c r="Q1058" s="3"/>
      <c r="R1058" s="3" t="s">
        <v>11123</v>
      </c>
      <c r="S1058" s="3" t="s">
        <v>11124</v>
      </c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</row>
    <row r="1059" spans="1:31" ht="15" customHeight="1" x14ac:dyDescent="0.35">
      <c r="A1059" s="3" t="s">
        <v>2349</v>
      </c>
      <c r="B1059" s="3" t="s">
        <v>2350</v>
      </c>
      <c r="C1059" s="3">
        <v>1</v>
      </c>
      <c r="D1059" s="4">
        <v>337</v>
      </c>
      <c r="E1059" s="4">
        <v>57</v>
      </c>
      <c r="F1059" s="4">
        <v>0</v>
      </c>
      <c r="G1059" s="4">
        <v>0</v>
      </c>
      <c r="H1059" s="4">
        <v>0</v>
      </c>
      <c r="I1059" s="4">
        <v>337</v>
      </c>
      <c r="J1059" s="4">
        <v>337</v>
      </c>
      <c r="K1059" s="7">
        <v>44162</v>
      </c>
      <c r="L1059" s="3">
        <v>425</v>
      </c>
      <c r="M1059" s="3"/>
      <c r="N1059" s="3" t="s">
        <v>10605</v>
      </c>
      <c r="O1059" s="3" t="s">
        <v>1749</v>
      </c>
      <c r="P1059" s="3">
        <v>203390785</v>
      </c>
      <c r="Q1059" s="3"/>
      <c r="R1059" s="3" t="s">
        <v>1774</v>
      </c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</row>
    <row r="1060" spans="1:31" ht="15" customHeight="1" x14ac:dyDescent="0.35">
      <c r="A1060" s="3" t="s">
        <v>2261</v>
      </c>
      <c r="B1060" s="3" t="s">
        <v>2262</v>
      </c>
      <c r="C1060" s="3">
        <v>1</v>
      </c>
      <c r="D1060" s="4">
        <v>84</v>
      </c>
      <c r="E1060" s="4">
        <v>57</v>
      </c>
      <c r="F1060" s="4">
        <v>75.069999999999993</v>
      </c>
      <c r="G1060" s="4">
        <v>0</v>
      </c>
      <c r="H1060" s="4">
        <v>0</v>
      </c>
      <c r="I1060" s="4">
        <v>1440.45</v>
      </c>
      <c r="J1060" s="4">
        <v>1440.45</v>
      </c>
      <c r="K1060" s="7">
        <v>44162</v>
      </c>
      <c r="L1060" s="3">
        <v>426</v>
      </c>
      <c r="M1060" s="3"/>
      <c r="N1060" s="3" t="s">
        <v>10559</v>
      </c>
      <c r="O1060" s="3" t="s">
        <v>1749</v>
      </c>
      <c r="P1060" s="3">
        <v>203390785</v>
      </c>
      <c r="Q1060" s="3"/>
      <c r="R1060" s="3" t="s">
        <v>11125</v>
      </c>
      <c r="S1060" s="3" t="s">
        <v>11126</v>
      </c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</row>
    <row r="1061" spans="1:31" ht="15" customHeight="1" x14ac:dyDescent="0.35">
      <c r="A1061" s="3" t="s">
        <v>2565</v>
      </c>
      <c r="B1061" s="3">
        <v>401012402</v>
      </c>
      <c r="C1061" s="3">
        <v>1</v>
      </c>
      <c r="D1061" s="4">
        <v>179.5</v>
      </c>
      <c r="E1061" s="4">
        <v>35</v>
      </c>
      <c r="F1061" s="4">
        <v>50</v>
      </c>
      <c r="G1061" s="4">
        <v>0</v>
      </c>
      <c r="H1061" s="4">
        <v>0</v>
      </c>
      <c r="I1061" s="4">
        <v>1440.45</v>
      </c>
      <c r="J1061" s="4">
        <v>1440.45</v>
      </c>
      <c r="K1061" s="7">
        <v>44162</v>
      </c>
      <c r="L1061" s="3">
        <v>426</v>
      </c>
      <c r="M1061" s="3"/>
      <c r="N1061" s="3" t="s">
        <v>10559</v>
      </c>
      <c r="O1061" s="3" t="s">
        <v>1749</v>
      </c>
      <c r="P1061" s="3">
        <v>203390785</v>
      </c>
      <c r="Q1061" s="3"/>
      <c r="R1061" s="3" t="s">
        <v>11125</v>
      </c>
      <c r="S1061" s="3" t="s">
        <v>11126</v>
      </c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</row>
    <row r="1062" spans="1:31" ht="15" customHeight="1" x14ac:dyDescent="0.35">
      <c r="A1062" s="3" t="s">
        <v>10077</v>
      </c>
      <c r="B1062" s="3" t="s">
        <v>10078</v>
      </c>
      <c r="C1062" s="3">
        <v>1</v>
      </c>
      <c r="D1062" s="4">
        <v>150</v>
      </c>
      <c r="E1062" s="4">
        <v>65</v>
      </c>
      <c r="F1062" s="4">
        <v>27.54</v>
      </c>
      <c r="G1062" s="4">
        <v>0</v>
      </c>
      <c r="H1062" s="4">
        <v>0</v>
      </c>
      <c r="I1062" s="4">
        <v>1440.45</v>
      </c>
      <c r="J1062" s="4">
        <v>1440.45</v>
      </c>
      <c r="K1062" s="7">
        <v>44162</v>
      </c>
      <c r="L1062" s="3">
        <v>426</v>
      </c>
      <c r="M1062" s="3"/>
      <c r="N1062" s="3" t="s">
        <v>10559</v>
      </c>
      <c r="O1062" s="3" t="s">
        <v>1749</v>
      </c>
      <c r="P1062" s="3">
        <v>203390785</v>
      </c>
      <c r="Q1062" s="3"/>
      <c r="R1062" s="3" t="s">
        <v>11125</v>
      </c>
      <c r="S1062" s="3" t="s">
        <v>11126</v>
      </c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</row>
    <row r="1063" spans="1:31" ht="15" customHeight="1" x14ac:dyDescent="0.35">
      <c r="A1063" s="3" t="s">
        <v>2701</v>
      </c>
      <c r="B1063" s="3" t="s">
        <v>2702</v>
      </c>
      <c r="C1063" s="3">
        <v>1</v>
      </c>
      <c r="D1063" s="4">
        <v>150</v>
      </c>
      <c r="E1063" s="4">
        <v>67</v>
      </c>
      <c r="F1063" s="4">
        <v>55.49</v>
      </c>
      <c r="G1063" s="4">
        <v>0</v>
      </c>
      <c r="H1063" s="4">
        <v>0</v>
      </c>
      <c r="I1063" s="4">
        <v>1440.45</v>
      </c>
      <c r="J1063" s="4">
        <v>1440.45</v>
      </c>
      <c r="K1063" s="7">
        <v>44162</v>
      </c>
      <c r="L1063" s="3">
        <v>426</v>
      </c>
      <c r="M1063" s="3"/>
      <c r="N1063" s="3" t="s">
        <v>10559</v>
      </c>
      <c r="O1063" s="3" t="s">
        <v>1749</v>
      </c>
      <c r="P1063" s="3">
        <v>203390785</v>
      </c>
      <c r="Q1063" s="3"/>
      <c r="R1063" s="3" t="s">
        <v>11125</v>
      </c>
      <c r="S1063" s="3" t="s">
        <v>11126</v>
      </c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</row>
    <row r="1064" spans="1:31" ht="15" customHeight="1" x14ac:dyDescent="0.35">
      <c r="A1064" s="3" t="s">
        <v>2425</v>
      </c>
      <c r="B1064" s="3" t="s">
        <v>2426</v>
      </c>
      <c r="C1064" s="3">
        <v>1</v>
      </c>
      <c r="D1064" s="4">
        <v>168.5</v>
      </c>
      <c r="E1064" s="4">
        <v>57</v>
      </c>
      <c r="F1064" s="4">
        <v>50</v>
      </c>
      <c r="G1064" s="4">
        <v>0</v>
      </c>
      <c r="H1064" s="4">
        <v>0</v>
      </c>
      <c r="I1064" s="4">
        <v>1440.45</v>
      </c>
      <c r="J1064" s="4">
        <v>1440.45</v>
      </c>
      <c r="K1064" s="7">
        <v>44162</v>
      </c>
      <c r="L1064" s="3">
        <v>426</v>
      </c>
      <c r="M1064" s="3"/>
      <c r="N1064" s="3" t="s">
        <v>10559</v>
      </c>
      <c r="O1064" s="3" t="s">
        <v>1749</v>
      </c>
      <c r="P1064" s="3">
        <v>203390785</v>
      </c>
      <c r="Q1064" s="3"/>
      <c r="R1064" s="3" t="s">
        <v>11125</v>
      </c>
      <c r="S1064" s="3" t="s">
        <v>11126</v>
      </c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</row>
    <row r="1065" spans="1:31" ht="15" customHeight="1" x14ac:dyDescent="0.35">
      <c r="A1065" s="3" t="s">
        <v>2421</v>
      </c>
      <c r="B1065" s="3" t="s">
        <v>2422</v>
      </c>
      <c r="C1065" s="3">
        <v>1</v>
      </c>
      <c r="D1065" s="4">
        <v>168.5</v>
      </c>
      <c r="E1065" s="4">
        <v>57</v>
      </c>
      <c r="F1065" s="4">
        <v>50</v>
      </c>
      <c r="G1065" s="4">
        <v>0</v>
      </c>
      <c r="H1065" s="4">
        <v>0</v>
      </c>
      <c r="I1065" s="4">
        <v>1440.45</v>
      </c>
      <c r="J1065" s="4">
        <v>1440.45</v>
      </c>
      <c r="K1065" s="7">
        <v>44162</v>
      </c>
      <c r="L1065" s="3">
        <v>426</v>
      </c>
      <c r="M1065" s="3"/>
      <c r="N1065" s="3" t="s">
        <v>10559</v>
      </c>
      <c r="O1065" s="3" t="s">
        <v>1749</v>
      </c>
      <c r="P1065" s="3">
        <v>203390785</v>
      </c>
      <c r="Q1065" s="3"/>
      <c r="R1065" s="3" t="s">
        <v>11125</v>
      </c>
      <c r="S1065" s="3" t="s">
        <v>11126</v>
      </c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</row>
    <row r="1066" spans="1:31" ht="15" customHeight="1" x14ac:dyDescent="0.35">
      <c r="A1066" s="3" t="s">
        <v>11127</v>
      </c>
      <c r="B1066" s="3">
        <v>1202122</v>
      </c>
      <c r="C1066" s="3">
        <v>1</v>
      </c>
      <c r="D1066" s="4">
        <v>168.5</v>
      </c>
      <c r="E1066" s="4">
        <v>57</v>
      </c>
      <c r="F1066" s="4">
        <v>14.47</v>
      </c>
      <c r="G1066" s="4">
        <v>0</v>
      </c>
      <c r="H1066" s="4">
        <v>0</v>
      </c>
      <c r="I1066" s="4">
        <v>1440.45</v>
      </c>
      <c r="J1066" s="4">
        <v>1440.45</v>
      </c>
      <c r="K1066" s="7">
        <v>44162</v>
      </c>
      <c r="L1066" s="3">
        <v>426</v>
      </c>
      <c r="M1066" s="3"/>
      <c r="N1066" s="3" t="s">
        <v>10559</v>
      </c>
      <c r="O1066" s="3" t="s">
        <v>1749</v>
      </c>
      <c r="P1066" s="3">
        <v>203390785</v>
      </c>
      <c r="Q1066" s="3"/>
      <c r="R1066" s="3" t="s">
        <v>11125</v>
      </c>
      <c r="S1066" s="3" t="s">
        <v>11126</v>
      </c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</row>
    <row r="1067" spans="1:31" ht="15" customHeight="1" x14ac:dyDescent="0.35">
      <c r="A1067" s="3" t="s">
        <v>8682</v>
      </c>
      <c r="B1067" s="3" t="s">
        <v>8683</v>
      </c>
      <c r="C1067" s="3">
        <v>1</v>
      </c>
      <c r="D1067" s="4">
        <v>168.5</v>
      </c>
      <c r="E1067" s="4">
        <v>57</v>
      </c>
      <c r="F1067" s="4">
        <v>50</v>
      </c>
      <c r="G1067" s="4">
        <v>0</v>
      </c>
      <c r="H1067" s="4">
        <v>0</v>
      </c>
      <c r="I1067" s="4">
        <v>1440.45</v>
      </c>
      <c r="J1067" s="4">
        <v>1440.45</v>
      </c>
      <c r="K1067" s="7">
        <v>44162</v>
      </c>
      <c r="L1067" s="3">
        <v>426</v>
      </c>
      <c r="M1067" s="3"/>
      <c r="N1067" s="3" t="s">
        <v>10559</v>
      </c>
      <c r="O1067" s="3" t="s">
        <v>1749</v>
      </c>
      <c r="P1067" s="3">
        <v>203390785</v>
      </c>
      <c r="Q1067" s="3"/>
      <c r="R1067" s="3" t="s">
        <v>11125</v>
      </c>
      <c r="S1067" s="3" t="s">
        <v>11126</v>
      </c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</row>
    <row r="1068" spans="1:31" ht="15" customHeight="1" x14ac:dyDescent="0.35">
      <c r="A1068" s="3" t="s">
        <v>3108</v>
      </c>
      <c r="B1068" s="3" t="s">
        <v>3109</v>
      </c>
      <c r="C1068" s="3">
        <v>1</v>
      </c>
      <c r="D1068" s="4">
        <v>202.95</v>
      </c>
      <c r="E1068" s="4">
        <v>72</v>
      </c>
      <c r="F1068" s="4">
        <v>48.88</v>
      </c>
      <c r="G1068" s="4">
        <v>0</v>
      </c>
      <c r="H1068" s="4">
        <v>0</v>
      </c>
      <c r="I1068" s="4">
        <v>1440.45</v>
      </c>
      <c r="J1068" s="4">
        <v>1440.45</v>
      </c>
      <c r="K1068" s="7">
        <v>44162</v>
      </c>
      <c r="L1068" s="3">
        <v>426</v>
      </c>
      <c r="M1068" s="3"/>
      <c r="N1068" s="3" t="s">
        <v>10559</v>
      </c>
      <c r="O1068" s="3" t="s">
        <v>1749</v>
      </c>
      <c r="P1068" s="3">
        <v>203390785</v>
      </c>
      <c r="Q1068" s="3"/>
      <c r="R1068" s="3" t="s">
        <v>11125</v>
      </c>
      <c r="S1068" s="3" t="s">
        <v>11126</v>
      </c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</row>
    <row r="1069" spans="1:31" ht="15" customHeight="1" x14ac:dyDescent="0.35">
      <c r="A1069" s="3" t="s">
        <v>1560</v>
      </c>
      <c r="B1069" s="3">
        <v>218003804</v>
      </c>
      <c r="C1069" s="3">
        <v>1</v>
      </c>
      <c r="D1069" s="4">
        <v>399</v>
      </c>
      <c r="E1069" s="4">
        <v>35</v>
      </c>
      <c r="F1069" s="4">
        <v>0</v>
      </c>
      <c r="G1069" s="4">
        <v>0</v>
      </c>
      <c r="H1069" s="4">
        <v>0</v>
      </c>
      <c r="I1069" s="4">
        <v>1684</v>
      </c>
      <c r="J1069" s="4">
        <v>1684</v>
      </c>
      <c r="K1069" s="7">
        <v>44162</v>
      </c>
      <c r="L1069" s="3">
        <v>427</v>
      </c>
      <c r="M1069" s="3"/>
      <c r="N1069" s="3" t="s">
        <v>10605</v>
      </c>
      <c r="O1069" s="3" t="s">
        <v>1749</v>
      </c>
      <c r="P1069" s="3">
        <v>203390785</v>
      </c>
      <c r="Q1069" s="3"/>
      <c r="R1069" s="3" t="s">
        <v>11128</v>
      </c>
      <c r="S1069" s="3" t="s">
        <v>11129</v>
      </c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 t="s">
        <v>11130</v>
      </c>
    </row>
    <row r="1070" spans="1:31" ht="15" customHeight="1" x14ac:dyDescent="0.35">
      <c r="A1070" s="3" t="s">
        <v>1412</v>
      </c>
      <c r="B1070" s="3">
        <v>2180001904</v>
      </c>
      <c r="C1070" s="3">
        <v>1</v>
      </c>
      <c r="D1070" s="4">
        <v>357</v>
      </c>
      <c r="E1070" s="4">
        <v>35</v>
      </c>
      <c r="F1070" s="4">
        <v>0</v>
      </c>
      <c r="G1070" s="4">
        <v>0</v>
      </c>
      <c r="H1070" s="4">
        <v>0</v>
      </c>
      <c r="I1070" s="4">
        <v>1684</v>
      </c>
      <c r="J1070" s="4">
        <v>1684</v>
      </c>
      <c r="K1070" s="7">
        <v>44162</v>
      </c>
      <c r="L1070" s="3">
        <v>427</v>
      </c>
      <c r="M1070" s="3"/>
      <c r="N1070" s="3" t="s">
        <v>10605</v>
      </c>
      <c r="O1070" s="3" t="s">
        <v>1749</v>
      </c>
      <c r="P1070" s="3">
        <v>203390785</v>
      </c>
      <c r="Q1070" s="3"/>
      <c r="R1070" s="3" t="s">
        <v>11128</v>
      </c>
      <c r="S1070" s="3" t="s">
        <v>11129</v>
      </c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 t="s">
        <v>11130</v>
      </c>
    </row>
    <row r="1071" spans="1:31" ht="15" customHeight="1" x14ac:dyDescent="0.35">
      <c r="A1071" s="3" t="s">
        <v>8328</v>
      </c>
      <c r="B1071" s="3" t="s">
        <v>8330</v>
      </c>
      <c r="C1071" s="3">
        <v>1</v>
      </c>
      <c r="D1071" s="4">
        <v>84</v>
      </c>
      <c r="E1071" s="4">
        <v>57</v>
      </c>
      <c r="F1071" s="4">
        <v>57.36</v>
      </c>
      <c r="G1071" s="4">
        <v>0</v>
      </c>
      <c r="H1071" s="4">
        <v>0</v>
      </c>
      <c r="I1071" s="4">
        <v>1684</v>
      </c>
      <c r="J1071" s="4">
        <v>1684</v>
      </c>
      <c r="K1071" s="7">
        <v>44162</v>
      </c>
      <c r="L1071" s="3">
        <v>427</v>
      </c>
      <c r="M1071" s="3"/>
      <c r="N1071" s="3" t="s">
        <v>10605</v>
      </c>
      <c r="O1071" s="3" t="s">
        <v>1749</v>
      </c>
      <c r="P1071" s="3">
        <v>203390785</v>
      </c>
      <c r="Q1071" s="3"/>
      <c r="R1071" s="3" t="s">
        <v>11128</v>
      </c>
      <c r="S1071" s="3" t="s">
        <v>11129</v>
      </c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 t="s">
        <v>11130</v>
      </c>
    </row>
    <row r="1072" spans="1:31" ht="15" customHeight="1" x14ac:dyDescent="0.35">
      <c r="A1072" s="3" t="s">
        <v>2744</v>
      </c>
      <c r="B1072" s="3" t="s">
        <v>2745</v>
      </c>
      <c r="C1072" s="3">
        <v>1</v>
      </c>
      <c r="D1072" s="4">
        <v>337</v>
      </c>
      <c r="E1072" s="4">
        <v>57</v>
      </c>
      <c r="F1072" s="4">
        <v>0</v>
      </c>
      <c r="G1072" s="4">
        <v>0</v>
      </c>
      <c r="H1072" s="4">
        <v>0</v>
      </c>
      <c r="I1072" s="4">
        <v>1684</v>
      </c>
      <c r="J1072" s="4">
        <v>1684</v>
      </c>
      <c r="K1072" s="7">
        <v>44162</v>
      </c>
      <c r="L1072" s="3">
        <v>427</v>
      </c>
      <c r="M1072" s="3"/>
      <c r="N1072" s="3" t="s">
        <v>10605</v>
      </c>
      <c r="O1072" s="3" t="s">
        <v>1749</v>
      </c>
      <c r="P1072" s="3">
        <v>203390785</v>
      </c>
      <c r="Q1072" s="3"/>
      <c r="R1072" s="3" t="s">
        <v>11128</v>
      </c>
      <c r="S1072" s="3" t="s">
        <v>11129</v>
      </c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 t="s">
        <v>11130</v>
      </c>
    </row>
    <row r="1073" spans="1:31" ht="15" customHeight="1" x14ac:dyDescent="0.35">
      <c r="A1073" s="3" t="s">
        <v>2511</v>
      </c>
      <c r="B1073" s="3" t="s">
        <v>2512</v>
      </c>
      <c r="C1073" s="3">
        <v>1</v>
      </c>
      <c r="D1073" s="4">
        <v>150</v>
      </c>
      <c r="E1073" s="4">
        <v>65</v>
      </c>
      <c r="F1073" s="4">
        <v>0</v>
      </c>
      <c r="G1073" s="4">
        <v>0</v>
      </c>
      <c r="H1073" s="4">
        <v>0</v>
      </c>
      <c r="I1073" s="4">
        <v>1684</v>
      </c>
      <c r="J1073" s="4">
        <v>1684</v>
      </c>
      <c r="K1073" s="7">
        <v>44162</v>
      </c>
      <c r="L1073" s="3">
        <v>427</v>
      </c>
      <c r="M1073" s="3"/>
      <c r="N1073" s="3" t="s">
        <v>10605</v>
      </c>
      <c r="O1073" s="3" t="s">
        <v>1749</v>
      </c>
      <c r="P1073" s="3">
        <v>203390785</v>
      </c>
      <c r="Q1073" s="3"/>
      <c r="R1073" s="3" t="s">
        <v>11128</v>
      </c>
      <c r="S1073" s="3" t="s">
        <v>11129</v>
      </c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 t="s">
        <v>11130</v>
      </c>
    </row>
    <row r="1074" spans="1:31" ht="15" customHeight="1" x14ac:dyDescent="0.35">
      <c r="A1074" s="3" t="s">
        <v>2772</v>
      </c>
      <c r="B1074" s="3">
        <v>215002702</v>
      </c>
      <c r="C1074" s="3">
        <v>1</v>
      </c>
      <c r="D1074" s="4">
        <v>357</v>
      </c>
      <c r="E1074" s="4">
        <v>35</v>
      </c>
      <c r="F1074" s="4">
        <v>0.56000000000000005</v>
      </c>
      <c r="G1074" s="4">
        <v>0</v>
      </c>
      <c r="H1074" s="4">
        <v>0</v>
      </c>
      <c r="I1074" s="4">
        <v>1684</v>
      </c>
      <c r="J1074" s="4">
        <v>1684</v>
      </c>
      <c r="K1074" s="7">
        <v>44162</v>
      </c>
      <c r="L1074" s="3">
        <v>427</v>
      </c>
      <c r="M1074" s="3"/>
      <c r="N1074" s="3" t="s">
        <v>10605</v>
      </c>
      <c r="O1074" s="3" t="s">
        <v>1749</v>
      </c>
      <c r="P1074" s="3">
        <v>203390785</v>
      </c>
      <c r="Q1074" s="3"/>
      <c r="R1074" s="3" t="s">
        <v>11128</v>
      </c>
      <c r="S1074" s="3" t="s">
        <v>11129</v>
      </c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 t="s">
        <v>11130</v>
      </c>
    </row>
    <row r="1075" spans="1:31" ht="15" customHeight="1" x14ac:dyDescent="0.35">
      <c r="A1075" s="3" t="s">
        <v>6446</v>
      </c>
      <c r="B1075" s="3" t="s">
        <v>6447</v>
      </c>
      <c r="C1075" s="3">
        <v>1</v>
      </c>
      <c r="D1075" s="4">
        <v>127</v>
      </c>
      <c r="E1075" s="4">
        <v>57</v>
      </c>
      <c r="F1075" s="4">
        <v>62.31</v>
      </c>
      <c r="G1075" s="4">
        <v>0</v>
      </c>
      <c r="H1075" s="4">
        <v>0</v>
      </c>
      <c r="I1075" s="4">
        <v>254</v>
      </c>
      <c r="J1075" s="4">
        <v>254</v>
      </c>
      <c r="K1075" s="7">
        <v>44162</v>
      </c>
      <c r="L1075" s="3">
        <v>428</v>
      </c>
      <c r="M1075" s="3"/>
      <c r="N1075" s="3" t="s">
        <v>10559</v>
      </c>
      <c r="O1075" s="3" t="s">
        <v>1749</v>
      </c>
      <c r="P1075" s="3">
        <v>203390785</v>
      </c>
      <c r="Q1075" s="3"/>
      <c r="R1075" s="3" t="s">
        <v>1774</v>
      </c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</row>
    <row r="1076" spans="1:31" ht="15" customHeight="1" x14ac:dyDescent="0.35">
      <c r="A1076" s="3" t="s">
        <v>2617</v>
      </c>
      <c r="B1076" s="3" t="s">
        <v>2618</v>
      </c>
      <c r="C1076" s="3">
        <v>1</v>
      </c>
      <c r="D1076" s="4">
        <v>127</v>
      </c>
      <c r="E1076" s="4">
        <v>57</v>
      </c>
      <c r="F1076" s="4">
        <v>62.31</v>
      </c>
      <c r="G1076" s="4">
        <v>0</v>
      </c>
      <c r="H1076" s="4">
        <v>0</v>
      </c>
      <c r="I1076" s="4">
        <v>254</v>
      </c>
      <c r="J1076" s="4">
        <v>254</v>
      </c>
      <c r="K1076" s="7">
        <v>44162</v>
      </c>
      <c r="L1076" s="3">
        <v>428</v>
      </c>
      <c r="M1076" s="3"/>
      <c r="N1076" s="3" t="s">
        <v>10559</v>
      </c>
      <c r="O1076" s="3" t="s">
        <v>1749</v>
      </c>
      <c r="P1076" s="3">
        <v>203390785</v>
      </c>
      <c r="Q1076" s="3"/>
      <c r="R1076" s="3" t="s">
        <v>1774</v>
      </c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</row>
    <row r="1077" spans="1:31" ht="15" customHeight="1" x14ac:dyDescent="0.35">
      <c r="A1077" s="3" t="s">
        <v>7424</v>
      </c>
      <c r="B1077" s="3" t="s">
        <v>7426</v>
      </c>
      <c r="C1077" s="3">
        <v>1</v>
      </c>
      <c r="D1077" s="4">
        <v>376</v>
      </c>
      <c r="E1077" s="4">
        <v>57</v>
      </c>
      <c r="F1077" s="4">
        <v>0</v>
      </c>
      <c r="G1077" s="4">
        <v>0</v>
      </c>
      <c r="H1077" s="4">
        <v>0</v>
      </c>
      <c r="I1077" s="4">
        <v>1880</v>
      </c>
      <c r="J1077" s="4">
        <v>1880</v>
      </c>
      <c r="K1077" s="7">
        <v>44163</v>
      </c>
      <c r="L1077" s="3">
        <v>429</v>
      </c>
      <c r="M1077" s="3"/>
      <c r="N1077" s="3" t="s">
        <v>10605</v>
      </c>
      <c r="O1077" s="3" t="s">
        <v>1749</v>
      </c>
      <c r="P1077" s="3">
        <v>203390785</v>
      </c>
      <c r="Q1077" s="3"/>
      <c r="R1077" s="3" t="s">
        <v>1774</v>
      </c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</row>
    <row r="1078" spans="1:31" ht="15" customHeight="1" x14ac:dyDescent="0.35">
      <c r="A1078" s="3" t="s">
        <v>1566</v>
      </c>
      <c r="B1078" s="3">
        <v>117003904</v>
      </c>
      <c r="C1078" s="3">
        <v>1</v>
      </c>
      <c r="D1078" s="4">
        <v>376</v>
      </c>
      <c r="E1078" s="4">
        <v>35</v>
      </c>
      <c r="F1078" s="4">
        <v>0</v>
      </c>
      <c r="G1078" s="4">
        <v>0</v>
      </c>
      <c r="H1078" s="4">
        <v>0</v>
      </c>
      <c r="I1078" s="4">
        <v>1880</v>
      </c>
      <c r="J1078" s="4">
        <v>1880</v>
      </c>
      <c r="K1078" s="7">
        <v>44163</v>
      </c>
      <c r="L1078" s="3">
        <v>429</v>
      </c>
      <c r="M1078" s="3"/>
      <c r="N1078" s="3" t="s">
        <v>10605</v>
      </c>
      <c r="O1078" s="3" t="s">
        <v>1749</v>
      </c>
      <c r="P1078" s="3">
        <v>203390785</v>
      </c>
      <c r="Q1078" s="3"/>
      <c r="R1078" s="3" t="s">
        <v>1774</v>
      </c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</row>
    <row r="1079" spans="1:31" ht="15" customHeight="1" x14ac:dyDescent="0.35">
      <c r="A1079" s="3" t="s">
        <v>5964</v>
      </c>
      <c r="B1079" s="3" t="s">
        <v>5966</v>
      </c>
      <c r="C1079" s="3">
        <v>1</v>
      </c>
      <c r="D1079" s="4">
        <v>127</v>
      </c>
      <c r="E1079" s="4">
        <v>57</v>
      </c>
      <c r="F1079" s="4">
        <v>62.31</v>
      </c>
      <c r="G1079" s="4">
        <v>0</v>
      </c>
      <c r="H1079" s="4">
        <v>0</v>
      </c>
      <c r="I1079" s="4">
        <v>127</v>
      </c>
      <c r="J1079" s="4">
        <v>127</v>
      </c>
      <c r="K1079" s="7">
        <v>44163</v>
      </c>
      <c r="L1079" s="3">
        <v>430</v>
      </c>
      <c r="M1079" s="3"/>
      <c r="N1079" s="3" t="s">
        <v>10559</v>
      </c>
      <c r="O1079" s="3" t="s">
        <v>1749</v>
      </c>
      <c r="P1079" s="3">
        <v>203390785</v>
      </c>
      <c r="Q1079" s="3"/>
      <c r="R1079" s="3" t="s">
        <v>1774</v>
      </c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</row>
    <row r="1080" spans="1:31" ht="15" customHeight="1" x14ac:dyDescent="0.35">
      <c r="A1080" s="3" t="s">
        <v>1935</v>
      </c>
      <c r="B1080" s="3" t="s">
        <v>1936</v>
      </c>
      <c r="C1080" s="3">
        <v>1</v>
      </c>
      <c r="D1080" s="4">
        <v>377</v>
      </c>
      <c r="E1080" s="4">
        <v>72</v>
      </c>
      <c r="F1080" s="4">
        <v>0</v>
      </c>
      <c r="G1080" s="4">
        <v>0</v>
      </c>
      <c r="H1080" s="4">
        <v>0</v>
      </c>
      <c r="I1080" s="4">
        <v>377</v>
      </c>
      <c r="J1080" s="4">
        <v>377</v>
      </c>
      <c r="K1080" s="7">
        <v>44163</v>
      </c>
      <c r="L1080" s="3">
        <v>431</v>
      </c>
      <c r="M1080" s="3"/>
      <c r="N1080" s="3" t="s">
        <v>10559</v>
      </c>
      <c r="O1080" s="3" t="s">
        <v>1749</v>
      </c>
      <c r="P1080" s="3">
        <v>203390785</v>
      </c>
      <c r="Q1080" s="3"/>
      <c r="R1080" s="3" t="s">
        <v>1774</v>
      </c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</row>
    <row r="1081" spans="1:31" ht="15" customHeight="1" x14ac:dyDescent="0.35">
      <c r="A1081" s="3" t="s">
        <v>11131</v>
      </c>
      <c r="B1081" s="3">
        <v>116003803</v>
      </c>
      <c r="C1081" s="3">
        <v>1</v>
      </c>
      <c r="D1081" s="4">
        <v>379</v>
      </c>
      <c r="E1081" s="4">
        <v>35</v>
      </c>
      <c r="F1081" s="4">
        <v>0</v>
      </c>
      <c r="G1081" s="4">
        <v>0</v>
      </c>
      <c r="H1081" s="4">
        <v>0</v>
      </c>
      <c r="I1081" s="4">
        <v>379</v>
      </c>
      <c r="J1081" s="4">
        <v>379</v>
      </c>
      <c r="K1081" s="7">
        <v>44163</v>
      </c>
      <c r="L1081" s="3">
        <v>432</v>
      </c>
      <c r="M1081" s="3"/>
      <c r="N1081" s="3" t="s">
        <v>10559</v>
      </c>
      <c r="O1081" s="3" t="s">
        <v>1749</v>
      </c>
      <c r="P1081" s="3">
        <v>203390785</v>
      </c>
      <c r="Q1081" s="3"/>
      <c r="R1081" s="3" t="s">
        <v>1774</v>
      </c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</row>
    <row r="1082" spans="1:31" ht="15" customHeight="1" x14ac:dyDescent="0.35">
      <c r="A1082" s="3" t="s">
        <v>2988</v>
      </c>
      <c r="B1082" s="3" t="s">
        <v>2989</v>
      </c>
      <c r="C1082" s="3">
        <v>1</v>
      </c>
      <c r="D1082" s="4">
        <v>150</v>
      </c>
      <c r="E1082" s="4">
        <v>60</v>
      </c>
      <c r="F1082" s="4">
        <v>23.86</v>
      </c>
      <c r="G1082" s="4">
        <v>0</v>
      </c>
      <c r="H1082" s="4">
        <v>0</v>
      </c>
      <c r="I1082" s="4">
        <v>277</v>
      </c>
      <c r="J1082" s="4">
        <v>277</v>
      </c>
      <c r="K1082" s="7">
        <v>44163</v>
      </c>
      <c r="L1082" s="3">
        <v>433</v>
      </c>
      <c r="M1082" s="3"/>
      <c r="N1082" s="3" t="s">
        <v>10605</v>
      </c>
      <c r="O1082" s="3" t="s">
        <v>1749</v>
      </c>
      <c r="P1082" s="3">
        <v>203390785</v>
      </c>
      <c r="Q1082" s="3"/>
      <c r="R1082" s="3" t="s">
        <v>1774</v>
      </c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</row>
    <row r="1083" spans="1:31" ht="15" customHeight="1" x14ac:dyDescent="0.35">
      <c r="A1083" s="3" t="s">
        <v>1779</v>
      </c>
      <c r="B1083" s="3" t="s">
        <v>1780</v>
      </c>
      <c r="C1083" s="3">
        <v>1</v>
      </c>
      <c r="D1083" s="4">
        <v>127</v>
      </c>
      <c r="E1083" s="4">
        <v>57</v>
      </c>
      <c r="F1083" s="4">
        <v>62.31</v>
      </c>
      <c r="G1083" s="4">
        <v>0</v>
      </c>
      <c r="H1083" s="4">
        <v>0</v>
      </c>
      <c r="I1083" s="4">
        <v>277</v>
      </c>
      <c r="J1083" s="4">
        <v>277</v>
      </c>
      <c r="K1083" s="7">
        <v>44163</v>
      </c>
      <c r="L1083" s="3">
        <v>433</v>
      </c>
      <c r="M1083" s="3"/>
      <c r="N1083" s="3" t="s">
        <v>10605</v>
      </c>
      <c r="O1083" s="3" t="s">
        <v>1749</v>
      </c>
      <c r="P1083" s="3">
        <v>203390785</v>
      </c>
      <c r="Q1083" s="3"/>
      <c r="R1083" s="3" t="s">
        <v>1774</v>
      </c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</row>
    <row r="1084" spans="1:31" ht="15" customHeight="1" x14ac:dyDescent="0.35">
      <c r="A1084" s="3" t="s">
        <v>2511</v>
      </c>
      <c r="B1084" s="3" t="s">
        <v>2512</v>
      </c>
      <c r="C1084" s="3">
        <v>1</v>
      </c>
      <c r="D1084" s="4">
        <v>150</v>
      </c>
      <c r="E1084" s="4">
        <v>65</v>
      </c>
      <c r="F1084" s="4">
        <v>0</v>
      </c>
      <c r="G1084" s="4">
        <v>0</v>
      </c>
      <c r="H1084" s="4">
        <v>0</v>
      </c>
      <c r="I1084" s="4">
        <v>150</v>
      </c>
      <c r="J1084" s="4">
        <v>150</v>
      </c>
      <c r="K1084" s="7">
        <v>44163</v>
      </c>
      <c r="L1084" s="3">
        <v>434</v>
      </c>
      <c r="M1084" s="3"/>
      <c r="N1084" s="3" t="s">
        <v>10605</v>
      </c>
      <c r="O1084" s="3" t="s">
        <v>1749</v>
      </c>
      <c r="P1084" s="3">
        <v>203390785</v>
      </c>
      <c r="Q1084" s="3"/>
      <c r="R1084" s="3" t="s">
        <v>1774</v>
      </c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</row>
    <row r="1085" spans="1:31" ht="15" customHeight="1" x14ac:dyDescent="0.35">
      <c r="A1085" s="3" t="s">
        <v>1426</v>
      </c>
      <c r="B1085" s="3">
        <v>12500002903</v>
      </c>
      <c r="C1085" s="3">
        <v>1</v>
      </c>
      <c r="D1085" s="4">
        <v>379</v>
      </c>
      <c r="E1085" s="4">
        <v>35</v>
      </c>
      <c r="F1085" s="4">
        <v>0</v>
      </c>
      <c r="G1085" s="4">
        <v>0</v>
      </c>
      <c r="H1085" s="4">
        <v>0</v>
      </c>
      <c r="I1085" s="4">
        <v>379</v>
      </c>
      <c r="J1085" s="4">
        <v>379</v>
      </c>
      <c r="K1085" s="7">
        <v>44163</v>
      </c>
      <c r="L1085" s="3">
        <v>435</v>
      </c>
      <c r="M1085" s="3"/>
      <c r="N1085" s="3" t="s">
        <v>10605</v>
      </c>
      <c r="O1085" s="3" t="s">
        <v>1749</v>
      </c>
      <c r="P1085" s="3">
        <v>203390785</v>
      </c>
      <c r="Q1085" s="3"/>
      <c r="R1085" s="3" t="s">
        <v>1774</v>
      </c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</row>
    <row r="1086" spans="1:31" ht="15" customHeight="1" x14ac:dyDescent="0.35">
      <c r="A1086" s="3" t="s">
        <v>2558</v>
      </c>
      <c r="B1086" s="3">
        <v>404013602</v>
      </c>
      <c r="C1086" s="3">
        <v>1</v>
      </c>
      <c r="D1086" s="4">
        <v>459</v>
      </c>
      <c r="E1086" s="4">
        <v>35</v>
      </c>
      <c r="F1086" s="4">
        <v>0</v>
      </c>
      <c r="G1086" s="4">
        <v>0</v>
      </c>
      <c r="H1086" s="4">
        <v>0</v>
      </c>
      <c r="I1086" s="4">
        <v>1546</v>
      </c>
      <c r="J1086" s="4">
        <v>1546</v>
      </c>
      <c r="K1086" s="7">
        <v>44163</v>
      </c>
      <c r="L1086" s="3">
        <v>436</v>
      </c>
      <c r="M1086" s="3"/>
      <c r="N1086" s="3" t="s">
        <v>10820</v>
      </c>
      <c r="O1086" s="3" t="s">
        <v>1749</v>
      </c>
      <c r="P1086" s="3">
        <v>203390785</v>
      </c>
      <c r="Q1086" s="3"/>
      <c r="R1086" s="3" t="s">
        <v>1774</v>
      </c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</row>
    <row r="1087" spans="1:31" ht="15" customHeight="1" x14ac:dyDescent="0.35">
      <c r="A1087" s="3" t="s">
        <v>11132</v>
      </c>
      <c r="B1087" s="3">
        <v>116003802</v>
      </c>
      <c r="C1087" s="3">
        <v>1</v>
      </c>
      <c r="D1087" s="4">
        <v>379</v>
      </c>
      <c r="E1087" s="4">
        <v>35</v>
      </c>
      <c r="F1087" s="4">
        <v>0</v>
      </c>
      <c r="G1087" s="4">
        <v>0</v>
      </c>
      <c r="H1087" s="4">
        <v>0</v>
      </c>
      <c r="I1087" s="4">
        <v>1546</v>
      </c>
      <c r="J1087" s="4">
        <v>1546</v>
      </c>
      <c r="K1087" s="7">
        <v>44163</v>
      </c>
      <c r="L1087" s="3">
        <v>436</v>
      </c>
      <c r="M1087" s="3"/>
      <c r="N1087" s="3" t="s">
        <v>10820</v>
      </c>
      <c r="O1087" s="3" t="s">
        <v>1749</v>
      </c>
      <c r="P1087" s="3">
        <v>203390785</v>
      </c>
      <c r="Q1087" s="3"/>
      <c r="R1087" s="3" t="s">
        <v>1774</v>
      </c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</row>
    <row r="1088" spans="1:31" ht="15" customHeight="1" x14ac:dyDescent="0.35">
      <c r="A1088" s="3" t="s">
        <v>5490</v>
      </c>
      <c r="B1088" s="3">
        <v>3789</v>
      </c>
      <c r="C1088" s="3">
        <v>1</v>
      </c>
      <c r="D1088" s="4">
        <v>379</v>
      </c>
      <c r="E1088" s="4">
        <v>35</v>
      </c>
      <c r="F1088" s="4">
        <v>0</v>
      </c>
      <c r="G1088" s="4">
        <v>0</v>
      </c>
      <c r="H1088" s="4">
        <v>0</v>
      </c>
      <c r="I1088" s="4">
        <v>1546</v>
      </c>
      <c r="J1088" s="4">
        <v>1546</v>
      </c>
      <c r="K1088" s="7">
        <v>44163</v>
      </c>
      <c r="L1088" s="3">
        <v>436</v>
      </c>
      <c r="M1088" s="3"/>
      <c r="N1088" s="3" t="s">
        <v>10820</v>
      </c>
      <c r="O1088" s="3" t="s">
        <v>1749</v>
      </c>
      <c r="P1088" s="3">
        <v>203390785</v>
      </c>
      <c r="Q1088" s="3"/>
      <c r="R1088" s="3" t="s">
        <v>1774</v>
      </c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</row>
    <row r="1089" spans="1:31" ht="15" customHeight="1" x14ac:dyDescent="0.35">
      <c r="A1089" s="3" t="s">
        <v>1646</v>
      </c>
      <c r="B1089" s="3">
        <v>1472</v>
      </c>
      <c r="C1089" s="3">
        <v>1</v>
      </c>
      <c r="D1089" s="4">
        <v>329</v>
      </c>
      <c r="E1089" s="4">
        <v>35</v>
      </c>
      <c r="F1089" s="4">
        <v>0</v>
      </c>
      <c r="G1089" s="4">
        <v>0</v>
      </c>
      <c r="H1089" s="4">
        <v>0</v>
      </c>
      <c r="I1089" s="4">
        <v>1546</v>
      </c>
      <c r="J1089" s="4">
        <v>1546</v>
      </c>
      <c r="K1089" s="7">
        <v>44163</v>
      </c>
      <c r="L1089" s="3">
        <v>436</v>
      </c>
      <c r="M1089" s="3"/>
      <c r="N1089" s="3" t="s">
        <v>10820</v>
      </c>
      <c r="O1089" s="3" t="s">
        <v>1749</v>
      </c>
      <c r="P1089" s="3">
        <v>203390785</v>
      </c>
      <c r="Q1089" s="3"/>
      <c r="R1089" s="3" t="s">
        <v>1774</v>
      </c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</row>
    <row r="1090" spans="1:31" ht="15" customHeight="1" x14ac:dyDescent="0.35">
      <c r="A1090" s="3" t="s">
        <v>2329</v>
      </c>
      <c r="B1090" s="3" t="s">
        <v>2330</v>
      </c>
      <c r="C1090" s="3">
        <v>1</v>
      </c>
      <c r="D1090" s="4">
        <v>129</v>
      </c>
      <c r="E1090" s="4">
        <v>57</v>
      </c>
      <c r="F1090" s="4">
        <v>0</v>
      </c>
      <c r="G1090" s="4">
        <v>0</v>
      </c>
      <c r="H1090" s="4">
        <v>0</v>
      </c>
      <c r="I1090" s="4">
        <v>129</v>
      </c>
      <c r="J1090" s="4">
        <v>129</v>
      </c>
      <c r="K1090" s="7">
        <v>44163</v>
      </c>
      <c r="L1090" s="3">
        <v>437</v>
      </c>
      <c r="M1090" s="3"/>
      <c r="N1090" s="3" t="s">
        <v>10820</v>
      </c>
      <c r="O1090" s="3" t="s">
        <v>1749</v>
      </c>
      <c r="P1090" s="3">
        <v>203390785</v>
      </c>
      <c r="Q1090" s="3"/>
      <c r="R1090" s="3" t="s">
        <v>1774</v>
      </c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</row>
    <row r="1091" spans="1:31" ht="15" customHeight="1" x14ac:dyDescent="0.35">
      <c r="A1091" s="3" t="s">
        <v>5495</v>
      </c>
      <c r="B1091" s="3">
        <v>113013402</v>
      </c>
      <c r="C1091" s="3">
        <v>1</v>
      </c>
      <c r="D1091" s="4">
        <v>329</v>
      </c>
      <c r="E1091" s="4">
        <v>35</v>
      </c>
      <c r="F1091" s="4">
        <v>0</v>
      </c>
      <c r="G1091" s="4">
        <v>0</v>
      </c>
      <c r="H1091" s="4">
        <v>0</v>
      </c>
      <c r="I1091" s="4">
        <v>1003</v>
      </c>
      <c r="J1091" s="4">
        <v>1003</v>
      </c>
      <c r="K1091" s="7">
        <v>44163</v>
      </c>
      <c r="L1091" s="3">
        <v>438</v>
      </c>
      <c r="M1091" s="3"/>
      <c r="N1091" s="3" t="s">
        <v>10605</v>
      </c>
      <c r="O1091" s="3" t="s">
        <v>1749</v>
      </c>
      <c r="P1091" s="3">
        <v>203390785</v>
      </c>
      <c r="Q1091" s="3"/>
      <c r="R1091" s="3" t="s">
        <v>11133</v>
      </c>
      <c r="S1091" s="3" t="s">
        <v>11134</v>
      </c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 t="s">
        <v>11135</v>
      </c>
    </row>
    <row r="1092" spans="1:31" ht="15" customHeight="1" x14ac:dyDescent="0.35">
      <c r="A1092" s="3" t="s">
        <v>2172</v>
      </c>
      <c r="B1092" s="3" t="s">
        <v>2173</v>
      </c>
      <c r="C1092" s="3">
        <v>1</v>
      </c>
      <c r="D1092" s="4">
        <v>337</v>
      </c>
      <c r="E1092" s="4">
        <v>57</v>
      </c>
      <c r="F1092" s="4">
        <v>0</v>
      </c>
      <c r="G1092" s="4">
        <v>0</v>
      </c>
      <c r="H1092" s="4">
        <v>0</v>
      </c>
      <c r="I1092" s="4">
        <v>1003</v>
      </c>
      <c r="J1092" s="4">
        <v>1003</v>
      </c>
      <c r="K1092" s="7">
        <v>44163</v>
      </c>
      <c r="L1092" s="3">
        <v>438</v>
      </c>
      <c r="M1092" s="3"/>
      <c r="N1092" s="3" t="s">
        <v>10605</v>
      </c>
      <c r="O1092" s="3" t="s">
        <v>1749</v>
      </c>
      <c r="P1092" s="3">
        <v>203390785</v>
      </c>
      <c r="Q1092" s="3"/>
      <c r="R1092" s="3" t="s">
        <v>11133</v>
      </c>
      <c r="S1092" s="3" t="s">
        <v>11134</v>
      </c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 t="s">
        <v>11135</v>
      </c>
    </row>
    <row r="1093" spans="1:31" ht="15" customHeight="1" x14ac:dyDescent="0.35">
      <c r="A1093" s="3" t="s">
        <v>1664</v>
      </c>
      <c r="B1093" s="3">
        <v>115001703</v>
      </c>
      <c r="C1093" s="3">
        <v>1</v>
      </c>
      <c r="D1093" s="4">
        <v>337</v>
      </c>
      <c r="E1093" s="4">
        <v>35</v>
      </c>
      <c r="F1093" s="4">
        <v>0</v>
      </c>
      <c r="G1093" s="4">
        <v>0</v>
      </c>
      <c r="H1093" s="4">
        <v>0</v>
      </c>
      <c r="I1093" s="4">
        <v>1003</v>
      </c>
      <c r="J1093" s="4">
        <v>1003</v>
      </c>
      <c r="K1093" s="7">
        <v>44163</v>
      </c>
      <c r="L1093" s="3">
        <v>438</v>
      </c>
      <c r="M1093" s="3"/>
      <c r="N1093" s="3" t="s">
        <v>10605</v>
      </c>
      <c r="O1093" s="3" t="s">
        <v>1749</v>
      </c>
      <c r="P1093" s="3">
        <v>203390785</v>
      </c>
      <c r="Q1093" s="3"/>
      <c r="R1093" s="3" t="s">
        <v>11133</v>
      </c>
      <c r="S1093" s="3" t="s">
        <v>11134</v>
      </c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 t="s">
        <v>11135</v>
      </c>
    </row>
    <row r="1094" spans="1:31" ht="15" customHeight="1" x14ac:dyDescent="0.35">
      <c r="A1094" s="3" t="s">
        <v>9566</v>
      </c>
      <c r="B1094" s="3" t="s">
        <v>9567</v>
      </c>
      <c r="C1094" s="3">
        <v>1</v>
      </c>
      <c r="D1094" s="4">
        <v>357</v>
      </c>
      <c r="E1094" s="4">
        <v>57</v>
      </c>
      <c r="F1094" s="4">
        <v>0</v>
      </c>
      <c r="G1094" s="4">
        <v>0</v>
      </c>
      <c r="H1094" s="4">
        <v>0</v>
      </c>
      <c r="I1094" s="4">
        <v>17812</v>
      </c>
      <c r="J1094" s="4">
        <v>17812</v>
      </c>
      <c r="K1094" s="7">
        <v>44165</v>
      </c>
      <c r="L1094" s="3">
        <v>439</v>
      </c>
      <c r="M1094" s="3"/>
      <c r="N1094" s="3" t="s">
        <v>10820</v>
      </c>
      <c r="O1094" s="3" t="s">
        <v>1749</v>
      </c>
      <c r="P1094" s="3">
        <v>203390785</v>
      </c>
      <c r="Q1094" s="3"/>
      <c r="R1094" s="3" t="s">
        <v>1774</v>
      </c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</row>
    <row r="1095" spans="1:31" ht="15" customHeight="1" x14ac:dyDescent="0.35">
      <c r="A1095" s="3" t="s">
        <v>8704</v>
      </c>
      <c r="B1095" s="3" t="s">
        <v>8705</v>
      </c>
      <c r="C1095" s="3">
        <v>1</v>
      </c>
      <c r="D1095" s="4">
        <v>197</v>
      </c>
      <c r="E1095" s="4">
        <v>57</v>
      </c>
      <c r="F1095" s="4">
        <v>0</v>
      </c>
      <c r="G1095" s="4">
        <v>0</v>
      </c>
      <c r="H1095" s="4">
        <v>0</v>
      </c>
      <c r="I1095" s="4">
        <v>17812</v>
      </c>
      <c r="J1095" s="4">
        <v>17812</v>
      </c>
      <c r="K1095" s="7">
        <v>44165</v>
      </c>
      <c r="L1095" s="3">
        <v>439</v>
      </c>
      <c r="M1095" s="3"/>
      <c r="N1095" s="3" t="s">
        <v>10820</v>
      </c>
      <c r="O1095" s="3" t="s">
        <v>1749</v>
      </c>
      <c r="P1095" s="3">
        <v>203390785</v>
      </c>
      <c r="Q1095" s="3"/>
      <c r="R1095" s="3" t="s">
        <v>1774</v>
      </c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</row>
    <row r="1096" spans="1:31" ht="15" customHeight="1" x14ac:dyDescent="0.35">
      <c r="A1096" s="3" t="s">
        <v>8706</v>
      </c>
      <c r="B1096" s="3" t="s">
        <v>8707</v>
      </c>
      <c r="C1096" s="3">
        <v>1</v>
      </c>
      <c r="D1096" s="4">
        <v>197</v>
      </c>
      <c r="E1096" s="4">
        <v>57</v>
      </c>
      <c r="F1096" s="4">
        <v>0</v>
      </c>
      <c r="G1096" s="4">
        <v>0</v>
      </c>
      <c r="H1096" s="4">
        <v>0</v>
      </c>
      <c r="I1096" s="4">
        <v>17812</v>
      </c>
      <c r="J1096" s="4">
        <v>17812</v>
      </c>
      <c r="K1096" s="7">
        <v>44165</v>
      </c>
      <c r="L1096" s="3">
        <v>439</v>
      </c>
      <c r="M1096" s="3"/>
      <c r="N1096" s="3" t="s">
        <v>10820</v>
      </c>
      <c r="O1096" s="3" t="s">
        <v>1749</v>
      </c>
      <c r="P1096" s="3">
        <v>203390785</v>
      </c>
      <c r="Q1096" s="3"/>
      <c r="R1096" s="3" t="s">
        <v>1774</v>
      </c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</row>
    <row r="1097" spans="1:31" ht="15" customHeight="1" x14ac:dyDescent="0.35">
      <c r="A1097" s="3" t="s">
        <v>8188</v>
      </c>
      <c r="B1097" s="3" t="s">
        <v>8189</v>
      </c>
      <c r="C1097" s="3">
        <v>1</v>
      </c>
      <c r="D1097" s="4">
        <v>337</v>
      </c>
      <c r="E1097" s="4">
        <v>57</v>
      </c>
      <c r="F1097" s="4">
        <v>0</v>
      </c>
      <c r="G1097" s="4">
        <v>0</v>
      </c>
      <c r="H1097" s="4">
        <v>0</v>
      </c>
      <c r="I1097" s="4">
        <v>17812</v>
      </c>
      <c r="J1097" s="4">
        <v>17812</v>
      </c>
      <c r="K1097" s="7">
        <v>44165</v>
      </c>
      <c r="L1097" s="3">
        <v>439</v>
      </c>
      <c r="M1097" s="3"/>
      <c r="N1097" s="3" t="s">
        <v>10820</v>
      </c>
      <c r="O1097" s="3" t="s">
        <v>1749</v>
      </c>
      <c r="P1097" s="3">
        <v>203390785</v>
      </c>
      <c r="Q1097" s="3"/>
      <c r="R1097" s="3" t="s">
        <v>1774</v>
      </c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</row>
    <row r="1098" spans="1:31" ht="15" customHeight="1" x14ac:dyDescent="0.35">
      <c r="A1098" s="3" t="s">
        <v>8175</v>
      </c>
      <c r="B1098" s="3" t="s">
        <v>8176</v>
      </c>
      <c r="C1098" s="3">
        <v>1</v>
      </c>
      <c r="D1098" s="4">
        <v>141</v>
      </c>
      <c r="E1098" s="4">
        <v>57</v>
      </c>
      <c r="F1098" s="4">
        <v>0</v>
      </c>
      <c r="G1098" s="4">
        <v>0</v>
      </c>
      <c r="H1098" s="4">
        <v>0</v>
      </c>
      <c r="I1098" s="4">
        <v>17812</v>
      </c>
      <c r="J1098" s="4">
        <v>17812</v>
      </c>
      <c r="K1098" s="7">
        <v>44165</v>
      </c>
      <c r="L1098" s="3">
        <v>439</v>
      </c>
      <c r="M1098" s="3"/>
      <c r="N1098" s="3" t="s">
        <v>10820</v>
      </c>
      <c r="O1098" s="3" t="s">
        <v>1749</v>
      </c>
      <c r="P1098" s="3">
        <v>203390785</v>
      </c>
      <c r="Q1098" s="3"/>
      <c r="R1098" s="3" t="s">
        <v>1774</v>
      </c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</row>
    <row r="1099" spans="1:31" ht="15" customHeight="1" x14ac:dyDescent="0.35">
      <c r="A1099" s="3" t="s">
        <v>10326</v>
      </c>
      <c r="B1099" s="3" t="s">
        <v>10327</v>
      </c>
      <c r="C1099" s="3">
        <v>1</v>
      </c>
      <c r="D1099" s="4">
        <v>207</v>
      </c>
      <c r="E1099" s="4">
        <v>57</v>
      </c>
      <c r="F1099" s="4">
        <v>0</v>
      </c>
      <c r="G1099" s="4">
        <v>0</v>
      </c>
      <c r="H1099" s="4">
        <v>0</v>
      </c>
      <c r="I1099" s="4">
        <v>17812</v>
      </c>
      <c r="J1099" s="4">
        <v>17812</v>
      </c>
      <c r="K1099" s="7">
        <v>44165</v>
      </c>
      <c r="L1099" s="3">
        <v>439</v>
      </c>
      <c r="M1099" s="3"/>
      <c r="N1099" s="3" t="s">
        <v>10820</v>
      </c>
      <c r="O1099" s="3" t="s">
        <v>1749</v>
      </c>
      <c r="P1099" s="3">
        <v>203390785</v>
      </c>
      <c r="Q1099" s="3"/>
      <c r="R1099" s="3" t="s">
        <v>1774</v>
      </c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</row>
    <row r="1100" spans="1:31" ht="15" customHeight="1" x14ac:dyDescent="0.35">
      <c r="A1100" s="3" t="s">
        <v>10307</v>
      </c>
      <c r="B1100" s="3" t="s">
        <v>10308</v>
      </c>
      <c r="C1100" s="3">
        <v>1</v>
      </c>
      <c r="D1100" s="4">
        <v>207</v>
      </c>
      <c r="E1100" s="4">
        <v>57</v>
      </c>
      <c r="F1100" s="4">
        <v>0</v>
      </c>
      <c r="G1100" s="4">
        <v>0</v>
      </c>
      <c r="H1100" s="4">
        <v>0</v>
      </c>
      <c r="I1100" s="4">
        <v>17812</v>
      </c>
      <c r="J1100" s="4">
        <v>17812</v>
      </c>
      <c r="K1100" s="7">
        <v>44165</v>
      </c>
      <c r="L1100" s="3">
        <v>439</v>
      </c>
      <c r="M1100" s="3"/>
      <c r="N1100" s="3" t="s">
        <v>10820</v>
      </c>
      <c r="O1100" s="3" t="s">
        <v>1749</v>
      </c>
      <c r="P1100" s="3">
        <v>203390785</v>
      </c>
      <c r="Q1100" s="3"/>
      <c r="R1100" s="3" t="s">
        <v>1774</v>
      </c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</row>
    <row r="1101" spans="1:31" ht="15" customHeight="1" x14ac:dyDescent="0.35">
      <c r="A1101" s="3" t="s">
        <v>2706</v>
      </c>
      <c r="B1101" s="3" t="s">
        <v>2707</v>
      </c>
      <c r="C1101" s="3">
        <v>1</v>
      </c>
      <c r="D1101" s="4">
        <v>337</v>
      </c>
      <c r="E1101" s="4">
        <v>57</v>
      </c>
      <c r="F1101" s="4">
        <v>0</v>
      </c>
      <c r="G1101" s="4">
        <v>0</v>
      </c>
      <c r="H1101" s="4">
        <v>0</v>
      </c>
      <c r="I1101" s="4">
        <v>17812</v>
      </c>
      <c r="J1101" s="4">
        <v>17812</v>
      </c>
      <c r="K1101" s="7">
        <v>44165</v>
      </c>
      <c r="L1101" s="3">
        <v>439</v>
      </c>
      <c r="M1101" s="3"/>
      <c r="N1101" s="3" t="s">
        <v>10820</v>
      </c>
      <c r="O1101" s="3" t="s">
        <v>1749</v>
      </c>
      <c r="P1101" s="3">
        <v>203390785</v>
      </c>
      <c r="Q1101" s="3"/>
      <c r="R1101" s="3" t="s">
        <v>1774</v>
      </c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</row>
    <row r="1102" spans="1:31" ht="15" customHeight="1" x14ac:dyDescent="0.35">
      <c r="A1102" s="3" t="s">
        <v>1858</v>
      </c>
      <c r="B1102" s="3" t="s">
        <v>1859</v>
      </c>
      <c r="C1102" s="3">
        <v>1</v>
      </c>
      <c r="D1102" s="4">
        <v>337</v>
      </c>
      <c r="E1102" s="4">
        <v>57</v>
      </c>
      <c r="F1102" s="4">
        <v>0</v>
      </c>
      <c r="G1102" s="4">
        <v>0</v>
      </c>
      <c r="H1102" s="4">
        <v>0</v>
      </c>
      <c r="I1102" s="4">
        <v>17812</v>
      </c>
      <c r="J1102" s="4">
        <v>17812</v>
      </c>
      <c r="K1102" s="7">
        <v>44165</v>
      </c>
      <c r="L1102" s="3">
        <v>439</v>
      </c>
      <c r="M1102" s="3"/>
      <c r="N1102" s="3" t="s">
        <v>10820</v>
      </c>
      <c r="O1102" s="3" t="s">
        <v>1749</v>
      </c>
      <c r="P1102" s="3">
        <v>203390785</v>
      </c>
      <c r="Q1102" s="3"/>
      <c r="R1102" s="3" t="s">
        <v>1774</v>
      </c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</row>
    <row r="1103" spans="1:31" ht="15" customHeight="1" x14ac:dyDescent="0.35">
      <c r="A1103" s="3" t="s">
        <v>6377</v>
      </c>
      <c r="B1103" s="3" t="s">
        <v>6379</v>
      </c>
      <c r="C1103" s="3">
        <v>1</v>
      </c>
      <c r="D1103" s="4">
        <v>217</v>
      </c>
      <c r="E1103" s="4">
        <v>57</v>
      </c>
      <c r="F1103" s="4">
        <v>0</v>
      </c>
      <c r="G1103" s="4">
        <v>0</v>
      </c>
      <c r="H1103" s="4">
        <v>0</v>
      </c>
      <c r="I1103" s="4">
        <v>17812</v>
      </c>
      <c r="J1103" s="4">
        <v>17812</v>
      </c>
      <c r="K1103" s="7">
        <v>44165</v>
      </c>
      <c r="L1103" s="3">
        <v>439</v>
      </c>
      <c r="M1103" s="3"/>
      <c r="N1103" s="3" t="s">
        <v>10820</v>
      </c>
      <c r="O1103" s="3" t="s">
        <v>1749</v>
      </c>
      <c r="P1103" s="3">
        <v>203390785</v>
      </c>
      <c r="Q1103" s="3"/>
      <c r="R1103" s="3" t="s">
        <v>1774</v>
      </c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</row>
    <row r="1104" spans="1:31" ht="15" customHeight="1" x14ac:dyDescent="0.35">
      <c r="A1104" s="3" t="s">
        <v>1832</v>
      </c>
      <c r="B1104" s="3" t="s">
        <v>1833</v>
      </c>
      <c r="C1104" s="3">
        <v>1</v>
      </c>
      <c r="D1104" s="4">
        <v>280</v>
      </c>
      <c r="E1104" s="4">
        <v>57</v>
      </c>
      <c r="F1104" s="4">
        <v>0</v>
      </c>
      <c r="G1104" s="4">
        <v>0</v>
      </c>
      <c r="H1104" s="4">
        <v>0</v>
      </c>
      <c r="I1104" s="4">
        <v>17812</v>
      </c>
      <c r="J1104" s="4">
        <v>17812</v>
      </c>
      <c r="K1104" s="7">
        <v>44165</v>
      </c>
      <c r="L1104" s="3">
        <v>439</v>
      </c>
      <c r="M1104" s="3"/>
      <c r="N1104" s="3" t="s">
        <v>10820</v>
      </c>
      <c r="O1104" s="3" t="s">
        <v>1749</v>
      </c>
      <c r="P1104" s="3">
        <v>203390785</v>
      </c>
      <c r="Q1104" s="3"/>
      <c r="R1104" s="3" t="s">
        <v>1774</v>
      </c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</row>
    <row r="1105" spans="1:31" ht="15" customHeight="1" x14ac:dyDescent="0.35">
      <c r="A1105" s="3" t="s">
        <v>1836</v>
      </c>
      <c r="B1105" s="3" t="s">
        <v>1837</v>
      </c>
      <c r="C1105" s="3">
        <v>1</v>
      </c>
      <c r="D1105" s="4">
        <v>280</v>
      </c>
      <c r="E1105" s="4">
        <v>57</v>
      </c>
      <c r="F1105" s="4">
        <v>0</v>
      </c>
      <c r="G1105" s="4">
        <v>0</v>
      </c>
      <c r="H1105" s="4">
        <v>0</v>
      </c>
      <c r="I1105" s="4">
        <v>17812</v>
      </c>
      <c r="J1105" s="4">
        <v>17812</v>
      </c>
      <c r="K1105" s="7">
        <v>44165</v>
      </c>
      <c r="L1105" s="3">
        <v>439</v>
      </c>
      <c r="M1105" s="3"/>
      <c r="N1105" s="3" t="s">
        <v>10820</v>
      </c>
      <c r="O1105" s="3" t="s">
        <v>1749</v>
      </c>
      <c r="P1105" s="3">
        <v>203390785</v>
      </c>
      <c r="Q1105" s="3"/>
      <c r="R1105" s="3" t="s">
        <v>1774</v>
      </c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</row>
    <row r="1106" spans="1:31" ht="15" customHeight="1" x14ac:dyDescent="0.35">
      <c r="A1106" s="3" t="s">
        <v>1838</v>
      </c>
      <c r="B1106" s="3" t="s">
        <v>1839</v>
      </c>
      <c r="C1106" s="3">
        <v>1</v>
      </c>
      <c r="D1106" s="4">
        <v>280</v>
      </c>
      <c r="E1106" s="4">
        <v>57</v>
      </c>
      <c r="F1106" s="4">
        <v>0</v>
      </c>
      <c r="G1106" s="4">
        <v>0</v>
      </c>
      <c r="H1106" s="4">
        <v>0</v>
      </c>
      <c r="I1106" s="4">
        <v>17812</v>
      </c>
      <c r="J1106" s="4">
        <v>17812</v>
      </c>
      <c r="K1106" s="7">
        <v>44165</v>
      </c>
      <c r="L1106" s="3">
        <v>439</v>
      </c>
      <c r="M1106" s="3"/>
      <c r="N1106" s="3" t="s">
        <v>10820</v>
      </c>
      <c r="O1106" s="3" t="s">
        <v>1749</v>
      </c>
      <c r="P1106" s="3">
        <v>203390785</v>
      </c>
      <c r="Q1106" s="3"/>
      <c r="R1106" s="3" t="s">
        <v>1774</v>
      </c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</row>
    <row r="1107" spans="1:31" ht="15" customHeight="1" x14ac:dyDescent="0.35">
      <c r="A1107" s="3" t="s">
        <v>2108</v>
      </c>
      <c r="B1107" s="3" t="s">
        <v>2109</v>
      </c>
      <c r="C1107" s="3">
        <v>1</v>
      </c>
      <c r="D1107" s="4">
        <v>337</v>
      </c>
      <c r="E1107" s="4">
        <v>57</v>
      </c>
      <c r="F1107" s="4">
        <v>0</v>
      </c>
      <c r="G1107" s="4">
        <v>0</v>
      </c>
      <c r="H1107" s="4">
        <v>0</v>
      </c>
      <c r="I1107" s="4">
        <v>17812</v>
      </c>
      <c r="J1107" s="4">
        <v>17812</v>
      </c>
      <c r="K1107" s="7">
        <v>44165</v>
      </c>
      <c r="L1107" s="3">
        <v>439</v>
      </c>
      <c r="M1107" s="3"/>
      <c r="N1107" s="3" t="s">
        <v>10820</v>
      </c>
      <c r="O1107" s="3" t="s">
        <v>1749</v>
      </c>
      <c r="P1107" s="3">
        <v>203390785</v>
      </c>
      <c r="Q1107" s="3"/>
      <c r="R1107" s="3" t="s">
        <v>1774</v>
      </c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</row>
    <row r="1108" spans="1:31" ht="15" customHeight="1" x14ac:dyDescent="0.35">
      <c r="A1108" s="3" t="s">
        <v>1844</v>
      </c>
      <c r="B1108" s="3" t="s">
        <v>1845</v>
      </c>
      <c r="C1108" s="3">
        <v>1</v>
      </c>
      <c r="D1108" s="4">
        <v>280</v>
      </c>
      <c r="E1108" s="4">
        <v>57</v>
      </c>
      <c r="F1108" s="4">
        <v>0</v>
      </c>
      <c r="G1108" s="4">
        <v>0</v>
      </c>
      <c r="H1108" s="4">
        <v>0</v>
      </c>
      <c r="I1108" s="4">
        <v>17812</v>
      </c>
      <c r="J1108" s="4">
        <v>17812</v>
      </c>
      <c r="K1108" s="7">
        <v>44165</v>
      </c>
      <c r="L1108" s="3">
        <v>439</v>
      </c>
      <c r="M1108" s="3"/>
      <c r="N1108" s="3" t="s">
        <v>10820</v>
      </c>
      <c r="O1108" s="3" t="s">
        <v>1749</v>
      </c>
      <c r="P1108" s="3">
        <v>203390785</v>
      </c>
      <c r="Q1108" s="3"/>
      <c r="R1108" s="3" t="s">
        <v>1774</v>
      </c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</row>
    <row r="1109" spans="1:31" ht="15" customHeight="1" x14ac:dyDescent="0.35">
      <c r="A1109" s="3" t="s">
        <v>9682</v>
      </c>
      <c r="B1109" s="3" t="s">
        <v>9683</v>
      </c>
      <c r="C1109" s="3">
        <v>1</v>
      </c>
      <c r="D1109" s="4">
        <v>237</v>
      </c>
      <c r="E1109" s="4">
        <v>72</v>
      </c>
      <c r="F1109" s="4">
        <v>0</v>
      </c>
      <c r="G1109" s="4">
        <v>0</v>
      </c>
      <c r="H1109" s="4">
        <v>0</v>
      </c>
      <c r="I1109" s="4">
        <v>17812</v>
      </c>
      <c r="J1109" s="4">
        <v>17812</v>
      </c>
      <c r="K1109" s="7">
        <v>44165</v>
      </c>
      <c r="L1109" s="3">
        <v>439</v>
      </c>
      <c r="M1109" s="3"/>
      <c r="N1109" s="3" t="s">
        <v>10820</v>
      </c>
      <c r="O1109" s="3" t="s">
        <v>1749</v>
      </c>
      <c r="P1109" s="3">
        <v>203390785</v>
      </c>
      <c r="Q1109" s="3"/>
      <c r="R1109" s="3" t="s">
        <v>1774</v>
      </c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</row>
    <row r="1110" spans="1:31" ht="15" customHeight="1" x14ac:dyDescent="0.35">
      <c r="A1110" s="3" t="s">
        <v>2363</v>
      </c>
      <c r="B1110" s="3" t="s">
        <v>2364</v>
      </c>
      <c r="C1110" s="3">
        <v>1</v>
      </c>
      <c r="D1110" s="4">
        <v>337</v>
      </c>
      <c r="E1110" s="4">
        <v>57</v>
      </c>
      <c r="F1110" s="4">
        <v>0</v>
      </c>
      <c r="G1110" s="4">
        <v>0</v>
      </c>
      <c r="H1110" s="4">
        <v>0</v>
      </c>
      <c r="I1110" s="4">
        <v>17812</v>
      </c>
      <c r="J1110" s="4">
        <v>17812</v>
      </c>
      <c r="K1110" s="7">
        <v>44165</v>
      </c>
      <c r="L1110" s="3">
        <v>439</v>
      </c>
      <c r="M1110" s="3"/>
      <c r="N1110" s="3" t="s">
        <v>10820</v>
      </c>
      <c r="O1110" s="3" t="s">
        <v>1749</v>
      </c>
      <c r="P1110" s="3">
        <v>203390785</v>
      </c>
      <c r="Q1110" s="3"/>
      <c r="R1110" s="3" t="s">
        <v>1774</v>
      </c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</row>
    <row r="1111" spans="1:31" ht="15" customHeight="1" x14ac:dyDescent="0.35">
      <c r="A1111" s="3" t="s">
        <v>1961</v>
      </c>
      <c r="B1111" s="3" t="s">
        <v>1962</v>
      </c>
      <c r="C1111" s="3">
        <v>1</v>
      </c>
      <c r="D1111" s="4">
        <v>337</v>
      </c>
      <c r="E1111" s="4">
        <v>57</v>
      </c>
      <c r="F1111" s="4">
        <v>0</v>
      </c>
      <c r="G1111" s="4">
        <v>0</v>
      </c>
      <c r="H1111" s="4">
        <v>0</v>
      </c>
      <c r="I1111" s="4">
        <v>17812</v>
      </c>
      <c r="J1111" s="4">
        <v>17812</v>
      </c>
      <c r="K1111" s="7">
        <v>44165</v>
      </c>
      <c r="L1111" s="3">
        <v>439</v>
      </c>
      <c r="M1111" s="3"/>
      <c r="N1111" s="3" t="s">
        <v>10820</v>
      </c>
      <c r="O1111" s="3" t="s">
        <v>1749</v>
      </c>
      <c r="P1111" s="3">
        <v>203390785</v>
      </c>
      <c r="Q1111" s="3"/>
      <c r="R1111" s="3" t="s">
        <v>1774</v>
      </c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</row>
    <row r="1112" spans="1:31" ht="15" customHeight="1" x14ac:dyDescent="0.35">
      <c r="A1112" s="3" t="s">
        <v>1828</v>
      </c>
      <c r="B1112" s="3" t="s">
        <v>1829</v>
      </c>
      <c r="C1112" s="3">
        <v>1</v>
      </c>
      <c r="D1112" s="4">
        <v>280</v>
      </c>
      <c r="E1112" s="4">
        <v>57</v>
      </c>
      <c r="F1112" s="4">
        <v>0</v>
      </c>
      <c r="G1112" s="4">
        <v>0</v>
      </c>
      <c r="H1112" s="4">
        <v>0</v>
      </c>
      <c r="I1112" s="4">
        <v>17812</v>
      </c>
      <c r="J1112" s="4">
        <v>17812</v>
      </c>
      <c r="K1112" s="7">
        <v>44165</v>
      </c>
      <c r="L1112" s="3">
        <v>439</v>
      </c>
      <c r="M1112" s="3"/>
      <c r="N1112" s="3" t="s">
        <v>10820</v>
      </c>
      <c r="O1112" s="3" t="s">
        <v>1749</v>
      </c>
      <c r="P1112" s="3">
        <v>203390785</v>
      </c>
      <c r="Q1112" s="3"/>
      <c r="R1112" s="3" t="s">
        <v>1774</v>
      </c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</row>
    <row r="1113" spans="1:31" ht="15" customHeight="1" x14ac:dyDescent="0.35">
      <c r="A1113" s="3" t="s">
        <v>2223</v>
      </c>
      <c r="B1113" s="3" t="s">
        <v>2224</v>
      </c>
      <c r="C1113" s="3">
        <v>1</v>
      </c>
      <c r="D1113" s="4">
        <v>337</v>
      </c>
      <c r="E1113" s="4">
        <v>57</v>
      </c>
      <c r="F1113" s="4">
        <v>0</v>
      </c>
      <c r="G1113" s="4">
        <v>0</v>
      </c>
      <c r="H1113" s="4">
        <v>0</v>
      </c>
      <c r="I1113" s="4">
        <v>17812</v>
      </c>
      <c r="J1113" s="4">
        <v>17812</v>
      </c>
      <c r="K1113" s="7">
        <v>44165</v>
      </c>
      <c r="L1113" s="3">
        <v>439</v>
      </c>
      <c r="M1113" s="3"/>
      <c r="N1113" s="3" t="s">
        <v>10820</v>
      </c>
      <c r="O1113" s="3" t="s">
        <v>1749</v>
      </c>
      <c r="P1113" s="3">
        <v>203390785</v>
      </c>
      <c r="Q1113" s="3"/>
      <c r="R1113" s="3" t="s">
        <v>1774</v>
      </c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</row>
    <row r="1114" spans="1:31" ht="15" customHeight="1" x14ac:dyDescent="0.35">
      <c r="A1114" s="3" t="s">
        <v>6439</v>
      </c>
      <c r="B1114" s="3" t="s">
        <v>6440</v>
      </c>
      <c r="C1114" s="3">
        <v>1</v>
      </c>
      <c r="D1114" s="4">
        <v>197</v>
      </c>
      <c r="E1114" s="4">
        <v>57</v>
      </c>
      <c r="F1114" s="4">
        <v>0</v>
      </c>
      <c r="G1114" s="4">
        <v>0</v>
      </c>
      <c r="H1114" s="4">
        <v>0</v>
      </c>
      <c r="I1114" s="4">
        <v>17812</v>
      </c>
      <c r="J1114" s="4">
        <v>17812</v>
      </c>
      <c r="K1114" s="7">
        <v>44165</v>
      </c>
      <c r="L1114" s="3">
        <v>439</v>
      </c>
      <c r="M1114" s="3"/>
      <c r="N1114" s="3" t="s">
        <v>10820</v>
      </c>
      <c r="O1114" s="3" t="s">
        <v>1749</v>
      </c>
      <c r="P1114" s="3">
        <v>203390785</v>
      </c>
      <c r="Q1114" s="3"/>
      <c r="R1114" s="3" t="s">
        <v>1774</v>
      </c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</row>
    <row r="1115" spans="1:31" ht="15" customHeight="1" x14ac:dyDescent="0.35">
      <c r="A1115" s="3" t="s">
        <v>6380</v>
      </c>
      <c r="B1115" s="3" t="s">
        <v>6381</v>
      </c>
      <c r="C1115" s="3">
        <v>1</v>
      </c>
      <c r="D1115" s="4">
        <v>217</v>
      </c>
      <c r="E1115" s="4">
        <v>57</v>
      </c>
      <c r="F1115" s="4">
        <v>0</v>
      </c>
      <c r="G1115" s="4">
        <v>0</v>
      </c>
      <c r="H1115" s="4">
        <v>0</v>
      </c>
      <c r="I1115" s="4">
        <v>17812</v>
      </c>
      <c r="J1115" s="4">
        <v>17812</v>
      </c>
      <c r="K1115" s="7">
        <v>44165</v>
      </c>
      <c r="L1115" s="3">
        <v>439</v>
      </c>
      <c r="M1115" s="3"/>
      <c r="N1115" s="3" t="s">
        <v>10820</v>
      </c>
      <c r="O1115" s="3" t="s">
        <v>1749</v>
      </c>
      <c r="P1115" s="3">
        <v>203390785</v>
      </c>
      <c r="Q1115" s="3"/>
      <c r="R1115" s="3" t="s">
        <v>1774</v>
      </c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</row>
    <row r="1116" spans="1:31" ht="15" customHeight="1" x14ac:dyDescent="0.35">
      <c r="A1116" s="3" t="s">
        <v>1846</v>
      </c>
      <c r="B1116" s="3" t="s">
        <v>1847</v>
      </c>
      <c r="C1116" s="3">
        <v>1</v>
      </c>
      <c r="D1116" s="4">
        <v>280</v>
      </c>
      <c r="E1116" s="4">
        <v>57</v>
      </c>
      <c r="F1116" s="4">
        <v>0</v>
      </c>
      <c r="G1116" s="4">
        <v>0</v>
      </c>
      <c r="H1116" s="4">
        <v>0</v>
      </c>
      <c r="I1116" s="4">
        <v>17812</v>
      </c>
      <c r="J1116" s="4">
        <v>17812</v>
      </c>
      <c r="K1116" s="7">
        <v>44165</v>
      </c>
      <c r="L1116" s="3">
        <v>439</v>
      </c>
      <c r="M1116" s="3"/>
      <c r="N1116" s="3" t="s">
        <v>10820</v>
      </c>
      <c r="O1116" s="3" t="s">
        <v>1749</v>
      </c>
      <c r="P1116" s="3">
        <v>203390785</v>
      </c>
      <c r="Q1116" s="3"/>
      <c r="R1116" s="3" t="s">
        <v>1774</v>
      </c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</row>
    <row r="1117" spans="1:31" ht="15" customHeight="1" x14ac:dyDescent="0.35">
      <c r="A1117" s="3" t="s">
        <v>2697</v>
      </c>
      <c r="B1117" s="3" t="s">
        <v>2698</v>
      </c>
      <c r="C1117" s="3">
        <v>1</v>
      </c>
      <c r="D1117" s="4">
        <v>337</v>
      </c>
      <c r="E1117" s="4">
        <v>57</v>
      </c>
      <c r="F1117" s="4">
        <v>0</v>
      </c>
      <c r="G1117" s="4">
        <v>0</v>
      </c>
      <c r="H1117" s="4">
        <v>0</v>
      </c>
      <c r="I1117" s="4">
        <v>17812</v>
      </c>
      <c r="J1117" s="4">
        <v>17812</v>
      </c>
      <c r="K1117" s="7">
        <v>44165</v>
      </c>
      <c r="L1117" s="3">
        <v>439</v>
      </c>
      <c r="M1117" s="3"/>
      <c r="N1117" s="3" t="s">
        <v>10820</v>
      </c>
      <c r="O1117" s="3" t="s">
        <v>1749</v>
      </c>
      <c r="P1117" s="3">
        <v>203390785</v>
      </c>
      <c r="Q1117" s="3"/>
      <c r="R1117" s="3" t="s">
        <v>1774</v>
      </c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</row>
    <row r="1118" spans="1:31" ht="15" customHeight="1" x14ac:dyDescent="0.35">
      <c r="A1118" s="3" t="s">
        <v>9470</v>
      </c>
      <c r="B1118" s="3" t="s">
        <v>9471</v>
      </c>
      <c r="C1118" s="3">
        <v>1</v>
      </c>
      <c r="D1118" s="4">
        <v>192</v>
      </c>
      <c r="E1118" s="4">
        <v>26</v>
      </c>
      <c r="F1118" s="4">
        <v>0</v>
      </c>
      <c r="G1118" s="4">
        <v>0</v>
      </c>
      <c r="H1118" s="4">
        <v>0</v>
      </c>
      <c r="I1118" s="4">
        <v>17812</v>
      </c>
      <c r="J1118" s="4">
        <v>17812</v>
      </c>
      <c r="K1118" s="7">
        <v>44165</v>
      </c>
      <c r="L1118" s="3">
        <v>439</v>
      </c>
      <c r="M1118" s="3"/>
      <c r="N1118" s="3" t="s">
        <v>10820</v>
      </c>
      <c r="O1118" s="3" t="s">
        <v>1749</v>
      </c>
      <c r="P1118" s="3">
        <v>203390785</v>
      </c>
      <c r="Q1118" s="3"/>
      <c r="R1118" s="3" t="s">
        <v>1774</v>
      </c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</row>
    <row r="1119" spans="1:31" ht="15" customHeight="1" x14ac:dyDescent="0.35">
      <c r="A1119" s="3" t="s">
        <v>1824</v>
      </c>
      <c r="B1119" s="3" t="s">
        <v>1825</v>
      </c>
      <c r="C1119" s="3">
        <v>1</v>
      </c>
      <c r="D1119" s="4">
        <v>280</v>
      </c>
      <c r="E1119" s="4">
        <v>57</v>
      </c>
      <c r="F1119" s="4">
        <v>0</v>
      </c>
      <c r="G1119" s="4">
        <v>0</v>
      </c>
      <c r="H1119" s="4">
        <v>0</v>
      </c>
      <c r="I1119" s="4">
        <v>17812</v>
      </c>
      <c r="J1119" s="4">
        <v>17812</v>
      </c>
      <c r="K1119" s="7">
        <v>44165</v>
      </c>
      <c r="L1119" s="3">
        <v>439</v>
      </c>
      <c r="M1119" s="3"/>
      <c r="N1119" s="3" t="s">
        <v>10820</v>
      </c>
      <c r="O1119" s="3" t="s">
        <v>1749</v>
      </c>
      <c r="P1119" s="3">
        <v>203390785</v>
      </c>
      <c r="Q1119" s="3"/>
      <c r="R1119" s="3" t="s">
        <v>1774</v>
      </c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</row>
    <row r="1120" spans="1:31" ht="15" customHeight="1" x14ac:dyDescent="0.35">
      <c r="A1120" s="3" t="s">
        <v>8328</v>
      </c>
      <c r="B1120" s="3" t="s">
        <v>8330</v>
      </c>
      <c r="C1120" s="3">
        <v>1</v>
      </c>
      <c r="D1120" s="4">
        <v>197</v>
      </c>
      <c r="E1120" s="4">
        <v>57</v>
      </c>
      <c r="F1120" s="4">
        <v>0</v>
      </c>
      <c r="G1120" s="4">
        <v>0</v>
      </c>
      <c r="H1120" s="4">
        <v>0</v>
      </c>
      <c r="I1120" s="4">
        <v>17812</v>
      </c>
      <c r="J1120" s="4">
        <v>17812</v>
      </c>
      <c r="K1120" s="7">
        <v>44165</v>
      </c>
      <c r="L1120" s="3">
        <v>439</v>
      </c>
      <c r="M1120" s="3"/>
      <c r="N1120" s="3" t="s">
        <v>10820</v>
      </c>
      <c r="O1120" s="3" t="s">
        <v>1749</v>
      </c>
      <c r="P1120" s="3">
        <v>203390785</v>
      </c>
      <c r="Q1120" s="3"/>
      <c r="R1120" s="3" t="s">
        <v>1774</v>
      </c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</row>
    <row r="1121" spans="1:31" ht="15" customHeight="1" x14ac:dyDescent="0.35">
      <c r="A1121" s="3" t="s">
        <v>6553</v>
      </c>
      <c r="B1121" s="3" t="s">
        <v>6554</v>
      </c>
      <c r="C1121" s="3">
        <v>1</v>
      </c>
      <c r="D1121" s="4">
        <v>337</v>
      </c>
      <c r="E1121" s="4">
        <v>57</v>
      </c>
      <c r="F1121" s="4">
        <v>0</v>
      </c>
      <c r="G1121" s="4">
        <v>0</v>
      </c>
      <c r="H1121" s="4">
        <v>0</v>
      </c>
      <c r="I1121" s="4">
        <v>17812</v>
      </c>
      <c r="J1121" s="4">
        <v>17812</v>
      </c>
      <c r="K1121" s="7">
        <v>44165</v>
      </c>
      <c r="L1121" s="3">
        <v>439</v>
      </c>
      <c r="M1121" s="3"/>
      <c r="N1121" s="3" t="s">
        <v>10820</v>
      </c>
      <c r="O1121" s="3" t="s">
        <v>1749</v>
      </c>
      <c r="P1121" s="3">
        <v>203390785</v>
      </c>
      <c r="Q1121" s="3"/>
      <c r="R1121" s="3" t="s">
        <v>1774</v>
      </c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</row>
    <row r="1122" spans="1:31" ht="15" customHeight="1" x14ac:dyDescent="0.35">
      <c r="A1122" s="3" t="s">
        <v>2701</v>
      </c>
      <c r="B1122" s="3" t="s">
        <v>2702</v>
      </c>
      <c r="C1122" s="3">
        <v>1</v>
      </c>
      <c r="D1122" s="4">
        <v>337</v>
      </c>
      <c r="E1122" s="4">
        <v>67</v>
      </c>
      <c r="F1122" s="4">
        <v>0</v>
      </c>
      <c r="G1122" s="4">
        <v>0</v>
      </c>
      <c r="H1122" s="4">
        <v>0</v>
      </c>
      <c r="I1122" s="4">
        <v>17812</v>
      </c>
      <c r="J1122" s="4">
        <v>17812</v>
      </c>
      <c r="K1122" s="7">
        <v>44165</v>
      </c>
      <c r="L1122" s="3">
        <v>439</v>
      </c>
      <c r="M1122" s="3"/>
      <c r="N1122" s="3" t="s">
        <v>10820</v>
      </c>
      <c r="O1122" s="3" t="s">
        <v>1749</v>
      </c>
      <c r="P1122" s="3">
        <v>203390785</v>
      </c>
      <c r="Q1122" s="3"/>
      <c r="R1122" s="3" t="s">
        <v>1774</v>
      </c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</row>
    <row r="1123" spans="1:31" ht="15" customHeight="1" x14ac:dyDescent="0.35">
      <c r="A1123" s="3" t="s">
        <v>9564</v>
      </c>
      <c r="B1123" s="3" t="s">
        <v>9565</v>
      </c>
      <c r="C1123" s="3">
        <v>1</v>
      </c>
      <c r="D1123" s="4">
        <v>357</v>
      </c>
      <c r="E1123" s="4">
        <v>57</v>
      </c>
      <c r="F1123" s="4">
        <v>0</v>
      </c>
      <c r="G1123" s="4">
        <v>0</v>
      </c>
      <c r="H1123" s="4">
        <v>0</v>
      </c>
      <c r="I1123" s="4">
        <v>17812</v>
      </c>
      <c r="J1123" s="4">
        <v>17812</v>
      </c>
      <c r="K1123" s="7">
        <v>44165</v>
      </c>
      <c r="L1123" s="3">
        <v>439</v>
      </c>
      <c r="M1123" s="3"/>
      <c r="N1123" s="3" t="s">
        <v>10820</v>
      </c>
      <c r="O1123" s="3" t="s">
        <v>1749</v>
      </c>
      <c r="P1123" s="3">
        <v>203390785</v>
      </c>
      <c r="Q1123" s="3"/>
      <c r="R1123" s="3" t="s">
        <v>1774</v>
      </c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</row>
    <row r="1124" spans="1:31" ht="15" customHeight="1" x14ac:dyDescent="0.35">
      <c r="A1124" s="3" t="s">
        <v>9570</v>
      </c>
      <c r="B1124" s="3" t="s">
        <v>9571</v>
      </c>
      <c r="C1124" s="3">
        <v>1</v>
      </c>
      <c r="D1124" s="4">
        <v>357</v>
      </c>
      <c r="E1124" s="4">
        <v>57</v>
      </c>
      <c r="F1124" s="4">
        <v>0</v>
      </c>
      <c r="G1124" s="4">
        <v>0</v>
      </c>
      <c r="H1124" s="4">
        <v>0</v>
      </c>
      <c r="I1124" s="4">
        <v>17812</v>
      </c>
      <c r="J1124" s="4">
        <v>17812</v>
      </c>
      <c r="K1124" s="7">
        <v>44165</v>
      </c>
      <c r="L1124" s="3">
        <v>439</v>
      </c>
      <c r="M1124" s="3"/>
      <c r="N1124" s="3" t="s">
        <v>10820</v>
      </c>
      <c r="O1124" s="3" t="s">
        <v>1749</v>
      </c>
      <c r="P1124" s="3">
        <v>203390785</v>
      </c>
      <c r="Q1124" s="3"/>
      <c r="R1124" s="3" t="s">
        <v>1774</v>
      </c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</row>
    <row r="1125" spans="1:31" ht="15" customHeight="1" x14ac:dyDescent="0.35">
      <c r="A1125" s="3" t="s">
        <v>2466</v>
      </c>
      <c r="B1125" s="3" t="s">
        <v>2467</v>
      </c>
      <c r="C1125" s="3">
        <v>1</v>
      </c>
      <c r="D1125" s="4">
        <v>197</v>
      </c>
      <c r="E1125" s="4">
        <v>57</v>
      </c>
      <c r="F1125" s="4">
        <v>0</v>
      </c>
      <c r="G1125" s="4">
        <v>0</v>
      </c>
      <c r="H1125" s="4">
        <v>0</v>
      </c>
      <c r="I1125" s="4">
        <v>17743</v>
      </c>
      <c r="J1125" s="4">
        <v>17743</v>
      </c>
      <c r="K1125" s="7">
        <v>44165</v>
      </c>
      <c r="L1125" s="3">
        <v>440</v>
      </c>
      <c r="M1125" s="3"/>
      <c r="N1125" s="3" t="s">
        <v>10820</v>
      </c>
      <c r="O1125" s="3" t="s">
        <v>1749</v>
      </c>
      <c r="P1125" s="3">
        <v>203390785</v>
      </c>
      <c r="Q1125" s="3"/>
      <c r="R1125" s="3" t="s">
        <v>1774</v>
      </c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</row>
    <row r="1126" spans="1:31" ht="15" customHeight="1" x14ac:dyDescent="0.35">
      <c r="A1126" s="3" t="s">
        <v>1959</v>
      </c>
      <c r="B1126" s="3" t="s">
        <v>1960</v>
      </c>
      <c r="C1126" s="3">
        <v>1</v>
      </c>
      <c r="D1126" s="4">
        <v>337</v>
      </c>
      <c r="E1126" s="4">
        <v>57</v>
      </c>
      <c r="F1126" s="4">
        <v>0</v>
      </c>
      <c r="G1126" s="4">
        <v>0</v>
      </c>
      <c r="H1126" s="4">
        <v>0</v>
      </c>
      <c r="I1126" s="4">
        <v>17743</v>
      </c>
      <c r="J1126" s="4">
        <v>17743</v>
      </c>
      <c r="K1126" s="7">
        <v>44165</v>
      </c>
      <c r="L1126" s="3">
        <v>440</v>
      </c>
      <c r="M1126" s="3"/>
      <c r="N1126" s="3" t="s">
        <v>10820</v>
      </c>
      <c r="O1126" s="3" t="s">
        <v>1749</v>
      </c>
      <c r="P1126" s="3">
        <v>203390785</v>
      </c>
      <c r="Q1126" s="3"/>
      <c r="R1126" s="3" t="s">
        <v>1774</v>
      </c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</row>
    <row r="1127" spans="1:31" ht="15" customHeight="1" x14ac:dyDescent="0.35">
      <c r="A1127" s="3" t="s">
        <v>2235</v>
      </c>
      <c r="B1127" s="3" t="s">
        <v>2236</v>
      </c>
      <c r="C1127" s="3">
        <v>1</v>
      </c>
      <c r="D1127" s="4">
        <v>337</v>
      </c>
      <c r="E1127" s="4">
        <v>67</v>
      </c>
      <c r="F1127" s="4">
        <v>0</v>
      </c>
      <c r="G1127" s="4">
        <v>0</v>
      </c>
      <c r="H1127" s="4">
        <v>0</v>
      </c>
      <c r="I1127" s="4">
        <v>17743</v>
      </c>
      <c r="J1127" s="4">
        <v>17743</v>
      </c>
      <c r="K1127" s="7">
        <v>44165</v>
      </c>
      <c r="L1127" s="3">
        <v>440</v>
      </c>
      <c r="M1127" s="3"/>
      <c r="N1127" s="3" t="s">
        <v>10820</v>
      </c>
      <c r="O1127" s="3" t="s">
        <v>1749</v>
      </c>
      <c r="P1127" s="3">
        <v>203390785</v>
      </c>
      <c r="Q1127" s="3"/>
      <c r="R1127" s="3" t="s">
        <v>1774</v>
      </c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</row>
    <row r="1128" spans="1:31" ht="15" customHeight="1" x14ac:dyDescent="0.35">
      <c r="A1128" s="3" t="s">
        <v>1834</v>
      </c>
      <c r="B1128" s="3" t="s">
        <v>1835</v>
      </c>
      <c r="C1128" s="3">
        <v>1</v>
      </c>
      <c r="D1128" s="4">
        <v>280</v>
      </c>
      <c r="E1128" s="4">
        <v>57</v>
      </c>
      <c r="F1128" s="4">
        <v>0</v>
      </c>
      <c r="G1128" s="4">
        <v>0</v>
      </c>
      <c r="H1128" s="4">
        <v>0</v>
      </c>
      <c r="I1128" s="4">
        <v>17743</v>
      </c>
      <c r="J1128" s="4">
        <v>17743</v>
      </c>
      <c r="K1128" s="7">
        <v>44165</v>
      </c>
      <c r="L1128" s="3">
        <v>440</v>
      </c>
      <c r="M1128" s="3"/>
      <c r="N1128" s="3" t="s">
        <v>10820</v>
      </c>
      <c r="O1128" s="3" t="s">
        <v>1749</v>
      </c>
      <c r="P1128" s="3">
        <v>203390785</v>
      </c>
      <c r="Q1128" s="3"/>
      <c r="R1128" s="3" t="s">
        <v>1774</v>
      </c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</row>
    <row r="1129" spans="1:31" ht="15" customHeight="1" x14ac:dyDescent="0.35">
      <c r="A1129" s="3" t="s">
        <v>7512</v>
      </c>
      <c r="B1129" s="3" t="s">
        <v>7513</v>
      </c>
      <c r="C1129" s="3">
        <v>1</v>
      </c>
      <c r="D1129" s="4">
        <v>147</v>
      </c>
      <c r="E1129" s="4">
        <v>57</v>
      </c>
      <c r="F1129" s="4">
        <v>0</v>
      </c>
      <c r="G1129" s="4">
        <v>0</v>
      </c>
      <c r="H1129" s="4">
        <v>0</v>
      </c>
      <c r="I1129" s="4">
        <v>17743</v>
      </c>
      <c r="J1129" s="4">
        <v>17743</v>
      </c>
      <c r="K1129" s="7">
        <v>44165</v>
      </c>
      <c r="L1129" s="3">
        <v>440</v>
      </c>
      <c r="M1129" s="3"/>
      <c r="N1129" s="3" t="s">
        <v>10820</v>
      </c>
      <c r="O1129" s="3" t="s">
        <v>1749</v>
      </c>
      <c r="P1129" s="3">
        <v>203390785</v>
      </c>
      <c r="Q1129" s="3"/>
      <c r="R1129" s="3" t="s">
        <v>1774</v>
      </c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</row>
    <row r="1130" spans="1:31" ht="15" customHeight="1" x14ac:dyDescent="0.35">
      <c r="A1130" s="3" t="s">
        <v>1775</v>
      </c>
      <c r="B1130" s="3" t="s">
        <v>1776</v>
      </c>
      <c r="C1130" s="3">
        <v>1</v>
      </c>
      <c r="D1130" s="4">
        <v>207</v>
      </c>
      <c r="E1130" s="4">
        <v>67</v>
      </c>
      <c r="F1130" s="4">
        <v>0</v>
      </c>
      <c r="G1130" s="4">
        <v>0</v>
      </c>
      <c r="H1130" s="4">
        <v>0</v>
      </c>
      <c r="I1130" s="4">
        <v>17743</v>
      </c>
      <c r="J1130" s="4">
        <v>17743</v>
      </c>
      <c r="K1130" s="7">
        <v>44165</v>
      </c>
      <c r="L1130" s="3">
        <v>440</v>
      </c>
      <c r="M1130" s="3"/>
      <c r="N1130" s="3" t="s">
        <v>10820</v>
      </c>
      <c r="O1130" s="3" t="s">
        <v>1749</v>
      </c>
      <c r="P1130" s="3">
        <v>203390785</v>
      </c>
      <c r="Q1130" s="3"/>
      <c r="R1130" s="3" t="s">
        <v>1774</v>
      </c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</row>
    <row r="1131" spans="1:31" ht="15" customHeight="1" x14ac:dyDescent="0.35">
      <c r="A1131" s="3" t="s">
        <v>2874</v>
      </c>
      <c r="B1131" s="3" t="s">
        <v>2875</v>
      </c>
      <c r="C1131" s="3">
        <v>1</v>
      </c>
      <c r="D1131" s="4">
        <v>337</v>
      </c>
      <c r="E1131" s="4">
        <v>67</v>
      </c>
      <c r="F1131" s="4">
        <v>0</v>
      </c>
      <c r="G1131" s="4">
        <v>0</v>
      </c>
      <c r="H1131" s="4">
        <v>0</v>
      </c>
      <c r="I1131" s="4">
        <v>17743</v>
      </c>
      <c r="J1131" s="4">
        <v>17743</v>
      </c>
      <c r="K1131" s="7">
        <v>44165</v>
      </c>
      <c r="L1131" s="3">
        <v>440</v>
      </c>
      <c r="M1131" s="3"/>
      <c r="N1131" s="3" t="s">
        <v>10820</v>
      </c>
      <c r="O1131" s="3" t="s">
        <v>1749</v>
      </c>
      <c r="P1131" s="3">
        <v>203390785</v>
      </c>
      <c r="Q1131" s="3"/>
      <c r="R1131" s="3" t="s">
        <v>1774</v>
      </c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</row>
    <row r="1132" spans="1:31" ht="15" customHeight="1" x14ac:dyDescent="0.35">
      <c r="A1132" s="3" t="s">
        <v>2162</v>
      </c>
      <c r="B1132" s="3" t="s">
        <v>2163</v>
      </c>
      <c r="C1132" s="3">
        <v>1</v>
      </c>
      <c r="D1132" s="4">
        <v>141</v>
      </c>
      <c r="E1132" s="4">
        <v>67</v>
      </c>
      <c r="F1132" s="4">
        <v>0</v>
      </c>
      <c r="G1132" s="4">
        <v>0</v>
      </c>
      <c r="H1132" s="4">
        <v>0</v>
      </c>
      <c r="I1132" s="4">
        <v>17743</v>
      </c>
      <c r="J1132" s="4">
        <v>17743</v>
      </c>
      <c r="K1132" s="7">
        <v>44165</v>
      </c>
      <c r="L1132" s="3">
        <v>440</v>
      </c>
      <c r="M1132" s="3"/>
      <c r="N1132" s="3" t="s">
        <v>10820</v>
      </c>
      <c r="O1132" s="3" t="s">
        <v>1749</v>
      </c>
      <c r="P1132" s="3">
        <v>203390785</v>
      </c>
      <c r="Q1132" s="3"/>
      <c r="R1132" s="3" t="s">
        <v>1774</v>
      </c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</row>
    <row r="1133" spans="1:31" ht="15" customHeight="1" x14ac:dyDescent="0.35">
      <c r="A1133" s="3" t="s">
        <v>2662</v>
      </c>
      <c r="B1133" s="3" t="s">
        <v>2663</v>
      </c>
      <c r="C1133" s="3">
        <v>1</v>
      </c>
      <c r="D1133" s="4">
        <v>337</v>
      </c>
      <c r="E1133" s="4">
        <v>67</v>
      </c>
      <c r="F1133" s="4">
        <v>0</v>
      </c>
      <c r="G1133" s="4">
        <v>0</v>
      </c>
      <c r="H1133" s="4">
        <v>0</v>
      </c>
      <c r="I1133" s="4">
        <v>17743</v>
      </c>
      <c r="J1133" s="4">
        <v>17743</v>
      </c>
      <c r="K1133" s="7">
        <v>44165</v>
      </c>
      <c r="L1133" s="3">
        <v>440</v>
      </c>
      <c r="M1133" s="3"/>
      <c r="N1133" s="3" t="s">
        <v>10820</v>
      </c>
      <c r="O1133" s="3" t="s">
        <v>1749</v>
      </c>
      <c r="P1133" s="3">
        <v>203390785</v>
      </c>
      <c r="Q1133" s="3"/>
      <c r="R1133" s="3" t="s">
        <v>1774</v>
      </c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</row>
    <row r="1134" spans="1:31" ht="15" customHeight="1" x14ac:dyDescent="0.35">
      <c r="A1134" s="3" t="s">
        <v>8172</v>
      </c>
      <c r="B1134" s="3" t="s">
        <v>8174</v>
      </c>
      <c r="C1134" s="3">
        <v>1</v>
      </c>
      <c r="D1134" s="4">
        <v>141</v>
      </c>
      <c r="E1134" s="4">
        <v>57</v>
      </c>
      <c r="F1134" s="4">
        <v>0</v>
      </c>
      <c r="G1134" s="4">
        <v>0</v>
      </c>
      <c r="H1134" s="4">
        <v>0</v>
      </c>
      <c r="I1134" s="4">
        <v>17743</v>
      </c>
      <c r="J1134" s="4">
        <v>17743</v>
      </c>
      <c r="K1134" s="7">
        <v>44165</v>
      </c>
      <c r="L1134" s="3">
        <v>440</v>
      </c>
      <c r="M1134" s="3"/>
      <c r="N1134" s="3" t="s">
        <v>10820</v>
      </c>
      <c r="O1134" s="3" t="s">
        <v>1749</v>
      </c>
      <c r="P1134" s="3">
        <v>203390785</v>
      </c>
      <c r="Q1134" s="3"/>
      <c r="R1134" s="3" t="s">
        <v>1774</v>
      </c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</row>
    <row r="1135" spans="1:31" ht="15" customHeight="1" x14ac:dyDescent="0.35">
      <c r="A1135" s="3" t="s">
        <v>2656</v>
      </c>
      <c r="B1135" s="3" t="s">
        <v>2657</v>
      </c>
      <c r="C1135" s="3">
        <v>1</v>
      </c>
      <c r="D1135" s="4">
        <v>197</v>
      </c>
      <c r="E1135" s="4">
        <v>67</v>
      </c>
      <c r="F1135" s="4">
        <v>0</v>
      </c>
      <c r="G1135" s="4">
        <v>0</v>
      </c>
      <c r="H1135" s="4">
        <v>0</v>
      </c>
      <c r="I1135" s="4">
        <v>17743</v>
      </c>
      <c r="J1135" s="4">
        <v>17743</v>
      </c>
      <c r="K1135" s="7">
        <v>44165</v>
      </c>
      <c r="L1135" s="3">
        <v>440</v>
      </c>
      <c r="M1135" s="3"/>
      <c r="N1135" s="3" t="s">
        <v>10820</v>
      </c>
      <c r="O1135" s="3" t="s">
        <v>1749</v>
      </c>
      <c r="P1135" s="3">
        <v>203390785</v>
      </c>
      <c r="Q1135" s="3"/>
      <c r="R1135" s="3" t="s">
        <v>1774</v>
      </c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</row>
    <row r="1136" spans="1:31" ht="15" customHeight="1" x14ac:dyDescent="0.35">
      <c r="A1136" s="3" t="s">
        <v>2927</v>
      </c>
      <c r="B1136" s="3" t="s">
        <v>2928</v>
      </c>
      <c r="C1136" s="3">
        <v>1</v>
      </c>
      <c r="D1136" s="4">
        <v>197</v>
      </c>
      <c r="E1136" s="4">
        <v>67</v>
      </c>
      <c r="F1136" s="4">
        <v>0</v>
      </c>
      <c r="G1136" s="4">
        <v>0</v>
      </c>
      <c r="H1136" s="4">
        <v>0</v>
      </c>
      <c r="I1136" s="4">
        <v>17743</v>
      </c>
      <c r="J1136" s="4">
        <v>17743</v>
      </c>
      <c r="K1136" s="7">
        <v>44165</v>
      </c>
      <c r="L1136" s="3">
        <v>440</v>
      </c>
      <c r="M1136" s="3"/>
      <c r="N1136" s="3" t="s">
        <v>10820</v>
      </c>
      <c r="O1136" s="3" t="s">
        <v>1749</v>
      </c>
      <c r="P1136" s="3">
        <v>203390785</v>
      </c>
      <c r="Q1136" s="3"/>
      <c r="R1136" s="3" t="s">
        <v>1774</v>
      </c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</row>
    <row r="1137" spans="1:31" ht="15" customHeight="1" x14ac:dyDescent="0.35">
      <c r="A1137" s="3" t="s">
        <v>7920</v>
      </c>
      <c r="B1137" s="3" t="s">
        <v>7921</v>
      </c>
      <c r="C1137" s="3">
        <v>1</v>
      </c>
      <c r="D1137" s="4">
        <v>337</v>
      </c>
      <c r="E1137" s="4">
        <v>67</v>
      </c>
      <c r="F1137" s="4">
        <v>0</v>
      </c>
      <c r="G1137" s="4">
        <v>0</v>
      </c>
      <c r="H1137" s="4">
        <v>0</v>
      </c>
      <c r="I1137" s="4">
        <v>17743</v>
      </c>
      <c r="J1137" s="4">
        <v>17743</v>
      </c>
      <c r="K1137" s="7">
        <v>44165</v>
      </c>
      <c r="L1137" s="3">
        <v>440</v>
      </c>
      <c r="M1137" s="3"/>
      <c r="N1137" s="3" t="s">
        <v>10820</v>
      </c>
      <c r="O1137" s="3" t="s">
        <v>1749</v>
      </c>
      <c r="P1137" s="3">
        <v>203390785</v>
      </c>
      <c r="Q1137" s="3"/>
      <c r="R1137" s="3" t="s">
        <v>1774</v>
      </c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</row>
    <row r="1138" spans="1:31" ht="15" customHeight="1" x14ac:dyDescent="0.35">
      <c r="A1138" s="3" t="s">
        <v>2213</v>
      </c>
      <c r="B1138" s="3" t="s">
        <v>2214</v>
      </c>
      <c r="C1138" s="3">
        <v>1</v>
      </c>
      <c r="D1138" s="4">
        <v>197</v>
      </c>
      <c r="E1138" s="4">
        <v>57</v>
      </c>
      <c r="F1138" s="4">
        <v>0</v>
      </c>
      <c r="G1138" s="4">
        <v>0</v>
      </c>
      <c r="H1138" s="4">
        <v>0</v>
      </c>
      <c r="I1138" s="4">
        <v>17743</v>
      </c>
      <c r="J1138" s="4">
        <v>17743</v>
      </c>
      <c r="K1138" s="7">
        <v>44165</v>
      </c>
      <c r="L1138" s="3">
        <v>440</v>
      </c>
      <c r="M1138" s="3"/>
      <c r="N1138" s="3" t="s">
        <v>10820</v>
      </c>
      <c r="O1138" s="3" t="s">
        <v>1749</v>
      </c>
      <c r="P1138" s="3">
        <v>203390785</v>
      </c>
      <c r="Q1138" s="3"/>
      <c r="R1138" s="3" t="s">
        <v>1774</v>
      </c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</row>
    <row r="1139" spans="1:31" ht="15" customHeight="1" x14ac:dyDescent="0.35">
      <c r="A1139" s="3" t="s">
        <v>2722</v>
      </c>
      <c r="B1139" s="3" t="s">
        <v>2723</v>
      </c>
      <c r="C1139" s="3">
        <v>1</v>
      </c>
      <c r="D1139" s="4">
        <v>197</v>
      </c>
      <c r="E1139" s="4">
        <v>67</v>
      </c>
      <c r="F1139" s="4">
        <v>0</v>
      </c>
      <c r="G1139" s="4">
        <v>0</v>
      </c>
      <c r="H1139" s="4">
        <v>0</v>
      </c>
      <c r="I1139" s="4">
        <v>17743</v>
      </c>
      <c r="J1139" s="4">
        <v>17743</v>
      </c>
      <c r="K1139" s="7">
        <v>44165</v>
      </c>
      <c r="L1139" s="3">
        <v>440</v>
      </c>
      <c r="M1139" s="3"/>
      <c r="N1139" s="3" t="s">
        <v>10820</v>
      </c>
      <c r="O1139" s="3" t="s">
        <v>1749</v>
      </c>
      <c r="P1139" s="3">
        <v>203390785</v>
      </c>
      <c r="Q1139" s="3"/>
      <c r="R1139" s="3" t="s">
        <v>1774</v>
      </c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</row>
    <row r="1140" spans="1:31" ht="15" customHeight="1" x14ac:dyDescent="0.35">
      <c r="A1140" s="3" t="s">
        <v>9564</v>
      </c>
      <c r="B1140" s="3" t="s">
        <v>9565</v>
      </c>
      <c r="C1140" s="3">
        <v>1</v>
      </c>
      <c r="D1140" s="4">
        <v>357</v>
      </c>
      <c r="E1140" s="4">
        <v>57</v>
      </c>
      <c r="F1140" s="4">
        <v>0</v>
      </c>
      <c r="G1140" s="4">
        <v>0</v>
      </c>
      <c r="H1140" s="4">
        <v>0</v>
      </c>
      <c r="I1140" s="4">
        <v>17743</v>
      </c>
      <c r="J1140" s="4">
        <v>17743</v>
      </c>
      <c r="K1140" s="7">
        <v>44165</v>
      </c>
      <c r="L1140" s="3">
        <v>440</v>
      </c>
      <c r="M1140" s="3"/>
      <c r="N1140" s="3" t="s">
        <v>10820</v>
      </c>
      <c r="O1140" s="3" t="s">
        <v>1749</v>
      </c>
      <c r="P1140" s="3">
        <v>203390785</v>
      </c>
      <c r="Q1140" s="3"/>
      <c r="R1140" s="3" t="s">
        <v>1774</v>
      </c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</row>
    <row r="1141" spans="1:31" ht="15" customHeight="1" x14ac:dyDescent="0.35">
      <c r="A1141" s="3" t="s">
        <v>2463</v>
      </c>
      <c r="B1141" s="3" t="s">
        <v>2464</v>
      </c>
      <c r="C1141" s="3">
        <v>1</v>
      </c>
      <c r="D1141" s="4">
        <v>207</v>
      </c>
      <c r="E1141" s="4">
        <v>67</v>
      </c>
      <c r="F1141" s="4">
        <v>0</v>
      </c>
      <c r="G1141" s="4">
        <v>0</v>
      </c>
      <c r="H1141" s="4">
        <v>0</v>
      </c>
      <c r="I1141" s="4">
        <v>17743</v>
      </c>
      <c r="J1141" s="4">
        <v>17743</v>
      </c>
      <c r="K1141" s="7">
        <v>44165</v>
      </c>
      <c r="L1141" s="3">
        <v>440</v>
      </c>
      <c r="M1141" s="3"/>
      <c r="N1141" s="3" t="s">
        <v>10820</v>
      </c>
      <c r="O1141" s="3" t="s">
        <v>1749</v>
      </c>
      <c r="P1141" s="3">
        <v>203390785</v>
      </c>
      <c r="Q1141" s="3"/>
      <c r="R1141" s="3" t="s">
        <v>1774</v>
      </c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</row>
    <row r="1142" spans="1:31" ht="15" customHeight="1" x14ac:dyDescent="0.35">
      <c r="A1142" s="3" t="s">
        <v>8410</v>
      </c>
      <c r="B1142" s="3" t="s">
        <v>8411</v>
      </c>
      <c r="C1142" s="3">
        <v>1</v>
      </c>
      <c r="D1142" s="4">
        <v>337</v>
      </c>
      <c r="E1142" s="4">
        <v>67</v>
      </c>
      <c r="F1142" s="4">
        <v>0</v>
      </c>
      <c r="G1142" s="4">
        <v>0</v>
      </c>
      <c r="H1142" s="4">
        <v>0</v>
      </c>
      <c r="I1142" s="4">
        <v>17743</v>
      </c>
      <c r="J1142" s="4">
        <v>17743</v>
      </c>
      <c r="K1142" s="7">
        <v>44165</v>
      </c>
      <c r="L1142" s="3">
        <v>440</v>
      </c>
      <c r="M1142" s="3"/>
      <c r="N1142" s="3" t="s">
        <v>10820</v>
      </c>
      <c r="O1142" s="3" t="s">
        <v>1749</v>
      </c>
      <c r="P1142" s="3">
        <v>203390785</v>
      </c>
      <c r="Q1142" s="3"/>
      <c r="R1142" s="3" t="s">
        <v>1774</v>
      </c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</row>
    <row r="1143" spans="1:31" ht="15" customHeight="1" x14ac:dyDescent="0.35">
      <c r="A1143" s="3" t="s">
        <v>2639</v>
      </c>
      <c r="B1143" s="3" t="s">
        <v>2640</v>
      </c>
      <c r="C1143" s="3">
        <v>1</v>
      </c>
      <c r="D1143" s="4">
        <v>337</v>
      </c>
      <c r="E1143" s="4">
        <v>67</v>
      </c>
      <c r="F1143" s="4">
        <v>0</v>
      </c>
      <c r="G1143" s="4">
        <v>0</v>
      </c>
      <c r="H1143" s="4">
        <v>0</v>
      </c>
      <c r="I1143" s="4">
        <v>17743</v>
      </c>
      <c r="J1143" s="4">
        <v>17743</v>
      </c>
      <c r="K1143" s="7">
        <v>44165</v>
      </c>
      <c r="L1143" s="3">
        <v>440</v>
      </c>
      <c r="M1143" s="3"/>
      <c r="N1143" s="3" t="s">
        <v>10820</v>
      </c>
      <c r="O1143" s="3" t="s">
        <v>1749</v>
      </c>
      <c r="P1143" s="3">
        <v>203390785</v>
      </c>
      <c r="Q1143" s="3"/>
      <c r="R1143" s="3" t="s">
        <v>1774</v>
      </c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</row>
    <row r="1144" spans="1:31" ht="15" customHeight="1" x14ac:dyDescent="0.35">
      <c r="A1144" s="3" t="s">
        <v>2038</v>
      </c>
      <c r="B1144" s="3" t="s">
        <v>2039</v>
      </c>
      <c r="C1144" s="3">
        <v>1</v>
      </c>
      <c r="D1144" s="4">
        <v>197</v>
      </c>
      <c r="E1144" s="4">
        <v>57</v>
      </c>
      <c r="F1144" s="4">
        <v>0</v>
      </c>
      <c r="G1144" s="4">
        <v>0</v>
      </c>
      <c r="H1144" s="4">
        <v>0</v>
      </c>
      <c r="I1144" s="4">
        <v>17743</v>
      </c>
      <c r="J1144" s="4">
        <v>17743</v>
      </c>
      <c r="K1144" s="7">
        <v>44165</v>
      </c>
      <c r="L1144" s="3">
        <v>440</v>
      </c>
      <c r="M1144" s="3"/>
      <c r="N1144" s="3" t="s">
        <v>10820</v>
      </c>
      <c r="O1144" s="3" t="s">
        <v>1749</v>
      </c>
      <c r="P1144" s="3">
        <v>203390785</v>
      </c>
      <c r="Q1144" s="3"/>
      <c r="R1144" s="3" t="s">
        <v>1774</v>
      </c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</row>
    <row r="1145" spans="1:31" ht="15" customHeight="1" x14ac:dyDescent="0.35">
      <c r="A1145" s="3" t="s">
        <v>2786</v>
      </c>
      <c r="B1145" s="3" t="s">
        <v>2787</v>
      </c>
      <c r="C1145" s="3">
        <v>1</v>
      </c>
      <c r="D1145" s="4">
        <v>197</v>
      </c>
      <c r="E1145" s="4">
        <v>67</v>
      </c>
      <c r="F1145" s="4">
        <v>0</v>
      </c>
      <c r="G1145" s="4">
        <v>0</v>
      </c>
      <c r="H1145" s="4">
        <v>0</v>
      </c>
      <c r="I1145" s="4">
        <v>17743</v>
      </c>
      <c r="J1145" s="4">
        <v>17743</v>
      </c>
      <c r="K1145" s="7">
        <v>44165</v>
      </c>
      <c r="L1145" s="3">
        <v>440</v>
      </c>
      <c r="M1145" s="3"/>
      <c r="N1145" s="3" t="s">
        <v>10820</v>
      </c>
      <c r="O1145" s="3" t="s">
        <v>1749</v>
      </c>
      <c r="P1145" s="3">
        <v>203390785</v>
      </c>
      <c r="Q1145" s="3"/>
      <c r="R1145" s="3" t="s">
        <v>1774</v>
      </c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</row>
    <row r="1146" spans="1:31" ht="15" customHeight="1" x14ac:dyDescent="0.35">
      <c r="A1146" s="3" t="s">
        <v>2788</v>
      </c>
      <c r="B1146" s="3" t="s">
        <v>2789</v>
      </c>
      <c r="C1146" s="3">
        <v>1</v>
      </c>
      <c r="D1146" s="4">
        <v>150</v>
      </c>
      <c r="E1146" s="4">
        <v>57</v>
      </c>
      <c r="F1146" s="4">
        <v>0</v>
      </c>
      <c r="G1146" s="4">
        <v>0</v>
      </c>
      <c r="H1146" s="4">
        <v>0</v>
      </c>
      <c r="I1146" s="4">
        <v>17743</v>
      </c>
      <c r="J1146" s="4">
        <v>17743</v>
      </c>
      <c r="K1146" s="7">
        <v>44165</v>
      </c>
      <c r="L1146" s="3">
        <v>440</v>
      </c>
      <c r="M1146" s="3"/>
      <c r="N1146" s="3" t="s">
        <v>10820</v>
      </c>
      <c r="O1146" s="3" t="s">
        <v>1749</v>
      </c>
      <c r="P1146" s="3">
        <v>203390785</v>
      </c>
      <c r="Q1146" s="3"/>
      <c r="R1146" s="3" t="s">
        <v>1774</v>
      </c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</row>
    <row r="1147" spans="1:31" ht="15" customHeight="1" x14ac:dyDescent="0.35">
      <c r="A1147" s="3" t="s">
        <v>1826</v>
      </c>
      <c r="B1147" s="3" t="s">
        <v>1827</v>
      </c>
      <c r="C1147" s="3">
        <v>1</v>
      </c>
      <c r="D1147" s="4">
        <v>280</v>
      </c>
      <c r="E1147" s="4">
        <v>57</v>
      </c>
      <c r="F1147" s="4">
        <v>0</v>
      </c>
      <c r="G1147" s="4">
        <v>0</v>
      </c>
      <c r="H1147" s="4">
        <v>0</v>
      </c>
      <c r="I1147" s="4">
        <v>17743</v>
      </c>
      <c r="J1147" s="4">
        <v>17743</v>
      </c>
      <c r="K1147" s="7">
        <v>44165</v>
      </c>
      <c r="L1147" s="3">
        <v>440</v>
      </c>
      <c r="M1147" s="3"/>
      <c r="N1147" s="3" t="s">
        <v>10820</v>
      </c>
      <c r="O1147" s="3" t="s">
        <v>1749</v>
      </c>
      <c r="P1147" s="3">
        <v>203390785</v>
      </c>
      <c r="Q1147" s="3"/>
      <c r="R1147" s="3" t="s">
        <v>1774</v>
      </c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</row>
    <row r="1148" spans="1:31" ht="15" customHeight="1" x14ac:dyDescent="0.35">
      <c r="A1148" s="3" t="s">
        <v>2701</v>
      </c>
      <c r="B1148" s="3" t="s">
        <v>2702</v>
      </c>
      <c r="C1148" s="3">
        <v>1</v>
      </c>
      <c r="D1148" s="4">
        <v>337</v>
      </c>
      <c r="E1148" s="4">
        <v>67</v>
      </c>
      <c r="F1148" s="4">
        <v>0</v>
      </c>
      <c r="G1148" s="4">
        <v>0</v>
      </c>
      <c r="H1148" s="4">
        <v>0</v>
      </c>
      <c r="I1148" s="4">
        <v>17743</v>
      </c>
      <c r="J1148" s="4">
        <v>17743</v>
      </c>
      <c r="K1148" s="7">
        <v>44165</v>
      </c>
      <c r="L1148" s="3">
        <v>440</v>
      </c>
      <c r="M1148" s="3"/>
      <c r="N1148" s="3" t="s">
        <v>10820</v>
      </c>
      <c r="O1148" s="3" t="s">
        <v>1749</v>
      </c>
      <c r="P1148" s="3">
        <v>203390785</v>
      </c>
      <c r="Q1148" s="3"/>
      <c r="R1148" s="3" t="s">
        <v>1774</v>
      </c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</row>
    <row r="1149" spans="1:31" ht="15" customHeight="1" x14ac:dyDescent="0.35">
      <c r="A1149" s="3" t="s">
        <v>9566</v>
      </c>
      <c r="B1149" s="3" t="s">
        <v>9567</v>
      </c>
      <c r="C1149" s="3">
        <v>1</v>
      </c>
      <c r="D1149" s="4">
        <v>357</v>
      </c>
      <c r="E1149" s="4">
        <v>57</v>
      </c>
      <c r="F1149" s="4">
        <v>0</v>
      </c>
      <c r="G1149" s="4">
        <v>0</v>
      </c>
      <c r="H1149" s="4">
        <v>0</v>
      </c>
      <c r="I1149" s="4">
        <v>17743</v>
      </c>
      <c r="J1149" s="4">
        <v>17743</v>
      </c>
      <c r="K1149" s="7">
        <v>44165</v>
      </c>
      <c r="L1149" s="3">
        <v>440</v>
      </c>
      <c r="M1149" s="3"/>
      <c r="N1149" s="3" t="s">
        <v>10820</v>
      </c>
      <c r="O1149" s="3" t="s">
        <v>1749</v>
      </c>
      <c r="P1149" s="3">
        <v>203390785</v>
      </c>
      <c r="Q1149" s="3"/>
      <c r="R1149" s="3" t="s">
        <v>1774</v>
      </c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</row>
    <row r="1150" spans="1:31" ht="15" customHeight="1" x14ac:dyDescent="0.35">
      <c r="A1150" s="3" t="s">
        <v>2697</v>
      </c>
      <c r="B1150" s="3" t="s">
        <v>2698</v>
      </c>
      <c r="C1150" s="3">
        <v>1</v>
      </c>
      <c r="D1150" s="4">
        <v>337</v>
      </c>
      <c r="E1150" s="4">
        <v>57</v>
      </c>
      <c r="F1150" s="4">
        <v>0</v>
      </c>
      <c r="G1150" s="4">
        <v>0</v>
      </c>
      <c r="H1150" s="4">
        <v>0</v>
      </c>
      <c r="I1150" s="4">
        <v>17743</v>
      </c>
      <c r="J1150" s="4">
        <v>17743</v>
      </c>
      <c r="K1150" s="7">
        <v>44165</v>
      </c>
      <c r="L1150" s="3">
        <v>440</v>
      </c>
      <c r="M1150" s="3"/>
      <c r="N1150" s="3" t="s">
        <v>10820</v>
      </c>
      <c r="O1150" s="3" t="s">
        <v>1749</v>
      </c>
      <c r="P1150" s="3">
        <v>203390785</v>
      </c>
      <c r="Q1150" s="3"/>
      <c r="R1150" s="3" t="s">
        <v>1774</v>
      </c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</row>
    <row r="1151" spans="1:31" ht="15" customHeight="1" x14ac:dyDescent="0.35">
      <c r="A1151" s="3" t="s">
        <v>2898</v>
      </c>
      <c r="B1151" s="3" t="s">
        <v>2899</v>
      </c>
      <c r="C1151" s="3">
        <v>1</v>
      </c>
      <c r="D1151" s="4">
        <v>337</v>
      </c>
      <c r="E1151" s="4">
        <v>57</v>
      </c>
      <c r="F1151" s="4">
        <v>0</v>
      </c>
      <c r="G1151" s="4">
        <v>0</v>
      </c>
      <c r="H1151" s="4">
        <v>0</v>
      </c>
      <c r="I1151" s="4">
        <v>17743</v>
      </c>
      <c r="J1151" s="4">
        <v>17743</v>
      </c>
      <c r="K1151" s="7">
        <v>44165</v>
      </c>
      <c r="L1151" s="3">
        <v>440</v>
      </c>
      <c r="M1151" s="3"/>
      <c r="N1151" s="3" t="s">
        <v>10820</v>
      </c>
      <c r="O1151" s="3" t="s">
        <v>1749</v>
      </c>
      <c r="P1151" s="3">
        <v>203390785</v>
      </c>
      <c r="Q1151" s="3"/>
      <c r="R1151" s="3" t="s">
        <v>1774</v>
      </c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</row>
    <row r="1152" spans="1:31" ht="15" customHeight="1" x14ac:dyDescent="0.35">
      <c r="A1152" s="3" t="s">
        <v>2098</v>
      </c>
      <c r="B1152" s="3" t="s">
        <v>2099</v>
      </c>
      <c r="C1152" s="3">
        <v>1</v>
      </c>
      <c r="D1152" s="4">
        <v>337</v>
      </c>
      <c r="E1152" s="4">
        <v>57</v>
      </c>
      <c r="F1152" s="4">
        <v>0</v>
      </c>
      <c r="G1152" s="4">
        <v>0</v>
      </c>
      <c r="H1152" s="4">
        <v>0</v>
      </c>
      <c r="I1152" s="4">
        <v>17743</v>
      </c>
      <c r="J1152" s="4">
        <v>17743</v>
      </c>
      <c r="K1152" s="7">
        <v>44165</v>
      </c>
      <c r="L1152" s="3">
        <v>440</v>
      </c>
      <c r="M1152" s="3"/>
      <c r="N1152" s="3" t="s">
        <v>10820</v>
      </c>
      <c r="O1152" s="3" t="s">
        <v>1749</v>
      </c>
      <c r="P1152" s="3">
        <v>203390785</v>
      </c>
      <c r="Q1152" s="3"/>
      <c r="R1152" s="3" t="s">
        <v>1774</v>
      </c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</row>
    <row r="1153" spans="1:31" ht="15" customHeight="1" x14ac:dyDescent="0.35">
      <c r="A1153" s="3" t="s">
        <v>2658</v>
      </c>
      <c r="B1153" s="3" t="s">
        <v>2659</v>
      </c>
      <c r="C1153" s="3">
        <v>1</v>
      </c>
      <c r="D1153" s="4">
        <v>337</v>
      </c>
      <c r="E1153" s="4">
        <v>67</v>
      </c>
      <c r="F1153" s="4">
        <v>0</v>
      </c>
      <c r="G1153" s="4">
        <v>0</v>
      </c>
      <c r="H1153" s="4">
        <v>0</v>
      </c>
      <c r="I1153" s="4">
        <v>17743</v>
      </c>
      <c r="J1153" s="4">
        <v>17743</v>
      </c>
      <c r="K1153" s="7">
        <v>44165</v>
      </c>
      <c r="L1153" s="3">
        <v>440</v>
      </c>
      <c r="M1153" s="3"/>
      <c r="N1153" s="3" t="s">
        <v>10820</v>
      </c>
      <c r="O1153" s="3" t="s">
        <v>1749</v>
      </c>
      <c r="P1153" s="3">
        <v>203390785</v>
      </c>
      <c r="Q1153" s="3"/>
      <c r="R1153" s="3" t="s">
        <v>1774</v>
      </c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</row>
    <row r="1154" spans="1:31" ht="15" customHeight="1" x14ac:dyDescent="0.35">
      <c r="A1154" s="3" t="s">
        <v>6377</v>
      </c>
      <c r="B1154" s="3" t="s">
        <v>6379</v>
      </c>
      <c r="C1154" s="3">
        <v>1</v>
      </c>
      <c r="D1154" s="4">
        <v>217</v>
      </c>
      <c r="E1154" s="4">
        <v>57</v>
      </c>
      <c r="F1154" s="4">
        <v>0</v>
      </c>
      <c r="G1154" s="4">
        <v>0</v>
      </c>
      <c r="H1154" s="4">
        <v>0</v>
      </c>
      <c r="I1154" s="4">
        <v>17673</v>
      </c>
      <c r="J1154" s="4">
        <v>17673</v>
      </c>
      <c r="K1154" s="7">
        <v>44165</v>
      </c>
      <c r="L1154" s="3">
        <v>441</v>
      </c>
      <c r="M1154" s="3"/>
      <c r="N1154" s="3" t="s">
        <v>10820</v>
      </c>
      <c r="O1154" s="3" t="s">
        <v>1749</v>
      </c>
      <c r="P1154" s="3">
        <v>203390785</v>
      </c>
      <c r="Q1154" s="3"/>
      <c r="R1154" s="3" t="s">
        <v>1774</v>
      </c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</row>
    <row r="1155" spans="1:31" ht="15" customHeight="1" x14ac:dyDescent="0.35">
      <c r="A1155" s="3" t="s">
        <v>2617</v>
      </c>
      <c r="B1155" s="3" t="s">
        <v>2618</v>
      </c>
      <c r="C1155" s="3">
        <v>1</v>
      </c>
      <c r="D1155" s="4">
        <v>337</v>
      </c>
      <c r="E1155" s="4">
        <v>57</v>
      </c>
      <c r="F1155" s="4">
        <v>0</v>
      </c>
      <c r="G1155" s="4">
        <v>0</v>
      </c>
      <c r="H1155" s="4">
        <v>0</v>
      </c>
      <c r="I1155" s="4">
        <v>17673</v>
      </c>
      <c r="J1155" s="4">
        <v>17673</v>
      </c>
      <c r="K1155" s="7">
        <v>44165</v>
      </c>
      <c r="L1155" s="3">
        <v>441</v>
      </c>
      <c r="M1155" s="3"/>
      <c r="N1155" s="3" t="s">
        <v>10820</v>
      </c>
      <c r="O1155" s="3" t="s">
        <v>1749</v>
      </c>
      <c r="P1155" s="3">
        <v>203390785</v>
      </c>
      <c r="Q1155" s="3"/>
      <c r="R1155" s="3" t="s">
        <v>1774</v>
      </c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</row>
    <row r="1156" spans="1:31" ht="15" customHeight="1" x14ac:dyDescent="0.35">
      <c r="A1156" s="3" t="s">
        <v>8426</v>
      </c>
      <c r="B1156" s="3" t="s">
        <v>8428</v>
      </c>
      <c r="C1156" s="3">
        <v>1</v>
      </c>
      <c r="D1156" s="4">
        <v>141</v>
      </c>
      <c r="E1156" s="4">
        <v>67</v>
      </c>
      <c r="F1156" s="4">
        <v>0</v>
      </c>
      <c r="G1156" s="4">
        <v>0</v>
      </c>
      <c r="H1156" s="4">
        <v>0</v>
      </c>
      <c r="I1156" s="4">
        <v>17673</v>
      </c>
      <c r="J1156" s="4">
        <v>17673</v>
      </c>
      <c r="K1156" s="7">
        <v>44165</v>
      </c>
      <c r="L1156" s="3">
        <v>441</v>
      </c>
      <c r="M1156" s="3"/>
      <c r="N1156" s="3" t="s">
        <v>10820</v>
      </c>
      <c r="O1156" s="3" t="s">
        <v>1749</v>
      </c>
      <c r="P1156" s="3">
        <v>203390785</v>
      </c>
      <c r="Q1156" s="3"/>
      <c r="R1156" s="3" t="s">
        <v>1774</v>
      </c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</row>
    <row r="1157" spans="1:31" ht="15" customHeight="1" x14ac:dyDescent="0.35">
      <c r="A1157" s="3" t="s">
        <v>2261</v>
      </c>
      <c r="B1157" s="3" t="s">
        <v>2262</v>
      </c>
      <c r="C1157" s="3">
        <v>1</v>
      </c>
      <c r="D1157" s="4">
        <v>337</v>
      </c>
      <c r="E1157" s="4">
        <v>57</v>
      </c>
      <c r="F1157" s="4">
        <v>0</v>
      </c>
      <c r="G1157" s="4">
        <v>0</v>
      </c>
      <c r="H1157" s="4">
        <v>0</v>
      </c>
      <c r="I1157" s="4">
        <v>17673</v>
      </c>
      <c r="J1157" s="4">
        <v>17673</v>
      </c>
      <c r="K1157" s="7">
        <v>44165</v>
      </c>
      <c r="L1157" s="3">
        <v>441</v>
      </c>
      <c r="M1157" s="3"/>
      <c r="N1157" s="3" t="s">
        <v>10820</v>
      </c>
      <c r="O1157" s="3" t="s">
        <v>1749</v>
      </c>
      <c r="P1157" s="3">
        <v>203390785</v>
      </c>
      <c r="Q1157" s="3"/>
      <c r="R1157" s="3" t="s">
        <v>1774</v>
      </c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</row>
    <row r="1158" spans="1:31" ht="15" customHeight="1" x14ac:dyDescent="0.35">
      <c r="A1158" s="3" t="s">
        <v>2712</v>
      </c>
      <c r="B1158" s="3" t="s">
        <v>2713</v>
      </c>
      <c r="C1158" s="3">
        <v>1</v>
      </c>
      <c r="D1158" s="4">
        <v>337</v>
      </c>
      <c r="E1158" s="4">
        <v>57</v>
      </c>
      <c r="F1158" s="4">
        <v>0</v>
      </c>
      <c r="G1158" s="4">
        <v>0</v>
      </c>
      <c r="H1158" s="4">
        <v>0</v>
      </c>
      <c r="I1158" s="4">
        <v>17673</v>
      </c>
      <c r="J1158" s="4">
        <v>17673</v>
      </c>
      <c r="K1158" s="7">
        <v>44165</v>
      </c>
      <c r="L1158" s="3">
        <v>441</v>
      </c>
      <c r="M1158" s="3"/>
      <c r="N1158" s="3" t="s">
        <v>10820</v>
      </c>
      <c r="O1158" s="3" t="s">
        <v>1749</v>
      </c>
      <c r="P1158" s="3">
        <v>203390785</v>
      </c>
      <c r="Q1158" s="3"/>
      <c r="R1158" s="3" t="s">
        <v>1774</v>
      </c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</row>
    <row r="1159" spans="1:31" ht="15" customHeight="1" x14ac:dyDescent="0.35">
      <c r="A1159" s="3" t="s">
        <v>1842</v>
      </c>
      <c r="B1159" s="3" t="s">
        <v>1843</v>
      </c>
      <c r="C1159" s="3">
        <v>1</v>
      </c>
      <c r="D1159" s="4">
        <v>280</v>
      </c>
      <c r="E1159" s="4">
        <v>57</v>
      </c>
      <c r="F1159" s="4">
        <v>0</v>
      </c>
      <c r="G1159" s="4">
        <v>0</v>
      </c>
      <c r="H1159" s="4">
        <v>0</v>
      </c>
      <c r="I1159" s="4">
        <v>17673</v>
      </c>
      <c r="J1159" s="4">
        <v>17673</v>
      </c>
      <c r="K1159" s="7">
        <v>44165</v>
      </c>
      <c r="L1159" s="3">
        <v>441</v>
      </c>
      <c r="M1159" s="3"/>
      <c r="N1159" s="3" t="s">
        <v>10820</v>
      </c>
      <c r="O1159" s="3" t="s">
        <v>1749</v>
      </c>
      <c r="P1159" s="3">
        <v>203390785</v>
      </c>
      <c r="Q1159" s="3"/>
      <c r="R1159" s="3" t="s">
        <v>1774</v>
      </c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</row>
    <row r="1160" spans="1:31" ht="15" customHeight="1" x14ac:dyDescent="0.35">
      <c r="A1160" s="3" t="s">
        <v>2869</v>
      </c>
      <c r="B1160" s="3" t="s">
        <v>2870</v>
      </c>
      <c r="C1160" s="3">
        <v>1</v>
      </c>
      <c r="D1160" s="4">
        <v>337</v>
      </c>
      <c r="E1160" s="4">
        <v>57</v>
      </c>
      <c r="F1160" s="4">
        <v>0</v>
      </c>
      <c r="G1160" s="4">
        <v>0</v>
      </c>
      <c r="H1160" s="4">
        <v>0</v>
      </c>
      <c r="I1160" s="4">
        <v>17673</v>
      </c>
      <c r="J1160" s="4">
        <v>17673</v>
      </c>
      <c r="K1160" s="7">
        <v>44165</v>
      </c>
      <c r="L1160" s="3">
        <v>441</v>
      </c>
      <c r="M1160" s="3"/>
      <c r="N1160" s="3" t="s">
        <v>10820</v>
      </c>
      <c r="O1160" s="3" t="s">
        <v>1749</v>
      </c>
      <c r="P1160" s="3">
        <v>203390785</v>
      </c>
      <c r="Q1160" s="3"/>
      <c r="R1160" s="3" t="s">
        <v>1774</v>
      </c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</row>
    <row r="1161" spans="1:31" ht="15" customHeight="1" x14ac:dyDescent="0.35">
      <c r="A1161" s="3" t="s">
        <v>2136</v>
      </c>
      <c r="B1161" s="3" t="s">
        <v>2137</v>
      </c>
      <c r="C1161" s="3">
        <v>1</v>
      </c>
      <c r="D1161" s="4">
        <v>337</v>
      </c>
      <c r="E1161" s="4">
        <v>57</v>
      </c>
      <c r="F1161" s="4">
        <v>0</v>
      </c>
      <c r="G1161" s="4">
        <v>0</v>
      </c>
      <c r="H1161" s="4">
        <v>0</v>
      </c>
      <c r="I1161" s="4">
        <v>17673</v>
      </c>
      <c r="J1161" s="4">
        <v>17673</v>
      </c>
      <c r="K1161" s="7">
        <v>44165</v>
      </c>
      <c r="L1161" s="3">
        <v>441</v>
      </c>
      <c r="M1161" s="3"/>
      <c r="N1161" s="3" t="s">
        <v>10820</v>
      </c>
      <c r="O1161" s="3" t="s">
        <v>1749</v>
      </c>
      <c r="P1161" s="3">
        <v>203390785</v>
      </c>
      <c r="Q1161" s="3"/>
      <c r="R1161" s="3" t="s">
        <v>1774</v>
      </c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</row>
    <row r="1162" spans="1:31" ht="15" customHeight="1" x14ac:dyDescent="0.35">
      <c r="A1162" s="3" t="s">
        <v>1836</v>
      </c>
      <c r="B1162" s="3" t="s">
        <v>1837</v>
      </c>
      <c r="C1162" s="3">
        <v>1</v>
      </c>
      <c r="D1162" s="4">
        <v>280</v>
      </c>
      <c r="E1162" s="4">
        <v>57</v>
      </c>
      <c r="F1162" s="4">
        <v>0</v>
      </c>
      <c r="G1162" s="4">
        <v>0</v>
      </c>
      <c r="H1162" s="4">
        <v>0</v>
      </c>
      <c r="I1162" s="4">
        <v>17673</v>
      </c>
      <c r="J1162" s="4">
        <v>17673</v>
      </c>
      <c r="K1162" s="7">
        <v>44165</v>
      </c>
      <c r="L1162" s="3">
        <v>441</v>
      </c>
      <c r="M1162" s="3"/>
      <c r="N1162" s="3" t="s">
        <v>10820</v>
      </c>
      <c r="O1162" s="3" t="s">
        <v>1749</v>
      </c>
      <c r="P1162" s="3">
        <v>203390785</v>
      </c>
      <c r="Q1162" s="3"/>
      <c r="R1162" s="3" t="s">
        <v>1774</v>
      </c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</row>
    <row r="1163" spans="1:31" ht="15" customHeight="1" x14ac:dyDescent="0.35">
      <c r="A1163" s="3" t="s">
        <v>1838</v>
      </c>
      <c r="B1163" s="3" t="s">
        <v>1839</v>
      </c>
      <c r="C1163" s="3">
        <v>1</v>
      </c>
      <c r="D1163" s="4">
        <v>280</v>
      </c>
      <c r="E1163" s="4">
        <v>57</v>
      </c>
      <c r="F1163" s="4">
        <v>0</v>
      </c>
      <c r="G1163" s="4">
        <v>0</v>
      </c>
      <c r="H1163" s="4">
        <v>0</v>
      </c>
      <c r="I1163" s="4">
        <v>17673</v>
      </c>
      <c r="J1163" s="4">
        <v>17673</v>
      </c>
      <c r="K1163" s="7">
        <v>44165</v>
      </c>
      <c r="L1163" s="3">
        <v>441</v>
      </c>
      <c r="M1163" s="3"/>
      <c r="N1163" s="3" t="s">
        <v>10820</v>
      </c>
      <c r="O1163" s="3" t="s">
        <v>1749</v>
      </c>
      <c r="P1163" s="3">
        <v>203390785</v>
      </c>
      <c r="Q1163" s="3"/>
      <c r="R1163" s="3" t="s">
        <v>1774</v>
      </c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</row>
    <row r="1164" spans="1:31" ht="15" customHeight="1" x14ac:dyDescent="0.35">
      <c r="A1164" s="3" t="s">
        <v>6557</v>
      </c>
      <c r="B1164" s="3" t="s">
        <v>6558</v>
      </c>
      <c r="C1164" s="3">
        <v>1</v>
      </c>
      <c r="D1164" s="4">
        <v>337</v>
      </c>
      <c r="E1164" s="4">
        <v>57</v>
      </c>
      <c r="F1164" s="4">
        <v>0</v>
      </c>
      <c r="G1164" s="4">
        <v>0</v>
      </c>
      <c r="H1164" s="4">
        <v>0</v>
      </c>
      <c r="I1164" s="4">
        <v>17673</v>
      </c>
      <c r="J1164" s="4">
        <v>17673</v>
      </c>
      <c r="K1164" s="7">
        <v>44165</v>
      </c>
      <c r="L1164" s="3">
        <v>441</v>
      </c>
      <c r="M1164" s="3"/>
      <c r="N1164" s="3" t="s">
        <v>10820</v>
      </c>
      <c r="O1164" s="3" t="s">
        <v>1749</v>
      </c>
      <c r="P1164" s="3">
        <v>203390785</v>
      </c>
      <c r="Q1164" s="3"/>
      <c r="R1164" s="3" t="s">
        <v>1774</v>
      </c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</row>
    <row r="1165" spans="1:31" ht="15" customHeight="1" x14ac:dyDescent="0.35">
      <c r="A1165" s="3" t="s">
        <v>2104</v>
      </c>
      <c r="B1165" s="3" t="s">
        <v>2105</v>
      </c>
      <c r="C1165" s="3">
        <v>1</v>
      </c>
      <c r="D1165" s="4">
        <v>337</v>
      </c>
      <c r="E1165" s="4">
        <v>57</v>
      </c>
      <c r="F1165" s="4">
        <v>0</v>
      </c>
      <c r="G1165" s="4">
        <v>0</v>
      </c>
      <c r="H1165" s="4">
        <v>0</v>
      </c>
      <c r="I1165" s="4">
        <v>17673</v>
      </c>
      <c r="J1165" s="4">
        <v>17673</v>
      </c>
      <c r="K1165" s="7">
        <v>44165</v>
      </c>
      <c r="L1165" s="3">
        <v>441</v>
      </c>
      <c r="M1165" s="3"/>
      <c r="N1165" s="3" t="s">
        <v>10820</v>
      </c>
      <c r="O1165" s="3" t="s">
        <v>1749</v>
      </c>
      <c r="P1165" s="3">
        <v>203390785</v>
      </c>
      <c r="Q1165" s="3"/>
      <c r="R1165" s="3" t="s">
        <v>1774</v>
      </c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</row>
    <row r="1166" spans="1:31" ht="15" customHeight="1" x14ac:dyDescent="0.35">
      <c r="A1166" s="3" t="s">
        <v>6867</v>
      </c>
      <c r="B1166" s="3" t="s">
        <v>6869</v>
      </c>
      <c r="C1166" s="3">
        <v>1</v>
      </c>
      <c r="D1166" s="4">
        <v>337</v>
      </c>
      <c r="E1166" s="4">
        <v>57</v>
      </c>
      <c r="F1166" s="4">
        <v>0</v>
      </c>
      <c r="G1166" s="4">
        <v>0</v>
      </c>
      <c r="H1166" s="4">
        <v>0</v>
      </c>
      <c r="I1166" s="4">
        <v>17673</v>
      </c>
      <c r="J1166" s="4">
        <v>17673</v>
      </c>
      <c r="K1166" s="7">
        <v>44165</v>
      </c>
      <c r="L1166" s="3">
        <v>441</v>
      </c>
      <c r="M1166" s="3"/>
      <c r="N1166" s="3" t="s">
        <v>10820</v>
      </c>
      <c r="O1166" s="3" t="s">
        <v>1749</v>
      </c>
      <c r="P1166" s="3">
        <v>203390785</v>
      </c>
      <c r="Q1166" s="3"/>
      <c r="R1166" s="3" t="s">
        <v>1774</v>
      </c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</row>
    <row r="1167" spans="1:31" ht="15" customHeight="1" x14ac:dyDescent="0.35">
      <c r="A1167" s="3" t="s">
        <v>2682</v>
      </c>
      <c r="B1167" s="3" t="s">
        <v>2683</v>
      </c>
      <c r="C1167" s="3">
        <v>1</v>
      </c>
      <c r="D1167" s="4">
        <v>337</v>
      </c>
      <c r="E1167" s="4">
        <v>57</v>
      </c>
      <c r="F1167" s="4">
        <v>0</v>
      </c>
      <c r="G1167" s="4">
        <v>0</v>
      </c>
      <c r="H1167" s="4">
        <v>0</v>
      </c>
      <c r="I1167" s="4">
        <v>17673</v>
      </c>
      <c r="J1167" s="4">
        <v>17673</v>
      </c>
      <c r="K1167" s="7">
        <v>44165</v>
      </c>
      <c r="L1167" s="3">
        <v>441</v>
      </c>
      <c r="M1167" s="3"/>
      <c r="N1167" s="3" t="s">
        <v>10820</v>
      </c>
      <c r="O1167" s="3" t="s">
        <v>1749</v>
      </c>
      <c r="P1167" s="3">
        <v>203390785</v>
      </c>
      <c r="Q1167" s="3"/>
      <c r="R1167" s="3" t="s">
        <v>1774</v>
      </c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</row>
    <row r="1168" spans="1:31" ht="15" customHeight="1" x14ac:dyDescent="0.35">
      <c r="A1168" s="3" t="s">
        <v>10075</v>
      </c>
      <c r="B1168" s="3" t="s">
        <v>10076</v>
      </c>
      <c r="C1168" s="3">
        <v>1</v>
      </c>
      <c r="D1168" s="4">
        <v>207</v>
      </c>
      <c r="E1168" s="4">
        <v>65</v>
      </c>
      <c r="F1168" s="4">
        <v>0</v>
      </c>
      <c r="G1168" s="4">
        <v>0</v>
      </c>
      <c r="H1168" s="4">
        <v>0</v>
      </c>
      <c r="I1168" s="4">
        <v>17673</v>
      </c>
      <c r="J1168" s="4">
        <v>17673</v>
      </c>
      <c r="K1168" s="7">
        <v>44165</v>
      </c>
      <c r="L1168" s="3">
        <v>441</v>
      </c>
      <c r="M1168" s="3"/>
      <c r="N1168" s="3" t="s">
        <v>10820</v>
      </c>
      <c r="O1168" s="3" t="s">
        <v>1749</v>
      </c>
      <c r="P1168" s="3">
        <v>203390785</v>
      </c>
      <c r="Q1168" s="3"/>
      <c r="R1168" s="3" t="s">
        <v>1774</v>
      </c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</row>
    <row r="1169" spans="1:31" ht="15" customHeight="1" x14ac:dyDescent="0.35">
      <c r="A1169" s="3" t="s">
        <v>5673</v>
      </c>
      <c r="B1169" s="3" t="s">
        <v>5674</v>
      </c>
      <c r="C1169" s="3">
        <v>1</v>
      </c>
      <c r="D1169" s="4">
        <v>57</v>
      </c>
      <c r="E1169" s="4">
        <v>57</v>
      </c>
      <c r="F1169" s="4">
        <v>0</v>
      </c>
      <c r="G1169" s="4">
        <v>0</v>
      </c>
      <c r="H1169" s="4">
        <v>0</v>
      </c>
      <c r="I1169" s="4">
        <v>17673</v>
      </c>
      <c r="J1169" s="4">
        <v>17673</v>
      </c>
      <c r="K1169" s="7">
        <v>44165</v>
      </c>
      <c r="L1169" s="3">
        <v>441</v>
      </c>
      <c r="M1169" s="3"/>
      <c r="N1169" s="3" t="s">
        <v>10820</v>
      </c>
      <c r="O1169" s="3" t="s">
        <v>1749</v>
      </c>
      <c r="P1169" s="3">
        <v>203390785</v>
      </c>
      <c r="Q1169" s="3"/>
      <c r="R1169" s="3" t="s">
        <v>1774</v>
      </c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</row>
    <row r="1170" spans="1:31" ht="15" customHeight="1" x14ac:dyDescent="0.35">
      <c r="A1170" s="3" t="s">
        <v>9851</v>
      </c>
      <c r="B1170" s="3" t="s">
        <v>9852</v>
      </c>
      <c r="C1170" s="3">
        <v>1</v>
      </c>
      <c r="D1170" s="4">
        <v>337</v>
      </c>
      <c r="E1170" s="4">
        <v>57</v>
      </c>
      <c r="F1170" s="4">
        <v>0</v>
      </c>
      <c r="G1170" s="4">
        <v>0</v>
      </c>
      <c r="H1170" s="4">
        <v>0</v>
      </c>
      <c r="I1170" s="4">
        <v>17673</v>
      </c>
      <c r="J1170" s="4">
        <v>17673</v>
      </c>
      <c r="K1170" s="7">
        <v>44165</v>
      </c>
      <c r="L1170" s="3">
        <v>441</v>
      </c>
      <c r="M1170" s="3"/>
      <c r="N1170" s="3" t="s">
        <v>10820</v>
      </c>
      <c r="O1170" s="3" t="s">
        <v>1749</v>
      </c>
      <c r="P1170" s="3">
        <v>203390785</v>
      </c>
      <c r="Q1170" s="3"/>
      <c r="R1170" s="3" t="s">
        <v>1774</v>
      </c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</row>
    <row r="1171" spans="1:31" ht="15" customHeight="1" x14ac:dyDescent="0.35">
      <c r="A1171" s="3" t="s">
        <v>2106</v>
      </c>
      <c r="B1171" s="3" t="s">
        <v>2107</v>
      </c>
      <c r="C1171" s="3">
        <v>1</v>
      </c>
      <c r="D1171" s="4">
        <v>337</v>
      </c>
      <c r="E1171" s="4">
        <v>57</v>
      </c>
      <c r="F1171" s="4">
        <v>0</v>
      </c>
      <c r="G1171" s="4">
        <v>0</v>
      </c>
      <c r="H1171" s="4">
        <v>0</v>
      </c>
      <c r="I1171" s="4">
        <v>17673</v>
      </c>
      <c r="J1171" s="4">
        <v>17673</v>
      </c>
      <c r="K1171" s="7">
        <v>44165</v>
      </c>
      <c r="L1171" s="3">
        <v>441</v>
      </c>
      <c r="M1171" s="3"/>
      <c r="N1171" s="3" t="s">
        <v>10820</v>
      </c>
      <c r="O1171" s="3" t="s">
        <v>1749</v>
      </c>
      <c r="P1171" s="3">
        <v>203390785</v>
      </c>
      <c r="Q1171" s="3"/>
      <c r="R1171" s="3" t="s">
        <v>1774</v>
      </c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</row>
    <row r="1172" spans="1:31" ht="15" customHeight="1" x14ac:dyDescent="0.35">
      <c r="A1172" s="3" t="s">
        <v>9925</v>
      </c>
      <c r="B1172" s="3" t="s">
        <v>9926</v>
      </c>
      <c r="C1172" s="3">
        <v>1</v>
      </c>
      <c r="D1172" s="4">
        <v>337</v>
      </c>
      <c r="E1172" s="4">
        <v>57</v>
      </c>
      <c r="F1172" s="4">
        <v>0</v>
      </c>
      <c r="G1172" s="4">
        <v>0</v>
      </c>
      <c r="H1172" s="4">
        <v>0</v>
      </c>
      <c r="I1172" s="4">
        <v>17673</v>
      </c>
      <c r="J1172" s="4">
        <v>17673</v>
      </c>
      <c r="K1172" s="7">
        <v>44165</v>
      </c>
      <c r="L1172" s="3">
        <v>441</v>
      </c>
      <c r="M1172" s="3"/>
      <c r="N1172" s="3" t="s">
        <v>10820</v>
      </c>
      <c r="O1172" s="3" t="s">
        <v>1749</v>
      </c>
      <c r="P1172" s="3">
        <v>203390785</v>
      </c>
      <c r="Q1172" s="3"/>
      <c r="R1172" s="3" t="s">
        <v>1774</v>
      </c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</row>
    <row r="1173" spans="1:31" ht="15" customHeight="1" x14ac:dyDescent="0.35">
      <c r="A1173" s="3" t="s">
        <v>9803</v>
      </c>
      <c r="B1173" s="3" t="s">
        <v>9804</v>
      </c>
      <c r="C1173" s="3">
        <v>1</v>
      </c>
      <c r="D1173" s="4">
        <v>337</v>
      </c>
      <c r="E1173" s="4">
        <v>57</v>
      </c>
      <c r="F1173" s="4">
        <v>0</v>
      </c>
      <c r="G1173" s="4">
        <v>0</v>
      </c>
      <c r="H1173" s="4">
        <v>0</v>
      </c>
      <c r="I1173" s="4">
        <v>17673</v>
      </c>
      <c r="J1173" s="4">
        <v>17673</v>
      </c>
      <c r="K1173" s="7">
        <v>44165</v>
      </c>
      <c r="L1173" s="3">
        <v>441</v>
      </c>
      <c r="M1173" s="3"/>
      <c r="N1173" s="3" t="s">
        <v>10820</v>
      </c>
      <c r="O1173" s="3" t="s">
        <v>1749</v>
      </c>
      <c r="P1173" s="3">
        <v>203390785</v>
      </c>
      <c r="Q1173" s="3"/>
      <c r="R1173" s="3" t="s">
        <v>1774</v>
      </c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</row>
    <row r="1174" spans="1:31" ht="15" customHeight="1" x14ac:dyDescent="0.35">
      <c r="A1174" s="3" t="s">
        <v>6555</v>
      </c>
      <c r="B1174" s="3" t="s">
        <v>6556</v>
      </c>
      <c r="C1174" s="3">
        <v>1</v>
      </c>
      <c r="D1174" s="4">
        <v>337</v>
      </c>
      <c r="E1174" s="4">
        <v>57</v>
      </c>
      <c r="F1174" s="4">
        <v>0</v>
      </c>
      <c r="G1174" s="4">
        <v>0</v>
      </c>
      <c r="H1174" s="4">
        <v>0</v>
      </c>
      <c r="I1174" s="4">
        <v>17673</v>
      </c>
      <c r="J1174" s="4">
        <v>17673</v>
      </c>
      <c r="K1174" s="7">
        <v>44165</v>
      </c>
      <c r="L1174" s="3">
        <v>441</v>
      </c>
      <c r="M1174" s="3"/>
      <c r="N1174" s="3" t="s">
        <v>10820</v>
      </c>
      <c r="O1174" s="3" t="s">
        <v>1749</v>
      </c>
      <c r="P1174" s="3">
        <v>203390785</v>
      </c>
      <c r="Q1174" s="3"/>
      <c r="R1174" s="3" t="s">
        <v>1774</v>
      </c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</row>
    <row r="1175" spans="1:31" ht="15" customHeight="1" x14ac:dyDescent="0.35">
      <c r="A1175" s="3" t="s">
        <v>6553</v>
      </c>
      <c r="B1175" s="3" t="s">
        <v>6554</v>
      </c>
      <c r="C1175" s="3">
        <v>1</v>
      </c>
      <c r="D1175" s="4">
        <v>337</v>
      </c>
      <c r="E1175" s="4">
        <v>57</v>
      </c>
      <c r="F1175" s="4">
        <v>0</v>
      </c>
      <c r="G1175" s="4">
        <v>0</v>
      </c>
      <c r="H1175" s="4">
        <v>0</v>
      </c>
      <c r="I1175" s="4">
        <v>17673</v>
      </c>
      <c r="J1175" s="4">
        <v>17673</v>
      </c>
      <c r="K1175" s="7">
        <v>44165</v>
      </c>
      <c r="L1175" s="3">
        <v>441</v>
      </c>
      <c r="M1175" s="3"/>
      <c r="N1175" s="3" t="s">
        <v>10820</v>
      </c>
      <c r="O1175" s="3" t="s">
        <v>1749</v>
      </c>
      <c r="P1175" s="3">
        <v>203390785</v>
      </c>
      <c r="Q1175" s="3"/>
      <c r="R1175" s="3" t="s">
        <v>1774</v>
      </c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</row>
    <row r="1176" spans="1:31" ht="15" customHeight="1" x14ac:dyDescent="0.35">
      <c r="A1176" s="3" t="s">
        <v>9566</v>
      </c>
      <c r="B1176" s="3" t="s">
        <v>9567</v>
      </c>
      <c r="C1176" s="3">
        <v>1</v>
      </c>
      <c r="D1176" s="4">
        <v>357</v>
      </c>
      <c r="E1176" s="4">
        <v>57</v>
      </c>
      <c r="F1176" s="4">
        <v>0</v>
      </c>
      <c r="G1176" s="4">
        <v>0</v>
      </c>
      <c r="H1176" s="4">
        <v>0</v>
      </c>
      <c r="I1176" s="4">
        <v>17673</v>
      </c>
      <c r="J1176" s="4">
        <v>17673</v>
      </c>
      <c r="K1176" s="7">
        <v>44165</v>
      </c>
      <c r="L1176" s="3">
        <v>441</v>
      </c>
      <c r="M1176" s="3"/>
      <c r="N1176" s="3" t="s">
        <v>10820</v>
      </c>
      <c r="O1176" s="3" t="s">
        <v>1749</v>
      </c>
      <c r="P1176" s="3">
        <v>203390785</v>
      </c>
      <c r="Q1176" s="3"/>
      <c r="R1176" s="3" t="s">
        <v>1774</v>
      </c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</row>
    <row r="1177" spans="1:31" ht="15" customHeight="1" x14ac:dyDescent="0.35">
      <c r="A1177" s="3" t="s">
        <v>6586</v>
      </c>
      <c r="B1177" s="3" t="s">
        <v>6587</v>
      </c>
      <c r="C1177" s="3">
        <v>1</v>
      </c>
      <c r="D1177" s="4">
        <v>337</v>
      </c>
      <c r="E1177" s="4">
        <v>57</v>
      </c>
      <c r="F1177" s="4">
        <v>0</v>
      </c>
      <c r="G1177" s="4">
        <v>0</v>
      </c>
      <c r="H1177" s="4">
        <v>0</v>
      </c>
      <c r="I1177" s="4">
        <v>17673</v>
      </c>
      <c r="J1177" s="4">
        <v>17673</v>
      </c>
      <c r="K1177" s="7">
        <v>44165</v>
      </c>
      <c r="L1177" s="3">
        <v>441</v>
      </c>
      <c r="M1177" s="3"/>
      <c r="N1177" s="3" t="s">
        <v>10820</v>
      </c>
      <c r="O1177" s="3" t="s">
        <v>1749</v>
      </c>
      <c r="P1177" s="3">
        <v>203390785</v>
      </c>
      <c r="Q1177" s="3"/>
      <c r="R1177" s="3" t="s">
        <v>1774</v>
      </c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</row>
    <row r="1178" spans="1:31" ht="15" customHeight="1" x14ac:dyDescent="0.35">
      <c r="A1178" s="3" t="s">
        <v>2828</v>
      </c>
      <c r="B1178" s="3" t="s">
        <v>2829</v>
      </c>
      <c r="C1178" s="3">
        <v>1</v>
      </c>
      <c r="D1178" s="4">
        <v>337</v>
      </c>
      <c r="E1178" s="4">
        <v>57</v>
      </c>
      <c r="F1178" s="4">
        <v>0</v>
      </c>
      <c r="G1178" s="4">
        <v>0</v>
      </c>
      <c r="H1178" s="4">
        <v>0</v>
      </c>
      <c r="I1178" s="4">
        <v>17673</v>
      </c>
      <c r="J1178" s="4">
        <v>17673</v>
      </c>
      <c r="K1178" s="7">
        <v>44165</v>
      </c>
      <c r="L1178" s="3">
        <v>441</v>
      </c>
      <c r="M1178" s="3"/>
      <c r="N1178" s="3" t="s">
        <v>10820</v>
      </c>
      <c r="O1178" s="3" t="s">
        <v>1749</v>
      </c>
      <c r="P1178" s="3">
        <v>203390785</v>
      </c>
      <c r="Q1178" s="3"/>
      <c r="R1178" s="3" t="s">
        <v>1774</v>
      </c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</row>
    <row r="1179" spans="1:31" ht="15" customHeight="1" x14ac:dyDescent="0.35">
      <c r="A1179" s="3" t="s">
        <v>10262</v>
      </c>
      <c r="B1179" s="3" t="s">
        <v>10263</v>
      </c>
      <c r="C1179" s="3">
        <v>1</v>
      </c>
      <c r="D1179" s="4">
        <v>207</v>
      </c>
      <c r="E1179" s="4">
        <v>57</v>
      </c>
      <c r="F1179" s="4">
        <v>0</v>
      </c>
      <c r="G1179" s="4">
        <v>0</v>
      </c>
      <c r="H1179" s="4">
        <v>0</v>
      </c>
      <c r="I1179" s="4">
        <v>17673</v>
      </c>
      <c r="J1179" s="4">
        <v>17673</v>
      </c>
      <c r="K1179" s="7">
        <v>44165</v>
      </c>
      <c r="L1179" s="3">
        <v>441</v>
      </c>
      <c r="M1179" s="3"/>
      <c r="N1179" s="3" t="s">
        <v>10820</v>
      </c>
      <c r="O1179" s="3" t="s">
        <v>1749</v>
      </c>
      <c r="P1179" s="3">
        <v>203390785</v>
      </c>
      <c r="Q1179" s="3"/>
      <c r="R1179" s="3" t="s">
        <v>1774</v>
      </c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</row>
    <row r="1180" spans="1:31" ht="15" customHeight="1" x14ac:dyDescent="0.35">
      <c r="A1180" s="3" t="s">
        <v>10037</v>
      </c>
      <c r="B1180" s="3" t="s">
        <v>10038</v>
      </c>
      <c r="C1180" s="3">
        <v>1</v>
      </c>
      <c r="D1180" s="4">
        <v>207</v>
      </c>
      <c r="E1180" s="4">
        <v>67</v>
      </c>
      <c r="F1180" s="4">
        <v>0</v>
      </c>
      <c r="G1180" s="4">
        <v>0</v>
      </c>
      <c r="H1180" s="4">
        <v>0</v>
      </c>
      <c r="I1180" s="4">
        <v>17673</v>
      </c>
      <c r="J1180" s="4">
        <v>17673</v>
      </c>
      <c r="K1180" s="7">
        <v>44165</v>
      </c>
      <c r="L1180" s="3">
        <v>441</v>
      </c>
      <c r="M1180" s="3"/>
      <c r="N1180" s="3" t="s">
        <v>10820</v>
      </c>
      <c r="O1180" s="3" t="s">
        <v>1749</v>
      </c>
      <c r="P1180" s="3">
        <v>203390785</v>
      </c>
      <c r="Q1180" s="3"/>
      <c r="R1180" s="3" t="s">
        <v>1774</v>
      </c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</row>
    <row r="1181" spans="1:31" ht="15" customHeight="1" x14ac:dyDescent="0.35">
      <c r="A1181" s="3" t="s">
        <v>8195</v>
      </c>
      <c r="B1181" s="3" t="s">
        <v>8196</v>
      </c>
      <c r="C1181" s="3">
        <v>1</v>
      </c>
      <c r="D1181" s="4">
        <v>141</v>
      </c>
      <c r="E1181" s="4">
        <v>57</v>
      </c>
      <c r="F1181" s="4">
        <v>0</v>
      </c>
      <c r="G1181" s="4">
        <v>0</v>
      </c>
      <c r="H1181" s="4">
        <v>0</v>
      </c>
      <c r="I1181" s="4">
        <v>17673</v>
      </c>
      <c r="J1181" s="4">
        <v>17673</v>
      </c>
      <c r="K1181" s="7">
        <v>44165</v>
      </c>
      <c r="L1181" s="3">
        <v>441</v>
      </c>
      <c r="M1181" s="3"/>
      <c r="N1181" s="3" t="s">
        <v>10820</v>
      </c>
      <c r="O1181" s="3" t="s">
        <v>1749</v>
      </c>
      <c r="P1181" s="3">
        <v>203390785</v>
      </c>
      <c r="Q1181" s="3"/>
      <c r="R1181" s="3" t="s">
        <v>1774</v>
      </c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</row>
    <row r="1182" spans="1:31" ht="15" customHeight="1" x14ac:dyDescent="0.35">
      <c r="A1182" s="3" t="s">
        <v>1990</v>
      </c>
      <c r="B1182" s="3" t="s">
        <v>1991</v>
      </c>
      <c r="C1182" s="3">
        <v>1</v>
      </c>
      <c r="D1182" s="4">
        <v>207</v>
      </c>
      <c r="E1182" s="4">
        <v>57</v>
      </c>
      <c r="F1182" s="4">
        <v>0</v>
      </c>
      <c r="G1182" s="4">
        <v>0</v>
      </c>
      <c r="H1182" s="4">
        <v>0</v>
      </c>
      <c r="I1182" s="4">
        <v>17673</v>
      </c>
      <c r="J1182" s="4">
        <v>17673</v>
      </c>
      <c r="K1182" s="7">
        <v>44165</v>
      </c>
      <c r="L1182" s="3">
        <v>441</v>
      </c>
      <c r="M1182" s="3"/>
      <c r="N1182" s="3" t="s">
        <v>10820</v>
      </c>
      <c r="O1182" s="3" t="s">
        <v>1749</v>
      </c>
      <c r="P1182" s="3">
        <v>203390785</v>
      </c>
      <c r="Q1182" s="3"/>
      <c r="R1182" s="3" t="s">
        <v>1774</v>
      </c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</row>
    <row r="1183" spans="1:31" ht="15" customHeight="1" x14ac:dyDescent="0.35">
      <c r="A1183" s="3" t="s">
        <v>2110</v>
      </c>
      <c r="B1183" s="3" t="s">
        <v>2111</v>
      </c>
      <c r="C1183" s="3">
        <v>1</v>
      </c>
      <c r="D1183" s="4">
        <v>337</v>
      </c>
      <c r="E1183" s="4">
        <v>57</v>
      </c>
      <c r="F1183" s="4">
        <v>0</v>
      </c>
      <c r="G1183" s="4">
        <v>0</v>
      </c>
      <c r="H1183" s="4">
        <v>0</v>
      </c>
      <c r="I1183" s="4">
        <v>16353</v>
      </c>
      <c r="J1183" s="4">
        <v>16353</v>
      </c>
      <c r="K1183" s="7">
        <v>44165</v>
      </c>
      <c r="L1183" s="3">
        <v>442</v>
      </c>
      <c r="M1183" s="3"/>
      <c r="N1183" s="3" t="s">
        <v>10820</v>
      </c>
      <c r="O1183" s="3" t="s">
        <v>2982</v>
      </c>
      <c r="P1183" s="3">
        <v>203390785</v>
      </c>
      <c r="Q1183" s="3"/>
      <c r="R1183" s="3" t="s">
        <v>1774</v>
      </c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</row>
    <row r="1184" spans="1:31" ht="15" customHeight="1" x14ac:dyDescent="0.35">
      <c r="A1184" s="3" t="s">
        <v>2898</v>
      </c>
      <c r="B1184" s="3" t="s">
        <v>2899</v>
      </c>
      <c r="C1184" s="3">
        <v>1</v>
      </c>
      <c r="D1184" s="4">
        <v>337</v>
      </c>
      <c r="E1184" s="4">
        <v>57</v>
      </c>
      <c r="F1184" s="4">
        <v>0</v>
      </c>
      <c r="G1184" s="4">
        <v>0</v>
      </c>
      <c r="H1184" s="4">
        <v>0</v>
      </c>
      <c r="I1184" s="4">
        <v>16353</v>
      </c>
      <c r="J1184" s="4">
        <v>16353</v>
      </c>
      <c r="K1184" s="7">
        <v>44165</v>
      </c>
      <c r="L1184" s="3">
        <v>442</v>
      </c>
      <c r="M1184" s="3"/>
      <c r="N1184" s="3" t="s">
        <v>10820</v>
      </c>
      <c r="O1184" s="3" t="s">
        <v>2982</v>
      </c>
      <c r="P1184" s="3">
        <v>203390785</v>
      </c>
      <c r="Q1184" s="3"/>
      <c r="R1184" s="3" t="s">
        <v>1774</v>
      </c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</row>
    <row r="1185" spans="1:31" ht="15" customHeight="1" x14ac:dyDescent="0.35">
      <c r="A1185" s="3" t="s">
        <v>9464</v>
      </c>
      <c r="B1185" s="3" t="s">
        <v>9465</v>
      </c>
      <c r="C1185" s="3">
        <v>1</v>
      </c>
      <c r="D1185" s="4">
        <v>192</v>
      </c>
      <c r="E1185" s="4">
        <v>26</v>
      </c>
      <c r="F1185" s="4">
        <v>0</v>
      </c>
      <c r="G1185" s="4">
        <v>0</v>
      </c>
      <c r="H1185" s="4">
        <v>0</v>
      </c>
      <c r="I1185" s="4">
        <v>16353</v>
      </c>
      <c r="J1185" s="4">
        <v>16353</v>
      </c>
      <c r="K1185" s="7">
        <v>44165</v>
      </c>
      <c r="L1185" s="3">
        <v>442</v>
      </c>
      <c r="M1185" s="3"/>
      <c r="N1185" s="3" t="s">
        <v>10820</v>
      </c>
      <c r="O1185" s="3" t="s">
        <v>2982</v>
      </c>
      <c r="P1185" s="3">
        <v>203390785</v>
      </c>
      <c r="Q1185" s="3"/>
      <c r="R1185" s="3" t="s">
        <v>1774</v>
      </c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</row>
    <row r="1186" spans="1:31" ht="15" customHeight="1" x14ac:dyDescent="0.35">
      <c r="A1186" s="3" t="s">
        <v>2736</v>
      </c>
      <c r="B1186" s="3" t="s">
        <v>2737</v>
      </c>
      <c r="C1186" s="3">
        <v>1</v>
      </c>
      <c r="D1186" s="4">
        <v>337</v>
      </c>
      <c r="E1186" s="4">
        <v>57</v>
      </c>
      <c r="F1186" s="4">
        <v>0</v>
      </c>
      <c r="G1186" s="4">
        <v>0</v>
      </c>
      <c r="H1186" s="4">
        <v>0</v>
      </c>
      <c r="I1186" s="4">
        <v>16353</v>
      </c>
      <c r="J1186" s="4">
        <v>16353</v>
      </c>
      <c r="K1186" s="7">
        <v>44165</v>
      </c>
      <c r="L1186" s="3">
        <v>442</v>
      </c>
      <c r="M1186" s="3"/>
      <c r="N1186" s="3" t="s">
        <v>10820</v>
      </c>
      <c r="O1186" s="3" t="s">
        <v>2982</v>
      </c>
      <c r="P1186" s="3">
        <v>203390785</v>
      </c>
      <c r="Q1186" s="3"/>
      <c r="R1186" s="3" t="s">
        <v>1774</v>
      </c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</row>
    <row r="1187" spans="1:31" ht="15" customHeight="1" x14ac:dyDescent="0.35">
      <c r="A1187" s="3" t="s">
        <v>2100</v>
      </c>
      <c r="B1187" s="3" t="s">
        <v>2101</v>
      </c>
      <c r="C1187" s="3">
        <v>1</v>
      </c>
      <c r="D1187" s="4">
        <v>337</v>
      </c>
      <c r="E1187" s="4">
        <v>57</v>
      </c>
      <c r="F1187" s="4">
        <v>0</v>
      </c>
      <c r="G1187" s="4">
        <v>0</v>
      </c>
      <c r="H1187" s="4">
        <v>0</v>
      </c>
      <c r="I1187" s="4">
        <v>16353</v>
      </c>
      <c r="J1187" s="4">
        <v>16353</v>
      </c>
      <c r="K1187" s="7">
        <v>44165</v>
      </c>
      <c r="L1187" s="3">
        <v>442</v>
      </c>
      <c r="M1187" s="3"/>
      <c r="N1187" s="3" t="s">
        <v>10820</v>
      </c>
      <c r="O1187" s="3" t="s">
        <v>2982</v>
      </c>
      <c r="P1187" s="3">
        <v>203390785</v>
      </c>
      <c r="Q1187" s="3"/>
      <c r="R1187" s="3" t="s">
        <v>1774</v>
      </c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</row>
    <row r="1188" spans="1:31" ht="15" customHeight="1" x14ac:dyDescent="0.35">
      <c r="A1188" s="3" t="s">
        <v>1850</v>
      </c>
      <c r="B1188" s="3" t="s">
        <v>1851</v>
      </c>
      <c r="C1188" s="3">
        <v>1</v>
      </c>
      <c r="D1188" s="4">
        <v>337</v>
      </c>
      <c r="E1188" s="4">
        <v>57</v>
      </c>
      <c r="F1188" s="4">
        <v>0</v>
      </c>
      <c r="G1188" s="4">
        <v>0</v>
      </c>
      <c r="H1188" s="4">
        <v>0</v>
      </c>
      <c r="I1188" s="4">
        <v>16353</v>
      </c>
      <c r="J1188" s="4">
        <v>16353</v>
      </c>
      <c r="K1188" s="7">
        <v>44165</v>
      </c>
      <c r="L1188" s="3">
        <v>442</v>
      </c>
      <c r="M1188" s="3"/>
      <c r="N1188" s="3" t="s">
        <v>10820</v>
      </c>
      <c r="O1188" s="3" t="s">
        <v>2982</v>
      </c>
      <c r="P1188" s="3">
        <v>203390785</v>
      </c>
      <c r="Q1188" s="3"/>
      <c r="R1188" s="3" t="s">
        <v>1774</v>
      </c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</row>
    <row r="1189" spans="1:31" ht="15" customHeight="1" x14ac:dyDescent="0.35">
      <c r="A1189" s="3" t="s">
        <v>2098</v>
      </c>
      <c r="B1189" s="3" t="s">
        <v>2099</v>
      </c>
      <c r="C1189" s="3">
        <v>1</v>
      </c>
      <c r="D1189" s="4">
        <v>337</v>
      </c>
      <c r="E1189" s="4">
        <v>57</v>
      </c>
      <c r="F1189" s="4">
        <v>0</v>
      </c>
      <c r="G1189" s="4">
        <v>0</v>
      </c>
      <c r="H1189" s="4">
        <v>0</v>
      </c>
      <c r="I1189" s="4">
        <v>16353</v>
      </c>
      <c r="J1189" s="4">
        <v>16353</v>
      </c>
      <c r="K1189" s="7">
        <v>44165</v>
      </c>
      <c r="L1189" s="3">
        <v>442</v>
      </c>
      <c r="M1189" s="3"/>
      <c r="N1189" s="3" t="s">
        <v>10820</v>
      </c>
      <c r="O1189" s="3" t="s">
        <v>2982</v>
      </c>
      <c r="P1189" s="3">
        <v>203390785</v>
      </c>
      <c r="Q1189" s="3"/>
      <c r="R1189" s="3" t="s">
        <v>1774</v>
      </c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</row>
    <row r="1190" spans="1:31" ht="15" customHeight="1" x14ac:dyDescent="0.35">
      <c r="A1190" s="3" t="s">
        <v>2882</v>
      </c>
      <c r="B1190" s="3" t="s">
        <v>2883</v>
      </c>
      <c r="C1190" s="3">
        <v>1</v>
      </c>
      <c r="D1190" s="4">
        <v>337</v>
      </c>
      <c r="E1190" s="4">
        <v>57</v>
      </c>
      <c r="F1190" s="4">
        <v>0</v>
      </c>
      <c r="G1190" s="4">
        <v>0</v>
      </c>
      <c r="H1190" s="4">
        <v>0</v>
      </c>
      <c r="I1190" s="4">
        <v>16353</v>
      </c>
      <c r="J1190" s="4">
        <v>16353</v>
      </c>
      <c r="K1190" s="7">
        <v>44165</v>
      </c>
      <c r="L1190" s="3">
        <v>442</v>
      </c>
      <c r="M1190" s="3"/>
      <c r="N1190" s="3" t="s">
        <v>10820</v>
      </c>
      <c r="O1190" s="3" t="s">
        <v>2982</v>
      </c>
      <c r="P1190" s="3">
        <v>203390785</v>
      </c>
      <c r="Q1190" s="3"/>
      <c r="R1190" s="3" t="s">
        <v>1774</v>
      </c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</row>
    <row r="1191" spans="1:31" ht="15" customHeight="1" x14ac:dyDescent="0.35">
      <c r="A1191" s="3" t="s">
        <v>2712</v>
      </c>
      <c r="B1191" s="3" t="s">
        <v>2713</v>
      </c>
      <c r="C1191" s="3">
        <v>1</v>
      </c>
      <c r="D1191" s="4">
        <v>337</v>
      </c>
      <c r="E1191" s="4">
        <v>57</v>
      </c>
      <c r="F1191" s="4">
        <v>0</v>
      </c>
      <c r="G1191" s="4">
        <v>0</v>
      </c>
      <c r="H1191" s="4">
        <v>0</v>
      </c>
      <c r="I1191" s="4">
        <v>16353</v>
      </c>
      <c r="J1191" s="4">
        <v>16353</v>
      </c>
      <c r="K1191" s="7">
        <v>44165</v>
      </c>
      <c r="L1191" s="3">
        <v>442</v>
      </c>
      <c r="M1191" s="3"/>
      <c r="N1191" s="3" t="s">
        <v>10820</v>
      </c>
      <c r="O1191" s="3" t="s">
        <v>2982</v>
      </c>
      <c r="P1191" s="3">
        <v>203390785</v>
      </c>
      <c r="Q1191" s="3"/>
      <c r="R1191" s="3" t="s">
        <v>1774</v>
      </c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</row>
    <row r="1192" spans="1:31" ht="15" customHeight="1" x14ac:dyDescent="0.35">
      <c r="A1192" s="3" t="s">
        <v>2102</v>
      </c>
      <c r="B1192" s="3" t="s">
        <v>2103</v>
      </c>
      <c r="C1192" s="3">
        <v>1</v>
      </c>
      <c r="D1192" s="4">
        <v>337</v>
      </c>
      <c r="E1192" s="4">
        <v>57</v>
      </c>
      <c r="F1192" s="4">
        <v>0</v>
      </c>
      <c r="G1192" s="4">
        <v>0</v>
      </c>
      <c r="H1192" s="4">
        <v>0</v>
      </c>
      <c r="I1192" s="4">
        <v>16353</v>
      </c>
      <c r="J1192" s="4">
        <v>16353</v>
      </c>
      <c r="K1192" s="7">
        <v>44165</v>
      </c>
      <c r="L1192" s="3">
        <v>442</v>
      </c>
      <c r="M1192" s="3"/>
      <c r="N1192" s="3" t="s">
        <v>10820</v>
      </c>
      <c r="O1192" s="3" t="s">
        <v>2982</v>
      </c>
      <c r="P1192" s="3">
        <v>203390785</v>
      </c>
      <c r="Q1192" s="3"/>
      <c r="R1192" s="3" t="s">
        <v>1774</v>
      </c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</row>
    <row r="1193" spans="1:31" ht="15" customHeight="1" x14ac:dyDescent="0.35">
      <c r="A1193" s="3" t="s">
        <v>1848</v>
      </c>
      <c r="B1193" s="3" t="s">
        <v>1849</v>
      </c>
      <c r="C1193" s="3">
        <v>1</v>
      </c>
      <c r="D1193" s="4">
        <v>280</v>
      </c>
      <c r="E1193" s="4">
        <v>57</v>
      </c>
      <c r="F1193" s="4">
        <v>0</v>
      </c>
      <c r="G1193" s="4">
        <v>0</v>
      </c>
      <c r="H1193" s="4">
        <v>0</v>
      </c>
      <c r="I1193" s="4">
        <v>16353</v>
      </c>
      <c r="J1193" s="4">
        <v>16353</v>
      </c>
      <c r="K1193" s="7">
        <v>44165</v>
      </c>
      <c r="L1193" s="3">
        <v>442</v>
      </c>
      <c r="M1193" s="3"/>
      <c r="N1193" s="3" t="s">
        <v>10820</v>
      </c>
      <c r="O1193" s="3" t="s">
        <v>2982</v>
      </c>
      <c r="P1193" s="3">
        <v>203390785</v>
      </c>
      <c r="Q1193" s="3"/>
      <c r="R1193" s="3" t="s">
        <v>1774</v>
      </c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</row>
    <row r="1194" spans="1:31" ht="15" customHeight="1" x14ac:dyDescent="0.35">
      <c r="A1194" s="3" t="s">
        <v>1836</v>
      </c>
      <c r="B1194" s="3" t="s">
        <v>1837</v>
      </c>
      <c r="C1194" s="3">
        <v>1</v>
      </c>
      <c r="D1194" s="4">
        <v>280</v>
      </c>
      <c r="E1194" s="4">
        <v>57</v>
      </c>
      <c r="F1194" s="4">
        <v>0</v>
      </c>
      <c r="G1194" s="4">
        <v>0</v>
      </c>
      <c r="H1194" s="4">
        <v>0</v>
      </c>
      <c r="I1194" s="4">
        <v>16353</v>
      </c>
      <c r="J1194" s="4">
        <v>16353</v>
      </c>
      <c r="K1194" s="7">
        <v>44165</v>
      </c>
      <c r="L1194" s="3">
        <v>442</v>
      </c>
      <c r="M1194" s="3"/>
      <c r="N1194" s="3" t="s">
        <v>10820</v>
      </c>
      <c r="O1194" s="3" t="s">
        <v>2982</v>
      </c>
      <c r="P1194" s="3">
        <v>203390785</v>
      </c>
      <c r="Q1194" s="3"/>
      <c r="R1194" s="3" t="s">
        <v>1774</v>
      </c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</row>
    <row r="1195" spans="1:31" ht="15" customHeight="1" x14ac:dyDescent="0.35">
      <c r="A1195" s="3" t="s">
        <v>1860</v>
      </c>
      <c r="B1195" s="3" t="s">
        <v>1861</v>
      </c>
      <c r="C1195" s="3">
        <v>1</v>
      </c>
      <c r="D1195" s="4">
        <v>280</v>
      </c>
      <c r="E1195" s="4">
        <v>57</v>
      </c>
      <c r="F1195" s="4">
        <v>0</v>
      </c>
      <c r="G1195" s="4">
        <v>0</v>
      </c>
      <c r="H1195" s="4">
        <v>0</v>
      </c>
      <c r="I1195" s="4">
        <v>16353</v>
      </c>
      <c r="J1195" s="4">
        <v>16353</v>
      </c>
      <c r="K1195" s="7">
        <v>44165</v>
      </c>
      <c r="L1195" s="3">
        <v>442</v>
      </c>
      <c r="M1195" s="3"/>
      <c r="N1195" s="3" t="s">
        <v>10820</v>
      </c>
      <c r="O1195" s="3" t="s">
        <v>2982</v>
      </c>
      <c r="P1195" s="3">
        <v>203390785</v>
      </c>
      <c r="Q1195" s="3"/>
      <c r="R1195" s="3" t="s">
        <v>1774</v>
      </c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</row>
    <row r="1196" spans="1:31" ht="15" customHeight="1" x14ac:dyDescent="0.35">
      <c r="A1196" s="3" t="s">
        <v>2898</v>
      </c>
      <c r="B1196" s="3" t="s">
        <v>2899</v>
      </c>
      <c r="C1196" s="3">
        <v>1</v>
      </c>
      <c r="D1196" s="4">
        <v>337</v>
      </c>
      <c r="E1196" s="4">
        <v>57</v>
      </c>
      <c r="F1196" s="4">
        <v>0</v>
      </c>
      <c r="G1196" s="4">
        <v>0</v>
      </c>
      <c r="H1196" s="4">
        <v>0</v>
      </c>
      <c r="I1196" s="4">
        <v>20188</v>
      </c>
      <c r="J1196" s="4">
        <v>20188</v>
      </c>
      <c r="K1196" s="7">
        <v>44165</v>
      </c>
      <c r="L1196" s="3">
        <v>443</v>
      </c>
      <c r="M1196" s="3"/>
      <c r="N1196" s="3" t="s">
        <v>10820</v>
      </c>
      <c r="O1196" s="3" t="s">
        <v>1749</v>
      </c>
      <c r="P1196" s="3">
        <v>203390785</v>
      </c>
      <c r="Q1196" s="3"/>
      <c r="R1196" s="3" t="s">
        <v>1774</v>
      </c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</row>
    <row r="1197" spans="1:31" ht="15" customHeight="1" x14ac:dyDescent="0.35">
      <c r="A1197" s="3" t="s">
        <v>6074</v>
      </c>
      <c r="B1197" s="3" t="s">
        <v>6075</v>
      </c>
      <c r="C1197" s="3">
        <v>1</v>
      </c>
      <c r="D1197" s="4">
        <v>337</v>
      </c>
      <c r="E1197" s="4">
        <v>57</v>
      </c>
      <c r="F1197" s="4">
        <v>0</v>
      </c>
      <c r="G1197" s="4">
        <v>0</v>
      </c>
      <c r="H1197" s="4">
        <v>0</v>
      </c>
      <c r="I1197" s="4">
        <v>20188</v>
      </c>
      <c r="J1197" s="4">
        <v>20188</v>
      </c>
      <c r="K1197" s="7">
        <v>44165</v>
      </c>
      <c r="L1197" s="3">
        <v>443</v>
      </c>
      <c r="M1197" s="3"/>
      <c r="N1197" s="3" t="s">
        <v>10820</v>
      </c>
      <c r="O1197" s="3" t="s">
        <v>1749</v>
      </c>
      <c r="P1197" s="3">
        <v>203390785</v>
      </c>
      <c r="Q1197" s="3"/>
      <c r="R1197" s="3" t="s">
        <v>1774</v>
      </c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</row>
    <row r="1198" spans="1:31" ht="15" customHeight="1" x14ac:dyDescent="0.35">
      <c r="A1198" s="3" t="s">
        <v>5969</v>
      </c>
      <c r="B1198" s="3" t="s">
        <v>5970</v>
      </c>
      <c r="C1198" s="3">
        <v>1</v>
      </c>
      <c r="D1198" s="4">
        <v>207</v>
      </c>
      <c r="E1198" s="4">
        <v>57</v>
      </c>
      <c r="F1198" s="4">
        <v>0</v>
      </c>
      <c r="G1198" s="4">
        <v>0</v>
      </c>
      <c r="H1198" s="4">
        <v>0</v>
      </c>
      <c r="I1198" s="4">
        <v>20188</v>
      </c>
      <c r="J1198" s="4">
        <v>20188</v>
      </c>
      <c r="K1198" s="7">
        <v>44165</v>
      </c>
      <c r="L1198" s="3">
        <v>443</v>
      </c>
      <c r="M1198" s="3"/>
      <c r="N1198" s="3" t="s">
        <v>10820</v>
      </c>
      <c r="O1198" s="3" t="s">
        <v>1749</v>
      </c>
      <c r="P1198" s="3">
        <v>203390785</v>
      </c>
      <c r="Q1198" s="3"/>
      <c r="R1198" s="3" t="s">
        <v>1774</v>
      </c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</row>
    <row r="1199" spans="1:31" ht="15" customHeight="1" x14ac:dyDescent="0.35">
      <c r="A1199" s="3" t="s">
        <v>7379</v>
      </c>
      <c r="B1199" s="3" t="s">
        <v>7380</v>
      </c>
      <c r="C1199" s="3">
        <v>1</v>
      </c>
      <c r="D1199" s="4">
        <v>337</v>
      </c>
      <c r="E1199" s="4">
        <v>57</v>
      </c>
      <c r="F1199" s="4">
        <v>0</v>
      </c>
      <c r="G1199" s="4">
        <v>0</v>
      </c>
      <c r="H1199" s="4">
        <v>0</v>
      </c>
      <c r="I1199" s="4">
        <v>20188</v>
      </c>
      <c r="J1199" s="4">
        <v>20188</v>
      </c>
      <c r="K1199" s="7">
        <v>44165</v>
      </c>
      <c r="L1199" s="3">
        <v>443</v>
      </c>
      <c r="M1199" s="3"/>
      <c r="N1199" s="3" t="s">
        <v>10820</v>
      </c>
      <c r="O1199" s="3" t="s">
        <v>1749</v>
      </c>
      <c r="P1199" s="3">
        <v>203390785</v>
      </c>
      <c r="Q1199" s="3"/>
      <c r="R1199" s="3" t="s">
        <v>1774</v>
      </c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</row>
    <row r="1200" spans="1:31" ht="15" customHeight="1" x14ac:dyDescent="0.35">
      <c r="A1200" s="3" t="s">
        <v>9568</v>
      </c>
      <c r="B1200" s="3" t="s">
        <v>9569</v>
      </c>
      <c r="C1200" s="3">
        <v>1</v>
      </c>
      <c r="D1200" s="4">
        <v>357</v>
      </c>
      <c r="E1200" s="4">
        <v>57</v>
      </c>
      <c r="F1200" s="4">
        <v>0</v>
      </c>
      <c r="G1200" s="4">
        <v>0</v>
      </c>
      <c r="H1200" s="4">
        <v>0</v>
      </c>
      <c r="I1200" s="4">
        <v>20188</v>
      </c>
      <c r="J1200" s="4">
        <v>20188</v>
      </c>
      <c r="K1200" s="7">
        <v>44165</v>
      </c>
      <c r="L1200" s="3">
        <v>443</v>
      </c>
      <c r="M1200" s="3"/>
      <c r="N1200" s="3" t="s">
        <v>10820</v>
      </c>
      <c r="O1200" s="3" t="s">
        <v>1749</v>
      </c>
      <c r="P1200" s="3">
        <v>203390785</v>
      </c>
      <c r="Q1200" s="3"/>
      <c r="R1200" s="3" t="s">
        <v>1774</v>
      </c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</row>
    <row r="1201" spans="1:31" ht="15" customHeight="1" x14ac:dyDescent="0.35">
      <c r="A1201" s="3" t="s">
        <v>1814</v>
      </c>
      <c r="B1201" s="3" t="s">
        <v>1815</v>
      </c>
      <c r="C1201" s="3">
        <v>1</v>
      </c>
      <c r="D1201" s="4">
        <v>280</v>
      </c>
      <c r="E1201" s="4">
        <v>57</v>
      </c>
      <c r="F1201" s="4">
        <v>0</v>
      </c>
      <c r="G1201" s="4">
        <v>0</v>
      </c>
      <c r="H1201" s="4">
        <v>0</v>
      </c>
      <c r="I1201" s="4">
        <v>20188</v>
      </c>
      <c r="J1201" s="4">
        <v>20188</v>
      </c>
      <c r="K1201" s="7">
        <v>44165</v>
      </c>
      <c r="L1201" s="3">
        <v>443</v>
      </c>
      <c r="M1201" s="3"/>
      <c r="N1201" s="3" t="s">
        <v>10820</v>
      </c>
      <c r="O1201" s="3" t="s">
        <v>1749</v>
      </c>
      <c r="P1201" s="3">
        <v>203390785</v>
      </c>
      <c r="Q1201" s="3"/>
      <c r="R1201" s="3" t="s">
        <v>1774</v>
      </c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</row>
    <row r="1202" spans="1:31" ht="15" customHeight="1" x14ac:dyDescent="0.35">
      <c r="A1202" s="3" t="s">
        <v>6676</v>
      </c>
      <c r="B1202" s="3" t="s">
        <v>6677</v>
      </c>
      <c r="C1202" s="3">
        <v>1</v>
      </c>
      <c r="D1202" s="4">
        <v>337</v>
      </c>
      <c r="E1202" s="4">
        <v>57</v>
      </c>
      <c r="F1202" s="4">
        <v>0</v>
      </c>
      <c r="G1202" s="4">
        <v>0</v>
      </c>
      <c r="H1202" s="4">
        <v>0</v>
      </c>
      <c r="I1202" s="4">
        <v>20188</v>
      </c>
      <c r="J1202" s="4">
        <v>20188</v>
      </c>
      <c r="K1202" s="7">
        <v>44165</v>
      </c>
      <c r="L1202" s="3">
        <v>443</v>
      </c>
      <c r="M1202" s="3"/>
      <c r="N1202" s="3" t="s">
        <v>10820</v>
      </c>
      <c r="O1202" s="3" t="s">
        <v>1749</v>
      </c>
      <c r="P1202" s="3">
        <v>203390785</v>
      </c>
      <c r="Q1202" s="3"/>
      <c r="R1202" s="3" t="s">
        <v>1774</v>
      </c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</row>
    <row r="1203" spans="1:31" ht="15" customHeight="1" x14ac:dyDescent="0.35">
      <c r="A1203" s="3" t="s">
        <v>8070</v>
      </c>
      <c r="B1203" s="3" t="s">
        <v>8071</v>
      </c>
      <c r="C1203" s="3">
        <v>1</v>
      </c>
      <c r="D1203" s="4">
        <v>197</v>
      </c>
      <c r="E1203" s="4">
        <v>57</v>
      </c>
      <c r="F1203" s="4">
        <v>0</v>
      </c>
      <c r="G1203" s="4">
        <v>0</v>
      </c>
      <c r="H1203" s="4">
        <v>0</v>
      </c>
      <c r="I1203" s="4">
        <v>20188</v>
      </c>
      <c r="J1203" s="4">
        <v>20188</v>
      </c>
      <c r="K1203" s="7">
        <v>44165</v>
      </c>
      <c r="L1203" s="3">
        <v>443</v>
      </c>
      <c r="M1203" s="3"/>
      <c r="N1203" s="3" t="s">
        <v>10820</v>
      </c>
      <c r="O1203" s="3" t="s">
        <v>1749</v>
      </c>
      <c r="P1203" s="3">
        <v>203390785</v>
      </c>
      <c r="Q1203" s="3"/>
      <c r="R1203" s="3" t="s">
        <v>1774</v>
      </c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</row>
    <row r="1204" spans="1:31" ht="15" customHeight="1" x14ac:dyDescent="0.35">
      <c r="A1204" s="3" t="s">
        <v>6586</v>
      </c>
      <c r="B1204" s="3" t="s">
        <v>6587</v>
      </c>
      <c r="C1204" s="3">
        <v>1</v>
      </c>
      <c r="D1204" s="4">
        <v>337</v>
      </c>
      <c r="E1204" s="4">
        <v>57</v>
      </c>
      <c r="F1204" s="4">
        <v>0</v>
      </c>
      <c r="G1204" s="4">
        <v>0</v>
      </c>
      <c r="H1204" s="4">
        <v>0</v>
      </c>
      <c r="I1204" s="4">
        <v>20188</v>
      </c>
      <c r="J1204" s="4">
        <v>20188</v>
      </c>
      <c r="K1204" s="7">
        <v>44165</v>
      </c>
      <c r="L1204" s="3">
        <v>443</v>
      </c>
      <c r="M1204" s="3"/>
      <c r="N1204" s="3" t="s">
        <v>10820</v>
      </c>
      <c r="O1204" s="3" t="s">
        <v>1749</v>
      </c>
      <c r="P1204" s="3">
        <v>203390785</v>
      </c>
      <c r="Q1204" s="3"/>
      <c r="R1204" s="3" t="s">
        <v>1774</v>
      </c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</row>
    <row r="1205" spans="1:31" ht="15" customHeight="1" x14ac:dyDescent="0.35">
      <c r="A1205" s="3" t="s">
        <v>6191</v>
      </c>
      <c r="B1205" s="3" t="s">
        <v>6192</v>
      </c>
      <c r="C1205" s="3">
        <v>1</v>
      </c>
      <c r="D1205" s="4">
        <v>129</v>
      </c>
      <c r="E1205" s="4">
        <v>57</v>
      </c>
      <c r="F1205" s="4">
        <v>0</v>
      </c>
      <c r="G1205" s="4">
        <v>0</v>
      </c>
      <c r="H1205" s="4">
        <v>0</v>
      </c>
      <c r="I1205" s="4">
        <v>20188</v>
      </c>
      <c r="J1205" s="4">
        <v>20188</v>
      </c>
      <c r="K1205" s="7">
        <v>44165</v>
      </c>
      <c r="L1205" s="3">
        <v>443</v>
      </c>
      <c r="M1205" s="3"/>
      <c r="N1205" s="3" t="s">
        <v>10820</v>
      </c>
      <c r="O1205" s="3" t="s">
        <v>1749</v>
      </c>
      <c r="P1205" s="3">
        <v>203390785</v>
      </c>
      <c r="Q1205" s="3"/>
      <c r="R1205" s="3" t="s">
        <v>1774</v>
      </c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</row>
    <row r="1206" spans="1:31" ht="15" customHeight="1" x14ac:dyDescent="0.35">
      <c r="A1206" s="3" t="s">
        <v>10083</v>
      </c>
      <c r="B1206" s="3" t="s">
        <v>10084</v>
      </c>
      <c r="C1206" s="3">
        <v>1</v>
      </c>
      <c r="D1206" s="4">
        <v>207</v>
      </c>
      <c r="E1206" s="4">
        <v>65</v>
      </c>
      <c r="F1206" s="4">
        <v>0</v>
      </c>
      <c r="G1206" s="4">
        <v>0</v>
      </c>
      <c r="H1206" s="4">
        <v>0</v>
      </c>
      <c r="I1206" s="4">
        <v>20188</v>
      </c>
      <c r="J1206" s="4">
        <v>20188</v>
      </c>
      <c r="K1206" s="7">
        <v>44165</v>
      </c>
      <c r="L1206" s="3">
        <v>443</v>
      </c>
      <c r="M1206" s="3"/>
      <c r="N1206" s="3" t="s">
        <v>10820</v>
      </c>
      <c r="O1206" s="3" t="s">
        <v>1749</v>
      </c>
      <c r="P1206" s="3">
        <v>203390785</v>
      </c>
      <c r="Q1206" s="3"/>
      <c r="R1206" s="3" t="s">
        <v>1774</v>
      </c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</row>
    <row r="1207" spans="1:31" ht="15" customHeight="1" x14ac:dyDescent="0.35">
      <c r="A1207" s="3" t="s">
        <v>2098</v>
      </c>
      <c r="B1207" s="3" t="s">
        <v>2099</v>
      </c>
      <c r="C1207" s="3">
        <v>1</v>
      </c>
      <c r="D1207" s="4">
        <v>337</v>
      </c>
      <c r="E1207" s="4">
        <v>57</v>
      </c>
      <c r="F1207" s="4">
        <v>0</v>
      </c>
      <c r="G1207" s="4">
        <v>0</v>
      </c>
      <c r="H1207" s="4">
        <v>0</v>
      </c>
      <c r="I1207" s="4">
        <v>20188</v>
      </c>
      <c r="J1207" s="4">
        <v>20188</v>
      </c>
      <c r="K1207" s="7">
        <v>44165</v>
      </c>
      <c r="L1207" s="3">
        <v>443</v>
      </c>
      <c r="M1207" s="3"/>
      <c r="N1207" s="3" t="s">
        <v>10820</v>
      </c>
      <c r="O1207" s="3" t="s">
        <v>1749</v>
      </c>
      <c r="P1207" s="3">
        <v>203390785</v>
      </c>
      <c r="Q1207" s="3"/>
      <c r="R1207" s="3" t="s">
        <v>1774</v>
      </c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</row>
    <row r="1208" spans="1:31" ht="15" customHeight="1" x14ac:dyDescent="0.35">
      <c r="A1208" s="3" t="s">
        <v>2474</v>
      </c>
      <c r="B1208" s="3" t="s">
        <v>2475</v>
      </c>
      <c r="C1208" s="3">
        <v>1</v>
      </c>
      <c r="D1208" s="4">
        <v>337</v>
      </c>
      <c r="E1208" s="4">
        <v>57</v>
      </c>
      <c r="F1208" s="4">
        <v>0</v>
      </c>
      <c r="G1208" s="4">
        <v>0</v>
      </c>
      <c r="H1208" s="4">
        <v>0</v>
      </c>
      <c r="I1208" s="4">
        <v>20188</v>
      </c>
      <c r="J1208" s="4">
        <v>20188</v>
      </c>
      <c r="K1208" s="7">
        <v>44165</v>
      </c>
      <c r="L1208" s="3">
        <v>443</v>
      </c>
      <c r="M1208" s="3"/>
      <c r="N1208" s="3" t="s">
        <v>10820</v>
      </c>
      <c r="O1208" s="3" t="s">
        <v>1749</v>
      </c>
      <c r="P1208" s="3">
        <v>203390785</v>
      </c>
      <c r="Q1208" s="3"/>
      <c r="R1208" s="3" t="s">
        <v>1774</v>
      </c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</row>
    <row r="1209" spans="1:31" ht="15" customHeight="1" x14ac:dyDescent="0.35">
      <c r="A1209" s="3" t="s">
        <v>6236</v>
      </c>
      <c r="B1209" s="3" t="s">
        <v>6237</v>
      </c>
      <c r="C1209" s="3">
        <v>1</v>
      </c>
      <c r="D1209" s="4">
        <v>141</v>
      </c>
      <c r="E1209" s="4">
        <v>57</v>
      </c>
      <c r="F1209" s="4">
        <v>0</v>
      </c>
      <c r="G1209" s="4">
        <v>0</v>
      </c>
      <c r="H1209" s="4">
        <v>0</v>
      </c>
      <c r="I1209" s="4">
        <v>20188</v>
      </c>
      <c r="J1209" s="4">
        <v>20188</v>
      </c>
      <c r="K1209" s="7">
        <v>44165</v>
      </c>
      <c r="L1209" s="3">
        <v>443</v>
      </c>
      <c r="M1209" s="3"/>
      <c r="N1209" s="3" t="s">
        <v>10820</v>
      </c>
      <c r="O1209" s="3" t="s">
        <v>1749</v>
      </c>
      <c r="P1209" s="3">
        <v>203390785</v>
      </c>
      <c r="Q1209" s="3"/>
      <c r="R1209" s="3" t="s">
        <v>1774</v>
      </c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</row>
    <row r="1210" spans="1:31" ht="15" customHeight="1" x14ac:dyDescent="0.35">
      <c r="A1210" s="3" t="s">
        <v>7429</v>
      </c>
      <c r="B1210" s="3" t="s">
        <v>7430</v>
      </c>
      <c r="C1210" s="3">
        <v>1</v>
      </c>
      <c r="D1210" s="4">
        <v>337</v>
      </c>
      <c r="E1210" s="4">
        <v>57</v>
      </c>
      <c r="F1210" s="4">
        <v>0</v>
      </c>
      <c r="G1210" s="4">
        <v>0</v>
      </c>
      <c r="H1210" s="4">
        <v>0</v>
      </c>
      <c r="I1210" s="4">
        <v>20188</v>
      </c>
      <c r="J1210" s="4">
        <v>20188</v>
      </c>
      <c r="K1210" s="7">
        <v>44165</v>
      </c>
      <c r="L1210" s="3">
        <v>443</v>
      </c>
      <c r="M1210" s="3"/>
      <c r="N1210" s="3" t="s">
        <v>10820</v>
      </c>
      <c r="O1210" s="3" t="s">
        <v>1749</v>
      </c>
      <c r="P1210" s="3">
        <v>203390785</v>
      </c>
      <c r="Q1210" s="3"/>
      <c r="R1210" s="3" t="s">
        <v>1774</v>
      </c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</row>
    <row r="1211" spans="1:31" ht="15" customHeight="1" x14ac:dyDescent="0.35">
      <c r="A1211" s="3" t="s">
        <v>2882</v>
      </c>
      <c r="B1211" s="3" t="s">
        <v>2883</v>
      </c>
      <c r="C1211" s="3">
        <v>1</v>
      </c>
      <c r="D1211" s="4">
        <v>337</v>
      </c>
      <c r="E1211" s="4">
        <v>57</v>
      </c>
      <c r="F1211" s="4">
        <v>0</v>
      </c>
      <c r="G1211" s="4">
        <v>0</v>
      </c>
      <c r="H1211" s="4">
        <v>0</v>
      </c>
      <c r="I1211" s="4">
        <v>20188</v>
      </c>
      <c r="J1211" s="4">
        <v>20188</v>
      </c>
      <c r="K1211" s="7">
        <v>44165</v>
      </c>
      <c r="L1211" s="3">
        <v>443</v>
      </c>
      <c r="M1211" s="3"/>
      <c r="N1211" s="3" t="s">
        <v>10820</v>
      </c>
      <c r="O1211" s="3" t="s">
        <v>1749</v>
      </c>
      <c r="P1211" s="3">
        <v>203390785</v>
      </c>
      <c r="Q1211" s="3"/>
      <c r="R1211" s="3" t="s">
        <v>1774</v>
      </c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</row>
    <row r="1212" spans="1:31" ht="15" customHeight="1" x14ac:dyDescent="0.35">
      <c r="A1212" s="3" t="s">
        <v>9570</v>
      </c>
      <c r="B1212" s="3" t="s">
        <v>9571</v>
      </c>
      <c r="C1212" s="3">
        <v>1</v>
      </c>
      <c r="D1212" s="4">
        <v>357</v>
      </c>
      <c r="E1212" s="4">
        <v>57</v>
      </c>
      <c r="F1212" s="4">
        <v>0</v>
      </c>
      <c r="G1212" s="4">
        <v>0</v>
      </c>
      <c r="H1212" s="4">
        <v>0</v>
      </c>
      <c r="I1212" s="4">
        <v>20188</v>
      </c>
      <c r="J1212" s="4">
        <v>20188</v>
      </c>
      <c r="K1212" s="7">
        <v>44165</v>
      </c>
      <c r="L1212" s="3">
        <v>443</v>
      </c>
      <c r="M1212" s="3"/>
      <c r="N1212" s="3" t="s">
        <v>10820</v>
      </c>
      <c r="O1212" s="3" t="s">
        <v>1749</v>
      </c>
      <c r="P1212" s="3">
        <v>203390785</v>
      </c>
      <c r="Q1212" s="3"/>
      <c r="R1212" s="3" t="s">
        <v>1774</v>
      </c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</row>
    <row r="1213" spans="1:31" ht="15" customHeight="1" x14ac:dyDescent="0.35">
      <c r="A1213" s="3" t="s">
        <v>1882</v>
      </c>
      <c r="B1213" s="3" t="s">
        <v>1883</v>
      </c>
      <c r="C1213" s="3">
        <v>1</v>
      </c>
      <c r="D1213" s="4">
        <v>337</v>
      </c>
      <c r="E1213" s="4">
        <v>57</v>
      </c>
      <c r="F1213" s="4">
        <v>0</v>
      </c>
      <c r="G1213" s="4">
        <v>0</v>
      </c>
      <c r="H1213" s="4">
        <v>0</v>
      </c>
      <c r="I1213" s="4">
        <v>20188</v>
      </c>
      <c r="J1213" s="4">
        <v>20188</v>
      </c>
      <c r="K1213" s="7">
        <v>44165</v>
      </c>
      <c r="L1213" s="3">
        <v>443</v>
      </c>
      <c r="M1213" s="3"/>
      <c r="N1213" s="3" t="s">
        <v>10820</v>
      </c>
      <c r="O1213" s="3" t="s">
        <v>1749</v>
      </c>
      <c r="P1213" s="3">
        <v>203390785</v>
      </c>
      <c r="Q1213" s="3"/>
      <c r="R1213" s="3" t="s">
        <v>1774</v>
      </c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</row>
    <row r="1214" spans="1:31" ht="15" customHeight="1" x14ac:dyDescent="0.35">
      <c r="A1214" s="3" t="s">
        <v>2527</v>
      </c>
      <c r="B1214" s="3" t="s">
        <v>2528</v>
      </c>
      <c r="C1214" s="3">
        <v>1</v>
      </c>
      <c r="D1214" s="4">
        <v>337</v>
      </c>
      <c r="E1214" s="4">
        <v>57</v>
      </c>
      <c r="F1214" s="4">
        <v>0</v>
      </c>
      <c r="G1214" s="4">
        <v>0</v>
      </c>
      <c r="H1214" s="4">
        <v>0</v>
      </c>
      <c r="I1214" s="4">
        <v>20188</v>
      </c>
      <c r="J1214" s="4">
        <v>20188</v>
      </c>
      <c r="K1214" s="7">
        <v>44165</v>
      </c>
      <c r="L1214" s="3">
        <v>443</v>
      </c>
      <c r="M1214" s="3"/>
      <c r="N1214" s="3" t="s">
        <v>10820</v>
      </c>
      <c r="O1214" s="3" t="s">
        <v>1749</v>
      </c>
      <c r="P1214" s="3">
        <v>203390785</v>
      </c>
      <c r="Q1214" s="3"/>
      <c r="R1214" s="3" t="s">
        <v>1774</v>
      </c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</row>
    <row r="1215" spans="1:31" ht="15" customHeight="1" x14ac:dyDescent="0.35">
      <c r="A1215" s="3" t="s">
        <v>9874</v>
      </c>
      <c r="B1215" s="3" t="s">
        <v>9875</v>
      </c>
      <c r="C1215" s="3">
        <v>1</v>
      </c>
      <c r="D1215" s="4">
        <v>337</v>
      </c>
      <c r="E1215" s="4">
        <v>57</v>
      </c>
      <c r="F1215" s="4">
        <v>0</v>
      </c>
      <c r="G1215" s="4">
        <v>0</v>
      </c>
      <c r="H1215" s="4">
        <v>0</v>
      </c>
      <c r="I1215" s="4">
        <v>20188</v>
      </c>
      <c r="J1215" s="4">
        <v>20188</v>
      </c>
      <c r="K1215" s="7">
        <v>44165</v>
      </c>
      <c r="L1215" s="3">
        <v>443</v>
      </c>
      <c r="M1215" s="3"/>
      <c r="N1215" s="3" t="s">
        <v>10820</v>
      </c>
      <c r="O1215" s="3" t="s">
        <v>1749</v>
      </c>
      <c r="P1215" s="3">
        <v>203390785</v>
      </c>
      <c r="Q1215" s="3"/>
      <c r="R1215" s="3" t="s">
        <v>1774</v>
      </c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</row>
    <row r="1216" spans="1:31" ht="15" customHeight="1" x14ac:dyDescent="0.35">
      <c r="A1216" s="3" t="s">
        <v>8392</v>
      </c>
      <c r="B1216" s="3" t="s">
        <v>8393</v>
      </c>
      <c r="C1216" s="3">
        <v>1</v>
      </c>
      <c r="D1216" s="4">
        <v>197</v>
      </c>
      <c r="E1216" s="4">
        <v>57</v>
      </c>
      <c r="F1216" s="4">
        <v>0</v>
      </c>
      <c r="G1216" s="4">
        <v>0</v>
      </c>
      <c r="H1216" s="4">
        <v>0</v>
      </c>
      <c r="I1216" s="4">
        <v>20188</v>
      </c>
      <c r="J1216" s="4">
        <v>20188</v>
      </c>
      <c r="K1216" s="7">
        <v>44165</v>
      </c>
      <c r="L1216" s="3">
        <v>443</v>
      </c>
      <c r="M1216" s="3"/>
      <c r="N1216" s="3" t="s">
        <v>10820</v>
      </c>
      <c r="O1216" s="3" t="s">
        <v>1749</v>
      </c>
      <c r="P1216" s="3">
        <v>203390785</v>
      </c>
      <c r="Q1216" s="3"/>
      <c r="R1216" s="3" t="s">
        <v>1774</v>
      </c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</row>
    <row r="1217" spans="1:31" ht="15" customHeight="1" x14ac:dyDescent="0.35">
      <c r="A1217" s="3" t="s">
        <v>6373</v>
      </c>
      <c r="B1217" s="3" t="s">
        <v>6374</v>
      </c>
      <c r="C1217" s="3">
        <v>1</v>
      </c>
      <c r="D1217" s="4">
        <v>207</v>
      </c>
      <c r="E1217" s="4">
        <v>57</v>
      </c>
      <c r="F1217" s="4">
        <v>0</v>
      </c>
      <c r="G1217" s="4">
        <v>0</v>
      </c>
      <c r="H1217" s="4">
        <v>0</v>
      </c>
      <c r="I1217" s="4">
        <v>20188</v>
      </c>
      <c r="J1217" s="4">
        <v>20188</v>
      </c>
      <c r="K1217" s="7">
        <v>44165</v>
      </c>
      <c r="L1217" s="3">
        <v>443</v>
      </c>
      <c r="M1217" s="3"/>
      <c r="N1217" s="3" t="s">
        <v>10820</v>
      </c>
      <c r="O1217" s="3" t="s">
        <v>1749</v>
      </c>
      <c r="P1217" s="3">
        <v>203390785</v>
      </c>
      <c r="Q1217" s="3"/>
      <c r="R1217" s="3" t="s">
        <v>1774</v>
      </c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</row>
    <row r="1218" spans="1:31" ht="15" customHeight="1" x14ac:dyDescent="0.35">
      <c r="A1218" s="3" t="s">
        <v>2162</v>
      </c>
      <c r="B1218" s="3" t="s">
        <v>2163</v>
      </c>
      <c r="C1218" s="3">
        <v>1</v>
      </c>
      <c r="D1218" s="4">
        <v>141</v>
      </c>
      <c r="E1218" s="4">
        <v>67</v>
      </c>
      <c r="F1218" s="4">
        <v>0</v>
      </c>
      <c r="G1218" s="4">
        <v>0</v>
      </c>
      <c r="H1218" s="4">
        <v>0</v>
      </c>
      <c r="I1218" s="4">
        <v>20188</v>
      </c>
      <c r="J1218" s="4">
        <v>20188</v>
      </c>
      <c r="K1218" s="7">
        <v>44165</v>
      </c>
      <c r="L1218" s="3">
        <v>443</v>
      </c>
      <c r="M1218" s="3"/>
      <c r="N1218" s="3" t="s">
        <v>10820</v>
      </c>
      <c r="O1218" s="3" t="s">
        <v>1749</v>
      </c>
      <c r="P1218" s="3">
        <v>203390785</v>
      </c>
      <c r="Q1218" s="3"/>
      <c r="R1218" s="3" t="s">
        <v>1774</v>
      </c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</row>
    <row r="1219" spans="1:31" ht="15" customHeight="1" x14ac:dyDescent="0.35">
      <c r="A1219" s="3" t="s">
        <v>2054</v>
      </c>
      <c r="B1219" s="3" t="s">
        <v>2055</v>
      </c>
      <c r="C1219" s="3">
        <v>1</v>
      </c>
      <c r="D1219" s="4">
        <v>337</v>
      </c>
      <c r="E1219" s="4">
        <v>57</v>
      </c>
      <c r="F1219" s="4">
        <v>0</v>
      </c>
      <c r="G1219" s="4">
        <v>0</v>
      </c>
      <c r="H1219" s="4">
        <v>0</v>
      </c>
      <c r="I1219" s="4">
        <v>20188</v>
      </c>
      <c r="J1219" s="4">
        <v>20188</v>
      </c>
      <c r="K1219" s="7">
        <v>44165</v>
      </c>
      <c r="L1219" s="3">
        <v>443</v>
      </c>
      <c r="M1219" s="3"/>
      <c r="N1219" s="3" t="s">
        <v>10820</v>
      </c>
      <c r="O1219" s="3" t="s">
        <v>1749</v>
      </c>
      <c r="P1219" s="3">
        <v>203390785</v>
      </c>
      <c r="Q1219" s="3"/>
      <c r="R1219" s="3" t="s">
        <v>1774</v>
      </c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</row>
    <row r="1220" spans="1:31" ht="15" customHeight="1" x14ac:dyDescent="0.35">
      <c r="A1220" s="3" t="s">
        <v>10508</v>
      </c>
      <c r="B1220" s="3" t="s">
        <v>10509</v>
      </c>
      <c r="C1220" s="3">
        <v>1</v>
      </c>
      <c r="D1220" s="4">
        <v>207</v>
      </c>
      <c r="E1220" s="4">
        <v>57</v>
      </c>
      <c r="F1220" s="4">
        <v>0</v>
      </c>
      <c r="G1220" s="4">
        <v>0</v>
      </c>
      <c r="H1220" s="4">
        <v>0</v>
      </c>
      <c r="I1220" s="4">
        <v>20188</v>
      </c>
      <c r="J1220" s="4">
        <v>20188</v>
      </c>
      <c r="K1220" s="7">
        <v>44165</v>
      </c>
      <c r="L1220" s="3">
        <v>443</v>
      </c>
      <c r="M1220" s="3"/>
      <c r="N1220" s="3" t="s">
        <v>10820</v>
      </c>
      <c r="O1220" s="3" t="s">
        <v>1749</v>
      </c>
      <c r="P1220" s="3">
        <v>203390785</v>
      </c>
      <c r="Q1220" s="3"/>
      <c r="R1220" s="3" t="s">
        <v>1774</v>
      </c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</row>
    <row r="1221" spans="1:31" ht="15" customHeight="1" x14ac:dyDescent="0.35">
      <c r="A1221" s="3" t="s">
        <v>5962</v>
      </c>
      <c r="B1221" s="3" t="s">
        <v>5963</v>
      </c>
      <c r="C1221" s="3">
        <v>1</v>
      </c>
      <c r="D1221" s="4">
        <v>337</v>
      </c>
      <c r="E1221" s="4">
        <v>57</v>
      </c>
      <c r="F1221" s="4">
        <v>0</v>
      </c>
      <c r="G1221" s="4">
        <v>0</v>
      </c>
      <c r="H1221" s="4">
        <v>0</v>
      </c>
      <c r="I1221" s="4">
        <v>20188</v>
      </c>
      <c r="J1221" s="4">
        <v>20188</v>
      </c>
      <c r="K1221" s="7">
        <v>44165</v>
      </c>
      <c r="L1221" s="3">
        <v>443</v>
      </c>
      <c r="M1221" s="3"/>
      <c r="N1221" s="3" t="s">
        <v>10820</v>
      </c>
      <c r="O1221" s="3" t="s">
        <v>1749</v>
      </c>
      <c r="P1221" s="3">
        <v>203390785</v>
      </c>
      <c r="Q1221" s="3"/>
      <c r="R1221" s="3" t="s">
        <v>1774</v>
      </c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</row>
    <row r="1222" spans="1:31" ht="15" customHeight="1" x14ac:dyDescent="0.35">
      <c r="A1222" s="3" t="s">
        <v>6561</v>
      </c>
      <c r="B1222" s="3" t="s">
        <v>6562</v>
      </c>
      <c r="C1222" s="3">
        <v>1</v>
      </c>
      <c r="D1222" s="4">
        <v>337</v>
      </c>
      <c r="E1222" s="4">
        <v>57</v>
      </c>
      <c r="F1222" s="4">
        <v>0</v>
      </c>
      <c r="G1222" s="4">
        <v>0</v>
      </c>
      <c r="H1222" s="4">
        <v>0</v>
      </c>
      <c r="I1222" s="4">
        <v>20188</v>
      </c>
      <c r="J1222" s="4">
        <v>20188</v>
      </c>
      <c r="K1222" s="7">
        <v>44165</v>
      </c>
      <c r="L1222" s="3">
        <v>443</v>
      </c>
      <c r="M1222" s="3"/>
      <c r="N1222" s="3" t="s">
        <v>10820</v>
      </c>
      <c r="O1222" s="3" t="s">
        <v>1749</v>
      </c>
      <c r="P1222" s="3">
        <v>203390785</v>
      </c>
      <c r="Q1222" s="3"/>
      <c r="R1222" s="3" t="s">
        <v>1774</v>
      </c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</row>
    <row r="1223" spans="1:31" ht="15" customHeight="1" x14ac:dyDescent="0.35">
      <c r="A1223" s="3" t="s">
        <v>1850</v>
      </c>
      <c r="B1223" s="3" t="s">
        <v>1851</v>
      </c>
      <c r="C1223" s="3">
        <v>1</v>
      </c>
      <c r="D1223" s="4">
        <v>337</v>
      </c>
      <c r="E1223" s="4">
        <v>57</v>
      </c>
      <c r="F1223" s="4">
        <v>0</v>
      </c>
      <c r="G1223" s="4">
        <v>0</v>
      </c>
      <c r="H1223" s="4">
        <v>0</v>
      </c>
      <c r="I1223" s="4">
        <v>20188</v>
      </c>
      <c r="J1223" s="4">
        <v>20188</v>
      </c>
      <c r="K1223" s="7">
        <v>44165</v>
      </c>
      <c r="L1223" s="3">
        <v>443</v>
      </c>
      <c r="M1223" s="3"/>
      <c r="N1223" s="3" t="s">
        <v>10820</v>
      </c>
      <c r="O1223" s="3" t="s">
        <v>1749</v>
      </c>
      <c r="P1223" s="3">
        <v>203390785</v>
      </c>
      <c r="Q1223" s="3"/>
      <c r="R1223" s="3" t="s">
        <v>1774</v>
      </c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</row>
    <row r="1224" spans="1:31" ht="15" customHeight="1" x14ac:dyDescent="0.35">
      <c r="A1224" s="3" t="s">
        <v>2980</v>
      </c>
      <c r="B1224" s="3" t="s">
        <v>2981</v>
      </c>
      <c r="C1224" s="3">
        <v>1</v>
      </c>
      <c r="D1224" s="4">
        <v>337</v>
      </c>
      <c r="E1224" s="4">
        <v>57</v>
      </c>
      <c r="F1224" s="4">
        <v>0</v>
      </c>
      <c r="G1224" s="4">
        <v>0</v>
      </c>
      <c r="H1224" s="4">
        <v>0</v>
      </c>
      <c r="I1224" s="4">
        <v>20188</v>
      </c>
      <c r="J1224" s="4">
        <v>20188</v>
      </c>
      <c r="K1224" s="7">
        <v>44165</v>
      </c>
      <c r="L1224" s="3">
        <v>443</v>
      </c>
      <c r="M1224" s="3"/>
      <c r="N1224" s="3" t="s">
        <v>10820</v>
      </c>
      <c r="O1224" s="3" t="s">
        <v>1749</v>
      </c>
      <c r="P1224" s="3">
        <v>203390785</v>
      </c>
      <c r="Q1224" s="3"/>
      <c r="R1224" s="3" t="s">
        <v>1774</v>
      </c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</row>
    <row r="1225" spans="1:31" ht="15" customHeight="1" x14ac:dyDescent="0.35">
      <c r="A1225" s="3" t="s">
        <v>2102</v>
      </c>
      <c r="B1225" s="3" t="s">
        <v>2103</v>
      </c>
      <c r="C1225" s="3">
        <v>1</v>
      </c>
      <c r="D1225" s="4">
        <v>337</v>
      </c>
      <c r="E1225" s="4">
        <v>57</v>
      </c>
      <c r="F1225" s="4">
        <v>0</v>
      </c>
      <c r="G1225" s="4">
        <v>0</v>
      </c>
      <c r="H1225" s="4">
        <v>0</v>
      </c>
      <c r="I1225" s="4">
        <v>20188</v>
      </c>
      <c r="J1225" s="4">
        <v>20188</v>
      </c>
      <c r="K1225" s="7">
        <v>44165</v>
      </c>
      <c r="L1225" s="3">
        <v>443</v>
      </c>
      <c r="M1225" s="3"/>
      <c r="N1225" s="3" t="s">
        <v>10820</v>
      </c>
      <c r="O1225" s="3" t="s">
        <v>1749</v>
      </c>
      <c r="P1225" s="3">
        <v>203390785</v>
      </c>
      <c r="Q1225" s="3"/>
      <c r="R1225" s="3" t="s">
        <v>1774</v>
      </c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</row>
    <row r="1226" spans="1:31" ht="15" customHeight="1" x14ac:dyDescent="0.35">
      <c r="A1226" s="3" t="s">
        <v>7099</v>
      </c>
      <c r="B1226" s="3" t="s">
        <v>7100</v>
      </c>
      <c r="C1226" s="3">
        <v>1</v>
      </c>
      <c r="D1226" s="4">
        <v>197</v>
      </c>
      <c r="E1226" s="4">
        <v>57</v>
      </c>
      <c r="F1226" s="4">
        <v>0</v>
      </c>
      <c r="G1226" s="4">
        <v>0</v>
      </c>
      <c r="H1226" s="4">
        <v>0</v>
      </c>
      <c r="I1226" s="4">
        <v>20188</v>
      </c>
      <c r="J1226" s="4">
        <v>20188</v>
      </c>
      <c r="K1226" s="7">
        <v>44165</v>
      </c>
      <c r="L1226" s="3">
        <v>443</v>
      </c>
      <c r="M1226" s="3"/>
      <c r="N1226" s="3" t="s">
        <v>10820</v>
      </c>
      <c r="O1226" s="3" t="s">
        <v>1749</v>
      </c>
      <c r="P1226" s="3">
        <v>203390785</v>
      </c>
      <c r="Q1226" s="3"/>
      <c r="R1226" s="3" t="s">
        <v>1774</v>
      </c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</row>
    <row r="1227" spans="1:31" ht="15" customHeight="1" x14ac:dyDescent="0.35">
      <c r="A1227" s="3" t="s">
        <v>6069</v>
      </c>
      <c r="B1227" s="3" t="s">
        <v>6070</v>
      </c>
      <c r="C1227" s="3">
        <v>1</v>
      </c>
      <c r="D1227" s="4">
        <v>207</v>
      </c>
      <c r="E1227" s="4">
        <v>57</v>
      </c>
      <c r="F1227" s="4">
        <v>0</v>
      </c>
      <c r="G1227" s="4">
        <v>0</v>
      </c>
      <c r="H1227" s="4">
        <v>0</v>
      </c>
      <c r="I1227" s="4">
        <v>20188</v>
      </c>
      <c r="J1227" s="4">
        <v>20188</v>
      </c>
      <c r="K1227" s="7">
        <v>44165</v>
      </c>
      <c r="L1227" s="3">
        <v>443</v>
      </c>
      <c r="M1227" s="3"/>
      <c r="N1227" s="3" t="s">
        <v>10820</v>
      </c>
      <c r="O1227" s="3" t="s">
        <v>1749</v>
      </c>
      <c r="P1227" s="3">
        <v>203390785</v>
      </c>
      <c r="Q1227" s="3"/>
      <c r="R1227" s="3" t="s">
        <v>1774</v>
      </c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</row>
    <row r="1228" spans="1:31" ht="15" customHeight="1" x14ac:dyDescent="0.35">
      <c r="A1228" s="3" t="s">
        <v>2697</v>
      </c>
      <c r="B1228" s="3" t="s">
        <v>2698</v>
      </c>
      <c r="C1228" s="3">
        <v>1</v>
      </c>
      <c r="D1228" s="4">
        <v>337</v>
      </c>
      <c r="E1228" s="4">
        <v>57</v>
      </c>
      <c r="F1228" s="4">
        <v>0</v>
      </c>
      <c r="G1228" s="4">
        <v>0</v>
      </c>
      <c r="H1228" s="4">
        <v>0</v>
      </c>
      <c r="I1228" s="4">
        <v>20188</v>
      </c>
      <c r="J1228" s="4">
        <v>20188</v>
      </c>
      <c r="K1228" s="7">
        <v>44165</v>
      </c>
      <c r="L1228" s="3">
        <v>443</v>
      </c>
      <c r="M1228" s="3"/>
      <c r="N1228" s="3" t="s">
        <v>10820</v>
      </c>
      <c r="O1228" s="3" t="s">
        <v>1749</v>
      </c>
      <c r="P1228" s="3">
        <v>203390785</v>
      </c>
      <c r="Q1228" s="3"/>
      <c r="R1228" s="3" t="s">
        <v>1774</v>
      </c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</row>
    <row r="1229" spans="1:31" ht="15" customHeight="1" x14ac:dyDescent="0.35">
      <c r="A1229" s="3" t="s">
        <v>2081</v>
      </c>
      <c r="B1229" s="3" t="s">
        <v>2082</v>
      </c>
      <c r="C1229" s="3">
        <v>1</v>
      </c>
      <c r="D1229" s="4">
        <v>197</v>
      </c>
      <c r="E1229" s="4">
        <v>57</v>
      </c>
      <c r="F1229" s="4">
        <v>0</v>
      </c>
      <c r="G1229" s="4">
        <v>0</v>
      </c>
      <c r="H1229" s="4">
        <v>0</v>
      </c>
      <c r="I1229" s="4">
        <v>11902</v>
      </c>
      <c r="J1229" s="4">
        <v>11902</v>
      </c>
      <c r="K1229" s="7">
        <v>44165</v>
      </c>
      <c r="L1229" s="3">
        <v>444</v>
      </c>
      <c r="M1229" s="3"/>
      <c r="N1229" s="3" t="s">
        <v>10820</v>
      </c>
      <c r="O1229" s="3" t="s">
        <v>1749</v>
      </c>
      <c r="P1229" s="3">
        <v>203390785</v>
      </c>
      <c r="Q1229" s="3"/>
      <c r="R1229" s="3" t="s">
        <v>1774</v>
      </c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</row>
    <row r="1230" spans="1:31" ht="15" customHeight="1" x14ac:dyDescent="0.35">
      <c r="A1230" s="3" t="s">
        <v>1830</v>
      </c>
      <c r="B1230" s="3" t="s">
        <v>1831</v>
      </c>
      <c r="C1230" s="3">
        <v>1</v>
      </c>
      <c r="D1230" s="4">
        <v>280</v>
      </c>
      <c r="E1230" s="4">
        <v>57</v>
      </c>
      <c r="F1230" s="4">
        <v>0</v>
      </c>
      <c r="G1230" s="4">
        <v>0</v>
      </c>
      <c r="H1230" s="4">
        <v>0</v>
      </c>
      <c r="I1230" s="4">
        <v>11902</v>
      </c>
      <c r="J1230" s="4">
        <v>11902</v>
      </c>
      <c r="K1230" s="7">
        <v>44165</v>
      </c>
      <c r="L1230" s="3">
        <v>444</v>
      </c>
      <c r="M1230" s="3"/>
      <c r="N1230" s="3" t="s">
        <v>10820</v>
      </c>
      <c r="O1230" s="3" t="s">
        <v>1749</v>
      </c>
      <c r="P1230" s="3">
        <v>203390785</v>
      </c>
      <c r="Q1230" s="3"/>
      <c r="R1230" s="3" t="s">
        <v>1774</v>
      </c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</row>
    <row r="1231" spans="1:31" ht="15" customHeight="1" x14ac:dyDescent="0.35">
      <c r="A1231" s="3" t="s">
        <v>2468</v>
      </c>
      <c r="B1231" s="3" t="s">
        <v>2469</v>
      </c>
      <c r="C1231" s="3">
        <v>1</v>
      </c>
      <c r="D1231" s="4">
        <v>237</v>
      </c>
      <c r="E1231" s="4">
        <v>72</v>
      </c>
      <c r="F1231" s="4">
        <v>0</v>
      </c>
      <c r="G1231" s="4">
        <v>0</v>
      </c>
      <c r="H1231" s="4">
        <v>0</v>
      </c>
      <c r="I1231" s="4">
        <v>11902</v>
      </c>
      <c r="J1231" s="4">
        <v>11902</v>
      </c>
      <c r="K1231" s="7">
        <v>44165</v>
      </c>
      <c r="L1231" s="3">
        <v>444</v>
      </c>
      <c r="M1231" s="3"/>
      <c r="N1231" s="3" t="s">
        <v>10820</v>
      </c>
      <c r="O1231" s="3" t="s">
        <v>1749</v>
      </c>
      <c r="P1231" s="3">
        <v>203390785</v>
      </c>
      <c r="Q1231" s="3"/>
      <c r="R1231" s="3" t="s">
        <v>1774</v>
      </c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</row>
    <row r="1232" spans="1:31" ht="15" customHeight="1" x14ac:dyDescent="0.35">
      <c r="A1232" s="3" t="s">
        <v>2621</v>
      </c>
      <c r="B1232" s="3" t="s">
        <v>2622</v>
      </c>
      <c r="C1232" s="3">
        <v>1</v>
      </c>
      <c r="D1232" s="4">
        <v>237</v>
      </c>
      <c r="E1232" s="4">
        <v>72</v>
      </c>
      <c r="F1232" s="4">
        <v>0</v>
      </c>
      <c r="G1232" s="4">
        <v>0</v>
      </c>
      <c r="H1232" s="4">
        <v>0</v>
      </c>
      <c r="I1232" s="4">
        <v>11902</v>
      </c>
      <c r="J1232" s="4">
        <v>11902</v>
      </c>
      <c r="K1232" s="7">
        <v>44165</v>
      </c>
      <c r="L1232" s="3">
        <v>444</v>
      </c>
      <c r="M1232" s="3"/>
      <c r="N1232" s="3" t="s">
        <v>10820</v>
      </c>
      <c r="O1232" s="3" t="s">
        <v>1749</v>
      </c>
      <c r="P1232" s="3">
        <v>203390785</v>
      </c>
      <c r="Q1232" s="3"/>
      <c r="R1232" s="3" t="s">
        <v>1774</v>
      </c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</row>
    <row r="1233" spans="1:31" ht="15" customHeight="1" x14ac:dyDescent="0.35">
      <c r="A1233" s="3" t="s">
        <v>2271</v>
      </c>
      <c r="B1233" s="3" t="s">
        <v>2272</v>
      </c>
      <c r="C1233" s="3">
        <v>1</v>
      </c>
      <c r="D1233" s="4">
        <v>197</v>
      </c>
      <c r="E1233" s="4">
        <v>57</v>
      </c>
      <c r="F1233" s="4">
        <v>0</v>
      </c>
      <c r="G1233" s="4">
        <v>0</v>
      </c>
      <c r="H1233" s="4">
        <v>0</v>
      </c>
      <c r="I1233" s="4">
        <v>11902</v>
      </c>
      <c r="J1233" s="4">
        <v>11902</v>
      </c>
      <c r="K1233" s="7">
        <v>44165</v>
      </c>
      <c r="L1233" s="3">
        <v>444</v>
      </c>
      <c r="M1233" s="3"/>
      <c r="N1233" s="3" t="s">
        <v>10820</v>
      </c>
      <c r="O1233" s="3" t="s">
        <v>1749</v>
      </c>
      <c r="P1233" s="3">
        <v>203390785</v>
      </c>
      <c r="Q1233" s="3"/>
      <c r="R1233" s="3" t="s">
        <v>1774</v>
      </c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</row>
    <row r="1234" spans="1:31" ht="15" customHeight="1" x14ac:dyDescent="0.35">
      <c r="A1234" s="3" t="s">
        <v>2197</v>
      </c>
      <c r="B1234" s="3" t="s">
        <v>2198</v>
      </c>
      <c r="C1234" s="3">
        <v>1</v>
      </c>
      <c r="D1234" s="4">
        <v>141</v>
      </c>
      <c r="E1234" s="4">
        <v>57</v>
      </c>
      <c r="F1234" s="4">
        <v>0</v>
      </c>
      <c r="G1234" s="4">
        <v>0</v>
      </c>
      <c r="H1234" s="4">
        <v>0</v>
      </c>
      <c r="I1234" s="4">
        <v>11902</v>
      </c>
      <c r="J1234" s="4">
        <v>11902</v>
      </c>
      <c r="K1234" s="7">
        <v>44165</v>
      </c>
      <c r="L1234" s="3">
        <v>444</v>
      </c>
      <c r="M1234" s="3"/>
      <c r="N1234" s="3" t="s">
        <v>10820</v>
      </c>
      <c r="O1234" s="3" t="s">
        <v>1749</v>
      </c>
      <c r="P1234" s="3">
        <v>203390785</v>
      </c>
      <c r="Q1234" s="3"/>
      <c r="R1234" s="3" t="s">
        <v>1774</v>
      </c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</row>
    <row r="1235" spans="1:31" ht="15" customHeight="1" x14ac:dyDescent="0.35">
      <c r="A1235" s="3" t="s">
        <v>2259</v>
      </c>
      <c r="B1235" s="3" t="s">
        <v>2260</v>
      </c>
      <c r="C1235" s="3">
        <v>1</v>
      </c>
      <c r="D1235" s="4">
        <v>141</v>
      </c>
      <c r="E1235" s="4">
        <v>57</v>
      </c>
      <c r="F1235" s="4">
        <v>0</v>
      </c>
      <c r="G1235" s="4">
        <v>0</v>
      </c>
      <c r="H1235" s="4">
        <v>0</v>
      </c>
      <c r="I1235" s="4">
        <v>11902</v>
      </c>
      <c r="J1235" s="4">
        <v>11902</v>
      </c>
      <c r="K1235" s="7">
        <v>44165</v>
      </c>
      <c r="L1235" s="3">
        <v>444</v>
      </c>
      <c r="M1235" s="3"/>
      <c r="N1235" s="3" t="s">
        <v>10820</v>
      </c>
      <c r="O1235" s="3" t="s">
        <v>1749</v>
      </c>
      <c r="P1235" s="3">
        <v>203390785</v>
      </c>
      <c r="Q1235" s="3"/>
      <c r="R1235" s="3" t="s">
        <v>1774</v>
      </c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</row>
    <row r="1236" spans="1:31" ht="15" customHeight="1" x14ac:dyDescent="0.35">
      <c r="A1236" s="3" t="s">
        <v>10309</v>
      </c>
      <c r="B1236" s="3" t="s">
        <v>10310</v>
      </c>
      <c r="C1236" s="3">
        <v>1</v>
      </c>
      <c r="D1236" s="4">
        <v>207</v>
      </c>
      <c r="E1236" s="4">
        <v>57</v>
      </c>
      <c r="F1236" s="4">
        <v>0</v>
      </c>
      <c r="G1236" s="4">
        <v>0</v>
      </c>
      <c r="H1236" s="4">
        <v>0</v>
      </c>
      <c r="I1236" s="4">
        <v>11902</v>
      </c>
      <c r="J1236" s="4">
        <v>11902</v>
      </c>
      <c r="K1236" s="7">
        <v>44165</v>
      </c>
      <c r="L1236" s="3">
        <v>444</v>
      </c>
      <c r="M1236" s="3"/>
      <c r="N1236" s="3" t="s">
        <v>10820</v>
      </c>
      <c r="O1236" s="3" t="s">
        <v>1749</v>
      </c>
      <c r="P1236" s="3">
        <v>203390785</v>
      </c>
      <c r="Q1236" s="3"/>
      <c r="R1236" s="3" t="s">
        <v>1774</v>
      </c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</row>
    <row r="1237" spans="1:31" ht="15" customHeight="1" x14ac:dyDescent="0.35">
      <c r="A1237" s="3" t="s">
        <v>9461</v>
      </c>
      <c r="B1237" s="3" t="s">
        <v>9463</v>
      </c>
      <c r="C1237" s="3">
        <v>1</v>
      </c>
      <c r="D1237" s="4">
        <v>192</v>
      </c>
      <c r="E1237" s="4">
        <v>26</v>
      </c>
      <c r="F1237" s="4">
        <v>0</v>
      </c>
      <c r="G1237" s="4">
        <v>0</v>
      </c>
      <c r="H1237" s="4">
        <v>0</v>
      </c>
      <c r="I1237" s="4">
        <v>11902</v>
      </c>
      <c r="J1237" s="4">
        <v>11902</v>
      </c>
      <c r="K1237" s="7">
        <v>44165</v>
      </c>
      <c r="L1237" s="3">
        <v>444</v>
      </c>
      <c r="M1237" s="3"/>
      <c r="N1237" s="3" t="s">
        <v>10820</v>
      </c>
      <c r="O1237" s="3" t="s">
        <v>1749</v>
      </c>
      <c r="P1237" s="3">
        <v>203390785</v>
      </c>
      <c r="Q1237" s="3"/>
      <c r="R1237" s="3" t="s">
        <v>1774</v>
      </c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</row>
    <row r="1238" spans="1:31" ht="15" customHeight="1" x14ac:dyDescent="0.35">
      <c r="A1238" s="3" t="s">
        <v>1882</v>
      </c>
      <c r="B1238" s="3" t="s">
        <v>1883</v>
      </c>
      <c r="C1238" s="3">
        <v>1</v>
      </c>
      <c r="D1238" s="4">
        <v>337</v>
      </c>
      <c r="E1238" s="4">
        <v>57</v>
      </c>
      <c r="F1238" s="4">
        <v>0</v>
      </c>
      <c r="G1238" s="4">
        <v>0</v>
      </c>
      <c r="H1238" s="4">
        <v>0</v>
      </c>
      <c r="I1238" s="4">
        <v>11902</v>
      </c>
      <c r="J1238" s="4">
        <v>11902</v>
      </c>
      <c r="K1238" s="7">
        <v>44165</v>
      </c>
      <c r="L1238" s="3">
        <v>444</v>
      </c>
      <c r="M1238" s="3"/>
      <c r="N1238" s="3" t="s">
        <v>10820</v>
      </c>
      <c r="O1238" s="3" t="s">
        <v>1749</v>
      </c>
      <c r="P1238" s="3">
        <v>203390785</v>
      </c>
      <c r="Q1238" s="3"/>
      <c r="R1238" s="3" t="s">
        <v>1774</v>
      </c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</row>
    <row r="1239" spans="1:31" ht="15" customHeight="1" x14ac:dyDescent="0.35">
      <c r="A1239" s="3" t="s">
        <v>10474</v>
      </c>
      <c r="B1239" s="3" t="s">
        <v>10475</v>
      </c>
      <c r="C1239" s="3">
        <v>1</v>
      </c>
      <c r="D1239" s="4">
        <v>207</v>
      </c>
      <c r="E1239" s="4">
        <v>57</v>
      </c>
      <c r="F1239" s="4">
        <v>0</v>
      </c>
      <c r="G1239" s="4">
        <v>0</v>
      </c>
      <c r="H1239" s="4">
        <v>0</v>
      </c>
      <c r="I1239" s="4">
        <v>11902</v>
      </c>
      <c r="J1239" s="4">
        <v>11902</v>
      </c>
      <c r="K1239" s="7">
        <v>44165</v>
      </c>
      <c r="L1239" s="3">
        <v>444</v>
      </c>
      <c r="M1239" s="3"/>
      <c r="N1239" s="3" t="s">
        <v>10820</v>
      </c>
      <c r="O1239" s="3" t="s">
        <v>1749</v>
      </c>
      <c r="P1239" s="3">
        <v>203390785</v>
      </c>
      <c r="Q1239" s="3"/>
      <c r="R1239" s="3" t="s">
        <v>1774</v>
      </c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</row>
    <row r="1240" spans="1:31" ht="15" customHeight="1" x14ac:dyDescent="0.35">
      <c r="A1240" s="3" t="s">
        <v>8286</v>
      </c>
      <c r="B1240" s="3" t="s">
        <v>8287</v>
      </c>
      <c r="C1240" s="3">
        <v>1</v>
      </c>
      <c r="D1240" s="4">
        <v>84</v>
      </c>
      <c r="E1240" s="4">
        <v>57</v>
      </c>
      <c r="F1240" s="4">
        <v>0</v>
      </c>
      <c r="G1240" s="4">
        <v>0</v>
      </c>
      <c r="H1240" s="4">
        <v>0</v>
      </c>
      <c r="I1240" s="4">
        <v>11902</v>
      </c>
      <c r="J1240" s="4">
        <v>11902</v>
      </c>
      <c r="K1240" s="7">
        <v>44165</v>
      </c>
      <c r="L1240" s="3">
        <v>444</v>
      </c>
      <c r="M1240" s="3"/>
      <c r="N1240" s="3" t="s">
        <v>10820</v>
      </c>
      <c r="O1240" s="3" t="s">
        <v>1749</v>
      </c>
      <c r="P1240" s="3">
        <v>203390785</v>
      </c>
      <c r="Q1240" s="3"/>
      <c r="R1240" s="3" t="s">
        <v>1774</v>
      </c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</row>
    <row r="1241" spans="1:31" ht="15" customHeight="1" x14ac:dyDescent="0.35">
      <c r="A1241" s="3" t="s">
        <v>10224</v>
      </c>
      <c r="B1241" s="3" t="s">
        <v>10225</v>
      </c>
      <c r="C1241" s="3">
        <v>1</v>
      </c>
      <c r="D1241" s="4">
        <v>337</v>
      </c>
      <c r="E1241" s="4">
        <v>57</v>
      </c>
      <c r="F1241" s="4">
        <v>0</v>
      </c>
      <c r="G1241" s="4">
        <v>0</v>
      </c>
      <c r="H1241" s="4">
        <v>0</v>
      </c>
      <c r="I1241" s="4">
        <v>11902</v>
      </c>
      <c r="J1241" s="4">
        <v>11902</v>
      </c>
      <c r="K1241" s="7">
        <v>44165</v>
      </c>
      <c r="L1241" s="3">
        <v>444</v>
      </c>
      <c r="M1241" s="3"/>
      <c r="N1241" s="3" t="s">
        <v>10820</v>
      </c>
      <c r="O1241" s="3" t="s">
        <v>1749</v>
      </c>
      <c r="P1241" s="3">
        <v>203390785</v>
      </c>
      <c r="Q1241" s="3"/>
      <c r="R1241" s="3" t="s">
        <v>1774</v>
      </c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</row>
    <row r="1242" spans="1:31" ht="15" customHeight="1" x14ac:dyDescent="0.35">
      <c r="A1242" s="3" t="s">
        <v>8333</v>
      </c>
      <c r="B1242" s="3" t="s">
        <v>8334</v>
      </c>
      <c r="C1242" s="3">
        <v>1</v>
      </c>
      <c r="D1242" s="4">
        <v>197</v>
      </c>
      <c r="E1242" s="4">
        <v>57</v>
      </c>
      <c r="F1242" s="4">
        <v>0</v>
      </c>
      <c r="G1242" s="4">
        <v>0</v>
      </c>
      <c r="H1242" s="4">
        <v>0</v>
      </c>
      <c r="I1242" s="4">
        <v>11902</v>
      </c>
      <c r="J1242" s="4">
        <v>11902</v>
      </c>
      <c r="K1242" s="7">
        <v>44165</v>
      </c>
      <c r="L1242" s="3">
        <v>444</v>
      </c>
      <c r="M1242" s="3"/>
      <c r="N1242" s="3" t="s">
        <v>10820</v>
      </c>
      <c r="O1242" s="3" t="s">
        <v>1749</v>
      </c>
      <c r="P1242" s="3">
        <v>203390785</v>
      </c>
      <c r="Q1242" s="3"/>
      <c r="R1242" s="3" t="s">
        <v>1774</v>
      </c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</row>
    <row r="1243" spans="1:31" ht="15" customHeight="1" x14ac:dyDescent="0.35">
      <c r="A1243" s="3" t="s">
        <v>9464</v>
      </c>
      <c r="B1243" s="3" t="s">
        <v>9465</v>
      </c>
      <c r="C1243" s="3">
        <v>1</v>
      </c>
      <c r="D1243" s="4">
        <v>192</v>
      </c>
      <c r="E1243" s="4">
        <v>26</v>
      </c>
      <c r="F1243" s="4">
        <v>0</v>
      </c>
      <c r="G1243" s="4">
        <v>0</v>
      </c>
      <c r="H1243" s="4">
        <v>0</v>
      </c>
      <c r="I1243" s="4">
        <v>11902</v>
      </c>
      <c r="J1243" s="4">
        <v>11902</v>
      </c>
      <c r="K1243" s="7">
        <v>44165</v>
      </c>
      <c r="L1243" s="3">
        <v>444</v>
      </c>
      <c r="M1243" s="3"/>
      <c r="N1243" s="3" t="s">
        <v>10820</v>
      </c>
      <c r="O1243" s="3" t="s">
        <v>1749</v>
      </c>
      <c r="P1243" s="3">
        <v>203390785</v>
      </c>
      <c r="Q1243" s="3"/>
      <c r="R1243" s="3" t="s">
        <v>1774</v>
      </c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</row>
    <row r="1244" spans="1:31" ht="15" customHeight="1" x14ac:dyDescent="0.35">
      <c r="A1244" s="3" t="s">
        <v>2470</v>
      </c>
      <c r="B1244" s="3" t="s">
        <v>2471</v>
      </c>
      <c r="C1244" s="3">
        <v>1</v>
      </c>
      <c r="D1244" s="4">
        <v>237</v>
      </c>
      <c r="E1244" s="4">
        <v>72</v>
      </c>
      <c r="F1244" s="4">
        <v>0</v>
      </c>
      <c r="G1244" s="4">
        <v>0</v>
      </c>
      <c r="H1244" s="4">
        <v>0</v>
      </c>
      <c r="I1244" s="4">
        <v>11902</v>
      </c>
      <c r="J1244" s="4">
        <v>11902</v>
      </c>
      <c r="K1244" s="7">
        <v>44165</v>
      </c>
      <c r="L1244" s="3">
        <v>444</v>
      </c>
      <c r="M1244" s="3"/>
      <c r="N1244" s="3" t="s">
        <v>10820</v>
      </c>
      <c r="O1244" s="3" t="s">
        <v>1749</v>
      </c>
      <c r="P1244" s="3">
        <v>203390785</v>
      </c>
      <c r="Q1244" s="3"/>
      <c r="R1244" s="3" t="s">
        <v>1774</v>
      </c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</row>
    <row r="1245" spans="1:31" ht="15" customHeight="1" x14ac:dyDescent="0.35">
      <c r="A1245" s="3" t="s">
        <v>2313</v>
      </c>
      <c r="B1245" s="3" t="s">
        <v>2314</v>
      </c>
      <c r="C1245" s="3">
        <v>1</v>
      </c>
      <c r="D1245" s="4">
        <v>337</v>
      </c>
      <c r="E1245" s="4">
        <v>57</v>
      </c>
      <c r="F1245" s="4">
        <v>0</v>
      </c>
      <c r="G1245" s="4">
        <v>0</v>
      </c>
      <c r="H1245" s="4">
        <v>0</v>
      </c>
      <c r="I1245" s="4">
        <v>11902</v>
      </c>
      <c r="J1245" s="4">
        <v>11902</v>
      </c>
      <c r="K1245" s="7">
        <v>44165</v>
      </c>
      <c r="L1245" s="3">
        <v>444</v>
      </c>
      <c r="M1245" s="3"/>
      <c r="N1245" s="3" t="s">
        <v>10820</v>
      </c>
      <c r="O1245" s="3" t="s">
        <v>1749</v>
      </c>
      <c r="P1245" s="3">
        <v>203390785</v>
      </c>
      <c r="Q1245" s="3"/>
      <c r="R1245" s="3" t="s">
        <v>1774</v>
      </c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</row>
    <row r="1246" spans="1:31" ht="15" customHeight="1" x14ac:dyDescent="0.35">
      <c r="A1246" s="3" t="s">
        <v>8077</v>
      </c>
      <c r="B1246" s="3" t="s">
        <v>8078</v>
      </c>
      <c r="C1246" s="3">
        <v>1</v>
      </c>
      <c r="D1246" s="4">
        <v>197</v>
      </c>
      <c r="E1246" s="4">
        <v>57</v>
      </c>
      <c r="F1246" s="4">
        <v>0</v>
      </c>
      <c r="G1246" s="4">
        <v>0</v>
      </c>
      <c r="H1246" s="4">
        <v>0</v>
      </c>
      <c r="I1246" s="4">
        <v>11902</v>
      </c>
      <c r="J1246" s="4">
        <v>11902</v>
      </c>
      <c r="K1246" s="7">
        <v>44165</v>
      </c>
      <c r="L1246" s="3">
        <v>444</v>
      </c>
      <c r="M1246" s="3"/>
      <c r="N1246" s="3" t="s">
        <v>10820</v>
      </c>
      <c r="O1246" s="3" t="s">
        <v>1749</v>
      </c>
      <c r="P1246" s="3">
        <v>203390785</v>
      </c>
      <c r="Q1246" s="3"/>
      <c r="R1246" s="3" t="s">
        <v>1774</v>
      </c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</row>
    <row r="1247" spans="1:31" ht="15" customHeight="1" x14ac:dyDescent="0.35">
      <c r="A1247" s="3" t="s">
        <v>10326</v>
      </c>
      <c r="B1247" s="3" t="s">
        <v>10327</v>
      </c>
      <c r="C1247" s="3">
        <v>1</v>
      </c>
      <c r="D1247" s="4">
        <v>207</v>
      </c>
      <c r="E1247" s="4">
        <v>57</v>
      </c>
      <c r="F1247" s="4">
        <v>0</v>
      </c>
      <c r="G1247" s="4">
        <v>0</v>
      </c>
      <c r="H1247" s="4">
        <v>0</v>
      </c>
      <c r="I1247" s="4">
        <v>11902</v>
      </c>
      <c r="J1247" s="4">
        <v>11902</v>
      </c>
      <c r="K1247" s="7">
        <v>44165</v>
      </c>
      <c r="L1247" s="3">
        <v>444</v>
      </c>
      <c r="M1247" s="3"/>
      <c r="N1247" s="3" t="s">
        <v>10820</v>
      </c>
      <c r="O1247" s="3" t="s">
        <v>1749</v>
      </c>
      <c r="P1247" s="3">
        <v>203390785</v>
      </c>
      <c r="Q1247" s="3"/>
      <c r="R1247" s="3" t="s">
        <v>1774</v>
      </c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</row>
    <row r="1248" spans="1:31" ht="15" customHeight="1" x14ac:dyDescent="0.35">
      <c r="A1248" s="3" t="s">
        <v>2267</v>
      </c>
      <c r="B1248" s="3" t="s">
        <v>2268</v>
      </c>
      <c r="C1248" s="3">
        <v>1</v>
      </c>
      <c r="D1248" s="4">
        <v>197</v>
      </c>
      <c r="E1248" s="4">
        <v>57</v>
      </c>
      <c r="F1248" s="4">
        <v>0</v>
      </c>
      <c r="G1248" s="4">
        <v>0</v>
      </c>
      <c r="H1248" s="4">
        <v>0</v>
      </c>
      <c r="I1248" s="4">
        <v>11902</v>
      </c>
      <c r="J1248" s="4">
        <v>11902</v>
      </c>
      <c r="K1248" s="7">
        <v>44165</v>
      </c>
      <c r="L1248" s="3">
        <v>444</v>
      </c>
      <c r="M1248" s="3"/>
      <c r="N1248" s="3" t="s">
        <v>10820</v>
      </c>
      <c r="O1248" s="3" t="s">
        <v>1749</v>
      </c>
      <c r="P1248" s="3">
        <v>203390785</v>
      </c>
      <c r="Q1248" s="3"/>
      <c r="R1248" s="3" t="s">
        <v>1774</v>
      </c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</row>
    <row r="1249" spans="1:31" ht="15" customHeight="1" x14ac:dyDescent="0.35">
      <c r="A1249" s="3" t="s">
        <v>5558</v>
      </c>
      <c r="B1249" s="3"/>
      <c r="C1249" s="3">
        <v>1</v>
      </c>
      <c r="D1249" s="4">
        <v>141</v>
      </c>
      <c r="E1249" s="4">
        <v>0</v>
      </c>
      <c r="F1249" s="4">
        <v>0</v>
      </c>
      <c r="G1249" s="4">
        <v>0</v>
      </c>
      <c r="H1249" s="4">
        <v>0</v>
      </c>
      <c r="I1249" s="4">
        <v>11902</v>
      </c>
      <c r="J1249" s="4">
        <v>11902</v>
      </c>
      <c r="K1249" s="7">
        <v>44165</v>
      </c>
      <c r="L1249" s="3">
        <v>444</v>
      </c>
      <c r="M1249" s="3"/>
      <c r="N1249" s="3" t="s">
        <v>10820</v>
      </c>
      <c r="O1249" s="3" t="s">
        <v>1749</v>
      </c>
      <c r="P1249" s="3">
        <v>203390785</v>
      </c>
      <c r="Q1249" s="3"/>
      <c r="R1249" s="3" t="s">
        <v>1774</v>
      </c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</row>
    <row r="1250" spans="1:31" ht="15" customHeight="1" x14ac:dyDescent="0.35">
      <c r="A1250" s="3" t="s">
        <v>10119</v>
      </c>
      <c r="B1250" s="3" t="s">
        <v>10120</v>
      </c>
      <c r="C1250" s="3">
        <v>1</v>
      </c>
      <c r="D1250" s="4">
        <v>337</v>
      </c>
      <c r="E1250" s="4">
        <v>57</v>
      </c>
      <c r="F1250" s="4">
        <v>0</v>
      </c>
      <c r="G1250" s="4">
        <v>0</v>
      </c>
      <c r="H1250" s="4">
        <v>0</v>
      </c>
      <c r="I1250" s="4">
        <v>11902</v>
      </c>
      <c r="J1250" s="4">
        <v>11902</v>
      </c>
      <c r="K1250" s="7">
        <v>44165</v>
      </c>
      <c r="L1250" s="3">
        <v>444</v>
      </c>
      <c r="M1250" s="3"/>
      <c r="N1250" s="3" t="s">
        <v>10820</v>
      </c>
      <c r="O1250" s="3" t="s">
        <v>1749</v>
      </c>
      <c r="P1250" s="3">
        <v>203390785</v>
      </c>
      <c r="Q1250" s="3"/>
      <c r="R1250" s="3" t="s">
        <v>1774</v>
      </c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</row>
    <row r="1251" spans="1:31" ht="15" customHeight="1" x14ac:dyDescent="0.35">
      <c r="A1251" s="3" t="s">
        <v>8190</v>
      </c>
      <c r="B1251" s="3" t="s">
        <v>8191</v>
      </c>
      <c r="C1251" s="3">
        <v>1</v>
      </c>
      <c r="D1251" s="4">
        <v>337</v>
      </c>
      <c r="E1251" s="4">
        <v>57</v>
      </c>
      <c r="F1251" s="4">
        <v>0</v>
      </c>
      <c r="G1251" s="4">
        <v>0</v>
      </c>
      <c r="H1251" s="4">
        <v>0</v>
      </c>
      <c r="I1251" s="4">
        <v>11902</v>
      </c>
      <c r="J1251" s="4">
        <v>11902</v>
      </c>
      <c r="K1251" s="7">
        <v>44165</v>
      </c>
      <c r="L1251" s="3">
        <v>444</v>
      </c>
      <c r="M1251" s="3"/>
      <c r="N1251" s="3" t="s">
        <v>10820</v>
      </c>
      <c r="O1251" s="3" t="s">
        <v>1749</v>
      </c>
      <c r="P1251" s="3">
        <v>203390785</v>
      </c>
      <c r="Q1251" s="3"/>
      <c r="R1251" s="3" t="s">
        <v>1774</v>
      </c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</row>
    <row r="1252" spans="1:31" ht="15" customHeight="1" x14ac:dyDescent="0.35">
      <c r="A1252" s="3" t="s">
        <v>8177</v>
      </c>
      <c r="B1252" s="3" t="s">
        <v>8178</v>
      </c>
      <c r="C1252" s="3">
        <v>1</v>
      </c>
      <c r="D1252" s="4">
        <v>141</v>
      </c>
      <c r="E1252" s="4">
        <v>57</v>
      </c>
      <c r="F1252" s="4">
        <v>0</v>
      </c>
      <c r="G1252" s="4">
        <v>0</v>
      </c>
      <c r="H1252" s="4">
        <v>0</v>
      </c>
      <c r="I1252" s="4">
        <v>11902</v>
      </c>
      <c r="J1252" s="4">
        <v>11902</v>
      </c>
      <c r="K1252" s="7">
        <v>44165</v>
      </c>
      <c r="L1252" s="3">
        <v>444</v>
      </c>
      <c r="M1252" s="3"/>
      <c r="N1252" s="3" t="s">
        <v>10820</v>
      </c>
      <c r="O1252" s="3" t="s">
        <v>1749</v>
      </c>
      <c r="P1252" s="3">
        <v>203390785</v>
      </c>
      <c r="Q1252" s="3"/>
      <c r="R1252" s="3" t="s">
        <v>1774</v>
      </c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</row>
    <row r="1253" spans="1:31" ht="15" customHeight="1" x14ac:dyDescent="0.35">
      <c r="A1253" s="3" t="s">
        <v>7379</v>
      </c>
      <c r="B1253" s="3" t="s">
        <v>7380</v>
      </c>
      <c r="C1253" s="3">
        <v>1</v>
      </c>
      <c r="D1253" s="4">
        <v>269.60000000000002</v>
      </c>
      <c r="E1253" s="4">
        <v>57</v>
      </c>
      <c r="F1253" s="4">
        <v>20</v>
      </c>
      <c r="G1253" s="4">
        <v>0</v>
      </c>
      <c r="H1253" s="4">
        <v>0</v>
      </c>
      <c r="I1253" s="4">
        <v>269.60000000000002</v>
      </c>
      <c r="J1253" s="4">
        <v>269.60000000000002</v>
      </c>
      <c r="K1253" s="7">
        <v>44165</v>
      </c>
      <c r="L1253" s="3">
        <v>445</v>
      </c>
      <c r="M1253" s="3"/>
      <c r="N1253" s="3" t="s">
        <v>10559</v>
      </c>
      <c r="O1253" s="3" t="s">
        <v>1749</v>
      </c>
      <c r="P1253" s="3">
        <v>203390785</v>
      </c>
      <c r="Q1253" s="3"/>
      <c r="R1253" s="3" t="s">
        <v>11136</v>
      </c>
      <c r="S1253" s="3" t="s">
        <v>11137</v>
      </c>
      <c r="T1253" s="3" t="s">
        <v>11138</v>
      </c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</row>
    <row r="1254" spans="1:31" ht="15" customHeight="1" x14ac:dyDescent="0.35">
      <c r="A1254" s="3" t="s">
        <v>1642</v>
      </c>
      <c r="B1254" s="3">
        <v>1479</v>
      </c>
      <c r="C1254" s="3">
        <v>1</v>
      </c>
      <c r="D1254" s="4">
        <v>205.6</v>
      </c>
      <c r="E1254" s="4">
        <v>35</v>
      </c>
      <c r="F1254" s="4">
        <v>37.51</v>
      </c>
      <c r="G1254" s="4">
        <v>0</v>
      </c>
      <c r="H1254" s="4">
        <v>0</v>
      </c>
      <c r="I1254" s="4">
        <v>205.6</v>
      </c>
      <c r="J1254" s="4">
        <v>205.6</v>
      </c>
      <c r="K1254" s="7">
        <v>44165</v>
      </c>
      <c r="L1254" s="3">
        <v>446</v>
      </c>
      <c r="M1254" s="3"/>
      <c r="N1254" s="3" t="s">
        <v>10559</v>
      </c>
      <c r="O1254" s="3" t="s">
        <v>1749</v>
      </c>
      <c r="P1254" s="3">
        <v>203390785</v>
      </c>
      <c r="Q1254" s="3"/>
      <c r="R1254" s="3" t="s">
        <v>11136</v>
      </c>
      <c r="S1254" s="3" t="s">
        <v>11137</v>
      </c>
      <c r="T1254" s="3" t="s">
        <v>11138</v>
      </c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</row>
    <row r="1255" spans="1:31" ht="15" customHeight="1" x14ac:dyDescent="0.35">
      <c r="A1255" s="3" t="s">
        <v>2697</v>
      </c>
      <c r="B1255" s="3" t="s">
        <v>2698</v>
      </c>
      <c r="C1255" s="3">
        <v>1</v>
      </c>
      <c r="D1255" s="4">
        <v>127</v>
      </c>
      <c r="E1255" s="4">
        <v>57</v>
      </c>
      <c r="F1255" s="4">
        <v>62.31</v>
      </c>
      <c r="G1255" s="4">
        <v>0</v>
      </c>
      <c r="H1255" s="4">
        <v>0</v>
      </c>
      <c r="I1255" s="4">
        <v>127</v>
      </c>
      <c r="J1255" s="4">
        <v>127</v>
      </c>
      <c r="K1255" s="7">
        <v>44165</v>
      </c>
      <c r="L1255" s="3">
        <v>447</v>
      </c>
      <c r="M1255" s="3"/>
      <c r="N1255" s="3" t="s">
        <v>10559</v>
      </c>
      <c r="O1255" s="3" t="s">
        <v>1749</v>
      </c>
      <c r="P1255" s="3">
        <v>203390785</v>
      </c>
      <c r="Q1255" s="3"/>
      <c r="R1255" s="3" t="s">
        <v>11136</v>
      </c>
      <c r="S1255" s="3" t="s">
        <v>11137</v>
      </c>
      <c r="T1255" s="3" t="s">
        <v>11138</v>
      </c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</row>
    <row r="1256" spans="1:31" ht="15" customHeight="1" x14ac:dyDescent="0.35">
      <c r="A1256" s="3" t="s">
        <v>6586</v>
      </c>
      <c r="B1256" s="3" t="s">
        <v>6587</v>
      </c>
      <c r="C1256" s="3">
        <v>1</v>
      </c>
      <c r="D1256" s="4">
        <v>337</v>
      </c>
      <c r="E1256" s="4">
        <v>57</v>
      </c>
      <c r="F1256" s="4">
        <v>0</v>
      </c>
      <c r="G1256" s="4">
        <v>0</v>
      </c>
      <c r="H1256" s="4">
        <v>0</v>
      </c>
      <c r="I1256" s="4">
        <v>18375</v>
      </c>
      <c r="J1256" s="4">
        <v>18375</v>
      </c>
      <c r="K1256" s="7">
        <v>44165</v>
      </c>
      <c r="L1256" s="3">
        <v>448</v>
      </c>
      <c r="M1256" s="3"/>
      <c r="N1256" s="3" t="s">
        <v>10820</v>
      </c>
      <c r="O1256" s="3" t="s">
        <v>1749</v>
      </c>
      <c r="P1256" s="3">
        <v>203390785</v>
      </c>
      <c r="Q1256" s="3"/>
      <c r="R1256" s="3" t="s">
        <v>1774</v>
      </c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</row>
    <row r="1257" spans="1:31" ht="15" customHeight="1" x14ac:dyDescent="0.35">
      <c r="A1257" s="3" t="s">
        <v>9464</v>
      </c>
      <c r="B1257" s="3" t="s">
        <v>9465</v>
      </c>
      <c r="C1257" s="3">
        <v>1</v>
      </c>
      <c r="D1257" s="4">
        <v>192</v>
      </c>
      <c r="E1257" s="4">
        <v>26</v>
      </c>
      <c r="F1257" s="4">
        <v>0</v>
      </c>
      <c r="G1257" s="4">
        <v>0</v>
      </c>
      <c r="H1257" s="4">
        <v>0</v>
      </c>
      <c r="I1257" s="4">
        <v>18375</v>
      </c>
      <c r="J1257" s="4">
        <v>18375</v>
      </c>
      <c r="K1257" s="7">
        <v>44165</v>
      </c>
      <c r="L1257" s="3">
        <v>448</v>
      </c>
      <c r="M1257" s="3"/>
      <c r="N1257" s="3" t="s">
        <v>10820</v>
      </c>
      <c r="O1257" s="3" t="s">
        <v>1749</v>
      </c>
      <c r="P1257" s="3">
        <v>203390785</v>
      </c>
      <c r="Q1257" s="3"/>
      <c r="R1257" s="3" t="s">
        <v>1774</v>
      </c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</row>
    <row r="1258" spans="1:31" ht="15" customHeight="1" x14ac:dyDescent="0.35">
      <c r="A1258" s="3" t="s">
        <v>9461</v>
      </c>
      <c r="B1258" s="3" t="s">
        <v>9463</v>
      </c>
      <c r="C1258" s="3">
        <v>1</v>
      </c>
      <c r="D1258" s="4">
        <v>192</v>
      </c>
      <c r="E1258" s="4">
        <v>26</v>
      </c>
      <c r="F1258" s="4">
        <v>0</v>
      </c>
      <c r="G1258" s="4">
        <v>0</v>
      </c>
      <c r="H1258" s="4">
        <v>0</v>
      </c>
      <c r="I1258" s="4">
        <v>18375</v>
      </c>
      <c r="J1258" s="4">
        <v>18375</v>
      </c>
      <c r="K1258" s="7">
        <v>44165</v>
      </c>
      <c r="L1258" s="3">
        <v>448</v>
      </c>
      <c r="M1258" s="3"/>
      <c r="N1258" s="3" t="s">
        <v>10820</v>
      </c>
      <c r="O1258" s="3" t="s">
        <v>1749</v>
      </c>
      <c r="P1258" s="3">
        <v>203390785</v>
      </c>
      <c r="Q1258" s="3"/>
      <c r="R1258" s="3" t="s">
        <v>1774</v>
      </c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</row>
    <row r="1259" spans="1:31" ht="15" customHeight="1" x14ac:dyDescent="0.35">
      <c r="A1259" s="3" t="s">
        <v>9466</v>
      </c>
      <c r="B1259" s="3" t="s">
        <v>9467</v>
      </c>
      <c r="C1259" s="3">
        <v>1</v>
      </c>
      <c r="D1259" s="4">
        <v>337</v>
      </c>
      <c r="E1259" s="4">
        <v>26</v>
      </c>
      <c r="F1259" s="4">
        <v>0</v>
      </c>
      <c r="G1259" s="4">
        <v>0</v>
      </c>
      <c r="H1259" s="4">
        <v>0</v>
      </c>
      <c r="I1259" s="4">
        <v>18375</v>
      </c>
      <c r="J1259" s="4">
        <v>18375</v>
      </c>
      <c r="K1259" s="7">
        <v>44165</v>
      </c>
      <c r="L1259" s="3">
        <v>448</v>
      </c>
      <c r="M1259" s="3"/>
      <c r="N1259" s="3" t="s">
        <v>10820</v>
      </c>
      <c r="O1259" s="3" t="s">
        <v>1749</v>
      </c>
      <c r="P1259" s="3">
        <v>203390785</v>
      </c>
      <c r="Q1259" s="3"/>
      <c r="R1259" s="3" t="s">
        <v>1774</v>
      </c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</row>
    <row r="1260" spans="1:31" ht="15" customHeight="1" x14ac:dyDescent="0.35">
      <c r="A1260" s="3" t="s">
        <v>8627</v>
      </c>
      <c r="B1260" s="3" t="s">
        <v>8629</v>
      </c>
      <c r="C1260" s="3">
        <v>1</v>
      </c>
      <c r="D1260" s="4">
        <v>192</v>
      </c>
      <c r="E1260" s="4">
        <v>53</v>
      </c>
      <c r="F1260" s="4">
        <v>0</v>
      </c>
      <c r="G1260" s="4">
        <v>0</v>
      </c>
      <c r="H1260" s="4">
        <v>0</v>
      </c>
      <c r="I1260" s="4">
        <v>18375</v>
      </c>
      <c r="J1260" s="4">
        <v>18375</v>
      </c>
      <c r="K1260" s="7">
        <v>44165</v>
      </c>
      <c r="L1260" s="3">
        <v>448</v>
      </c>
      <c r="M1260" s="3"/>
      <c r="N1260" s="3" t="s">
        <v>10820</v>
      </c>
      <c r="O1260" s="3" t="s">
        <v>1749</v>
      </c>
      <c r="P1260" s="3">
        <v>203390785</v>
      </c>
      <c r="Q1260" s="3"/>
      <c r="R1260" s="3" t="s">
        <v>1774</v>
      </c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</row>
    <row r="1261" spans="1:31" ht="15" customHeight="1" x14ac:dyDescent="0.35">
      <c r="A1261" s="3" t="s">
        <v>1858</v>
      </c>
      <c r="B1261" s="3" t="s">
        <v>1859</v>
      </c>
      <c r="C1261" s="3">
        <v>1</v>
      </c>
      <c r="D1261" s="4">
        <v>337</v>
      </c>
      <c r="E1261" s="4">
        <v>57</v>
      </c>
      <c r="F1261" s="4">
        <v>0</v>
      </c>
      <c r="G1261" s="4">
        <v>0</v>
      </c>
      <c r="H1261" s="4">
        <v>0</v>
      </c>
      <c r="I1261" s="4">
        <v>18375</v>
      </c>
      <c r="J1261" s="4">
        <v>18375</v>
      </c>
      <c r="K1261" s="7">
        <v>44165</v>
      </c>
      <c r="L1261" s="3">
        <v>448</v>
      </c>
      <c r="M1261" s="3"/>
      <c r="N1261" s="3" t="s">
        <v>10820</v>
      </c>
      <c r="O1261" s="3" t="s">
        <v>1749</v>
      </c>
      <c r="P1261" s="3">
        <v>203390785</v>
      </c>
      <c r="Q1261" s="3"/>
      <c r="R1261" s="3" t="s">
        <v>1774</v>
      </c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</row>
    <row r="1262" spans="1:31" ht="15" customHeight="1" x14ac:dyDescent="0.35">
      <c r="A1262" s="3" t="s">
        <v>2660</v>
      </c>
      <c r="B1262" s="3" t="s">
        <v>2661</v>
      </c>
      <c r="C1262" s="3">
        <v>1</v>
      </c>
      <c r="D1262" s="4">
        <v>337</v>
      </c>
      <c r="E1262" s="4">
        <v>67</v>
      </c>
      <c r="F1262" s="4">
        <v>0</v>
      </c>
      <c r="G1262" s="4">
        <v>0</v>
      </c>
      <c r="H1262" s="4">
        <v>0</v>
      </c>
      <c r="I1262" s="4">
        <v>18375</v>
      </c>
      <c r="J1262" s="4">
        <v>18375</v>
      </c>
      <c r="K1262" s="7">
        <v>44165</v>
      </c>
      <c r="L1262" s="3">
        <v>448</v>
      </c>
      <c r="M1262" s="3"/>
      <c r="N1262" s="3" t="s">
        <v>10820</v>
      </c>
      <c r="O1262" s="3" t="s">
        <v>1749</v>
      </c>
      <c r="P1262" s="3">
        <v>203390785</v>
      </c>
      <c r="Q1262" s="3"/>
      <c r="R1262" s="3" t="s">
        <v>1774</v>
      </c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</row>
    <row r="1263" spans="1:31" ht="15" customHeight="1" x14ac:dyDescent="0.35">
      <c r="A1263" s="3" t="s">
        <v>2898</v>
      </c>
      <c r="B1263" s="3" t="s">
        <v>2899</v>
      </c>
      <c r="C1263" s="3">
        <v>1</v>
      </c>
      <c r="D1263" s="4">
        <v>337</v>
      </c>
      <c r="E1263" s="4">
        <v>57</v>
      </c>
      <c r="F1263" s="4">
        <v>0</v>
      </c>
      <c r="G1263" s="4">
        <v>0</v>
      </c>
      <c r="H1263" s="4">
        <v>0</v>
      </c>
      <c r="I1263" s="4">
        <v>18375</v>
      </c>
      <c r="J1263" s="4">
        <v>18375</v>
      </c>
      <c r="K1263" s="7">
        <v>44165</v>
      </c>
      <c r="L1263" s="3">
        <v>448</v>
      </c>
      <c r="M1263" s="3"/>
      <c r="N1263" s="3" t="s">
        <v>10820</v>
      </c>
      <c r="O1263" s="3" t="s">
        <v>1749</v>
      </c>
      <c r="P1263" s="3">
        <v>203390785</v>
      </c>
      <c r="Q1263" s="3"/>
      <c r="R1263" s="3" t="s">
        <v>1774</v>
      </c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</row>
    <row r="1264" spans="1:31" ht="15" customHeight="1" x14ac:dyDescent="0.35">
      <c r="A1264" s="3" t="s">
        <v>8410</v>
      </c>
      <c r="B1264" s="3" t="s">
        <v>8411</v>
      </c>
      <c r="C1264" s="3">
        <v>1</v>
      </c>
      <c r="D1264" s="4">
        <v>337</v>
      </c>
      <c r="E1264" s="4">
        <v>67</v>
      </c>
      <c r="F1264" s="4">
        <v>0</v>
      </c>
      <c r="G1264" s="4">
        <v>0</v>
      </c>
      <c r="H1264" s="4">
        <v>0</v>
      </c>
      <c r="I1264" s="4">
        <v>18375</v>
      </c>
      <c r="J1264" s="4">
        <v>18375</v>
      </c>
      <c r="K1264" s="7">
        <v>44165</v>
      </c>
      <c r="L1264" s="3">
        <v>448</v>
      </c>
      <c r="M1264" s="3"/>
      <c r="N1264" s="3" t="s">
        <v>10820</v>
      </c>
      <c r="O1264" s="3" t="s">
        <v>1749</v>
      </c>
      <c r="P1264" s="3">
        <v>203390785</v>
      </c>
      <c r="Q1264" s="3"/>
      <c r="R1264" s="3" t="s">
        <v>1774</v>
      </c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</row>
    <row r="1265" spans="1:31" ht="15" customHeight="1" x14ac:dyDescent="0.35">
      <c r="A1265" s="3" t="s">
        <v>8326</v>
      </c>
      <c r="B1265" s="3" t="s">
        <v>8327</v>
      </c>
      <c r="C1265" s="3">
        <v>1</v>
      </c>
      <c r="D1265" s="4">
        <v>337</v>
      </c>
      <c r="E1265" s="4">
        <v>57</v>
      </c>
      <c r="F1265" s="4">
        <v>0</v>
      </c>
      <c r="G1265" s="4">
        <v>0</v>
      </c>
      <c r="H1265" s="4">
        <v>0</v>
      </c>
      <c r="I1265" s="4">
        <v>18375</v>
      </c>
      <c r="J1265" s="4">
        <v>18375</v>
      </c>
      <c r="K1265" s="7">
        <v>44165</v>
      </c>
      <c r="L1265" s="3">
        <v>448</v>
      </c>
      <c r="M1265" s="3"/>
      <c r="N1265" s="3" t="s">
        <v>10820</v>
      </c>
      <c r="O1265" s="3" t="s">
        <v>1749</v>
      </c>
      <c r="P1265" s="3">
        <v>203390785</v>
      </c>
      <c r="Q1265" s="3"/>
      <c r="R1265" s="3" t="s">
        <v>1774</v>
      </c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</row>
    <row r="1266" spans="1:31" ht="15" customHeight="1" x14ac:dyDescent="0.35">
      <c r="A1266" s="3" t="s">
        <v>2699</v>
      </c>
      <c r="B1266" s="3" t="s">
        <v>2700</v>
      </c>
      <c r="C1266" s="3">
        <v>1</v>
      </c>
      <c r="D1266" s="4">
        <v>337</v>
      </c>
      <c r="E1266" s="4">
        <v>57</v>
      </c>
      <c r="F1266" s="4">
        <v>0</v>
      </c>
      <c r="G1266" s="4">
        <v>0</v>
      </c>
      <c r="H1266" s="4">
        <v>0</v>
      </c>
      <c r="I1266" s="4">
        <v>18375</v>
      </c>
      <c r="J1266" s="4">
        <v>18375</v>
      </c>
      <c r="K1266" s="7">
        <v>44165</v>
      </c>
      <c r="L1266" s="3">
        <v>448</v>
      </c>
      <c r="M1266" s="3"/>
      <c r="N1266" s="3" t="s">
        <v>10820</v>
      </c>
      <c r="O1266" s="3" t="s">
        <v>1749</v>
      </c>
      <c r="P1266" s="3">
        <v>203390785</v>
      </c>
      <c r="Q1266" s="3"/>
      <c r="R1266" s="3" t="s">
        <v>1774</v>
      </c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</row>
    <row r="1267" spans="1:31" ht="15" customHeight="1" x14ac:dyDescent="0.35">
      <c r="A1267" s="3" t="s">
        <v>10309</v>
      </c>
      <c r="B1267" s="3" t="s">
        <v>10310</v>
      </c>
      <c r="C1267" s="3">
        <v>1</v>
      </c>
      <c r="D1267" s="4">
        <v>207</v>
      </c>
      <c r="E1267" s="4">
        <v>57</v>
      </c>
      <c r="F1267" s="4">
        <v>0</v>
      </c>
      <c r="G1267" s="4">
        <v>0</v>
      </c>
      <c r="H1267" s="4">
        <v>0</v>
      </c>
      <c r="I1267" s="4">
        <v>18375</v>
      </c>
      <c r="J1267" s="4">
        <v>18375</v>
      </c>
      <c r="K1267" s="7">
        <v>44165</v>
      </c>
      <c r="L1267" s="3">
        <v>448</v>
      </c>
      <c r="M1267" s="3"/>
      <c r="N1267" s="3" t="s">
        <v>10820</v>
      </c>
      <c r="O1267" s="3" t="s">
        <v>1749</v>
      </c>
      <c r="P1267" s="3">
        <v>203390785</v>
      </c>
      <c r="Q1267" s="3"/>
      <c r="R1267" s="3" t="s">
        <v>1774</v>
      </c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</row>
    <row r="1268" spans="1:31" ht="15" customHeight="1" x14ac:dyDescent="0.35">
      <c r="A1268" s="3" t="s">
        <v>10307</v>
      </c>
      <c r="B1268" s="3" t="s">
        <v>10308</v>
      </c>
      <c r="C1268" s="3">
        <v>1</v>
      </c>
      <c r="D1268" s="4">
        <v>207</v>
      </c>
      <c r="E1268" s="4">
        <v>57</v>
      </c>
      <c r="F1268" s="4">
        <v>0</v>
      </c>
      <c r="G1268" s="4">
        <v>0</v>
      </c>
      <c r="H1268" s="4">
        <v>0</v>
      </c>
      <c r="I1268" s="4">
        <v>18375</v>
      </c>
      <c r="J1268" s="4">
        <v>18375</v>
      </c>
      <c r="K1268" s="7">
        <v>44165</v>
      </c>
      <c r="L1268" s="3">
        <v>448</v>
      </c>
      <c r="M1268" s="3"/>
      <c r="N1268" s="3" t="s">
        <v>10820</v>
      </c>
      <c r="O1268" s="3" t="s">
        <v>1749</v>
      </c>
      <c r="P1268" s="3">
        <v>203390785</v>
      </c>
      <c r="Q1268" s="3"/>
      <c r="R1268" s="3" t="s">
        <v>1774</v>
      </c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</row>
    <row r="1269" spans="1:31" ht="15" customHeight="1" x14ac:dyDescent="0.35">
      <c r="A1269" s="3" t="s">
        <v>2538</v>
      </c>
      <c r="B1269" s="3" t="s">
        <v>2539</v>
      </c>
      <c r="C1269" s="3">
        <v>1</v>
      </c>
      <c r="D1269" s="4">
        <v>337</v>
      </c>
      <c r="E1269" s="4">
        <v>57</v>
      </c>
      <c r="F1269" s="4">
        <v>0</v>
      </c>
      <c r="G1269" s="4">
        <v>0</v>
      </c>
      <c r="H1269" s="4">
        <v>0</v>
      </c>
      <c r="I1269" s="4">
        <v>18375</v>
      </c>
      <c r="J1269" s="4">
        <v>18375</v>
      </c>
      <c r="K1269" s="7">
        <v>44165</v>
      </c>
      <c r="L1269" s="3">
        <v>448</v>
      </c>
      <c r="M1269" s="3"/>
      <c r="N1269" s="3" t="s">
        <v>10820</v>
      </c>
      <c r="O1269" s="3" t="s">
        <v>1749</v>
      </c>
      <c r="P1269" s="3">
        <v>203390785</v>
      </c>
      <c r="Q1269" s="3"/>
      <c r="R1269" s="3" t="s">
        <v>1774</v>
      </c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</row>
    <row r="1270" spans="1:31" ht="15" customHeight="1" x14ac:dyDescent="0.35">
      <c r="A1270" s="3" t="s">
        <v>8776</v>
      </c>
      <c r="B1270" s="3" t="s">
        <v>8777</v>
      </c>
      <c r="C1270" s="3">
        <v>1</v>
      </c>
      <c r="D1270" s="4">
        <v>337</v>
      </c>
      <c r="E1270" s="4">
        <v>26</v>
      </c>
      <c r="F1270" s="4">
        <v>0</v>
      </c>
      <c r="G1270" s="4">
        <v>0</v>
      </c>
      <c r="H1270" s="4">
        <v>0</v>
      </c>
      <c r="I1270" s="4">
        <v>18375</v>
      </c>
      <c r="J1270" s="4">
        <v>18375</v>
      </c>
      <c r="K1270" s="7">
        <v>44165</v>
      </c>
      <c r="L1270" s="3">
        <v>448</v>
      </c>
      <c r="M1270" s="3"/>
      <c r="N1270" s="3" t="s">
        <v>10820</v>
      </c>
      <c r="O1270" s="3" t="s">
        <v>1749</v>
      </c>
      <c r="P1270" s="3">
        <v>203390785</v>
      </c>
      <c r="Q1270" s="3"/>
      <c r="R1270" s="3" t="s">
        <v>1774</v>
      </c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</row>
    <row r="1271" spans="1:31" ht="15" customHeight="1" x14ac:dyDescent="0.35">
      <c r="A1271" s="3" t="s">
        <v>2110</v>
      </c>
      <c r="B1271" s="3" t="s">
        <v>2111</v>
      </c>
      <c r="C1271" s="3">
        <v>1</v>
      </c>
      <c r="D1271" s="4">
        <v>337</v>
      </c>
      <c r="E1271" s="4">
        <v>57</v>
      </c>
      <c r="F1271" s="4">
        <v>0</v>
      </c>
      <c r="G1271" s="4">
        <v>0</v>
      </c>
      <c r="H1271" s="4">
        <v>0</v>
      </c>
      <c r="I1271" s="4">
        <v>18375</v>
      </c>
      <c r="J1271" s="4">
        <v>18375</v>
      </c>
      <c r="K1271" s="7">
        <v>44165</v>
      </c>
      <c r="L1271" s="3">
        <v>448</v>
      </c>
      <c r="M1271" s="3"/>
      <c r="N1271" s="3" t="s">
        <v>10820</v>
      </c>
      <c r="O1271" s="3" t="s">
        <v>1749</v>
      </c>
      <c r="P1271" s="3">
        <v>203390785</v>
      </c>
      <c r="Q1271" s="3"/>
      <c r="R1271" s="3" t="s">
        <v>1774</v>
      </c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</row>
    <row r="1272" spans="1:31" ht="15" customHeight="1" x14ac:dyDescent="0.35">
      <c r="A1272" s="3" t="s">
        <v>1844</v>
      </c>
      <c r="B1272" s="3" t="s">
        <v>1845</v>
      </c>
      <c r="C1272" s="3">
        <v>1</v>
      </c>
      <c r="D1272" s="4">
        <v>280</v>
      </c>
      <c r="E1272" s="4">
        <v>57</v>
      </c>
      <c r="F1272" s="4">
        <v>0</v>
      </c>
      <c r="G1272" s="4">
        <v>0</v>
      </c>
      <c r="H1272" s="4">
        <v>0</v>
      </c>
      <c r="I1272" s="4">
        <v>18375</v>
      </c>
      <c r="J1272" s="4">
        <v>18375</v>
      </c>
      <c r="K1272" s="7">
        <v>44165</v>
      </c>
      <c r="L1272" s="3">
        <v>448</v>
      </c>
      <c r="M1272" s="3"/>
      <c r="N1272" s="3" t="s">
        <v>10820</v>
      </c>
      <c r="O1272" s="3" t="s">
        <v>1749</v>
      </c>
      <c r="P1272" s="3">
        <v>203390785</v>
      </c>
      <c r="Q1272" s="3"/>
      <c r="R1272" s="3" t="s">
        <v>1774</v>
      </c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</row>
    <row r="1273" spans="1:31" ht="15" customHeight="1" x14ac:dyDescent="0.35">
      <c r="A1273" s="3" t="s">
        <v>7588</v>
      </c>
      <c r="B1273" s="3" t="s">
        <v>7589</v>
      </c>
      <c r="C1273" s="3">
        <v>1</v>
      </c>
      <c r="D1273" s="4">
        <v>147</v>
      </c>
      <c r="E1273" s="4">
        <v>57</v>
      </c>
      <c r="F1273" s="4">
        <v>0</v>
      </c>
      <c r="G1273" s="4">
        <v>0</v>
      </c>
      <c r="H1273" s="4">
        <v>0</v>
      </c>
      <c r="I1273" s="4">
        <v>18375</v>
      </c>
      <c r="J1273" s="4">
        <v>18375</v>
      </c>
      <c r="K1273" s="7">
        <v>44165</v>
      </c>
      <c r="L1273" s="3">
        <v>448</v>
      </c>
      <c r="M1273" s="3"/>
      <c r="N1273" s="3" t="s">
        <v>10820</v>
      </c>
      <c r="O1273" s="3" t="s">
        <v>1749</v>
      </c>
      <c r="P1273" s="3">
        <v>203390785</v>
      </c>
      <c r="Q1273" s="3"/>
      <c r="R1273" s="3" t="s">
        <v>1774</v>
      </c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</row>
    <row r="1274" spans="1:31" ht="15" customHeight="1" x14ac:dyDescent="0.35">
      <c r="A1274" s="3" t="s">
        <v>1838</v>
      </c>
      <c r="B1274" s="3" t="s">
        <v>1839</v>
      </c>
      <c r="C1274" s="3">
        <v>1</v>
      </c>
      <c r="D1274" s="4">
        <v>280</v>
      </c>
      <c r="E1274" s="4">
        <v>57</v>
      </c>
      <c r="F1274" s="4">
        <v>0</v>
      </c>
      <c r="G1274" s="4">
        <v>0</v>
      </c>
      <c r="H1274" s="4">
        <v>0</v>
      </c>
      <c r="I1274" s="4">
        <v>18375</v>
      </c>
      <c r="J1274" s="4">
        <v>18375</v>
      </c>
      <c r="K1274" s="7">
        <v>44165</v>
      </c>
      <c r="L1274" s="3">
        <v>448</v>
      </c>
      <c r="M1274" s="3"/>
      <c r="N1274" s="3" t="s">
        <v>10820</v>
      </c>
      <c r="O1274" s="3" t="s">
        <v>1749</v>
      </c>
      <c r="P1274" s="3">
        <v>203390785</v>
      </c>
      <c r="Q1274" s="3"/>
      <c r="R1274" s="3" t="s">
        <v>1774</v>
      </c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</row>
    <row r="1275" spans="1:31" ht="15" customHeight="1" x14ac:dyDescent="0.35">
      <c r="A1275" s="3" t="s">
        <v>8236</v>
      </c>
      <c r="B1275" s="3" t="s">
        <v>8237</v>
      </c>
      <c r="C1275" s="3">
        <v>1</v>
      </c>
      <c r="D1275" s="4">
        <v>141</v>
      </c>
      <c r="E1275" s="4">
        <v>57</v>
      </c>
      <c r="F1275" s="4">
        <v>0</v>
      </c>
      <c r="G1275" s="4">
        <v>0</v>
      </c>
      <c r="H1275" s="4">
        <v>0</v>
      </c>
      <c r="I1275" s="4">
        <v>18375</v>
      </c>
      <c r="J1275" s="4">
        <v>18375</v>
      </c>
      <c r="K1275" s="7">
        <v>44165</v>
      </c>
      <c r="L1275" s="3">
        <v>448</v>
      </c>
      <c r="M1275" s="3"/>
      <c r="N1275" s="3" t="s">
        <v>10820</v>
      </c>
      <c r="O1275" s="3" t="s">
        <v>1749</v>
      </c>
      <c r="P1275" s="3">
        <v>203390785</v>
      </c>
      <c r="Q1275" s="3"/>
      <c r="R1275" s="3" t="s">
        <v>1774</v>
      </c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</row>
    <row r="1276" spans="1:31" ht="15" customHeight="1" x14ac:dyDescent="0.35">
      <c r="A1276" s="3" t="s">
        <v>2536</v>
      </c>
      <c r="B1276" s="3" t="s">
        <v>2537</v>
      </c>
      <c r="C1276" s="3">
        <v>1</v>
      </c>
      <c r="D1276" s="4">
        <v>267</v>
      </c>
      <c r="E1276" s="4">
        <v>57</v>
      </c>
      <c r="F1276" s="4">
        <v>0</v>
      </c>
      <c r="G1276" s="4">
        <v>0</v>
      </c>
      <c r="H1276" s="4">
        <v>0</v>
      </c>
      <c r="I1276" s="4">
        <v>18375</v>
      </c>
      <c r="J1276" s="4">
        <v>18375</v>
      </c>
      <c r="K1276" s="7">
        <v>44165</v>
      </c>
      <c r="L1276" s="3">
        <v>448</v>
      </c>
      <c r="M1276" s="3"/>
      <c r="N1276" s="3" t="s">
        <v>10820</v>
      </c>
      <c r="O1276" s="3" t="s">
        <v>1749</v>
      </c>
      <c r="P1276" s="3">
        <v>203390785</v>
      </c>
      <c r="Q1276" s="3"/>
      <c r="R1276" s="3" t="s">
        <v>1774</v>
      </c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</row>
    <row r="1277" spans="1:31" ht="15" customHeight="1" x14ac:dyDescent="0.35">
      <c r="A1277" s="3" t="s">
        <v>8177</v>
      </c>
      <c r="B1277" s="3" t="s">
        <v>8178</v>
      </c>
      <c r="C1277" s="3">
        <v>1</v>
      </c>
      <c r="D1277" s="4">
        <v>141</v>
      </c>
      <c r="E1277" s="4">
        <v>57</v>
      </c>
      <c r="F1277" s="4">
        <v>0</v>
      </c>
      <c r="G1277" s="4">
        <v>0</v>
      </c>
      <c r="H1277" s="4">
        <v>0</v>
      </c>
      <c r="I1277" s="4">
        <v>18375</v>
      </c>
      <c r="J1277" s="4">
        <v>18375</v>
      </c>
      <c r="K1277" s="7">
        <v>44165</v>
      </c>
      <c r="L1277" s="3">
        <v>448</v>
      </c>
      <c r="M1277" s="3"/>
      <c r="N1277" s="3" t="s">
        <v>10820</v>
      </c>
      <c r="O1277" s="3" t="s">
        <v>1749</v>
      </c>
      <c r="P1277" s="3">
        <v>203390785</v>
      </c>
      <c r="Q1277" s="3"/>
      <c r="R1277" s="3" t="s">
        <v>1774</v>
      </c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</row>
    <row r="1278" spans="1:31" ht="15" customHeight="1" x14ac:dyDescent="0.35">
      <c r="A1278" s="3" t="s">
        <v>2656</v>
      </c>
      <c r="B1278" s="3" t="s">
        <v>2657</v>
      </c>
      <c r="C1278" s="3">
        <v>1</v>
      </c>
      <c r="D1278" s="4">
        <v>197</v>
      </c>
      <c r="E1278" s="4">
        <v>67</v>
      </c>
      <c r="F1278" s="4">
        <v>0</v>
      </c>
      <c r="G1278" s="4">
        <v>0</v>
      </c>
      <c r="H1278" s="4">
        <v>0</v>
      </c>
      <c r="I1278" s="4">
        <v>18375</v>
      </c>
      <c r="J1278" s="4">
        <v>18375</v>
      </c>
      <c r="K1278" s="7">
        <v>44165</v>
      </c>
      <c r="L1278" s="3">
        <v>448</v>
      </c>
      <c r="M1278" s="3"/>
      <c r="N1278" s="3" t="s">
        <v>10820</v>
      </c>
      <c r="O1278" s="3" t="s">
        <v>1749</v>
      </c>
      <c r="P1278" s="3">
        <v>203390785</v>
      </c>
      <c r="Q1278" s="3"/>
      <c r="R1278" s="3" t="s">
        <v>1774</v>
      </c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</row>
    <row r="1279" spans="1:31" ht="15" customHeight="1" x14ac:dyDescent="0.35">
      <c r="A1279" s="3" t="s">
        <v>8136</v>
      </c>
      <c r="B1279" s="3" t="s">
        <v>8137</v>
      </c>
      <c r="C1279" s="3">
        <v>1</v>
      </c>
      <c r="D1279" s="4">
        <v>141</v>
      </c>
      <c r="E1279" s="4">
        <v>57</v>
      </c>
      <c r="F1279" s="4">
        <v>0</v>
      </c>
      <c r="G1279" s="4">
        <v>0</v>
      </c>
      <c r="H1279" s="4">
        <v>0</v>
      </c>
      <c r="I1279" s="4">
        <v>18375</v>
      </c>
      <c r="J1279" s="4">
        <v>18375</v>
      </c>
      <c r="K1279" s="7">
        <v>44165</v>
      </c>
      <c r="L1279" s="3">
        <v>448</v>
      </c>
      <c r="M1279" s="3"/>
      <c r="N1279" s="3" t="s">
        <v>10820</v>
      </c>
      <c r="O1279" s="3" t="s">
        <v>1749</v>
      </c>
      <c r="P1279" s="3">
        <v>203390785</v>
      </c>
      <c r="Q1279" s="3"/>
      <c r="R1279" s="3" t="s">
        <v>1774</v>
      </c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</row>
    <row r="1280" spans="1:31" ht="15" customHeight="1" x14ac:dyDescent="0.35">
      <c r="A1280" s="3" t="s">
        <v>1775</v>
      </c>
      <c r="B1280" s="3" t="s">
        <v>1776</v>
      </c>
      <c r="C1280" s="3">
        <v>1</v>
      </c>
      <c r="D1280" s="4">
        <v>207</v>
      </c>
      <c r="E1280" s="4">
        <v>67</v>
      </c>
      <c r="F1280" s="4">
        <v>0</v>
      </c>
      <c r="G1280" s="4">
        <v>0</v>
      </c>
      <c r="H1280" s="4">
        <v>0</v>
      </c>
      <c r="I1280" s="4">
        <v>18375</v>
      </c>
      <c r="J1280" s="4">
        <v>18375</v>
      </c>
      <c r="K1280" s="7">
        <v>44165</v>
      </c>
      <c r="L1280" s="3">
        <v>448</v>
      </c>
      <c r="M1280" s="3"/>
      <c r="N1280" s="3" t="s">
        <v>10820</v>
      </c>
      <c r="O1280" s="3" t="s">
        <v>1749</v>
      </c>
      <c r="P1280" s="3">
        <v>203390785</v>
      </c>
      <c r="Q1280" s="3"/>
      <c r="R1280" s="3" t="s">
        <v>1774</v>
      </c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</row>
    <row r="1281" spans="1:31" ht="15" customHeight="1" x14ac:dyDescent="0.35">
      <c r="A1281" s="3" t="s">
        <v>2463</v>
      </c>
      <c r="B1281" s="3" t="s">
        <v>2464</v>
      </c>
      <c r="C1281" s="3">
        <v>1</v>
      </c>
      <c r="D1281" s="4">
        <v>207</v>
      </c>
      <c r="E1281" s="4">
        <v>67</v>
      </c>
      <c r="F1281" s="4">
        <v>0</v>
      </c>
      <c r="G1281" s="4">
        <v>0</v>
      </c>
      <c r="H1281" s="4">
        <v>0</v>
      </c>
      <c r="I1281" s="4">
        <v>18375</v>
      </c>
      <c r="J1281" s="4">
        <v>18375</v>
      </c>
      <c r="K1281" s="7">
        <v>44165</v>
      </c>
      <c r="L1281" s="3">
        <v>448</v>
      </c>
      <c r="M1281" s="3"/>
      <c r="N1281" s="3" t="s">
        <v>10820</v>
      </c>
      <c r="O1281" s="3" t="s">
        <v>1749</v>
      </c>
      <c r="P1281" s="3">
        <v>203390785</v>
      </c>
      <c r="Q1281" s="3"/>
      <c r="R1281" s="3" t="s">
        <v>1774</v>
      </c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</row>
    <row r="1282" spans="1:31" ht="15" customHeight="1" x14ac:dyDescent="0.35">
      <c r="A1282" s="3" t="s">
        <v>1961</v>
      </c>
      <c r="B1282" s="3" t="s">
        <v>1962</v>
      </c>
      <c r="C1282" s="3">
        <v>1</v>
      </c>
      <c r="D1282" s="4">
        <v>337</v>
      </c>
      <c r="E1282" s="4">
        <v>57</v>
      </c>
      <c r="F1282" s="4">
        <v>0</v>
      </c>
      <c r="G1282" s="4">
        <v>0</v>
      </c>
      <c r="H1282" s="4">
        <v>0</v>
      </c>
      <c r="I1282" s="4">
        <v>18375</v>
      </c>
      <c r="J1282" s="4">
        <v>18375</v>
      </c>
      <c r="K1282" s="7">
        <v>44165</v>
      </c>
      <c r="L1282" s="3">
        <v>448</v>
      </c>
      <c r="M1282" s="3"/>
      <c r="N1282" s="3" t="s">
        <v>10820</v>
      </c>
      <c r="O1282" s="3" t="s">
        <v>1749</v>
      </c>
      <c r="P1282" s="3">
        <v>203390785</v>
      </c>
      <c r="Q1282" s="3"/>
      <c r="R1282" s="3" t="s">
        <v>1774</v>
      </c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</row>
    <row r="1283" spans="1:31" ht="15" customHeight="1" x14ac:dyDescent="0.35">
      <c r="A1283" s="3" t="s">
        <v>1836</v>
      </c>
      <c r="B1283" s="3" t="s">
        <v>1837</v>
      </c>
      <c r="C1283" s="3">
        <v>1</v>
      </c>
      <c r="D1283" s="4">
        <v>280</v>
      </c>
      <c r="E1283" s="4">
        <v>57</v>
      </c>
      <c r="F1283" s="4">
        <v>0</v>
      </c>
      <c r="G1283" s="4">
        <v>0</v>
      </c>
      <c r="H1283" s="4">
        <v>0</v>
      </c>
      <c r="I1283" s="4">
        <v>18375</v>
      </c>
      <c r="J1283" s="4">
        <v>18375</v>
      </c>
      <c r="K1283" s="7">
        <v>44165</v>
      </c>
      <c r="L1283" s="3">
        <v>448</v>
      </c>
      <c r="M1283" s="3"/>
      <c r="N1283" s="3" t="s">
        <v>10820</v>
      </c>
      <c r="O1283" s="3" t="s">
        <v>1749</v>
      </c>
      <c r="P1283" s="3">
        <v>203390785</v>
      </c>
      <c r="Q1283" s="3"/>
      <c r="R1283" s="3" t="s">
        <v>1774</v>
      </c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</row>
    <row r="1284" spans="1:31" ht="15" customHeight="1" x14ac:dyDescent="0.35">
      <c r="A1284" s="3" t="s">
        <v>8426</v>
      </c>
      <c r="B1284" s="3" t="s">
        <v>8428</v>
      </c>
      <c r="C1284" s="3">
        <v>1</v>
      </c>
      <c r="D1284" s="4">
        <v>141</v>
      </c>
      <c r="E1284" s="4">
        <v>67</v>
      </c>
      <c r="F1284" s="4">
        <v>0</v>
      </c>
      <c r="G1284" s="4">
        <v>0</v>
      </c>
      <c r="H1284" s="4">
        <v>0</v>
      </c>
      <c r="I1284" s="4">
        <v>18375</v>
      </c>
      <c r="J1284" s="4">
        <v>18375</v>
      </c>
      <c r="K1284" s="7">
        <v>44165</v>
      </c>
      <c r="L1284" s="3">
        <v>448</v>
      </c>
      <c r="M1284" s="3"/>
      <c r="N1284" s="3" t="s">
        <v>10820</v>
      </c>
      <c r="O1284" s="3" t="s">
        <v>1749</v>
      </c>
      <c r="P1284" s="3">
        <v>203390785</v>
      </c>
      <c r="Q1284" s="3"/>
      <c r="R1284" s="3" t="s">
        <v>1774</v>
      </c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</row>
    <row r="1285" spans="1:31" ht="15" customHeight="1" x14ac:dyDescent="0.35">
      <c r="A1285" s="3" t="s">
        <v>7429</v>
      </c>
      <c r="B1285" s="3" t="s">
        <v>7430</v>
      </c>
      <c r="C1285" s="3">
        <v>1</v>
      </c>
      <c r="D1285" s="4">
        <v>337</v>
      </c>
      <c r="E1285" s="4">
        <v>57</v>
      </c>
      <c r="F1285" s="4">
        <v>0</v>
      </c>
      <c r="G1285" s="4">
        <v>0</v>
      </c>
      <c r="H1285" s="4">
        <v>0</v>
      </c>
      <c r="I1285" s="4">
        <v>18375</v>
      </c>
      <c r="J1285" s="4">
        <v>18375</v>
      </c>
      <c r="K1285" s="7">
        <v>44165</v>
      </c>
      <c r="L1285" s="3">
        <v>448</v>
      </c>
      <c r="M1285" s="3"/>
      <c r="N1285" s="3" t="s">
        <v>10820</v>
      </c>
      <c r="O1285" s="3" t="s">
        <v>1749</v>
      </c>
      <c r="P1285" s="3">
        <v>203390785</v>
      </c>
      <c r="Q1285" s="3"/>
      <c r="R1285" s="3" t="s">
        <v>1774</v>
      </c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</row>
    <row r="1286" spans="1:31" ht="15" customHeight="1" x14ac:dyDescent="0.35">
      <c r="A1286" s="3" t="s">
        <v>2162</v>
      </c>
      <c r="B1286" s="3" t="s">
        <v>2163</v>
      </c>
      <c r="C1286" s="3">
        <v>1</v>
      </c>
      <c r="D1286" s="4">
        <v>141</v>
      </c>
      <c r="E1286" s="4">
        <v>67</v>
      </c>
      <c r="F1286" s="4">
        <v>0</v>
      </c>
      <c r="G1286" s="4">
        <v>0</v>
      </c>
      <c r="H1286" s="4">
        <v>0</v>
      </c>
      <c r="I1286" s="4">
        <v>18375</v>
      </c>
      <c r="J1286" s="4">
        <v>18375</v>
      </c>
      <c r="K1286" s="7">
        <v>44165</v>
      </c>
      <c r="L1286" s="3">
        <v>448</v>
      </c>
      <c r="M1286" s="3"/>
      <c r="N1286" s="3" t="s">
        <v>10820</v>
      </c>
      <c r="O1286" s="3" t="s">
        <v>1749</v>
      </c>
      <c r="P1286" s="3">
        <v>203390785</v>
      </c>
      <c r="Q1286" s="3"/>
      <c r="R1286" s="3" t="s">
        <v>1774</v>
      </c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</row>
    <row r="1287" spans="1:31" ht="15" customHeight="1" x14ac:dyDescent="0.35">
      <c r="A1287" s="3" t="s">
        <v>6582</v>
      </c>
      <c r="B1287" s="3" t="s">
        <v>6583</v>
      </c>
      <c r="C1287" s="3">
        <v>1</v>
      </c>
      <c r="D1287" s="4">
        <v>337</v>
      </c>
      <c r="E1287" s="4">
        <v>57</v>
      </c>
      <c r="F1287" s="4">
        <v>0</v>
      </c>
      <c r="G1287" s="4">
        <v>0</v>
      </c>
      <c r="H1287" s="4">
        <v>0</v>
      </c>
      <c r="I1287" s="4">
        <v>18375</v>
      </c>
      <c r="J1287" s="4">
        <v>18375</v>
      </c>
      <c r="K1287" s="7">
        <v>44165</v>
      </c>
      <c r="L1287" s="3">
        <v>448</v>
      </c>
      <c r="M1287" s="3"/>
      <c r="N1287" s="3" t="s">
        <v>10820</v>
      </c>
      <c r="O1287" s="3" t="s">
        <v>1749</v>
      </c>
      <c r="P1287" s="3">
        <v>203390785</v>
      </c>
      <c r="Q1287" s="3"/>
      <c r="R1287" s="3" t="s">
        <v>1774</v>
      </c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</row>
    <row r="1288" spans="1:31" ht="15" customHeight="1" x14ac:dyDescent="0.35">
      <c r="A1288" s="3" t="s">
        <v>2150</v>
      </c>
      <c r="B1288" s="3" t="s">
        <v>2151</v>
      </c>
      <c r="C1288" s="3">
        <v>1</v>
      </c>
      <c r="D1288" s="4">
        <v>141</v>
      </c>
      <c r="E1288" s="4">
        <v>67</v>
      </c>
      <c r="F1288" s="4">
        <v>0</v>
      </c>
      <c r="G1288" s="4">
        <v>0</v>
      </c>
      <c r="H1288" s="4">
        <v>0</v>
      </c>
      <c r="I1288" s="4">
        <v>18375</v>
      </c>
      <c r="J1288" s="4">
        <v>18375</v>
      </c>
      <c r="K1288" s="7">
        <v>44165</v>
      </c>
      <c r="L1288" s="3">
        <v>448</v>
      </c>
      <c r="M1288" s="3"/>
      <c r="N1288" s="3" t="s">
        <v>10820</v>
      </c>
      <c r="O1288" s="3" t="s">
        <v>1749</v>
      </c>
      <c r="P1288" s="3">
        <v>203390785</v>
      </c>
      <c r="Q1288" s="3"/>
      <c r="R1288" s="3" t="s">
        <v>1774</v>
      </c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</row>
    <row r="1289" spans="1:31" ht="15" customHeight="1" x14ac:dyDescent="0.35">
      <c r="A1289" s="3" t="s">
        <v>9870</v>
      </c>
      <c r="B1289" s="3" t="s">
        <v>9871</v>
      </c>
      <c r="C1289" s="3">
        <v>1</v>
      </c>
      <c r="D1289" s="4">
        <v>337</v>
      </c>
      <c r="E1289" s="4">
        <v>57</v>
      </c>
      <c r="F1289" s="4">
        <v>0</v>
      </c>
      <c r="G1289" s="4">
        <v>0</v>
      </c>
      <c r="H1289" s="4">
        <v>0</v>
      </c>
      <c r="I1289" s="4">
        <v>18375</v>
      </c>
      <c r="J1289" s="4">
        <v>18375</v>
      </c>
      <c r="K1289" s="7">
        <v>44165</v>
      </c>
      <c r="L1289" s="3">
        <v>448</v>
      </c>
      <c r="M1289" s="3"/>
      <c r="N1289" s="3" t="s">
        <v>10820</v>
      </c>
      <c r="O1289" s="3" t="s">
        <v>1749</v>
      </c>
      <c r="P1289" s="3">
        <v>203390785</v>
      </c>
      <c r="Q1289" s="3"/>
      <c r="R1289" s="3" t="s">
        <v>1774</v>
      </c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</row>
    <row r="1290" spans="1:31" ht="15" customHeight="1" x14ac:dyDescent="0.35">
      <c r="A1290" s="3" t="s">
        <v>2197</v>
      </c>
      <c r="B1290" s="3" t="s">
        <v>2198</v>
      </c>
      <c r="C1290" s="3">
        <v>1</v>
      </c>
      <c r="D1290" s="4">
        <v>141</v>
      </c>
      <c r="E1290" s="4">
        <v>57</v>
      </c>
      <c r="F1290" s="4">
        <v>0</v>
      </c>
      <c r="G1290" s="4">
        <v>0</v>
      </c>
      <c r="H1290" s="4">
        <v>0</v>
      </c>
      <c r="I1290" s="4">
        <v>18375</v>
      </c>
      <c r="J1290" s="4">
        <v>18375</v>
      </c>
      <c r="K1290" s="7">
        <v>44165</v>
      </c>
      <c r="L1290" s="3">
        <v>448</v>
      </c>
      <c r="M1290" s="3"/>
      <c r="N1290" s="3" t="s">
        <v>10820</v>
      </c>
      <c r="O1290" s="3" t="s">
        <v>1749</v>
      </c>
      <c r="P1290" s="3">
        <v>203390785</v>
      </c>
      <c r="Q1290" s="3"/>
      <c r="R1290" s="3" t="s">
        <v>1774</v>
      </c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</row>
    <row r="1291" spans="1:31" ht="15" customHeight="1" x14ac:dyDescent="0.35">
      <c r="A1291" s="3" t="s">
        <v>9874</v>
      </c>
      <c r="B1291" s="3" t="s">
        <v>9875</v>
      </c>
      <c r="C1291" s="3">
        <v>1</v>
      </c>
      <c r="D1291" s="4">
        <v>337</v>
      </c>
      <c r="E1291" s="4">
        <v>57</v>
      </c>
      <c r="F1291" s="4">
        <v>0</v>
      </c>
      <c r="G1291" s="4">
        <v>0</v>
      </c>
      <c r="H1291" s="4">
        <v>0</v>
      </c>
      <c r="I1291" s="4">
        <v>18375</v>
      </c>
      <c r="J1291" s="4">
        <v>18375</v>
      </c>
      <c r="K1291" s="7">
        <v>44165</v>
      </c>
      <c r="L1291" s="3">
        <v>448</v>
      </c>
      <c r="M1291" s="3"/>
      <c r="N1291" s="3" t="s">
        <v>10820</v>
      </c>
      <c r="O1291" s="3" t="s">
        <v>1749</v>
      </c>
      <c r="P1291" s="3">
        <v>203390785</v>
      </c>
      <c r="Q1291" s="3"/>
      <c r="R1291" s="3" t="s">
        <v>1774</v>
      </c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</row>
    <row r="1292" spans="1:31" ht="15" customHeight="1" x14ac:dyDescent="0.35">
      <c r="A1292" s="3" t="s">
        <v>2231</v>
      </c>
      <c r="B1292" s="3" t="s">
        <v>2232</v>
      </c>
      <c r="C1292" s="3">
        <v>1</v>
      </c>
      <c r="D1292" s="4">
        <v>197</v>
      </c>
      <c r="E1292" s="4">
        <v>60</v>
      </c>
      <c r="F1292" s="4">
        <v>0</v>
      </c>
      <c r="G1292" s="4">
        <v>0</v>
      </c>
      <c r="H1292" s="4">
        <v>0</v>
      </c>
      <c r="I1292" s="4">
        <v>18375</v>
      </c>
      <c r="J1292" s="4">
        <v>18375</v>
      </c>
      <c r="K1292" s="7">
        <v>44165</v>
      </c>
      <c r="L1292" s="3">
        <v>448</v>
      </c>
      <c r="M1292" s="3"/>
      <c r="N1292" s="3" t="s">
        <v>10820</v>
      </c>
      <c r="O1292" s="3" t="s">
        <v>1749</v>
      </c>
      <c r="P1292" s="3">
        <v>203390785</v>
      </c>
      <c r="Q1292" s="3"/>
      <c r="R1292" s="3" t="s">
        <v>1774</v>
      </c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</row>
    <row r="1293" spans="1:31" ht="15" customHeight="1" x14ac:dyDescent="0.35">
      <c r="A1293" s="3" t="s">
        <v>10326</v>
      </c>
      <c r="B1293" s="3" t="s">
        <v>10327</v>
      </c>
      <c r="C1293" s="3">
        <v>1</v>
      </c>
      <c r="D1293" s="4">
        <v>207</v>
      </c>
      <c r="E1293" s="4">
        <v>57</v>
      </c>
      <c r="F1293" s="4">
        <v>0</v>
      </c>
      <c r="G1293" s="4">
        <v>0</v>
      </c>
      <c r="H1293" s="4">
        <v>0</v>
      </c>
      <c r="I1293" s="4">
        <v>18375</v>
      </c>
      <c r="J1293" s="4">
        <v>18375</v>
      </c>
      <c r="K1293" s="7">
        <v>44165</v>
      </c>
      <c r="L1293" s="3">
        <v>448</v>
      </c>
      <c r="M1293" s="3"/>
      <c r="N1293" s="3" t="s">
        <v>10820</v>
      </c>
      <c r="O1293" s="3" t="s">
        <v>1749</v>
      </c>
      <c r="P1293" s="3">
        <v>203390785</v>
      </c>
      <c r="Q1293" s="3"/>
      <c r="R1293" s="3" t="s">
        <v>1774</v>
      </c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</row>
    <row r="1294" spans="1:31" ht="15" customHeight="1" x14ac:dyDescent="0.35">
      <c r="A1294" s="3" t="s">
        <v>1903</v>
      </c>
      <c r="B1294" s="3" t="s">
        <v>1904</v>
      </c>
      <c r="C1294" s="3">
        <v>1</v>
      </c>
      <c r="D1294" s="4">
        <v>337</v>
      </c>
      <c r="E1294" s="4">
        <v>57</v>
      </c>
      <c r="F1294" s="4">
        <v>0</v>
      </c>
      <c r="G1294" s="4">
        <v>0</v>
      </c>
      <c r="H1294" s="4">
        <v>0</v>
      </c>
      <c r="I1294" s="4">
        <v>18375</v>
      </c>
      <c r="J1294" s="4">
        <v>18375</v>
      </c>
      <c r="K1294" s="7">
        <v>44165</v>
      </c>
      <c r="L1294" s="3">
        <v>448</v>
      </c>
      <c r="M1294" s="3"/>
      <c r="N1294" s="3" t="s">
        <v>10820</v>
      </c>
      <c r="O1294" s="3" t="s">
        <v>1749</v>
      </c>
      <c r="P1294" s="3">
        <v>203390785</v>
      </c>
      <c r="Q1294" s="3"/>
      <c r="R1294" s="3" t="s">
        <v>1774</v>
      </c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</row>
    <row r="1295" spans="1:31" ht="15" customHeight="1" x14ac:dyDescent="0.35">
      <c r="A1295" s="3" t="s">
        <v>2697</v>
      </c>
      <c r="B1295" s="3" t="s">
        <v>2698</v>
      </c>
      <c r="C1295" s="3">
        <v>1</v>
      </c>
      <c r="D1295" s="4">
        <v>337</v>
      </c>
      <c r="E1295" s="4">
        <v>57</v>
      </c>
      <c r="F1295" s="4">
        <v>0</v>
      </c>
      <c r="G1295" s="4">
        <v>0</v>
      </c>
      <c r="H1295" s="4">
        <v>0</v>
      </c>
      <c r="I1295" s="4">
        <v>18375</v>
      </c>
      <c r="J1295" s="4">
        <v>18375</v>
      </c>
      <c r="K1295" s="7">
        <v>44165</v>
      </c>
      <c r="L1295" s="3">
        <v>448</v>
      </c>
      <c r="M1295" s="3"/>
      <c r="N1295" s="3" t="s">
        <v>10820</v>
      </c>
      <c r="O1295" s="3" t="s">
        <v>1749</v>
      </c>
      <c r="P1295" s="3">
        <v>203390785</v>
      </c>
      <c r="Q1295" s="3"/>
      <c r="R1295" s="3" t="s">
        <v>1774</v>
      </c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</row>
    <row r="1296" spans="1:31" ht="15" customHeight="1" x14ac:dyDescent="0.35">
      <c r="A1296" s="3" t="s">
        <v>1832</v>
      </c>
      <c r="B1296" s="3" t="s">
        <v>1833</v>
      </c>
      <c r="C1296" s="3">
        <v>1</v>
      </c>
      <c r="D1296" s="4">
        <v>280</v>
      </c>
      <c r="E1296" s="4">
        <v>57</v>
      </c>
      <c r="F1296" s="4">
        <v>0</v>
      </c>
      <c r="G1296" s="4">
        <v>0</v>
      </c>
      <c r="H1296" s="4">
        <v>0</v>
      </c>
      <c r="I1296" s="4">
        <v>18375</v>
      </c>
      <c r="J1296" s="4">
        <v>18375</v>
      </c>
      <c r="K1296" s="7">
        <v>44165</v>
      </c>
      <c r="L1296" s="3">
        <v>448</v>
      </c>
      <c r="M1296" s="3"/>
      <c r="N1296" s="3" t="s">
        <v>10820</v>
      </c>
      <c r="O1296" s="3" t="s">
        <v>1749</v>
      </c>
      <c r="P1296" s="3">
        <v>203390785</v>
      </c>
      <c r="Q1296" s="3"/>
      <c r="R1296" s="3" t="s">
        <v>1774</v>
      </c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</row>
    <row r="1297" spans="1:31" ht="15" customHeight="1" x14ac:dyDescent="0.35">
      <c r="A1297" s="3" t="s">
        <v>2108</v>
      </c>
      <c r="B1297" s="3" t="s">
        <v>2109</v>
      </c>
      <c r="C1297" s="3">
        <v>1</v>
      </c>
      <c r="D1297" s="4">
        <v>337</v>
      </c>
      <c r="E1297" s="4">
        <v>57</v>
      </c>
      <c r="F1297" s="4">
        <v>0</v>
      </c>
      <c r="G1297" s="4">
        <v>0</v>
      </c>
      <c r="H1297" s="4">
        <v>0</v>
      </c>
      <c r="I1297" s="4">
        <v>18375</v>
      </c>
      <c r="J1297" s="4">
        <v>18375</v>
      </c>
      <c r="K1297" s="7">
        <v>44165</v>
      </c>
      <c r="L1297" s="3">
        <v>448</v>
      </c>
      <c r="M1297" s="3"/>
      <c r="N1297" s="3" t="s">
        <v>10820</v>
      </c>
      <c r="O1297" s="3" t="s">
        <v>1749</v>
      </c>
      <c r="P1297" s="3">
        <v>203390785</v>
      </c>
      <c r="Q1297" s="3"/>
      <c r="R1297" s="3" t="s">
        <v>1774</v>
      </c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</row>
    <row r="1298" spans="1:31" ht="15" customHeight="1" x14ac:dyDescent="0.35">
      <c r="A1298" s="3" t="s">
        <v>7534</v>
      </c>
      <c r="B1298" s="3" t="s">
        <v>7535</v>
      </c>
      <c r="C1298" s="3">
        <v>1</v>
      </c>
      <c r="D1298" s="4">
        <v>147</v>
      </c>
      <c r="E1298" s="4">
        <v>57</v>
      </c>
      <c r="F1298" s="4">
        <v>0</v>
      </c>
      <c r="G1298" s="4">
        <v>0</v>
      </c>
      <c r="H1298" s="4">
        <v>0</v>
      </c>
      <c r="I1298" s="4">
        <v>18375</v>
      </c>
      <c r="J1298" s="4">
        <v>18375</v>
      </c>
      <c r="K1298" s="7">
        <v>44165</v>
      </c>
      <c r="L1298" s="3">
        <v>448</v>
      </c>
      <c r="M1298" s="3"/>
      <c r="N1298" s="3" t="s">
        <v>10820</v>
      </c>
      <c r="O1298" s="3" t="s">
        <v>1749</v>
      </c>
      <c r="P1298" s="3">
        <v>203390785</v>
      </c>
      <c r="Q1298" s="3"/>
      <c r="R1298" s="3" t="s">
        <v>1774</v>
      </c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</row>
    <row r="1299" spans="1:31" ht="15" customHeight="1" x14ac:dyDescent="0.35">
      <c r="A1299" s="3" t="s">
        <v>6439</v>
      </c>
      <c r="B1299" s="3" t="s">
        <v>6440</v>
      </c>
      <c r="C1299" s="3">
        <v>1</v>
      </c>
      <c r="D1299" s="4">
        <v>197</v>
      </c>
      <c r="E1299" s="4">
        <v>57</v>
      </c>
      <c r="F1299" s="4">
        <v>0</v>
      </c>
      <c r="G1299" s="4">
        <v>0</v>
      </c>
      <c r="H1299" s="4">
        <v>0</v>
      </c>
      <c r="I1299" s="4">
        <v>18375</v>
      </c>
      <c r="J1299" s="4">
        <v>18375</v>
      </c>
      <c r="K1299" s="7">
        <v>44165</v>
      </c>
      <c r="L1299" s="3">
        <v>448</v>
      </c>
      <c r="M1299" s="3"/>
      <c r="N1299" s="3" t="s">
        <v>10820</v>
      </c>
      <c r="O1299" s="3" t="s">
        <v>1749</v>
      </c>
      <c r="P1299" s="3">
        <v>203390785</v>
      </c>
      <c r="Q1299" s="3"/>
      <c r="R1299" s="3" t="s">
        <v>1774</v>
      </c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</row>
    <row r="1300" spans="1:31" ht="15" customHeight="1" x14ac:dyDescent="0.35">
      <c r="A1300" s="3" t="s">
        <v>2712</v>
      </c>
      <c r="B1300" s="3" t="s">
        <v>2713</v>
      </c>
      <c r="C1300" s="3">
        <v>1</v>
      </c>
      <c r="D1300" s="4">
        <v>337</v>
      </c>
      <c r="E1300" s="4">
        <v>57</v>
      </c>
      <c r="F1300" s="4">
        <v>0</v>
      </c>
      <c r="G1300" s="4">
        <v>0</v>
      </c>
      <c r="H1300" s="4">
        <v>0</v>
      </c>
      <c r="I1300" s="4">
        <v>18375</v>
      </c>
      <c r="J1300" s="4">
        <v>18375</v>
      </c>
      <c r="K1300" s="7">
        <v>44165</v>
      </c>
      <c r="L1300" s="3">
        <v>448</v>
      </c>
      <c r="M1300" s="3"/>
      <c r="N1300" s="3" t="s">
        <v>10820</v>
      </c>
      <c r="O1300" s="3" t="s">
        <v>1749</v>
      </c>
      <c r="P1300" s="3">
        <v>203390785</v>
      </c>
      <c r="Q1300" s="3"/>
      <c r="R1300" s="3" t="s">
        <v>1774</v>
      </c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</row>
    <row r="1301" spans="1:31" ht="15" customHeight="1" x14ac:dyDescent="0.35">
      <c r="A1301" s="3" t="s">
        <v>8328</v>
      </c>
      <c r="B1301" s="3" t="s">
        <v>8330</v>
      </c>
      <c r="C1301" s="3">
        <v>1</v>
      </c>
      <c r="D1301" s="4">
        <v>197</v>
      </c>
      <c r="E1301" s="4">
        <v>57</v>
      </c>
      <c r="F1301" s="4">
        <v>0</v>
      </c>
      <c r="G1301" s="4">
        <v>0</v>
      </c>
      <c r="H1301" s="4">
        <v>0</v>
      </c>
      <c r="I1301" s="4">
        <v>18375</v>
      </c>
      <c r="J1301" s="4">
        <v>18375</v>
      </c>
      <c r="K1301" s="7">
        <v>44165</v>
      </c>
      <c r="L1301" s="3">
        <v>448</v>
      </c>
      <c r="M1301" s="3"/>
      <c r="N1301" s="3" t="s">
        <v>10820</v>
      </c>
      <c r="O1301" s="3" t="s">
        <v>1749</v>
      </c>
      <c r="P1301" s="3">
        <v>203390785</v>
      </c>
      <c r="Q1301" s="3"/>
      <c r="R1301" s="3" t="s">
        <v>1774</v>
      </c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</row>
    <row r="1302" spans="1:31" ht="15" customHeight="1" x14ac:dyDescent="0.35">
      <c r="A1302" s="3" t="s">
        <v>2261</v>
      </c>
      <c r="B1302" s="3" t="s">
        <v>2262</v>
      </c>
      <c r="C1302" s="3">
        <v>1</v>
      </c>
      <c r="D1302" s="4">
        <v>337</v>
      </c>
      <c r="E1302" s="4">
        <v>57</v>
      </c>
      <c r="F1302" s="4">
        <v>0</v>
      </c>
      <c r="G1302" s="4">
        <v>0</v>
      </c>
      <c r="H1302" s="4">
        <v>0</v>
      </c>
      <c r="I1302" s="4">
        <v>18375</v>
      </c>
      <c r="J1302" s="4">
        <v>18375</v>
      </c>
      <c r="K1302" s="7">
        <v>44165</v>
      </c>
      <c r="L1302" s="3">
        <v>448</v>
      </c>
      <c r="M1302" s="3"/>
      <c r="N1302" s="3" t="s">
        <v>10820</v>
      </c>
      <c r="O1302" s="3" t="s">
        <v>1749</v>
      </c>
      <c r="P1302" s="3">
        <v>203390785</v>
      </c>
      <c r="Q1302" s="3"/>
      <c r="R1302" s="3" t="s">
        <v>1774</v>
      </c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</row>
    <row r="1303" spans="1:31" ht="15" customHeight="1" x14ac:dyDescent="0.35">
      <c r="A1303" s="3" t="s">
        <v>2004</v>
      </c>
      <c r="B1303" s="3" t="s">
        <v>2005</v>
      </c>
      <c r="C1303" s="3">
        <v>1</v>
      </c>
      <c r="D1303" s="4">
        <v>337</v>
      </c>
      <c r="E1303" s="4">
        <v>67</v>
      </c>
      <c r="F1303" s="4">
        <v>0</v>
      </c>
      <c r="G1303" s="4">
        <v>0</v>
      </c>
      <c r="H1303" s="4">
        <v>0</v>
      </c>
      <c r="I1303" s="4">
        <v>18375</v>
      </c>
      <c r="J1303" s="4">
        <v>18375</v>
      </c>
      <c r="K1303" s="7">
        <v>44165</v>
      </c>
      <c r="L1303" s="3">
        <v>448</v>
      </c>
      <c r="M1303" s="3"/>
      <c r="N1303" s="3" t="s">
        <v>10820</v>
      </c>
      <c r="O1303" s="3" t="s">
        <v>1749</v>
      </c>
      <c r="P1303" s="3">
        <v>203390785</v>
      </c>
      <c r="Q1303" s="3"/>
      <c r="R1303" s="3" t="s">
        <v>1774</v>
      </c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</row>
    <row r="1304" spans="1:31" ht="15" customHeight="1" x14ac:dyDescent="0.35">
      <c r="A1304" s="3" t="s">
        <v>7509</v>
      </c>
      <c r="B1304" s="3" t="s">
        <v>7511</v>
      </c>
      <c r="C1304" s="3">
        <v>1</v>
      </c>
      <c r="D1304" s="4">
        <v>147</v>
      </c>
      <c r="E1304" s="4">
        <v>57</v>
      </c>
      <c r="F1304" s="4">
        <v>0</v>
      </c>
      <c r="G1304" s="4">
        <v>0</v>
      </c>
      <c r="H1304" s="4">
        <v>0</v>
      </c>
      <c r="I1304" s="4">
        <v>18375</v>
      </c>
      <c r="J1304" s="4">
        <v>18375</v>
      </c>
      <c r="K1304" s="7">
        <v>44165</v>
      </c>
      <c r="L1304" s="3">
        <v>448</v>
      </c>
      <c r="M1304" s="3"/>
      <c r="N1304" s="3" t="s">
        <v>10820</v>
      </c>
      <c r="O1304" s="3" t="s">
        <v>1749</v>
      </c>
      <c r="P1304" s="3">
        <v>203390785</v>
      </c>
      <c r="Q1304" s="3"/>
      <c r="R1304" s="3" t="s">
        <v>1774</v>
      </c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</row>
    <row r="1305" spans="1:31" ht="15" customHeight="1" x14ac:dyDescent="0.35">
      <c r="A1305" s="3" t="s">
        <v>8489</v>
      </c>
      <c r="B1305" s="3" t="s">
        <v>8490</v>
      </c>
      <c r="C1305" s="3">
        <v>1</v>
      </c>
      <c r="D1305" s="4">
        <v>197</v>
      </c>
      <c r="E1305" s="4">
        <v>57</v>
      </c>
      <c r="F1305" s="4">
        <v>0</v>
      </c>
      <c r="G1305" s="4">
        <v>0</v>
      </c>
      <c r="H1305" s="4">
        <v>0</v>
      </c>
      <c r="I1305" s="4">
        <v>18375</v>
      </c>
      <c r="J1305" s="4">
        <v>18375</v>
      </c>
      <c r="K1305" s="7">
        <v>44165</v>
      </c>
      <c r="L1305" s="3">
        <v>448</v>
      </c>
      <c r="M1305" s="3"/>
      <c r="N1305" s="3" t="s">
        <v>10820</v>
      </c>
      <c r="O1305" s="3" t="s">
        <v>1749</v>
      </c>
      <c r="P1305" s="3">
        <v>203390785</v>
      </c>
      <c r="Q1305" s="3"/>
      <c r="R1305" s="3" t="s">
        <v>1774</v>
      </c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</row>
    <row r="1306" spans="1:31" ht="15" customHeight="1" x14ac:dyDescent="0.35">
      <c r="A1306" s="3" t="s">
        <v>2780</v>
      </c>
      <c r="B1306" s="3" t="s">
        <v>2781</v>
      </c>
      <c r="C1306" s="3">
        <v>1</v>
      </c>
      <c r="D1306" s="4">
        <v>207</v>
      </c>
      <c r="E1306" s="4">
        <v>57</v>
      </c>
      <c r="F1306" s="4">
        <v>0</v>
      </c>
      <c r="G1306" s="4">
        <v>0</v>
      </c>
      <c r="H1306" s="4">
        <v>0</v>
      </c>
      <c r="I1306" s="4">
        <v>18375</v>
      </c>
      <c r="J1306" s="4">
        <v>18375</v>
      </c>
      <c r="K1306" s="7">
        <v>44165</v>
      </c>
      <c r="L1306" s="3">
        <v>448</v>
      </c>
      <c r="M1306" s="3"/>
      <c r="N1306" s="3" t="s">
        <v>10820</v>
      </c>
      <c r="O1306" s="3" t="s">
        <v>1749</v>
      </c>
      <c r="P1306" s="3">
        <v>203390785</v>
      </c>
      <c r="Q1306" s="3"/>
      <c r="R1306" s="3" t="s">
        <v>1774</v>
      </c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</row>
    <row r="1307" spans="1:31" ht="15" customHeight="1" x14ac:dyDescent="0.35">
      <c r="A1307" s="3" t="s">
        <v>2617</v>
      </c>
      <c r="B1307" s="3" t="s">
        <v>2618</v>
      </c>
      <c r="C1307" s="3">
        <v>1</v>
      </c>
      <c r="D1307" s="4">
        <v>337</v>
      </c>
      <c r="E1307" s="4">
        <v>57</v>
      </c>
      <c r="F1307" s="4">
        <v>0</v>
      </c>
      <c r="G1307" s="4">
        <v>0</v>
      </c>
      <c r="H1307" s="4">
        <v>0</v>
      </c>
      <c r="I1307" s="4">
        <v>18375</v>
      </c>
      <c r="J1307" s="4">
        <v>18375</v>
      </c>
      <c r="K1307" s="7">
        <v>44165</v>
      </c>
      <c r="L1307" s="3">
        <v>448</v>
      </c>
      <c r="M1307" s="3"/>
      <c r="N1307" s="3" t="s">
        <v>10820</v>
      </c>
      <c r="O1307" s="3" t="s">
        <v>1749</v>
      </c>
      <c r="P1307" s="3">
        <v>203390785</v>
      </c>
      <c r="Q1307" s="3"/>
      <c r="R1307" s="3" t="s">
        <v>1774</v>
      </c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</row>
    <row r="1308" spans="1:31" ht="15" customHeight="1" x14ac:dyDescent="0.35">
      <c r="A1308" s="3" t="s">
        <v>2765</v>
      </c>
      <c r="B1308" s="3" t="s">
        <v>2766</v>
      </c>
      <c r="C1308" s="3">
        <v>1</v>
      </c>
      <c r="D1308" s="4">
        <v>150</v>
      </c>
      <c r="E1308" s="4">
        <v>57</v>
      </c>
      <c r="F1308" s="4">
        <v>0</v>
      </c>
      <c r="G1308" s="4">
        <v>0</v>
      </c>
      <c r="H1308" s="4">
        <v>0</v>
      </c>
      <c r="I1308" s="4">
        <v>18375</v>
      </c>
      <c r="J1308" s="4">
        <v>18375</v>
      </c>
      <c r="K1308" s="7">
        <v>44165</v>
      </c>
      <c r="L1308" s="3">
        <v>448</v>
      </c>
      <c r="M1308" s="3"/>
      <c r="N1308" s="3" t="s">
        <v>10820</v>
      </c>
      <c r="O1308" s="3" t="s">
        <v>1749</v>
      </c>
      <c r="P1308" s="3">
        <v>203390785</v>
      </c>
      <c r="Q1308" s="3"/>
      <c r="R1308" s="3" t="s">
        <v>1774</v>
      </c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</row>
    <row r="1309" spans="1:31" ht="15" customHeight="1" x14ac:dyDescent="0.35">
      <c r="A1309" s="3" t="s">
        <v>1988</v>
      </c>
      <c r="B1309" s="3" t="s">
        <v>1989</v>
      </c>
      <c r="C1309" s="3">
        <v>1</v>
      </c>
      <c r="D1309" s="4">
        <v>207</v>
      </c>
      <c r="E1309" s="4">
        <v>57</v>
      </c>
      <c r="F1309" s="4">
        <v>0</v>
      </c>
      <c r="G1309" s="4">
        <v>0</v>
      </c>
      <c r="H1309" s="4">
        <v>0</v>
      </c>
      <c r="I1309" s="4">
        <v>18375</v>
      </c>
      <c r="J1309" s="4">
        <v>18375</v>
      </c>
      <c r="K1309" s="7">
        <v>44165</v>
      </c>
      <c r="L1309" s="3">
        <v>448</v>
      </c>
      <c r="M1309" s="3"/>
      <c r="N1309" s="3" t="s">
        <v>10820</v>
      </c>
      <c r="O1309" s="3" t="s">
        <v>1749</v>
      </c>
      <c r="P1309" s="3">
        <v>203390785</v>
      </c>
      <c r="Q1309" s="3"/>
      <c r="R1309" s="3" t="s">
        <v>1774</v>
      </c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</row>
    <row r="1310" spans="1:31" ht="15" customHeight="1" x14ac:dyDescent="0.35">
      <c r="A1310" s="3" t="s">
        <v>8172</v>
      </c>
      <c r="B1310" s="3" t="s">
        <v>8174</v>
      </c>
      <c r="C1310" s="3">
        <v>1</v>
      </c>
      <c r="D1310" s="4">
        <v>141</v>
      </c>
      <c r="E1310" s="4">
        <v>57</v>
      </c>
      <c r="F1310" s="4">
        <v>0</v>
      </c>
      <c r="G1310" s="4">
        <v>0</v>
      </c>
      <c r="H1310" s="4">
        <v>0</v>
      </c>
      <c r="I1310" s="4">
        <v>18375</v>
      </c>
      <c r="J1310" s="4">
        <v>18375</v>
      </c>
      <c r="K1310" s="7">
        <v>44165</v>
      </c>
      <c r="L1310" s="3">
        <v>448</v>
      </c>
      <c r="M1310" s="3"/>
      <c r="N1310" s="3" t="s">
        <v>10820</v>
      </c>
      <c r="O1310" s="3" t="s">
        <v>1749</v>
      </c>
      <c r="P1310" s="3">
        <v>203390785</v>
      </c>
      <c r="Q1310" s="3"/>
      <c r="R1310" s="3" t="s">
        <v>1774</v>
      </c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</row>
    <row r="1311" spans="1:31" ht="15" customHeight="1" x14ac:dyDescent="0.35">
      <c r="A1311" s="3" t="s">
        <v>2144</v>
      </c>
      <c r="B1311" s="3" t="s">
        <v>2145</v>
      </c>
      <c r="C1311" s="3">
        <v>1</v>
      </c>
      <c r="D1311" s="4">
        <v>337</v>
      </c>
      <c r="E1311" s="4">
        <v>57</v>
      </c>
      <c r="F1311" s="4">
        <v>0</v>
      </c>
      <c r="G1311" s="4">
        <v>0</v>
      </c>
      <c r="H1311" s="4">
        <v>0</v>
      </c>
      <c r="I1311" s="4">
        <v>18375</v>
      </c>
      <c r="J1311" s="4">
        <v>18375</v>
      </c>
      <c r="K1311" s="7">
        <v>44165</v>
      </c>
      <c r="L1311" s="3">
        <v>448</v>
      </c>
      <c r="M1311" s="3"/>
      <c r="N1311" s="3" t="s">
        <v>10820</v>
      </c>
      <c r="O1311" s="3" t="s">
        <v>1749</v>
      </c>
      <c r="P1311" s="3">
        <v>203390785</v>
      </c>
      <c r="Q1311" s="3"/>
      <c r="R1311" s="3" t="s">
        <v>1774</v>
      </c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</row>
    <row r="1312" spans="1:31" ht="15" customHeight="1" x14ac:dyDescent="0.35">
      <c r="A1312" s="3" t="s">
        <v>1990</v>
      </c>
      <c r="B1312" s="3" t="s">
        <v>1991</v>
      </c>
      <c r="C1312" s="3">
        <v>1</v>
      </c>
      <c r="D1312" s="4">
        <v>207</v>
      </c>
      <c r="E1312" s="4">
        <v>57</v>
      </c>
      <c r="F1312" s="4">
        <v>0</v>
      </c>
      <c r="G1312" s="4">
        <v>0</v>
      </c>
      <c r="H1312" s="4">
        <v>0</v>
      </c>
      <c r="I1312" s="4">
        <v>18375</v>
      </c>
      <c r="J1312" s="4">
        <v>18375</v>
      </c>
      <c r="K1312" s="7">
        <v>44165</v>
      </c>
      <c r="L1312" s="3">
        <v>448</v>
      </c>
      <c r="M1312" s="3"/>
      <c r="N1312" s="3" t="s">
        <v>10820</v>
      </c>
      <c r="O1312" s="3" t="s">
        <v>1749</v>
      </c>
      <c r="P1312" s="3">
        <v>203390785</v>
      </c>
      <c r="Q1312" s="3"/>
      <c r="R1312" s="3" t="s">
        <v>1774</v>
      </c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</row>
    <row r="1313" spans="1:31" ht="15" customHeight="1" x14ac:dyDescent="0.35">
      <c r="A1313" s="3" t="s">
        <v>2621</v>
      </c>
      <c r="B1313" s="3" t="s">
        <v>2622</v>
      </c>
      <c r="C1313" s="3">
        <v>1</v>
      </c>
      <c r="D1313" s="4">
        <v>237</v>
      </c>
      <c r="E1313" s="4">
        <v>72</v>
      </c>
      <c r="F1313" s="4">
        <v>0</v>
      </c>
      <c r="G1313" s="4">
        <v>0</v>
      </c>
      <c r="H1313" s="4">
        <v>0</v>
      </c>
      <c r="I1313" s="4">
        <v>18375</v>
      </c>
      <c r="J1313" s="4">
        <v>18375</v>
      </c>
      <c r="K1313" s="7">
        <v>44165</v>
      </c>
      <c r="L1313" s="3">
        <v>448</v>
      </c>
      <c r="M1313" s="3"/>
      <c r="N1313" s="3" t="s">
        <v>10820</v>
      </c>
      <c r="O1313" s="3" t="s">
        <v>1749</v>
      </c>
      <c r="P1313" s="3">
        <v>203390785</v>
      </c>
      <c r="Q1313" s="3"/>
      <c r="R1313" s="3" t="s">
        <v>1774</v>
      </c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</row>
    <row r="1314" spans="1:31" ht="15" customHeight="1" x14ac:dyDescent="0.35">
      <c r="A1314" s="3" t="s">
        <v>7981</v>
      </c>
      <c r="B1314" s="3" t="s">
        <v>7983</v>
      </c>
      <c r="C1314" s="3">
        <v>1</v>
      </c>
      <c r="D1314" s="4">
        <v>197</v>
      </c>
      <c r="E1314" s="4">
        <v>57</v>
      </c>
      <c r="F1314" s="4">
        <v>0</v>
      </c>
      <c r="G1314" s="4">
        <v>0</v>
      </c>
      <c r="H1314" s="4">
        <v>0</v>
      </c>
      <c r="I1314" s="4">
        <v>18375</v>
      </c>
      <c r="J1314" s="4">
        <v>18375</v>
      </c>
      <c r="K1314" s="7">
        <v>44165</v>
      </c>
      <c r="L1314" s="3">
        <v>448</v>
      </c>
      <c r="M1314" s="3"/>
      <c r="N1314" s="3" t="s">
        <v>10820</v>
      </c>
      <c r="O1314" s="3" t="s">
        <v>1749</v>
      </c>
      <c r="P1314" s="3">
        <v>203390785</v>
      </c>
      <c r="Q1314" s="3"/>
      <c r="R1314" s="3" t="s">
        <v>1774</v>
      </c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</row>
    <row r="1315" spans="1:31" ht="15" customHeight="1" x14ac:dyDescent="0.35">
      <c r="A1315" s="3" t="s">
        <v>7985</v>
      </c>
      <c r="B1315" s="3" t="s">
        <v>7986</v>
      </c>
      <c r="C1315" s="3">
        <v>1</v>
      </c>
      <c r="D1315" s="4">
        <v>150</v>
      </c>
      <c r="E1315" s="4">
        <v>57</v>
      </c>
      <c r="F1315" s="4">
        <v>23.86</v>
      </c>
      <c r="G1315" s="4">
        <v>0</v>
      </c>
      <c r="H1315" s="4">
        <v>0</v>
      </c>
      <c r="I1315" s="4">
        <v>150</v>
      </c>
      <c r="J1315" s="4">
        <v>150</v>
      </c>
      <c r="K1315" s="7">
        <v>44165</v>
      </c>
      <c r="L1315" s="3">
        <v>449</v>
      </c>
      <c r="M1315" s="3"/>
      <c r="N1315" s="3" t="s">
        <v>10605</v>
      </c>
      <c r="O1315" s="3" t="s">
        <v>1749</v>
      </c>
      <c r="P1315" s="3">
        <v>203390785</v>
      </c>
      <c r="Q1315" s="3"/>
      <c r="R1315" s="3" t="s">
        <v>1774</v>
      </c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</row>
    <row r="1316" spans="1:31" ht="15" customHeight="1" x14ac:dyDescent="0.35">
      <c r="A1316" s="3" t="s">
        <v>2102</v>
      </c>
      <c r="B1316" s="3" t="s">
        <v>2103</v>
      </c>
      <c r="C1316" s="3">
        <v>1</v>
      </c>
      <c r="D1316" s="4">
        <v>127</v>
      </c>
      <c r="E1316" s="4">
        <v>57</v>
      </c>
      <c r="F1316" s="4">
        <v>62.31</v>
      </c>
      <c r="G1316" s="4">
        <v>0</v>
      </c>
      <c r="H1316" s="4">
        <v>0</v>
      </c>
      <c r="I1316" s="4">
        <v>733</v>
      </c>
      <c r="J1316" s="4">
        <v>733</v>
      </c>
      <c r="K1316" s="7">
        <v>44165</v>
      </c>
      <c r="L1316" s="3">
        <v>450</v>
      </c>
      <c r="M1316" s="3"/>
      <c r="N1316" s="3" t="s">
        <v>10605</v>
      </c>
      <c r="O1316" s="3" t="s">
        <v>1749</v>
      </c>
      <c r="P1316" s="3">
        <v>203390785</v>
      </c>
      <c r="Q1316" s="3"/>
      <c r="R1316" s="3" t="s">
        <v>1774</v>
      </c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</row>
    <row r="1317" spans="1:31" ht="15" customHeight="1" x14ac:dyDescent="0.35">
      <c r="A1317" s="3" t="s">
        <v>2621</v>
      </c>
      <c r="B1317" s="3" t="s">
        <v>2622</v>
      </c>
      <c r="C1317" s="3">
        <v>1</v>
      </c>
      <c r="D1317" s="4">
        <v>150</v>
      </c>
      <c r="E1317" s="4">
        <v>72</v>
      </c>
      <c r="F1317" s="4">
        <v>36.71</v>
      </c>
      <c r="G1317" s="4">
        <v>0</v>
      </c>
      <c r="H1317" s="4">
        <v>0</v>
      </c>
      <c r="I1317" s="4">
        <v>733</v>
      </c>
      <c r="J1317" s="4">
        <v>733</v>
      </c>
      <c r="K1317" s="7">
        <v>44165</v>
      </c>
      <c r="L1317" s="3">
        <v>450</v>
      </c>
      <c r="M1317" s="3"/>
      <c r="N1317" s="3" t="s">
        <v>10605</v>
      </c>
      <c r="O1317" s="3" t="s">
        <v>1749</v>
      </c>
      <c r="P1317" s="3">
        <v>203390785</v>
      </c>
      <c r="Q1317" s="3"/>
      <c r="R1317" s="3" t="s">
        <v>1774</v>
      </c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</row>
    <row r="1318" spans="1:31" ht="15" customHeight="1" x14ac:dyDescent="0.35">
      <c r="A1318" s="3" t="s">
        <v>2527</v>
      </c>
      <c r="B1318" s="3" t="s">
        <v>2528</v>
      </c>
      <c r="C1318" s="3">
        <v>1</v>
      </c>
      <c r="D1318" s="4">
        <v>127</v>
      </c>
      <c r="E1318" s="4">
        <v>57</v>
      </c>
      <c r="F1318" s="4">
        <v>62.31</v>
      </c>
      <c r="G1318" s="4">
        <v>0</v>
      </c>
      <c r="H1318" s="4">
        <v>0</v>
      </c>
      <c r="I1318" s="4">
        <v>733</v>
      </c>
      <c r="J1318" s="4">
        <v>733</v>
      </c>
      <c r="K1318" s="7">
        <v>44165</v>
      </c>
      <c r="L1318" s="3">
        <v>450</v>
      </c>
      <c r="M1318" s="3"/>
      <c r="N1318" s="3" t="s">
        <v>10605</v>
      </c>
      <c r="O1318" s="3" t="s">
        <v>1749</v>
      </c>
      <c r="P1318" s="3">
        <v>203390785</v>
      </c>
      <c r="Q1318" s="3"/>
      <c r="R1318" s="3" t="s">
        <v>1774</v>
      </c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</row>
    <row r="1319" spans="1:31" ht="15" customHeight="1" x14ac:dyDescent="0.35">
      <c r="A1319" s="3" t="s">
        <v>5510</v>
      </c>
      <c r="B1319" s="3">
        <v>4010106</v>
      </c>
      <c r="C1319" s="3">
        <v>1</v>
      </c>
      <c r="D1319" s="4">
        <v>329</v>
      </c>
      <c r="E1319" s="4">
        <v>35</v>
      </c>
      <c r="F1319" s="4">
        <v>0</v>
      </c>
      <c r="G1319" s="4">
        <v>0</v>
      </c>
      <c r="H1319" s="4">
        <v>0</v>
      </c>
      <c r="I1319" s="4">
        <v>733</v>
      </c>
      <c r="J1319" s="4">
        <v>733</v>
      </c>
      <c r="K1319" s="7">
        <v>44165</v>
      </c>
      <c r="L1319" s="3">
        <v>450</v>
      </c>
      <c r="M1319" s="3"/>
      <c r="N1319" s="3" t="s">
        <v>10605</v>
      </c>
      <c r="O1319" s="3" t="s">
        <v>1749</v>
      </c>
      <c r="P1319" s="3">
        <v>203390785</v>
      </c>
      <c r="Q1319" s="3"/>
      <c r="R1319" s="3" t="s">
        <v>1774</v>
      </c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</row>
    <row r="1320" spans="1:31" ht="15" customHeight="1" x14ac:dyDescent="0.35">
      <c r="A1320" s="3" t="s">
        <v>6058</v>
      </c>
      <c r="B1320" s="3" t="s">
        <v>2384</v>
      </c>
      <c r="C1320" s="3">
        <v>1</v>
      </c>
      <c r="D1320" s="4">
        <v>127</v>
      </c>
      <c r="E1320" s="4">
        <v>57</v>
      </c>
      <c r="F1320" s="4">
        <v>9.93</v>
      </c>
      <c r="G1320" s="4">
        <v>0</v>
      </c>
      <c r="H1320" s="4">
        <v>0</v>
      </c>
      <c r="I1320" s="4">
        <v>277</v>
      </c>
      <c r="J1320" s="4">
        <v>277</v>
      </c>
      <c r="K1320" s="7">
        <v>44165</v>
      </c>
      <c r="L1320" s="3">
        <v>451</v>
      </c>
      <c r="M1320" s="3"/>
      <c r="N1320" s="3" t="s">
        <v>10605</v>
      </c>
      <c r="O1320" s="3" t="s">
        <v>1749</v>
      </c>
      <c r="P1320" s="3">
        <v>203390785</v>
      </c>
      <c r="Q1320" s="3"/>
      <c r="R1320" s="3" t="s">
        <v>1774</v>
      </c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</row>
    <row r="1321" spans="1:31" ht="15" customHeight="1" x14ac:dyDescent="0.35">
      <c r="A1321" s="3" t="s">
        <v>2874</v>
      </c>
      <c r="B1321" s="3" t="s">
        <v>2875</v>
      </c>
      <c r="C1321" s="3">
        <v>1</v>
      </c>
      <c r="D1321" s="4">
        <v>150</v>
      </c>
      <c r="E1321" s="4">
        <v>67</v>
      </c>
      <c r="F1321" s="4">
        <v>55.49</v>
      </c>
      <c r="G1321" s="4">
        <v>0</v>
      </c>
      <c r="H1321" s="4">
        <v>0</v>
      </c>
      <c r="I1321" s="4">
        <v>277</v>
      </c>
      <c r="J1321" s="4">
        <v>277</v>
      </c>
      <c r="K1321" s="7">
        <v>44165</v>
      </c>
      <c r="L1321" s="3">
        <v>451</v>
      </c>
      <c r="M1321" s="3"/>
      <c r="N1321" s="3" t="s">
        <v>10605</v>
      </c>
      <c r="O1321" s="3" t="s">
        <v>1749</v>
      </c>
      <c r="P1321" s="3">
        <v>203390785</v>
      </c>
      <c r="Q1321" s="3"/>
      <c r="R1321" s="3" t="s">
        <v>1774</v>
      </c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</row>
    <row r="1322" spans="1:31" ht="15" customHeight="1" x14ac:dyDescent="0.35">
      <c r="A1322" s="3" t="s">
        <v>5490</v>
      </c>
      <c r="B1322" s="3">
        <v>3789</v>
      </c>
      <c r="C1322" s="3">
        <v>1</v>
      </c>
      <c r="D1322" s="4">
        <v>379</v>
      </c>
      <c r="E1322" s="4">
        <v>35</v>
      </c>
      <c r="F1322" s="4">
        <v>0</v>
      </c>
      <c r="G1322" s="4">
        <v>0</v>
      </c>
      <c r="H1322" s="4">
        <v>0</v>
      </c>
      <c r="I1322" s="4">
        <v>808</v>
      </c>
      <c r="J1322" s="4">
        <v>808</v>
      </c>
      <c r="K1322" s="7">
        <v>44165</v>
      </c>
      <c r="L1322" s="3">
        <v>452</v>
      </c>
      <c r="M1322" s="3"/>
      <c r="N1322" s="3" t="s">
        <v>10605</v>
      </c>
      <c r="O1322" s="3" t="s">
        <v>1749</v>
      </c>
      <c r="P1322" s="3">
        <v>203390785</v>
      </c>
      <c r="Q1322" s="3"/>
      <c r="R1322" s="3" t="s">
        <v>1774</v>
      </c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</row>
    <row r="1323" spans="1:31" ht="15" customHeight="1" x14ac:dyDescent="0.35">
      <c r="A1323" s="3" t="s">
        <v>5485</v>
      </c>
      <c r="B1323" s="3">
        <v>305013403</v>
      </c>
      <c r="C1323" s="3">
        <v>1</v>
      </c>
      <c r="D1323" s="4">
        <v>429</v>
      </c>
      <c r="E1323" s="4">
        <v>35</v>
      </c>
      <c r="F1323" s="4">
        <v>0</v>
      </c>
      <c r="G1323" s="4">
        <v>0</v>
      </c>
      <c r="H1323" s="4">
        <v>0</v>
      </c>
      <c r="I1323" s="4">
        <v>808</v>
      </c>
      <c r="J1323" s="4">
        <v>808</v>
      </c>
      <c r="K1323" s="7">
        <v>44165</v>
      </c>
      <c r="L1323" s="3">
        <v>452</v>
      </c>
      <c r="M1323" s="3"/>
      <c r="N1323" s="3" t="s">
        <v>10605</v>
      </c>
      <c r="O1323" s="3" t="s">
        <v>1749</v>
      </c>
      <c r="P1323" s="3">
        <v>203390785</v>
      </c>
      <c r="Q1323" s="3"/>
      <c r="R1323" s="3" t="s">
        <v>1774</v>
      </c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</row>
    <row r="1324" spans="1:31" ht="15" customHeight="1" x14ac:dyDescent="0.35">
      <c r="A1324" s="3" t="s">
        <v>1433</v>
      </c>
      <c r="B1324" s="3">
        <v>12500001702</v>
      </c>
      <c r="C1324" s="3">
        <v>1</v>
      </c>
      <c r="D1324" s="4">
        <v>379</v>
      </c>
      <c r="E1324" s="4">
        <v>35</v>
      </c>
      <c r="F1324" s="4">
        <v>0</v>
      </c>
      <c r="G1324" s="4">
        <v>0</v>
      </c>
      <c r="H1324" s="4">
        <v>0</v>
      </c>
      <c r="I1324" s="4">
        <v>379</v>
      </c>
      <c r="J1324" s="4">
        <v>379</v>
      </c>
      <c r="K1324" s="7">
        <v>44165</v>
      </c>
      <c r="L1324" s="3">
        <v>453</v>
      </c>
      <c r="M1324" s="3"/>
      <c r="N1324" s="3" t="s">
        <v>10605</v>
      </c>
      <c r="O1324" s="3" t="s">
        <v>1749</v>
      </c>
      <c r="P1324" s="3">
        <v>203390785</v>
      </c>
      <c r="Q1324" s="3"/>
      <c r="R1324" s="3" t="s">
        <v>11139</v>
      </c>
      <c r="S1324" s="3" t="s">
        <v>11140</v>
      </c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</row>
    <row r="1325" spans="1:31" ht="15" customHeight="1" x14ac:dyDescent="0.35">
      <c r="A1325" s="3" t="s">
        <v>2965</v>
      </c>
      <c r="B1325" s="3" t="s">
        <v>2966</v>
      </c>
      <c r="C1325" s="3">
        <v>1</v>
      </c>
      <c r="D1325" s="4">
        <v>307</v>
      </c>
      <c r="E1325" s="4">
        <v>157</v>
      </c>
      <c r="F1325" s="4">
        <v>0</v>
      </c>
      <c r="G1325" s="4">
        <v>0</v>
      </c>
      <c r="H1325" s="4">
        <v>0</v>
      </c>
      <c r="I1325" s="4">
        <v>8222</v>
      </c>
      <c r="J1325" s="4">
        <v>8222</v>
      </c>
      <c r="K1325" s="7">
        <v>44166</v>
      </c>
      <c r="L1325" s="3">
        <v>454</v>
      </c>
      <c r="M1325" s="3"/>
      <c r="N1325" s="3" t="s">
        <v>10820</v>
      </c>
      <c r="O1325" s="3" t="s">
        <v>2982</v>
      </c>
      <c r="P1325" s="3">
        <v>203390785</v>
      </c>
      <c r="Q1325" s="3"/>
      <c r="R1325" s="3" t="s">
        <v>1774</v>
      </c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</row>
    <row r="1326" spans="1:31" ht="15" customHeight="1" x14ac:dyDescent="0.35">
      <c r="A1326" s="3" t="s">
        <v>6755</v>
      </c>
      <c r="B1326" s="3" t="s">
        <v>6756</v>
      </c>
      <c r="C1326" s="3">
        <v>1</v>
      </c>
      <c r="D1326" s="4">
        <v>307</v>
      </c>
      <c r="E1326" s="4">
        <v>157</v>
      </c>
      <c r="F1326" s="4">
        <v>0</v>
      </c>
      <c r="G1326" s="4">
        <v>0</v>
      </c>
      <c r="H1326" s="4">
        <v>0</v>
      </c>
      <c r="I1326" s="4">
        <v>8222</v>
      </c>
      <c r="J1326" s="4">
        <v>8222</v>
      </c>
      <c r="K1326" s="7">
        <v>44166</v>
      </c>
      <c r="L1326" s="3">
        <v>454</v>
      </c>
      <c r="M1326" s="3"/>
      <c r="N1326" s="3" t="s">
        <v>10820</v>
      </c>
      <c r="O1326" s="3" t="s">
        <v>2982</v>
      </c>
      <c r="P1326" s="3">
        <v>203390785</v>
      </c>
      <c r="Q1326" s="3"/>
      <c r="R1326" s="3" t="s">
        <v>1774</v>
      </c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</row>
    <row r="1327" spans="1:31" ht="15" customHeight="1" x14ac:dyDescent="0.35">
      <c r="A1327" s="3" t="s">
        <v>6739</v>
      </c>
      <c r="B1327" s="3" t="s">
        <v>6740</v>
      </c>
      <c r="C1327" s="3">
        <v>1</v>
      </c>
      <c r="D1327" s="4">
        <v>307</v>
      </c>
      <c r="E1327" s="4">
        <v>157</v>
      </c>
      <c r="F1327" s="4">
        <v>0</v>
      </c>
      <c r="G1327" s="4">
        <v>0</v>
      </c>
      <c r="H1327" s="4">
        <v>0</v>
      </c>
      <c r="I1327" s="4">
        <v>8222</v>
      </c>
      <c r="J1327" s="4">
        <v>8222</v>
      </c>
      <c r="K1327" s="7">
        <v>44166</v>
      </c>
      <c r="L1327" s="3">
        <v>454</v>
      </c>
      <c r="M1327" s="3"/>
      <c r="N1327" s="3" t="s">
        <v>10820</v>
      </c>
      <c r="O1327" s="3" t="s">
        <v>2982</v>
      </c>
      <c r="P1327" s="3">
        <v>203390785</v>
      </c>
      <c r="Q1327" s="3"/>
      <c r="R1327" s="3" t="s">
        <v>1774</v>
      </c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</row>
    <row r="1328" spans="1:31" ht="15" customHeight="1" x14ac:dyDescent="0.35">
      <c r="A1328" s="3" t="s">
        <v>2974</v>
      </c>
      <c r="B1328" s="3" t="s">
        <v>2975</v>
      </c>
      <c r="C1328" s="3">
        <v>1</v>
      </c>
      <c r="D1328" s="4">
        <v>307</v>
      </c>
      <c r="E1328" s="4">
        <v>157</v>
      </c>
      <c r="F1328" s="4">
        <v>0</v>
      </c>
      <c r="G1328" s="4">
        <v>0</v>
      </c>
      <c r="H1328" s="4">
        <v>0</v>
      </c>
      <c r="I1328" s="4">
        <v>8222</v>
      </c>
      <c r="J1328" s="4">
        <v>8222</v>
      </c>
      <c r="K1328" s="7">
        <v>44166</v>
      </c>
      <c r="L1328" s="3">
        <v>454</v>
      </c>
      <c r="M1328" s="3"/>
      <c r="N1328" s="3" t="s">
        <v>10820</v>
      </c>
      <c r="O1328" s="3" t="s">
        <v>2982</v>
      </c>
      <c r="P1328" s="3">
        <v>203390785</v>
      </c>
      <c r="Q1328" s="3"/>
      <c r="R1328" s="3" t="s">
        <v>1774</v>
      </c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</row>
    <row r="1329" spans="1:31" ht="15" customHeight="1" x14ac:dyDescent="0.35">
      <c r="A1329" s="3" t="s">
        <v>2999</v>
      </c>
      <c r="B1329" s="3" t="s">
        <v>3000</v>
      </c>
      <c r="C1329" s="3">
        <v>1</v>
      </c>
      <c r="D1329" s="4">
        <v>307</v>
      </c>
      <c r="E1329" s="4">
        <v>157</v>
      </c>
      <c r="F1329" s="4">
        <v>0</v>
      </c>
      <c r="G1329" s="4">
        <v>0</v>
      </c>
      <c r="H1329" s="4">
        <v>0</v>
      </c>
      <c r="I1329" s="4">
        <v>8222</v>
      </c>
      <c r="J1329" s="4">
        <v>8222</v>
      </c>
      <c r="K1329" s="7">
        <v>44166</v>
      </c>
      <c r="L1329" s="3">
        <v>454</v>
      </c>
      <c r="M1329" s="3"/>
      <c r="N1329" s="3" t="s">
        <v>10820</v>
      </c>
      <c r="O1329" s="3" t="s">
        <v>2982</v>
      </c>
      <c r="P1329" s="3">
        <v>203390785</v>
      </c>
      <c r="Q1329" s="3"/>
      <c r="R1329" s="3" t="s">
        <v>1774</v>
      </c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</row>
    <row r="1330" spans="1:31" ht="15" customHeight="1" x14ac:dyDescent="0.35">
      <c r="A1330" s="3" t="s">
        <v>2962</v>
      </c>
      <c r="B1330" s="3" t="s">
        <v>2963</v>
      </c>
      <c r="C1330" s="3">
        <v>1</v>
      </c>
      <c r="D1330" s="4">
        <v>307</v>
      </c>
      <c r="E1330" s="4">
        <v>157</v>
      </c>
      <c r="F1330" s="4">
        <v>0</v>
      </c>
      <c r="G1330" s="4">
        <v>0</v>
      </c>
      <c r="H1330" s="4">
        <v>0</v>
      </c>
      <c r="I1330" s="4">
        <v>8222</v>
      </c>
      <c r="J1330" s="4">
        <v>8222</v>
      </c>
      <c r="K1330" s="7">
        <v>44166</v>
      </c>
      <c r="L1330" s="3">
        <v>454</v>
      </c>
      <c r="M1330" s="3"/>
      <c r="N1330" s="3" t="s">
        <v>10820</v>
      </c>
      <c r="O1330" s="3" t="s">
        <v>2982</v>
      </c>
      <c r="P1330" s="3">
        <v>203390785</v>
      </c>
      <c r="Q1330" s="3"/>
      <c r="R1330" s="3" t="s">
        <v>1774</v>
      </c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</row>
    <row r="1331" spans="1:31" ht="15" customHeight="1" x14ac:dyDescent="0.35">
      <c r="A1331" s="3" t="s">
        <v>2970</v>
      </c>
      <c r="B1331" s="3" t="s">
        <v>2971</v>
      </c>
      <c r="C1331" s="3">
        <v>1</v>
      </c>
      <c r="D1331" s="4">
        <v>307</v>
      </c>
      <c r="E1331" s="4">
        <v>157</v>
      </c>
      <c r="F1331" s="4">
        <v>0</v>
      </c>
      <c r="G1331" s="4">
        <v>0</v>
      </c>
      <c r="H1331" s="4">
        <v>0</v>
      </c>
      <c r="I1331" s="4">
        <v>8222</v>
      </c>
      <c r="J1331" s="4">
        <v>8222</v>
      </c>
      <c r="K1331" s="7">
        <v>44166</v>
      </c>
      <c r="L1331" s="3">
        <v>454</v>
      </c>
      <c r="M1331" s="3"/>
      <c r="N1331" s="3" t="s">
        <v>10820</v>
      </c>
      <c r="O1331" s="3" t="s">
        <v>2982</v>
      </c>
      <c r="P1331" s="3">
        <v>203390785</v>
      </c>
      <c r="Q1331" s="3"/>
      <c r="R1331" s="3" t="s">
        <v>1774</v>
      </c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</row>
    <row r="1332" spans="1:31" ht="15" customHeight="1" x14ac:dyDescent="0.35">
      <c r="A1332" s="3" t="s">
        <v>8831</v>
      </c>
      <c r="B1332" s="3" t="s">
        <v>8832</v>
      </c>
      <c r="C1332" s="3">
        <v>1</v>
      </c>
      <c r="D1332" s="4">
        <v>337</v>
      </c>
      <c r="E1332" s="4">
        <v>64</v>
      </c>
      <c r="F1332" s="4">
        <v>0</v>
      </c>
      <c r="G1332" s="4">
        <v>0</v>
      </c>
      <c r="H1332" s="4">
        <v>0</v>
      </c>
      <c r="I1332" s="4">
        <v>8222</v>
      </c>
      <c r="J1332" s="4">
        <v>8222</v>
      </c>
      <c r="K1332" s="7">
        <v>44166</v>
      </c>
      <c r="L1332" s="3">
        <v>454</v>
      </c>
      <c r="M1332" s="3"/>
      <c r="N1332" s="3" t="s">
        <v>10820</v>
      </c>
      <c r="O1332" s="3" t="s">
        <v>2982</v>
      </c>
      <c r="P1332" s="3">
        <v>203390785</v>
      </c>
      <c r="Q1332" s="3"/>
      <c r="R1332" s="3" t="s">
        <v>1774</v>
      </c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</row>
    <row r="1333" spans="1:31" ht="15" customHeight="1" x14ac:dyDescent="0.35">
      <c r="A1333" s="3" t="s">
        <v>8829</v>
      </c>
      <c r="B1333" s="3" t="s">
        <v>8830</v>
      </c>
      <c r="C1333" s="3">
        <v>1</v>
      </c>
      <c r="D1333" s="4">
        <v>337</v>
      </c>
      <c r="E1333" s="4">
        <v>64</v>
      </c>
      <c r="F1333" s="4">
        <v>0</v>
      </c>
      <c r="G1333" s="4">
        <v>0</v>
      </c>
      <c r="H1333" s="4">
        <v>0</v>
      </c>
      <c r="I1333" s="4">
        <v>8222</v>
      </c>
      <c r="J1333" s="4">
        <v>8222</v>
      </c>
      <c r="K1333" s="7">
        <v>44166</v>
      </c>
      <c r="L1333" s="3">
        <v>454</v>
      </c>
      <c r="M1333" s="3"/>
      <c r="N1333" s="3" t="s">
        <v>10820</v>
      </c>
      <c r="O1333" s="3" t="s">
        <v>2982</v>
      </c>
      <c r="P1333" s="3">
        <v>203390785</v>
      </c>
      <c r="Q1333" s="3"/>
      <c r="R1333" s="3" t="s">
        <v>1774</v>
      </c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</row>
    <row r="1334" spans="1:31" ht="15" customHeight="1" x14ac:dyDescent="0.35">
      <c r="A1334" s="3" t="s">
        <v>6749</v>
      </c>
      <c r="B1334" s="3" t="s">
        <v>6750</v>
      </c>
      <c r="C1334" s="3">
        <v>1</v>
      </c>
      <c r="D1334" s="4">
        <v>307</v>
      </c>
      <c r="E1334" s="4">
        <v>157</v>
      </c>
      <c r="F1334" s="4">
        <v>0</v>
      </c>
      <c r="G1334" s="4">
        <v>0</v>
      </c>
      <c r="H1334" s="4">
        <v>0</v>
      </c>
      <c r="I1334" s="4">
        <v>8222</v>
      </c>
      <c r="J1334" s="4">
        <v>8222</v>
      </c>
      <c r="K1334" s="7">
        <v>44166</v>
      </c>
      <c r="L1334" s="3">
        <v>454</v>
      </c>
      <c r="M1334" s="3"/>
      <c r="N1334" s="3" t="s">
        <v>10820</v>
      </c>
      <c r="O1334" s="3" t="s">
        <v>2982</v>
      </c>
      <c r="P1334" s="3">
        <v>203390785</v>
      </c>
      <c r="Q1334" s="3"/>
      <c r="R1334" s="3" t="s">
        <v>1774</v>
      </c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</row>
    <row r="1335" spans="1:31" ht="15" customHeight="1" x14ac:dyDescent="0.35">
      <c r="A1335" s="3" t="s">
        <v>8826</v>
      </c>
      <c r="B1335" s="3" t="s">
        <v>8828</v>
      </c>
      <c r="C1335" s="3">
        <v>1</v>
      </c>
      <c r="D1335" s="4">
        <v>337</v>
      </c>
      <c r="E1335" s="4">
        <v>64</v>
      </c>
      <c r="F1335" s="4">
        <v>0</v>
      </c>
      <c r="G1335" s="4">
        <v>0</v>
      </c>
      <c r="H1335" s="4">
        <v>0</v>
      </c>
      <c r="I1335" s="4">
        <v>8222</v>
      </c>
      <c r="J1335" s="4">
        <v>8222</v>
      </c>
      <c r="K1335" s="7">
        <v>44166</v>
      </c>
      <c r="L1335" s="3">
        <v>454</v>
      </c>
      <c r="M1335" s="3"/>
      <c r="N1335" s="3" t="s">
        <v>10820</v>
      </c>
      <c r="O1335" s="3" t="s">
        <v>2982</v>
      </c>
      <c r="P1335" s="3">
        <v>203390785</v>
      </c>
      <c r="Q1335" s="3"/>
      <c r="R1335" s="3" t="s">
        <v>1774</v>
      </c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</row>
    <row r="1336" spans="1:31" ht="15" customHeight="1" x14ac:dyDescent="0.35">
      <c r="A1336" s="3" t="s">
        <v>6719</v>
      </c>
      <c r="B1336" s="3" t="s">
        <v>6720</v>
      </c>
      <c r="C1336" s="3">
        <v>1</v>
      </c>
      <c r="D1336" s="4">
        <v>337</v>
      </c>
      <c r="E1336" s="4">
        <v>57</v>
      </c>
      <c r="F1336" s="4">
        <v>0</v>
      </c>
      <c r="G1336" s="4">
        <v>0</v>
      </c>
      <c r="H1336" s="4">
        <v>0</v>
      </c>
      <c r="I1336" s="4">
        <v>8222</v>
      </c>
      <c r="J1336" s="4">
        <v>8222</v>
      </c>
      <c r="K1336" s="7">
        <v>44166</v>
      </c>
      <c r="L1336" s="3">
        <v>454</v>
      </c>
      <c r="M1336" s="3"/>
      <c r="N1336" s="3" t="s">
        <v>10820</v>
      </c>
      <c r="O1336" s="3" t="s">
        <v>2982</v>
      </c>
      <c r="P1336" s="3">
        <v>203390785</v>
      </c>
      <c r="Q1336" s="3"/>
      <c r="R1336" s="3" t="s">
        <v>1774</v>
      </c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</row>
    <row r="1337" spans="1:31" ht="15" customHeight="1" x14ac:dyDescent="0.35">
      <c r="A1337" s="3" t="s">
        <v>2373</v>
      </c>
      <c r="B1337" s="3" t="s">
        <v>2374</v>
      </c>
      <c r="C1337" s="3">
        <v>1</v>
      </c>
      <c r="D1337" s="4">
        <v>337</v>
      </c>
      <c r="E1337" s="4">
        <v>57</v>
      </c>
      <c r="F1337" s="4">
        <v>0</v>
      </c>
      <c r="G1337" s="4">
        <v>0</v>
      </c>
      <c r="H1337" s="4">
        <v>0</v>
      </c>
      <c r="I1337" s="4">
        <v>8222</v>
      </c>
      <c r="J1337" s="4">
        <v>8222</v>
      </c>
      <c r="K1337" s="7">
        <v>44166</v>
      </c>
      <c r="L1337" s="3">
        <v>454</v>
      </c>
      <c r="M1337" s="3"/>
      <c r="N1337" s="3" t="s">
        <v>10820</v>
      </c>
      <c r="O1337" s="3" t="s">
        <v>2982</v>
      </c>
      <c r="P1337" s="3">
        <v>203390785</v>
      </c>
      <c r="Q1337" s="3"/>
      <c r="R1337" s="3" t="s">
        <v>1774</v>
      </c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</row>
    <row r="1338" spans="1:31" ht="15" customHeight="1" x14ac:dyDescent="0.35">
      <c r="A1338" s="3" t="s">
        <v>10307</v>
      </c>
      <c r="B1338" s="3" t="s">
        <v>10308</v>
      </c>
      <c r="C1338" s="3">
        <v>1</v>
      </c>
      <c r="D1338" s="4">
        <v>207</v>
      </c>
      <c r="E1338" s="4">
        <v>57</v>
      </c>
      <c r="F1338" s="4">
        <v>0</v>
      </c>
      <c r="G1338" s="4">
        <v>0</v>
      </c>
      <c r="H1338" s="4">
        <v>0</v>
      </c>
      <c r="I1338" s="4">
        <v>8939</v>
      </c>
      <c r="J1338" s="4">
        <v>8939</v>
      </c>
      <c r="K1338" s="7">
        <v>44166</v>
      </c>
      <c r="L1338" s="3">
        <v>455</v>
      </c>
      <c r="M1338" s="3"/>
      <c r="N1338" s="3" t="s">
        <v>10820</v>
      </c>
      <c r="O1338" s="3" t="s">
        <v>1749</v>
      </c>
      <c r="P1338" s="3">
        <v>203390785</v>
      </c>
      <c r="Q1338" s="3"/>
      <c r="R1338" s="3" t="s">
        <v>1774</v>
      </c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</row>
    <row r="1339" spans="1:31" ht="15" customHeight="1" x14ac:dyDescent="0.35">
      <c r="A1339" s="3" t="s">
        <v>1858</v>
      </c>
      <c r="B1339" s="3" t="s">
        <v>1859</v>
      </c>
      <c r="C1339" s="3">
        <v>1</v>
      </c>
      <c r="D1339" s="4">
        <v>337</v>
      </c>
      <c r="E1339" s="4">
        <v>57</v>
      </c>
      <c r="F1339" s="4">
        <v>0</v>
      </c>
      <c r="G1339" s="4">
        <v>0</v>
      </c>
      <c r="H1339" s="4">
        <v>0</v>
      </c>
      <c r="I1339" s="4">
        <v>8939</v>
      </c>
      <c r="J1339" s="4">
        <v>8939</v>
      </c>
      <c r="K1339" s="7">
        <v>44166</v>
      </c>
      <c r="L1339" s="3">
        <v>455</v>
      </c>
      <c r="M1339" s="3"/>
      <c r="N1339" s="3" t="s">
        <v>10820</v>
      </c>
      <c r="O1339" s="3" t="s">
        <v>1749</v>
      </c>
      <c r="P1339" s="3">
        <v>203390785</v>
      </c>
      <c r="Q1339" s="3"/>
      <c r="R1339" s="3" t="s">
        <v>1774</v>
      </c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</row>
    <row r="1340" spans="1:31" ht="15" customHeight="1" x14ac:dyDescent="0.35">
      <c r="A1340" s="3" t="s">
        <v>2225</v>
      </c>
      <c r="B1340" s="3" t="s">
        <v>2226</v>
      </c>
      <c r="C1340" s="3">
        <v>1</v>
      </c>
      <c r="D1340" s="4">
        <v>237</v>
      </c>
      <c r="E1340" s="4">
        <v>72</v>
      </c>
      <c r="F1340" s="4">
        <v>0</v>
      </c>
      <c r="G1340" s="4">
        <v>0</v>
      </c>
      <c r="H1340" s="4">
        <v>0</v>
      </c>
      <c r="I1340" s="4">
        <v>8939</v>
      </c>
      <c r="J1340" s="4">
        <v>8939</v>
      </c>
      <c r="K1340" s="7">
        <v>44166</v>
      </c>
      <c r="L1340" s="3">
        <v>455</v>
      </c>
      <c r="M1340" s="3"/>
      <c r="N1340" s="3" t="s">
        <v>10820</v>
      </c>
      <c r="O1340" s="3" t="s">
        <v>1749</v>
      </c>
      <c r="P1340" s="3">
        <v>203390785</v>
      </c>
      <c r="Q1340" s="3"/>
      <c r="R1340" s="3" t="s">
        <v>1774</v>
      </c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</row>
    <row r="1341" spans="1:31" ht="15" customHeight="1" x14ac:dyDescent="0.35">
      <c r="A1341" s="3" t="s">
        <v>2144</v>
      </c>
      <c r="B1341" s="3" t="s">
        <v>2145</v>
      </c>
      <c r="C1341" s="3">
        <v>1</v>
      </c>
      <c r="D1341" s="4">
        <v>337</v>
      </c>
      <c r="E1341" s="4">
        <v>57</v>
      </c>
      <c r="F1341" s="4">
        <v>0</v>
      </c>
      <c r="G1341" s="4">
        <v>0</v>
      </c>
      <c r="H1341" s="4">
        <v>0</v>
      </c>
      <c r="I1341" s="4">
        <v>8939</v>
      </c>
      <c r="J1341" s="4">
        <v>8939</v>
      </c>
      <c r="K1341" s="7">
        <v>44166</v>
      </c>
      <c r="L1341" s="3">
        <v>455</v>
      </c>
      <c r="M1341" s="3"/>
      <c r="N1341" s="3" t="s">
        <v>10820</v>
      </c>
      <c r="O1341" s="3" t="s">
        <v>1749</v>
      </c>
      <c r="P1341" s="3">
        <v>203390785</v>
      </c>
      <c r="Q1341" s="3"/>
      <c r="R1341" s="3" t="s">
        <v>1774</v>
      </c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</row>
    <row r="1342" spans="1:31" ht="15" customHeight="1" x14ac:dyDescent="0.35">
      <c r="A1342" s="3" t="s">
        <v>8704</v>
      </c>
      <c r="B1342" s="3" t="s">
        <v>8705</v>
      </c>
      <c r="C1342" s="3">
        <v>1</v>
      </c>
      <c r="D1342" s="4">
        <v>197</v>
      </c>
      <c r="E1342" s="4">
        <v>57</v>
      </c>
      <c r="F1342" s="4">
        <v>0</v>
      </c>
      <c r="G1342" s="4">
        <v>0</v>
      </c>
      <c r="H1342" s="4">
        <v>0</v>
      </c>
      <c r="I1342" s="4">
        <v>8939</v>
      </c>
      <c r="J1342" s="4">
        <v>8939</v>
      </c>
      <c r="K1342" s="7">
        <v>44166</v>
      </c>
      <c r="L1342" s="3">
        <v>455</v>
      </c>
      <c r="M1342" s="3"/>
      <c r="N1342" s="3" t="s">
        <v>10820</v>
      </c>
      <c r="O1342" s="3" t="s">
        <v>1749</v>
      </c>
      <c r="P1342" s="3">
        <v>203390785</v>
      </c>
      <c r="Q1342" s="3"/>
      <c r="R1342" s="3" t="s">
        <v>1774</v>
      </c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</row>
    <row r="1343" spans="1:31" ht="15" customHeight="1" x14ac:dyDescent="0.35">
      <c r="A1343" s="3" t="s">
        <v>2243</v>
      </c>
      <c r="B1343" s="3" t="s">
        <v>2244</v>
      </c>
      <c r="C1343" s="3">
        <v>1</v>
      </c>
      <c r="D1343" s="4">
        <v>377</v>
      </c>
      <c r="E1343" s="4">
        <v>57</v>
      </c>
      <c r="F1343" s="4">
        <v>0</v>
      </c>
      <c r="G1343" s="4">
        <v>0</v>
      </c>
      <c r="H1343" s="4">
        <v>0</v>
      </c>
      <c r="I1343" s="4">
        <v>8939</v>
      </c>
      <c r="J1343" s="4">
        <v>8939</v>
      </c>
      <c r="K1343" s="7">
        <v>44166</v>
      </c>
      <c r="L1343" s="3">
        <v>455</v>
      </c>
      <c r="M1343" s="3"/>
      <c r="N1343" s="3" t="s">
        <v>10820</v>
      </c>
      <c r="O1343" s="3" t="s">
        <v>1749</v>
      </c>
      <c r="P1343" s="3">
        <v>203390785</v>
      </c>
      <c r="Q1343" s="3"/>
      <c r="R1343" s="3" t="s">
        <v>1774</v>
      </c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</row>
    <row r="1344" spans="1:31" ht="15" customHeight="1" x14ac:dyDescent="0.35">
      <c r="A1344" s="3" t="s">
        <v>1903</v>
      </c>
      <c r="B1344" s="3" t="s">
        <v>1904</v>
      </c>
      <c r="C1344" s="3">
        <v>1</v>
      </c>
      <c r="D1344" s="4">
        <v>337</v>
      </c>
      <c r="E1344" s="4">
        <v>57</v>
      </c>
      <c r="F1344" s="4">
        <v>0</v>
      </c>
      <c r="G1344" s="4">
        <v>0</v>
      </c>
      <c r="H1344" s="4">
        <v>0</v>
      </c>
      <c r="I1344" s="4">
        <v>8939</v>
      </c>
      <c r="J1344" s="4">
        <v>8939</v>
      </c>
      <c r="K1344" s="7">
        <v>44166</v>
      </c>
      <c r="L1344" s="3">
        <v>455</v>
      </c>
      <c r="M1344" s="3"/>
      <c r="N1344" s="3" t="s">
        <v>10820</v>
      </c>
      <c r="O1344" s="3" t="s">
        <v>1749</v>
      </c>
      <c r="P1344" s="3">
        <v>203390785</v>
      </c>
      <c r="Q1344" s="3"/>
      <c r="R1344" s="3" t="s">
        <v>1774</v>
      </c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</row>
    <row r="1345" spans="1:31" ht="15" customHeight="1" x14ac:dyDescent="0.35">
      <c r="A1345" s="3" t="s">
        <v>2531</v>
      </c>
      <c r="B1345" s="3" t="s">
        <v>1920</v>
      </c>
      <c r="C1345" s="3">
        <v>1</v>
      </c>
      <c r="D1345" s="4">
        <v>397</v>
      </c>
      <c r="E1345" s="4">
        <v>57</v>
      </c>
      <c r="F1345" s="4">
        <v>0</v>
      </c>
      <c r="G1345" s="4">
        <v>0</v>
      </c>
      <c r="H1345" s="4">
        <v>0</v>
      </c>
      <c r="I1345" s="4">
        <v>8939</v>
      </c>
      <c r="J1345" s="4">
        <v>8939</v>
      </c>
      <c r="K1345" s="7">
        <v>44166</v>
      </c>
      <c r="L1345" s="3">
        <v>455</v>
      </c>
      <c r="M1345" s="3"/>
      <c r="N1345" s="3" t="s">
        <v>10820</v>
      </c>
      <c r="O1345" s="3" t="s">
        <v>1749</v>
      </c>
      <c r="P1345" s="3">
        <v>203390785</v>
      </c>
      <c r="Q1345" s="3"/>
      <c r="R1345" s="3" t="s">
        <v>1774</v>
      </c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</row>
    <row r="1346" spans="1:31" ht="15" customHeight="1" x14ac:dyDescent="0.35">
      <c r="A1346" s="3" t="s">
        <v>2536</v>
      </c>
      <c r="B1346" s="3" t="s">
        <v>2537</v>
      </c>
      <c r="C1346" s="3">
        <v>1</v>
      </c>
      <c r="D1346" s="4">
        <v>267</v>
      </c>
      <c r="E1346" s="4">
        <v>57</v>
      </c>
      <c r="F1346" s="4">
        <v>0</v>
      </c>
      <c r="G1346" s="4">
        <v>0</v>
      </c>
      <c r="H1346" s="4">
        <v>0</v>
      </c>
      <c r="I1346" s="4">
        <v>8939</v>
      </c>
      <c r="J1346" s="4">
        <v>8939</v>
      </c>
      <c r="K1346" s="7">
        <v>44166</v>
      </c>
      <c r="L1346" s="3">
        <v>455</v>
      </c>
      <c r="M1346" s="3"/>
      <c r="N1346" s="3" t="s">
        <v>10820</v>
      </c>
      <c r="O1346" s="3" t="s">
        <v>1749</v>
      </c>
      <c r="P1346" s="3">
        <v>203390785</v>
      </c>
      <c r="Q1346" s="3"/>
      <c r="R1346" s="3" t="s">
        <v>1774</v>
      </c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</row>
    <row r="1347" spans="1:31" ht="15" customHeight="1" x14ac:dyDescent="0.35">
      <c r="A1347" s="3" t="s">
        <v>2533</v>
      </c>
      <c r="B1347" s="3" t="s">
        <v>2534</v>
      </c>
      <c r="C1347" s="3">
        <v>1</v>
      </c>
      <c r="D1347" s="4">
        <v>377</v>
      </c>
      <c r="E1347" s="4">
        <v>57</v>
      </c>
      <c r="F1347" s="4">
        <v>0</v>
      </c>
      <c r="G1347" s="4">
        <v>0</v>
      </c>
      <c r="H1347" s="4">
        <v>0</v>
      </c>
      <c r="I1347" s="4">
        <v>8939</v>
      </c>
      <c r="J1347" s="4">
        <v>8939</v>
      </c>
      <c r="K1347" s="7">
        <v>44166</v>
      </c>
      <c r="L1347" s="3">
        <v>455</v>
      </c>
      <c r="M1347" s="3"/>
      <c r="N1347" s="3" t="s">
        <v>10820</v>
      </c>
      <c r="O1347" s="3" t="s">
        <v>1749</v>
      </c>
      <c r="P1347" s="3">
        <v>203390785</v>
      </c>
      <c r="Q1347" s="3"/>
      <c r="R1347" s="3" t="s">
        <v>1774</v>
      </c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</row>
    <row r="1348" spans="1:31" ht="15" customHeight="1" x14ac:dyDescent="0.35">
      <c r="A1348" s="3" t="s">
        <v>2532</v>
      </c>
      <c r="B1348" s="3" t="s">
        <v>2131</v>
      </c>
      <c r="C1348" s="3">
        <v>1</v>
      </c>
      <c r="D1348" s="4">
        <v>397</v>
      </c>
      <c r="E1348" s="4">
        <v>57</v>
      </c>
      <c r="F1348" s="4">
        <v>0</v>
      </c>
      <c r="G1348" s="4">
        <v>0</v>
      </c>
      <c r="H1348" s="4">
        <v>0</v>
      </c>
      <c r="I1348" s="4">
        <v>8939</v>
      </c>
      <c r="J1348" s="4">
        <v>8939</v>
      </c>
      <c r="K1348" s="7">
        <v>44166</v>
      </c>
      <c r="L1348" s="3">
        <v>455</v>
      </c>
      <c r="M1348" s="3"/>
      <c r="N1348" s="3" t="s">
        <v>10820</v>
      </c>
      <c r="O1348" s="3" t="s">
        <v>1749</v>
      </c>
      <c r="P1348" s="3">
        <v>203390785</v>
      </c>
      <c r="Q1348" s="3"/>
      <c r="R1348" s="3" t="s">
        <v>1774</v>
      </c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</row>
    <row r="1349" spans="1:31" ht="15" customHeight="1" x14ac:dyDescent="0.35">
      <c r="A1349" s="3" t="s">
        <v>2110</v>
      </c>
      <c r="B1349" s="3" t="s">
        <v>2111</v>
      </c>
      <c r="C1349" s="3">
        <v>1</v>
      </c>
      <c r="D1349" s="4">
        <v>337</v>
      </c>
      <c r="E1349" s="4">
        <v>57</v>
      </c>
      <c r="F1349" s="4">
        <v>0</v>
      </c>
      <c r="G1349" s="4">
        <v>0</v>
      </c>
      <c r="H1349" s="4">
        <v>0</v>
      </c>
      <c r="I1349" s="4">
        <v>8939</v>
      </c>
      <c r="J1349" s="4">
        <v>8939</v>
      </c>
      <c r="K1349" s="7">
        <v>44166</v>
      </c>
      <c r="L1349" s="3">
        <v>455</v>
      </c>
      <c r="M1349" s="3"/>
      <c r="N1349" s="3" t="s">
        <v>10820</v>
      </c>
      <c r="O1349" s="3" t="s">
        <v>1749</v>
      </c>
      <c r="P1349" s="3">
        <v>203390785</v>
      </c>
      <c r="Q1349" s="3"/>
      <c r="R1349" s="3" t="s">
        <v>1774</v>
      </c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</row>
    <row r="1350" spans="1:31" ht="15" customHeight="1" x14ac:dyDescent="0.35">
      <c r="A1350" s="3" t="s">
        <v>1779</v>
      </c>
      <c r="B1350" s="3" t="s">
        <v>1780</v>
      </c>
      <c r="C1350" s="3">
        <v>1</v>
      </c>
      <c r="D1350" s="4">
        <v>337</v>
      </c>
      <c r="E1350" s="4">
        <v>57</v>
      </c>
      <c r="F1350" s="4">
        <v>0</v>
      </c>
      <c r="G1350" s="4">
        <v>0</v>
      </c>
      <c r="H1350" s="4">
        <v>0</v>
      </c>
      <c r="I1350" s="4">
        <v>8939</v>
      </c>
      <c r="J1350" s="4">
        <v>8939</v>
      </c>
      <c r="K1350" s="7">
        <v>44166</v>
      </c>
      <c r="L1350" s="3">
        <v>455</v>
      </c>
      <c r="M1350" s="3"/>
      <c r="N1350" s="3" t="s">
        <v>10820</v>
      </c>
      <c r="O1350" s="3" t="s">
        <v>1749</v>
      </c>
      <c r="P1350" s="3">
        <v>203390785</v>
      </c>
      <c r="Q1350" s="3"/>
      <c r="R1350" s="3" t="s">
        <v>1774</v>
      </c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</row>
    <row r="1351" spans="1:31" ht="15" customHeight="1" x14ac:dyDescent="0.35">
      <c r="A1351" s="3" t="s">
        <v>11141</v>
      </c>
      <c r="B1351" s="3">
        <v>115000302</v>
      </c>
      <c r="C1351" s="3">
        <v>1</v>
      </c>
      <c r="D1351" s="4">
        <v>337</v>
      </c>
      <c r="E1351" s="4">
        <v>35</v>
      </c>
      <c r="F1351" s="4">
        <v>0</v>
      </c>
      <c r="G1351" s="4">
        <v>0</v>
      </c>
      <c r="H1351" s="4">
        <v>0</v>
      </c>
      <c r="I1351" s="4">
        <v>666</v>
      </c>
      <c r="J1351" s="4">
        <v>666</v>
      </c>
      <c r="K1351" s="7">
        <v>44166</v>
      </c>
      <c r="L1351" s="3">
        <v>456</v>
      </c>
      <c r="M1351" s="3"/>
      <c r="N1351" s="3" t="s">
        <v>10605</v>
      </c>
      <c r="O1351" s="3" t="s">
        <v>1749</v>
      </c>
      <c r="P1351" s="3">
        <v>203390785</v>
      </c>
      <c r="Q1351" s="3"/>
      <c r="R1351" s="3" t="s">
        <v>11142</v>
      </c>
      <c r="S1351" s="3" t="s">
        <v>11143</v>
      </c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</row>
    <row r="1352" spans="1:31" ht="15" customHeight="1" x14ac:dyDescent="0.35">
      <c r="A1352" s="3" t="s">
        <v>1700</v>
      </c>
      <c r="B1352" s="3">
        <v>109001002</v>
      </c>
      <c r="C1352" s="3">
        <v>1</v>
      </c>
      <c r="D1352" s="4">
        <v>329</v>
      </c>
      <c r="E1352" s="4">
        <v>35</v>
      </c>
      <c r="F1352" s="4">
        <v>0</v>
      </c>
      <c r="G1352" s="4">
        <v>0</v>
      </c>
      <c r="H1352" s="4">
        <v>0</v>
      </c>
      <c r="I1352" s="4">
        <v>666</v>
      </c>
      <c r="J1352" s="4">
        <v>666</v>
      </c>
      <c r="K1352" s="7">
        <v>44166</v>
      </c>
      <c r="L1352" s="3">
        <v>456</v>
      </c>
      <c r="M1352" s="3"/>
      <c r="N1352" s="3" t="s">
        <v>10605</v>
      </c>
      <c r="O1352" s="3" t="s">
        <v>1749</v>
      </c>
      <c r="P1352" s="3">
        <v>203390785</v>
      </c>
      <c r="Q1352" s="3"/>
      <c r="R1352" s="3" t="s">
        <v>11142</v>
      </c>
      <c r="S1352" s="3" t="s">
        <v>11143</v>
      </c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</row>
    <row r="1353" spans="1:31" ht="15" customHeight="1" x14ac:dyDescent="0.35">
      <c r="A1353" s="3" t="s">
        <v>2176</v>
      </c>
      <c r="B1353" s="3" t="s">
        <v>2177</v>
      </c>
      <c r="C1353" s="3">
        <v>1</v>
      </c>
      <c r="D1353" s="4">
        <v>150</v>
      </c>
      <c r="E1353" s="4">
        <v>53</v>
      </c>
      <c r="F1353" s="4">
        <v>0</v>
      </c>
      <c r="G1353" s="4">
        <v>0</v>
      </c>
      <c r="H1353" s="4">
        <v>0</v>
      </c>
      <c r="I1353" s="4">
        <v>150</v>
      </c>
      <c r="J1353" s="4">
        <v>150</v>
      </c>
      <c r="K1353" s="7">
        <v>44166</v>
      </c>
      <c r="L1353" s="3">
        <v>457</v>
      </c>
      <c r="M1353" s="3"/>
      <c r="N1353" s="3" t="s">
        <v>10605</v>
      </c>
      <c r="O1353" s="3" t="s">
        <v>1749</v>
      </c>
      <c r="P1353" s="3">
        <v>203390785</v>
      </c>
      <c r="Q1353" s="3"/>
      <c r="R1353" s="3" t="s">
        <v>1774</v>
      </c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</row>
    <row r="1354" spans="1:31" ht="15" customHeight="1" x14ac:dyDescent="0.35">
      <c r="A1354" s="3" t="s">
        <v>1471</v>
      </c>
      <c r="B1354" s="3">
        <v>407002203</v>
      </c>
      <c r="C1354" s="3">
        <v>1</v>
      </c>
      <c r="D1354" s="4">
        <v>459</v>
      </c>
      <c r="E1354" s="4">
        <v>35</v>
      </c>
      <c r="F1354" s="4">
        <v>0</v>
      </c>
      <c r="G1354" s="4">
        <v>0</v>
      </c>
      <c r="H1354" s="4">
        <v>0</v>
      </c>
      <c r="I1354" s="4">
        <v>838</v>
      </c>
      <c r="J1354" s="4">
        <v>838</v>
      </c>
      <c r="K1354" s="7">
        <v>44166</v>
      </c>
      <c r="L1354" s="3">
        <v>458</v>
      </c>
      <c r="M1354" s="3"/>
      <c r="N1354" s="3" t="s">
        <v>10605</v>
      </c>
      <c r="O1354" s="3" t="s">
        <v>1749</v>
      </c>
      <c r="P1354" s="3">
        <v>203390785</v>
      </c>
      <c r="Q1354" s="3"/>
      <c r="R1354" s="3" t="s">
        <v>1774</v>
      </c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</row>
    <row r="1355" spans="1:31" ht="15" customHeight="1" x14ac:dyDescent="0.35">
      <c r="A1355" s="3" t="s">
        <v>1431</v>
      </c>
      <c r="B1355" s="3">
        <v>12500001704</v>
      </c>
      <c r="C1355" s="3">
        <v>1</v>
      </c>
      <c r="D1355" s="4">
        <v>379</v>
      </c>
      <c r="E1355" s="4">
        <v>35</v>
      </c>
      <c r="F1355" s="4">
        <v>0</v>
      </c>
      <c r="G1355" s="4">
        <v>0</v>
      </c>
      <c r="H1355" s="4">
        <v>0</v>
      </c>
      <c r="I1355" s="4">
        <v>838</v>
      </c>
      <c r="J1355" s="4">
        <v>838</v>
      </c>
      <c r="K1355" s="7">
        <v>44166</v>
      </c>
      <c r="L1355" s="3">
        <v>458</v>
      </c>
      <c r="M1355" s="3"/>
      <c r="N1355" s="3" t="s">
        <v>10605</v>
      </c>
      <c r="O1355" s="3" t="s">
        <v>1749</v>
      </c>
      <c r="P1355" s="3">
        <v>203390785</v>
      </c>
      <c r="Q1355" s="3"/>
      <c r="R1355" s="3" t="s">
        <v>1774</v>
      </c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</row>
    <row r="1356" spans="1:31" ht="15" customHeight="1" x14ac:dyDescent="0.35">
      <c r="A1356" s="3" t="s">
        <v>2775</v>
      </c>
      <c r="B1356" s="3" t="s">
        <v>2776</v>
      </c>
      <c r="C1356" s="3">
        <v>1</v>
      </c>
      <c r="D1356" s="4">
        <v>397</v>
      </c>
      <c r="E1356" s="4">
        <v>57</v>
      </c>
      <c r="F1356" s="4">
        <v>0</v>
      </c>
      <c r="G1356" s="4">
        <v>0</v>
      </c>
      <c r="H1356" s="4">
        <v>0</v>
      </c>
      <c r="I1356" s="4">
        <v>397</v>
      </c>
      <c r="J1356" s="4">
        <v>397</v>
      </c>
      <c r="K1356" s="7">
        <v>44166</v>
      </c>
      <c r="L1356" s="3">
        <v>459</v>
      </c>
      <c r="M1356" s="3"/>
      <c r="N1356" s="3" t="s">
        <v>10559</v>
      </c>
      <c r="O1356" s="3" t="s">
        <v>1749</v>
      </c>
      <c r="P1356" s="3">
        <v>203390785</v>
      </c>
      <c r="Q1356" s="3"/>
      <c r="R1356" s="3" t="s">
        <v>11144</v>
      </c>
      <c r="S1356" s="3" t="s">
        <v>11145</v>
      </c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 t="s">
        <v>11146</v>
      </c>
      <c r="AE1356" s="3"/>
    </row>
    <row r="1357" spans="1:31" ht="15" customHeight="1" x14ac:dyDescent="0.35">
      <c r="A1357" s="3" t="s">
        <v>7133</v>
      </c>
      <c r="B1357" s="3" t="s">
        <v>7134</v>
      </c>
      <c r="C1357" s="3">
        <v>1</v>
      </c>
      <c r="D1357" s="4">
        <v>337</v>
      </c>
      <c r="E1357" s="4">
        <v>57</v>
      </c>
      <c r="F1357" s="4">
        <v>0</v>
      </c>
      <c r="G1357" s="4">
        <v>0</v>
      </c>
      <c r="H1357" s="4">
        <v>0</v>
      </c>
      <c r="I1357" s="4">
        <v>1382</v>
      </c>
      <c r="J1357" s="4">
        <v>1382</v>
      </c>
      <c r="K1357" s="7">
        <v>44167</v>
      </c>
      <c r="L1357" s="3">
        <v>460</v>
      </c>
      <c r="M1357" s="3"/>
      <c r="N1357" s="3" t="s">
        <v>10605</v>
      </c>
      <c r="O1357" s="3" t="s">
        <v>1749</v>
      </c>
      <c r="P1357" s="3">
        <v>203390785</v>
      </c>
      <c r="Q1357" s="3"/>
      <c r="R1357" s="3" t="s">
        <v>11147</v>
      </c>
      <c r="S1357" s="3" t="s">
        <v>11148</v>
      </c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 t="s">
        <v>11149</v>
      </c>
    </row>
    <row r="1358" spans="1:31" ht="15" customHeight="1" x14ac:dyDescent="0.35">
      <c r="A1358" s="3" t="s">
        <v>2174</v>
      </c>
      <c r="B1358" s="3" t="s">
        <v>2175</v>
      </c>
      <c r="C1358" s="3">
        <v>1</v>
      </c>
      <c r="D1358" s="4">
        <v>337</v>
      </c>
      <c r="E1358" s="4">
        <v>57</v>
      </c>
      <c r="F1358" s="4">
        <v>0</v>
      </c>
      <c r="G1358" s="4">
        <v>0</v>
      </c>
      <c r="H1358" s="4">
        <v>0</v>
      </c>
      <c r="I1358" s="4">
        <v>1382</v>
      </c>
      <c r="J1358" s="4">
        <v>1382</v>
      </c>
      <c r="K1358" s="7">
        <v>44167</v>
      </c>
      <c r="L1358" s="3">
        <v>460</v>
      </c>
      <c r="M1358" s="3"/>
      <c r="N1358" s="3" t="s">
        <v>10605</v>
      </c>
      <c r="O1358" s="3" t="s">
        <v>1749</v>
      </c>
      <c r="P1358" s="3">
        <v>203390785</v>
      </c>
      <c r="Q1358" s="3"/>
      <c r="R1358" s="3" t="s">
        <v>11147</v>
      </c>
      <c r="S1358" s="3" t="s">
        <v>11148</v>
      </c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 t="s">
        <v>11149</v>
      </c>
    </row>
    <row r="1359" spans="1:31" ht="15" customHeight="1" x14ac:dyDescent="0.35">
      <c r="A1359" s="3" t="s">
        <v>1426</v>
      </c>
      <c r="B1359" s="3">
        <v>12500002903</v>
      </c>
      <c r="C1359" s="3">
        <v>1</v>
      </c>
      <c r="D1359" s="4">
        <v>379</v>
      </c>
      <c r="E1359" s="4">
        <v>35</v>
      </c>
      <c r="F1359" s="4">
        <v>0</v>
      </c>
      <c r="G1359" s="4">
        <v>0</v>
      </c>
      <c r="H1359" s="4">
        <v>0</v>
      </c>
      <c r="I1359" s="4">
        <v>1382</v>
      </c>
      <c r="J1359" s="4">
        <v>1382</v>
      </c>
      <c r="K1359" s="7">
        <v>44167</v>
      </c>
      <c r="L1359" s="3">
        <v>460</v>
      </c>
      <c r="M1359" s="3"/>
      <c r="N1359" s="3" t="s">
        <v>10605</v>
      </c>
      <c r="O1359" s="3" t="s">
        <v>1749</v>
      </c>
      <c r="P1359" s="3">
        <v>203390785</v>
      </c>
      <c r="Q1359" s="3"/>
      <c r="R1359" s="3" t="s">
        <v>11147</v>
      </c>
      <c r="S1359" s="3" t="s">
        <v>11148</v>
      </c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 t="s">
        <v>11149</v>
      </c>
    </row>
    <row r="1360" spans="1:31" ht="15" customHeight="1" x14ac:dyDescent="0.35">
      <c r="A1360" s="3" t="s">
        <v>10938</v>
      </c>
      <c r="B1360" s="3">
        <v>1476</v>
      </c>
      <c r="C1360" s="3">
        <v>1</v>
      </c>
      <c r="D1360" s="4">
        <v>329</v>
      </c>
      <c r="E1360" s="4">
        <v>35</v>
      </c>
      <c r="F1360" s="4">
        <v>0</v>
      </c>
      <c r="G1360" s="4">
        <v>0</v>
      </c>
      <c r="H1360" s="4">
        <v>0</v>
      </c>
      <c r="I1360" s="4">
        <v>1382</v>
      </c>
      <c r="J1360" s="4">
        <v>1382</v>
      </c>
      <c r="K1360" s="7">
        <v>44167</v>
      </c>
      <c r="L1360" s="3">
        <v>460</v>
      </c>
      <c r="M1360" s="3"/>
      <c r="N1360" s="3" t="s">
        <v>10605</v>
      </c>
      <c r="O1360" s="3" t="s">
        <v>1749</v>
      </c>
      <c r="P1360" s="3">
        <v>203390785</v>
      </c>
      <c r="Q1360" s="3"/>
      <c r="R1360" s="3" t="s">
        <v>11147</v>
      </c>
      <c r="S1360" s="3" t="s">
        <v>11148</v>
      </c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 t="s">
        <v>11149</v>
      </c>
    </row>
    <row r="1361" spans="1:31" ht="15" customHeight="1" x14ac:dyDescent="0.35">
      <c r="A1361" s="3" t="s">
        <v>2351</v>
      </c>
      <c r="B1361" s="3" t="s">
        <v>2352</v>
      </c>
      <c r="C1361" s="3">
        <v>1</v>
      </c>
      <c r="D1361" s="4">
        <v>280</v>
      </c>
      <c r="E1361" s="4">
        <v>57</v>
      </c>
      <c r="F1361" s="4">
        <v>16.91</v>
      </c>
      <c r="G1361" s="4">
        <v>0</v>
      </c>
      <c r="H1361" s="4">
        <v>0</v>
      </c>
      <c r="I1361" s="4">
        <v>280</v>
      </c>
      <c r="J1361" s="4">
        <v>280</v>
      </c>
      <c r="K1361" s="7">
        <v>44167</v>
      </c>
      <c r="L1361" s="3">
        <v>461</v>
      </c>
      <c r="M1361" s="3"/>
      <c r="N1361" s="3" t="s">
        <v>10605</v>
      </c>
      <c r="O1361" s="3" t="s">
        <v>1749</v>
      </c>
      <c r="P1361" s="3">
        <v>203390785</v>
      </c>
      <c r="Q1361" s="3"/>
      <c r="R1361" s="3" t="s">
        <v>1774</v>
      </c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</row>
    <row r="1362" spans="1:31" ht="15" customHeight="1" x14ac:dyDescent="0.35">
      <c r="A1362" s="3" t="s">
        <v>1532</v>
      </c>
      <c r="B1362" s="3">
        <v>117000202</v>
      </c>
      <c r="C1362" s="3">
        <v>1</v>
      </c>
      <c r="D1362" s="4">
        <v>329</v>
      </c>
      <c r="E1362" s="4">
        <v>35</v>
      </c>
      <c r="F1362" s="4">
        <v>0</v>
      </c>
      <c r="G1362" s="4">
        <v>0</v>
      </c>
      <c r="H1362" s="4">
        <v>0</v>
      </c>
      <c r="I1362" s="4">
        <v>521</v>
      </c>
      <c r="J1362" s="4">
        <v>521</v>
      </c>
      <c r="K1362" s="7">
        <v>44167</v>
      </c>
      <c r="L1362" s="3">
        <v>462</v>
      </c>
      <c r="M1362" s="3"/>
      <c r="N1362" s="3" t="s">
        <v>10605</v>
      </c>
      <c r="O1362" s="3" t="s">
        <v>1749</v>
      </c>
      <c r="P1362" s="3">
        <v>203390785</v>
      </c>
      <c r="Q1362" s="3"/>
      <c r="R1362" s="3" t="s">
        <v>1774</v>
      </c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</row>
    <row r="1363" spans="1:31" ht="15" customHeight="1" x14ac:dyDescent="0.35">
      <c r="A1363" s="3" t="s">
        <v>2580</v>
      </c>
      <c r="B1363" s="3" t="s">
        <v>2581</v>
      </c>
      <c r="C1363" s="3">
        <v>1</v>
      </c>
      <c r="D1363" s="4">
        <v>192</v>
      </c>
      <c r="E1363" s="4">
        <v>53</v>
      </c>
      <c r="F1363" s="4">
        <v>0</v>
      </c>
      <c r="G1363" s="4">
        <v>0</v>
      </c>
      <c r="H1363" s="4">
        <v>0</v>
      </c>
      <c r="I1363" s="4">
        <v>521</v>
      </c>
      <c r="J1363" s="4">
        <v>521</v>
      </c>
      <c r="K1363" s="7">
        <v>44167</v>
      </c>
      <c r="L1363" s="3">
        <v>462</v>
      </c>
      <c r="M1363" s="3"/>
      <c r="N1363" s="3" t="s">
        <v>10605</v>
      </c>
      <c r="O1363" s="3" t="s">
        <v>1749</v>
      </c>
      <c r="P1363" s="3">
        <v>203390785</v>
      </c>
      <c r="Q1363" s="3"/>
      <c r="R1363" s="3" t="s">
        <v>1774</v>
      </c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</row>
    <row r="1364" spans="1:31" ht="15" customHeight="1" x14ac:dyDescent="0.35">
      <c r="A1364" s="3" t="s">
        <v>6035</v>
      </c>
      <c r="B1364" s="3" t="s">
        <v>6036</v>
      </c>
      <c r="C1364" s="3">
        <v>1</v>
      </c>
      <c r="D1364" s="4">
        <v>57</v>
      </c>
      <c r="E1364" s="4">
        <v>53</v>
      </c>
      <c r="F1364" s="4">
        <v>0</v>
      </c>
      <c r="G1364" s="4">
        <v>0</v>
      </c>
      <c r="H1364" s="4">
        <v>0</v>
      </c>
      <c r="I1364" s="4">
        <v>8038</v>
      </c>
      <c r="J1364" s="4">
        <v>8038</v>
      </c>
      <c r="K1364" s="7">
        <v>44167</v>
      </c>
      <c r="L1364" s="3">
        <v>463</v>
      </c>
      <c r="M1364" s="3"/>
      <c r="N1364" s="3" t="s">
        <v>10820</v>
      </c>
      <c r="O1364" s="3" t="s">
        <v>1749</v>
      </c>
      <c r="P1364" s="3">
        <v>203390785</v>
      </c>
      <c r="Q1364" s="3"/>
      <c r="R1364" s="3" t="s">
        <v>1774</v>
      </c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</row>
    <row r="1365" spans="1:31" ht="15" customHeight="1" x14ac:dyDescent="0.35">
      <c r="A1365" s="3" t="s">
        <v>2507</v>
      </c>
      <c r="B1365" s="3" t="s">
        <v>2508</v>
      </c>
      <c r="C1365" s="3">
        <v>1</v>
      </c>
      <c r="D1365" s="4">
        <v>227</v>
      </c>
      <c r="E1365" s="4">
        <v>53</v>
      </c>
      <c r="F1365" s="4">
        <v>0</v>
      </c>
      <c r="G1365" s="4">
        <v>0</v>
      </c>
      <c r="H1365" s="4">
        <v>0</v>
      </c>
      <c r="I1365" s="4">
        <v>8038</v>
      </c>
      <c r="J1365" s="4">
        <v>8038</v>
      </c>
      <c r="K1365" s="7">
        <v>44167</v>
      </c>
      <c r="L1365" s="3">
        <v>463</v>
      </c>
      <c r="M1365" s="3"/>
      <c r="N1365" s="3" t="s">
        <v>10820</v>
      </c>
      <c r="O1365" s="3" t="s">
        <v>1749</v>
      </c>
      <c r="P1365" s="3">
        <v>203390785</v>
      </c>
      <c r="Q1365" s="3"/>
      <c r="R1365" s="3" t="s">
        <v>1774</v>
      </c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</row>
    <row r="1366" spans="1:31" ht="15" customHeight="1" x14ac:dyDescent="0.35">
      <c r="A1366" s="3" t="s">
        <v>9553</v>
      </c>
      <c r="B1366" s="3" t="s">
        <v>9554</v>
      </c>
      <c r="C1366" s="3">
        <v>1</v>
      </c>
      <c r="D1366" s="4">
        <v>397</v>
      </c>
      <c r="E1366" s="4">
        <v>72</v>
      </c>
      <c r="F1366" s="4">
        <v>0</v>
      </c>
      <c r="G1366" s="4">
        <v>0</v>
      </c>
      <c r="H1366" s="4">
        <v>0</v>
      </c>
      <c r="I1366" s="4">
        <v>8038</v>
      </c>
      <c r="J1366" s="4">
        <v>8038</v>
      </c>
      <c r="K1366" s="7">
        <v>44167</v>
      </c>
      <c r="L1366" s="3">
        <v>463</v>
      </c>
      <c r="M1366" s="3"/>
      <c r="N1366" s="3" t="s">
        <v>10820</v>
      </c>
      <c r="O1366" s="3" t="s">
        <v>1749</v>
      </c>
      <c r="P1366" s="3">
        <v>203390785</v>
      </c>
      <c r="Q1366" s="3"/>
      <c r="R1366" s="3" t="s">
        <v>1774</v>
      </c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</row>
    <row r="1367" spans="1:31" ht="15" customHeight="1" x14ac:dyDescent="0.35">
      <c r="A1367" s="3" t="s">
        <v>5863</v>
      </c>
      <c r="B1367" s="3" t="s">
        <v>5864</v>
      </c>
      <c r="C1367" s="3">
        <v>1</v>
      </c>
      <c r="D1367" s="4">
        <v>210</v>
      </c>
      <c r="E1367" s="4">
        <v>52</v>
      </c>
      <c r="F1367" s="4">
        <v>0</v>
      </c>
      <c r="G1367" s="4">
        <v>0</v>
      </c>
      <c r="H1367" s="4">
        <v>0</v>
      </c>
      <c r="I1367" s="4">
        <v>8038</v>
      </c>
      <c r="J1367" s="4">
        <v>8038</v>
      </c>
      <c r="K1367" s="7">
        <v>44167</v>
      </c>
      <c r="L1367" s="3">
        <v>463</v>
      </c>
      <c r="M1367" s="3"/>
      <c r="N1367" s="3" t="s">
        <v>10820</v>
      </c>
      <c r="O1367" s="3" t="s">
        <v>1749</v>
      </c>
      <c r="P1367" s="3">
        <v>203390785</v>
      </c>
      <c r="Q1367" s="3"/>
      <c r="R1367" s="3" t="s">
        <v>1774</v>
      </c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</row>
    <row r="1368" spans="1:31" ht="15" customHeight="1" x14ac:dyDescent="0.35">
      <c r="A1368" s="3" t="s">
        <v>9555</v>
      </c>
      <c r="B1368" s="3" t="s">
        <v>9556</v>
      </c>
      <c r="C1368" s="3">
        <v>1</v>
      </c>
      <c r="D1368" s="4">
        <v>397</v>
      </c>
      <c r="E1368" s="4">
        <v>72</v>
      </c>
      <c r="F1368" s="4">
        <v>0</v>
      </c>
      <c r="G1368" s="4">
        <v>0</v>
      </c>
      <c r="H1368" s="4">
        <v>0</v>
      </c>
      <c r="I1368" s="4">
        <v>8038</v>
      </c>
      <c r="J1368" s="4">
        <v>8038</v>
      </c>
      <c r="K1368" s="7">
        <v>44167</v>
      </c>
      <c r="L1368" s="3">
        <v>463</v>
      </c>
      <c r="M1368" s="3"/>
      <c r="N1368" s="3" t="s">
        <v>10820</v>
      </c>
      <c r="O1368" s="3" t="s">
        <v>1749</v>
      </c>
      <c r="P1368" s="3">
        <v>203390785</v>
      </c>
      <c r="Q1368" s="3"/>
      <c r="R1368" s="3" t="s">
        <v>1774</v>
      </c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</row>
    <row r="1369" spans="1:31" ht="15" customHeight="1" x14ac:dyDescent="0.35">
      <c r="A1369" s="3" t="s">
        <v>2960</v>
      </c>
      <c r="B1369" s="3" t="s">
        <v>2961</v>
      </c>
      <c r="C1369" s="3">
        <v>1</v>
      </c>
      <c r="D1369" s="4">
        <v>397</v>
      </c>
      <c r="E1369" s="4">
        <v>72</v>
      </c>
      <c r="F1369" s="4">
        <v>0</v>
      </c>
      <c r="G1369" s="4">
        <v>0</v>
      </c>
      <c r="H1369" s="4">
        <v>0</v>
      </c>
      <c r="I1369" s="4">
        <v>8038</v>
      </c>
      <c r="J1369" s="4">
        <v>8038</v>
      </c>
      <c r="K1369" s="7">
        <v>44167</v>
      </c>
      <c r="L1369" s="3">
        <v>463</v>
      </c>
      <c r="M1369" s="3"/>
      <c r="N1369" s="3" t="s">
        <v>10820</v>
      </c>
      <c r="O1369" s="3" t="s">
        <v>1749</v>
      </c>
      <c r="P1369" s="3">
        <v>203390785</v>
      </c>
      <c r="Q1369" s="3"/>
      <c r="R1369" s="3" t="s">
        <v>1774</v>
      </c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</row>
    <row r="1370" spans="1:31" ht="15" customHeight="1" x14ac:dyDescent="0.35">
      <c r="A1370" s="3" t="s">
        <v>2525</v>
      </c>
      <c r="B1370" s="3" t="s">
        <v>2526</v>
      </c>
      <c r="C1370" s="3">
        <v>1</v>
      </c>
      <c r="D1370" s="4">
        <v>157</v>
      </c>
      <c r="E1370" s="4">
        <v>53</v>
      </c>
      <c r="F1370" s="4">
        <v>0</v>
      </c>
      <c r="G1370" s="4">
        <v>0</v>
      </c>
      <c r="H1370" s="4">
        <v>0</v>
      </c>
      <c r="I1370" s="4">
        <v>8038</v>
      </c>
      <c r="J1370" s="4">
        <v>8038</v>
      </c>
      <c r="K1370" s="7">
        <v>44167</v>
      </c>
      <c r="L1370" s="3">
        <v>463</v>
      </c>
      <c r="M1370" s="3"/>
      <c r="N1370" s="3" t="s">
        <v>10820</v>
      </c>
      <c r="O1370" s="3" t="s">
        <v>1749</v>
      </c>
      <c r="P1370" s="3">
        <v>203390785</v>
      </c>
      <c r="Q1370" s="3"/>
      <c r="R1370" s="3" t="s">
        <v>1774</v>
      </c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</row>
    <row r="1371" spans="1:31" ht="15" customHeight="1" x14ac:dyDescent="0.35">
      <c r="A1371" s="3" t="s">
        <v>2612</v>
      </c>
      <c r="B1371" s="3">
        <v>50101350203</v>
      </c>
      <c r="C1371" s="3">
        <v>1</v>
      </c>
      <c r="D1371" s="4">
        <v>397</v>
      </c>
      <c r="E1371" s="4">
        <v>35</v>
      </c>
      <c r="F1371" s="4">
        <v>0</v>
      </c>
      <c r="G1371" s="4">
        <v>0</v>
      </c>
      <c r="H1371" s="4">
        <v>0</v>
      </c>
      <c r="I1371" s="4">
        <v>8038</v>
      </c>
      <c r="J1371" s="4">
        <v>8038</v>
      </c>
      <c r="K1371" s="7">
        <v>44167</v>
      </c>
      <c r="L1371" s="3">
        <v>463</v>
      </c>
      <c r="M1371" s="3"/>
      <c r="N1371" s="3" t="s">
        <v>10820</v>
      </c>
      <c r="O1371" s="3" t="s">
        <v>1749</v>
      </c>
      <c r="P1371" s="3">
        <v>203390785</v>
      </c>
      <c r="Q1371" s="3"/>
      <c r="R1371" s="3" t="s">
        <v>1774</v>
      </c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</row>
    <row r="1372" spans="1:31" ht="15" customHeight="1" x14ac:dyDescent="0.35">
      <c r="A1372" s="3" t="s">
        <v>3108</v>
      </c>
      <c r="B1372" s="3" t="s">
        <v>3109</v>
      </c>
      <c r="C1372" s="3">
        <v>1</v>
      </c>
      <c r="D1372" s="4">
        <v>397</v>
      </c>
      <c r="E1372" s="4">
        <v>72</v>
      </c>
      <c r="F1372" s="4">
        <v>0</v>
      </c>
      <c r="G1372" s="4">
        <v>0</v>
      </c>
      <c r="H1372" s="4">
        <v>0</v>
      </c>
      <c r="I1372" s="4">
        <v>8038</v>
      </c>
      <c r="J1372" s="4">
        <v>8038</v>
      </c>
      <c r="K1372" s="7">
        <v>44167</v>
      </c>
      <c r="L1372" s="3">
        <v>463</v>
      </c>
      <c r="M1372" s="3"/>
      <c r="N1372" s="3" t="s">
        <v>10820</v>
      </c>
      <c r="O1372" s="3" t="s">
        <v>1749</v>
      </c>
      <c r="P1372" s="3">
        <v>203390785</v>
      </c>
      <c r="Q1372" s="3"/>
      <c r="R1372" s="3" t="s">
        <v>1774</v>
      </c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</row>
    <row r="1373" spans="1:31" ht="15" customHeight="1" x14ac:dyDescent="0.35">
      <c r="A1373" s="3" t="s">
        <v>2940</v>
      </c>
      <c r="B1373" s="3">
        <v>4023304</v>
      </c>
      <c r="C1373" s="3">
        <v>1</v>
      </c>
      <c r="D1373" s="4">
        <v>460</v>
      </c>
      <c r="E1373" s="4">
        <v>35</v>
      </c>
      <c r="F1373" s="4">
        <v>0</v>
      </c>
      <c r="G1373" s="4">
        <v>0</v>
      </c>
      <c r="H1373" s="4">
        <v>0</v>
      </c>
      <c r="I1373" s="4">
        <v>1077</v>
      </c>
      <c r="J1373" s="4">
        <v>1077</v>
      </c>
      <c r="K1373" s="7">
        <v>44167</v>
      </c>
      <c r="L1373" s="3">
        <v>464</v>
      </c>
      <c r="M1373" s="3"/>
      <c r="N1373" s="3" t="s">
        <v>10605</v>
      </c>
      <c r="O1373" s="3" t="s">
        <v>1749</v>
      </c>
      <c r="P1373" s="3">
        <v>203390785</v>
      </c>
      <c r="Q1373" s="3"/>
      <c r="R1373" s="3" t="s">
        <v>11150</v>
      </c>
      <c r="S1373" s="3" t="s">
        <v>11151</v>
      </c>
      <c r="T1373" s="3"/>
      <c r="U1373" s="3"/>
      <c r="V1373" s="3"/>
      <c r="W1373" s="3"/>
      <c r="X1373" s="3"/>
      <c r="Y1373" s="3"/>
      <c r="Z1373" s="3"/>
      <c r="AA1373" s="3" t="s">
        <v>10570</v>
      </c>
      <c r="AB1373" s="3" t="s">
        <v>1751</v>
      </c>
      <c r="AC1373" s="3"/>
      <c r="AD1373" s="3"/>
      <c r="AE1373" s="3" t="s">
        <v>11152</v>
      </c>
    </row>
    <row r="1374" spans="1:31" ht="15" customHeight="1" x14ac:dyDescent="0.35">
      <c r="A1374" s="3" t="s">
        <v>9997</v>
      </c>
      <c r="B1374" s="3" t="s">
        <v>9998</v>
      </c>
      <c r="C1374" s="3">
        <v>1</v>
      </c>
      <c r="D1374" s="4">
        <v>280</v>
      </c>
      <c r="E1374" s="4">
        <v>67</v>
      </c>
      <c r="F1374" s="4">
        <v>0</v>
      </c>
      <c r="G1374" s="4">
        <v>0</v>
      </c>
      <c r="H1374" s="4">
        <v>0</v>
      </c>
      <c r="I1374" s="4">
        <v>1077</v>
      </c>
      <c r="J1374" s="4">
        <v>1077</v>
      </c>
      <c r="K1374" s="7">
        <v>44167</v>
      </c>
      <c r="L1374" s="3">
        <v>464</v>
      </c>
      <c r="M1374" s="3"/>
      <c r="N1374" s="3" t="s">
        <v>10605</v>
      </c>
      <c r="O1374" s="3" t="s">
        <v>1749</v>
      </c>
      <c r="P1374" s="3">
        <v>203390785</v>
      </c>
      <c r="Q1374" s="3"/>
      <c r="R1374" s="3" t="s">
        <v>11150</v>
      </c>
      <c r="S1374" s="3" t="s">
        <v>11151</v>
      </c>
      <c r="T1374" s="3"/>
      <c r="U1374" s="3"/>
      <c r="V1374" s="3"/>
      <c r="W1374" s="3"/>
      <c r="X1374" s="3"/>
      <c r="Y1374" s="3"/>
      <c r="Z1374" s="3"/>
      <c r="AA1374" s="3" t="s">
        <v>10570</v>
      </c>
      <c r="AB1374" s="3" t="s">
        <v>1751</v>
      </c>
      <c r="AC1374" s="3"/>
      <c r="AD1374" s="3"/>
      <c r="AE1374" s="3" t="s">
        <v>11152</v>
      </c>
    </row>
    <row r="1375" spans="1:31" ht="15" customHeight="1" x14ac:dyDescent="0.35">
      <c r="A1375" s="3" t="s">
        <v>10984</v>
      </c>
      <c r="B1375" s="3" t="s">
        <v>10985</v>
      </c>
      <c r="C1375" s="3">
        <v>1</v>
      </c>
      <c r="D1375" s="4">
        <v>337</v>
      </c>
      <c r="E1375" s="4">
        <v>57</v>
      </c>
      <c r="F1375" s="4">
        <v>0</v>
      </c>
      <c r="G1375" s="4">
        <v>0</v>
      </c>
      <c r="H1375" s="4">
        <v>0</v>
      </c>
      <c r="I1375" s="4">
        <v>1077</v>
      </c>
      <c r="J1375" s="4">
        <v>1077</v>
      </c>
      <c r="K1375" s="7">
        <v>44167</v>
      </c>
      <c r="L1375" s="3">
        <v>464</v>
      </c>
      <c r="M1375" s="3"/>
      <c r="N1375" s="3" t="s">
        <v>10605</v>
      </c>
      <c r="O1375" s="3" t="s">
        <v>1749</v>
      </c>
      <c r="P1375" s="3">
        <v>203390785</v>
      </c>
      <c r="Q1375" s="3"/>
      <c r="R1375" s="3" t="s">
        <v>11150</v>
      </c>
      <c r="S1375" s="3" t="s">
        <v>11151</v>
      </c>
      <c r="T1375" s="3"/>
      <c r="U1375" s="3"/>
      <c r="V1375" s="3"/>
      <c r="W1375" s="3"/>
      <c r="X1375" s="3"/>
      <c r="Y1375" s="3"/>
      <c r="Z1375" s="3"/>
      <c r="AA1375" s="3" t="s">
        <v>10570</v>
      </c>
      <c r="AB1375" s="3" t="s">
        <v>1751</v>
      </c>
      <c r="AC1375" s="3"/>
      <c r="AD1375" s="3"/>
      <c r="AE1375" s="3" t="s">
        <v>11152</v>
      </c>
    </row>
    <row r="1376" spans="1:31" ht="15" customHeight="1" x14ac:dyDescent="0.35">
      <c r="A1376" s="3" t="s">
        <v>11132</v>
      </c>
      <c r="B1376" s="3">
        <v>116003802</v>
      </c>
      <c r="C1376" s="3">
        <v>1</v>
      </c>
      <c r="D1376" s="4">
        <v>379</v>
      </c>
      <c r="E1376" s="4">
        <v>35</v>
      </c>
      <c r="F1376" s="4">
        <v>0</v>
      </c>
      <c r="G1376" s="4">
        <v>0</v>
      </c>
      <c r="H1376" s="4">
        <v>0</v>
      </c>
      <c r="I1376" s="4">
        <v>379</v>
      </c>
      <c r="J1376" s="4">
        <v>379</v>
      </c>
      <c r="K1376" s="7">
        <v>44167</v>
      </c>
      <c r="L1376" s="3">
        <v>465</v>
      </c>
      <c r="M1376" s="3"/>
      <c r="N1376" s="3" t="s">
        <v>10605</v>
      </c>
      <c r="O1376" s="3" t="s">
        <v>1749</v>
      </c>
      <c r="P1376" s="3">
        <v>203390785</v>
      </c>
      <c r="Q1376" s="3"/>
      <c r="R1376" s="3" t="s">
        <v>11153</v>
      </c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 t="s">
        <v>11154</v>
      </c>
    </row>
    <row r="1377" spans="1:31" ht="15" customHeight="1" x14ac:dyDescent="0.35">
      <c r="A1377" s="3" t="s">
        <v>7187</v>
      </c>
      <c r="B1377" s="3" t="s">
        <v>7188</v>
      </c>
      <c r="C1377" s="3">
        <v>1</v>
      </c>
      <c r="D1377" s="4">
        <v>86</v>
      </c>
      <c r="E1377" s="4">
        <v>57</v>
      </c>
      <c r="F1377" s="4">
        <v>74.48</v>
      </c>
      <c r="G1377" s="4">
        <v>0</v>
      </c>
      <c r="H1377" s="4">
        <v>0</v>
      </c>
      <c r="I1377" s="4">
        <v>415</v>
      </c>
      <c r="J1377" s="4">
        <v>415</v>
      </c>
      <c r="K1377" s="7">
        <v>44168</v>
      </c>
      <c r="L1377" s="3">
        <v>466</v>
      </c>
      <c r="M1377" s="3"/>
      <c r="N1377" s="3" t="s">
        <v>10605</v>
      </c>
      <c r="O1377" s="3" t="s">
        <v>1749</v>
      </c>
      <c r="P1377" s="3">
        <v>203390785</v>
      </c>
      <c r="Q1377" s="3"/>
      <c r="R1377" s="3" t="s">
        <v>11155</v>
      </c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 t="s">
        <v>10725</v>
      </c>
    </row>
    <row r="1378" spans="1:31" ht="15" customHeight="1" x14ac:dyDescent="0.35">
      <c r="A1378" s="3" t="s">
        <v>1570</v>
      </c>
      <c r="B1378" s="3">
        <v>117003803</v>
      </c>
      <c r="C1378" s="3">
        <v>1</v>
      </c>
      <c r="D1378" s="4">
        <v>329</v>
      </c>
      <c r="E1378" s="4">
        <v>35</v>
      </c>
      <c r="F1378" s="4">
        <v>0</v>
      </c>
      <c r="G1378" s="4">
        <v>0</v>
      </c>
      <c r="H1378" s="4">
        <v>0</v>
      </c>
      <c r="I1378" s="4">
        <v>415</v>
      </c>
      <c r="J1378" s="4">
        <v>415</v>
      </c>
      <c r="K1378" s="7">
        <v>44168</v>
      </c>
      <c r="L1378" s="3">
        <v>466</v>
      </c>
      <c r="M1378" s="3"/>
      <c r="N1378" s="3" t="s">
        <v>10605</v>
      </c>
      <c r="O1378" s="3" t="s">
        <v>1749</v>
      </c>
      <c r="P1378" s="3">
        <v>203390785</v>
      </c>
      <c r="Q1378" s="3"/>
      <c r="R1378" s="3" t="s">
        <v>11155</v>
      </c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 t="s">
        <v>10725</v>
      </c>
    </row>
    <row r="1379" spans="1:31" ht="15" customHeight="1" x14ac:dyDescent="0.35">
      <c r="A1379" s="3" t="s">
        <v>11114</v>
      </c>
      <c r="B1379" s="3">
        <v>125000303</v>
      </c>
      <c r="C1379" s="3">
        <v>1</v>
      </c>
      <c r="D1379" s="4">
        <v>357</v>
      </c>
      <c r="E1379" s="4">
        <v>35</v>
      </c>
      <c r="F1379" s="4">
        <v>0</v>
      </c>
      <c r="G1379" s="4">
        <v>0</v>
      </c>
      <c r="H1379" s="4">
        <v>0</v>
      </c>
      <c r="I1379" s="4">
        <v>357</v>
      </c>
      <c r="J1379" s="4">
        <v>357</v>
      </c>
      <c r="K1379" s="7">
        <v>44168</v>
      </c>
      <c r="L1379" s="3">
        <v>467</v>
      </c>
      <c r="M1379" s="3"/>
      <c r="N1379" s="3" t="s">
        <v>10605</v>
      </c>
      <c r="O1379" s="3" t="s">
        <v>1749</v>
      </c>
      <c r="P1379" s="3">
        <v>203390785</v>
      </c>
      <c r="Q1379" s="3"/>
      <c r="R1379" s="3" t="s">
        <v>1774</v>
      </c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</row>
    <row r="1380" spans="1:31" ht="15" customHeight="1" x14ac:dyDescent="0.35">
      <c r="A1380" s="3" t="s">
        <v>2387</v>
      </c>
      <c r="B1380" s="3" t="s">
        <v>2388</v>
      </c>
      <c r="C1380" s="3">
        <v>1</v>
      </c>
      <c r="D1380" s="4">
        <v>337</v>
      </c>
      <c r="E1380" s="4">
        <v>57</v>
      </c>
      <c r="F1380" s="4">
        <v>0</v>
      </c>
      <c r="G1380" s="4">
        <v>0</v>
      </c>
      <c r="H1380" s="4">
        <v>0</v>
      </c>
      <c r="I1380" s="4">
        <v>337</v>
      </c>
      <c r="J1380" s="4">
        <v>337</v>
      </c>
      <c r="K1380" s="7">
        <v>44168</v>
      </c>
      <c r="L1380" s="3">
        <v>468</v>
      </c>
      <c r="M1380" s="3"/>
      <c r="N1380" s="3" t="s">
        <v>10605</v>
      </c>
      <c r="O1380" s="3" t="s">
        <v>1749</v>
      </c>
      <c r="P1380" s="3">
        <v>203390785</v>
      </c>
      <c r="Q1380" s="3"/>
      <c r="R1380" s="3" t="s">
        <v>1774</v>
      </c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</row>
    <row r="1381" spans="1:31" ht="15" customHeight="1" x14ac:dyDescent="0.35">
      <c r="A1381" s="3" t="s">
        <v>1559</v>
      </c>
      <c r="B1381" s="3">
        <v>218003902</v>
      </c>
      <c r="C1381" s="3">
        <v>1</v>
      </c>
      <c r="D1381" s="4">
        <v>199.5</v>
      </c>
      <c r="E1381" s="4">
        <v>35</v>
      </c>
      <c r="F1381" s="4">
        <v>50</v>
      </c>
      <c r="G1381" s="4">
        <v>0</v>
      </c>
      <c r="H1381" s="4">
        <v>0</v>
      </c>
      <c r="I1381" s="4">
        <v>748</v>
      </c>
      <c r="J1381" s="4">
        <v>748</v>
      </c>
      <c r="K1381" s="7">
        <v>44169</v>
      </c>
      <c r="L1381" s="3">
        <v>469</v>
      </c>
      <c r="M1381" s="3"/>
      <c r="N1381" s="3" t="s">
        <v>10605</v>
      </c>
      <c r="O1381" s="3" t="s">
        <v>1749</v>
      </c>
      <c r="P1381" s="3">
        <v>203390785</v>
      </c>
      <c r="Q1381" s="3"/>
      <c r="R1381" s="3" t="s">
        <v>11156</v>
      </c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 t="s">
        <v>11157</v>
      </c>
    </row>
    <row r="1382" spans="1:31" ht="15" customHeight="1" x14ac:dyDescent="0.35">
      <c r="A1382" s="3" t="s">
        <v>11158</v>
      </c>
      <c r="B1382" s="3">
        <v>116000203</v>
      </c>
      <c r="C1382" s="3">
        <v>1</v>
      </c>
      <c r="D1382" s="4">
        <v>189.5</v>
      </c>
      <c r="E1382" s="4">
        <v>35</v>
      </c>
      <c r="F1382" s="4">
        <v>50</v>
      </c>
      <c r="G1382" s="4">
        <v>0</v>
      </c>
      <c r="H1382" s="4">
        <v>0</v>
      </c>
      <c r="I1382" s="4">
        <v>748</v>
      </c>
      <c r="J1382" s="4">
        <v>748</v>
      </c>
      <c r="K1382" s="7">
        <v>44169</v>
      </c>
      <c r="L1382" s="3">
        <v>469</v>
      </c>
      <c r="M1382" s="3"/>
      <c r="N1382" s="3" t="s">
        <v>10605</v>
      </c>
      <c r="O1382" s="3" t="s">
        <v>1749</v>
      </c>
      <c r="P1382" s="3">
        <v>203390785</v>
      </c>
      <c r="Q1382" s="3"/>
      <c r="R1382" s="3" t="s">
        <v>11156</v>
      </c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 t="s">
        <v>11157</v>
      </c>
    </row>
    <row r="1383" spans="1:31" ht="15" customHeight="1" x14ac:dyDescent="0.35">
      <c r="A1383" s="3" t="s">
        <v>2843</v>
      </c>
      <c r="B1383" s="3">
        <v>118004603</v>
      </c>
      <c r="C1383" s="3">
        <v>1</v>
      </c>
      <c r="D1383" s="4">
        <v>179.5</v>
      </c>
      <c r="E1383" s="4">
        <v>35</v>
      </c>
      <c r="F1383" s="4">
        <v>50</v>
      </c>
      <c r="G1383" s="4">
        <v>0</v>
      </c>
      <c r="H1383" s="4">
        <v>0</v>
      </c>
      <c r="I1383" s="4">
        <v>748</v>
      </c>
      <c r="J1383" s="4">
        <v>748</v>
      </c>
      <c r="K1383" s="7">
        <v>44169</v>
      </c>
      <c r="L1383" s="3">
        <v>469</v>
      </c>
      <c r="M1383" s="3"/>
      <c r="N1383" s="3" t="s">
        <v>10605</v>
      </c>
      <c r="O1383" s="3" t="s">
        <v>1749</v>
      </c>
      <c r="P1383" s="3">
        <v>203390785</v>
      </c>
      <c r="Q1383" s="3"/>
      <c r="R1383" s="3" t="s">
        <v>11156</v>
      </c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 t="s">
        <v>11157</v>
      </c>
    </row>
    <row r="1384" spans="1:31" ht="15" customHeight="1" x14ac:dyDescent="0.35">
      <c r="A1384" s="3" t="s">
        <v>2863</v>
      </c>
      <c r="B1384" s="3">
        <v>118000202</v>
      </c>
      <c r="C1384" s="3">
        <v>1</v>
      </c>
      <c r="D1384" s="4">
        <v>179.5</v>
      </c>
      <c r="E1384" s="4">
        <v>35</v>
      </c>
      <c r="F1384" s="4">
        <v>50</v>
      </c>
      <c r="G1384" s="4">
        <v>0</v>
      </c>
      <c r="H1384" s="4">
        <v>0</v>
      </c>
      <c r="I1384" s="4">
        <v>748</v>
      </c>
      <c r="J1384" s="4">
        <v>748</v>
      </c>
      <c r="K1384" s="7">
        <v>44169</v>
      </c>
      <c r="L1384" s="3">
        <v>469</v>
      </c>
      <c r="M1384" s="3"/>
      <c r="N1384" s="3" t="s">
        <v>10605</v>
      </c>
      <c r="O1384" s="3" t="s">
        <v>1749</v>
      </c>
      <c r="P1384" s="3">
        <v>203390785</v>
      </c>
      <c r="Q1384" s="3"/>
      <c r="R1384" s="3" t="s">
        <v>11156</v>
      </c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 t="s">
        <v>11157</v>
      </c>
    </row>
    <row r="1385" spans="1:31" ht="15" customHeight="1" x14ac:dyDescent="0.35">
      <c r="A1385" s="3" t="s">
        <v>518</v>
      </c>
      <c r="B1385" s="3">
        <v>606000702</v>
      </c>
      <c r="C1385" s="3">
        <v>1</v>
      </c>
      <c r="D1385" s="4">
        <v>359</v>
      </c>
      <c r="E1385" s="4">
        <v>35</v>
      </c>
      <c r="F1385" s="4">
        <v>0</v>
      </c>
      <c r="G1385" s="4">
        <v>0</v>
      </c>
      <c r="H1385" s="4">
        <v>0</v>
      </c>
      <c r="I1385" s="4">
        <v>2333</v>
      </c>
      <c r="J1385" s="4">
        <v>2333</v>
      </c>
      <c r="K1385" s="7">
        <v>44169</v>
      </c>
      <c r="L1385" s="3">
        <v>470</v>
      </c>
      <c r="M1385" s="3"/>
      <c r="N1385" s="3" t="s">
        <v>10605</v>
      </c>
      <c r="O1385" s="3" t="s">
        <v>1749</v>
      </c>
      <c r="P1385" s="3">
        <v>203390785</v>
      </c>
      <c r="Q1385" s="3"/>
      <c r="R1385" s="3" t="s">
        <v>1774</v>
      </c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</row>
    <row r="1386" spans="1:31" ht="15" customHeight="1" x14ac:dyDescent="0.35">
      <c r="A1386" s="3" t="s">
        <v>11159</v>
      </c>
      <c r="B1386" s="3">
        <v>405013602</v>
      </c>
      <c r="C1386" s="3">
        <v>1</v>
      </c>
      <c r="D1386" s="4">
        <v>379</v>
      </c>
      <c r="E1386" s="4">
        <v>35</v>
      </c>
      <c r="F1386" s="4">
        <v>0</v>
      </c>
      <c r="G1386" s="4">
        <v>0</v>
      </c>
      <c r="H1386" s="4">
        <v>0</v>
      </c>
      <c r="I1386" s="4">
        <v>2333</v>
      </c>
      <c r="J1386" s="4">
        <v>2333</v>
      </c>
      <c r="K1386" s="7">
        <v>44169</v>
      </c>
      <c r="L1386" s="3">
        <v>470</v>
      </c>
      <c r="M1386" s="3"/>
      <c r="N1386" s="3" t="s">
        <v>10605</v>
      </c>
      <c r="O1386" s="3" t="s">
        <v>1749</v>
      </c>
      <c r="P1386" s="3">
        <v>203390785</v>
      </c>
      <c r="Q1386" s="3"/>
      <c r="R1386" s="3" t="s">
        <v>1774</v>
      </c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</row>
    <row r="1387" spans="1:31" ht="15" customHeight="1" x14ac:dyDescent="0.35">
      <c r="A1387" s="3" t="s">
        <v>2532</v>
      </c>
      <c r="B1387" s="3" t="s">
        <v>2131</v>
      </c>
      <c r="C1387" s="3">
        <v>1</v>
      </c>
      <c r="D1387" s="4">
        <v>397</v>
      </c>
      <c r="E1387" s="4">
        <v>57</v>
      </c>
      <c r="F1387" s="4">
        <v>0</v>
      </c>
      <c r="G1387" s="4">
        <v>0</v>
      </c>
      <c r="H1387" s="4">
        <v>0</v>
      </c>
      <c r="I1387" s="4">
        <v>2333</v>
      </c>
      <c r="J1387" s="4">
        <v>2333</v>
      </c>
      <c r="K1387" s="7">
        <v>44169</v>
      </c>
      <c r="L1387" s="3">
        <v>470</v>
      </c>
      <c r="M1387" s="3"/>
      <c r="N1387" s="3" t="s">
        <v>10605</v>
      </c>
      <c r="O1387" s="3" t="s">
        <v>1749</v>
      </c>
      <c r="P1387" s="3">
        <v>203390785</v>
      </c>
      <c r="Q1387" s="3"/>
      <c r="R1387" s="3" t="s">
        <v>1774</v>
      </c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</row>
    <row r="1388" spans="1:31" ht="15" customHeight="1" x14ac:dyDescent="0.35">
      <c r="A1388" s="3" t="s">
        <v>5510</v>
      </c>
      <c r="B1388" s="3">
        <v>4010106</v>
      </c>
      <c r="C1388" s="3">
        <v>1</v>
      </c>
      <c r="D1388" s="4">
        <v>329</v>
      </c>
      <c r="E1388" s="4">
        <v>35</v>
      </c>
      <c r="F1388" s="4">
        <v>0</v>
      </c>
      <c r="G1388" s="4">
        <v>0</v>
      </c>
      <c r="H1388" s="4">
        <v>0</v>
      </c>
      <c r="I1388" s="4">
        <v>2333</v>
      </c>
      <c r="J1388" s="4">
        <v>2333</v>
      </c>
      <c r="K1388" s="7">
        <v>44169</v>
      </c>
      <c r="L1388" s="3">
        <v>470</v>
      </c>
      <c r="M1388" s="3"/>
      <c r="N1388" s="3" t="s">
        <v>10605</v>
      </c>
      <c r="O1388" s="3" t="s">
        <v>1749</v>
      </c>
      <c r="P1388" s="3">
        <v>203390785</v>
      </c>
      <c r="Q1388" s="3"/>
      <c r="R1388" s="3" t="s">
        <v>1774</v>
      </c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</row>
    <row r="1389" spans="1:31" ht="15" customHeight="1" x14ac:dyDescent="0.35">
      <c r="A1389" s="3" t="s">
        <v>5384</v>
      </c>
      <c r="B1389" s="3">
        <v>129005503</v>
      </c>
      <c r="C1389" s="3">
        <v>1</v>
      </c>
      <c r="D1389" s="4">
        <v>410</v>
      </c>
      <c r="E1389" s="4">
        <v>35</v>
      </c>
      <c r="F1389" s="4">
        <v>0</v>
      </c>
      <c r="G1389" s="4">
        <v>0</v>
      </c>
      <c r="H1389" s="4">
        <v>0</v>
      </c>
      <c r="I1389" s="4">
        <v>2333</v>
      </c>
      <c r="J1389" s="4">
        <v>2333</v>
      </c>
      <c r="K1389" s="7">
        <v>44169</v>
      </c>
      <c r="L1389" s="3">
        <v>470</v>
      </c>
      <c r="M1389" s="3"/>
      <c r="N1389" s="3" t="s">
        <v>10605</v>
      </c>
      <c r="O1389" s="3" t="s">
        <v>1749</v>
      </c>
      <c r="P1389" s="3">
        <v>203390785</v>
      </c>
      <c r="Q1389" s="3"/>
      <c r="R1389" s="3" t="s">
        <v>1774</v>
      </c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</row>
    <row r="1390" spans="1:31" ht="15" customHeight="1" x14ac:dyDescent="0.35">
      <c r="A1390" s="3" t="s">
        <v>1469</v>
      </c>
      <c r="B1390" s="3">
        <v>407001202</v>
      </c>
      <c r="C1390" s="3">
        <v>1</v>
      </c>
      <c r="D1390" s="4">
        <v>459</v>
      </c>
      <c r="E1390" s="4">
        <v>35</v>
      </c>
      <c r="F1390" s="4">
        <v>0</v>
      </c>
      <c r="G1390" s="4">
        <v>0</v>
      </c>
      <c r="H1390" s="4">
        <v>0</v>
      </c>
      <c r="I1390" s="4">
        <v>2333</v>
      </c>
      <c r="J1390" s="4">
        <v>2333</v>
      </c>
      <c r="K1390" s="7">
        <v>44169</v>
      </c>
      <c r="L1390" s="3">
        <v>470</v>
      </c>
      <c r="M1390" s="3"/>
      <c r="N1390" s="3" t="s">
        <v>10605</v>
      </c>
      <c r="O1390" s="3" t="s">
        <v>1749</v>
      </c>
      <c r="P1390" s="3">
        <v>203390785</v>
      </c>
      <c r="Q1390" s="3"/>
      <c r="R1390" s="3" t="s">
        <v>1774</v>
      </c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</row>
    <row r="1391" spans="1:31" ht="15" customHeight="1" x14ac:dyDescent="0.35">
      <c r="A1391" s="3" t="s">
        <v>11131</v>
      </c>
      <c r="B1391" s="3">
        <v>116003803</v>
      </c>
      <c r="C1391" s="3">
        <v>1</v>
      </c>
      <c r="D1391" s="4">
        <v>379</v>
      </c>
      <c r="E1391" s="4">
        <v>35</v>
      </c>
      <c r="F1391" s="4">
        <v>0</v>
      </c>
      <c r="G1391" s="4">
        <v>0</v>
      </c>
      <c r="H1391" s="4">
        <v>0</v>
      </c>
      <c r="I1391" s="4">
        <v>379</v>
      </c>
      <c r="J1391" s="4">
        <v>379</v>
      </c>
      <c r="K1391" s="7">
        <v>44170</v>
      </c>
      <c r="L1391" s="3">
        <v>471</v>
      </c>
      <c r="M1391" s="3"/>
      <c r="N1391" s="3" t="s">
        <v>10605</v>
      </c>
      <c r="O1391" s="3" t="s">
        <v>1749</v>
      </c>
      <c r="P1391" s="3">
        <v>203390785</v>
      </c>
      <c r="Q1391" s="3"/>
      <c r="R1391" s="3" t="s">
        <v>1774</v>
      </c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</row>
    <row r="1392" spans="1:31" ht="15" customHeight="1" x14ac:dyDescent="0.35">
      <c r="A1392" s="3" t="s">
        <v>2770</v>
      </c>
      <c r="B1392" s="3">
        <v>118003803</v>
      </c>
      <c r="C1392" s="3">
        <v>1</v>
      </c>
      <c r="D1392" s="4">
        <v>359</v>
      </c>
      <c r="E1392" s="4">
        <v>35</v>
      </c>
      <c r="F1392" s="4">
        <v>0</v>
      </c>
      <c r="G1392" s="4">
        <v>0</v>
      </c>
      <c r="H1392" s="4">
        <v>0</v>
      </c>
      <c r="I1392" s="4">
        <v>359</v>
      </c>
      <c r="J1392" s="4">
        <v>359</v>
      </c>
      <c r="K1392" s="7">
        <v>44170</v>
      </c>
      <c r="L1392" s="3">
        <v>472</v>
      </c>
      <c r="M1392" s="3"/>
      <c r="N1392" s="3" t="s">
        <v>10605</v>
      </c>
      <c r="O1392" s="3" t="s">
        <v>1749</v>
      </c>
      <c r="P1392" s="3">
        <v>203390785</v>
      </c>
      <c r="Q1392" s="3"/>
      <c r="R1392" s="3" t="s">
        <v>1774</v>
      </c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</row>
    <row r="1393" spans="1:31" ht="15" customHeight="1" x14ac:dyDescent="0.35">
      <c r="A1393" s="3" t="s">
        <v>1418</v>
      </c>
      <c r="B1393" s="3">
        <v>22200000304</v>
      </c>
      <c r="C1393" s="3">
        <v>1</v>
      </c>
      <c r="D1393" s="4">
        <v>379</v>
      </c>
      <c r="E1393" s="4">
        <v>35</v>
      </c>
      <c r="F1393" s="4">
        <v>0</v>
      </c>
      <c r="G1393" s="4">
        <v>0</v>
      </c>
      <c r="H1393" s="4">
        <v>0</v>
      </c>
      <c r="I1393" s="4">
        <v>708</v>
      </c>
      <c r="J1393" s="4">
        <v>708</v>
      </c>
      <c r="K1393" s="7">
        <v>44170</v>
      </c>
      <c r="L1393" s="3">
        <v>473</v>
      </c>
      <c r="M1393" s="3"/>
      <c r="N1393" s="3" t="s">
        <v>10605</v>
      </c>
      <c r="O1393" s="3" t="s">
        <v>1749</v>
      </c>
      <c r="P1393" s="3">
        <v>203390785</v>
      </c>
      <c r="Q1393" s="3"/>
      <c r="R1393" s="3" t="s">
        <v>1774</v>
      </c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</row>
    <row r="1394" spans="1:31" ht="15" customHeight="1" x14ac:dyDescent="0.35">
      <c r="A1394" s="3" t="s">
        <v>5494</v>
      </c>
      <c r="B1394" s="3">
        <v>113013403</v>
      </c>
      <c r="C1394" s="3">
        <v>1</v>
      </c>
      <c r="D1394" s="4">
        <v>329</v>
      </c>
      <c r="E1394" s="4">
        <v>35</v>
      </c>
      <c r="F1394" s="4">
        <v>0</v>
      </c>
      <c r="G1394" s="4">
        <v>0</v>
      </c>
      <c r="H1394" s="4">
        <v>0</v>
      </c>
      <c r="I1394" s="4">
        <v>708</v>
      </c>
      <c r="J1394" s="4">
        <v>708</v>
      </c>
      <c r="K1394" s="7">
        <v>44170</v>
      </c>
      <c r="L1394" s="3">
        <v>473</v>
      </c>
      <c r="M1394" s="3"/>
      <c r="N1394" s="3" t="s">
        <v>10605</v>
      </c>
      <c r="O1394" s="3" t="s">
        <v>1749</v>
      </c>
      <c r="P1394" s="3">
        <v>203390785</v>
      </c>
      <c r="Q1394" s="3"/>
      <c r="R1394" s="3" t="s">
        <v>1774</v>
      </c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</row>
    <row r="1395" spans="1:31" ht="15" customHeight="1" x14ac:dyDescent="0.35">
      <c r="A1395" s="3" t="s">
        <v>2769</v>
      </c>
      <c r="B1395" s="3">
        <v>118003802</v>
      </c>
      <c r="C1395" s="3">
        <v>1</v>
      </c>
      <c r="D1395" s="4">
        <v>359</v>
      </c>
      <c r="E1395" s="4">
        <v>35</v>
      </c>
      <c r="F1395" s="4">
        <v>0</v>
      </c>
      <c r="G1395" s="4">
        <v>0</v>
      </c>
      <c r="H1395" s="4">
        <v>0</v>
      </c>
      <c r="I1395" s="4">
        <v>702</v>
      </c>
      <c r="J1395" s="4">
        <v>702</v>
      </c>
      <c r="K1395" s="7">
        <v>44170</v>
      </c>
      <c r="L1395" s="3">
        <v>474</v>
      </c>
      <c r="M1395" s="3"/>
      <c r="N1395" s="3" t="s">
        <v>10605</v>
      </c>
      <c r="O1395" s="3" t="s">
        <v>1749</v>
      </c>
      <c r="P1395" s="3">
        <v>203390785</v>
      </c>
      <c r="Q1395" s="3"/>
      <c r="R1395" s="3" t="s">
        <v>1774</v>
      </c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</row>
    <row r="1396" spans="1:31" ht="15" customHeight="1" x14ac:dyDescent="0.35">
      <c r="A1396" s="3" t="s">
        <v>2180</v>
      </c>
      <c r="B1396" s="3" t="s">
        <v>2181</v>
      </c>
      <c r="C1396" s="3">
        <v>1</v>
      </c>
      <c r="D1396" s="4">
        <v>146</v>
      </c>
      <c r="E1396" s="4">
        <v>53</v>
      </c>
      <c r="F1396" s="4">
        <v>0</v>
      </c>
      <c r="G1396" s="4">
        <v>0</v>
      </c>
      <c r="H1396" s="4">
        <v>0</v>
      </c>
      <c r="I1396" s="4">
        <v>702</v>
      </c>
      <c r="J1396" s="4">
        <v>702</v>
      </c>
      <c r="K1396" s="7">
        <v>44170</v>
      </c>
      <c r="L1396" s="3">
        <v>474</v>
      </c>
      <c r="M1396" s="3"/>
      <c r="N1396" s="3" t="s">
        <v>10605</v>
      </c>
      <c r="O1396" s="3" t="s">
        <v>1749</v>
      </c>
      <c r="P1396" s="3">
        <v>203390785</v>
      </c>
      <c r="Q1396" s="3"/>
      <c r="R1396" s="3" t="s">
        <v>1774</v>
      </c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</row>
    <row r="1397" spans="1:31" ht="15" customHeight="1" x14ac:dyDescent="0.35">
      <c r="A1397" s="3" t="s">
        <v>1810</v>
      </c>
      <c r="B1397" s="3" t="s">
        <v>1811</v>
      </c>
      <c r="C1397" s="3">
        <v>1</v>
      </c>
      <c r="D1397" s="4">
        <v>197</v>
      </c>
      <c r="E1397" s="4">
        <v>57</v>
      </c>
      <c r="F1397" s="4">
        <v>0</v>
      </c>
      <c r="G1397" s="4">
        <v>0</v>
      </c>
      <c r="H1397" s="4">
        <v>0</v>
      </c>
      <c r="I1397" s="4">
        <v>702</v>
      </c>
      <c r="J1397" s="4">
        <v>702</v>
      </c>
      <c r="K1397" s="7">
        <v>44170</v>
      </c>
      <c r="L1397" s="3">
        <v>474</v>
      </c>
      <c r="M1397" s="3"/>
      <c r="N1397" s="3" t="s">
        <v>10605</v>
      </c>
      <c r="O1397" s="3" t="s">
        <v>1749</v>
      </c>
      <c r="P1397" s="3">
        <v>203390785</v>
      </c>
      <c r="Q1397" s="3"/>
      <c r="R1397" s="3" t="s">
        <v>1774</v>
      </c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</row>
    <row r="1398" spans="1:31" ht="15" customHeight="1" x14ac:dyDescent="0.35">
      <c r="A1398" s="3" t="s">
        <v>2631</v>
      </c>
      <c r="B1398" s="3">
        <v>601012503</v>
      </c>
      <c r="C1398" s="3">
        <v>1</v>
      </c>
      <c r="D1398" s="4">
        <v>279</v>
      </c>
      <c r="E1398" s="4">
        <v>35</v>
      </c>
      <c r="F1398" s="4">
        <v>0</v>
      </c>
      <c r="G1398" s="4">
        <v>0</v>
      </c>
      <c r="H1398" s="4">
        <v>0</v>
      </c>
      <c r="I1398" s="4">
        <v>3319</v>
      </c>
      <c r="J1398" s="4">
        <v>3319</v>
      </c>
      <c r="K1398" s="7">
        <v>44170</v>
      </c>
      <c r="L1398" s="3">
        <v>475</v>
      </c>
      <c r="M1398" s="3"/>
      <c r="N1398" s="3" t="s">
        <v>10605</v>
      </c>
      <c r="O1398" s="3" t="s">
        <v>1749</v>
      </c>
      <c r="P1398" s="3">
        <v>203390785</v>
      </c>
      <c r="Q1398" s="3"/>
      <c r="R1398" s="3" t="s">
        <v>11160</v>
      </c>
      <c r="S1398" s="3" t="s">
        <v>11161</v>
      </c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 t="s">
        <v>11162</v>
      </c>
    </row>
    <row r="1399" spans="1:31" ht="15" customHeight="1" x14ac:dyDescent="0.35">
      <c r="A1399" s="3" t="s">
        <v>2800</v>
      </c>
      <c r="B1399" s="3">
        <v>306012503</v>
      </c>
      <c r="C1399" s="3">
        <v>1</v>
      </c>
      <c r="D1399" s="4">
        <v>409</v>
      </c>
      <c r="E1399" s="4">
        <v>35</v>
      </c>
      <c r="F1399" s="4">
        <v>0</v>
      </c>
      <c r="G1399" s="4">
        <v>0</v>
      </c>
      <c r="H1399" s="4">
        <v>0</v>
      </c>
      <c r="I1399" s="4">
        <v>3319</v>
      </c>
      <c r="J1399" s="4">
        <v>3319</v>
      </c>
      <c r="K1399" s="7">
        <v>44170</v>
      </c>
      <c r="L1399" s="3">
        <v>475</v>
      </c>
      <c r="M1399" s="3"/>
      <c r="N1399" s="3" t="s">
        <v>10605</v>
      </c>
      <c r="O1399" s="3" t="s">
        <v>1749</v>
      </c>
      <c r="P1399" s="3">
        <v>203390785</v>
      </c>
      <c r="Q1399" s="3"/>
      <c r="R1399" s="3" t="s">
        <v>11160</v>
      </c>
      <c r="S1399" s="3" t="s">
        <v>11161</v>
      </c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 t="s">
        <v>11162</v>
      </c>
    </row>
    <row r="1400" spans="1:31" ht="15" customHeight="1" x14ac:dyDescent="0.35">
      <c r="A1400" s="3" t="s">
        <v>5485</v>
      </c>
      <c r="B1400" s="3">
        <v>305013403</v>
      </c>
      <c r="C1400" s="3">
        <v>1</v>
      </c>
      <c r="D1400" s="4">
        <v>429</v>
      </c>
      <c r="E1400" s="4">
        <v>35</v>
      </c>
      <c r="F1400" s="4">
        <v>0</v>
      </c>
      <c r="G1400" s="4">
        <v>0</v>
      </c>
      <c r="H1400" s="4">
        <v>0</v>
      </c>
      <c r="I1400" s="4">
        <v>3319</v>
      </c>
      <c r="J1400" s="4">
        <v>3319</v>
      </c>
      <c r="K1400" s="7">
        <v>44170</v>
      </c>
      <c r="L1400" s="3">
        <v>475</v>
      </c>
      <c r="M1400" s="3"/>
      <c r="N1400" s="3" t="s">
        <v>10605</v>
      </c>
      <c r="O1400" s="3" t="s">
        <v>1749</v>
      </c>
      <c r="P1400" s="3">
        <v>203390785</v>
      </c>
      <c r="Q1400" s="3"/>
      <c r="R1400" s="3" t="s">
        <v>11160</v>
      </c>
      <c r="S1400" s="3" t="s">
        <v>11161</v>
      </c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 t="s">
        <v>11162</v>
      </c>
    </row>
    <row r="1401" spans="1:31" ht="15" customHeight="1" x14ac:dyDescent="0.35">
      <c r="A1401" s="3" t="s">
        <v>5510</v>
      </c>
      <c r="B1401" s="3">
        <v>4010106</v>
      </c>
      <c r="C1401" s="3">
        <v>1</v>
      </c>
      <c r="D1401" s="4">
        <v>329</v>
      </c>
      <c r="E1401" s="4">
        <v>35</v>
      </c>
      <c r="F1401" s="4">
        <v>0</v>
      </c>
      <c r="G1401" s="4">
        <v>0</v>
      </c>
      <c r="H1401" s="4">
        <v>0</v>
      </c>
      <c r="I1401" s="4">
        <v>3319</v>
      </c>
      <c r="J1401" s="4">
        <v>3319</v>
      </c>
      <c r="K1401" s="7">
        <v>44170</v>
      </c>
      <c r="L1401" s="3">
        <v>475</v>
      </c>
      <c r="M1401" s="3"/>
      <c r="N1401" s="3" t="s">
        <v>10605</v>
      </c>
      <c r="O1401" s="3" t="s">
        <v>1749</v>
      </c>
      <c r="P1401" s="3">
        <v>203390785</v>
      </c>
      <c r="Q1401" s="3"/>
      <c r="R1401" s="3" t="s">
        <v>11160</v>
      </c>
      <c r="S1401" s="3" t="s">
        <v>11161</v>
      </c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 t="s">
        <v>11162</v>
      </c>
    </row>
    <row r="1402" spans="1:31" ht="15" customHeight="1" x14ac:dyDescent="0.35">
      <c r="A1402" s="3" t="s">
        <v>1372</v>
      </c>
      <c r="B1402" s="3">
        <v>119001404</v>
      </c>
      <c r="C1402" s="3">
        <v>1</v>
      </c>
      <c r="D1402" s="4">
        <v>397</v>
      </c>
      <c r="E1402" s="4">
        <v>38</v>
      </c>
      <c r="F1402" s="4">
        <v>0</v>
      </c>
      <c r="G1402" s="4">
        <v>0</v>
      </c>
      <c r="H1402" s="4">
        <v>0</v>
      </c>
      <c r="I1402" s="4">
        <v>3319</v>
      </c>
      <c r="J1402" s="4">
        <v>3319</v>
      </c>
      <c r="K1402" s="7">
        <v>44170</v>
      </c>
      <c r="L1402" s="3">
        <v>475</v>
      </c>
      <c r="M1402" s="3"/>
      <c r="N1402" s="3" t="s">
        <v>10605</v>
      </c>
      <c r="O1402" s="3" t="s">
        <v>1749</v>
      </c>
      <c r="P1402" s="3">
        <v>203390785</v>
      </c>
      <c r="Q1402" s="3"/>
      <c r="R1402" s="3" t="s">
        <v>11160</v>
      </c>
      <c r="S1402" s="3" t="s">
        <v>11161</v>
      </c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 t="s">
        <v>11162</v>
      </c>
    </row>
    <row r="1403" spans="1:31" ht="15" customHeight="1" x14ac:dyDescent="0.35">
      <c r="A1403" s="3" t="s">
        <v>1695</v>
      </c>
      <c r="B1403" s="3">
        <v>109001104</v>
      </c>
      <c r="C1403" s="3">
        <v>1</v>
      </c>
      <c r="D1403" s="4">
        <v>329</v>
      </c>
      <c r="E1403" s="4">
        <v>35</v>
      </c>
      <c r="F1403" s="4">
        <v>0</v>
      </c>
      <c r="G1403" s="4">
        <v>0</v>
      </c>
      <c r="H1403" s="4">
        <v>0</v>
      </c>
      <c r="I1403" s="4">
        <v>3319</v>
      </c>
      <c r="J1403" s="4">
        <v>3319</v>
      </c>
      <c r="K1403" s="7">
        <v>44170</v>
      </c>
      <c r="L1403" s="3">
        <v>475</v>
      </c>
      <c r="M1403" s="3"/>
      <c r="N1403" s="3" t="s">
        <v>10605</v>
      </c>
      <c r="O1403" s="3" t="s">
        <v>1749</v>
      </c>
      <c r="P1403" s="3">
        <v>203390785</v>
      </c>
      <c r="Q1403" s="3"/>
      <c r="R1403" s="3" t="s">
        <v>11160</v>
      </c>
      <c r="S1403" s="3" t="s">
        <v>11161</v>
      </c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 t="s">
        <v>11162</v>
      </c>
    </row>
    <row r="1404" spans="1:31" ht="15" customHeight="1" x14ac:dyDescent="0.35">
      <c r="A1404" s="3" t="s">
        <v>1692</v>
      </c>
      <c r="B1404" s="3">
        <v>109000304</v>
      </c>
      <c r="C1404" s="3">
        <v>1</v>
      </c>
      <c r="D1404" s="4">
        <v>329</v>
      </c>
      <c r="E1404" s="4">
        <v>35</v>
      </c>
      <c r="F1404" s="4">
        <v>0</v>
      </c>
      <c r="G1404" s="4">
        <v>0</v>
      </c>
      <c r="H1404" s="4">
        <v>0</v>
      </c>
      <c r="I1404" s="4">
        <v>3319</v>
      </c>
      <c r="J1404" s="4">
        <v>3319</v>
      </c>
      <c r="K1404" s="7">
        <v>44170</v>
      </c>
      <c r="L1404" s="3">
        <v>475</v>
      </c>
      <c r="M1404" s="3"/>
      <c r="N1404" s="3" t="s">
        <v>10605</v>
      </c>
      <c r="O1404" s="3" t="s">
        <v>1749</v>
      </c>
      <c r="P1404" s="3">
        <v>203390785</v>
      </c>
      <c r="Q1404" s="3"/>
      <c r="R1404" s="3" t="s">
        <v>11160</v>
      </c>
      <c r="S1404" s="3" t="s">
        <v>11161</v>
      </c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 t="s">
        <v>11162</v>
      </c>
    </row>
    <row r="1405" spans="1:31" ht="15" customHeight="1" x14ac:dyDescent="0.35">
      <c r="A1405" s="3" t="s">
        <v>1462</v>
      </c>
      <c r="B1405" s="3">
        <v>408000302</v>
      </c>
      <c r="C1405" s="3">
        <v>1</v>
      </c>
      <c r="D1405" s="4">
        <v>459</v>
      </c>
      <c r="E1405" s="4">
        <v>35</v>
      </c>
      <c r="F1405" s="4">
        <v>0</v>
      </c>
      <c r="G1405" s="4">
        <v>0</v>
      </c>
      <c r="H1405" s="4">
        <v>0</v>
      </c>
      <c r="I1405" s="4">
        <v>3319</v>
      </c>
      <c r="J1405" s="4">
        <v>3319</v>
      </c>
      <c r="K1405" s="7">
        <v>44170</v>
      </c>
      <c r="L1405" s="3">
        <v>475</v>
      </c>
      <c r="M1405" s="3"/>
      <c r="N1405" s="3" t="s">
        <v>10605</v>
      </c>
      <c r="O1405" s="3" t="s">
        <v>1749</v>
      </c>
      <c r="P1405" s="3">
        <v>203390785</v>
      </c>
      <c r="Q1405" s="3"/>
      <c r="R1405" s="3" t="s">
        <v>11160</v>
      </c>
      <c r="S1405" s="3" t="s">
        <v>11161</v>
      </c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 t="s">
        <v>11162</v>
      </c>
    </row>
    <row r="1406" spans="1:31" ht="15" customHeight="1" x14ac:dyDescent="0.35">
      <c r="A1406" s="3" t="s">
        <v>5369</v>
      </c>
      <c r="B1406" s="3">
        <v>607000702</v>
      </c>
      <c r="C1406" s="3">
        <v>1</v>
      </c>
      <c r="D1406" s="4">
        <v>359</v>
      </c>
      <c r="E1406" s="4">
        <v>35</v>
      </c>
      <c r="F1406" s="4">
        <v>0</v>
      </c>
      <c r="G1406" s="4">
        <v>0</v>
      </c>
      <c r="H1406" s="4">
        <v>0</v>
      </c>
      <c r="I1406" s="4">
        <v>3319</v>
      </c>
      <c r="J1406" s="4">
        <v>3319</v>
      </c>
      <c r="K1406" s="7">
        <v>44170</v>
      </c>
      <c r="L1406" s="3">
        <v>475</v>
      </c>
      <c r="M1406" s="3"/>
      <c r="N1406" s="3" t="s">
        <v>10605</v>
      </c>
      <c r="O1406" s="3" t="s">
        <v>1749</v>
      </c>
      <c r="P1406" s="3">
        <v>203390785</v>
      </c>
      <c r="Q1406" s="3"/>
      <c r="R1406" s="3" t="s">
        <v>11160</v>
      </c>
      <c r="S1406" s="3" t="s">
        <v>11161</v>
      </c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 t="s">
        <v>11162</v>
      </c>
    </row>
    <row r="1407" spans="1:31" ht="15" customHeight="1" x14ac:dyDescent="0.35">
      <c r="A1407" s="3" t="s">
        <v>5495</v>
      </c>
      <c r="B1407" s="3">
        <v>113013402</v>
      </c>
      <c r="C1407" s="3">
        <v>1</v>
      </c>
      <c r="D1407" s="4">
        <v>329</v>
      </c>
      <c r="E1407" s="4">
        <v>35</v>
      </c>
      <c r="F1407" s="4">
        <v>0</v>
      </c>
      <c r="G1407" s="4">
        <v>0</v>
      </c>
      <c r="H1407" s="4">
        <v>0</v>
      </c>
      <c r="I1407" s="4">
        <v>1362</v>
      </c>
      <c r="J1407" s="4">
        <v>1362</v>
      </c>
      <c r="K1407" s="7">
        <v>44170</v>
      </c>
      <c r="L1407" s="3">
        <v>476</v>
      </c>
      <c r="M1407" s="3"/>
      <c r="N1407" s="3" t="s">
        <v>10605</v>
      </c>
      <c r="O1407" s="3" t="s">
        <v>2982</v>
      </c>
      <c r="P1407" s="3">
        <v>203390785</v>
      </c>
      <c r="Q1407" s="3"/>
      <c r="R1407" s="3" t="s">
        <v>1774</v>
      </c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</row>
    <row r="1408" spans="1:31" ht="15" customHeight="1" x14ac:dyDescent="0.35">
      <c r="A1408" s="3" t="s">
        <v>2650</v>
      </c>
      <c r="B1408" s="3" t="s">
        <v>2651</v>
      </c>
      <c r="C1408" s="3">
        <v>1</v>
      </c>
      <c r="D1408" s="4">
        <v>377</v>
      </c>
      <c r="E1408" s="4">
        <v>72</v>
      </c>
      <c r="F1408" s="4">
        <v>0</v>
      </c>
      <c r="G1408" s="4">
        <v>0</v>
      </c>
      <c r="H1408" s="4">
        <v>0</v>
      </c>
      <c r="I1408" s="4">
        <v>1362</v>
      </c>
      <c r="J1408" s="4">
        <v>1362</v>
      </c>
      <c r="K1408" s="7">
        <v>44170</v>
      </c>
      <c r="L1408" s="3">
        <v>476</v>
      </c>
      <c r="M1408" s="3"/>
      <c r="N1408" s="3" t="s">
        <v>10605</v>
      </c>
      <c r="O1408" s="3" t="s">
        <v>2982</v>
      </c>
      <c r="P1408" s="3">
        <v>203390785</v>
      </c>
      <c r="Q1408" s="3"/>
      <c r="R1408" s="3" t="s">
        <v>1774</v>
      </c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</row>
    <row r="1409" spans="1:31" ht="15" customHeight="1" x14ac:dyDescent="0.35">
      <c r="A1409" s="3" t="s">
        <v>1456</v>
      </c>
      <c r="B1409" s="3">
        <v>408004802</v>
      </c>
      <c r="C1409" s="3">
        <v>1</v>
      </c>
      <c r="D1409" s="4">
        <v>459</v>
      </c>
      <c r="E1409" s="4">
        <v>35</v>
      </c>
      <c r="F1409" s="4">
        <v>0</v>
      </c>
      <c r="G1409" s="4">
        <v>0</v>
      </c>
      <c r="H1409" s="4">
        <v>0</v>
      </c>
      <c r="I1409" s="4">
        <v>1362</v>
      </c>
      <c r="J1409" s="4">
        <v>1362</v>
      </c>
      <c r="K1409" s="7">
        <v>44170</v>
      </c>
      <c r="L1409" s="3">
        <v>476</v>
      </c>
      <c r="M1409" s="3"/>
      <c r="N1409" s="3" t="s">
        <v>10605</v>
      </c>
      <c r="O1409" s="3" t="s">
        <v>2982</v>
      </c>
      <c r="P1409" s="3">
        <v>203390785</v>
      </c>
      <c r="Q1409" s="3"/>
      <c r="R1409" s="3" t="s">
        <v>1774</v>
      </c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</row>
    <row r="1410" spans="1:31" ht="15" customHeight="1" x14ac:dyDescent="0.35">
      <c r="A1410" s="3" t="s">
        <v>6777</v>
      </c>
      <c r="B1410" s="3" t="s">
        <v>6778</v>
      </c>
      <c r="C1410" s="3">
        <v>1</v>
      </c>
      <c r="D1410" s="4">
        <v>197</v>
      </c>
      <c r="E1410" s="4">
        <v>57</v>
      </c>
      <c r="F1410" s="4">
        <v>0</v>
      </c>
      <c r="G1410" s="4">
        <v>0</v>
      </c>
      <c r="H1410" s="4">
        <v>0</v>
      </c>
      <c r="I1410" s="4">
        <v>1362</v>
      </c>
      <c r="J1410" s="4">
        <v>1362</v>
      </c>
      <c r="K1410" s="7">
        <v>44170</v>
      </c>
      <c r="L1410" s="3">
        <v>476</v>
      </c>
      <c r="M1410" s="3"/>
      <c r="N1410" s="3" t="s">
        <v>10605</v>
      </c>
      <c r="O1410" s="3" t="s">
        <v>2982</v>
      </c>
      <c r="P1410" s="3">
        <v>203390785</v>
      </c>
      <c r="Q1410" s="3"/>
      <c r="R1410" s="3" t="s">
        <v>1774</v>
      </c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</row>
    <row r="1411" spans="1:31" ht="15" customHeight="1" x14ac:dyDescent="0.35">
      <c r="A1411" s="3" t="s">
        <v>1529</v>
      </c>
      <c r="B1411" s="3">
        <v>117004602</v>
      </c>
      <c r="C1411" s="3">
        <v>1</v>
      </c>
      <c r="D1411" s="4">
        <v>329</v>
      </c>
      <c r="E1411" s="4">
        <v>35</v>
      </c>
      <c r="F1411" s="4">
        <v>0</v>
      </c>
      <c r="G1411" s="4">
        <v>0</v>
      </c>
      <c r="H1411" s="4">
        <v>0</v>
      </c>
      <c r="I1411" s="4">
        <v>1005</v>
      </c>
      <c r="J1411" s="4">
        <v>1005</v>
      </c>
      <c r="K1411" s="7">
        <v>44170</v>
      </c>
      <c r="L1411" s="3">
        <v>477</v>
      </c>
      <c r="M1411" s="3"/>
      <c r="N1411" s="3" t="s">
        <v>10605</v>
      </c>
      <c r="O1411" s="3" t="s">
        <v>1749</v>
      </c>
      <c r="P1411" s="3">
        <v>203390785</v>
      </c>
      <c r="Q1411" s="3"/>
      <c r="R1411" s="3" t="s">
        <v>1774</v>
      </c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</row>
    <row r="1412" spans="1:31" ht="15" customHeight="1" x14ac:dyDescent="0.35">
      <c r="A1412" s="3" t="s">
        <v>2650</v>
      </c>
      <c r="B1412" s="3" t="s">
        <v>2651</v>
      </c>
      <c r="C1412" s="3">
        <v>1</v>
      </c>
      <c r="D1412" s="4">
        <v>377</v>
      </c>
      <c r="E1412" s="4">
        <v>72</v>
      </c>
      <c r="F1412" s="4">
        <v>0</v>
      </c>
      <c r="G1412" s="4">
        <v>0</v>
      </c>
      <c r="H1412" s="4">
        <v>0</v>
      </c>
      <c r="I1412" s="4">
        <v>1005</v>
      </c>
      <c r="J1412" s="4">
        <v>1005</v>
      </c>
      <c r="K1412" s="7">
        <v>44170</v>
      </c>
      <c r="L1412" s="3">
        <v>477</v>
      </c>
      <c r="M1412" s="3"/>
      <c r="N1412" s="3" t="s">
        <v>10605</v>
      </c>
      <c r="O1412" s="3" t="s">
        <v>1749</v>
      </c>
      <c r="P1412" s="3">
        <v>203390785</v>
      </c>
      <c r="Q1412" s="3"/>
      <c r="R1412" s="3" t="s">
        <v>1774</v>
      </c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</row>
    <row r="1413" spans="1:31" ht="15" customHeight="1" x14ac:dyDescent="0.35">
      <c r="A1413" s="3" t="s">
        <v>11163</v>
      </c>
      <c r="B1413" s="3">
        <v>403000702</v>
      </c>
      <c r="C1413" s="3">
        <v>1</v>
      </c>
      <c r="D1413" s="4">
        <v>0</v>
      </c>
      <c r="E1413" s="4">
        <v>35</v>
      </c>
      <c r="F1413" s="4">
        <v>0</v>
      </c>
      <c r="G1413" s="4">
        <v>0</v>
      </c>
      <c r="H1413" s="4">
        <v>0</v>
      </c>
      <c r="I1413" s="4">
        <v>1005</v>
      </c>
      <c r="J1413" s="4">
        <v>1005</v>
      </c>
      <c r="K1413" s="7">
        <v>44170</v>
      </c>
      <c r="L1413" s="3">
        <v>477</v>
      </c>
      <c r="M1413" s="3"/>
      <c r="N1413" s="3" t="s">
        <v>10605</v>
      </c>
      <c r="O1413" s="3" t="s">
        <v>1749</v>
      </c>
      <c r="P1413" s="3">
        <v>203390785</v>
      </c>
      <c r="Q1413" s="3"/>
      <c r="R1413" s="3" t="s">
        <v>1774</v>
      </c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</row>
    <row r="1414" spans="1:31" ht="15" customHeight="1" x14ac:dyDescent="0.35">
      <c r="A1414" s="3" t="s">
        <v>11163</v>
      </c>
      <c r="B1414" s="3">
        <v>403000702</v>
      </c>
      <c r="C1414" s="3">
        <v>1</v>
      </c>
      <c r="D1414" s="4">
        <v>299</v>
      </c>
      <c r="E1414" s="4">
        <v>35</v>
      </c>
      <c r="F1414" s="4">
        <v>0</v>
      </c>
      <c r="G1414" s="4">
        <v>0</v>
      </c>
      <c r="H1414" s="4">
        <v>0</v>
      </c>
      <c r="I1414" s="4">
        <v>1005</v>
      </c>
      <c r="J1414" s="4">
        <v>1005</v>
      </c>
      <c r="K1414" s="7">
        <v>44170</v>
      </c>
      <c r="L1414" s="3">
        <v>477</v>
      </c>
      <c r="M1414" s="3"/>
      <c r="N1414" s="3" t="s">
        <v>10605</v>
      </c>
      <c r="O1414" s="3" t="s">
        <v>1749</v>
      </c>
      <c r="P1414" s="3">
        <v>203390785</v>
      </c>
      <c r="Q1414" s="3"/>
      <c r="R1414" s="3" t="s">
        <v>1774</v>
      </c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</row>
    <row r="1415" spans="1:31" ht="15" customHeight="1" x14ac:dyDescent="0.35">
      <c r="A1415" s="3" t="s">
        <v>5430</v>
      </c>
      <c r="B1415" s="3">
        <v>308000500</v>
      </c>
      <c r="C1415" s="3">
        <v>1</v>
      </c>
      <c r="D1415" s="4">
        <v>389</v>
      </c>
      <c r="E1415" s="4">
        <v>35</v>
      </c>
      <c r="F1415" s="4">
        <v>0</v>
      </c>
      <c r="G1415" s="4">
        <v>0</v>
      </c>
      <c r="H1415" s="4">
        <v>0</v>
      </c>
      <c r="I1415" s="4">
        <v>778</v>
      </c>
      <c r="J1415" s="4">
        <v>778</v>
      </c>
      <c r="K1415" s="7">
        <v>44170</v>
      </c>
      <c r="L1415" s="3">
        <v>478</v>
      </c>
      <c r="M1415" s="3"/>
      <c r="N1415" s="3" t="s">
        <v>10605</v>
      </c>
      <c r="O1415" s="3" t="s">
        <v>1749</v>
      </c>
      <c r="P1415" s="3">
        <v>203390785</v>
      </c>
      <c r="Q1415" s="3"/>
      <c r="R1415" s="3" t="s">
        <v>1774</v>
      </c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</row>
    <row r="1416" spans="1:31" ht="15" customHeight="1" x14ac:dyDescent="0.35">
      <c r="A1416" s="3" t="s">
        <v>11164</v>
      </c>
      <c r="B1416" s="3">
        <v>116003904</v>
      </c>
      <c r="C1416" s="3">
        <v>1</v>
      </c>
      <c r="D1416" s="4">
        <v>379</v>
      </c>
      <c r="E1416" s="4">
        <v>35</v>
      </c>
      <c r="F1416" s="4">
        <v>0</v>
      </c>
      <c r="G1416" s="4">
        <v>0</v>
      </c>
      <c r="H1416" s="4">
        <v>0</v>
      </c>
      <c r="I1416" s="4">
        <v>776</v>
      </c>
      <c r="J1416" s="4">
        <v>776</v>
      </c>
      <c r="K1416" s="7">
        <v>44170</v>
      </c>
      <c r="L1416" s="3">
        <v>479</v>
      </c>
      <c r="M1416" s="3"/>
      <c r="N1416" s="3" t="s">
        <v>10605</v>
      </c>
      <c r="O1416" s="3" t="s">
        <v>1749</v>
      </c>
      <c r="P1416" s="3">
        <v>203390785</v>
      </c>
      <c r="Q1416" s="3"/>
      <c r="R1416" s="3" t="s">
        <v>1774</v>
      </c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</row>
    <row r="1417" spans="1:31" ht="15" customHeight="1" x14ac:dyDescent="0.35">
      <c r="A1417" s="3" t="s">
        <v>1619</v>
      </c>
      <c r="B1417" s="3">
        <v>119000504</v>
      </c>
      <c r="C1417" s="3">
        <v>1</v>
      </c>
      <c r="D1417" s="4">
        <v>397</v>
      </c>
      <c r="E1417" s="4">
        <v>35</v>
      </c>
      <c r="F1417" s="4">
        <v>0</v>
      </c>
      <c r="G1417" s="4">
        <v>0</v>
      </c>
      <c r="H1417" s="4">
        <v>0</v>
      </c>
      <c r="I1417" s="4">
        <v>776</v>
      </c>
      <c r="J1417" s="4">
        <v>776</v>
      </c>
      <c r="K1417" s="7">
        <v>44170</v>
      </c>
      <c r="L1417" s="3">
        <v>479</v>
      </c>
      <c r="M1417" s="3"/>
      <c r="N1417" s="3" t="s">
        <v>10605</v>
      </c>
      <c r="O1417" s="3" t="s">
        <v>1749</v>
      </c>
      <c r="P1417" s="3">
        <v>203390785</v>
      </c>
      <c r="Q1417" s="3"/>
      <c r="R1417" s="3" t="s">
        <v>1774</v>
      </c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</row>
    <row r="1418" spans="1:31" ht="15" customHeight="1" x14ac:dyDescent="0.35">
      <c r="A1418" s="3" t="s">
        <v>2753</v>
      </c>
      <c r="B1418" s="3">
        <v>50101350302</v>
      </c>
      <c r="C1418" s="3">
        <v>1</v>
      </c>
      <c r="D1418" s="4">
        <v>397</v>
      </c>
      <c r="E1418" s="4">
        <v>35</v>
      </c>
      <c r="F1418" s="4">
        <v>0</v>
      </c>
      <c r="G1418" s="4">
        <v>0</v>
      </c>
      <c r="H1418" s="4">
        <v>0</v>
      </c>
      <c r="I1418" s="4">
        <v>397</v>
      </c>
      <c r="J1418" s="4">
        <v>397</v>
      </c>
      <c r="K1418" s="7">
        <v>44170</v>
      </c>
      <c r="L1418" s="3">
        <v>480</v>
      </c>
      <c r="M1418" s="3"/>
      <c r="N1418" s="3" t="s">
        <v>10605</v>
      </c>
      <c r="O1418" s="3" t="s">
        <v>1749</v>
      </c>
      <c r="P1418" s="3">
        <v>203390785</v>
      </c>
      <c r="Q1418" s="3"/>
      <c r="R1418" s="3" t="s">
        <v>1774</v>
      </c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</row>
    <row r="1419" spans="1:31" ht="15" customHeight="1" x14ac:dyDescent="0.35">
      <c r="A1419" s="3" t="s">
        <v>10915</v>
      </c>
      <c r="B1419" s="3">
        <v>115000303</v>
      </c>
      <c r="C1419" s="3">
        <v>1</v>
      </c>
      <c r="D1419" s="4">
        <v>337</v>
      </c>
      <c r="E1419" s="4">
        <v>35</v>
      </c>
      <c r="F1419" s="4">
        <v>0</v>
      </c>
      <c r="G1419" s="4">
        <v>0</v>
      </c>
      <c r="H1419" s="4">
        <v>0</v>
      </c>
      <c r="I1419" s="4">
        <v>1055</v>
      </c>
      <c r="J1419" s="4">
        <v>1055</v>
      </c>
      <c r="K1419" s="7">
        <v>44170</v>
      </c>
      <c r="L1419" s="3">
        <v>481</v>
      </c>
      <c r="M1419" s="3"/>
      <c r="N1419" s="3" t="s">
        <v>10605</v>
      </c>
      <c r="O1419" s="3" t="s">
        <v>1749</v>
      </c>
      <c r="P1419" s="3">
        <v>203390785</v>
      </c>
      <c r="Q1419" s="3"/>
      <c r="R1419" s="3" t="s">
        <v>1774</v>
      </c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</row>
    <row r="1420" spans="1:31" ht="15" customHeight="1" x14ac:dyDescent="0.35">
      <c r="A1420" s="3" t="s">
        <v>5353</v>
      </c>
      <c r="B1420" s="3">
        <v>628002002</v>
      </c>
      <c r="C1420" s="3">
        <v>1</v>
      </c>
      <c r="D1420" s="4">
        <v>389</v>
      </c>
      <c r="E1420" s="4">
        <v>35</v>
      </c>
      <c r="F1420" s="4">
        <v>0</v>
      </c>
      <c r="G1420" s="4">
        <v>0</v>
      </c>
      <c r="H1420" s="4">
        <v>0</v>
      </c>
      <c r="I1420" s="4">
        <v>1055</v>
      </c>
      <c r="J1420" s="4">
        <v>1055</v>
      </c>
      <c r="K1420" s="7">
        <v>44170</v>
      </c>
      <c r="L1420" s="3">
        <v>481</v>
      </c>
      <c r="M1420" s="3"/>
      <c r="N1420" s="3" t="s">
        <v>10605</v>
      </c>
      <c r="O1420" s="3" t="s">
        <v>1749</v>
      </c>
      <c r="P1420" s="3">
        <v>203390785</v>
      </c>
      <c r="Q1420" s="3"/>
      <c r="R1420" s="3" t="s">
        <v>1774</v>
      </c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</row>
    <row r="1421" spans="1:31" ht="15" customHeight="1" x14ac:dyDescent="0.35">
      <c r="A1421" s="3" t="s">
        <v>1703</v>
      </c>
      <c r="B1421" s="3">
        <v>1485</v>
      </c>
      <c r="C1421" s="3">
        <v>1</v>
      </c>
      <c r="D1421" s="4">
        <v>329</v>
      </c>
      <c r="E1421" s="4">
        <v>35</v>
      </c>
      <c r="F1421" s="4">
        <v>0</v>
      </c>
      <c r="G1421" s="4">
        <v>0</v>
      </c>
      <c r="H1421" s="4">
        <v>0</v>
      </c>
      <c r="I1421" s="4">
        <v>1055</v>
      </c>
      <c r="J1421" s="4">
        <v>1055</v>
      </c>
      <c r="K1421" s="7">
        <v>44170</v>
      </c>
      <c r="L1421" s="3">
        <v>481</v>
      </c>
      <c r="M1421" s="3"/>
      <c r="N1421" s="3" t="s">
        <v>10605</v>
      </c>
      <c r="O1421" s="3" t="s">
        <v>1749</v>
      </c>
      <c r="P1421" s="3">
        <v>203390785</v>
      </c>
      <c r="Q1421" s="3"/>
      <c r="R1421" s="3" t="s">
        <v>1774</v>
      </c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</row>
    <row r="1422" spans="1:31" ht="15" customHeight="1" x14ac:dyDescent="0.35">
      <c r="A1422" s="3" t="s">
        <v>5369</v>
      </c>
      <c r="B1422" s="3">
        <v>607000702</v>
      </c>
      <c r="C1422" s="3">
        <v>1</v>
      </c>
      <c r="D1422" s="4">
        <v>359</v>
      </c>
      <c r="E1422" s="4">
        <v>35</v>
      </c>
      <c r="F1422" s="4">
        <v>0</v>
      </c>
      <c r="G1422" s="4">
        <v>0</v>
      </c>
      <c r="H1422" s="4">
        <v>0</v>
      </c>
      <c r="I1422" s="4">
        <v>359</v>
      </c>
      <c r="J1422" s="4">
        <v>359</v>
      </c>
      <c r="K1422" s="7">
        <v>44171</v>
      </c>
      <c r="L1422" s="3">
        <v>482</v>
      </c>
      <c r="M1422" s="3"/>
      <c r="N1422" s="3" t="s">
        <v>10605</v>
      </c>
      <c r="O1422" s="3" t="s">
        <v>1749</v>
      </c>
      <c r="P1422" s="3">
        <v>203390785</v>
      </c>
      <c r="Q1422" s="3"/>
      <c r="R1422" s="3" t="s">
        <v>1774</v>
      </c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</row>
    <row r="1423" spans="1:31" ht="15" customHeight="1" x14ac:dyDescent="0.35">
      <c r="A1423" s="3" t="s">
        <v>7195</v>
      </c>
      <c r="B1423" s="3" t="s">
        <v>7196</v>
      </c>
      <c r="C1423" s="3">
        <v>1</v>
      </c>
      <c r="D1423" s="4">
        <v>259</v>
      </c>
      <c r="E1423" s="4">
        <v>57</v>
      </c>
      <c r="F1423" s="4">
        <v>23.15</v>
      </c>
      <c r="G1423" s="4">
        <v>0</v>
      </c>
      <c r="H1423" s="4">
        <v>0</v>
      </c>
      <c r="I1423" s="4">
        <v>259</v>
      </c>
      <c r="J1423" s="4">
        <v>259</v>
      </c>
      <c r="K1423" s="7">
        <v>44172</v>
      </c>
      <c r="L1423" s="3">
        <v>483</v>
      </c>
      <c r="M1423" s="3"/>
      <c r="N1423" s="3" t="s">
        <v>10605</v>
      </c>
      <c r="O1423" s="3" t="s">
        <v>1749</v>
      </c>
      <c r="P1423" s="3">
        <v>203390785</v>
      </c>
      <c r="Q1423" s="3"/>
      <c r="R1423" s="3" t="s">
        <v>1774</v>
      </c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</row>
    <row r="1424" spans="1:31" ht="15" customHeight="1" x14ac:dyDescent="0.35">
      <c r="A1424" s="3" t="s">
        <v>8919</v>
      </c>
      <c r="B1424" s="3" t="s">
        <v>8920</v>
      </c>
      <c r="C1424" s="3">
        <v>1</v>
      </c>
      <c r="D1424" s="4">
        <v>220</v>
      </c>
      <c r="E1424" s="4">
        <v>64</v>
      </c>
      <c r="F1424" s="4">
        <v>0</v>
      </c>
      <c r="G1424" s="4">
        <v>0</v>
      </c>
      <c r="H1424" s="4">
        <v>0</v>
      </c>
      <c r="I1424" s="4">
        <v>220</v>
      </c>
      <c r="J1424" s="4">
        <v>220</v>
      </c>
      <c r="K1424" s="7">
        <v>44172</v>
      </c>
      <c r="L1424" s="3">
        <v>484</v>
      </c>
      <c r="M1424" s="3"/>
      <c r="N1424" s="3" t="s">
        <v>10605</v>
      </c>
      <c r="O1424" s="3" t="s">
        <v>1749</v>
      </c>
      <c r="P1424" s="3">
        <v>203390785</v>
      </c>
      <c r="Q1424" s="3"/>
      <c r="R1424" s="3" t="s">
        <v>1774</v>
      </c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</row>
    <row r="1425" spans="1:31" ht="15" customHeight="1" x14ac:dyDescent="0.35">
      <c r="A1425" s="3" t="s">
        <v>1570</v>
      </c>
      <c r="B1425" s="3">
        <v>117003803</v>
      </c>
      <c r="C1425" s="3">
        <v>1</v>
      </c>
      <c r="D1425" s="4">
        <v>329</v>
      </c>
      <c r="E1425" s="4">
        <v>35</v>
      </c>
      <c r="F1425" s="4">
        <v>0</v>
      </c>
      <c r="G1425" s="4">
        <v>0</v>
      </c>
      <c r="H1425" s="4">
        <v>0</v>
      </c>
      <c r="I1425" s="4">
        <v>688</v>
      </c>
      <c r="J1425" s="4">
        <v>688</v>
      </c>
      <c r="K1425" s="7">
        <v>44172</v>
      </c>
      <c r="L1425" s="3">
        <v>485</v>
      </c>
      <c r="M1425" s="3"/>
      <c r="N1425" s="3" t="s">
        <v>10605</v>
      </c>
      <c r="O1425" s="3" t="s">
        <v>1749</v>
      </c>
      <c r="P1425" s="3">
        <v>203390785</v>
      </c>
      <c r="Q1425" s="3"/>
      <c r="R1425" s="3" t="s">
        <v>1774</v>
      </c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</row>
    <row r="1426" spans="1:31" ht="15" customHeight="1" x14ac:dyDescent="0.35">
      <c r="A1426" s="3" t="s">
        <v>2767</v>
      </c>
      <c r="B1426" s="3">
        <v>118003902</v>
      </c>
      <c r="C1426" s="3">
        <v>1</v>
      </c>
      <c r="D1426" s="4">
        <v>359</v>
      </c>
      <c r="E1426" s="4">
        <v>35</v>
      </c>
      <c r="F1426" s="4">
        <v>0</v>
      </c>
      <c r="G1426" s="4">
        <v>0</v>
      </c>
      <c r="H1426" s="4">
        <v>0</v>
      </c>
      <c r="I1426" s="4">
        <v>688</v>
      </c>
      <c r="J1426" s="4">
        <v>688</v>
      </c>
      <c r="K1426" s="7">
        <v>44172</v>
      </c>
      <c r="L1426" s="3">
        <v>485</v>
      </c>
      <c r="M1426" s="3"/>
      <c r="N1426" s="3" t="s">
        <v>10605</v>
      </c>
      <c r="O1426" s="3" t="s">
        <v>1749</v>
      </c>
      <c r="P1426" s="3">
        <v>203390785</v>
      </c>
      <c r="Q1426" s="3"/>
      <c r="R1426" s="3" t="s">
        <v>1774</v>
      </c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</row>
    <row r="1427" spans="1:31" ht="15" customHeight="1" x14ac:dyDescent="0.35">
      <c r="A1427" s="3" t="s">
        <v>2299</v>
      </c>
      <c r="B1427" s="3" t="s">
        <v>2300</v>
      </c>
      <c r="C1427" s="3">
        <v>1</v>
      </c>
      <c r="D1427" s="4">
        <v>84</v>
      </c>
      <c r="E1427" s="4">
        <v>57</v>
      </c>
      <c r="F1427" s="4">
        <v>57.36</v>
      </c>
      <c r="G1427" s="4">
        <v>0</v>
      </c>
      <c r="H1427" s="4">
        <v>0</v>
      </c>
      <c r="I1427" s="4">
        <v>84</v>
      </c>
      <c r="J1427" s="4">
        <v>84</v>
      </c>
      <c r="K1427" s="7">
        <v>44172</v>
      </c>
      <c r="L1427" s="3">
        <v>486</v>
      </c>
      <c r="M1427" s="3"/>
      <c r="N1427" s="3" t="s">
        <v>10605</v>
      </c>
      <c r="O1427" s="3" t="s">
        <v>1749</v>
      </c>
      <c r="P1427" s="3">
        <v>203390785</v>
      </c>
      <c r="Q1427" s="3"/>
      <c r="R1427" s="3" t="s">
        <v>1774</v>
      </c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</row>
    <row r="1428" spans="1:31" ht="15" customHeight="1" x14ac:dyDescent="0.35">
      <c r="A1428" s="3" t="s">
        <v>5510</v>
      </c>
      <c r="B1428" s="3">
        <v>4010106</v>
      </c>
      <c r="C1428" s="3">
        <v>1</v>
      </c>
      <c r="D1428" s="4">
        <v>329</v>
      </c>
      <c r="E1428" s="4">
        <v>35</v>
      </c>
      <c r="F1428" s="4">
        <v>0</v>
      </c>
      <c r="G1428" s="4">
        <v>0</v>
      </c>
      <c r="H1428" s="4">
        <v>0</v>
      </c>
      <c r="I1428" s="4">
        <v>658</v>
      </c>
      <c r="J1428" s="4">
        <v>658</v>
      </c>
      <c r="K1428" s="7">
        <v>44172</v>
      </c>
      <c r="L1428" s="3">
        <v>487</v>
      </c>
      <c r="M1428" s="3"/>
      <c r="N1428" s="3" t="s">
        <v>10605</v>
      </c>
      <c r="O1428" s="3" t="s">
        <v>1749</v>
      </c>
      <c r="P1428" s="3">
        <v>203390785</v>
      </c>
      <c r="Q1428" s="3"/>
      <c r="R1428" s="3" t="s">
        <v>1774</v>
      </c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</row>
    <row r="1429" spans="1:31" ht="15" customHeight="1" x14ac:dyDescent="0.35">
      <c r="A1429" s="3" t="s">
        <v>11131</v>
      </c>
      <c r="B1429" s="3">
        <v>116003803</v>
      </c>
      <c r="C1429" s="3">
        <v>1</v>
      </c>
      <c r="D1429" s="4">
        <v>379</v>
      </c>
      <c r="E1429" s="4">
        <v>35</v>
      </c>
      <c r="F1429" s="4">
        <v>0</v>
      </c>
      <c r="G1429" s="4">
        <v>0</v>
      </c>
      <c r="H1429" s="4">
        <v>0</v>
      </c>
      <c r="I1429" s="4">
        <v>379</v>
      </c>
      <c r="J1429" s="4">
        <v>379</v>
      </c>
      <c r="K1429" s="7">
        <v>44172</v>
      </c>
      <c r="L1429" s="3">
        <v>489</v>
      </c>
      <c r="M1429" s="3"/>
      <c r="N1429" s="3" t="s">
        <v>10605</v>
      </c>
      <c r="O1429" s="3" t="s">
        <v>1749</v>
      </c>
      <c r="P1429" s="3">
        <v>203390785</v>
      </c>
      <c r="Q1429" s="3"/>
      <c r="R1429" s="3" t="s">
        <v>1774</v>
      </c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</row>
    <row r="1430" spans="1:31" ht="15" customHeight="1" x14ac:dyDescent="0.35">
      <c r="A1430" s="3" t="s">
        <v>11132</v>
      </c>
      <c r="B1430" s="3">
        <v>116003802</v>
      </c>
      <c r="C1430" s="3">
        <v>1</v>
      </c>
      <c r="D1430" s="4">
        <v>379</v>
      </c>
      <c r="E1430" s="4">
        <v>35</v>
      </c>
      <c r="F1430" s="4">
        <v>0</v>
      </c>
      <c r="G1430" s="4">
        <v>0</v>
      </c>
      <c r="H1430" s="4">
        <v>0</v>
      </c>
      <c r="I1430" s="4">
        <v>379</v>
      </c>
      <c r="J1430" s="4">
        <v>379</v>
      </c>
      <c r="K1430" s="7">
        <v>44172</v>
      </c>
      <c r="L1430" s="3">
        <v>490</v>
      </c>
      <c r="M1430" s="3"/>
      <c r="N1430" s="3" t="s">
        <v>10605</v>
      </c>
      <c r="O1430" s="3" t="s">
        <v>1749</v>
      </c>
      <c r="P1430" s="3">
        <v>203390785</v>
      </c>
      <c r="Q1430" s="3"/>
      <c r="R1430" s="3" t="s">
        <v>1774</v>
      </c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</row>
    <row r="1431" spans="1:31" ht="15" customHeight="1" x14ac:dyDescent="0.35">
      <c r="A1431" s="3" t="s">
        <v>11132</v>
      </c>
      <c r="B1431" s="3">
        <v>116003802</v>
      </c>
      <c r="C1431" s="3">
        <v>1</v>
      </c>
      <c r="D1431" s="4">
        <v>379</v>
      </c>
      <c r="E1431" s="4">
        <v>35</v>
      </c>
      <c r="F1431" s="4">
        <v>0</v>
      </c>
      <c r="G1431" s="4">
        <v>0</v>
      </c>
      <c r="H1431" s="4">
        <v>0</v>
      </c>
      <c r="I1431" s="4">
        <v>379</v>
      </c>
      <c r="J1431" s="4">
        <v>379</v>
      </c>
      <c r="K1431" s="7">
        <v>44172</v>
      </c>
      <c r="L1431" s="3">
        <v>491</v>
      </c>
      <c r="M1431" s="3"/>
      <c r="N1431" s="3" t="s">
        <v>10605</v>
      </c>
      <c r="O1431" s="3" t="s">
        <v>1749</v>
      </c>
      <c r="P1431" s="3">
        <v>203390785</v>
      </c>
      <c r="Q1431" s="3"/>
      <c r="R1431" s="3" t="s">
        <v>1774</v>
      </c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</row>
    <row r="1432" spans="1:31" ht="15" customHeight="1" x14ac:dyDescent="0.35">
      <c r="A1432" s="3" t="s">
        <v>2767</v>
      </c>
      <c r="B1432" s="3">
        <v>118003902</v>
      </c>
      <c r="C1432" s="3">
        <v>1</v>
      </c>
      <c r="D1432" s="4">
        <v>359</v>
      </c>
      <c r="E1432" s="4">
        <v>35</v>
      </c>
      <c r="F1432" s="4">
        <v>0</v>
      </c>
      <c r="G1432" s="4">
        <v>0</v>
      </c>
      <c r="H1432" s="4">
        <v>0</v>
      </c>
      <c r="I1432" s="4">
        <v>359</v>
      </c>
      <c r="J1432" s="4">
        <v>359</v>
      </c>
      <c r="K1432" s="7">
        <v>44172</v>
      </c>
      <c r="L1432" s="3">
        <v>492</v>
      </c>
      <c r="M1432" s="3"/>
      <c r="N1432" s="3" t="s">
        <v>10605</v>
      </c>
      <c r="O1432" s="3" t="s">
        <v>1749</v>
      </c>
      <c r="P1432" s="3">
        <v>203390785</v>
      </c>
      <c r="Q1432" s="3"/>
      <c r="R1432" s="3" t="s">
        <v>1774</v>
      </c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</row>
    <row r="1433" spans="1:31" ht="15" customHeight="1" x14ac:dyDescent="0.35">
      <c r="A1433" s="3" t="s">
        <v>11132</v>
      </c>
      <c r="B1433" s="3">
        <v>116003802</v>
      </c>
      <c r="C1433" s="3">
        <v>1</v>
      </c>
      <c r="D1433" s="4">
        <v>379</v>
      </c>
      <c r="E1433" s="4">
        <v>35</v>
      </c>
      <c r="F1433" s="4">
        <v>0</v>
      </c>
      <c r="G1433" s="4">
        <v>0</v>
      </c>
      <c r="H1433" s="4">
        <v>0</v>
      </c>
      <c r="I1433" s="4">
        <v>379</v>
      </c>
      <c r="J1433" s="4">
        <v>379</v>
      </c>
      <c r="K1433" s="7">
        <v>44172</v>
      </c>
      <c r="L1433" s="3">
        <v>493</v>
      </c>
      <c r="M1433" s="3"/>
      <c r="N1433" s="3" t="s">
        <v>10605</v>
      </c>
      <c r="O1433" s="3" t="s">
        <v>1749</v>
      </c>
      <c r="P1433" s="3">
        <v>203390785</v>
      </c>
      <c r="Q1433" s="3"/>
      <c r="R1433" s="3" t="s">
        <v>1774</v>
      </c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</row>
    <row r="1434" spans="1:31" ht="15" customHeight="1" x14ac:dyDescent="0.35">
      <c r="A1434" s="3" t="s">
        <v>11075</v>
      </c>
      <c r="B1434" s="3">
        <v>115000304</v>
      </c>
      <c r="C1434" s="3">
        <v>1</v>
      </c>
      <c r="D1434" s="4">
        <v>337</v>
      </c>
      <c r="E1434" s="4">
        <v>35</v>
      </c>
      <c r="F1434" s="4">
        <v>0</v>
      </c>
      <c r="G1434" s="4">
        <v>0</v>
      </c>
      <c r="H1434" s="4">
        <v>0</v>
      </c>
      <c r="I1434" s="4">
        <v>716</v>
      </c>
      <c r="J1434" s="4">
        <v>716</v>
      </c>
      <c r="K1434" s="7">
        <v>44172</v>
      </c>
      <c r="L1434" s="3">
        <v>494</v>
      </c>
      <c r="M1434" s="3"/>
      <c r="N1434" s="3" t="s">
        <v>10605</v>
      </c>
      <c r="O1434" s="3" t="s">
        <v>1749</v>
      </c>
      <c r="P1434" s="3">
        <v>203390785</v>
      </c>
      <c r="Q1434" s="3"/>
      <c r="R1434" s="3" t="s">
        <v>1774</v>
      </c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</row>
    <row r="1435" spans="1:31" ht="15" customHeight="1" x14ac:dyDescent="0.35">
      <c r="A1435" s="3" t="s">
        <v>11165</v>
      </c>
      <c r="B1435" s="3">
        <v>116003804</v>
      </c>
      <c r="C1435" s="3">
        <v>1</v>
      </c>
      <c r="D1435" s="4">
        <v>379</v>
      </c>
      <c r="E1435" s="4">
        <v>35</v>
      </c>
      <c r="F1435" s="4">
        <v>0</v>
      </c>
      <c r="G1435" s="4">
        <v>0</v>
      </c>
      <c r="H1435" s="4">
        <v>0</v>
      </c>
      <c r="I1435" s="4">
        <v>716</v>
      </c>
      <c r="J1435" s="4">
        <v>716</v>
      </c>
      <c r="K1435" s="7">
        <v>44172</v>
      </c>
      <c r="L1435" s="3">
        <v>494</v>
      </c>
      <c r="M1435" s="3"/>
      <c r="N1435" s="3" t="s">
        <v>10605</v>
      </c>
      <c r="O1435" s="3" t="s">
        <v>1749</v>
      </c>
      <c r="P1435" s="3">
        <v>203390785</v>
      </c>
      <c r="Q1435" s="3"/>
      <c r="R1435" s="3" t="s">
        <v>1774</v>
      </c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</row>
    <row r="1436" spans="1:31" ht="15" customHeight="1" x14ac:dyDescent="0.35">
      <c r="A1436" s="3" t="s">
        <v>2591</v>
      </c>
      <c r="B1436" s="3">
        <v>217002804</v>
      </c>
      <c r="C1436" s="3">
        <v>1</v>
      </c>
      <c r="D1436" s="4">
        <v>357</v>
      </c>
      <c r="E1436" s="4">
        <v>35</v>
      </c>
      <c r="F1436" s="4">
        <v>0</v>
      </c>
      <c r="G1436" s="4">
        <v>0</v>
      </c>
      <c r="H1436" s="4">
        <v>0</v>
      </c>
      <c r="I1436" s="4">
        <v>1492</v>
      </c>
      <c r="J1436" s="4">
        <v>1492</v>
      </c>
      <c r="K1436" s="7">
        <v>44173</v>
      </c>
      <c r="L1436" s="3">
        <v>495</v>
      </c>
      <c r="M1436" s="3"/>
      <c r="N1436" s="3" t="s">
        <v>10605</v>
      </c>
      <c r="O1436" s="3" t="s">
        <v>1749</v>
      </c>
      <c r="P1436" s="3">
        <v>203390785</v>
      </c>
      <c r="Q1436" s="3"/>
      <c r="R1436" s="3" t="s">
        <v>11166</v>
      </c>
      <c r="S1436" s="3"/>
      <c r="T1436" s="3"/>
      <c r="U1436" s="3"/>
      <c r="V1436" s="3"/>
      <c r="W1436" s="3"/>
      <c r="X1436" s="3"/>
      <c r="Y1436" s="3"/>
      <c r="Z1436" s="3"/>
      <c r="AA1436" s="3"/>
      <c r="AB1436" s="3" t="s">
        <v>1751</v>
      </c>
      <c r="AC1436" s="3"/>
      <c r="AD1436" s="3"/>
      <c r="AE1436" s="3" t="s">
        <v>11167</v>
      </c>
    </row>
    <row r="1437" spans="1:31" ht="15" customHeight="1" x14ac:dyDescent="0.35">
      <c r="A1437" s="3" t="s">
        <v>11164</v>
      </c>
      <c r="B1437" s="3">
        <v>116003904</v>
      </c>
      <c r="C1437" s="3">
        <v>1</v>
      </c>
      <c r="D1437" s="4">
        <v>379</v>
      </c>
      <c r="E1437" s="4">
        <v>35</v>
      </c>
      <c r="F1437" s="4">
        <v>0</v>
      </c>
      <c r="G1437" s="4">
        <v>0</v>
      </c>
      <c r="H1437" s="4">
        <v>0</v>
      </c>
      <c r="I1437" s="4">
        <v>1492</v>
      </c>
      <c r="J1437" s="4">
        <v>1492</v>
      </c>
      <c r="K1437" s="7">
        <v>44173</v>
      </c>
      <c r="L1437" s="3">
        <v>495</v>
      </c>
      <c r="M1437" s="3"/>
      <c r="N1437" s="3" t="s">
        <v>10605</v>
      </c>
      <c r="O1437" s="3" t="s">
        <v>1749</v>
      </c>
      <c r="P1437" s="3">
        <v>203390785</v>
      </c>
      <c r="Q1437" s="3"/>
      <c r="R1437" s="3" t="s">
        <v>11166</v>
      </c>
      <c r="S1437" s="3"/>
      <c r="T1437" s="3"/>
      <c r="U1437" s="3"/>
      <c r="V1437" s="3"/>
      <c r="W1437" s="3"/>
      <c r="X1437" s="3"/>
      <c r="Y1437" s="3"/>
      <c r="Z1437" s="3"/>
      <c r="AA1437" s="3"/>
      <c r="AB1437" s="3" t="s">
        <v>1751</v>
      </c>
      <c r="AC1437" s="3"/>
      <c r="AD1437" s="3"/>
      <c r="AE1437" s="3" t="s">
        <v>11167</v>
      </c>
    </row>
    <row r="1438" spans="1:31" ht="15" customHeight="1" x14ac:dyDescent="0.35">
      <c r="A1438" s="3" t="s">
        <v>10980</v>
      </c>
      <c r="B1438" s="3">
        <v>125000304</v>
      </c>
      <c r="C1438" s="3">
        <v>1</v>
      </c>
      <c r="D1438" s="4">
        <v>357</v>
      </c>
      <c r="E1438" s="4">
        <v>35</v>
      </c>
      <c r="F1438" s="4">
        <v>0</v>
      </c>
      <c r="G1438" s="4">
        <v>0</v>
      </c>
      <c r="H1438" s="4">
        <v>0</v>
      </c>
      <c r="I1438" s="4">
        <v>1492</v>
      </c>
      <c r="J1438" s="4">
        <v>1492</v>
      </c>
      <c r="K1438" s="7">
        <v>44173</v>
      </c>
      <c r="L1438" s="3">
        <v>495</v>
      </c>
      <c r="M1438" s="3"/>
      <c r="N1438" s="3" t="s">
        <v>10605</v>
      </c>
      <c r="O1438" s="3" t="s">
        <v>1749</v>
      </c>
      <c r="P1438" s="3">
        <v>203390785</v>
      </c>
      <c r="Q1438" s="3"/>
      <c r="R1438" s="3" t="s">
        <v>11166</v>
      </c>
      <c r="S1438" s="3"/>
      <c r="T1438" s="3"/>
      <c r="U1438" s="3"/>
      <c r="V1438" s="3"/>
      <c r="W1438" s="3"/>
      <c r="X1438" s="3"/>
      <c r="Y1438" s="3"/>
      <c r="Z1438" s="3"/>
      <c r="AA1438" s="3"/>
      <c r="AB1438" s="3" t="s">
        <v>1751</v>
      </c>
      <c r="AC1438" s="3"/>
      <c r="AD1438" s="3"/>
      <c r="AE1438" s="3" t="s">
        <v>11167</v>
      </c>
    </row>
    <row r="1439" spans="1:31" ht="15" customHeight="1" x14ac:dyDescent="0.35">
      <c r="A1439" s="3" t="s">
        <v>1560</v>
      </c>
      <c r="B1439" s="3">
        <v>218003804</v>
      </c>
      <c r="C1439" s="3">
        <v>1</v>
      </c>
      <c r="D1439" s="4">
        <v>399</v>
      </c>
      <c r="E1439" s="4">
        <v>35</v>
      </c>
      <c r="F1439" s="4">
        <v>0</v>
      </c>
      <c r="G1439" s="4">
        <v>0</v>
      </c>
      <c r="H1439" s="4">
        <v>0</v>
      </c>
      <c r="I1439" s="4">
        <v>1492</v>
      </c>
      <c r="J1439" s="4">
        <v>1492</v>
      </c>
      <c r="K1439" s="7">
        <v>44173</v>
      </c>
      <c r="L1439" s="3">
        <v>495</v>
      </c>
      <c r="M1439" s="3"/>
      <c r="N1439" s="3" t="s">
        <v>10605</v>
      </c>
      <c r="O1439" s="3" t="s">
        <v>1749</v>
      </c>
      <c r="P1439" s="3">
        <v>203390785</v>
      </c>
      <c r="Q1439" s="3"/>
      <c r="R1439" s="3" t="s">
        <v>11166</v>
      </c>
      <c r="S1439" s="3"/>
      <c r="T1439" s="3"/>
      <c r="U1439" s="3"/>
      <c r="V1439" s="3"/>
      <c r="W1439" s="3"/>
      <c r="X1439" s="3"/>
      <c r="Y1439" s="3"/>
      <c r="Z1439" s="3"/>
      <c r="AA1439" s="3"/>
      <c r="AB1439" s="3" t="s">
        <v>1751</v>
      </c>
      <c r="AC1439" s="3"/>
      <c r="AD1439" s="3"/>
      <c r="AE1439" s="3" t="s">
        <v>11167</v>
      </c>
    </row>
    <row r="1440" spans="1:31" ht="15" customHeight="1" x14ac:dyDescent="0.35">
      <c r="A1440" s="3" t="s">
        <v>2937</v>
      </c>
      <c r="B1440" s="3">
        <v>4023302</v>
      </c>
      <c r="C1440" s="3">
        <v>1</v>
      </c>
      <c r="D1440" s="4">
        <v>459</v>
      </c>
      <c r="E1440" s="4">
        <v>35</v>
      </c>
      <c r="F1440" s="4">
        <v>0.22</v>
      </c>
      <c r="G1440" s="4">
        <v>0</v>
      </c>
      <c r="H1440" s="4">
        <v>0</v>
      </c>
      <c r="I1440" s="4">
        <v>1577</v>
      </c>
      <c r="J1440" s="4">
        <v>1577</v>
      </c>
      <c r="K1440" s="7">
        <v>44173</v>
      </c>
      <c r="L1440" s="3">
        <v>496</v>
      </c>
      <c r="M1440" s="3"/>
      <c r="N1440" s="3" t="s">
        <v>10605</v>
      </c>
      <c r="O1440" s="3" t="s">
        <v>1749</v>
      </c>
      <c r="P1440" s="3">
        <v>203390785</v>
      </c>
      <c r="Q1440" s="3"/>
      <c r="R1440" s="3" t="s">
        <v>11168</v>
      </c>
      <c r="S1440" s="3"/>
      <c r="T1440" s="3"/>
      <c r="U1440" s="3"/>
      <c r="V1440" s="3"/>
      <c r="W1440" s="3"/>
      <c r="X1440" s="3"/>
      <c r="Y1440" s="3"/>
      <c r="Z1440" s="3"/>
      <c r="AA1440" s="3" t="s">
        <v>10570</v>
      </c>
      <c r="AB1440" s="3" t="s">
        <v>1751</v>
      </c>
      <c r="AC1440" s="3"/>
      <c r="AD1440" s="3"/>
      <c r="AE1440" s="3"/>
    </row>
    <row r="1441" spans="1:31" ht="15" customHeight="1" x14ac:dyDescent="0.35">
      <c r="A1441" s="3" t="s">
        <v>2721</v>
      </c>
      <c r="B1441" s="3">
        <v>101002803</v>
      </c>
      <c r="C1441" s="3">
        <v>1</v>
      </c>
      <c r="D1441" s="4">
        <v>280</v>
      </c>
      <c r="E1441" s="4">
        <v>35</v>
      </c>
      <c r="F1441" s="4">
        <v>16.91</v>
      </c>
      <c r="G1441" s="4">
        <v>0</v>
      </c>
      <c r="H1441" s="4">
        <v>0</v>
      </c>
      <c r="I1441" s="4">
        <v>1577</v>
      </c>
      <c r="J1441" s="4">
        <v>1577</v>
      </c>
      <c r="K1441" s="7">
        <v>44173</v>
      </c>
      <c r="L1441" s="3">
        <v>496</v>
      </c>
      <c r="M1441" s="3"/>
      <c r="N1441" s="3" t="s">
        <v>10605</v>
      </c>
      <c r="O1441" s="3" t="s">
        <v>1749</v>
      </c>
      <c r="P1441" s="3">
        <v>203390785</v>
      </c>
      <c r="Q1441" s="3"/>
      <c r="R1441" s="3" t="s">
        <v>11168</v>
      </c>
      <c r="S1441" s="3"/>
      <c r="T1441" s="3"/>
      <c r="U1441" s="3"/>
      <c r="V1441" s="3"/>
      <c r="W1441" s="3"/>
      <c r="X1441" s="3"/>
      <c r="Y1441" s="3"/>
      <c r="Z1441" s="3"/>
      <c r="AA1441" s="3" t="s">
        <v>10570</v>
      </c>
      <c r="AB1441" s="3" t="s">
        <v>1751</v>
      </c>
      <c r="AC1441" s="3"/>
      <c r="AD1441" s="3"/>
      <c r="AE1441" s="3"/>
    </row>
    <row r="1442" spans="1:31" ht="15" customHeight="1" x14ac:dyDescent="0.35">
      <c r="A1442" s="3" t="s">
        <v>1433</v>
      </c>
      <c r="B1442" s="3">
        <v>12500001702</v>
      </c>
      <c r="C1442" s="3">
        <v>1</v>
      </c>
      <c r="D1442" s="4">
        <v>379</v>
      </c>
      <c r="E1442" s="4">
        <v>35</v>
      </c>
      <c r="F1442" s="4">
        <v>0</v>
      </c>
      <c r="G1442" s="4">
        <v>0</v>
      </c>
      <c r="H1442" s="4">
        <v>0</v>
      </c>
      <c r="I1442" s="4">
        <v>1577</v>
      </c>
      <c r="J1442" s="4">
        <v>1577</v>
      </c>
      <c r="K1442" s="7">
        <v>44173</v>
      </c>
      <c r="L1442" s="3">
        <v>496</v>
      </c>
      <c r="M1442" s="3"/>
      <c r="N1442" s="3" t="s">
        <v>10605</v>
      </c>
      <c r="O1442" s="3" t="s">
        <v>1749</v>
      </c>
      <c r="P1442" s="3">
        <v>203390785</v>
      </c>
      <c r="Q1442" s="3"/>
      <c r="R1442" s="3" t="s">
        <v>11168</v>
      </c>
      <c r="S1442" s="3"/>
      <c r="T1442" s="3"/>
      <c r="U1442" s="3"/>
      <c r="V1442" s="3"/>
      <c r="W1442" s="3"/>
      <c r="X1442" s="3"/>
      <c r="Y1442" s="3"/>
      <c r="Z1442" s="3"/>
      <c r="AA1442" s="3" t="s">
        <v>10570</v>
      </c>
      <c r="AB1442" s="3" t="s">
        <v>1751</v>
      </c>
      <c r="AC1442" s="3"/>
      <c r="AD1442" s="3"/>
      <c r="AE1442" s="3"/>
    </row>
    <row r="1443" spans="1:31" ht="15" customHeight="1" x14ac:dyDescent="0.35">
      <c r="A1443" s="3" t="s">
        <v>1057</v>
      </c>
      <c r="B1443" s="3">
        <v>409001702</v>
      </c>
      <c r="C1443" s="3">
        <v>1</v>
      </c>
      <c r="D1443" s="4">
        <v>459</v>
      </c>
      <c r="E1443" s="4">
        <v>35</v>
      </c>
      <c r="F1443" s="4">
        <v>0</v>
      </c>
      <c r="G1443" s="4">
        <v>0</v>
      </c>
      <c r="H1443" s="4">
        <v>0</v>
      </c>
      <c r="I1443" s="4">
        <v>1577</v>
      </c>
      <c r="J1443" s="4">
        <v>1577</v>
      </c>
      <c r="K1443" s="7">
        <v>44173</v>
      </c>
      <c r="L1443" s="3">
        <v>496</v>
      </c>
      <c r="M1443" s="3"/>
      <c r="N1443" s="3" t="s">
        <v>10605</v>
      </c>
      <c r="O1443" s="3" t="s">
        <v>1749</v>
      </c>
      <c r="P1443" s="3">
        <v>203390785</v>
      </c>
      <c r="Q1443" s="3"/>
      <c r="R1443" s="3" t="s">
        <v>11168</v>
      </c>
      <c r="S1443" s="3"/>
      <c r="T1443" s="3"/>
      <c r="U1443" s="3"/>
      <c r="V1443" s="3"/>
      <c r="W1443" s="3"/>
      <c r="X1443" s="3"/>
      <c r="Y1443" s="3"/>
      <c r="Z1443" s="3"/>
      <c r="AA1443" s="3" t="s">
        <v>10570</v>
      </c>
      <c r="AB1443" s="3" t="s">
        <v>1751</v>
      </c>
      <c r="AC1443" s="3"/>
      <c r="AD1443" s="3"/>
      <c r="AE1443" s="3"/>
    </row>
    <row r="1444" spans="1:31" ht="15" customHeight="1" x14ac:dyDescent="0.35">
      <c r="A1444" s="3" t="s">
        <v>1418</v>
      </c>
      <c r="B1444" s="3">
        <v>22200000304</v>
      </c>
      <c r="C1444" s="3">
        <v>1</v>
      </c>
      <c r="D1444" s="4">
        <v>379</v>
      </c>
      <c r="E1444" s="4">
        <v>35</v>
      </c>
      <c r="F1444" s="4">
        <v>0</v>
      </c>
      <c r="G1444" s="4">
        <v>0</v>
      </c>
      <c r="H1444" s="4">
        <v>0</v>
      </c>
      <c r="I1444" s="4">
        <v>738</v>
      </c>
      <c r="J1444" s="4">
        <v>738</v>
      </c>
      <c r="K1444" s="7">
        <v>44173</v>
      </c>
      <c r="L1444" s="3">
        <v>497</v>
      </c>
      <c r="M1444" s="3"/>
      <c r="N1444" s="3" t="s">
        <v>10605</v>
      </c>
      <c r="O1444" s="3" t="s">
        <v>1749</v>
      </c>
      <c r="P1444" s="3">
        <v>203390785</v>
      </c>
      <c r="Q1444" s="3"/>
      <c r="R1444" s="3" t="s">
        <v>11169</v>
      </c>
      <c r="S1444" s="3"/>
      <c r="T1444" s="3"/>
      <c r="U1444" s="3"/>
      <c r="V1444" s="3"/>
      <c r="W1444" s="3"/>
      <c r="X1444" s="3"/>
      <c r="Y1444" s="3"/>
      <c r="Z1444" s="3"/>
      <c r="AA1444" s="3" t="s">
        <v>10570</v>
      </c>
      <c r="AB1444" s="3" t="s">
        <v>1751</v>
      </c>
      <c r="AC1444" s="3"/>
      <c r="AD1444" s="3"/>
      <c r="AE1444" s="3" t="s">
        <v>11170</v>
      </c>
    </row>
    <row r="1445" spans="1:31" ht="15" customHeight="1" x14ac:dyDescent="0.35">
      <c r="A1445" s="3" t="s">
        <v>2779</v>
      </c>
      <c r="B1445" s="3">
        <v>215002704</v>
      </c>
      <c r="C1445" s="3">
        <v>1</v>
      </c>
      <c r="D1445" s="4">
        <v>359</v>
      </c>
      <c r="E1445" s="4">
        <v>35</v>
      </c>
      <c r="F1445" s="4">
        <v>0</v>
      </c>
      <c r="G1445" s="4">
        <v>0</v>
      </c>
      <c r="H1445" s="4">
        <v>0</v>
      </c>
      <c r="I1445" s="4">
        <v>738</v>
      </c>
      <c r="J1445" s="4">
        <v>738</v>
      </c>
      <c r="K1445" s="7">
        <v>44173</v>
      </c>
      <c r="L1445" s="3">
        <v>497</v>
      </c>
      <c r="M1445" s="3"/>
      <c r="N1445" s="3" t="s">
        <v>10605</v>
      </c>
      <c r="O1445" s="3" t="s">
        <v>1749</v>
      </c>
      <c r="P1445" s="3">
        <v>203390785</v>
      </c>
      <c r="Q1445" s="3"/>
      <c r="R1445" s="3" t="s">
        <v>11169</v>
      </c>
      <c r="S1445" s="3"/>
      <c r="T1445" s="3"/>
      <c r="U1445" s="3"/>
      <c r="V1445" s="3"/>
      <c r="W1445" s="3"/>
      <c r="X1445" s="3"/>
      <c r="Y1445" s="3"/>
      <c r="Z1445" s="3"/>
      <c r="AA1445" s="3" t="s">
        <v>10570</v>
      </c>
      <c r="AB1445" s="3" t="s">
        <v>1751</v>
      </c>
      <c r="AC1445" s="3"/>
      <c r="AD1445" s="3"/>
      <c r="AE1445" s="3" t="s">
        <v>11170</v>
      </c>
    </row>
    <row r="1446" spans="1:31" ht="15" customHeight="1" x14ac:dyDescent="0.35">
      <c r="A1446" s="3" t="s">
        <v>1619</v>
      </c>
      <c r="B1446" s="3">
        <v>119000504</v>
      </c>
      <c r="C1446" s="3">
        <v>1</v>
      </c>
      <c r="D1446" s="4">
        <v>397</v>
      </c>
      <c r="E1446" s="4">
        <v>35</v>
      </c>
      <c r="F1446" s="4">
        <v>0</v>
      </c>
      <c r="G1446" s="4">
        <v>0</v>
      </c>
      <c r="H1446" s="4">
        <v>0</v>
      </c>
      <c r="I1446" s="4">
        <v>397</v>
      </c>
      <c r="J1446" s="4">
        <v>397</v>
      </c>
      <c r="K1446" s="7">
        <v>44173</v>
      </c>
      <c r="L1446" s="3">
        <v>498</v>
      </c>
      <c r="M1446" s="3"/>
      <c r="N1446" s="3" t="s">
        <v>10605</v>
      </c>
      <c r="O1446" s="3" t="s">
        <v>1749</v>
      </c>
      <c r="P1446" s="3">
        <v>203390785</v>
      </c>
      <c r="Q1446" s="3"/>
      <c r="R1446" s="3" t="s">
        <v>11169</v>
      </c>
      <c r="S1446" s="3"/>
      <c r="T1446" s="3"/>
      <c r="U1446" s="3"/>
      <c r="V1446" s="3"/>
      <c r="W1446" s="3"/>
      <c r="X1446" s="3"/>
      <c r="Y1446" s="3"/>
      <c r="Z1446" s="3"/>
      <c r="AA1446" s="3" t="s">
        <v>10570</v>
      </c>
      <c r="AB1446" s="3" t="s">
        <v>1751</v>
      </c>
      <c r="AC1446" s="3"/>
      <c r="AD1446" s="3"/>
      <c r="AE1446" s="3" t="s">
        <v>11170</v>
      </c>
    </row>
    <row r="1447" spans="1:31" ht="15" customHeight="1" x14ac:dyDescent="0.35">
      <c r="A1447" s="3" t="s">
        <v>1450</v>
      </c>
      <c r="B1447" s="3">
        <v>408000202</v>
      </c>
      <c r="C1447" s="3">
        <v>1</v>
      </c>
      <c r="D1447" s="4">
        <v>459</v>
      </c>
      <c r="E1447" s="4">
        <v>35</v>
      </c>
      <c r="F1447" s="4">
        <v>0</v>
      </c>
      <c r="G1447" s="4">
        <v>0</v>
      </c>
      <c r="H1447" s="4">
        <v>0</v>
      </c>
      <c r="I1447" s="4">
        <v>459</v>
      </c>
      <c r="J1447" s="4">
        <v>459</v>
      </c>
      <c r="K1447" s="7">
        <v>44173</v>
      </c>
      <c r="L1447" s="3">
        <v>499</v>
      </c>
      <c r="M1447" s="3"/>
      <c r="N1447" s="3" t="s">
        <v>10605</v>
      </c>
      <c r="O1447" s="3" t="s">
        <v>1749</v>
      </c>
      <c r="P1447" s="3">
        <v>203390785</v>
      </c>
      <c r="Q1447" s="3"/>
      <c r="R1447" s="3" t="s">
        <v>11171</v>
      </c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</row>
    <row r="1448" spans="1:31" ht="15" customHeight="1" x14ac:dyDescent="0.35">
      <c r="A1448" s="3" t="s">
        <v>11172</v>
      </c>
      <c r="B1448" s="3">
        <v>116003702</v>
      </c>
      <c r="C1448" s="3">
        <v>1</v>
      </c>
      <c r="D1448" s="4">
        <v>379</v>
      </c>
      <c r="E1448" s="4">
        <v>35</v>
      </c>
      <c r="F1448" s="4">
        <v>0</v>
      </c>
      <c r="G1448" s="4">
        <v>0</v>
      </c>
      <c r="H1448" s="4">
        <v>0</v>
      </c>
      <c r="I1448" s="4">
        <v>379</v>
      </c>
      <c r="J1448" s="4">
        <v>379</v>
      </c>
      <c r="K1448" s="7">
        <v>44173</v>
      </c>
      <c r="L1448" s="3">
        <v>500</v>
      </c>
      <c r="M1448" s="3"/>
      <c r="N1448" s="3" t="s">
        <v>10605</v>
      </c>
      <c r="O1448" s="3" t="s">
        <v>1749</v>
      </c>
      <c r="P1448" s="3">
        <v>203390785</v>
      </c>
      <c r="Q1448" s="3"/>
      <c r="R1448" s="3" t="s">
        <v>11173</v>
      </c>
      <c r="S1448" s="3" t="s">
        <v>11174</v>
      </c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 t="s">
        <v>11175</v>
      </c>
    </row>
    <row r="1449" spans="1:31" ht="15" customHeight="1" x14ac:dyDescent="0.35">
      <c r="A1449" s="3" t="s">
        <v>1432</v>
      </c>
      <c r="B1449" s="3">
        <v>12500001703</v>
      </c>
      <c r="C1449" s="3">
        <v>1</v>
      </c>
      <c r="D1449" s="4">
        <v>379</v>
      </c>
      <c r="E1449" s="4">
        <v>35</v>
      </c>
      <c r="F1449" s="4">
        <v>0</v>
      </c>
      <c r="G1449" s="4">
        <v>0</v>
      </c>
      <c r="H1449" s="4">
        <v>0</v>
      </c>
      <c r="I1449" s="4">
        <v>659</v>
      </c>
      <c r="J1449" s="4">
        <v>659</v>
      </c>
      <c r="K1449" s="7">
        <v>44173</v>
      </c>
      <c r="L1449" s="3">
        <v>501</v>
      </c>
      <c r="M1449" s="3"/>
      <c r="N1449" s="3" t="s">
        <v>10605</v>
      </c>
      <c r="O1449" s="3" t="s">
        <v>1749</v>
      </c>
      <c r="P1449" s="3">
        <v>203390785</v>
      </c>
      <c r="Q1449" s="3"/>
      <c r="R1449" s="3" t="s">
        <v>10757</v>
      </c>
      <c r="S1449" s="3" t="s">
        <v>10758</v>
      </c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 t="s">
        <v>10759</v>
      </c>
    </row>
    <row r="1450" spans="1:31" ht="15" customHeight="1" x14ac:dyDescent="0.35">
      <c r="A1450" s="3" t="s">
        <v>1305</v>
      </c>
      <c r="B1450" s="3">
        <v>309002203</v>
      </c>
      <c r="C1450" s="3">
        <v>1</v>
      </c>
      <c r="D1450" s="4">
        <v>280</v>
      </c>
      <c r="E1450" s="4">
        <v>35</v>
      </c>
      <c r="F1450" s="4">
        <v>6.67</v>
      </c>
      <c r="G1450" s="4">
        <v>0</v>
      </c>
      <c r="H1450" s="4">
        <v>0</v>
      </c>
      <c r="I1450" s="4">
        <v>659</v>
      </c>
      <c r="J1450" s="4">
        <v>659</v>
      </c>
      <c r="K1450" s="7">
        <v>44173</v>
      </c>
      <c r="L1450" s="3">
        <v>501</v>
      </c>
      <c r="M1450" s="3"/>
      <c r="N1450" s="3" t="s">
        <v>10605</v>
      </c>
      <c r="O1450" s="3" t="s">
        <v>1749</v>
      </c>
      <c r="P1450" s="3">
        <v>203390785</v>
      </c>
      <c r="Q1450" s="3"/>
      <c r="R1450" s="3" t="s">
        <v>10757</v>
      </c>
      <c r="S1450" s="3" t="s">
        <v>10758</v>
      </c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 t="s">
        <v>10759</v>
      </c>
    </row>
    <row r="1451" spans="1:31" ht="15" customHeight="1" x14ac:dyDescent="0.35">
      <c r="A1451" s="3" t="s">
        <v>5397</v>
      </c>
      <c r="B1451" s="3">
        <v>226000302</v>
      </c>
      <c r="C1451" s="3">
        <v>1</v>
      </c>
      <c r="D1451" s="4">
        <v>369</v>
      </c>
      <c r="E1451" s="4">
        <v>35</v>
      </c>
      <c r="F1451" s="4">
        <v>0</v>
      </c>
      <c r="G1451" s="4">
        <v>0</v>
      </c>
      <c r="H1451" s="4">
        <v>0</v>
      </c>
      <c r="I1451" s="4">
        <v>369</v>
      </c>
      <c r="J1451" s="4">
        <v>369</v>
      </c>
      <c r="K1451" s="7">
        <v>44173</v>
      </c>
      <c r="L1451" s="3">
        <v>502</v>
      </c>
      <c r="M1451" s="3"/>
      <c r="N1451" s="3" t="s">
        <v>10605</v>
      </c>
      <c r="O1451" s="3" t="s">
        <v>1749</v>
      </c>
      <c r="P1451" s="3">
        <v>203390785</v>
      </c>
      <c r="Q1451" s="3"/>
      <c r="R1451" s="3" t="s">
        <v>11176</v>
      </c>
      <c r="S1451" s="3" t="s">
        <v>11177</v>
      </c>
      <c r="T1451" s="3"/>
      <c r="U1451" s="3"/>
      <c r="V1451" s="3"/>
      <c r="W1451" s="3"/>
      <c r="X1451" s="3"/>
      <c r="Y1451" s="3"/>
      <c r="Z1451" s="3"/>
      <c r="AA1451" s="3" t="s">
        <v>10570</v>
      </c>
      <c r="AB1451" s="3" t="s">
        <v>1751</v>
      </c>
      <c r="AC1451" s="3"/>
      <c r="AD1451" s="3"/>
      <c r="AE1451" s="3" t="s">
        <v>11178</v>
      </c>
    </row>
    <row r="1452" spans="1:31" ht="15" customHeight="1" x14ac:dyDescent="0.35">
      <c r="A1452" s="3" t="s">
        <v>2616</v>
      </c>
      <c r="B1452" s="3">
        <v>124002604</v>
      </c>
      <c r="C1452" s="3">
        <v>1</v>
      </c>
      <c r="D1452" s="4">
        <v>357</v>
      </c>
      <c r="E1452" s="4">
        <v>35</v>
      </c>
      <c r="F1452" s="4">
        <v>0</v>
      </c>
      <c r="G1452" s="4">
        <v>0</v>
      </c>
      <c r="H1452" s="4">
        <v>0</v>
      </c>
      <c r="I1452" s="4">
        <v>357</v>
      </c>
      <c r="J1452" s="4">
        <v>357</v>
      </c>
      <c r="K1452" s="7">
        <v>44173</v>
      </c>
      <c r="L1452" s="3">
        <v>503</v>
      </c>
      <c r="M1452" s="3"/>
      <c r="N1452" s="3" t="s">
        <v>10605</v>
      </c>
      <c r="O1452" s="3" t="s">
        <v>1749</v>
      </c>
      <c r="P1452" s="3">
        <v>203390785</v>
      </c>
      <c r="Q1452" s="3"/>
      <c r="R1452" s="3" t="s">
        <v>11179</v>
      </c>
      <c r="S1452" s="3" t="s">
        <v>11180</v>
      </c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</row>
    <row r="1453" spans="1:31" ht="15" customHeight="1" x14ac:dyDescent="0.35">
      <c r="A1453" s="3" t="s">
        <v>1414</v>
      </c>
      <c r="B1453" s="3">
        <v>22200001902</v>
      </c>
      <c r="C1453" s="3">
        <v>1</v>
      </c>
      <c r="D1453" s="4">
        <v>265.3</v>
      </c>
      <c r="E1453" s="4">
        <v>35</v>
      </c>
      <c r="F1453" s="4">
        <v>30</v>
      </c>
      <c r="G1453" s="4">
        <v>0</v>
      </c>
      <c r="H1453" s="4">
        <v>0</v>
      </c>
      <c r="I1453" s="4">
        <v>864.5</v>
      </c>
      <c r="J1453" s="4">
        <v>864.5</v>
      </c>
      <c r="K1453" s="7">
        <v>44173</v>
      </c>
      <c r="L1453" s="3">
        <v>504</v>
      </c>
      <c r="M1453" s="3"/>
      <c r="N1453" s="3" t="s">
        <v>10559</v>
      </c>
      <c r="O1453" s="3" t="s">
        <v>1749</v>
      </c>
      <c r="P1453" s="3">
        <v>203390785</v>
      </c>
      <c r="Q1453" s="3"/>
      <c r="R1453" s="3" t="s">
        <v>11181</v>
      </c>
      <c r="S1453" s="3" t="s">
        <v>11182</v>
      </c>
      <c r="T1453" s="3" t="s">
        <v>11138</v>
      </c>
      <c r="U1453" s="3"/>
      <c r="V1453" s="3" t="s">
        <v>11183</v>
      </c>
      <c r="W1453" s="3">
        <v>368</v>
      </c>
      <c r="X1453" s="3"/>
      <c r="Y1453" s="3" t="s">
        <v>1750</v>
      </c>
      <c r="Z1453" s="3" t="s">
        <v>10629</v>
      </c>
      <c r="AA1453" s="3" t="s">
        <v>11184</v>
      </c>
      <c r="AB1453" s="3" t="s">
        <v>1751</v>
      </c>
      <c r="AC1453" s="3"/>
      <c r="AD1453" s="3"/>
      <c r="AE1453" s="3"/>
    </row>
    <row r="1454" spans="1:31" ht="15" customHeight="1" x14ac:dyDescent="0.35">
      <c r="A1454" s="3" t="s">
        <v>1559</v>
      </c>
      <c r="B1454" s="3">
        <v>218003902</v>
      </c>
      <c r="C1454" s="3">
        <v>1</v>
      </c>
      <c r="D1454" s="4">
        <v>279.3</v>
      </c>
      <c r="E1454" s="4">
        <v>35</v>
      </c>
      <c r="F1454" s="4">
        <v>30</v>
      </c>
      <c r="G1454" s="4">
        <v>0</v>
      </c>
      <c r="H1454" s="4">
        <v>0</v>
      </c>
      <c r="I1454" s="4">
        <v>864.5</v>
      </c>
      <c r="J1454" s="4">
        <v>864.5</v>
      </c>
      <c r="K1454" s="7">
        <v>44173</v>
      </c>
      <c r="L1454" s="3">
        <v>504</v>
      </c>
      <c r="M1454" s="3"/>
      <c r="N1454" s="3" t="s">
        <v>10559</v>
      </c>
      <c r="O1454" s="3" t="s">
        <v>1749</v>
      </c>
      <c r="P1454" s="3">
        <v>203390785</v>
      </c>
      <c r="Q1454" s="3"/>
      <c r="R1454" s="3" t="s">
        <v>11181</v>
      </c>
      <c r="S1454" s="3" t="s">
        <v>11182</v>
      </c>
      <c r="T1454" s="3" t="s">
        <v>11138</v>
      </c>
      <c r="U1454" s="3"/>
      <c r="V1454" s="3" t="s">
        <v>11183</v>
      </c>
      <c r="W1454" s="3">
        <v>368</v>
      </c>
      <c r="X1454" s="3"/>
      <c r="Y1454" s="3" t="s">
        <v>1750</v>
      </c>
      <c r="Z1454" s="3" t="s">
        <v>10629</v>
      </c>
      <c r="AA1454" s="3" t="s">
        <v>11184</v>
      </c>
      <c r="AB1454" s="3" t="s">
        <v>1751</v>
      </c>
      <c r="AC1454" s="3"/>
      <c r="AD1454" s="3"/>
      <c r="AE1454" s="3"/>
    </row>
    <row r="1455" spans="1:31" ht="15" customHeight="1" x14ac:dyDescent="0.35">
      <c r="A1455" s="3" t="s">
        <v>2544</v>
      </c>
      <c r="B1455" s="3">
        <v>2112503</v>
      </c>
      <c r="C1455" s="3">
        <v>1</v>
      </c>
      <c r="D1455" s="4">
        <v>319.89999999999998</v>
      </c>
      <c r="E1455" s="4">
        <v>35</v>
      </c>
      <c r="F1455" s="4">
        <v>31.79</v>
      </c>
      <c r="G1455" s="4">
        <v>0</v>
      </c>
      <c r="H1455" s="4">
        <v>0</v>
      </c>
      <c r="I1455" s="4">
        <v>864.5</v>
      </c>
      <c r="J1455" s="4">
        <v>864.5</v>
      </c>
      <c r="K1455" s="7">
        <v>44173</v>
      </c>
      <c r="L1455" s="3">
        <v>504</v>
      </c>
      <c r="M1455" s="3"/>
      <c r="N1455" s="3" t="s">
        <v>10559</v>
      </c>
      <c r="O1455" s="3" t="s">
        <v>1749</v>
      </c>
      <c r="P1455" s="3">
        <v>203390785</v>
      </c>
      <c r="Q1455" s="3"/>
      <c r="R1455" s="3" t="s">
        <v>11181</v>
      </c>
      <c r="S1455" s="3" t="s">
        <v>11182</v>
      </c>
      <c r="T1455" s="3" t="s">
        <v>11138</v>
      </c>
      <c r="U1455" s="3"/>
      <c r="V1455" s="3" t="s">
        <v>11183</v>
      </c>
      <c r="W1455" s="3">
        <v>368</v>
      </c>
      <c r="X1455" s="3"/>
      <c r="Y1455" s="3" t="s">
        <v>1750</v>
      </c>
      <c r="Z1455" s="3" t="s">
        <v>10629</v>
      </c>
      <c r="AA1455" s="3" t="s">
        <v>11184</v>
      </c>
      <c r="AB1455" s="3" t="s">
        <v>1751</v>
      </c>
      <c r="AC1455" s="3"/>
      <c r="AD1455" s="3"/>
      <c r="AE1455" s="3"/>
    </row>
    <row r="1456" spans="1:31" ht="15" customHeight="1" x14ac:dyDescent="0.35">
      <c r="A1456" s="3" t="s">
        <v>11185</v>
      </c>
      <c r="B1456" s="3">
        <v>116003903</v>
      </c>
      <c r="C1456" s="3">
        <v>1</v>
      </c>
      <c r="D1456" s="4">
        <v>379</v>
      </c>
      <c r="E1456" s="4">
        <v>35</v>
      </c>
      <c r="F1456" s="4">
        <v>0</v>
      </c>
      <c r="G1456" s="4">
        <v>0</v>
      </c>
      <c r="H1456" s="4">
        <v>0</v>
      </c>
      <c r="I1456" s="4">
        <v>379</v>
      </c>
      <c r="J1456" s="4">
        <v>379</v>
      </c>
      <c r="K1456" s="7">
        <v>44173</v>
      </c>
      <c r="L1456" s="3">
        <v>505</v>
      </c>
      <c r="M1456" s="3"/>
      <c r="N1456" s="3" t="s">
        <v>10605</v>
      </c>
      <c r="O1456" s="3" t="s">
        <v>1749</v>
      </c>
      <c r="P1456" s="3">
        <v>203390785</v>
      </c>
      <c r="Q1456" s="3"/>
      <c r="R1456" s="3" t="s">
        <v>11186</v>
      </c>
      <c r="S1456" s="3"/>
      <c r="T1456" s="3"/>
      <c r="U1456" s="3"/>
      <c r="V1456" s="3"/>
      <c r="W1456" s="3"/>
      <c r="X1456" s="3"/>
      <c r="Y1456" s="3"/>
      <c r="Z1456" s="3"/>
      <c r="AA1456" s="3" t="s">
        <v>10570</v>
      </c>
      <c r="AB1456" s="3" t="s">
        <v>1751</v>
      </c>
      <c r="AC1456" s="3"/>
      <c r="AD1456" s="3"/>
      <c r="AE1456" s="3"/>
    </row>
    <row r="1457" spans="1:31" ht="15" customHeight="1" x14ac:dyDescent="0.35">
      <c r="A1457" s="3" t="s">
        <v>11132</v>
      </c>
      <c r="B1457" s="3">
        <v>116003802</v>
      </c>
      <c r="C1457" s="3">
        <v>1</v>
      </c>
      <c r="D1457" s="4">
        <v>379</v>
      </c>
      <c r="E1457" s="4">
        <v>35</v>
      </c>
      <c r="F1457" s="4">
        <v>0</v>
      </c>
      <c r="G1457" s="4">
        <v>0</v>
      </c>
      <c r="H1457" s="4">
        <v>0</v>
      </c>
      <c r="I1457" s="4">
        <v>1517</v>
      </c>
      <c r="J1457" s="4">
        <v>1517</v>
      </c>
      <c r="K1457" s="7">
        <v>44173</v>
      </c>
      <c r="L1457" s="3">
        <v>506</v>
      </c>
      <c r="M1457" s="3"/>
      <c r="N1457" s="3" t="s">
        <v>10605</v>
      </c>
      <c r="O1457" s="3" t="s">
        <v>1749</v>
      </c>
      <c r="P1457" s="3">
        <v>203390785</v>
      </c>
      <c r="Q1457" s="3"/>
      <c r="R1457" s="3" t="s">
        <v>11187</v>
      </c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 t="s">
        <v>11188</v>
      </c>
      <c r="AE1457" s="3"/>
    </row>
    <row r="1458" spans="1:31" ht="15" customHeight="1" x14ac:dyDescent="0.35">
      <c r="A1458" s="3" t="s">
        <v>2568</v>
      </c>
      <c r="B1458" s="3">
        <v>120012402</v>
      </c>
      <c r="C1458" s="3">
        <v>1</v>
      </c>
      <c r="D1458" s="4">
        <v>359</v>
      </c>
      <c r="E1458" s="4">
        <v>35</v>
      </c>
      <c r="F1458" s="4">
        <v>0</v>
      </c>
      <c r="G1458" s="4">
        <v>0</v>
      </c>
      <c r="H1458" s="4">
        <v>0</v>
      </c>
      <c r="I1458" s="4">
        <v>1517</v>
      </c>
      <c r="J1458" s="4">
        <v>1517</v>
      </c>
      <c r="K1458" s="7">
        <v>44173</v>
      </c>
      <c r="L1458" s="3">
        <v>506</v>
      </c>
      <c r="M1458" s="3"/>
      <c r="N1458" s="3" t="s">
        <v>10605</v>
      </c>
      <c r="O1458" s="3" t="s">
        <v>1749</v>
      </c>
      <c r="P1458" s="3">
        <v>203390785</v>
      </c>
      <c r="Q1458" s="3"/>
      <c r="R1458" s="3" t="s">
        <v>11187</v>
      </c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 t="s">
        <v>11188</v>
      </c>
      <c r="AE1458" s="3"/>
    </row>
    <row r="1459" spans="1:31" ht="15" customHeight="1" x14ac:dyDescent="0.35">
      <c r="A1459" s="3" t="s">
        <v>2569</v>
      </c>
      <c r="B1459" s="3">
        <v>4022402</v>
      </c>
      <c r="C1459" s="3">
        <v>1</v>
      </c>
      <c r="D1459" s="4">
        <v>479</v>
      </c>
      <c r="E1459" s="4">
        <v>35</v>
      </c>
      <c r="F1459" s="4">
        <v>0</v>
      </c>
      <c r="G1459" s="4">
        <v>0</v>
      </c>
      <c r="H1459" s="4">
        <v>0</v>
      </c>
      <c r="I1459" s="4">
        <v>1517</v>
      </c>
      <c r="J1459" s="4">
        <v>1517</v>
      </c>
      <c r="K1459" s="7">
        <v>44173</v>
      </c>
      <c r="L1459" s="3">
        <v>506</v>
      </c>
      <c r="M1459" s="3"/>
      <c r="N1459" s="3" t="s">
        <v>10605</v>
      </c>
      <c r="O1459" s="3" t="s">
        <v>1749</v>
      </c>
      <c r="P1459" s="3">
        <v>203390785</v>
      </c>
      <c r="Q1459" s="3"/>
      <c r="R1459" s="3" t="s">
        <v>11187</v>
      </c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 t="s">
        <v>11188</v>
      </c>
      <c r="AE1459" s="3"/>
    </row>
    <row r="1460" spans="1:31" ht="15" customHeight="1" x14ac:dyDescent="0.35">
      <c r="A1460" s="3" t="s">
        <v>5937</v>
      </c>
      <c r="B1460" s="3" t="s">
        <v>5939</v>
      </c>
      <c r="C1460" s="3">
        <v>1</v>
      </c>
      <c r="D1460" s="4">
        <v>150</v>
      </c>
      <c r="E1460" s="4">
        <v>72</v>
      </c>
      <c r="F1460" s="4">
        <v>62.22</v>
      </c>
      <c r="G1460" s="4">
        <v>0</v>
      </c>
      <c r="H1460" s="4">
        <v>0</v>
      </c>
      <c r="I1460" s="4">
        <v>1517</v>
      </c>
      <c r="J1460" s="4">
        <v>1517</v>
      </c>
      <c r="K1460" s="7">
        <v>44173</v>
      </c>
      <c r="L1460" s="3">
        <v>506</v>
      </c>
      <c r="M1460" s="3"/>
      <c r="N1460" s="3" t="s">
        <v>10605</v>
      </c>
      <c r="O1460" s="3" t="s">
        <v>1749</v>
      </c>
      <c r="P1460" s="3">
        <v>203390785</v>
      </c>
      <c r="Q1460" s="3"/>
      <c r="R1460" s="3" t="s">
        <v>11187</v>
      </c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 t="s">
        <v>11188</v>
      </c>
      <c r="AE1460" s="3"/>
    </row>
    <row r="1461" spans="1:31" ht="15" customHeight="1" x14ac:dyDescent="0.35">
      <c r="A1461" s="3" t="s">
        <v>2363</v>
      </c>
      <c r="B1461" s="3" t="s">
        <v>2364</v>
      </c>
      <c r="C1461" s="3">
        <v>1</v>
      </c>
      <c r="D1461" s="4">
        <v>150</v>
      </c>
      <c r="E1461" s="4">
        <v>57</v>
      </c>
      <c r="F1461" s="4">
        <v>55.49</v>
      </c>
      <c r="G1461" s="4">
        <v>0</v>
      </c>
      <c r="H1461" s="4">
        <v>0</v>
      </c>
      <c r="I1461" s="4">
        <v>1517</v>
      </c>
      <c r="J1461" s="4">
        <v>1517</v>
      </c>
      <c r="K1461" s="7">
        <v>44173</v>
      </c>
      <c r="L1461" s="3">
        <v>506</v>
      </c>
      <c r="M1461" s="3"/>
      <c r="N1461" s="3" t="s">
        <v>10605</v>
      </c>
      <c r="O1461" s="3" t="s">
        <v>1749</v>
      </c>
      <c r="P1461" s="3">
        <v>203390785</v>
      </c>
      <c r="Q1461" s="3"/>
      <c r="R1461" s="3" t="s">
        <v>11187</v>
      </c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 t="s">
        <v>11188</v>
      </c>
      <c r="AE1461" s="3"/>
    </row>
    <row r="1462" spans="1:31" ht="15" customHeight="1" x14ac:dyDescent="0.35">
      <c r="A1462" s="3" t="s">
        <v>31</v>
      </c>
      <c r="B1462" s="3">
        <v>129002102</v>
      </c>
      <c r="C1462" s="3">
        <v>1</v>
      </c>
      <c r="D1462" s="4">
        <v>410</v>
      </c>
      <c r="E1462" s="4">
        <v>35</v>
      </c>
      <c r="F1462" s="4">
        <v>0</v>
      </c>
      <c r="G1462" s="4">
        <v>0</v>
      </c>
      <c r="H1462" s="4">
        <v>0</v>
      </c>
      <c r="I1462" s="4">
        <v>1884</v>
      </c>
      <c r="J1462" s="4">
        <v>1884</v>
      </c>
      <c r="K1462" s="7">
        <v>44174</v>
      </c>
      <c r="L1462" s="3">
        <v>507</v>
      </c>
      <c r="M1462" s="3"/>
      <c r="N1462" s="3" t="s">
        <v>10605</v>
      </c>
      <c r="O1462" s="3" t="s">
        <v>1749</v>
      </c>
      <c r="P1462" s="3">
        <v>203390785</v>
      </c>
      <c r="Q1462" s="3"/>
      <c r="R1462" s="3" t="s">
        <v>11189</v>
      </c>
      <c r="S1462" s="3" t="s">
        <v>11190</v>
      </c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</row>
    <row r="1463" spans="1:31" ht="15" customHeight="1" x14ac:dyDescent="0.35">
      <c r="A1463" s="3" t="s">
        <v>2753</v>
      </c>
      <c r="B1463" s="3">
        <v>50101350302</v>
      </c>
      <c r="C1463" s="3">
        <v>1</v>
      </c>
      <c r="D1463" s="4">
        <v>397</v>
      </c>
      <c r="E1463" s="4">
        <v>35</v>
      </c>
      <c r="F1463" s="4">
        <v>0</v>
      </c>
      <c r="G1463" s="4">
        <v>0</v>
      </c>
      <c r="H1463" s="4">
        <v>0</v>
      </c>
      <c r="I1463" s="4">
        <v>1884</v>
      </c>
      <c r="J1463" s="4">
        <v>1884</v>
      </c>
      <c r="K1463" s="7">
        <v>44174</v>
      </c>
      <c r="L1463" s="3">
        <v>507</v>
      </c>
      <c r="M1463" s="3"/>
      <c r="N1463" s="3" t="s">
        <v>10605</v>
      </c>
      <c r="O1463" s="3" t="s">
        <v>1749</v>
      </c>
      <c r="P1463" s="3">
        <v>203390785</v>
      </c>
      <c r="Q1463" s="3"/>
      <c r="R1463" s="3" t="s">
        <v>11189</v>
      </c>
      <c r="S1463" s="3" t="s">
        <v>11190</v>
      </c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</row>
    <row r="1464" spans="1:31" ht="15" customHeight="1" x14ac:dyDescent="0.35">
      <c r="A1464" s="3" t="s">
        <v>2871</v>
      </c>
      <c r="B1464" s="3">
        <v>118004602</v>
      </c>
      <c r="C1464" s="3">
        <v>1</v>
      </c>
      <c r="D1464" s="4">
        <v>359</v>
      </c>
      <c r="E1464" s="4">
        <v>35</v>
      </c>
      <c r="F1464" s="4">
        <v>0</v>
      </c>
      <c r="G1464" s="4">
        <v>0</v>
      </c>
      <c r="H1464" s="4">
        <v>0</v>
      </c>
      <c r="I1464" s="4">
        <v>1884</v>
      </c>
      <c r="J1464" s="4">
        <v>1884</v>
      </c>
      <c r="K1464" s="7">
        <v>44174</v>
      </c>
      <c r="L1464" s="3">
        <v>507</v>
      </c>
      <c r="M1464" s="3"/>
      <c r="N1464" s="3" t="s">
        <v>10605</v>
      </c>
      <c r="O1464" s="3" t="s">
        <v>1749</v>
      </c>
      <c r="P1464" s="3">
        <v>203390785</v>
      </c>
      <c r="Q1464" s="3"/>
      <c r="R1464" s="3" t="s">
        <v>11189</v>
      </c>
      <c r="S1464" s="3" t="s">
        <v>11190</v>
      </c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</row>
    <row r="1465" spans="1:31" ht="15" customHeight="1" x14ac:dyDescent="0.35">
      <c r="A1465" s="3" t="s">
        <v>2769</v>
      </c>
      <c r="B1465" s="3">
        <v>118003802</v>
      </c>
      <c r="C1465" s="3">
        <v>1</v>
      </c>
      <c r="D1465" s="4">
        <v>359</v>
      </c>
      <c r="E1465" s="4">
        <v>35</v>
      </c>
      <c r="F1465" s="4">
        <v>0</v>
      </c>
      <c r="G1465" s="4">
        <v>0</v>
      </c>
      <c r="H1465" s="4">
        <v>0</v>
      </c>
      <c r="I1465" s="4">
        <v>1884</v>
      </c>
      <c r="J1465" s="4">
        <v>1884</v>
      </c>
      <c r="K1465" s="7">
        <v>44174</v>
      </c>
      <c r="L1465" s="3">
        <v>507</v>
      </c>
      <c r="M1465" s="3"/>
      <c r="N1465" s="3" t="s">
        <v>10605</v>
      </c>
      <c r="O1465" s="3" t="s">
        <v>1749</v>
      </c>
      <c r="P1465" s="3">
        <v>203390785</v>
      </c>
      <c r="Q1465" s="3"/>
      <c r="R1465" s="3" t="s">
        <v>11189</v>
      </c>
      <c r="S1465" s="3" t="s">
        <v>11190</v>
      </c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</row>
    <row r="1466" spans="1:31" ht="15" customHeight="1" x14ac:dyDescent="0.35">
      <c r="A1466" s="3" t="s">
        <v>5486</v>
      </c>
      <c r="B1466" s="3">
        <v>305013402</v>
      </c>
      <c r="C1466" s="3">
        <v>1</v>
      </c>
      <c r="D1466" s="4">
        <v>429</v>
      </c>
      <c r="E1466" s="4">
        <v>35</v>
      </c>
      <c r="F1466" s="4">
        <v>0</v>
      </c>
      <c r="G1466" s="4">
        <v>0</v>
      </c>
      <c r="H1466" s="4">
        <v>0</v>
      </c>
      <c r="I1466" s="4">
        <v>1268</v>
      </c>
      <c r="J1466" s="4">
        <v>1268</v>
      </c>
      <c r="K1466" s="7">
        <v>44174</v>
      </c>
      <c r="L1466" s="3">
        <v>508</v>
      </c>
      <c r="M1466" s="3"/>
      <c r="N1466" s="3" t="s">
        <v>10605</v>
      </c>
      <c r="O1466" s="3" t="s">
        <v>1749</v>
      </c>
      <c r="P1466" s="3">
        <v>203390785</v>
      </c>
      <c r="Q1466" s="3"/>
      <c r="R1466" s="3" t="s">
        <v>11191</v>
      </c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 t="s">
        <v>11192</v>
      </c>
      <c r="AE1466" s="3"/>
    </row>
    <row r="1467" spans="1:31" ht="15" customHeight="1" x14ac:dyDescent="0.35">
      <c r="A1467" s="3" t="s">
        <v>2937</v>
      </c>
      <c r="B1467" s="3">
        <v>4023302</v>
      </c>
      <c r="C1467" s="3">
        <v>1</v>
      </c>
      <c r="D1467" s="4">
        <v>460</v>
      </c>
      <c r="E1467" s="4">
        <v>35</v>
      </c>
      <c r="F1467" s="4">
        <v>0</v>
      </c>
      <c r="G1467" s="4">
        <v>0</v>
      </c>
      <c r="H1467" s="4">
        <v>0</v>
      </c>
      <c r="I1467" s="4">
        <v>1268</v>
      </c>
      <c r="J1467" s="4">
        <v>1268</v>
      </c>
      <c r="K1467" s="7">
        <v>44174</v>
      </c>
      <c r="L1467" s="3">
        <v>508</v>
      </c>
      <c r="M1467" s="3"/>
      <c r="N1467" s="3" t="s">
        <v>10605</v>
      </c>
      <c r="O1467" s="3" t="s">
        <v>1749</v>
      </c>
      <c r="P1467" s="3">
        <v>203390785</v>
      </c>
      <c r="Q1467" s="3"/>
      <c r="R1467" s="3" t="s">
        <v>11191</v>
      </c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 t="s">
        <v>11192</v>
      </c>
      <c r="AE1467" s="3"/>
    </row>
    <row r="1468" spans="1:31" ht="15" customHeight="1" x14ac:dyDescent="0.35">
      <c r="A1468" s="3" t="s">
        <v>5490</v>
      </c>
      <c r="B1468" s="3">
        <v>3789</v>
      </c>
      <c r="C1468" s="3">
        <v>1</v>
      </c>
      <c r="D1468" s="4">
        <v>379</v>
      </c>
      <c r="E1468" s="4">
        <v>35</v>
      </c>
      <c r="F1468" s="4">
        <v>0</v>
      </c>
      <c r="G1468" s="4">
        <v>0</v>
      </c>
      <c r="H1468" s="4">
        <v>0</v>
      </c>
      <c r="I1468" s="4">
        <v>1268</v>
      </c>
      <c r="J1468" s="4">
        <v>1268</v>
      </c>
      <c r="K1468" s="7">
        <v>44174</v>
      </c>
      <c r="L1468" s="3">
        <v>508</v>
      </c>
      <c r="M1468" s="3"/>
      <c r="N1468" s="3" t="s">
        <v>10605</v>
      </c>
      <c r="O1468" s="3" t="s">
        <v>1749</v>
      </c>
      <c r="P1468" s="3">
        <v>203390785</v>
      </c>
      <c r="Q1468" s="3"/>
      <c r="R1468" s="3" t="s">
        <v>11191</v>
      </c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 t="s">
        <v>11192</v>
      </c>
      <c r="AE1468" s="3"/>
    </row>
    <row r="1469" spans="1:31" ht="15" customHeight="1" x14ac:dyDescent="0.35">
      <c r="A1469" s="3" t="s">
        <v>5510</v>
      </c>
      <c r="B1469" s="3">
        <v>4010106</v>
      </c>
      <c r="C1469" s="3">
        <v>1</v>
      </c>
      <c r="D1469" s="4">
        <v>230.3</v>
      </c>
      <c r="E1469" s="4">
        <v>35</v>
      </c>
      <c r="F1469" s="4">
        <v>30</v>
      </c>
      <c r="G1469" s="4">
        <v>0</v>
      </c>
      <c r="H1469" s="4">
        <v>0</v>
      </c>
      <c r="I1469" s="4">
        <v>230.3</v>
      </c>
      <c r="J1469" s="4">
        <v>230.3</v>
      </c>
      <c r="K1469" s="7">
        <v>44174</v>
      </c>
      <c r="L1469" s="3">
        <v>509</v>
      </c>
      <c r="M1469" s="3"/>
      <c r="N1469" s="3" t="s">
        <v>10605</v>
      </c>
      <c r="O1469" s="3" t="s">
        <v>1749</v>
      </c>
      <c r="P1469" s="3">
        <v>203390785</v>
      </c>
      <c r="Q1469" s="3"/>
      <c r="R1469" s="3" t="s">
        <v>1774</v>
      </c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</row>
    <row r="1470" spans="1:31" ht="15" customHeight="1" x14ac:dyDescent="0.35">
      <c r="A1470" s="3" t="s">
        <v>1949</v>
      </c>
      <c r="B1470" s="3" t="s">
        <v>1950</v>
      </c>
      <c r="C1470" s="3">
        <v>1</v>
      </c>
      <c r="D1470" s="4">
        <v>377</v>
      </c>
      <c r="E1470" s="4">
        <v>72</v>
      </c>
      <c r="F1470" s="4">
        <v>0</v>
      </c>
      <c r="G1470" s="4">
        <v>0</v>
      </c>
      <c r="H1470" s="4">
        <v>0</v>
      </c>
      <c r="I1470" s="4">
        <v>706</v>
      </c>
      <c r="J1470" s="4">
        <v>706</v>
      </c>
      <c r="K1470" s="7">
        <v>44174</v>
      </c>
      <c r="L1470" s="3">
        <v>510</v>
      </c>
      <c r="M1470" s="3"/>
      <c r="N1470" s="3" t="s">
        <v>10605</v>
      </c>
      <c r="O1470" s="3" t="s">
        <v>1749</v>
      </c>
      <c r="P1470" s="3">
        <v>203390785</v>
      </c>
      <c r="Q1470" s="3"/>
      <c r="R1470" s="3" t="s">
        <v>11193</v>
      </c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 t="s">
        <v>11194</v>
      </c>
      <c r="AE1470" s="3"/>
    </row>
    <row r="1471" spans="1:31" ht="15" customHeight="1" x14ac:dyDescent="0.35">
      <c r="A1471" s="3" t="s">
        <v>11113</v>
      </c>
      <c r="B1471" s="3">
        <v>1475</v>
      </c>
      <c r="C1471" s="3">
        <v>1</v>
      </c>
      <c r="D1471" s="4">
        <v>329</v>
      </c>
      <c r="E1471" s="4">
        <v>35</v>
      </c>
      <c r="F1471" s="4">
        <v>0</v>
      </c>
      <c r="G1471" s="4">
        <v>0</v>
      </c>
      <c r="H1471" s="4">
        <v>0</v>
      </c>
      <c r="I1471" s="4">
        <v>706</v>
      </c>
      <c r="J1471" s="4">
        <v>706</v>
      </c>
      <c r="K1471" s="7">
        <v>44174</v>
      </c>
      <c r="L1471" s="3">
        <v>510</v>
      </c>
      <c r="M1471" s="3"/>
      <c r="N1471" s="3" t="s">
        <v>10605</v>
      </c>
      <c r="O1471" s="3" t="s">
        <v>1749</v>
      </c>
      <c r="P1471" s="3">
        <v>203390785</v>
      </c>
      <c r="Q1471" s="3"/>
      <c r="R1471" s="3" t="s">
        <v>11193</v>
      </c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 t="s">
        <v>11194</v>
      </c>
      <c r="AE1471" s="3"/>
    </row>
    <row r="1472" spans="1:31" ht="15" customHeight="1" x14ac:dyDescent="0.35">
      <c r="A1472" s="3" t="s">
        <v>2942</v>
      </c>
      <c r="B1472" s="3">
        <v>1012503</v>
      </c>
      <c r="C1472" s="3">
        <v>1</v>
      </c>
      <c r="D1472" s="4">
        <v>329</v>
      </c>
      <c r="E1472" s="4">
        <v>35</v>
      </c>
      <c r="F1472" s="4">
        <v>0</v>
      </c>
      <c r="G1472" s="4">
        <v>0</v>
      </c>
      <c r="H1472" s="4">
        <v>0</v>
      </c>
      <c r="I1472" s="4">
        <v>1068</v>
      </c>
      <c r="J1472" s="4">
        <v>1068</v>
      </c>
      <c r="K1472" s="7">
        <v>44174</v>
      </c>
      <c r="L1472" s="3">
        <v>511</v>
      </c>
      <c r="M1472" s="3"/>
      <c r="N1472" s="3" t="s">
        <v>10605</v>
      </c>
      <c r="O1472" s="3" t="s">
        <v>1749</v>
      </c>
      <c r="P1472" s="3">
        <v>203390785</v>
      </c>
      <c r="Q1472" s="3"/>
      <c r="R1472" s="3" t="s">
        <v>11195</v>
      </c>
      <c r="S1472" s="3" t="s">
        <v>11196</v>
      </c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 t="s">
        <v>11197</v>
      </c>
      <c r="AE1472" s="3"/>
    </row>
    <row r="1473" spans="1:31" ht="15" customHeight="1" x14ac:dyDescent="0.35">
      <c r="A1473" s="3" t="s">
        <v>5427</v>
      </c>
      <c r="B1473" s="3">
        <v>127000304</v>
      </c>
      <c r="C1473" s="3">
        <v>1</v>
      </c>
      <c r="D1473" s="4">
        <v>410</v>
      </c>
      <c r="E1473" s="4">
        <v>35</v>
      </c>
      <c r="F1473" s="4">
        <v>0</v>
      </c>
      <c r="G1473" s="4">
        <v>0</v>
      </c>
      <c r="H1473" s="4">
        <v>0</v>
      </c>
      <c r="I1473" s="4">
        <v>1068</v>
      </c>
      <c r="J1473" s="4">
        <v>1068</v>
      </c>
      <c r="K1473" s="7">
        <v>44174</v>
      </c>
      <c r="L1473" s="3">
        <v>511</v>
      </c>
      <c r="M1473" s="3"/>
      <c r="N1473" s="3" t="s">
        <v>10605</v>
      </c>
      <c r="O1473" s="3" t="s">
        <v>1749</v>
      </c>
      <c r="P1473" s="3">
        <v>203390785</v>
      </c>
      <c r="Q1473" s="3"/>
      <c r="R1473" s="3" t="s">
        <v>11195</v>
      </c>
      <c r="S1473" s="3" t="s">
        <v>11196</v>
      </c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 t="s">
        <v>11197</v>
      </c>
      <c r="AE1473" s="3"/>
    </row>
    <row r="1474" spans="1:31" ht="15" customHeight="1" x14ac:dyDescent="0.35">
      <c r="A1474" s="3" t="s">
        <v>1568</v>
      </c>
      <c r="B1474" s="3">
        <v>117003902</v>
      </c>
      <c r="C1474" s="3">
        <v>1</v>
      </c>
      <c r="D1474" s="4">
        <v>329</v>
      </c>
      <c r="E1474" s="4">
        <v>35</v>
      </c>
      <c r="F1474" s="4">
        <v>0</v>
      </c>
      <c r="G1474" s="4">
        <v>0</v>
      </c>
      <c r="H1474" s="4">
        <v>0</v>
      </c>
      <c r="I1474" s="4">
        <v>1068</v>
      </c>
      <c r="J1474" s="4">
        <v>1068</v>
      </c>
      <c r="K1474" s="7">
        <v>44174</v>
      </c>
      <c r="L1474" s="3">
        <v>511</v>
      </c>
      <c r="M1474" s="3"/>
      <c r="N1474" s="3" t="s">
        <v>10605</v>
      </c>
      <c r="O1474" s="3" t="s">
        <v>1749</v>
      </c>
      <c r="P1474" s="3">
        <v>203390785</v>
      </c>
      <c r="Q1474" s="3"/>
      <c r="R1474" s="3" t="s">
        <v>11195</v>
      </c>
      <c r="S1474" s="3" t="s">
        <v>11196</v>
      </c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 t="s">
        <v>11197</v>
      </c>
      <c r="AE1474" s="3"/>
    </row>
    <row r="1475" spans="1:31" ht="15" customHeight="1" x14ac:dyDescent="0.35">
      <c r="A1475" s="3" t="s">
        <v>11158</v>
      </c>
      <c r="B1475" s="3">
        <v>116000203</v>
      </c>
      <c r="C1475" s="3">
        <v>1</v>
      </c>
      <c r="D1475" s="4">
        <v>379</v>
      </c>
      <c r="E1475" s="4">
        <v>35</v>
      </c>
      <c r="F1475" s="4">
        <v>0</v>
      </c>
      <c r="G1475" s="4">
        <v>0</v>
      </c>
      <c r="H1475" s="4">
        <v>0</v>
      </c>
      <c r="I1475" s="4">
        <v>379</v>
      </c>
      <c r="J1475" s="4">
        <v>379</v>
      </c>
      <c r="K1475" s="7">
        <v>44174</v>
      </c>
      <c r="L1475" s="3">
        <v>512</v>
      </c>
      <c r="M1475" s="3"/>
      <c r="N1475" s="3" t="s">
        <v>10605</v>
      </c>
      <c r="O1475" s="3" t="s">
        <v>1749</v>
      </c>
      <c r="P1475" s="3">
        <v>203390785</v>
      </c>
      <c r="Q1475" s="3"/>
      <c r="R1475" s="3" t="s">
        <v>11198</v>
      </c>
      <c r="S1475" s="3" t="s">
        <v>11199</v>
      </c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 t="s">
        <v>11200</v>
      </c>
      <c r="AE1475" s="3"/>
    </row>
    <row r="1476" spans="1:31" ht="15" customHeight="1" x14ac:dyDescent="0.35">
      <c r="A1476" s="3" t="s">
        <v>1433</v>
      </c>
      <c r="B1476" s="3">
        <v>12500001702</v>
      </c>
      <c r="C1476" s="3">
        <v>1</v>
      </c>
      <c r="D1476" s="4">
        <v>379</v>
      </c>
      <c r="E1476" s="4">
        <v>35</v>
      </c>
      <c r="F1476" s="4">
        <v>0</v>
      </c>
      <c r="G1476" s="4">
        <v>0</v>
      </c>
      <c r="H1476" s="4">
        <v>0</v>
      </c>
      <c r="I1476" s="4">
        <v>379</v>
      </c>
      <c r="J1476" s="4">
        <v>379</v>
      </c>
      <c r="K1476" s="7">
        <v>44174</v>
      </c>
      <c r="L1476" s="3">
        <v>513</v>
      </c>
      <c r="M1476" s="3"/>
      <c r="N1476" s="3" t="s">
        <v>10605</v>
      </c>
      <c r="O1476" s="3" t="s">
        <v>1749</v>
      </c>
      <c r="P1476" s="3">
        <v>203390785</v>
      </c>
      <c r="Q1476" s="3"/>
      <c r="R1476" s="3" t="s">
        <v>1774</v>
      </c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</row>
    <row r="1477" spans="1:31" ht="15" customHeight="1" x14ac:dyDescent="0.35">
      <c r="A1477" s="3" t="s">
        <v>1431</v>
      </c>
      <c r="B1477" s="3">
        <v>12500001704</v>
      </c>
      <c r="C1477" s="3">
        <v>1</v>
      </c>
      <c r="D1477" s="4">
        <v>379</v>
      </c>
      <c r="E1477" s="4">
        <v>35</v>
      </c>
      <c r="F1477" s="4">
        <v>0</v>
      </c>
      <c r="G1477" s="4">
        <v>0</v>
      </c>
      <c r="H1477" s="4">
        <v>0</v>
      </c>
      <c r="I1477" s="4">
        <v>379</v>
      </c>
      <c r="J1477" s="4">
        <v>379</v>
      </c>
      <c r="K1477" s="7">
        <v>44175</v>
      </c>
      <c r="L1477" s="3">
        <v>514</v>
      </c>
      <c r="M1477" s="3"/>
      <c r="N1477" s="3" t="s">
        <v>10820</v>
      </c>
      <c r="O1477" s="3" t="s">
        <v>1749</v>
      </c>
      <c r="P1477" s="3">
        <v>203390785</v>
      </c>
      <c r="Q1477" s="3"/>
      <c r="R1477" s="3" t="s">
        <v>11201</v>
      </c>
      <c r="S1477" s="3" t="s">
        <v>11202</v>
      </c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 t="s">
        <v>11203</v>
      </c>
      <c r="AE1477" s="3"/>
    </row>
    <row r="1478" spans="1:31" ht="15" customHeight="1" x14ac:dyDescent="0.35">
      <c r="A1478" s="3" t="s">
        <v>11185</v>
      </c>
      <c r="B1478" s="3">
        <v>116003903</v>
      </c>
      <c r="C1478" s="3">
        <v>1</v>
      </c>
      <c r="D1478" s="4">
        <v>379</v>
      </c>
      <c r="E1478" s="4">
        <v>35</v>
      </c>
      <c r="F1478" s="4">
        <v>0</v>
      </c>
      <c r="G1478" s="4">
        <v>0</v>
      </c>
      <c r="H1478" s="4">
        <v>0</v>
      </c>
      <c r="I1478" s="4">
        <v>708</v>
      </c>
      <c r="J1478" s="4">
        <v>708</v>
      </c>
      <c r="K1478" s="7">
        <v>44175</v>
      </c>
      <c r="L1478" s="3">
        <v>515</v>
      </c>
      <c r="M1478" s="3"/>
      <c r="N1478" s="3" t="s">
        <v>10820</v>
      </c>
      <c r="O1478" s="3" t="s">
        <v>1749</v>
      </c>
      <c r="P1478" s="3">
        <v>203390785</v>
      </c>
      <c r="Q1478" s="3"/>
      <c r="R1478" s="3" t="s">
        <v>11204</v>
      </c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 t="s">
        <v>11205</v>
      </c>
      <c r="AE1478" s="3"/>
    </row>
    <row r="1479" spans="1:31" ht="15" customHeight="1" x14ac:dyDescent="0.35">
      <c r="A1479" s="3" t="s">
        <v>1409</v>
      </c>
      <c r="B1479" s="3">
        <v>104000703</v>
      </c>
      <c r="C1479" s="3">
        <v>1</v>
      </c>
      <c r="D1479" s="4">
        <v>329</v>
      </c>
      <c r="E1479" s="4">
        <v>35</v>
      </c>
      <c r="F1479" s="4">
        <v>0</v>
      </c>
      <c r="G1479" s="4">
        <v>0</v>
      </c>
      <c r="H1479" s="4">
        <v>0</v>
      </c>
      <c r="I1479" s="4">
        <v>708</v>
      </c>
      <c r="J1479" s="4">
        <v>708</v>
      </c>
      <c r="K1479" s="7">
        <v>44175</v>
      </c>
      <c r="L1479" s="3">
        <v>515</v>
      </c>
      <c r="M1479" s="3"/>
      <c r="N1479" s="3" t="s">
        <v>10820</v>
      </c>
      <c r="O1479" s="3" t="s">
        <v>1749</v>
      </c>
      <c r="P1479" s="3">
        <v>203390785</v>
      </c>
      <c r="Q1479" s="3"/>
      <c r="R1479" s="3" t="s">
        <v>11204</v>
      </c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 t="s">
        <v>11205</v>
      </c>
      <c r="AE1479" s="3"/>
    </row>
    <row r="1480" spans="1:31" ht="15" customHeight="1" x14ac:dyDescent="0.35">
      <c r="A1480" s="3" t="s">
        <v>11206</v>
      </c>
      <c r="B1480" s="3">
        <v>116000202</v>
      </c>
      <c r="C1480" s="3">
        <v>1</v>
      </c>
      <c r="D1480" s="4">
        <v>379</v>
      </c>
      <c r="E1480" s="4">
        <v>35</v>
      </c>
      <c r="F1480" s="4">
        <v>0</v>
      </c>
      <c r="G1480" s="4">
        <v>0</v>
      </c>
      <c r="H1480" s="4">
        <v>0</v>
      </c>
      <c r="I1480" s="4">
        <v>2772</v>
      </c>
      <c r="J1480" s="4">
        <v>2772</v>
      </c>
      <c r="K1480" s="7">
        <v>44175</v>
      </c>
      <c r="L1480" s="3">
        <v>516</v>
      </c>
      <c r="M1480" s="3"/>
      <c r="N1480" s="3" t="s">
        <v>10820</v>
      </c>
      <c r="O1480" s="3" t="s">
        <v>1749</v>
      </c>
      <c r="P1480" s="3">
        <v>203390785</v>
      </c>
      <c r="Q1480" s="3"/>
      <c r="R1480" s="3" t="s">
        <v>11207</v>
      </c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 t="s">
        <v>11208</v>
      </c>
      <c r="AE1480" s="3"/>
    </row>
    <row r="1481" spans="1:31" ht="15" customHeight="1" x14ac:dyDescent="0.35">
      <c r="A1481" s="3" t="s">
        <v>5376</v>
      </c>
      <c r="B1481" s="3">
        <v>113005502</v>
      </c>
      <c r="C1481" s="3">
        <v>1</v>
      </c>
      <c r="D1481" s="4">
        <v>379</v>
      </c>
      <c r="E1481" s="4">
        <v>35</v>
      </c>
      <c r="F1481" s="4">
        <v>0</v>
      </c>
      <c r="G1481" s="4">
        <v>0</v>
      </c>
      <c r="H1481" s="4">
        <v>0</v>
      </c>
      <c r="I1481" s="4">
        <v>2772</v>
      </c>
      <c r="J1481" s="4">
        <v>2772</v>
      </c>
      <c r="K1481" s="7">
        <v>44175</v>
      </c>
      <c r="L1481" s="3">
        <v>516</v>
      </c>
      <c r="M1481" s="3"/>
      <c r="N1481" s="3" t="s">
        <v>10820</v>
      </c>
      <c r="O1481" s="3" t="s">
        <v>1749</v>
      </c>
      <c r="P1481" s="3">
        <v>203390785</v>
      </c>
      <c r="Q1481" s="3"/>
      <c r="R1481" s="3" t="s">
        <v>11207</v>
      </c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 t="s">
        <v>11208</v>
      </c>
      <c r="AE1481" s="3"/>
    </row>
    <row r="1482" spans="1:31" ht="15" customHeight="1" x14ac:dyDescent="0.35">
      <c r="A1482" s="3" t="s">
        <v>5400</v>
      </c>
      <c r="B1482" s="3">
        <v>226001702</v>
      </c>
      <c r="C1482" s="3">
        <v>1</v>
      </c>
      <c r="D1482" s="4">
        <v>369</v>
      </c>
      <c r="E1482" s="4">
        <v>35</v>
      </c>
      <c r="F1482" s="4">
        <v>0</v>
      </c>
      <c r="G1482" s="4">
        <v>0</v>
      </c>
      <c r="H1482" s="4">
        <v>0</v>
      </c>
      <c r="I1482" s="4">
        <v>2772</v>
      </c>
      <c r="J1482" s="4">
        <v>2772</v>
      </c>
      <c r="K1482" s="7">
        <v>44175</v>
      </c>
      <c r="L1482" s="3">
        <v>516</v>
      </c>
      <c r="M1482" s="3"/>
      <c r="N1482" s="3" t="s">
        <v>10820</v>
      </c>
      <c r="O1482" s="3" t="s">
        <v>1749</v>
      </c>
      <c r="P1482" s="3">
        <v>203390785</v>
      </c>
      <c r="Q1482" s="3"/>
      <c r="R1482" s="3" t="s">
        <v>11207</v>
      </c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 t="s">
        <v>11208</v>
      </c>
      <c r="AE1482" s="3"/>
    </row>
    <row r="1483" spans="1:31" ht="15" customHeight="1" x14ac:dyDescent="0.35">
      <c r="A1483" s="3" t="s">
        <v>2606</v>
      </c>
      <c r="B1483" s="3" t="s">
        <v>2607</v>
      </c>
      <c r="C1483" s="3">
        <v>1</v>
      </c>
      <c r="D1483" s="4">
        <v>377</v>
      </c>
      <c r="E1483" s="4">
        <v>72</v>
      </c>
      <c r="F1483" s="4">
        <v>0</v>
      </c>
      <c r="G1483" s="4">
        <v>0</v>
      </c>
      <c r="H1483" s="4">
        <v>0</v>
      </c>
      <c r="I1483" s="4">
        <v>2772</v>
      </c>
      <c r="J1483" s="4">
        <v>2772</v>
      </c>
      <c r="K1483" s="7">
        <v>44175</v>
      </c>
      <c r="L1483" s="3">
        <v>516</v>
      </c>
      <c r="M1483" s="3"/>
      <c r="N1483" s="3" t="s">
        <v>10820</v>
      </c>
      <c r="O1483" s="3" t="s">
        <v>1749</v>
      </c>
      <c r="P1483" s="3">
        <v>203390785</v>
      </c>
      <c r="Q1483" s="3"/>
      <c r="R1483" s="3" t="s">
        <v>11207</v>
      </c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 t="s">
        <v>11208</v>
      </c>
      <c r="AE1483" s="3"/>
    </row>
    <row r="1484" spans="1:31" ht="15" customHeight="1" x14ac:dyDescent="0.35">
      <c r="A1484" s="3" t="s">
        <v>1450</v>
      </c>
      <c r="B1484" s="3">
        <v>408000202</v>
      </c>
      <c r="C1484" s="3">
        <v>1</v>
      </c>
      <c r="D1484" s="4">
        <v>459</v>
      </c>
      <c r="E1484" s="4">
        <v>35</v>
      </c>
      <c r="F1484" s="4">
        <v>0</v>
      </c>
      <c r="G1484" s="4">
        <v>0</v>
      </c>
      <c r="H1484" s="4">
        <v>0</v>
      </c>
      <c r="I1484" s="4">
        <v>2772</v>
      </c>
      <c r="J1484" s="4">
        <v>2772</v>
      </c>
      <c r="K1484" s="7">
        <v>44175</v>
      </c>
      <c r="L1484" s="3">
        <v>516</v>
      </c>
      <c r="M1484" s="3"/>
      <c r="N1484" s="3" t="s">
        <v>10820</v>
      </c>
      <c r="O1484" s="3" t="s">
        <v>1749</v>
      </c>
      <c r="P1484" s="3">
        <v>203390785</v>
      </c>
      <c r="Q1484" s="3"/>
      <c r="R1484" s="3" t="s">
        <v>11207</v>
      </c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 t="s">
        <v>11208</v>
      </c>
      <c r="AE1484" s="3"/>
    </row>
    <row r="1485" spans="1:31" ht="15" customHeight="1" x14ac:dyDescent="0.35">
      <c r="A1485" s="3" t="s">
        <v>31</v>
      </c>
      <c r="B1485" s="3">
        <v>129002102</v>
      </c>
      <c r="C1485" s="3">
        <v>1</v>
      </c>
      <c r="D1485" s="4">
        <v>410</v>
      </c>
      <c r="E1485" s="4">
        <v>35</v>
      </c>
      <c r="F1485" s="4">
        <v>0</v>
      </c>
      <c r="G1485" s="4">
        <v>0</v>
      </c>
      <c r="H1485" s="4">
        <v>0</v>
      </c>
      <c r="I1485" s="4">
        <v>2772</v>
      </c>
      <c r="J1485" s="4">
        <v>2772</v>
      </c>
      <c r="K1485" s="7">
        <v>44175</v>
      </c>
      <c r="L1485" s="3">
        <v>516</v>
      </c>
      <c r="M1485" s="3"/>
      <c r="N1485" s="3" t="s">
        <v>10820</v>
      </c>
      <c r="O1485" s="3" t="s">
        <v>1749</v>
      </c>
      <c r="P1485" s="3">
        <v>203390785</v>
      </c>
      <c r="Q1485" s="3"/>
      <c r="R1485" s="3" t="s">
        <v>11207</v>
      </c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 t="s">
        <v>11208</v>
      </c>
      <c r="AE1485" s="3"/>
    </row>
    <row r="1486" spans="1:31" ht="15" customHeight="1" x14ac:dyDescent="0.35">
      <c r="A1486" s="3" t="s">
        <v>2551</v>
      </c>
      <c r="B1486" s="3">
        <v>212013402</v>
      </c>
      <c r="C1486" s="3">
        <v>1</v>
      </c>
      <c r="D1486" s="4">
        <v>399</v>
      </c>
      <c r="E1486" s="4">
        <v>35</v>
      </c>
      <c r="F1486" s="4">
        <v>0</v>
      </c>
      <c r="G1486" s="4">
        <v>0</v>
      </c>
      <c r="H1486" s="4">
        <v>0</v>
      </c>
      <c r="I1486" s="4">
        <v>2772</v>
      </c>
      <c r="J1486" s="4">
        <v>2772</v>
      </c>
      <c r="K1486" s="7">
        <v>44175</v>
      </c>
      <c r="L1486" s="3">
        <v>516</v>
      </c>
      <c r="M1486" s="3"/>
      <c r="N1486" s="3" t="s">
        <v>10820</v>
      </c>
      <c r="O1486" s="3" t="s">
        <v>1749</v>
      </c>
      <c r="P1486" s="3">
        <v>203390785</v>
      </c>
      <c r="Q1486" s="3"/>
      <c r="R1486" s="3" t="s">
        <v>11207</v>
      </c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 t="s">
        <v>11208</v>
      </c>
      <c r="AE1486" s="3"/>
    </row>
    <row r="1487" spans="1:31" ht="15" customHeight="1" x14ac:dyDescent="0.35">
      <c r="A1487" s="3" t="s">
        <v>1822</v>
      </c>
      <c r="B1487" s="3" t="s">
        <v>1823</v>
      </c>
      <c r="C1487" s="3">
        <v>1</v>
      </c>
      <c r="D1487" s="4">
        <v>150</v>
      </c>
      <c r="E1487" s="4">
        <v>57</v>
      </c>
      <c r="F1487" s="4">
        <v>23.86</v>
      </c>
      <c r="G1487" s="4">
        <v>0</v>
      </c>
      <c r="H1487" s="4">
        <v>0</v>
      </c>
      <c r="I1487" s="4">
        <v>150</v>
      </c>
      <c r="J1487" s="4">
        <v>150</v>
      </c>
      <c r="K1487" s="7">
        <v>44176</v>
      </c>
      <c r="L1487" s="3">
        <v>517</v>
      </c>
      <c r="M1487" s="3"/>
      <c r="N1487" s="3" t="s">
        <v>10605</v>
      </c>
      <c r="O1487" s="3" t="s">
        <v>1749</v>
      </c>
      <c r="P1487" s="3">
        <v>203390785</v>
      </c>
      <c r="Q1487" s="3"/>
      <c r="R1487" s="3" t="s">
        <v>1774</v>
      </c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</row>
    <row r="1488" spans="1:31" ht="15" customHeight="1" x14ac:dyDescent="0.35">
      <c r="A1488" s="3" t="s">
        <v>1951</v>
      </c>
      <c r="B1488" s="3" t="s">
        <v>1952</v>
      </c>
      <c r="C1488" s="3">
        <v>1</v>
      </c>
      <c r="D1488" s="4">
        <v>377</v>
      </c>
      <c r="E1488" s="4">
        <v>72</v>
      </c>
      <c r="F1488" s="4">
        <v>0</v>
      </c>
      <c r="G1488" s="4">
        <v>0</v>
      </c>
      <c r="H1488" s="4">
        <v>0</v>
      </c>
      <c r="I1488" s="4">
        <v>377</v>
      </c>
      <c r="J1488" s="4">
        <v>377</v>
      </c>
      <c r="K1488" s="7">
        <v>44176</v>
      </c>
      <c r="L1488" s="3">
        <v>518</v>
      </c>
      <c r="M1488" s="3"/>
      <c r="N1488" s="3" t="s">
        <v>10605</v>
      </c>
      <c r="O1488" s="3" t="s">
        <v>1749</v>
      </c>
      <c r="P1488" s="3">
        <v>203390785</v>
      </c>
      <c r="Q1488" s="3"/>
      <c r="R1488" s="3" t="s">
        <v>11198</v>
      </c>
      <c r="S1488" s="3" t="s">
        <v>11199</v>
      </c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 t="s">
        <v>11200</v>
      </c>
      <c r="AE1488" s="3"/>
    </row>
    <row r="1489" spans="1:31" ht="15" customHeight="1" x14ac:dyDescent="0.35">
      <c r="A1489" s="3" t="s">
        <v>1697</v>
      </c>
      <c r="B1489" s="3">
        <v>109001102</v>
      </c>
      <c r="C1489" s="3">
        <v>1</v>
      </c>
      <c r="D1489" s="4">
        <v>329</v>
      </c>
      <c r="E1489" s="4">
        <v>35</v>
      </c>
      <c r="F1489" s="4">
        <v>0</v>
      </c>
      <c r="G1489" s="4">
        <v>0</v>
      </c>
      <c r="H1489" s="4">
        <v>0</v>
      </c>
      <c r="I1489" s="4">
        <v>629</v>
      </c>
      <c r="J1489" s="4">
        <v>629</v>
      </c>
      <c r="K1489" s="7">
        <v>44176</v>
      </c>
      <c r="L1489" s="3">
        <v>519</v>
      </c>
      <c r="M1489" s="3"/>
      <c r="N1489" s="3" t="s">
        <v>10605</v>
      </c>
      <c r="O1489" s="3" t="s">
        <v>1749</v>
      </c>
      <c r="P1489" s="3">
        <v>203390785</v>
      </c>
      <c r="Q1489" s="3"/>
      <c r="R1489" s="3" t="s">
        <v>11209</v>
      </c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</row>
    <row r="1490" spans="1:31" ht="15" customHeight="1" x14ac:dyDescent="0.35">
      <c r="A1490" s="3" t="s">
        <v>1584</v>
      </c>
      <c r="B1490" s="3">
        <v>305000202</v>
      </c>
      <c r="C1490" s="3">
        <v>1</v>
      </c>
      <c r="D1490" s="4">
        <v>300</v>
      </c>
      <c r="E1490" s="4">
        <v>35</v>
      </c>
      <c r="F1490" s="4">
        <v>0</v>
      </c>
      <c r="G1490" s="4">
        <v>0</v>
      </c>
      <c r="H1490" s="4">
        <v>0</v>
      </c>
      <c r="I1490" s="4">
        <v>629</v>
      </c>
      <c r="J1490" s="4">
        <v>629</v>
      </c>
      <c r="K1490" s="7">
        <v>44176</v>
      </c>
      <c r="L1490" s="3">
        <v>519</v>
      </c>
      <c r="M1490" s="3"/>
      <c r="N1490" s="3" t="s">
        <v>10605</v>
      </c>
      <c r="O1490" s="3" t="s">
        <v>1749</v>
      </c>
      <c r="P1490" s="3">
        <v>203390785</v>
      </c>
      <c r="Q1490" s="3"/>
      <c r="R1490" s="3" t="s">
        <v>11209</v>
      </c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</row>
    <row r="1491" spans="1:31" ht="15" customHeight="1" x14ac:dyDescent="0.35">
      <c r="A1491" s="3" t="s">
        <v>1593</v>
      </c>
      <c r="B1491" s="3">
        <v>305000502</v>
      </c>
      <c r="C1491" s="3">
        <v>1</v>
      </c>
      <c r="D1491" s="4">
        <v>300</v>
      </c>
      <c r="E1491" s="4">
        <v>35</v>
      </c>
      <c r="F1491" s="4">
        <v>0</v>
      </c>
      <c r="G1491" s="4">
        <v>0</v>
      </c>
      <c r="H1491" s="4">
        <v>0</v>
      </c>
      <c r="I1491" s="4">
        <v>966</v>
      </c>
      <c r="J1491" s="4">
        <v>966</v>
      </c>
      <c r="K1491" s="7">
        <v>44176</v>
      </c>
      <c r="L1491" s="3">
        <v>520</v>
      </c>
      <c r="M1491" s="3"/>
      <c r="N1491" s="3" t="s">
        <v>10605</v>
      </c>
      <c r="O1491" s="3" t="s">
        <v>1749</v>
      </c>
      <c r="P1491" s="3">
        <v>203390785</v>
      </c>
      <c r="Q1491" s="3"/>
      <c r="R1491" s="3" t="s">
        <v>11210</v>
      </c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</row>
    <row r="1492" spans="1:31" ht="15" customHeight="1" x14ac:dyDescent="0.35">
      <c r="A1492" s="3" t="s">
        <v>7133</v>
      </c>
      <c r="B1492" s="3" t="s">
        <v>7134</v>
      </c>
      <c r="C1492" s="3">
        <v>1</v>
      </c>
      <c r="D1492" s="4">
        <v>337</v>
      </c>
      <c r="E1492" s="4">
        <v>57</v>
      </c>
      <c r="F1492" s="4">
        <v>0</v>
      </c>
      <c r="G1492" s="4">
        <v>0</v>
      </c>
      <c r="H1492" s="4">
        <v>0</v>
      </c>
      <c r="I1492" s="4">
        <v>966</v>
      </c>
      <c r="J1492" s="4">
        <v>966</v>
      </c>
      <c r="K1492" s="7">
        <v>44176</v>
      </c>
      <c r="L1492" s="3">
        <v>520</v>
      </c>
      <c r="M1492" s="3"/>
      <c r="N1492" s="3" t="s">
        <v>10605</v>
      </c>
      <c r="O1492" s="3" t="s">
        <v>1749</v>
      </c>
      <c r="P1492" s="3">
        <v>203390785</v>
      </c>
      <c r="Q1492" s="3"/>
      <c r="R1492" s="3" t="s">
        <v>11210</v>
      </c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</row>
    <row r="1493" spans="1:31" ht="15" customHeight="1" x14ac:dyDescent="0.35">
      <c r="A1493" s="3" t="s">
        <v>1694</v>
      </c>
      <c r="B1493" s="3">
        <v>109000302</v>
      </c>
      <c r="C1493" s="3">
        <v>1</v>
      </c>
      <c r="D1493" s="4">
        <v>329</v>
      </c>
      <c r="E1493" s="4">
        <v>35</v>
      </c>
      <c r="F1493" s="4">
        <v>0</v>
      </c>
      <c r="G1493" s="4">
        <v>0</v>
      </c>
      <c r="H1493" s="4">
        <v>0</v>
      </c>
      <c r="I1493" s="4">
        <v>966</v>
      </c>
      <c r="J1493" s="4">
        <v>966</v>
      </c>
      <c r="K1493" s="7">
        <v>44176</v>
      </c>
      <c r="L1493" s="3">
        <v>520</v>
      </c>
      <c r="M1493" s="3"/>
      <c r="N1493" s="3" t="s">
        <v>10605</v>
      </c>
      <c r="O1493" s="3" t="s">
        <v>1749</v>
      </c>
      <c r="P1493" s="3">
        <v>203390785</v>
      </c>
      <c r="Q1493" s="3"/>
      <c r="R1493" s="3" t="s">
        <v>11210</v>
      </c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</row>
    <row r="1494" spans="1:31" ht="15" customHeight="1" x14ac:dyDescent="0.35">
      <c r="A1494" s="3" t="s">
        <v>1693</v>
      </c>
      <c r="B1494" s="3">
        <v>109000303</v>
      </c>
      <c r="C1494" s="3">
        <v>1</v>
      </c>
      <c r="D1494" s="4">
        <v>329</v>
      </c>
      <c r="E1494" s="4">
        <v>35</v>
      </c>
      <c r="F1494" s="4">
        <v>0</v>
      </c>
      <c r="G1494" s="4">
        <v>0</v>
      </c>
      <c r="H1494" s="4">
        <v>0</v>
      </c>
      <c r="I1494" s="4">
        <v>329</v>
      </c>
      <c r="J1494" s="4">
        <v>329</v>
      </c>
      <c r="K1494" s="7">
        <v>44177</v>
      </c>
      <c r="L1494" s="3">
        <v>521</v>
      </c>
      <c r="M1494" s="3"/>
      <c r="N1494" s="3" t="s">
        <v>10605</v>
      </c>
      <c r="O1494" s="3" t="s">
        <v>1749</v>
      </c>
      <c r="P1494" s="3">
        <v>203390785</v>
      </c>
      <c r="Q1494" s="3"/>
      <c r="R1494" s="3" t="s">
        <v>11211</v>
      </c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</row>
    <row r="1495" spans="1:31" ht="15" customHeight="1" x14ac:dyDescent="0.35">
      <c r="A1495" s="3" t="s">
        <v>1432</v>
      </c>
      <c r="B1495" s="3">
        <v>12500001703</v>
      </c>
      <c r="C1495" s="3">
        <v>1</v>
      </c>
      <c r="D1495" s="4">
        <v>379</v>
      </c>
      <c r="E1495" s="4">
        <v>35</v>
      </c>
      <c r="F1495" s="4">
        <v>0</v>
      </c>
      <c r="G1495" s="4">
        <v>0</v>
      </c>
      <c r="H1495" s="4">
        <v>0</v>
      </c>
      <c r="I1495" s="4">
        <v>2587</v>
      </c>
      <c r="J1495" s="4">
        <v>2587</v>
      </c>
      <c r="K1495" s="7">
        <v>44177</v>
      </c>
      <c r="L1495" s="3">
        <v>522</v>
      </c>
      <c r="M1495" s="3"/>
      <c r="N1495" s="3" t="s">
        <v>10605</v>
      </c>
      <c r="O1495" s="3" t="s">
        <v>1749</v>
      </c>
      <c r="P1495" s="3">
        <v>203390785</v>
      </c>
      <c r="Q1495" s="3"/>
      <c r="R1495" s="3" t="s">
        <v>11212</v>
      </c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</row>
    <row r="1496" spans="1:31" ht="15" customHeight="1" x14ac:dyDescent="0.35">
      <c r="A1496" s="3" t="s">
        <v>11114</v>
      </c>
      <c r="B1496" s="3">
        <v>125000303</v>
      </c>
      <c r="C1496" s="3">
        <v>1</v>
      </c>
      <c r="D1496" s="4">
        <v>357</v>
      </c>
      <c r="E1496" s="4">
        <v>35</v>
      </c>
      <c r="F1496" s="4">
        <v>0</v>
      </c>
      <c r="G1496" s="4">
        <v>0</v>
      </c>
      <c r="H1496" s="4">
        <v>0</v>
      </c>
      <c r="I1496" s="4">
        <v>2587</v>
      </c>
      <c r="J1496" s="4">
        <v>2587</v>
      </c>
      <c r="K1496" s="7">
        <v>44177</v>
      </c>
      <c r="L1496" s="3">
        <v>522</v>
      </c>
      <c r="M1496" s="3"/>
      <c r="N1496" s="3" t="s">
        <v>10605</v>
      </c>
      <c r="O1496" s="3" t="s">
        <v>1749</v>
      </c>
      <c r="P1496" s="3">
        <v>203390785</v>
      </c>
      <c r="Q1496" s="3"/>
      <c r="R1496" s="3" t="s">
        <v>11212</v>
      </c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</row>
    <row r="1497" spans="1:31" ht="15" customHeight="1" x14ac:dyDescent="0.35">
      <c r="A1497" s="3" t="s">
        <v>5494</v>
      </c>
      <c r="B1497" s="3">
        <v>113013403</v>
      </c>
      <c r="C1497" s="3">
        <v>1</v>
      </c>
      <c r="D1497" s="4">
        <v>329</v>
      </c>
      <c r="E1497" s="4">
        <v>35</v>
      </c>
      <c r="F1497" s="4">
        <v>0</v>
      </c>
      <c r="G1497" s="4">
        <v>0</v>
      </c>
      <c r="H1497" s="4">
        <v>0</v>
      </c>
      <c r="I1497" s="4">
        <v>2587</v>
      </c>
      <c r="J1497" s="4">
        <v>2587</v>
      </c>
      <c r="K1497" s="7">
        <v>44177</v>
      </c>
      <c r="L1497" s="3">
        <v>522</v>
      </c>
      <c r="M1497" s="3"/>
      <c r="N1497" s="3" t="s">
        <v>10605</v>
      </c>
      <c r="O1497" s="3" t="s">
        <v>1749</v>
      </c>
      <c r="P1497" s="3">
        <v>203390785</v>
      </c>
      <c r="Q1497" s="3"/>
      <c r="R1497" s="3" t="s">
        <v>11212</v>
      </c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</row>
    <row r="1498" spans="1:31" ht="15" customHeight="1" x14ac:dyDescent="0.35">
      <c r="A1498" s="3" t="s">
        <v>2721</v>
      </c>
      <c r="B1498" s="3">
        <v>101002803</v>
      </c>
      <c r="C1498" s="3">
        <v>1</v>
      </c>
      <c r="D1498" s="4">
        <v>337</v>
      </c>
      <c r="E1498" s="4">
        <v>35</v>
      </c>
      <c r="F1498" s="4">
        <v>0</v>
      </c>
      <c r="G1498" s="4">
        <v>0</v>
      </c>
      <c r="H1498" s="4">
        <v>0</v>
      </c>
      <c r="I1498" s="4">
        <v>2587</v>
      </c>
      <c r="J1498" s="4">
        <v>2587</v>
      </c>
      <c r="K1498" s="7">
        <v>44177</v>
      </c>
      <c r="L1498" s="3">
        <v>522</v>
      </c>
      <c r="M1498" s="3"/>
      <c r="N1498" s="3" t="s">
        <v>10605</v>
      </c>
      <c r="O1498" s="3" t="s">
        <v>1749</v>
      </c>
      <c r="P1498" s="3">
        <v>203390785</v>
      </c>
      <c r="Q1498" s="3"/>
      <c r="R1498" s="3" t="s">
        <v>11212</v>
      </c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</row>
    <row r="1499" spans="1:31" ht="15" customHeight="1" x14ac:dyDescent="0.35">
      <c r="A1499" s="3" t="s">
        <v>1632</v>
      </c>
      <c r="B1499" s="3">
        <v>119000203</v>
      </c>
      <c r="C1499" s="3">
        <v>1</v>
      </c>
      <c r="D1499" s="4">
        <v>397</v>
      </c>
      <c r="E1499" s="4">
        <v>35</v>
      </c>
      <c r="F1499" s="4">
        <v>0</v>
      </c>
      <c r="G1499" s="4">
        <v>0</v>
      </c>
      <c r="H1499" s="4">
        <v>0</v>
      </c>
      <c r="I1499" s="4">
        <v>2587</v>
      </c>
      <c r="J1499" s="4">
        <v>2587</v>
      </c>
      <c r="K1499" s="7">
        <v>44177</v>
      </c>
      <c r="L1499" s="3">
        <v>522</v>
      </c>
      <c r="M1499" s="3"/>
      <c r="N1499" s="3" t="s">
        <v>10605</v>
      </c>
      <c r="O1499" s="3" t="s">
        <v>1749</v>
      </c>
      <c r="P1499" s="3">
        <v>203390785</v>
      </c>
      <c r="Q1499" s="3"/>
      <c r="R1499" s="3" t="s">
        <v>11212</v>
      </c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</row>
    <row r="1500" spans="1:31" ht="15" customHeight="1" x14ac:dyDescent="0.35">
      <c r="A1500" s="3" t="s">
        <v>2555</v>
      </c>
      <c r="B1500" s="3">
        <v>112013403</v>
      </c>
      <c r="C1500" s="3">
        <v>1</v>
      </c>
      <c r="D1500" s="4">
        <v>359</v>
      </c>
      <c r="E1500" s="4">
        <v>35</v>
      </c>
      <c r="F1500" s="4">
        <v>0</v>
      </c>
      <c r="G1500" s="4">
        <v>0</v>
      </c>
      <c r="H1500" s="4">
        <v>0</v>
      </c>
      <c r="I1500" s="4">
        <v>2587</v>
      </c>
      <c r="J1500" s="4">
        <v>2587</v>
      </c>
      <c r="K1500" s="7">
        <v>44177</v>
      </c>
      <c r="L1500" s="3">
        <v>522</v>
      </c>
      <c r="M1500" s="3"/>
      <c r="N1500" s="3" t="s">
        <v>10605</v>
      </c>
      <c r="O1500" s="3" t="s">
        <v>1749</v>
      </c>
      <c r="P1500" s="3">
        <v>203390785</v>
      </c>
      <c r="Q1500" s="3"/>
      <c r="R1500" s="3" t="s">
        <v>11212</v>
      </c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</row>
    <row r="1501" spans="1:31" ht="15" customHeight="1" x14ac:dyDescent="0.35">
      <c r="A1501" s="3" t="s">
        <v>5486</v>
      </c>
      <c r="B1501" s="3">
        <v>305013402</v>
      </c>
      <c r="C1501" s="3">
        <v>1</v>
      </c>
      <c r="D1501" s="4">
        <v>429</v>
      </c>
      <c r="E1501" s="4">
        <v>35</v>
      </c>
      <c r="F1501" s="4">
        <v>0</v>
      </c>
      <c r="G1501" s="4">
        <v>0</v>
      </c>
      <c r="H1501" s="4">
        <v>0</v>
      </c>
      <c r="I1501" s="4">
        <v>2587</v>
      </c>
      <c r="J1501" s="4">
        <v>2587</v>
      </c>
      <c r="K1501" s="7">
        <v>44177</v>
      </c>
      <c r="L1501" s="3">
        <v>522</v>
      </c>
      <c r="M1501" s="3"/>
      <c r="N1501" s="3" t="s">
        <v>10605</v>
      </c>
      <c r="O1501" s="3" t="s">
        <v>1749</v>
      </c>
      <c r="P1501" s="3">
        <v>203390785</v>
      </c>
      <c r="Q1501" s="3"/>
      <c r="R1501" s="3" t="s">
        <v>11212</v>
      </c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</row>
    <row r="1502" spans="1:31" ht="15" customHeight="1" x14ac:dyDescent="0.35">
      <c r="A1502" s="3" t="s">
        <v>5602</v>
      </c>
      <c r="B1502" s="3" t="s">
        <v>5603</v>
      </c>
      <c r="C1502" s="3">
        <v>1</v>
      </c>
      <c r="D1502" s="4">
        <v>127</v>
      </c>
      <c r="E1502" s="4">
        <v>53</v>
      </c>
      <c r="F1502" s="4">
        <v>37.130000000000003</v>
      </c>
      <c r="G1502" s="4">
        <v>0</v>
      </c>
      <c r="H1502" s="4">
        <v>0</v>
      </c>
      <c r="I1502" s="4">
        <v>508</v>
      </c>
      <c r="J1502" s="4">
        <v>508</v>
      </c>
      <c r="K1502" s="7">
        <v>44177</v>
      </c>
      <c r="L1502" s="3">
        <v>523</v>
      </c>
      <c r="M1502" s="3"/>
      <c r="N1502" s="3" t="s">
        <v>10605</v>
      </c>
      <c r="O1502" s="3" t="s">
        <v>1749</v>
      </c>
      <c r="P1502" s="3">
        <v>203390785</v>
      </c>
      <c r="Q1502" s="3"/>
      <c r="R1502" s="3" t="s">
        <v>11213</v>
      </c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</row>
    <row r="1503" spans="1:31" ht="15" customHeight="1" x14ac:dyDescent="0.35">
      <c r="A1503" s="3" t="s">
        <v>1432</v>
      </c>
      <c r="B1503" s="3">
        <v>12500001703</v>
      </c>
      <c r="C1503" s="3">
        <v>1</v>
      </c>
      <c r="D1503" s="4">
        <v>379</v>
      </c>
      <c r="E1503" s="4">
        <v>35</v>
      </c>
      <c r="F1503" s="4">
        <v>0</v>
      </c>
      <c r="G1503" s="4">
        <v>0</v>
      </c>
      <c r="H1503" s="4">
        <v>0</v>
      </c>
      <c r="I1503" s="4">
        <v>1196</v>
      </c>
      <c r="J1503" s="4">
        <v>1196</v>
      </c>
      <c r="K1503" s="7">
        <v>44177</v>
      </c>
      <c r="L1503" s="3">
        <v>524</v>
      </c>
      <c r="M1503" s="3"/>
      <c r="N1503" s="3" t="s">
        <v>10605</v>
      </c>
      <c r="O1503" s="3" t="s">
        <v>1749</v>
      </c>
      <c r="P1503" s="3">
        <v>203390785</v>
      </c>
      <c r="Q1503" s="3"/>
      <c r="R1503" s="3" t="s">
        <v>11214</v>
      </c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 t="s">
        <v>11215</v>
      </c>
      <c r="AE1503" s="3"/>
    </row>
    <row r="1504" spans="1:31" ht="15" customHeight="1" x14ac:dyDescent="0.35">
      <c r="A1504" s="3" t="s">
        <v>2931</v>
      </c>
      <c r="B1504" s="3">
        <v>4023303</v>
      </c>
      <c r="C1504" s="3">
        <v>1</v>
      </c>
      <c r="D1504" s="4">
        <v>460</v>
      </c>
      <c r="E1504" s="4">
        <v>35</v>
      </c>
      <c r="F1504" s="4">
        <v>0</v>
      </c>
      <c r="G1504" s="4">
        <v>0</v>
      </c>
      <c r="H1504" s="4">
        <v>0</v>
      </c>
      <c r="I1504" s="4">
        <v>1196</v>
      </c>
      <c r="J1504" s="4">
        <v>1196</v>
      </c>
      <c r="K1504" s="7">
        <v>44177</v>
      </c>
      <c r="L1504" s="3">
        <v>524</v>
      </c>
      <c r="M1504" s="3"/>
      <c r="N1504" s="3" t="s">
        <v>10605</v>
      </c>
      <c r="O1504" s="3" t="s">
        <v>1749</v>
      </c>
      <c r="P1504" s="3">
        <v>203390785</v>
      </c>
      <c r="Q1504" s="3"/>
      <c r="R1504" s="3" t="s">
        <v>11214</v>
      </c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 t="s">
        <v>11215</v>
      </c>
      <c r="AE1504" s="3"/>
    </row>
    <row r="1505" spans="1:31" ht="15" customHeight="1" x14ac:dyDescent="0.35">
      <c r="A1505" s="3" t="s">
        <v>2616</v>
      </c>
      <c r="B1505" s="3">
        <v>124002604</v>
      </c>
      <c r="C1505" s="3">
        <v>1</v>
      </c>
      <c r="D1505" s="4">
        <v>357</v>
      </c>
      <c r="E1505" s="4">
        <v>35</v>
      </c>
      <c r="F1505" s="4">
        <v>0</v>
      </c>
      <c r="G1505" s="4">
        <v>0</v>
      </c>
      <c r="H1505" s="4">
        <v>0</v>
      </c>
      <c r="I1505" s="4">
        <v>1196</v>
      </c>
      <c r="J1505" s="4">
        <v>1196</v>
      </c>
      <c r="K1505" s="7">
        <v>44177</v>
      </c>
      <c r="L1505" s="3">
        <v>524</v>
      </c>
      <c r="M1505" s="3"/>
      <c r="N1505" s="3" t="s">
        <v>10605</v>
      </c>
      <c r="O1505" s="3" t="s">
        <v>1749</v>
      </c>
      <c r="P1505" s="3">
        <v>203390785</v>
      </c>
      <c r="Q1505" s="3"/>
      <c r="R1505" s="3" t="s">
        <v>11214</v>
      </c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 t="s">
        <v>11215</v>
      </c>
      <c r="AE1505" s="3"/>
    </row>
    <row r="1506" spans="1:31" ht="15" customHeight="1" x14ac:dyDescent="0.35">
      <c r="A1506" s="3" t="s">
        <v>2931</v>
      </c>
      <c r="B1506" s="3">
        <v>4023303</v>
      </c>
      <c r="C1506" s="3">
        <v>1</v>
      </c>
      <c r="D1506" s="4">
        <v>460</v>
      </c>
      <c r="E1506" s="4">
        <v>35</v>
      </c>
      <c r="F1506" s="4">
        <v>0</v>
      </c>
      <c r="G1506" s="4">
        <v>0</v>
      </c>
      <c r="H1506" s="4">
        <v>0</v>
      </c>
      <c r="I1506" s="4">
        <v>460</v>
      </c>
      <c r="J1506" s="4">
        <v>460</v>
      </c>
      <c r="K1506" s="7">
        <v>44177</v>
      </c>
      <c r="L1506" s="3">
        <v>525</v>
      </c>
      <c r="M1506" s="3"/>
      <c r="N1506" s="3" t="s">
        <v>10605</v>
      </c>
      <c r="O1506" s="3" t="s">
        <v>1749</v>
      </c>
      <c r="P1506" s="3">
        <v>203390785</v>
      </c>
      <c r="Q1506" s="3"/>
      <c r="R1506" s="3" t="s">
        <v>11020</v>
      </c>
      <c r="S1506" s="3" t="s">
        <v>11021</v>
      </c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 t="s">
        <v>11022</v>
      </c>
    </row>
    <row r="1507" spans="1:31" ht="15" customHeight="1" x14ac:dyDescent="0.35">
      <c r="A1507" s="3" t="s">
        <v>28</v>
      </c>
      <c r="B1507" s="3">
        <v>129001702</v>
      </c>
      <c r="C1507" s="3">
        <v>1</v>
      </c>
      <c r="D1507" s="4">
        <v>410</v>
      </c>
      <c r="E1507" s="4">
        <v>35</v>
      </c>
      <c r="F1507" s="4">
        <v>0</v>
      </c>
      <c r="G1507" s="4">
        <v>0</v>
      </c>
      <c r="H1507" s="4">
        <v>0</v>
      </c>
      <c r="I1507" s="4">
        <v>690</v>
      </c>
      <c r="J1507" s="4">
        <v>690</v>
      </c>
      <c r="K1507" s="7">
        <v>44177</v>
      </c>
      <c r="L1507" s="3">
        <v>526</v>
      </c>
      <c r="M1507" s="3"/>
      <c r="N1507" s="3" t="s">
        <v>10605</v>
      </c>
      <c r="O1507" s="3" t="s">
        <v>1749</v>
      </c>
      <c r="P1507" s="3">
        <v>203390785</v>
      </c>
      <c r="Q1507" s="3"/>
      <c r="R1507" s="3" t="s">
        <v>11216</v>
      </c>
      <c r="S1507" s="3"/>
      <c r="T1507" s="3"/>
      <c r="U1507" s="3"/>
      <c r="V1507" s="3"/>
      <c r="W1507" s="3"/>
      <c r="X1507" s="3"/>
      <c r="Y1507" s="3"/>
      <c r="Z1507" s="3"/>
      <c r="AA1507" s="3" t="s">
        <v>10570</v>
      </c>
      <c r="AB1507" s="3" t="s">
        <v>1751</v>
      </c>
      <c r="AC1507" s="3"/>
      <c r="AD1507" s="3"/>
      <c r="AE1507" s="3"/>
    </row>
    <row r="1508" spans="1:31" ht="15" customHeight="1" x14ac:dyDescent="0.35">
      <c r="A1508" s="3" t="s">
        <v>2219</v>
      </c>
      <c r="B1508" s="3" t="s">
        <v>2220</v>
      </c>
      <c r="C1508" s="3">
        <v>1</v>
      </c>
      <c r="D1508" s="4">
        <v>280</v>
      </c>
      <c r="E1508" s="4">
        <v>57</v>
      </c>
      <c r="F1508" s="4">
        <v>16.91</v>
      </c>
      <c r="G1508" s="4">
        <v>0</v>
      </c>
      <c r="H1508" s="4">
        <v>0</v>
      </c>
      <c r="I1508" s="4">
        <v>690</v>
      </c>
      <c r="J1508" s="4">
        <v>690</v>
      </c>
      <c r="K1508" s="7">
        <v>44177</v>
      </c>
      <c r="L1508" s="3">
        <v>526</v>
      </c>
      <c r="M1508" s="3"/>
      <c r="N1508" s="3" t="s">
        <v>10605</v>
      </c>
      <c r="O1508" s="3" t="s">
        <v>1749</v>
      </c>
      <c r="P1508" s="3">
        <v>203390785</v>
      </c>
      <c r="Q1508" s="3"/>
      <c r="R1508" s="3" t="s">
        <v>11216</v>
      </c>
      <c r="S1508" s="3"/>
      <c r="T1508" s="3"/>
      <c r="U1508" s="3"/>
      <c r="V1508" s="3"/>
      <c r="W1508" s="3"/>
      <c r="X1508" s="3"/>
      <c r="Y1508" s="3"/>
      <c r="Z1508" s="3"/>
      <c r="AA1508" s="3" t="s">
        <v>10570</v>
      </c>
      <c r="AB1508" s="3" t="s">
        <v>1751</v>
      </c>
      <c r="AC1508" s="3"/>
      <c r="AD1508" s="3"/>
      <c r="AE1508" s="3"/>
    </row>
    <row r="1509" spans="1:31" ht="15" customHeight="1" x14ac:dyDescent="0.35">
      <c r="A1509" s="3" t="s">
        <v>7201</v>
      </c>
      <c r="B1509" s="3" t="s">
        <v>7202</v>
      </c>
      <c r="C1509" s="3">
        <v>1</v>
      </c>
      <c r="D1509" s="4">
        <v>280</v>
      </c>
      <c r="E1509" s="4">
        <v>57</v>
      </c>
      <c r="F1509" s="4">
        <v>16.91</v>
      </c>
      <c r="G1509" s="4">
        <v>0</v>
      </c>
      <c r="H1509" s="4">
        <v>0</v>
      </c>
      <c r="I1509" s="4">
        <v>739</v>
      </c>
      <c r="J1509" s="4">
        <v>739</v>
      </c>
      <c r="K1509" s="7">
        <v>44177</v>
      </c>
      <c r="L1509" s="3">
        <v>527</v>
      </c>
      <c r="M1509" s="3"/>
      <c r="N1509" s="3" t="s">
        <v>10605</v>
      </c>
      <c r="O1509" s="3" t="s">
        <v>1749</v>
      </c>
      <c r="P1509" s="3">
        <v>203390785</v>
      </c>
      <c r="Q1509" s="3"/>
      <c r="R1509" s="3" t="s">
        <v>1774</v>
      </c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</row>
    <row r="1510" spans="1:31" ht="15" customHeight="1" x14ac:dyDescent="0.35">
      <c r="A1510" s="3" t="s">
        <v>1469</v>
      </c>
      <c r="B1510" s="3">
        <v>407001202</v>
      </c>
      <c r="C1510" s="3">
        <v>1</v>
      </c>
      <c r="D1510" s="4">
        <v>459</v>
      </c>
      <c r="E1510" s="4">
        <v>35</v>
      </c>
      <c r="F1510" s="4">
        <v>0</v>
      </c>
      <c r="G1510" s="4">
        <v>0</v>
      </c>
      <c r="H1510" s="4">
        <v>0</v>
      </c>
      <c r="I1510" s="4">
        <v>739</v>
      </c>
      <c r="J1510" s="4">
        <v>739</v>
      </c>
      <c r="K1510" s="7">
        <v>44177</v>
      </c>
      <c r="L1510" s="3">
        <v>527</v>
      </c>
      <c r="M1510" s="3"/>
      <c r="N1510" s="3" t="s">
        <v>10605</v>
      </c>
      <c r="O1510" s="3" t="s">
        <v>1749</v>
      </c>
      <c r="P1510" s="3">
        <v>203390785</v>
      </c>
      <c r="Q1510" s="3"/>
      <c r="R1510" s="3" t="s">
        <v>1774</v>
      </c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</row>
    <row r="1511" spans="1:31" ht="15" customHeight="1" x14ac:dyDescent="0.35">
      <c r="A1511" s="3" t="s">
        <v>5688</v>
      </c>
      <c r="B1511" s="3" t="s">
        <v>5689</v>
      </c>
      <c r="C1511" s="3">
        <v>1</v>
      </c>
      <c r="D1511" s="4">
        <v>377</v>
      </c>
      <c r="E1511" s="4">
        <v>72</v>
      </c>
      <c r="F1511" s="4">
        <v>0</v>
      </c>
      <c r="G1511" s="4">
        <v>0</v>
      </c>
      <c r="H1511" s="4">
        <v>0</v>
      </c>
      <c r="I1511" s="4">
        <v>1684</v>
      </c>
      <c r="J1511" s="4">
        <v>1684</v>
      </c>
      <c r="K1511" s="7">
        <v>44177</v>
      </c>
      <c r="L1511" s="3">
        <v>528</v>
      </c>
      <c r="M1511" s="3"/>
      <c r="N1511" s="3" t="s">
        <v>10605</v>
      </c>
      <c r="O1511" s="3" t="s">
        <v>1749</v>
      </c>
      <c r="P1511" s="3">
        <v>203390785</v>
      </c>
      <c r="Q1511" s="3"/>
      <c r="R1511" s="3" t="s">
        <v>11217</v>
      </c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</row>
    <row r="1512" spans="1:31" ht="15" customHeight="1" x14ac:dyDescent="0.35">
      <c r="A1512" s="3" t="s">
        <v>2932</v>
      </c>
      <c r="B1512" s="3">
        <v>4022502</v>
      </c>
      <c r="C1512" s="3">
        <v>1</v>
      </c>
      <c r="D1512" s="4">
        <v>479</v>
      </c>
      <c r="E1512" s="4">
        <v>35</v>
      </c>
      <c r="F1512" s="4">
        <v>0</v>
      </c>
      <c r="G1512" s="4">
        <v>0</v>
      </c>
      <c r="H1512" s="4">
        <v>0</v>
      </c>
      <c r="I1512" s="4">
        <v>1684</v>
      </c>
      <c r="J1512" s="4">
        <v>1684</v>
      </c>
      <c r="K1512" s="7">
        <v>44177</v>
      </c>
      <c r="L1512" s="3">
        <v>528</v>
      </c>
      <c r="M1512" s="3"/>
      <c r="N1512" s="3" t="s">
        <v>10605</v>
      </c>
      <c r="O1512" s="3" t="s">
        <v>1749</v>
      </c>
      <c r="P1512" s="3">
        <v>203390785</v>
      </c>
      <c r="Q1512" s="3"/>
      <c r="R1512" s="3" t="s">
        <v>11217</v>
      </c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</row>
    <row r="1513" spans="1:31" ht="15" customHeight="1" x14ac:dyDescent="0.35">
      <c r="A1513" s="3" t="s">
        <v>1684</v>
      </c>
      <c r="B1513" s="3">
        <v>114011702</v>
      </c>
      <c r="C1513" s="3">
        <v>1</v>
      </c>
      <c r="D1513" s="4">
        <v>449</v>
      </c>
      <c r="E1513" s="4">
        <v>35</v>
      </c>
      <c r="F1513" s="4">
        <v>0</v>
      </c>
      <c r="G1513" s="4">
        <v>0</v>
      </c>
      <c r="H1513" s="4">
        <v>0</v>
      </c>
      <c r="I1513" s="4">
        <v>1684</v>
      </c>
      <c r="J1513" s="4">
        <v>1684</v>
      </c>
      <c r="K1513" s="7">
        <v>44177</v>
      </c>
      <c r="L1513" s="3">
        <v>528</v>
      </c>
      <c r="M1513" s="3"/>
      <c r="N1513" s="3" t="s">
        <v>10605</v>
      </c>
      <c r="O1513" s="3" t="s">
        <v>1749</v>
      </c>
      <c r="P1513" s="3">
        <v>203390785</v>
      </c>
      <c r="Q1513" s="3"/>
      <c r="R1513" s="3" t="s">
        <v>11217</v>
      </c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</row>
    <row r="1514" spans="1:31" ht="15" customHeight="1" x14ac:dyDescent="0.35">
      <c r="A1514" s="3" t="s">
        <v>2948</v>
      </c>
      <c r="B1514" s="3">
        <v>2172502</v>
      </c>
      <c r="C1514" s="3">
        <v>1</v>
      </c>
      <c r="D1514" s="4">
        <v>379</v>
      </c>
      <c r="E1514" s="4">
        <v>35</v>
      </c>
      <c r="F1514" s="4">
        <v>0</v>
      </c>
      <c r="G1514" s="4">
        <v>0</v>
      </c>
      <c r="H1514" s="4">
        <v>0</v>
      </c>
      <c r="I1514" s="4">
        <v>1684</v>
      </c>
      <c r="J1514" s="4">
        <v>1684</v>
      </c>
      <c r="K1514" s="7">
        <v>44177</v>
      </c>
      <c r="L1514" s="3">
        <v>528</v>
      </c>
      <c r="M1514" s="3"/>
      <c r="N1514" s="3" t="s">
        <v>10605</v>
      </c>
      <c r="O1514" s="3" t="s">
        <v>1749</v>
      </c>
      <c r="P1514" s="3">
        <v>203390785</v>
      </c>
      <c r="Q1514" s="3"/>
      <c r="R1514" s="3" t="s">
        <v>11217</v>
      </c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</row>
    <row r="1515" spans="1:31" ht="15" customHeight="1" x14ac:dyDescent="0.35">
      <c r="A1515" s="3" t="s">
        <v>1060</v>
      </c>
      <c r="B1515" s="3">
        <v>409000802</v>
      </c>
      <c r="C1515" s="3">
        <v>1</v>
      </c>
      <c r="D1515" s="4">
        <v>459</v>
      </c>
      <c r="E1515" s="4">
        <v>35</v>
      </c>
      <c r="F1515" s="4">
        <v>0</v>
      </c>
      <c r="G1515" s="4">
        <v>0</v>
      </c>
      <c r="H1515" s="4">
        <v>0</v>
      </c>
      <c r="I1515" s="4">
        <v>459</v>
      </c>
      <c r="J1515" s="4">
        <v>459</v>
      </c>
      <c r="K1515" s="7">
        <v>44177</v>
      </c>
      <c r="L1515" s="3">
        <v>529</v>
      </c>
      <c r="M1515" s="3"/>
      <c r="N1515" s="3" t="s">
        <v>10605</v>
      </c>
      <c r="O1515" s="3" t="s">
        <v>1749</v>
      </c>
      <c r="P1515" s="3">
        <v>203390785</v>
      </c>
      <c r="Q1515" s="3"/>
      <c r="R1515" s="3" t="s">
        <v>1774</v>
      </c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</row>
    <row r="1516" spans="1:31" ht="15" customHeight="1" x14ac:dyDescent="0.35">
      <c r="A1516" s="3" t="s">
        <v>11114</v>
      </c>
      <c r="B1516" s="3">
        <v>125000303</v>
      </c>
      <c r="C1516" s="3">
        <v>1</v>
      </c>
      <c r="D1516" s="4">
        <v>357</v>
      </c>
      <c r="E1516" s="4">
        <v>35</v>
      </c>
      <c r="F1516" s="4">
        <v>0</v>
      </c>
      <c r="G1516" s="4">
        <v>0</v>
      </c>
      <c r="H1516" s="4">
        <v>0</v>
      </c>
      <c r="I1516" s="4">
        <v>817</v>
      </c>
      <c r="J1516" s="4">
        <v>817</v>
      </c>
      <c r="K1516" s="7">
        <v>44177</v>
      </c>
      <c r="L1516" s="3">
        <v>530</v>
      </c>
      <c r="M1516" s="3"/>
      <c r="N1516" s="3" t="s">
        <v>10605</v>
      </c>
      <c r="O1516" s="3" t="s">
        <v>1749</v>
      </c>
      <c r="P1516" s="3">
        <v>203390785</v>
      </c>
      <c r="Q1516" s="3"/>
      <c r="R1516" s="3" t="s">
        <v>11218</v>
      </c>
      <c r="S1516" s="3"/>
      <c r="T1516" s="3"/>
      <c r="U1516" s="3"/>
      <c r="V1516" s="3"/>
      <c r="W1516" s="3"/>
      <c r="X1516" s="3"/>
      <c r="Y1516" s="3"/>
      <c r="Z1516" s="3"/>
      <c r="AA1516" s="3" t="s">
        <v>10570</v>
      </c>
      <c r="AB1516" s="3" t="s">
        <v>1751</v>
      </c>
      <c r="AC1516" s="3"/>
      <c r="AD1516" s="3"/>
      <c r="AE1516" s="3"/>
    </row>
    <row r="1517" spans="1:31" ht="15" customHeight="1" x14ac:dyDescent="0.35">
      <c r="A1517" s="3" t="s">
        <v>2937</v>
      </c>
      <c r="B1517" s="3">
        <v>4023302</v>
      </c>
      <c r="C1517" s="3">
        <v>1</v>
      </c>
      <c r="D1517" s="4">
        <v>460</v>
      </c>
      <c r="E1517" s="4">
        <v>35</v>
      </c>
      <c r="F1517" s="4">
        <v>0</v>
      </c>
      <c r="G1517" s="4">
        <v>0</v>
      </c>
      <c r="H1517" s="4">
        <v>0</v>
      </c>
      <c r="I1517" s="4">
        <v>817</v>
      </c>
      <c r="J1517" s="4">
        <v>817</v>
      </c>
      <c r="K1517" s="7">
        <v>44177</v>
      </c>
      <c r="L1517" s="3">
        <v>530</v>
      </c>
      <c r="M1517" s="3"/>
      <c r="N1517" s="3" t="s">
        <v>10605</v>
      </c>
      <c r="O1517" s="3" t="s">
        <v>1749</v>
      </c>
      <c r="P1517" s="3">
        <v>203390785</v>
      </c>
      <c r="Q1517" s="3"/>
      <c r="R1517" s="3" t="s">
        <v>11218</v>
      </c>
      <c r="S1517" s="3"/>
      <c r="T1517" s="3"/>
      <c r="U1517" s="3"/>
      <c r="V1517" s="3"/>
      <c r="W1517" s="3"/>
      <c r="X1517" s="3"/>
      <c r="Y1517" s="3"/>
      <c r="Z1517" s="3"/>
      <c r="AA1517" s="3" t="s">
        <v>10570</v>
      </c>
      <c r="AB1517" s="3" t="s">
        <v>1751</v>
      </c>
      <c r="AC1517" s="3"/>
      <c r="AD1517" s="3"/>
      <c r="AE1517" s="3"/>
    </row>
    <row r="1518" spans="1:31" ht="15" customHeight="1" x14ac:dyDescent="0.35">
      <c r="A1518" s="3" t="s">
        <v>1704</v>
      </c>
      <c r="B1518" s="3">
        <v>1484</v>
      </c>
      <c r="C1518" s="3">
        <v>1</v>
      </c>
      <c r="D1518" s="4">
        <v>329</v>
      </c>
      <c r="E1518" s="4">
        <v>35</v>
      </c>
      <c r="F1518" s="4">
        <v>0</v>
      </c>
      <c r="G1518" s="4">
        <v>0</v>
      </c>
      <c r="H1518" s="4">
        <v>0</v>
      </c>
      <c r="I1518" s="4">
        <v>329</v>
      </c>
      <c r="J1518" s="4">
        <v>329</v>
      </c>
      <c r="K1518" s="7">
        <v>44177</v>
      </c>
      <c r="L1518" s="3">
        <v>531</v>
      </c>
      <c r="M1518" s="3"/>
      <c r="N1518" s="3" t="s">
        <v>10605</v>
      </c>
      <c r="O1518" s="3" t="s">
        <v>1749</v>
      </c>
      <c r="P1518" s="3">
        <v>203390785</v>
      </c>
      <c r="Q1518" s="3"/>
      <c r="R1518" s="3" t="s">
        <v>1774</v>
      </c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</row>
    <row r="1519" spans="1:31" ht="15" customHeight="1" x14ac:dyDescent="0.35">
      <c r="A1519" s="3" t="s">
        <v>1419</v>
      </c>
      <c r="B1519" s="3">
        <v>22200000303</v>
      </c>
      <c r="C1519" s="3">
        <v>1</v>
      </c>
      <c r="D1519" s="4">
        <v>379</v>
      </c>
      <c r="E1519" s="4">
        <v>35</v>
      </c>
      <c r="F1519" s="4">
        <v>0</v>
      </c>
      <c r="G1519" s="4">
        <v>0</v>
      </c>
      <c r="H1519" s="4">
        <v>0</v>
      </c>
      <c r="I1519" s="4">
        <v>379</v>
      </c>
      <c r="J1519" s="4">
        <v>379</v>
      </c>
      <c r="K1519" s="7">
        <v>44177</v>
      </c>
      <c r="L1519" s="3">
        <v>533</v>
      </c>
      <c r="M1519" s="3"/>
      <c r="N1519" s="3" t="s">
        <v>10605</v>
      </c>
      <c r="O1519" s="3" t="s">
        <v>1749</v>
      </c>
      <c r="P1519" s="3">
        <v>203390785</v>
      </c>
      <c r="Q1519" s="3"/>
      <c r="R1519" s="3" t="s">
        <v>1774</v>
      </c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</row>
    <row r="1520" spans="1:31" ht="15" customHeight="1" x14ac:dyDescent="0.35">
      <c r="A1520" s="3" t="s">
        <v>11114</v>
      </c>
      <c r="B1520" s="3">
        <v>125000303</v>
      </c>
      <c r="C1520" s="3">
        <v>1</v>
      </c>
      <c r="D1520" s="4">
        <v>357</v>
      </c>
      <c r="E1520" s="4">
        <v>35</v>
      </c>
      <c r="F1520" s="4">
        <v>0</v>
      </c>
      <c r="G1520" s="4">
        <v>0</v>
      </c>
      <c r="H1520" s="4">
        <v>0</v>
      </c>
      <c r="I1520" s="4">
        <v>1145</v>
      </c>
      <c r="J1520" s="4">
        <v>1145</v>
      </c>
      <c r="K1520" s="7">
        <v>44177</v>
      </c>
      <c r="L1520" s="3">
        <v>534</v>
      </c>
      <c r="M1520" s="3"/>
      <c r="N1520" s="3" t="s">
        <v>10605</v>
      </c>
      <c r="O1520" s="3" t="s">
        <v>1749</v>
      </c>
      <c r="P1520" s="3">
        <v>203390785</v>
      </c>
      <c r="Q1520" s="3"/>
      <c r="R1520" s="3" t="s">
        <v>11219</v>
      </c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</row>
    <row r="1521" spans="1:31" ht="15" customHeight="1" x14ac:dyDescent="0.35">
      <c r="A1521" s="3" t="s">
        <v>5495</v>
      </c>
      <c r="B1521" s="3">
        <v>113013402</v>
      </c>
      <c r="C1521" s="3">
        <v>1</v>
      </c>
      <c r="D1521" s="4">
        <v>329</v>
      </c>
      <c r="E1521" s="4">
        <v>35</v>
      </c>
      <c r="F1521" s="4">
        <v>0</v>
      </c>
      <c r="G1521" s="4">
        <v>0</v>
      </c>
      <c r="H1521" s="4">
        <v>0</v>
      </c>
      <c r="I1521" s="4">
        <v>1145</v>
      </c>
      <c r="J1521" s="4">
        <v>1145</v>
      </c>
      <c r="K1521" s="7">
        <v>44177</v>
      </c>
      <c r="L1521" s="3">
        <v>534</v>
      </c>
      <c r="M1521" s="3"/>
      <c r="N1521" s="3" t="s">
        <v>10605</v>
      </c>
      <c r="O1521" s="3" t="s">
        <v>1749</v>
      </c>
      <c r="P1521" s="3">
        <v>203390785</v>
      </c>
      <c r="Q1521" s="3"/>
      <c r="R1521" s="3" t="s">
        <v>11219</v>
      </c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</row>
    <row r="1522" spans="1:31" ht="15" customHeight="1" x14ac:dyDescent="0.35">
      <c r="A1522" s="3" t="s">
        <v>2558</v>
      </c>
      <c r="B1522" s="3">
        <v>404013602</v>
      </c>
      <c r="C1522" s="3">
        <v>1</v>
      </c>
      <c r="D1522" s="4">
        <v>459</v>
      </c>
      <c r="E1522" s="4">
        <v>35</v>
      </c>
      <c r="F1522" s="4">
        <v>0</v>
      </c>
      <c r="G1522" s="4">
        <v>0</v>
      </c>
      <c r="H1522" s="4">
        <v>0</v>
      </c>
      <c r="I1522" s="4">
        <v>1145</v>
      </c>
      <c r="J1522" s="4">
        <v>1145</v>
      </c>
      <c r="K1522" s="7">
        <v>44177</v>
      </c>
      <c r="L1522" s="3">
        <v>534</v>
      </c>
      <c r="M1522" s="3"/>
      <c r="N1522" s="3" t="s">
        <v>10605</v>
      </c>
      <c r="O1522" s="3" t="s">
        <v>1749</v>
      </c>
      <c r="P1522" s="3">
        <v>203390785</v>
      </c>
      <c r="Q1522" s="3"/>
      <c r="R1522" s="3" t="s">
        <v>11219</v>
      </c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</row>
    <row r="1523" spans="1:31" ht="15" customHeight="1" x14ac:dyDescent="0.35">
      <c r="A1523" s="3" t="s">
        <v>1429</v>
      </c>
      <c r="B1523" s="3">
        <v>12500000703</v>
      </c>
      <c r="C1523" s="3">
        <v>1</v>
      </c>
      <c r="D1523" s="4">
        <v>379</v>
      </c>
      <c r="E1523" s="4">
        <v>35</v>
      </c>
      <c r="F1523" s="4">
        <v>0</v>
      </c>
      <c r="G1523" s="4">
        <v>0</v>
      </c>
      <c r="H1523" s="4">
        <v>0</v>
      </c>
      <c r="I1523" s="4">
        <v>1105</v>
      </c>
      <c r="J1523" s="4">
        <v>1105</v>
      </c>
      <c r="K1523" s="7">
        <v>44178</v>
      </c>
      <c r="L1523" s="3">
        <v>535</v>
      </c>
      <c r="M1523" s="3"/>
      <c r="N1523" s="3" t="s">
        <v>10605</v>
      </c>
      <c r="O1523" s="3" t="s">
        <v>1749</v>
      </c>
      <c r="P1523" s="3">
        <v>203390785</v>
      </c>
      <c r="Q1523" s="3"/>
      <c r="R1523" s="3" t="s">
        <v>11220</v>
      </c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 t="s">
        <v>11221</v>
      </c>
      <c r="AE1523" s="3"/>
    </row>
    <row r="1524" spans="1:31" ht="15" customHeight="1" x14ac:dyDescent="0.35">
      <c r="A1524" s="3" t="s">
        <v>11113</v>
      </c>
      <c r="B1524" s="3">
        <v>1475</v>
      </c>
      <c r="C1524" s="3">
        <v>1</v>
      </c>
      <c r="D1524" s="4">
        <v>329</v>
      </c>
      <c r="E1524" s="4">
        <v>35</v>
      </c>
      <c r="F1524" s="4">
        <v>0</v>
      </c>
      <c r="G1524" s="4">
        <v>0</v>
      </c>
      <c r="H1524" s="4">
        <v>0</v>
      </c>
      <c r="I1524" s="4">
        <v>1105</v>
      </c>
      <c r="J1524" s="4">
        <v>1105</v>
      </c>
      <c r="K1524" s="7">
        <v>44178</v>
      </c>
      <c r="L1524" s="3">
        <v>535</v>
      </c>
      <c r="M1524" s="3"/>
      <c r="N1524" s="3" t="s">
        <v>10605</v>
      </c>
      <c r="O1524" s="3" t="s">
        <v>1749</v>
      </c>
      <c r="P1524" s="3">
        <v>203390785</v>
      </c>
      <c r="Q1524" s="3"/>
      <c r="R1524" s="3" t="s">
        <v>11220</v>
      </c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 t="s">
        <v>11221</v>
      </c>
      <c r="AE1524" s="3"/>
    </row>
    <row r="1525" spans="1:31" ht="15" customHeight="1" x14ac:dyDescent="0.35">
      <c r="A1525" s="3" t="s">
        <v>1374</v>
      </c>
      <c r="B1525" s="3">
        <v>119001602</v>
      </c>
      <c r="C1525" s="3">
        <v>1</v>
      </c>
      <c r="D1525" s="4">
        <v>397</v>
      </c>
      <c r="E1525" s="4">
        <v>36</v>
      </c>
      <c r="F1525" s="4">
        <v>0</v>
      </c>
      <c r="G1525" s="4">
        <v>0</v>
      </c>
      <c r="H1525" s="4">
        <v>0</v>
      </c>
      <c r="I1525" s="4">
        <v>1105</v>
      </c>
      <c r="J1525" s="4">
        <v>1105</v>
      </c>
      <c r="K1525" s="7">
        <v>44178</v>
      </c>
      <c r="L1525" s="3">
        <v>535</v>
      </c>
      <c r="M1525" s="3"/>
      <c r="N1525" s="3" t="s">
        <v>10605</v>
      </c>
      <c r="O1525" s="3" t="s">
        <v>1749</v>
      </c>
      <c r="P1525" s="3">
        <v>203390785</v>
      </c>
      <c r="Q1525" s="3"/>
      <c r="R1525" s="3" t="s">
        <v>11220</v>
      </c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 t="s">
        <v>11221</v>
      </c>
      <c r="AE1525" s="3"/>
    </row>
    <row r="1526" spans="1:31" ht="15" customHeight="1" x14ac:dyDescent="0.35">
      <c r="A1526" s="3" t="s">
        <v>2529</v>
      </c>
      <c r="B1526" s="3" t="s">
        <v>2530</v>
      </c>
      <c r="C1526" s="3">
        <v>1</v>
      </c>
      <c r="D1526" s="4">
        <v>127</v>
      </c>
      <c r="E1526" s="4">
        <v>53</v>
      </c>
      <c r="F1526" s="4">
        <v>63.4</v>
      </c>
      <c r="G1526" s="4">
        <v>0</v>
      </c>
      <c r="H1526" s="4">
        <v>0</v>
      </c>
      <c r="I1526" s="4">
        <v>254</v>
      </c>
      <c r="J1526" s="4">
        <v>254</v>
      </c>
      <c r="K1526" s="7">
        <v>44178</v>
      </c>
      <c r="L1526" s="3">
        <v>536</v>
      </c>
      <c r="M1526" s="3"/>
      <c r="N1526" s="3" t="s">
        <v>10605</v>
      </c>
      <c r="O1526" s="3" t="s">
        <v>1749</v>
      </c>
      <c r="P1526" s="3">
        <v>203390785</v>
      </c>
      <c r="Q1526" s="3"/>
      <c r="R1526" s="3" t="s">
        <v>1774</v>
      </c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</row>
    <row r="1527" spans="1:31" ht="15" customHeight="1" x14ac:dyDescent="0.35">
      <c r="A1527" s="3" t="s">
        <v>1696</v>
      </c>
      <c r="B1527" s="3">
        <v>109001103</v>
      </c>
      <c r="C1527" s="3">
        <v>1</v>
      </c>
      <c r="D1527" s="4">
        <v>329</v>
      </c>
      <c r="E1527" s="4">
        <v>35</v>
      </c>
      <c r="F1527" s="4">
        <v>0</v>
      </c>
      <c r="G1527" s="4">
        <v>0</v>
      </c>
      <c r="H1527" s="4">
        <v>0</v>
      </c>
      <c r="I1527" s="4">
        <v>329</v>
      </c>
      <c r="J1527" s="4">
        <v>329</v>
      </c>
      <c r="K1527" s="7">
        <v>44178</v>
      </c>
      <c r="L1527" s="3">
        <v>537</v>
      </c>
      <c r="M1527" s="3"/>
      <c r="N1527" s="3" t="s">
        <v>10605</v>
      </c>
      <c r="O1527" s="3" t="s">
        <v>1749</v>
      </c>
      <c r="P1527" s="3">
        <v>203390785</v>
      </c>
      <c r="Q1527" s="3"/>
      <c r="R1527" s="3" t="s">
        <v>1774</v>
      </c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</row>
    <row r="1528" spans="1:31" ht="15" customHeight="1" x14ac:dyDescent="0.35">
      <c r="A1528" s="3" t="s">
        <v>7195</v>
      </c>
      <c r="B1528" s="3" t="s">
        <v>7196</v>
      </c>
      <c r="C1528" s="3">
        <v>1</v>
      </c>
      <c r="D1528" s="4">
        <v>280</v>
      </c>
      <c r="E1528" s="4">
        <v>57</v>
      </c>
      <c r="F1528" s="4">
        <v>16.91</v>
      </c>
      <c r="G1528" s="4">
        <v>0</v>
      </c>
      <c r="H1528" s="4">
        <v>0</v>
      </c>
      <c r="I1528" s="4">
        <v>669</v>
      </c>
      <c r="J1528" s="4">
        <v>669</v>
      </c>
      <c r="K1528" s="7">
        <v>44178</v>
      </c>
      <c r="L1528" s="3">
        <v>538</v>
      </c>
      <c r="M1528" s="3"/>
      <c r="N1528" s="3" t="s">
        <v>10605</v>
      </c>
      <c r="O1528" s="3" t="s">
        <v>1749</v>
      </c>
      <c r="P1528" s="3">
        <v>203390785</v>
      </c>
      <c r="Q1528" s="3"/>
      <c r="R1528" s="3" t="s">
        <v>1774</v>
      </c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</row>
    <row r="1529" spans="1:31" ht="15" customHeight="1" x14ac:dyDescent="0.35">
      <c r="A1529" s="3" t="s">
        <v>488</v>
      </c>
      <c r="B1529" s="3">
        <v>603001703</v>
      </c>
      <c r="C1529" s="3">
        <v>1</v>
      </c>
      <c r="D1529" s="4">
        <v>389</v>
      </c>
      <c r="E1529" s="4">
        <v>35</v>
      </c>
      <c r="F1529" s="4">
        <v>0</v>
      </c>
      <c r="G1529" s="4">
        <v>0</v>
      </c>
      <c r="H1529" s="4">
        <v>0</v>
      </c>
      <c r="I1529" s="4">
        <v>669</v>
      </c>
      <c r="J1529" s="4">
        <v>669</v>
      </c>
      <c r="K1529" s="7">
        <v>44178</v>
      </c>
      <c r="L1529" s="3">
        <v>538</v>
      </c>
      <c r="M1529" s="3"/>
      <c r="N1529" s="3" t="s">
        <v>10605</v>
      </c>
      <c r="O1529" s="3" t="s">
        <v>1749</v>
      </c>
      <c r="P1529" s="3">
        <v>203390785</v>
      </c>
      <c r="Q1529" s="3"/>
      <c r="R1529" s="3" t="s">
        <v>1774</v>
      </c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</row>
    <row r="1530" spans="1:31" ht="15" customHeight="1" x14ac:dyDescent="0.35">
      <c r="A1530" s="3" t="s">
        <v>11222</v>
      </c>
      <c r="B1530" s="3">
        <v>116003902</v>
      </c>
      <c r="C1530" s="3">
        <v>1</v>
      </c>
      <c r="D1530" s="4">
        <v>379</v>
      </c>
      <c r="E1530" s="4">
        <v>35</v>
      </c>
      <c r="F1530" s="4">
        <v>0</v>
      </c>
      <c r="G1530" s="4">
        <v>0</v>
      </c>
      <c r="H1530" s="4">
        <v>0</v>
      </c>
      <c r="I1530" s="4">
        <v>379</v>
      </c>
      <c r="J1530" s="4">
        <v>379</v>
      </c>
      <c r="K1530" s="7">
        <v>44178</v>
      </c>
      <c r="L1530" s="3">
        <v>539</v>
      </c>
      <c r="M1530" s="3"/>
      <c r="N1530" s="3" t="s">
        <v>10605</v>
      </c>
      <c r="O1530" s="3" t="s">
        <v>1749</v>
      </c>
      <c r="P1530" s="3">
        <v>203390785</v>
      </c>
      <c r="Q1530" s="3"/>
      <c r="R1530" s="3" t="s">
        <v>11223</v>
      </c>
      <c r="S1530" s="3" t="s">
        <v>11224</v>
      </c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 t="s">
        <v>11225</v>
      </c>
      <c r="AE1530" s="3"/>
    </row>
    <row r="1531" spans="1:31" ht="15" customHeight="1" x14ac:dyDescent="0.35">
      <c r="A1531" s="3" t="s">
        <v>11226</v>
      </c>
      <c r="B1531" s="3">
        <v>402002102</v>
      </c>
      <c r="C1531" s="3">
        <v>1</v>
      </c>
      <c r="D1531" s="4">
        <v>397</v>
      </c>
      <c r="E1531" s="4">
        <v>35</v>
      </c>
      <c r="F1531" s="4">
        <v>0</v>
      </c>
      <c r="G1531" s="4">
        <v>0</v>
      </c>
      <c r="H1531" s="4">
        <v>0</v>
      </c>
      <c r="I1531" s="4">
        <v>856</v>
      </c>
      <c r="J1531" s="4">
        <v>856</v>
      </c>
      <c r="K1531" s="7">
        <v>44178</v>
      </c>
      <c r="L1531" s="3">
        <v>540</v>
      </c>
      <c r="M1531" s="3"/>
      <c r="N1531" s="3" t="s">
        <v>10605</v>
      </c>
      <c r="O1531" s="3" t="s">
        <v>1749</v>
      </c>
      <c r="P1531" s="3">
        <v>203390785</v>
      </c>
      <c r="Q1531" s="3"/>
      <c r="R1531" s="3" t="s">
        <v>11227</v>
      </c>
      <c r="S1531" s="3"/>
      <c r="T1531" s="3"/>
      <c r="U1531" s="3"/>
      <c r="V1531" s="3"/>
      <c r="W1531" s="3"/>
      <c r="X1531" s="3"/>
      <c r="Y1531" s="3"/>
      <c r="Z1531" s="3"/>
      <c r="AA1531" s="3" t="s">
        <v>10570</v>
      </c>
      <c r="AB1531" s="3" t="s">
        <v>1751</v>
      </c>
      <c r="AC1531" s="3"/>
      <c r="AD1531" s="3" t="s">
        <v>11228</v>
      </c>
      <c r="AE1531" s="3"/>
    </row>
    <row r="1532" spans="1:31" ht="15" customHeight="1" x14ac:dyDescent="0.35">
      <c r="A1532" s="3" t="s">
        <v>1465</v>
      </c>
      <c r="B1532" s="3">
        <v>408000702</v>
      </c>
      <c r="C1532" s="3">
        <v>1</v>
      </c>
      <c r="D1532" s="4">
        <v>459</v>
      </c>
      <c r="E1532" s="4">
        <v>35</v>
      </c>
      <c r="F1532" s="4">
        <v>0</v>
      </c>
      <c r="G1532" s="4">
        <v>0</v>
      </c>
      <c r="H1532" s="4">
        <v>0</v>
      </c>
      <c r="I1532" s="4">
        <v>856</v>
      </c>
      <c r="J1532" s="4">
        <v>856</v>
      </c>
      <c r="K1532" s="7">
        <v>44178</v>
      </c>
      <c r="L1532" s="3">
        <v>540</v>
      </c>
      <c r="M1532" s="3"/>
      <c r="N1532" s="3" t="s">
        <v>10605</v>
      </c>
      <c r="O1532" s="3" t="s">
        <v>1749</v>
      </c>
      <c r="P1532" s="3">
        <v>203390785</v>
      </c>
      <c r="Q1532" s="3"/>
      <c r="R1532" s="3" t="s">
        <v>11227</v>
      </c>
      <c r="S1532" s="3"/>
      <c r="T1532" s="3"/>
      <c r="U1532" s="3"/>
      <c r="V1532" s="3"/>
      <c r="W1532" s="3"/>
      <c r="X1532" s="3"/>
      <c r="Y1532" s="3"/>
      <c r="Z1532" s="3"/>
      <c r="AA1532" s="3" t="s">
        <v>10570</v>
      </c>
      <c r="AB1532" s="3" t="s">
        <v>1751</v>
      </c>
      <c r="AC1532" s="3"/>
      <c r="AD1532" s="3" t="s">
        <v>11228</v>
      </c>
      <c r="AE1532" s="3"/>
    </row>
    <row r="1533" spans="1:31" ht="15" customHeight="1" x14ac:dyDescent="0.35">
      <c r="A1533" s="3" t="s">
        <v>2979</v>
      </c>
      <c r="B1533" s="3">
        <v>218004604</v>
      </c>
      <c r="C1533" s="3">
        <v>1</v>
      </c>
      <c r="D1533" s="4">
        <v>399</v>
      </c>
      <c r="E1533" s="4">
        <v>35</v>
      </c>
      <c r="F1533" s="4">
        <v>0</v>
      </c>
      <c r="G1533" s="4">
        <v>0</v>
      </c>
      <c r="H1533" s="4">
        <v>0</v>
      </c>
      <c r="I1533" s="4">
        <v>1125</v>
      </c>
      <c r="J1533" s="4">
        <v>1125</v>
      </c>
      <c r="K1533" s="7">
        <v>44178</v>
      </c>
      <c r="L1533" s="3">
        <v>541</v>
      </c>
      <c r="M1533" s="3"/>
      <c r="N1533" s="3" t="s">
        <v>10605</v>
      </c>
      <c r="O1533" s="3" t="s">
        <v>1749</v>
      </c>
      <c r="P1533" s="3">
        <v>203390785</v>
      </c>
      <c r="Q1533" s="3"/>
      <c r="R1533" s="3" t="s">
        <v>1774</v>
      </c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</row>
    <row r="1534" spans="1:31" ht="15" customHeight="1" x14ac:dyDescent="0.35">
      <c r="A1534" s="3" t="s">
        <v>1374</v>
      </c>
      <c r="B1534" s="3">
        <v>119001602</v>
      </c>
      <c r="C1534" s="3">
        <v>1</v>
      </c>
      <c r="D1534" s="4">
        <v>397</v>
      </c>
      <c r="E1534" s="4">
        <v>36</v>
      </c>
      <c r="F1534" s="4">
        <v>0</v>
      </c>
      <c r="G1534" s="4">
        <v>0</v>
      </c>
      <c r="H1534" s="4">
        <v>0</v>
      </c>
      <c r="I1534" s="4">
        <v>1125</v>
      </c>
      <c r="J1534" s="4">
        <v>1125</v>
      </c>
      <c r="K1534" s="7">
        <v>44178</v>
      </c>
      <c r="L1534" s="3">
        <v>541</v>
      </c>
      <c r="M1534" s="3"/>
      <c r="N1534" s="3" t="s">
        <v>10605</v>
      </c>
      <c r="O1534" s="3" t="s">
        <v>1749</v>
      </c>
      <c r="P1534" s="3">
        <v>203390785</v>
      </c>
      <c r="Q1534" s="3"/>
      <c r="R1534" s="3" t="s">
        <v>1774</v>
      </c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</row>
    <row r="1535" spans="1:31" ht="15" customHeight="1" x14ac:dyDescent="0.35">
      <c r="A1535" s="3" t="s">
        <v>1392</v>
      </c>
      <c r="B1535" s="3">
        <v>104002002</v>
      </c>
      <c r="C1535" s="3">
        <v>1</v>
      </c>
      <c r="D1535" s="4">
        <v>329</v>
      </c>
      <c r="E1535" s="4">
        <v>35</v>
      </c>
      <c r="F1535" s="4">
        <v>0</v>
      </c>
      <c r="G1535" s="4">
        <v>0</v>
      </c>
      <c r="H1535" s="4">
        <v>0</v>
      </c>
      <c r="I1535" s="4">
        <v>1125</v>
      </c>
      <c r="J1535" s="4">
        <v>1125</v>
      </c>
      <c r="K1535" s="7">
        <v>44178</v>
      </c>
      <c r="L1535" s="3">
        <v>541</v>
      </c>
      <c r="M1535" s="3"/>
      <c r="N1535" s="3" t="s">
        <v>10605</v>
      </c>
      <c r="O1535" s="3" t="s">
        <v>1749</v>
      </c>
      <c r="P1535" s="3">
        <v>203390785</v>
      </c>
      <c r="Q1535" s="3"/>
      <c r="R1535" s="3" t="s">
        <v>1774</v>
      </c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</row>
    <row r="1536" spans="1:31" ht="15" customHeight="1" x14ac:dyDescent="0.35">
      <c r="A1536" s="3" t="s">
        <v>1554</v>
      </c>
      <c r="B1536" s="3">
        <v>218003704</v>
      </c>
      <c r="C1536" s="3">
        <v>1</v>
      </c>
      <c r="D1536" s="4">
        <v>411</v>
      </c>
      <c r="E1536" s="4">
        <v>35</v>
      </c>
      <c r="F1536" s="4">
        <v>0</v>
      </c>
      <c r="G1536" s="4">
        <v>0</v>
      </c>
      <c r="H1536" s="4">
        <v>0</v>
      </c>
      <c r="I1536" s="4">
        <v>411</v>
      </c>
      <c r="J1536" s="4">
        <v>411</v>
      </c>
      <c r="K1536" s="7">
        <v>44178</v>
      </c>
      <c r="L1536" s="3">
        <v>542</v>
      </c>
      <c r="M1536" s="3"/>
      <c r="N1536" s="3" t="s">
        <v>10605</v>
      </c>
      <c r="O1536" s="3" t="s">
        <v>1749</v>
      </c>
      <c r="P1536" s="3">
        <v>203390785</v>
      </c>
      <c r="Q1536" s="3"/>
      <c r="R1536" s="3" t="s">
        <v>1774</v>
      </c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</row>
    <row r="1537" spans="1:31" ht="15" customHeight="1" x14ac:dyDescent="0.35">
      <c r="A1537" s="3" t="s">
        <v>2931</v>
      </c>
      <c r="B1537" s="3">
        <v>4023303</v>
      </c>
      <c r="C1537" s="3">
        <v>1</v>
      </c>
      <c r="D1537" s="4">
        <v>460</v>
      </c>
      <c r="E1537" s="4">
        <v>35</v>
      </c>
      <c r="F1537" s="4">
        <v>0</v>
      </c>
      <c r="G1537" s="4">
        <v>0</v>
      </c>
      <c r="H1537" s="4">
        <v>0</v>
      </c>
      <c r="I1537" s="4">
        <v>1597</v>
      </c>
      <c r="J1537" s="4">
        <v>1597</v>
      </c>
      <c r="K1537" s="7">
        <v>44178</v>
      </c>
      <c r="L1537" s="3">
        <v>543</v>
      </c>
      <c r="M1537" s="3"/>
      <c r="N1537" s="3" t="s">
        <v>10605</v>
      </c>
      <c r="O1537" s="3" t="s">
        <v>1749</v>
      </c>
      <c r="P1537" s="3">
        <v>203390785</v>
      </c>
      <c r="Q1537" s="3"/>
      <c r="R1537" s="3" t="s">
        <v>11229</v>
      </c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</row>
    <row r="1538" spans="1:31" ht="15" customHeight="1" x14ac:dyDescent="0.35">
      <c r="A1538" s="3" t="s">
        <v>2624</v>
      </c>
      <c r="B1538" s="3">
        <v>120012404</v>
      </c>
      <c r="C1538" s="3">
        <v>1</v>
      </c>
      <c r="D1538" s="4">
        <v>359</v>
      </c>
      <c r="E1538" s="4">
        <v>35</v>
      </c>
      <c r="F1538" s="4">
        <v>0</v>
      </c>
      <c r="G1538" s="4">
        <v>0</v>
      </c>
      <c r="H1538" s="4">
        <v>0</v>
      </c>
      <c r="I1538" s="4">
        <v>1597</v>
      </c>
      <c r="J1538" s="4">
        <v>1597</v>
      </c>
      <c r="K1538" s="7">
        <v>44178</v>
      </c>
      <c r="L1538" s="3">
        <v>543</v>
      </c>
      <c r="M1538" s="3"/>
      <c r="N1538" s="3" t="s">
        <v>10605</v>
      </c>
      <c r="O1538" s="3" t="s">
        <v>1749</v>
      </c>
      <c r="P1538" s="3">
        <v>203390785</v>
      </c>
      <c r="Q1538" s="3"/>
      <c r="R1538" s="3" t="s">
        <v>11229</v>
      </c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</row>
    <row r="1539" spans="1:31" ht="15" customHeight="1" x14ac:dyDescent="0.35">
      <c r="A1539" s="3" t="s">
        <v>2935</v>
      </c>
      <c r="B1539" s="3">
        <v>2033304</v>
      </c>
      <c r="C1539" s="3">
        <v>1</v>
      </c>
      <c r="D1539" s="4">
        <v>379</v>
      </c>
      <c r="E1539" s="4">
        <v>35</v>
      </c>
      <c r="F1539" s="4">
        <v>0</v>
      </c>
      <c r="G1539" s="4">
        <v>0</v>
      </c>
      <c r="H1539" s="4">
        <v>0</v>
      </c>
      <c r="I1539" s="4">
        <v>1597</v>
      </c>
      <c r="J1539" s="4">
        <v>1597</v>
      </c>
      <c r="K1539" s="7">
        <v>44178</v>
      </c>
      <c r="L1539" s="3">
        <v>543</v>
      </c>
      <c r="M1539" s="3"/>
      <c r="N1539" s="3" t="s">
        <v>10605</v>
      </c>
      <c r="O1539" s="3" t="s">
        <v>1749</v>
      </c>
      <c r="P1539" s="3">
        <v>203390785</v>
      </c>
      <c r="Q1539" s="3"/>
      <c r="R1539" s="3" t="s">
        <v>11229</v>
      </c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</row>
    <row r="1540" spans="1:31" ht="15" customHeight="1" x14ac:dyDescent="0.35">
      <c r="A1540" s="3" t="s">
        <v>1166</v>
      </c>
      <c r="B1540" s="3">
        <v>218000204</v>
      </c>
      <c r="C1540" s="3">
        <v>1</v>
      </c>
      <c r="D1540" s="4">
        <v>399</v>
      </c>
      <c r="E1540" s="4">
        <v>35</v>
      </c>
      <c r="F1540" s="4">
        <v>0</v>
      </c>
      <c r="G1540" s="4">
        <v>0</v>
      </c>
      <c r="H1540" s="4">
        <v>0</v>
      </c>
      <c r="I1540" s="4">
        <v>1597</v>
      </c>
      <c r="J1540" s="4">
        <v>1597</v>
      </c>
      <c r="K1540" s="7">
        <v>44178</v>
      </c>
      <c r="L1540" s="3">
        <v>543</v>
      </c>
      <c r="M1540" s="3"/>
      <c r="N1540" s="3" t="s">
        <v>10605</v>
      </c>
      <c r="O1540" s="3" t="s">
        <v>1749</v>
      </c>
      <c r="P1540" s="3">
        <v>203390785</v>
      </c>
      <c r="Q1540" s="3"/>
      <c r="R1540" s="3" t="s">
        <v>11229</v>
      </c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</row>
    <row r="1541" spans="1:31" ht="15" customHeight="1" x14ac:dyDescent="0.35">
      <c r="A1541" s="3" t="s">
        <v>10980</v>
      </c>
      <c r="B1541" s="3">
        <v>125000304</v>
      </c>
      <c r="C1541" s="3">
        <v>1</v>
      </c>
      <c r="D1541" s="4">
        <v>357</v>
      </c>
      <c r="E1541" s="4">
        <v>35</v>
      </c>
      <c r="F1541" s="4">
        <v>0</v>
      </c>
      <c r="G1541" s="4">
        <v>0</v>
      </c>
      <c r="H1541" s="4">
        <v>0</v>
      </c>
      <c r="I1541" s="4">
        <v>817</v>
      </c>
      <c r="J1541" s="4">
        <v>817</v>
      </c>
      <c r="K1541" s="7">
        <v>44179</v>
      </c>
      <c r="L1541" s="3">
        <v>544</v>
      </c>
      <c r="M1541" s="3"/>
      <c r="N1541" s="3" t="s">
        <v>10605</v>
      </c>
      <c r="O1541" s="3" t="s">
        <v>1749</v>
      </c>
      <c r="P1541" s="3">
        <v>203390785</v>
      </c>
      <c r="Q1541" s="3"/>
      <c r="R1541" s="3" t="s">
        <v>1774</v>
      </c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</row>
    <row r="1542" spans="1:31" ht="15" customHeight="1" x14ac:dyDescent="0.35">
      <c r="A1542" s="3" t="s">
        <v>2937</v>
      </c>
      <c r="B1542" s="3">
        <v>4023302</v>
      </c>
      <c r="C1542" s="3">
        <v>1</v>
      </c>
      <c r="D1542" s="4">
        <v>460</v>
      </c>
      <c r="E1542" s="4">
        <v>35</v>
      </c>
      <c r="F1542" s="4">
        <v>0</v>
      </c>
      <c r="G1542" s="4">
        <v>0</v>
      </c>
      <c r="H1542" s="4">
        <v>0</v>
      </c>
      <c r="I1542" s="4">
        <v>817</v>
      </c>
      <c r="J1542" s="4">
        <v>817</v>
      </c>
      <c r="K1542" s="7">
        <v>44179</v>
      </c>
      <c r="L1542" s="3">
        <v>544</v>
      </c>
      <c r="M1542" s="3"/>
      <c r="N1542" s="3" t="s">
        <v>10605</v>
      </c>
      <c r="O1542" s="3" t="s">
        <v>1749</v>
      </c>
      <c r="P1542" s="3">
        <v>203390785</v>
      </c>
      <c r="Q1542" s="3"/>
      <c r="R1542" s="3" t="s">
        <v>1774</v>
      </c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</row>
    <row r="1543" spans="1:31" ht="15" customHeight="1" x14ac:dyDescent="0.35">
      <c r="A1543" s="3" t="s">
        <v>11230</v>
      </c>
      <c r="B1543" s="3">
        <v>402000303</v>
      </c>
      <c r="C1543" s="3">
        <v>1</v>
      </c>
      <c r="D1543" s="4">
        <v>377</v>
      </c>
      <c r="E1543" s="4">
        <v>35</v>
      </c>
      <c r="F1543" s="4">
        <v>5.04</v>
      </c>
      <c r="G1543" s="4">
        <v>0</v>
      </c>
      <c r="H1543" s="4">
        <v>0</v>
      </c>
      <c r="I1543" s="4">
        <v>377</v>
      </c>
      <c r="J1543" s="4">
        <v>377</v>
      </c>
      <c r="K1543" s="7">
        <v>44179</v>
      </c>
      <c r="L1543" s="3">
        <v>545</v>
      </c>
      <c r="M1543" s="3"/>
      <c r="N1543" s="3" t="s">
        <v>10605</v>
      </c>
      <c r="O1543" s="3" t="s">
        <v>1749</v>
      </c>
      <c r="P1543" s="3">
        <v>203390785</v>
      </c>
      <c r="Q1543" s="3"/>
      <c r="R1543" s="3" t="s">
        <v>1774</v>
      </c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</row>
    <row r="1544" spans="1:31" ht="15" customHeight="1" x14ac:dyDescent="0.35">
      <c r="A1544" s="3" t="s">
        <v>2753</v>
      </c>
      <c r="B1544" s="3">
        <v>50101350302</v>
      </c>
      <c r="C1544" s="3">
        <v>1</v>
      </c>
      <c r="D1544" s="4">
        <v>397</v>
      </c>
      <c r="E1544" s="4">
        <v>35</v>
      </c>
      <c r="F1544" s="4">
        <v>0</v>
      </c>
      <c r="G1544" s="4">
        <v>0</v>
      </c>
      <c r="H1544" s="4">
        <v>0</v>
      </c>
      <c r="I1544" s="4">
        <v>397</v>
      </c>
      <c r="J1544" s="4">
        <v>397</v>
      </c>
      <c r="K1544" s="7">
        <v>44179</v>
      </c>
      <c r="L1544" s="3">
        <v>546</v>
      </c>
      <c r="M1544" s="3"/>
      <c r="N1544" s="3" t="s">
        <v>10605</v>
      </c>
      <c r="O1544" s="3" t="s">
        <v>1749</v>
      </c>
      <c r="P1544" s="3">
        <v>203390785</v>
      </c>
      <c r="Q1544" s="3"/>
      <c r="R1544" s="3" t="s">
        <v>1774</v>
      </c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</row>
    <row r="1545" spans="1:31" ht="15" customHeight="1" x14ac:dyDescent="0.35">
      <c r="A1545" s="3" t="s">
        <v>1612</v>
      </c>
      <c r="B1545" s="3">
        <v>119000302</v>
      </c>
      <c r="C1545" s="3">
        <v>1</v>
      </c>
      <c r="D1545" s="4">
        <v>397</v>
      </c>
      <c r="E1545" s="4">
        <v>35</v>
      </c>
      <c r="F1545" s="4">
        <v>0</v>
      </c>
      <c r="G1545" s="4">
        <v>0</v>
      </c>
      <c r="H1545" s="4">
        <v>0</v>
      </c>
      <c r="I1545" s="4">
        <v>1085</v>
      </c>
      <c r="J1545" s="4">
        <v>1085</v>
      </c>
      <c r="K1545" s="7">
        <v>44179</v>
      </c>
      <c r="L1545" s="3">
        <v>547</v>
      </c>
      <c r="M1545" s="3"/>
      <c r="N1545" s="3" t="s">
        <v>10605</v>
      </c>
      <c r="O1545" s="3" t="s">
        <v>1749</v>
      </c>
      <c r="P1545" s="3">
        <v>203390785</v>
      </c>
      <c r="Q1545" s="3"/>
      <c r="R1545" s="3" t="s">
        <v>1774</v>
      </c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</row>
    <row r="1546" spans="1:31" ht="15" customHeight="1" x14ac:dyDescent="0.35">
      <c r="A1546" s="3" t="s">
        <v>2772</v>
      </c>
      <c r="B1546" s="3">
        <v>215002702</v>
      </c>
      <c r="C1546" s="3">
        <v>1</v>
      </c>
      <c r="D1546" s="4">
        <v>359</v>
      </c>
      <c r="E1546" s="4">
        <v>35</v>
      </c>
      <c r="F1546" s="4">
        <v>0</v>
      </c>
      <c r="G1546" s="4">
        <v>0</v>
      </c>
      <c r="H1546" s="4">
        <v>0</v>
      </c>
      <c r="I1546" s="4">
        <v>1085</v>
      </c>
      <c r="J1546" s="4">
        <v>1085</v>
      </c>
      <c r="K1546" s="7">
        <v>44179</v>
      </c>
      <c r="L1546" s="3">
        <v>547</v>
      </c>
      <c r="M1546" s="3"/>
      <c r="N1546" s="3" t="s">
        <v>10605</v>
      </c>
      <c r="O1546" s="3" t="s">
        <v>1749</v>
      </c>
      <c r="P1546" s="3">
        <v>203390785</v>
      </c>
      <c r="Q1546" s="3"/>
      <c r="R1546" s="3" t="s">
        <v>1774</v>
      </c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</row>
    <row r="1547" spans="1:31" ht="15" customHeight="1" x14ac:dyDescent="0.35">
      <c r="A1547" s="3" t="s">
        <v>1645</v>
      </c>
      <c r="B1547" s="3">
        <v>1473</v>
      </c>
      <c r="C1547" s="3">
        <v>1</v>
      </c>
      <c r="D1547" s="4">
        <v>329</v>
      </c>
      <c r="E1547" s="4">
        <v>35</v>
      </c>
      <c r="F1547" s="4">
        <v>0</v>
      </c>
      <c r="G1547" s="4">
        <v>0</v>
      </c>
      <c r="H1547" s="4">
        <v>0</v>
      </c>
      <c r="I1547" s="4">
        <v>1085</v>
      </c>
      <c r="J1547" s="4">
        <v>1085</v>
      </c>
      <c r="K1547" s="7">
        <v>44179</v>
      </c>
      <c r="L1547" s="3">
        <v>547</v>
      </c>
      <c r="M1547" s="3"/>
      <c r="N1547" s="3" t="s">
        <v>10605</v>
      </c>
      <c r="O1547" s="3" t="s">
        <v>1749</v>
      </c>
      <c r="P1547" s="3">
        <v>203390785</v>
      </c>
      <c r="Q1547" s="3"/>
      <c r="R1547" s="3" t="s">
        <v>1774</v>
      </c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</row>
    <row r="1548" spans="1:31" ht="15" customHeight="1" x14ac:dyDescent="0.35">
      <c r="A1548" s="3" t="s">
        <v>1683</v>
      </c>
      <c r="B1548" s="3">
        <v>114011703</v>
      </c>
      <c r="C1548" s="3">
        <v>1</v>
      </c>
      <c r="D1548" s="4">
        <v>449</v>
      </c>
      <c r="E1548" s="4">
        <v>35</v>
      </c>
      <c r="F1548" s="4">
        <v>0</v>
      </c>
      <c r="G1548" s="4">
        <v>0</v>
      </c>
      <c r="H1548" s="4">
        <v>0</v>
      </c>
      <c r="I1548" s="4">
        <v>1289</v>
      </c>
      <c r="J1548" s="4">
        <v>1289</v>
      </c>
      <c r="K1548" s="7">
        <v>44179</v>
      </c>
      <c r="L1548" s="3">
        <v>548</v>
      </c>
      <c r="M1548" s="3"/>
      <c r="N1548" s="3" t="s">
        <v>10605</v>
      </c>
      <c r="O1548" s="3" t="s">
        <v>1749</v>
      </c>
      <c r="P1548" s="3">
        <v>203390785</v>
      </c>
      <c r="Q1548" s="3"/>
      <c r="R1548" s="3" t="s">
        <v>1774</v>
      </c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</row>
    <row r="1549" spans="1:31" ht="15" customHeight="1" x14ac:dyDescent="0.35">
      <c r="A1549" s="3" t="s">
        <v>1480</v>
      </c>
      <c r="B1549" s="3">
        <v>407004803</v>
      </c>
      <c r="C1549" s="3">
        <v>1</v>
      </c>
      <c r="D1549" s="4">
        <v>459</v>
      </c>
      <c r="E1549" s="4">
        <v>35</v>
      </c>
      <c r="F1549" s="4">
        <v>0</v>
      </c>
      <c r="G1549" s="4">
        <v>0</v>
      </c>
      <c r="H1549" s="4">
        <v>0</v>
      </c>
      <c r="I1549" s="4">
        <v>1289</v>
      </c>
      <c r="J1549" s="4">
        <v>1289</v>
      </c>
      <c r="K1549" s="7">
        <v>44179</v>
      </c>
      <c r="L1549" s="3">
        <v>548</v>
      </c>
      <c r="M1549" s="3"/>
      <c r="N1549" s="3" t="s">
        <v>10605</v>
      </c>
      <c r="O1549" s="3" t="s">
        <v>1749</v>
      </c>
      <c r="P1549" s="3">
        <v>203390785</v>
      </c>
      <c r="Q1549" s="3"/>
      <c r="R1549" s="3" t="s">
        <v>1774</v>
      </c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</row>
    <row r="1550" spans="1:31" ht="15" customHeight="1" x14ac:dyDescent="0.35">
      <c r="A1550" s="3" t="s">
        <v>1621</v>
      </c>
      <c r="B1550" s="3">
        <v>119000502</v>
      </c>
      <c r="C1550" s="3">
        <v>1</v>
      </c>
      <c r="D1550" s="4">
        <v>381</v>
      </c>
      <c r="E1550" s="4">
        <v>35</v>
      </c>
      <c r="F1550" s="4">
        <v>4.03</v>
      </c>
      <c r="G1550" s="4">
        <v>0</v>
      </c>
      <c r="H1550" s="4">
        <v>0</v>
      </c>
      <c r="I1550" s="4">
        <v>1289</v>
      </c>
      <c r="J1550" s="4">
        <v>1289</v>
      </c>
      <c r="K1550" s="7">
        <v>44179</v>
      </c>
      <c r="L1550" s="3">
        <v>548</v>
      </c>
      <c r="M1550" s="3"/>
      <c r="N1550" s="3" t="s">
        <v>10605</v>
      </c>
      <c r="O1550" s="3" t="s">
        <v>1749</v>
      </c>
      <c r="P1550" s="3">
        <v>203390785</v>
      </c>
      <c r="Q1550" s="3"/>
      <c r="R1550" s="3" t="s">
        <v>1774</v>
      </c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</row>
    <row r="1551" spans="1:31" ht="15" customHeight="1" x14ac:dyDescent="0.35">
      <c r="A1551" s="3" t="s">
        <v>1665</v>
      </c>
      <c r="B1551" s="3">
        <v>115001702</v>
      </c>
      <c r="C1551" s="3">
        <v>1</v>
      </c>
      <c r="D1551" s="4">
        <v>337</v>
      </c>
      <c r="E1551" s="4">
        <v>35</v>
      </c>
      <c r="F1551" s="4">
        <v>0</v>
      </c>
      <c r="G1551" s="4">
        <v>0</v>
      </c>
      <c r="H1551" s="4">
        <v>0</v>
      </c>
      <c r="I1551" s="4">
        <v>3738</v>
      </c>
      <c r="J1551" s="4">
        <v>3738</v>
      </c>
      <c r="K1551" s="7">
        <v>44179</v>
      </c>
      <c r="L1551" s="3">
        <v>549</v>
      </c>
      <c r="M1551" s="3"/>
      <c r="N1551" s="3" t="s">
        <v>10820</v>
      </c>
      <c r="O1551" s="3" t="s">
        <v>1749</v>
      </c>
      <c r="P1551" s="3">
        <v>203390785</v>
      </c>
      <c r="Q1551" s="3"/>
      <c r="R1551" s="3" t="s">
        <v>1774</v>
      </c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</row>
    <row r="1552" spans="1:31" ht="15" customHeight="1" x14ac:dyDescent="0.35">
      <c r="A1552" s="3" t="s">
        <v>2782</v>
      </c>
      <c r="B1552" s="3">
        <v>215010202</v>
      </c>
      <c r="C1552" s="3">
        <v>1</v>
      </c>
      <c r="D1552" s="4">
        <v>329</v>
      </c>
      <c r="E1552" s="4">
        <v>35</v>
      </c>
      <c r="F1552" s="4">
        <v>0</v>
      </c>
      <c r="G1552" s="4">
        <v>0</v>
      </c>
      <c r="H1552" s="4">
        <v>0</v>
      </c>
      <c r="I1552" s="4">
        <v>3738</v>
      </c>
      <c r="J1552" s="4">
        <v>3738</v>
      </c>
      <c r="K1552" s="7">
        <v>44179</v>
      </c>
      <c r="L1552" s="3">
        <v>549</v>
      </c>
      <c r="M1552" s="3"/>
      <c r="N1552" s="3" t="s">
        <v>10820</v>
      </c>
      <c r="O1552" s="3" t="s">
        <v>1749</v>
      </c>
      <c r="P1552" s="3">
        <v>203390785</v>
      </c>
      <c r="Q1552" s="3"/>
      <c r="R1552" s="3" t="s">
        <v>1774</v>
      </c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</row>
    <row r="1553" spans="1:31" ht="15" customHeight="1" x14ac:dyDescent="0.35">
      <c r="A1553" s="3" t="s">
        <v>5425</v>
      </c>
      <c r="B1553" s="3">
        <v>127000503</v>
      </c>
      <c r="C1553" s="3">
        <v>1</v>
      </c>
      <c r="D1553" s="4">
        <v>410</v>
      </c>
      <c r="E1553" s="4">
        <v>35</v>
      </c>
      <c r="F1553" s="4">
        <v>0</v>
      </c>
      <c r="G1553" s="4">
        <v>0</v>
      </c>
      <c r="H1553" s="4">
        <v>0</v>
      </c>
      <c r="I1553" s="4">
        <v>3738</v>
      </c>
      <c r="J1553" s="4">
        <v>3738</v>
      </c>
      <c r="K1553" s="7">
        <v>44179</v>
      </c>
      <c r="L1553" s="3">
        <v>549</v>
      </c>
      <c r="M1553" s="3"/>
      <c r="N1553" s="3" t="s">
        <v>10820</v>
      </c>
      <c r="O1553" s="3" t="s">
        <v>1749</v>
      </c>
      <c r="P1553" s="3">
        <v>203390785</v>
      </c>
      <c r="Q1553" s="3"/>
      <c r="R1553" s="3" t="s">
        <v>1774</v>
      </c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</row>
    <row r="1554" spans="1:31" ht="15" customHeight="1" x14ac:dyDescent="0.35">
      <c r="A1554" s="3" t="s">
        <v>1558</v>
      </c>
      <c r="B1554" s="3">
        <v>218003903</v>
      </c>
      <c r="C1554" s="3">
        <v>1</v>
      </c>
      <c r="D1554" s="4">
        <v>399</v>
      </c>
      <c r="E1554" s="4">
        <v>35</v>
      </c>
      <c r="F1554" s="4">
        <v>0</v>
      </c>
      <c r="G1554" s="4">
        <v>0</v>
      </c>
      <c r="H1554" s="4">
        <v>0</v>
      </c>
      <c r="I1554" s="4">
        <v>3738</v>
      </c>
      <c r="J1554" s="4">
        <v>3738</v>
      </c>
      <c r="K1554" s="7">
        <v>44179</v>
      </c>
      <c r="L1554" s="3">
        <v>549</v>
      </c>
      <c r="M1554" s="3"/>
      <c r="N1554" s="3" t="s">
        <v>10820</v>
      </c>
      <c r="O1554" s="3" t="s">
        <v>1749</v>
      </c>
      <c r="P1554" s="3">
        <v>203390785</v>
      </c>
      <c r="Q1554" s="3"/>
      <c r="R1554" s="3" t="s">
        <v>1774</v>
      </c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</row>
    <row r="1555" spans="1:31" ht="15" customHeight="1" x14ac:dyDescent="0.35">
      <c r="A1555" s="3" t="s">
        <v>5390</v>
      </c>
      <c r="B1555" s="3">
        <v>225001703</v>
      </c>
      <c r="C1555" s="3">
        <v>1</v>
      </c>
      <c r="D1555" s="4">
        <v>369</v>
      </c>
      <c r="E1555" s="4">
        <v>35</v>
      </c>
      <c r="F1555" s="4">
        <v>0</v>
      </c>
      <c r="G1555" s="4">
        <v>0</v>
      </c>
      <c r="H1555" s="4">
        <v>0</v>
      </c>
      <c r="I1555" s="4">
        <v>3738</v>
      </c>
      <c r="J1555" s="4">
        <v>3738</v>
      </c>
      <c r="K1555" s="7">
        <v>44179</v>
      </c>
      <c r="L1555" s="3">
        <v>549</v>
      </c>
      <c r="M1555" s="3"/>
      <c r="N1555" s="3" t="s">
        <v>10820</v>
      </c>
      <c r="O1555" s="3" t="s">
        <v>1749</v>
      </c>
      <c r="P1555" s="3">
        <v>203390785</v>
      </c>
      <c r="Q1555" s="3"/>
      <c r="R1555" s="3" t="s">
        <v>1774</v>
      </c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</row>
    <row r="1556" spans="1:31" ht="15" customHeight="1" x14ac:dyDescent="0.35">
      <c r="A1556" s="3" t="s">
        <v>30</v>
      </c>
      <c r="B1556" s="3">
        <v>129002103</v>
      </c>
      <c r="C1556" s="3">
        <v>1</v>
      </c>
      <c r="D1556" s="4">
        <v>410</v>
      </c>
      <c r="E1556" s="4">
        <v>35</v>
      </c>
      <c r="F1556" s="4">
        <v>0</v>
      </c>
      <c r="G1556" s="4">
        <v>0</v>
      </c>
      <c r="H1556" s="4">
        <v>0</v>
      </c>
      <c r="I1556" s="4">
        <v>3738</v>
      </c>
      <c r="J1556" s="4">
        <v>3738</v>
      </c>
      <c r="K1556" s="7">
        <v>44179</v>
      </c>
      <c r="L1556" s="3">
        <v>549</v>
      </c>
      <c r="M1556" s="3"/>
      <c r="N1556" s="3" t="s">
        <v>10820</v>
      </c>
      <c r="O1556" s="3" t="s">
        <v>1749</v>
      </c>
      <c r="P1556" s="3">
        <v>203390785</v>
      </c>
      <c r="Q1556" s="3"/>
      <c r="R1556" s="3" t="s">
        <v>1774</v>
      </c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</row>
    <row r="1557" spans="1:31" ht="15" customHeight="1" x14ac:dyDescent="0.35">
      <c r="A1557" s="3" t="s">
        <v>11131</v>
      </c>
      <c r="B1557" s="3">
        <v>116003803</v>
      </c>
      <c r="C1557" s="3">
        <v>1</v>
      </c>
      <c r="D1557" s="4">
        <v>379</v>
      </c>
      <c r="E1557" s="4">
        <v>35</v>
      </c>
      <c r="F1557" s="4">
        <v>0</v>
      </c>
      <c r="G1557" s="4">
        <v>0</v>
      </c>
      <c r="H1557" s="4">
        <v>0</v>
      </c>
      <c r="I1557" s="4">
        <v>3738</v>
      </c>
      <c r="J1557" s="4">
        <v>3738</v>
      </c>
      <c r="K1557" s="7">
        <v>44179</v>
      </c>
      <c r="L1557" s="3">
        <v>549</v>
      </c>
      <c r="M1557" s="3"/>
      <c r="N1557" s="3" t="s">
        <v>10820</v>
      </c>
      <c r="O1557" s="3" t="s">
        <v>1749</v>
      </c>
      <c r="P1557" s="3">
        <v>203390785</v>
      </c>
      <c r="Q1557" s="3"/>
      <c r="R1557" s="3" t="s">
        <v>1774</v>
      </c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</row>
    <row r="1558" spans="1:31" ht="15" customHeight="1" x14ac:dyDescent="0.35">
      <c r="A1558" s="3" t="s">
        <v>470</v>
      </c>
      <c r="B1558" s="3">
        <v>304001703</v>
      </c>
      <c r="C1558" s="3">
        <v>1</v>
      </c>
      <c r="D1558" s="4">
        <v>389</v>
      </c>
      <c r="E1558" s="4">
        <v>35</v>
      </c>
      <c r="F1558" s="4">
        <v>0</v>
      </c>
      <c r="G1558" s="4">
        <v>0</v>
      </c>
      <c r="H1558" s="4">
        <v>0</v>
      </c>
      <c r="I1558" s="4">
        <v>3738</v>
      </c>
      <c r="J1558" s="4">
        <v>3738</v>
      </c>
      <c r="K1558" s="7">
        <v>44179</v>
      </c>
      <c r="L1558" s="3">
        <v>549</v>
      </c>
      <c r="M1558" s="3"/>
      <c r="N1558" s="3" t="s">
        <v>10820</v>
      </c>
      <c r="O1558" s="3" t="s">
        <v>1749</v>
      </c>
      <c r="P1558" s="3">
        <v>203390785</v>
      </c>
      <c r="Q1558" s="3"/>
      <c r="R1558" s="3" t="s">
        <v>1774</v>
      </c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</row>
    <row r="1559" spans="1:31" ht="15" customHeight="1" x14ac:dyDescent="0.35">
      <c r="A1559" s="3" t="s">
        <v>5490</v>
      </c>
      <c r="B1559" s="3">
        <v>3789</v>
      </c>
      <c r="C1559" s="3">
        <v>1</v>
      </c>
      <c r="D1559" s="4">
        <v>379</v>
      </c>
      <c r="E1559" s="4">
        <v>35</v>
      </c>
      <c r="F1559" s="4">
        <v>0</v>
      </c>
      <c r="G1559" s="4">
        <v>0</v>
      </c>
      <c r="H1559" s="4">
        <v>0</v>
      </c>
      <c r="I1559" s="4">
        <v>3738</v>
      </c>
      <c r="J1559" s="4">
        <v>3738</v>
      </c>
      <c r="K1559" s="7">
        <v>44179</v>
      </c>
      <c r="L1559" s="3">
        <v>549</v>
      </c>
      <c r="M1559" s="3"/>
      <c r="N1559" s="3" t="s">
        <v>10820</v>
      </c>
      <c r="O1559" s="3" t="s">
        <v>1749</v>
      </c>
      <c r="P1559" s="3">
        <v>203390785</v>
      </c>
      <c r="Q1559" s="3"/>
      <c r="R1559" s="3" t="s">
        <v>1774</v>
      </c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</row>
    <row r="1560" spans="1:31" ht="15" customHeight="1" x14ac:dyDescent="0.35">
      <c r="A1560" s="3" t="s">
        <v>2964</v>
      </c>
      <c r="B1560" s="3">
        <v>4022503</v>
      </c>
      <c r="C1560" s="3">
        <v>1</v>
      </c>
      <c r="D1560" s="4">
        <v>479</v>
      </c>
      <c r="E1560" s="4">
        <v>35</v>
      </c>
      <c r="F1560" s="4">
        <v>0</v>
      </c>
      <c r="G1560" s="4">
        <v>0</v>
      </c>
      <c r="H1560" s="4">
        <v>0</v>
      </c>
      <c r="I1560" s="4">
        <v>1654</v>
      </c>
      <c r="J1560" s="4">
        <v>1654</v>
      </c>
      <c r="K1560" s="7">
        <v>44179</v>
      </c>
      <c r="L1560" s="3">
        <v>550</v>
      </c>
      <c r="M1560" s="3"/>
      <c r="N1560" s="3" t="s">
        <v>10559</v>
      </c>
      <c r="O1560" s="3" t="s">
        <v>1749</v>
      </c>
      <c r="P1560" s="3">
        <v>203390785</v>
      </c>
      <c r="Q1560" s="3"/>
      <c r="R1560" s="3" t="s">
        <v>11231</v>
      </c>
      <c r="S1560" s="3" t="s">
        <v>11232</v>
      </c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 t="s">
        <v>11233</v>
      </c>
    </row>
    <row r="1561" spans="1:31" ht="15" customHeight="1" x14ac:dyDescent="0.35">
      <c r="A1561" s="3" t="s">
        <v>1483</v>
      </c>
      <c r="B1561" s="3">
        <v>407004703</v>
      </c>
      <c r="C1561" s="3">
        <v>1</v>
      </c>
      <c r="D1561" s="4">
        <v>459</v>
      </c>
      <c r="E1561" s="4">
        <v>35</v>
      </c>
      <c r="F1561" s="4">
        <v>0</v>
      </c>
      <c r="G1561" s="4">
        <v>0</v>
      </c>
      <c r="H1561" s="4">
        <v>0</v>
      </c>
      <c r="I1561" s="4">
        <v>1654</v>
      </c>
      <c r="J1561" s="4">
        <v>1654</v>
      </c>
      <c r="K1561" s="7">
        <v>44179</v>
      </c>
      <c r="L1561" s="3">
        <v>550</v>
      </c>
      <c r="M1561" s="3"/>
      <c r="N1561" s="3" t="s">
        <v>10559</v>
      </c>
      <c r="O1561" s="3" t="s">
        <v>1749</v>
      </c>
      <c r="P1561" s="3">
        <v>203390785</v>
      </c>
      <c r="Q1561" s="3"/>
      <c r="R1561" s="3" t="s">
        <v>11231</v>
      </c>
      <c r="S1561" s="3" t="s">
        <v>11232</v>
      </c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 t="s">
        <v>11233</v>
      </c>
    </row>
    <row r="1562" spans="1:31" ht="15" customHeight="1" x14ac:dyDescent="0.35">
      <c r="A1562" s="3" t="s">
        <v>7657</v>
      </c>
      <c r="B1562" s="3" t="s">
        <v>7658</v>
      </c>
      <c r="C1562" s="3">
        <v>1</v>
      </c>
      <c r="D1562" s="4">
        <v>337</v>
      </c>
      <c r="E1562" s="4">
        <v>67</v>
      </c>
      <c r="F1562" s="4">
        <v>0</v>
      </c>
      <c r="G1562" s="4">
        <v>0</v>
      </c>
      <c r="H1562" s="4">
        <v>0</v>
      </c>
      <c r="I1562" s="4">
        <v>1654</v>
      </c>
      <c r="J1562" s="4">
        <v>1654</v>
      </c>
      <c r="K1562" s="7">
        <v>44179</v>
      </c>
      <c r="L1562" s="3">
        <v>550</v>
      </c>
      <c r="M1562" s="3"/>
      <c r="N1562" s="3" t="s">
        <v>10559</v>
      </c>
      <c r="O1562" s="3" t="s">
        <v>1749</v>
      </c>
      <c r="P1562" s="3">
        <v>203390785</v>
      </c>
      <c r="Q1562" s="3"/>
      <c r="R1562" s="3" t="s">
        <v>11231</v>
      </c>
      <c r="S1562" s="3" t="s">
        <v>11232</v>
      </c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 t="s">
        <v>11233</v>
      </c>
    </row>
    <row r="1563" spans="1:31" ht="15" customHeight="1" x14ac:dyDescent="0.35">
      <c r="A1563" s="3" t="s">
        <v>1432</v>
      </c>
      <c r="B1563" s="3">
        <v>12500001703</v>
      </c>
      <c r="C1563" s="3">
        <v>1</v>
      </c>
      <c r="D1563" s="4">
        <v>379</v>
      </c>
      <c r="E1563" s="4">
        <v>35</v>
      </c>
      <c r="F1563" s="4">
        <v>0</v>
      </c>
      <c r="G1563" s="4">
        <v>0</v>
      </c>
      <c r="H1563" s="4">
        <v>0</v>
      </c>
      <c r="I1563" s="4">
        <v>1654</v>
      </c>
      <c r="J1563" s="4">
        <v>1654</v>
      </c>
      <c r="K1563" s="7">
        <v>44179</v>
      </c>
      <c r="L1563" s="3">
        <v>550</v>
      </c>
      <c r="M1563" s="3"/>
      <c r="N1563" s="3" t="s">
        <v>10559</v>
      </c>
      <c r="O1563" s="3" t="s">
        <v>1749</v>
      </c>
      <c r="P1563" s="3">
        <v>203390785</v>
      </c>
      <c r="Q1563" s="3"/>
      <c r="R1563" s="3" t="s">
        <v>11231</v>
      </c>
      <c r="S1563" s="3" t="s">
        <v>11232</v>
      </c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 t="s">
        <v>11233</v>
      </c>
    </row>
    <row r="1564" spans="1:31" ht="15" customHeight="1" x14ac:dyDescent="0.35">
      <c r="A1564" s="3" t="s">
        <v>11234</v>
      </c>
      <c r="B1564" s="3">
        <v>402000202</v>
      </c>
      <c r="C1564" s="3">
        <v>1</v>
      </c>
      <c r="D1564" s="4">
        <v>397</v>
      </c>
      <c r="E1564" s="4">
        <v>35</v>
      </c>
      <c r="F1564" s="4">
        <v>0</v>
      </c>
      <c r="G1564" s="4">
        <v>55</v>
      </c>
      <c r="H1564" s="4">
        <v>0</v>
      </c>
      <c r="I1564" s="4">
        <v>1055</v>
      </c>
      <c r="J1564" s="4">
        <v>1000</v>
      </c>
      <c r="K1564" s="7">
        <v>44179</v>
      </c>
      <c r="L1564" s="3">
        <v>551</v>
      </c>
      <c r="M1564" s="3"/>
      <c r="N1564" s="3" t="s">
        <v>10559</v>
      </c>
      <c r="O1564" s="3" t="s">
        <v>1749</v>
      </c>
      <c r="P1564" s="3">
        <v>203390785</v>
      </c>
      <c r="Q1564" s="3"/>
      <c r="R1564" s="3" t="s">
        <v>1774</v>
      </c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</row>
    <row r="1565" spans="1:31" ht="15" customHeight="1" x14ac:dyDescent="0.35">
      <c r="A1565" s="3" t="s">
        <v>1531</v>
      </c>
      <c r="B1565" s="3">
        <v>117000203</v>
      </c>
      <c r="C1565" s="3">
        <v>1</v>
      </c>
      <c r="D1565" s="4">
        <v>329</v>
      </c>
      <c r="E1565" s="4">
        <v>35</v>
      </c>
      <c r="F1565" s="4">
        <v>0</v>
      </c>
      <c r="G1565" s="4">
        <v>55</v>
      </c>
      <c r="H1565" s="4">
        <v>0</v>
      </c>
      <c r="I1565" s="4">
        <v>1055</v>
      </c>
      <c r="J1565" s="4">
        <v>1000</v>
      </c>
      <c r="K1565" s="7">
        <v>44179</v>
      </c>
      <c r="L1565" s="3">
        <v>551</v>
      </c>
      <c r="M1565" s="3"/>
      <c r="N1565" s="3" t="s">
        <v>10559</v>
      </c>
      <c r="O1565" s="3" t="s">
        <v>1749</v>
      </c>
      <c r="P1565" s="3">
        <v>203390785</v>
      </c>
      <c r="Q1565" s="3"/>
      <c r="R1565" s="3" t="s">
        <v>1774</v>
      </c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</row>
    <row r="1566" spans="1:31" ht="15" customHeight="1" x14ac:dyDescent="0.35">
      <c r="A1566" s="3" t="s">
        <v>1567</v>
      </c>
      <c r="B1566" s="3">
        <v>117003903</v>
      </c>
      <c r="C1566" s="3">
        <v>1</v>
      </c>
      <c r="D1566" s="4">
        <v>329</v>
      </c>
      <c r="E1566" s="4">
        <v>35</v>
      </c>
      <c r="F1566" s="4">
        <v>0</v>
      </c>
      <c r="G1566" s="4">
        <v>55</v>
      </c>
      <c r="H1566" s="4">
        <v>0</v>
      </c>
      <c r="I1566" s="4">
        <v>1055</v>
      </c>
      <c r="J1566" s="4">
        <v>1000</v>
      </c>
      <c r="K1566" s="7">
        <v>44179</v>
      </c>
      <c r="L1566" s="3">
        <v>551</v>
      </c>
      <c r="M1566" s="3"/>
      <c r="N1566" s="3" t="s">
        <v>10559</v>
      </c>
      <c r="O1566" s="3" t="s">
        <v>1749</v>
      </c>
      <c r="P1566" s="3">
        <v>203390785</v>
      </c>
      <c r="Q1566" s="3"/>
      <c r="R1566" s="3" t="s">
        <v>1774</v>
      </c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</row>
    <row r="1567" spans="1:31" ht="15" customHeight="1" x14ac:dyDescent="0.35">
      <c r="A1567" s="3" t="s">
        <v>5486</v>
      </c>
      <c r="B1567" s="3">
        <v>305013402</v>
      </c>
      <c r="C1567" s="3">
        <v>1</v>
      </c>
      <c r="D1567" s="4">
        <v>429</v>
      </c>
      <c r="E1567" s="4">
        <v>35</v>
      </c>
      <c r="F1567" s="4">
        <v>0</v>
      </c>
      <c r="G1567" s="4">
        <v>21.45</v>
      </c>
      <c r="H1567" s="4">
        <v>38</v>
      </c>
      <c r="I1567" s="4">
        <v>429</v>
      </c>
      <c r="J1567" s="4">
        <v>445.55</v>
      </c>
      <c r="K1567" s="7">
        <v>44179</v>
      </c>
      <c r="L1567" s="3">
        <v>552</v>
      </c>
      <c r="M1567" s="3"/>
      <c r="N1567" s="3" t="s">
        <v>10605</v>
      </c>
      <c r="O1567" s="3" t="s">
        <v>1749</v>
      </c>
      <c r="P1567" s="3">
        <v>203390785</v>
      </c>
      <c r="Q1567" s="3"/>
      <c r="R1567" s="3" t="s">
        <v>1774</v>
      </c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</row>
    <row r="1568" spans="1:31" ht="15" customHeight="1" x14ac:dyDescent="0.35">
      <c r="A1568" s="3" t="s">
        <v>2569</v>
      </c>
      <c r="B1568" s="3">
        <v>4022402</v>
      </c>
      <c r="C1568" s="3">
        <v>1</v>
      </c>
      <c r="D1568" s="4">
        <v>479</v>
      </c>
      <c r="E1568" s="4">
        <v>35</v>
      </c>
      <c r="F1568" s="4">
        <v>0</v>
      </c>
      <c r="G1568" s="4">
        <v>0</v>
      </c>
      <c r="H1568" s="4">
        <v>0</v>
      </c>
      <c r="I1568" s="4">
        <v>1453</v>
      </c>
      <c r="J1568" s="4">
        <v>1453</v>
      </c>
      <c r="K1568" s="7">
        <v>44179</v>
      </c>
      <c r="L1568" s="3">
        <v>553</v>
      </c>
      <c r="M1568" s="3"/>
      <c r="N1568" s="3" t="s">
        <v>10559</v>
      </c>
      <c r="O1568" s="3" t="s">
        <v>1749</v>
      </c>
      <c r="P1568" s="3">
        <v>203390785</v>
      </c>
      <c r="Q1568" s="3"/>
      <c r="R1568" s="3" t="s">
        <v>11235</v>
      </c>
      <c r="S1568" s="3" t="s">
        <v>11236</v>
      </c>
      <c r="T1568" s="3"/>
      <c r="U1568" s="3"/>
      <c r="V1568" s="3" t="s">
        <v>11237</v>
      </c>
      <c r="W1568" s="3">
        <v>61</v>
      </c>
      <c r="X1568" s="3" t="s">
        <v>11238</v>
      </c>
      <c r="Y1568" s="3" t="s">
        <v>11239</v>
      </c>
      <c r="Z1568" s="3" t="s">
        <v>11240</v>
      </c>
      <c r="AA1568" s="3" t="s">
        <v>11241</v>
      </c>
      <c r="AB1568" s="3" t="s">
        <v>1751</v>
      </c>
      <c r="AC1568" s="3" t="s">
        <v>11242</v>
      </c>
      <c r="AD1568" s="3"/>
      <c r="AE1568" s="3">
        <v>5515981343985</v>
      </c>
    </row>
    <row r="1569" spans="1:31" ht="15" customHeight="1" x14ac:dyDescent="0.35">
      <c r="A1569" s="3" t="s">
        <v>7135</v>
      </c>
      <c r="B1569" s="3" t="s">
        <v>7136</v>
      </c>
      <c r="C1569" s="3">
        <v>1</v>
      </c>
      <c r="D1569" s="4">
        <v>337</v>
      </c>
      <c r="E1569" s="4">
        <v>57</v>
      </c>
      <c r="F1569" s="4">
        <v>0</v>
      </c>
      <c r="G1569" s="4">
        <v>0</v>
      </c>
      <c r="H1569" s="4">
        <v>0</v>
      </c>
      <c r="I1569" s="4">
        <v>1453</v>
      </c>
      <c r="J1569" s="4">
        <v>1453</v>
      </c>
      <c r="K1569" s="7">
        <v>44179</v>
      </c>
      <c r="L1569" s="3">
        <v>553</v>
      </c>
      <c r="M1569" s="3"/>
      <c r="N1569" s="3" t="s">
        <v>10559</v>
      </c>
      <c r="O1569" s="3" t="s">
        <v>1749</v>
      </c>
      <c r="P1569" s="3">
        <v>203390785</v>
      </c>
      <c r="Q1569" s="3"/>
      <c r="R1569" s="3" t="s">
        <v>11235</v>
      </c>
      <c r="S1569" s="3" t="s">
        <v>11236</v>
      </c>
      <c r="T1569" s="3"/>
      <c r="U1569" s="3"/>
      <c r="V1569" s="3" t="s">
        <v>11237</v>
      </c>
      <c r="W1569" s="3">
        <v>61</v>
      </c>
      <c r="X1569" s="3" t="s">
        <v>11238</v>
      </c>
      <c r="Y1569" s="3" t="s">
        <v>11239</v>
      </c>
      <c r="Z1569" s="3" t="s">
        <v>11240</v>
      </c>
      <c r="AA1569" s="3" t="s">
        <v>11241</v>
      </c>
      <c r="AB1569" s="3" t="s">
        <v>1751</v>
      </c>
      <c r="AC1569" s="3" t="s">
        <v>11242</v>
      </c>
      <c r="AD1569" s="3"/>
      <c r="AE1569" s="3">
        <v>5515981343985</v>
      </c>
    </row>
    <row r="1570" spans="1:31" ht="15" customHeight="1" x14ac:dyDescent="0.35">
      <c r="A1570" s="3" t="s">
        <v>7157</v>
      </c>
      <c r="B1570" s="3" t="s">
        <v>7158</v>
      </c>
      <c r="C1570" s="3">
        <v>1</v>
      </c>
      <c r="D1570" s="4">
        <v>337</v>
      </c>
      <c r="E1570" s="4">
        <v>57</v>
      </c>
      <c r="F1570" s="4">
        <v>0</v>
      </c>
      <c r="G1570" s="4">
        <v>0</v>
      </c>
      <c r="H1570" s="4">
        <v>0</v>
      </c>
      <c r="I1570" s="4">
        <v>1453</v>
      </c>
      <c r="J1570" s="4">
        <v>1453</v>
      </c>
      <c r="K1570" s="7">
        <v>44179</v>
      </c>
      <c r="L1570" s="3">
        <v>553</v>
      </c>
      <c r="M1570" s="3"/>
      <c r="N1570" s="3" t="s">
        <v>10559</v>
      </c>
      <c r="O1570" s="3" t="s">
        <v>1749</v>
      </c>
      <c r="P1570" s="3">
        <v>203390785</v>
      </c>
      <c r="Q1570" s="3"/>
      <c r="R1570" s="3" t="s">
        <v>11235</v>
      </c>
      <c r="S1570" s="3" t="s">
        <v>11236</v>
      </c>
      <c r="T1570" s="3"/>
      <c r="U1570" s="3"/>
      <c r="V1570" s="3" t="s">
        <v>11237</v>
      </c>
      <c r="W1570" s="3">
        <v>61</v>
      </c>
      <c r="X1570" s="3" t="s">
        <v>11238</v>
      </c>
      <c r="Y1570" s="3" t="s">
        <v>11239</v>
      </c>
      <c r="Z1570" s="3" t="s">
        <v>11240</v>
      </c>
      <c r="AA1570" s="3" t="s">
        <v>11241</v>
      </c>
      <c r="AB1570" s="3" t="s">
        <v>1751</v>
      </c>
      <c r="AC1570" s="3" t="s">
        <v>11242</v>
      </c>
      <c r="AD1570" s="3"/>
      <c r="AE1570" s="3">
        <v>5515981343985</v>
      </c>
    </row>
    <row r="1571" spans="1:31" ht="15" customHeight="1" x14ac:dyDescent="0.35">
      <c r="A1571" s="3" t="s">
        <v>1539</v>
      </c>
      <c r="B1571" s="3">
        <v>305000304</v>
      </c>
      <c r="C1571" s="3">
        <v>1</v>
      </c>
      <c r="D1571" s="4">
        <v>300</v>
      </c>
      <c r="E1571" s="4">
        <v>35</v>
      </c>
      <c r="F1571" s="4">
        <v>0</v>
      </c>
      <c r="G1571" s="4">
        <v>0</v>
      </c>
      <c r="H1571" s="4">
        <v>0</v>
      </c>
      <c r="I1571" s="4">
        <v>1453</v>
      </c>
      <c r="J1571" s="4">
        <v>1453</v>
      </c>
      <c r="K1571" s="7">
        <v>44179</v>
      </c>
      <c r="L1571" s="3">
        <v>553</v>
      </c>
      <c r="M1571" s="3"/>
      <c r="N1571" s="3" t="s">
        <v>10559</v>
      </c>
      <c r="O1571" s="3" t="s">
        <v>1749</v>
      </c>
      <c r="P1571" s="3">
        <v>203390785</v>
      </c>
      <c r="Q1571" s="3"/>
      <c r="R1571" s="3" t="s">
        <v>11235</v>
      </c>
      <c r="S1571" s="3" t="s">
        <v>11236</v>
      </c>
      <c r="T1571" s="3"/>
      <c r="U1571" s="3"/>
      <c r="V1571" s="3" t="s">
        <v>11237</v>
      </c>
      <c r="W1571" s="3">
        <v>61</v>
      </c>
      <c r="X1571" s="3" t="s">
        <v>11238</v>
      </c>
      <c r="Y1571" s="3" t="s">
        <v>11239</v>
      </c>
      <c r="Z1571" s="3" t="s">
        <v>11240</v>
      </c>
      <c r="AA1571" s="3" t="s">
        <v>11241</v>
      </c>
      <c r="AB1571" s="3" t="s">
        <v>1751</v>
      </c>
      <c r="AC1571" s="3" t="s">
        <v>11242</v>
      </c>
      <c r="AD1571" s="3"/>
      <c r="AE1571" s="3">
        <v>5515981343985</v>
      </c>
    </row>
    <row r="1572" spans="1:31" ht="15" customHeight="1" x14ac:dyDescent="0.35">
      <c r="A1572" s="3" t="s">
        <v>2770</v>
      </c>
      <c r="B1572" s="3">
        <v>118003803</v>
      </c>
      <c r="C1572" s="3">
        <v>1</v>
      </c>
      <c r="D1572" s="4">
        <v>359</v>
      </c>
      <c r="E1572" s="4">
        <v>35</v>
      </c>
      <c r="F1572" s="4">
        <v>0</v>
      </c>
      <c r="G1572" s="4">
        <v>0</v>
      </c>
      <c r="H1572" s="4">
        <v>0</v>
      </c>
      <c r="I1572" s="4">
        <v>1833</v>
      </c>
      <c r="J1572" s="4">
        <v>1833</v>
      </c>
      <c r="K1572" s="7">
        <v>44179</v>
      </c>
      <c r="L1572" s="3">
        <v>554</v>
      </c>
      <c r="M1572" s="3"/>
      <c r="N1572" s="3" t="s">
        <v>10820</v>
      </c>
      <c r="O1572" s="3" t="s">
        <v>1749</v>
      </c>
      <c r="P1572" s="3">
        <v>203390785</v>
      </c>
      <c r="Q1572" s="3"/>
      <c r="R1572" s="3" t="s">
        <v>1774</v>
      </c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</row>
    <row r="1573" spans="1:31" ht="15" customHeight="1" x14ac:dyDescent="0.35">
      <c r="A1573" s="3" t="s">
        <v>2774</v>
      </c>
      <c r="B1573" s="3">
        <v>118003903</v>
      </c>
      <c r="C1573" s="3">
        <v>1</v>
      </c>
      <c r="D1573" s="4">
        <v>359</v>
      </c>
      <c r="E1573" s="4">
        <v>35</v>
      </c>
      <c r="F1573" s="4">
        <v>0</v>
      </c>
      <c r="G1573" s="4">
        <v>0</v>
      </c>
      <c r="H1573" s="4">
        <v>0</v>
      </c>
      <c r="I1573" s="4">
        <v>1833</v>
      </c>
      <c r="J1573" s="4">
        <v>1833</v>
      </c>
      <c r="K1573" s="7">
        <v>44179</v>
      </c>
      <c r="L1573" s="3">
        <v>554</v>
      </c>
      <c r="M1573" s="3"/>
      <c r="N1573" s="3" t="s">
        <v>10820</v>
      </c>
      <c r="O1573" s="3" t="s">
        <v>1749</v>
      </c>
      <c r="P1573" s="3">
        <v>203390785</v>
      </c>
      <c r="Q1573" s="3"/>
      <c r="R1573" s="3" t="s">
        <v>1774</v>
      </c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</row>
    <row r="1574" spans="1:31" ht="15" customHeight="1" x14ac:dyDescent="0.35">
      <c r="A1574" s="3" t="s">
        <v>1520</v>
      </c>
      <c r="B1574" s="3">
        <v>221013604</v>
      </c>
      <c r="C1574" s="3">
        <v>1</v>
      </c>
      <c r="D1574" s="4">
        <v>399</v>
      </c>
      <c r="E1574" s="4">
        <v>35</v>
      </c>
      <c r="F1574" s="4">
        <v>0</v>
      </c>
      <c r="G1574" s="4">
        <v>0</v>
      </c>
      <c r="H1574" s="4">
        <v>0</v>
      </c>
      <c r="I1574" s="4">
        <v>1833</v>
      </c>
      <c r="J1574" s="4">
        <v>1833</v>
      </c>
      <c r="K1574" s="7">
        <v>44179</v>
      </c>
      <c r="L1574" s="3">
        <v>554</v>
      </c>
      <c r="M1574" s="3"/>
      <c r="N1574" s="3" t="s">
        <v>10820</v>
      </c>
      <c r="O1574" s="3" t="s">
        <v>1749</v>
      </c>
      <c r="P1574" s="3">
        <v>203390785</v>
      </c>
      <c r="Q1574" s="3"/>
      <c r="R1574" s="3" t="s">
        <v>1774</v>
      </c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</row>
    <row r="1575" spans="1:31" ht="15" customHeight="1" x14ac:dyDescent="0.35">
      <c r="A1575" s="3" t="s">
        <v>2864</v>
      </c>
      <c r="B1575" s="3">
        <v>118000204</v>
      </c>
      <c r="C1575" s="3">
        <v>1</v>
      </c>
      <c r="D1575" s="4">
        <v>359</v>
      </c>
      <c r="E1575" s="4">
        <v>35</v>
      </c>
      <c r="F1575" s="4">
        <v>0</v>
      </c>
      <c r="G1575" s="4">
        <v>0</v>
      </c>
      <c r="H1575" s="4">
        <v>0</v>
      </c>
      <c r="I1575" s="4">
        <v>1833</v>
      </c>
      <c r="J1575" s="4">
        <v>1833</v>
      </c>
      <c r="K1575" s="7">
        <v>44179</v>
      </c>
      <c r="L1575" s="3">
        <v>554</v>
      </c>
      <c r="M1575" s="3"/>
      <c r="N1575" s="3" t="s">
        <v>10820</v>
      </c>
      <c r="O1575" s="3" t="s">
        <v>1749</v>
      </c>
      <c r="P1575" s="3">
        <v>203390785</v>
      </c>
      <c r="Q1575" s="3"/>
      <c r="R1575" s="3" t="s">
        <v>1774</v>
      </c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</row>
    <row r="1576" spans="1:31" ht="15" customHeight="1" x14ac:dyDescent="0.35">
      <c r="A1576" s="3" t="s">
        <v>2616</v>
      </c>
      <c r="B1576" s="3">
        <v>124002604</v>
      </c>
      <c r="C1576" s="3">
        <v>1</v>
      </c>
      <c r="D1576" s="4">
        <v>357</v>
      </c>
      <c r="E1576" s="4">
        <v>35</v>
      </c>
      <c r="F1576" s="4">
        <v>0</v>
      </c>
      <c r="G1576" s="4">
        <v>0</v>
      </c>
      <c r="H1576" s="4">
        <v>0</v>
      </c>
      <c r="I1576" s="4">
        <v>1833</v>
      </c>
      <c r="J1576" s="4">
        <v>1833</v>
      </c>
      <c r="K1576" s="7">
        <v>44179</v>
      </c>
      <c r="L1576" s="3">
        <v>554</v>
      </c>
      <c r="M1576" s="3"/>
      <c r="N1576" s="3" t="s">
        <v>10820</v>
      </c>
      <c r="O1576" s="3" t="s">
        <v>1749</v>
      </c>
      <c r="P1576" s="3">
        <v>203390785</v>
      </c>
      <c r="Q1576" s="3"/>
      <c r="R1576" s="3" t="s">
        <v>1774</v>
      </c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</row>
    <row r="1577" spans="1:31" ht="15" customHeight="1" x14ac:dyDescent="0.35">
      <c r="A1577" s="3" t="s">
        <v>5510</v>
      </c>
      <c r="B1577" s="3">
        <v>4010106</v>
      </c>
      <c r="C1577" s="3">
        <v>1</v>
      </c>
      <c r="D1577" s="4">
        <v>329</v>
      </c>
      <c r="E1577" s="4">
        <v>35</v>
      </c>
      <c r="F1577" s="4">
        <v>0</v>
      </c>
      <c r="G1577" s="4">
        <v>0</v>
      </c>
      <c r="H1577" s="4">
        <v>0</v>
      </c>
      <c r="I1577" s="4">
        <v>329</v>
      </c>
      <c r="J1577" s="4">
        <v>329</v>
      </c>
      <c r="K1577" s="7">
        <v>44179</v>
      </c>
      <c r="L1577" s="3">
        <v>555</v>
      </c>
      <c r="M1577" s="3"/>
      <c r="N1577" s="3" t="s">
        <v>10559</v>
      </c>
      <c r="O1577" s="3" t="s">
        <v>1749</v>
      </c>
      <c r="P1577" s="3">
        <v>203390785</v>
      </c>
      <c r="Q1577" s="3"/>
      <c r="R1577" s="3" t="s">
        <v>1774</v>
      </c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</row>
    <row r="1578" spans="1:31" ht="15" customHeight="1" x14ac:dyDescent="0.35">
      <c r="A1578" s="3" t="s">
        <v>2553</v>
      </c>
      <c r="B1578" s="3">
        <v>2112505</v>
      </c>
      <c r="C1578" s="3">
        <v>1</v>
      </c>
      <c r="D1578" s="4">
        <v>397</v>
      </c>
      <c r="E1578" s="4">
        <v>35</v>
      </c>
      <c r="F1578" s="4">
        <v>15.35</v>
      </c>
      <c r="G1578" s="4">
        <v>0</v>
      </c>
      <c r="H1578" s="4">
        <v>0</v>
      </c>
      <c r="I1578" s="4">
        <v>1743</v>
      </c>
      <c r="J1578" s="4">
        <v>1743</v>
      </c>
      <c r="K1578" s="7">
        <v>44180</v>
      </c>
      <c r="L1578" s="3">
        <v>556</v>
      </c>
      <c r="M1578" s="3"/>
      <c r="N1578" s="3" t="s">
        <v>10559</v>
      </c>
      <c r="O1578" s="3" t="s">
        <v>1749</v>
      </c>
      <c r="P1578" s="3">
        <v>203390785</v>
      </c>
      <c r="Q1578" s="3"/>
      <c r="R1578" s="3" t="s">
        <v>11243</v>
      </c>
      <c r="S1578" s="3" t="s">
        <v>11244</v>
      </c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 t="s">
        <v>11245</v>
      </c>
    </row>
    <row r="1579" spans="1:31" ht="15" customHeight="1" x14ac:dyDescent="0.35">
      <c r="A1579" s="3" t="s">
        <v>5412</v>
      </c>
      <c r="B1579" s="3">
        <v>131000702</v>
      </c>
      <c r="C1579" s="3">
        <v>1</v>
      </c>
      <c r="D1579" s="4">
        <v>359</v>
      </c>
      <c r="E1579" s="4">
        <v>35</v>
      </c>
      <c r="F1579" s="4">
        <v>0</v>
      </c>
      <c r="G1579" s="4">
        <v>0</v>
      </c>
      <c r="H1579" s="4">
        <v>0</v>
      </c>
      <c r="I1579" s="4">
        <v>1743</v>
      </c>
      <c r="J1579" s="4">
        <v>1743</v>
      </c>
      <c r="K1579" s="7">
        <v>44180</v>
      </c>
      <c r="L1579" s="3">
        <v>556</v>
      </c>
      <c r="M1579" s="3"/>
      <c r="N1579" s="3" t="s">
        <v>10559</v>
      </c>
      <c r="O1579" s="3" t="s">
        <v>1749</v>
      </c>
      <c r="P1579" s="3">
        <v>203390785</v>
      </c>
      <c r="Q1579" s="3"/>
      <c r="R1579" s="3" t="s">
        <v>11243</v>
      </c>
      <c r="S1579" s="3" t="s">
        <v>11244</v>
      </c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 t="s">
        <v>11245</v>
      </c>
    </row>
    <row r="1580" spans="1:31" ht="15" customHeight="1" x14ac:dyDescent="0.35">
      <c r="A1580" s="3" t="s">
        <v>1697</v>
      </c>
      <c r="B1580" s="3">
        <v>109001102</v>
      </c>
      <c r="C1580" s="3">
        <v>1</v>
      </c>
      <c r="D1580" s="4">
        <v>329</v>
      </c>
      <c r="E1580" s="4">
        <v>35</v>
      </c>
      <c r="F1580" s="4">
        <v>0</v>
      </c>
      <c r="G1580" s="4">
        <v>0</v>
      </c>
      <c r="H1580" s="4">
        <v>0</v>
      </c>
      <c r="I1580" s="4">
        <v>1743</v>
      </c>
      <c r="J1580" s="4">
        <v>1743</v>
      </c>
      <c r="K1580" s="7">
        <v>44180</v>
      </c>
      <c r="L1580" s="3">
        <v>556</v>
      </c>
      <c r="M1580" s="3"/>
      <c r="N1580" s="3" t="s">
        <v>10559</v>
      </c>
      <c r="O1580" s="3" t="s">
        <v>1749</v>
      </c>
      <c r="P1580" s="3">
        <v>203390785</v>
      </c>
      <c r="Q1580" s="3"/>
      <c r="R1580" s="3" t="s">
        <v>11243</v>
      </c>
      <c r="S1580" s="3" t="s">
        <v>11244</v>
      </c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 t="s">
        <v>11245</v>
      </c>
    </row>
    <row r="1581" spans="1:31" ht="15" customHeight="1" x14ac:dyDescent="0.35">
      <c r="A1581" s="3" t="s">
        <v>1695</v>
      </c>
      <c r="B1581" s="3">
        <v>109001104</v>
      </c>
      <c r="C1581" s="3">
        <v>1</v>
      </c>
      <c r="D1581" s="4">
        <v>329</v>
      </c>
      <c r="E1581" s="4">
        <v>35</v>
      </c>
      <c r="F1581" s="4">
        <v>0</v>
      </c>
      <c r="G1581" s="4">
        <v>0</v>
      </c>
      <c r="H1581" s="4">
        <v>0</v>
      </c>
      <c r="I1581" s="4">
        <v>1743</v>
      </c>
      <c r="J1581" s="4">
        <v>1743</v>
      </c>
      <c r="K1581" s="7">
        <v>44180</v>
      </c>
      <c r="L1581" s="3">
        <v>556</v>
      </c>
      <c r="M1581" s="3"/>
      <c r="N1581" s="3" t="s">
        <v>10559</v>
      </c>
      <c r="O1581" s="3" t="s">
        <v>1749</v>
      </c>
      <c r="P1581" s="3">
        <v>203390785</v>
      </c>
      <c r="Q1581" s="3"/>
      <c r="R1581" s="3" t="s">
        <v>11243</v>
      </c>
      <c r="S1581" s="3" t="s">
        <v>11244</v>
      </c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 t="s">
        <v>11245</v>
      </c>
    </row>
    <row r="1582" spans="1:31" ht="15" customHeight="1" x14ac:dyDescent="0.35">
      <c r="A1582" s="3" t="s">
        <v>1431</v>
      </c>
      <c r="B1582" s="3">
        <v>12500001704</v>
      </c>
      <c r="C1582" s="3">
        <v>1</v>
      </c>
      <c r="D1582" s="4">
        <v>379</v>
      </c>
      <c r="E1582" s="4">
        <v>35</v>
      </c>
      <c r="F1582" s="4">
        <v>0</v>
      </c>
      <c r="G1582" s="4">
        <v>0</v>
      </c>
      <c r="H1582" s="4">
        <v>0</v>
      </c>
      <c r="I1582" s="4">
        <v>736</v>
      </c>
      <c r="J1582" s="4">
        <v>736</v>
      </c>
      <c r="K1582" s="7">
        <v>44180</v>
      </c>
      <c r="L1582" s="3">
        <v>557</v>
      </c>
      <c r="M1582" s="3"/>
      <c r="N1582" s="3" t="s">
        <v>10559</v>
      </c>
      <c r="O1582" s="3" t="s">
        <v>1749</v>
      </c>
      <c r="P1582" s="3">
        <v>203390785</v>
      </c>
      <c r="Q1582" s="3"/>
      <c r="R1582" s="3" t="s">
        <v>11246</v>
      </c>
      <c r="S1582" s="3" t="s">
        <v>11247</v>
      </c>
      <c r="T1582" s="3"/>
      <c r="U1582" s="3"/>
      <c r="V1582" s="3"/>
      <c r="W1582" s="3"/>
      <c r="X1582" s="3"/>
      <c r="Y1582" s="3"/>
      <c r="Z1582" s="3"/>
      <c r="AA1582" s="3" t="s">
        <v>10570</v>
      </c>
      <c r="AB1582" s="3" t="s">
        <v>1751</v>
      </c>
      <c r="AC1582" s="3"/>
      <c r="AD1582" s="3"/>
      <c r="AE1582" s="3" t="s">
        <v>11248</v>
      </c>
    </row>
    <row r="1583" spans="1:31" ht="15" customHeight="1" x14ac:dyDescent="0.35">
      <c r="A1583" s="3" t="s">
        <v>11249</v>
      </c>
      <c r="B1583" s="3">
        <v>125004503</v>
      </c>
      <c r="C1583" s="3">
        <v>1</v>
      </c>
      <c r="D1583" s="4">
        <v>357</v>
      </c>
      <c r="E1583" s="4">
        <v>35</v>
      </c>
      <c r="F1583" s="4">
        <v>0</v>
      </c>
      <c r="G1583" s="4">
        <v>0</v>
      </c>
      <c r="H1583" s="4">
        <v>0</v>
      </c>
      <c r="I1583" s="4">
        <v>736</v>
      </c>
      <c r="J1583" s="4">
        <v>736</v>
      </c>
      <c r="K1583" s="7">
        <v>44180</v>
      </c>
      <c r="L1583" s="3">
        <v>557</v>
      </c>
      <c r="M1583" s="3"/>
      <c r="N1583" s="3" t="s">
        <v>10559</v>
      </c>
      <c r="O1583" s="3" t="s">
        <v>1749</v>
      </c>
      <c r="P1583" s="3">
        <v>203390785</v>
      </c>
      <c r="Q1583" s="3"/>
      <c r="R1583" s="3" t="s">
        <v>11246</v>
      </c>
      <c r="S1583" s="3" t="s">
        <v>11247</v>
      </c>
      <c r="T1583" s="3"/>
      <c r="U1583" s="3"/>
      <c r="V1583" s="3"/>
      <c r="W1583" s="3"/>
      <c r="X1583" s="3"/>
      <c r="Y1583" s="3"/>
      <c r="Z1583" s="3"/>
      <c r="AA1583" s="3" t="s">
        <v>10570</v>
      </c>
      <c r="AB1583" s="3" t="s">
        <v>1751</v>
      </c>
      <c r="AC1583" s="3"/>
      <c r="AD1583" s="3"/>
      <c r="AE1583" s="3" t="s">
        <v>11248</v>
      </c>
    </row>
    <row r="1584" spans="1:31" ht="15" customHeight="1" x14ac:dyDescent="0.35">
      <c r="A1584" s="3" t="s">
        <v>5385</v>
      </c>
      <c r="B1584" s="3">
        <v>129005502</v>
      </c>
      <c r="C1584" s="3">
        <v>1</v>
      </c>
      <c r="D1584" s="4">
        <v>410</v>
      </c>
      <c r="E1584" s="4">
        <v>35</v>
      </c>
      <c r="F1584" s="4">
        <v>0</v>
      </c>
      <c r="G1584" s="4">
        <v>96.9</v>
      </c>
      <c r="H1584" s="4">
        <v>0</v>
      </c>
      <c r="I1584" s="4">
        <v>1943</v>
      </c>
      <c r="J1584" s="4">
        <v>1846.1</v>
      </c>
      <c r="K1584" s="7">
        <v>44180</v>
      </c>
      <c r="L1584" s="3">
        <v>558</v>
      </c>
      <c r="M1584" s="3"/>
      <c r="N1584" s="3" t="s">
        <v>10559</v>
      </c>
      <c r="O1584" s="3" t="s">
        <v>1749</v>
      </c>
      <c r="P1584" s="3">
        <v>203390785</v>
      </c>
      <c r="Q1584" s="3"/>
      <c r="R1584" s="3" t="s">
        <v>11250</v>
      </c>
      <c r="S1584" s="3" t="s">
        <v>11251</v>
      </c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 t="s">
        <v>11252</v>
      </c>
    </row>
    <row r="1585" spans="1:31" ht="15" customHeight="1" x14ac:dyDescent="0.35">
      <c r="A1585" s="3" t="s">
        <v>11230</v>
      </c>
      <c r="B1585" s="3">
        <v>402000303</v>
      </c>
      <c r="C1585" s="3">
        <v>1</v>
      </c>
      <c r="D1585" s="4">
        <v>397</v>
      </c>
      <c r="E1585" s="4">
        <v>35</v>
      </c>
      <c r="F1585" s="4">
        <v>0</v>
      </c>
      <c r="G1585" s="4">
        <v>96.9</v>
      </c>
      <c r="H1585" s="4">
        <v>0</v>
      </c>
      <c r="I1585" s="4">
        <v>1943</v>
      </c>
      <c r="J1585" s="4">
        <v>1846.1</v>
      </c>
      <c r="K1585" s="7">
        <v>44180</v>
      </c>
      <c r="L1585" s="3">
        <v>558</v>
      </c>
      <c r="M1585" s="3"/>
      <c r="N1585" s="3" t="s">
        <v>10559</v>
      </c>
      <c r="O1585" s="3" t="s">
        <v>1749</v>
      </c>
      <c r="P1585" s="3">
        <v>203390785</v>
      </c>
      <c r="Q1585" s="3"/>
      <c r="R1585" s="3" t="s">
        <v>11250</v>
      </c>
      <c r="S1585" s="3" t="s">
        <v>11251</v>
      </c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 t="s">
        <v>11252</v>
      </c>
    </row>
    <row r="1586" spans="1:31" ht="15" customHeight="1" x14ac:dyDescent="0.35">
      <c r="A1586" s="3" t="s">
        <v>1941</v>
      </c>
      <c r="B1586" s="3" t="s">
        <v>1942</v>
      </c>
      <c r="C1586" s="3">
        <v>1</v>
      </c>
      <c r="D1586" s="4">
        <v>397</v>
      </c>
      <c r="E1586" s="4">
        <v>72</v>
      </c>
      <c r="F1586" s="4">
        <v>0</v>
      </c>
      <c r="G1586" s="4">
        <v>96.9</v>
      </c>
      <c r="H1586" s="4">
        <v>0</v>
      </c>
      <c r="I1586" s="4">
        <v>1943</v>
      </c>
      <c r="J1586" s="4">
        <v>1846.1</v>
      </c>
      <c r="K1586" s="7">
        <v>44180</v>
      </c>
      <c r="L1586" s="3">
        <v>558</v>
      </c>
      <c r="M1586" s="3"/>
      <c r="N1586" s="3" t="s">
        <v>10559</v>
      </c>
      <c r="O1586" s="3" t="s">
        <v>1749</v>
      </c>
      <c r="P1586" s="3">
        <v>203390785</v>
      </c>
      <c r="Q1586" s="3"/>
      <c r="R1586" s="3" t="s">
        <v>11250</v>
      </c>
      <c r="S1586" s="3" t="s">
        <v>11251</v>
      </c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 t="s">
        <v>11252</v>
      </c>
    </row>
    <row r="1587" spans="1:31" ht="15" customHeight="1" x14ac:dyDescent="0.35">
      <c r="A1587" s="3" t="s">
        <v>1565</v>
      </c>
      <c r="B1587" s="3">
        <v>117003702</v>
      </c>
      <c r="C1587" s="3">
        <v>1</v>
      </c>
      <c r="D1587" s="4">
        <v>329</v>
      </c>
      <c r="E1587" s="4">
        <v>35</v>
      </c>
      <c r="F1587" s="4">
        <v>0</v>
      </c>
      <c r="G1587" s="4">
        <v>96.9</v>
      </c>
      <c r="H1587" s="4">
        <v>0</v>
      </c>
      <c r="I1587" s="4">
        <v>1943</v>
      </c>
      <c r="J1587" s="4">
        <v>1846.1</v>
      </c>
      <c r="K1587" s="7">
        <v>44180</v>
      </c>
      <c r="L1587" s="3">
        <v>558</v>
      </c>
      <c r="M1587" s="3"/>
      <c r="N1587" s="3" t="s">
        <v>10559</v>
      </c>
      <c r="O1587" s="3" t="s">
        <v>1749</v>
      </c>
      <c r="P1587" s="3">
        <v>203390785</v>
      </c>
      <c r="Q1587" s="3"/>
      <c r="R1587" s="3" t="s">
        <v>11250</v>
      </c>
      <c r="S1587" s="3" t="s">
        <v>11251</v>
      </c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 t="s">
        <v>11252</v>
      </c>
    </row>
    <row r="1588" spans="1:31" ht="15" customHeight="1" x14ac:dyDescent="0.35">
      <c r="A1588" s="3" t="s">
        <v>5426</v>
      </c>
      <c r="B1588" s="3">
        <v>127000502</v>
      </c>
      <c r="C1588" s="3">
        <v>1</v>
      </c>
      <c r="D1588" s="4">
        <v>410</v>
      </c>
      <c r="E1588" s="4">
        <v>35</v>
      </c>
      <c r="F1588" s="4">
        <v>0</v>
      </c>
      <c r="G1588" s="4">
        <v>96.9</v>
      </c>
      <c r="H1588" s="4">
        <v>0</v>
      </c>
      <c r="I1588" s="4">
        <v>1943</v>
      </c>
      <c r="J1588" s="4">
        <v>1846.1</v>
      </c>
      <c r="K1588" s="7">
        <v>44180</v>
      </c>
      <c r="L1588" s="3">
        <v>558</v>
      </c>
      <c r="M1588" s="3"/>
      <c r="N1588" s="3" t="s">
        <v>10559</v>
      </c>
      <c r="O1588" s="3" t="s">
        <v>1749</v>
      </c>
      <c r="P1588" s="3">
        <v>203390785</v>
      </c>
      <c r="Q1588" s="3"/>
      <c r="R1588" s="3" t="s">
        <v>11250</v>
      </c>
      <c r="S1588" s="3" t="s">
        <v>11251</v>
      </c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 t="s">
        <v>11252</v>
      </c>
    </row>
    <row r="1589" spans="1:31" ht="15" customHeight="1" x14ac:dyDescent="0.35">
      <c r="A1589" s="3" t="s">
        <v>7067</v>
      </c>
      <c r="B1589" s="3" t="s">
        <v>7068</v>
      </c>
      <c r="C1589" s="3">
        <v>1</v>
      </c>
      <c r="D1589" s="4">
        <v>235.9</v>
      </c>
      <c r="E1589" s="4">
        <v>57</v>
      </c>
      <c r="F1589" s="4">
        <v>30</v>
      </c>
      <c r="G1589" s="4">
        <v>0</v>
      </c>
      <c r="H1589" s="4">
        <v>0</v>
      </c>
      <c r="I1589" s="4">
        <v>235.9</v>
      </c>
      <c r="J1589" s="4">
        <v>235.9</v>
      </c>
      <c r="K1589" s="7">
        <v>44180</v>
      </c>
      <c r="L1589" s="3">
        <v>559</v>
      </c>
      <c r="M1589" s="3"/>
      <c r="N1589" s="3" t="s">
        <v>10559</v>
      </c>
      <c r="O1589" s="3" t="s">
        <v>1749</v>
      </c>
      <c r="P1589" s="3">
        <v>203390785</v>
      </c>
      <c r="Q1589" s="3"/>
      <c r="R1589" s="3" t="s">
        <v>1774</v>
      </c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</row>
    <row r="1590" spans="1:31" ht="15" customHeight="1" x14ac:dyDescent="0.35">
      <c r="A1590" s="3" t="s">
        <v>11253</v>
      </c>
      <c r="B1590" s="3">
        <v>116004604</v>
      </c>
      <c r="C1590" s="3">
        <v>1</v>
      </c>
      <c r="D1590" s="4">
        <v>379</v>
      </c>
      <c r="E1590" s="4">
        <v>35</v>
      </c>
      <c r="F1590" s="4">
        <v>0</v>
      </c>
      <c r="G1590" s="4">
        <v>0</v>
      </c>
      <c r="H1590" s="4">
        <v>0</v>
      </c>
      <c r="I1590" s="4">
        <v>379</v>
      </c>
      <c r="J1590" s="4">
        <v>379</v>
      </c>
      <c r="K1590" s="7">
        <v>44180</v>
      </c>
      <c r="L1590" s="3">
        <v>560</v>
      </c>
      <c r="M1590" s="3"/>
      <c r="N1590" s="3" t="s">
        <v>10559</v>
      </c>
      <c r="O1590" s="3" t="s">
        <v>1749</v>
      </c>
      <c r="P1590" s="3">
        <v>203390785</v>
      </c>
      <c r="Q1590" s="3"/>
      <c r="R1590" s="3" t="s">
        <v>1774</v>
      </c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</row>
    <row r="1591" spans="1:31" ht="15" customHeight="1" x14ac:dyDescent="0.35">
      <c r="A1591" s="3" t="s">
        <v>1425</v>
      </c>
      <c r="B1591" s="3">
        <v>12500002904</v>
      </c>
      <c r="C1591" s="3">
        <v>1</v>
      </c>
      <c r="D1591" s="4">
        <v>379</v>
      </c>
      <c r="E1591" s="4">
        <v>35</v>
      </c>
      <c r="F1591" s="4">
        <v>0</v>
      </c>
      <c r="G1591" s="4">
        <v>0</v>
      </c>
      <c r="H1591" s="4">
        <v>0</v>
      </c>
      <c r="I1591" s="4">
        <v>379</v>
      </c>
      <c r="J1591" s="4">
        <v>379</v>
      </c>
      <c r="K1591" s="7">
        <v>44180</v>
      </c>
      <c r="L1591" s="3">
        <v>561</v>
      </c>
      <c r="M1591" s="3"/>
      <c r="N1591" s="3" t="s">
        <v>10559</v>
      </c>
      <c r="O1591" s="3" t="s">
        <v>1749</v>
      </c>
      <c r="P1591" s="3">
        <v>203390785</v>
      </c>
      <c r="Q1591" s="3"/>
      <c r="R1591" s="3" t="s">
        <v>10804</v>
      </c>
      <c r="S1591" s="3" t="s">
        <v>10805</v>
      </c>
      <c r="T1591" s="3"/>
      <c r="U1591" s="3"/>
      <c r="V1591" s="3"/>
      <c r="W1591" s="3"/>
      <c r="X1591" s="3"/>
      <c r="Y1591" s="3"/>
      <c r="Z1591" s="3"/>
      <c r="AA1591" s="3" t="s">
        <v>10570</v>
      </c>
      <c r="AB1591" s="3" t="s">
        <v>1751</v>
      </c>
      <c r="AC1591" s="3"/>
      <c r="AD1591" s="3"/>
      <c r="AE1591" s="3" t="s">
        <v>10806</v>
      </c>
    </row>
    <row r="1592" spans="1:31" ht="15" customHeight="1" x14ac:dyDescent="0.35">
      <c r="A1592" s="3" t="s">
        <v>3008</v>
      </c>
      <c r="B1592" s="3">
        <v>3126503</v>
      </c>
      <c r="C1592" s="3">
        <v>1</v>
      </c>
      <c r="D1592" s="4">
        <v>399</v>
      </c>
      <c r="E1592" s="4">
        <v>35</v>
      </c>
      <c r="F1592" s="4">
        <v>0</v>
      </c>
      <c r="G1592" s="4">
        <v>0</v>
      </c>
      <c r="H1592" s="4">
        <v>0</v>
      </c>
      <c r="I1592" s="4">
        <v>736</v>
      </c>
      <c r="J1592" s="4">
        <v>736</v>
      </c>
      <c r="K1592" s="7">
        <v>44180</v>
      </c>
      <c r="L1592" s="3">
        <v>562</v>
      </c>
      <c r="M1592" s="3"/>
      <c r="N1592" s="3" t="s">
        <v>10559</v>
      </c>
      <c r="O1592" s="3" t="s">
        <v>1749</v>
      </c>
      <c r="P1592" s="3">
        <v>203390785</v>
      </c>
      <c r="Q1592" s="3"/>
      <c r="R1592" s="3" t="s">
        <v>11254</v>
      </c>
      <c r="S1592" s="3" t="s">
        <v>11255</v>
      </c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 t="s">
        <v>11256</v>
      </c>
    </row>
    <row r="1593" spans="1:31" ht="15" customHeight="1" x14ac:dyDescent="0.35">
      <c r="A1593" s="3" t="s">
        <v>10379</v>
      </c>
      <c r="B1593" s="3" t="s">
        <v>10380</v>
      </c>
      <c r="C1593" s="3">
        <v>1</v>
      </c>
      <c r="D1593" s="4">
        <v>337</v>
      </c>
      <c r="E1593" s="4">
        <v>57</v>
      </c>
      <c r="F1593" s="4">
        <v>0</v>
      </c>
      <c r="G1593" s="4">
        <v>0</v>
      </c>
      <c r="H1593" s="4">
        <v>0</v>
      </c>
      <c r="I1593" s="4">
        <v>736</v>
      </c>
      <c r="J1593" s="4">
        <v>736</v>
      </c>
      <c r="K1593" s="7">
        <v>44180</v>
      </c>
      <c r="L1593" s="3">
        <v>562</v>
      </c>
      <c r="M1593" s="3"/>
      <c r="N1593" s="3" t="s">
        <v>10559</v>
      </c>
      <c r="O1593" s="3" t="s">
        <v>1749</v>
      </c>
      <c r="P1593" s="3">
        <v>203390785</v>
      </c>
      <c r="Q1593" s="3"/>
      <c r="R1593" s="3" t="s">
        <v>11254</v>
      </c>
      <c r="S1593" s="3" t="s">
        <v>11255</v>
      </c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 t="s">
        <v>11256</v>
      </c>
    </row>
    <row r="1594" spans="1:31" ht="15" customHeight="1" x14ac:dyDescent="0.35">
      <c r="A1594" s="3" t="s">
        <v>3006</v>
      </c>
      <c r="B1594" s="3">
        <v>3126502</v>
      </c>
      <c r="C1594" s="3">
        <v>1</v>
      </c>
      <c r="D1594" s="4">
        <v>399</v>
      </c>
      <c r="E1594" s="4">
        <v>35</v>
      </c>
      <c r="F1594" s="4">
        <v>0</v>
      </c>
      <c r="G1594" s="4">
        <v>0</v>
      </c>
      <c r="H1594" s="4">
        <v>0</v>
      </c>
      <c r="I1594" s="4">
        <v>1255</v>
      </c>
      <c r="J1594" s="4">
        <v>1255</v>
      </c>
      <c r="K1594" s="7">
        <v>44180</v>
      </c>
      <c r="L1594" s="3">
        <v>563</v>
      </c>
      <c r="M1594" s="3"/>
      <c r="N1594" s="3" t="s">
        <v>10559</v>
      </c>
      <c r="O1594" s="3" t="s">
        <v>1749</v>
      </c>
      <c r="P1594" s="3">
        <v>203390785</v>
      </c>
      <c r="Q1594" s="3"/>
      <c r="R1594" s="3" t="s">
        <v>1774</v>
      </c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</row>
    <row r="1595" spans="1:31" ht="15" customHeight="1" x14ac:dyDescent="0.35">
      <c r="A1595" s="3" t="s">
        <v>1048</v>
      </c>
      <c r="B1595" s="3">
        <v>409005402</v>
      </c>
      <c r="C1595" s="3">
        <v>1</v>
      </c>
      <c r="D1595" s="4">
        <v>459</v>
      </c>
      <c r="E1595" s="4">
        <v>35</v>
      </c>
      <c r="F1595" s="4">
        <v>0</v>
      </c>
      <c r="G1595" s="4">
        <v>0</v>
      </c>
      <c r="H1595" s="4">
        <v>0</v>
      </c>
      <c r="I1595" s="4">
        <v>1255</v>
      </c>
      <c r="J1595" s="4">
        <v>1255</v>
      </c>
      <c r="K1595" s="7">
        <v>44180</v>
      </c>
      <c r="L1595" s="3">
        <v>563</v>
      </c>
      <c r="M1595" s="3"/>
      <c r="N1595" s="3" t="s">
        <v>10559</v>
      </c>
      <c r="O1595" s="3" t="s">
        <v>1749</v>
      </c>
      <c r="P1595" s="3">
        <v>203390785</v>
      </c>
      <c r="Q1595" s="3"/>
      <c r="R1595" s="3" t="s">
        <v>1774</v>
      </c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</row>
    <row r="1596" spans="1:31" ht="15" customHeight="1" x14ac:dyDescent="0.35">
      <c r="A1596" s="3" t="s">
        <v>11257</v>
      </c>
      <c r="B1596" s="3">
        <v>402002302</v>
      </c>
      <c r="C1596" s="3">
        <v>1</v>
      </c>
      <c r="D1596" s="4">
        <v>397</v>
      </c>
      <c r="E1596" s="4">
        <v>35</v>
      </c>
      <c r="F1596" s="4">
        <v>0</v>
      </c>
      <c r="G1596" s="4">
        <v>0</v>
      </c>
      <c r="H1596" s="4">
        <v>0</v>
      </c>
      <c r="I1596" s="4">
        <v>1255</v>
      </c>
      <c r="J1596" s="4">
        <v>1255</v>
      </c>
      <c r="K1596" s="7">
        <v>44180</v>
      </c>
      <c r="L1596" s="3">
        <v>563</v>
      </c>
      <c r="M1596" s="3"/>
      <c r="N1596" s="3" t="s">
        <v>10559</v>
      </c>
      <c r="O1596" s="3" t="s">
        <v>1749</v>
      </c>
      <c r="P1596" s="3">
        <v>203390785</v>
      </c>
      <c r="Q1596" s="3"/>
      <c r="R1596" s="3" t="s">
        <v>1774</v>
      </c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</row>
    <row r="1597" spans="1:31" ht="15" customHeight="1" x14ac:dyDescent="0.35">
      <c r="A1597" s="3" t="s">
        <v>1051</v>
      </c>
      <c r="B1597" s="3">
        <v>409002202</v>
      </c>
      <c r="C1597" s="3">
        <v>1</v>
      </c>
      <c r="D1597" s="4">
        <v>459</v>
      </c>
      <c r="E1597" s="4">
        <v>35</v>
      </c>
      <c r="F1597" s="4">
        <v>0</v>
      </c>
      <c r="G1597" s="4">
        <v>322.8</v>
      </c>
      <c r="H1597" s="4">
        <v>0</v>
      </c>
      <c r="I1597" s="4">
        <v>1614</v>
      </c>
      <c r="J1597" s="4">
        <v>1291.2</v>
      </c>
      <c r="K1597" s="7">
        <v>44181</v>
      </c>
      <c r="L1597" s="3">
        <v>564</v>
      </c>
      <c r="M1597" s="3"/>
      <c r="N1597" s="3" t="s">
        <v>10605</v>
      </c>
      <c r="O1597" s="3" t="s">
        <v>1749</v>
      </c>
      <c r="P1597" s="3">
        <v>203390785</v>
      </c>
      <c r="Q1597" s="3"/>
      <c r="R1597" s="3" t="s">
        <v>11258</v>
      </c>
      <c r="S1597" s="3" t="s">
        <v>11259</v>
      </c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 t="s">
        <v>11260</v>
      </c>
    </row>
    <row r="1598" spans="1:31" ht="15" customHeight="1" x14ac:dyDescent="0.35">
      <c r="A1598" s="3" t="s">
        <v>2627</v>
      </c>
      <c r="B1598" s="3" t="s">
        <v>2628</v>
      </c>
      <c r="C1598" s="3">
        <v>1</v>
      </c>
      <c r="D1598" s="4">
        <v>377</v>
      </c>
      <c r="E1598" s="4">
        <v>72</v>
      </c>
      <c r="F1598" s="4">
        <v>0</v>
      </c>
      <c r="G1598" s="4">
        <v>322.8</v>
      </c>
      <c r="H1598" s="4">
        <v>0</v>
      </c>
      <c r="I1598" s="4">
        <v>1614</v>
      </c>
      <c r="J1598" s="4">
        <v>1291.2</v>
      </c>
      <c r="K1598" s="7">
        <v>44181</v>
      </c>
      <c r="L1598" s="3">
        <v>564</v>
      </c>
      <c r="M1598" s="3"/>
      <c r="N1598" s="3" t="s">
        <v>10605</v>
      </c>
      <c r="O1598" s="3" t="s">
        <v>1749</v>
      </c>
      <c r="P1598" s="3">
        <v>203390785</v>
      </c>
      <c r="Q1598" s="3"/>
      <c r="R1598" s="3" t="s">
        <v>11258</v>
      </c>
      <c r="S1598" s="3" t="s">
        <v>11259</v>
      </c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 t="s">
        <v>11260</v>
      </c>
    </row>
    <row r="1599" spans="1:31" ht="15" customHeight="1" x14ac:dyDescent="0.35">
      <c r="A1599" s="3" t="s">
        <v>2969</v>
      </c>
      <c r="B1599" s="3">
        <v>218004602</v>
      </c>
      <c r="C1599" s="3">
        <v>1</v>
      </c>
      <c r="D1599" s="4">
        <v>399</v>
      </c>
      <c r="E1599" s="4">
        <v>35</v>
      </c>
      <c r="F1599" s="4">
        <v>0</v>
      </c>
      <c r="G1599" s="4">
        <v>322.8</v>
      </c>
      <c r="H1599" s="4">
        <v>0</v>
      </c>
      <c r="I1599" s="4">
        <v>1614</v>
      </c>
      <c r="J1599" s="4">
        <v>1291.2</v>
      </c>
      <c r="K1599" s="7">
        <v>44181</v>
      </c>
      <c r="L1599" s="3">
        <v>564</v>
      </c>
      <c r="M1599" s="3"/>
      <c r="N1599" s="3" t="s">
        <v>10605</v>
      </c>
      <c r="O1599" s="3" t="s">
        <v>1749</v>
      </c>
      <c r="P1599" s="3">
        <v>203390785</v>
      </c>
      <c r="Q1599" s="3"/>
      <c r="R1599" s="3" t="s">
        <v>11258</v>
      </c>
      <c r="S1599" s="3" t="s">
        <v>11259</v>
      </c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 t="s">
        <v>11260</v>
      </c>
    </row>
    <row r="1600" spans="1:31" ht="15" customHeight="1" x14ac:dyDescent="0.35">
      <c r="A1600" s="3" t="s">
        <v>1384</v>
      </c>
      <c r="B1600" s="3">
        <v>12500005104</v>
      </c>
      <c r="C1600" s="3">
        <v>1</v>
      </c>
      <c r="D1600" s="4">
        <v>379</v>
      </c>
      <c r="E1600" s="4">
        <v>35</v>
      </c>
      <c r="F1600" s="4">
        <v>0</v>
      </c>
      <c r="G1600" s="4">
        <v>322.8</v>
      </c>
      <c r="H1600" s="4">
        <v>0</v>
      </c>
      <c r="I1600" s="4">
        <v>1614</v>
      </c>
      <c r="J1600" s="4">
        <v>1291.2</v>
      </c>
      <c r="K1600" s="7">
        <v>44181</v>
      </c>
      <c r="L1600" s="3">
        <v>564</v>
      </c>
      <c r="M1600" s="3"/>
      <c r="N1600" s="3" t="s">
        <v>10605</v>
      </c>
      <c r="O1600" s="3" t="s">
        <v>1749</v>
      </c>
      <c r="P1600" s="3">
        <v>203390785</v>
      </c>
      <c r="Q1600" s="3"/>
      <c r="R1600" s="3" t="s">
        <v>11258</v>
      </c>
      <c r="S1600" s="3" t="s">
        <v>11259</v>
      </c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 t="s">
        <v>11260</v>
      </c>
    </row>
    <row r="1601" spans="1:31" ht="15" customHeight="1" x14ac:dyDescent="0.35">
      <c r="A1601" s="3" t="s">
        <v>1517</v>
      </c>
      <c r="B1601" s="3">
        <v>122013603</v>
      </c>
      <c r="C1601" s="3">
        <v>1</v>
      </c>
      <c r="D1601" s="4">
        <v>379</v>
      </c>
      <c r="E1601" s="4">
        <v>35</v>
      </c>
      <c r="F1601" s="4">
        <v>0</v>
      </c>
      <c r="G1601" s="4">
        <v>0</v>
      </c>
      <c r="H1601" s="4">
        <v>0</v>
      </c>
      <c r="I1601" s="4">
        <v>379</v>
      </c>
      <c r="J1601" s="4">
        <v>379</v>
      </c>
      <c r="K1601" s="7">
        <v>44181</v>
      </c>
      <c r="L1601" s="3">
        <v>565</v>
      </c>
      <c r="M1601" s="3"/>
      <c r="N1601" s="3" t="s">
        <v>10559</v>
      </c>
      <c r="O1601" s="3" t="s">
        <v>1749</v>
      </c>
      <c r="P1601" s="3">
        <v>203390785</v>
      </c>
      <c r="Q1601" s="3"/>
      <c r="R1601" s="3" t="s">
        <v>1774</v>
      </c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</row>
    <row r="1602" spans="1:31" ht="15" customHeight="1" x14ac:dyDescent="0.35">
      <c r="A1602" s="3" t="s">
        <v>9146</v>
      </c>
      <c r="B1602" s="3" t="s">
        <v>9148</v>
      </c>
      <c r="C1602" s="3">
        <v>1</v>
      </c>
      <c r="D1602" s="4">
        <v>479</v>
      </c>
      <c r="E1602" s="4">
        <v>72</v>
      </c>
      <c r="F1602" s="4">
        <v>0</v>
      </c>
      <c r="G1602" s="4">
        <v>0</v>
      </c>
      <c r="H1602" s="4">
        <v>0</v>
      </c>
      <c r="I1602" s="4">
        <v>858</v>
      </c>
      <c r="J1602" s="4">
        <v>858</v>
      </c>
      <c r="K1602" s="7">
        <v>44181</v>
      </c>
      <c r="L1602" s="3">
        <v>566</v>
      </c>
      <c r="M1602" s="3"/>
      <c r="N1602" s="3" t="s">
        <v>10559</v>
      </c>
      <c r="O1602" s="3" t="s">
        <v>1749</v>
      </c>
      <c r="P1602" s="3">
        <v>203390785</v>
      </c>
      <c r="Q1602" s="3"/>
      <c r="R1602" s="3" t="s">
        <v>11261</v>
      </c>
      <c r="S1602" s="3" t="s">
        <v>11262</v>
      </c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 t="s">
        <v>11263</v>
      </c>
    </row>
    <row r="1603" spans="1:31" ht="15" customHeight="1" x14ac:dyDescent="0.35">
      <c r="A1603" s="3" t="s">
        <v>11165</v>
      </c>
      <c r="B1603" s="3">
        <v>116003804</v>
      </c>
      <c r="C1603" s="3">
        <v>1</v>
      </c>
      <c r="D1603" s="4">
        <v>379</v>
      </c>
      <c r="E1603" s="4">
        <v>35</v>
      </c>
      <c r="F1603" s="4">
        <v>0</v>
      </c>
      <c r="G1603" s="4">
        <v>0</v>
      </c>
      <c r="H1603" s="4">
        <v>0</v>
      </c>
      <c r="I1603" s="4">
        <v>858</v>
      </c>
      <c r="J1603" s="4">
        <v>858</v>
      </c>
      <c r="K1603" s="7">
        <v>44181</v>
      </c>
      <c r="L1603" s="3">
        <v>566</v>
      </c>
      <c r="M1603" s="3"/>
      <c r="N1603" s="3" t="s">
        <v>10559</v>
      </c>
      <c r="O1603" s="3" t="s">
        <v>1749</v>
      </c>
      <c r="P1603" s="3">
        <v>203390785</v>
      </c>
      <c r="Q1603" s="3"/>
      <c r="R1603" s="3" t="s">
        <v>11261</v>
      </c>
      <c r="S1603" s="3" t="s">
        <v>11262</v>
      </c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 t="s">
        <v>11263</v>
      </c>
    </row>
    <row r="1604" spans="1:31" ht="15" customHeight="1" x14ac:dyDescent="0.35">
      <c r="A1604" s="3" t="s">
        <v>10874</v>
      </c>
      <c r="B1604" s="3" t="s">
        <v>10875</v>
      </c>
      <c r="C1604" s="3">
        <v>1</v>
      </c>
      <c r="D1604" s="4">
        <v>397</v>
      </c>
      <c r="E1604" s="4">
        <v>57</v>
      </c>
      <c r="F1604" s="4">
        <v>0</v>
      </c>
      <c r="G1604" s="4">
        <v>0</v>
      </c>
      <c r="H1604" s="4">
        <v>0</v>
      </c>
      <c r="I1604" s="4">
        <v>397</v>
      </c>
      <c r="J1604" s="4">
        <v>397</v>
      </c>
      <c r="K1604" s="7">
        <v>44181</v>
      </c>
      <c r="L1604" s="3">
        <v>567</v>
      </c>
      <c r="M1604" s="3"/>
      <c r="N1604" s="3" t="s">
        <v>10559</v>
      </c>
      <c r="O1604" s="3" t="s">
        <v>1749</v>
      </c>
      <c r="P1604" s="3">
        <v>203390785</v>
      </c>
      <c r="Q1604" s="3"/>
      <c r="R1604" s="3" t="s">
        <v>1774</v>
      </c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</row>
    <row r="1605" spans="1:31" ht="15" customHeight="1" x14ac:dyDescent="0.35">
      <c r="A1605" s="3" t="s">
        <v>1683</v>
      </c>
      <c r="B1605" s="3">
        <v>114011703</v>
      </c>
      <c r="C1605" s="3">
        <v>1</v>
      </c>
      <c r="D1605" s="4">
        <v>449</v>
      </c>
      <c r="E1605" s="4">
        <v>35</v>
      </c>
      <c r="F1605" s="4">
        <v>0</v>
      </c>
      <c r="G1605" s="4">
        <v>0</v>
      </c>
      <c r="H1605" s="4">
        <v>0</v>
      </c>
      <c r="I1605" s="4">
        <v>808</v>
      </c>
      <c r="J1605" s="4">
        <v>808</v>
      </c>
      <c r="K1605" s="7">
        <v>44181</v>
      </c>
      <c r="L1605" s="3">
        <v>568</v>
      </c>
      <c r="M1605" s="3"/>
      <c r="N1605" s="3" t="s">
        <v>10605</v>
      </c>
      <c r="O1605" s="3" t="s">
        <v>1749</v>
      </c>
      <c r="P1605" s="3">
        <v>203390785</v>
      </c>
      <c r="Q1605" s="3"/>
      <c r="R1605" s="3" t="s">
        <v>1774</v>
      </c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</row>
    <row r="1606" spans="1:31" ht="15" customHeight="1" x14ac:dyDescent="0.35">
      <c r="A1606" s="3" t="s">
        <v>2767</v>
      </c>
      <c r="B1606" s="3">
        <v>118003902</v>
      </c>
      <c r="C1606" s="3">
        <v>1</v>
      </c>
      <c r="D1606" s="4">
        <v>359</v>
      </c>
      <c r="E1606" s="4">
        <v>35</v>
      </c>
      <c r="F1606" s="4">
        <v>0</v>
      </c>
      <c r="G1606" s="4">
        <v>0</v>
      </c>
      <c r="H1606" s="4">
        <v>0</v>
      </c>
      <c r="I1606" s="4">
        <v>808</v>
      </c>
      <c r="J1606" s="4">
        <v>808</v>
      </c>
      <c r="K1606" s="7">
        <v>44181</v>
      </c>
      <c r="L1606" s="3">
        <v>568</v>
      </c>
      <c r="M1606" s="3"/>
      <c r="N1606" s="3" t="s">
        <v>10605</v>
      </c>
      <c r="O1606" s="3" t="s">
        <v>1749</v>
      </c>
      <c r="P1606" s="3">
        <v>203390785</v>
      </c>
      <c r="Q1606" s="3"/>
      <c r="R1606" s="3" t="s">
        <v>1774</v>
      </c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</row>
    <row r="1607" spans="1:31" ht="15" customHeight="1" x14ac:dyDescent="0.35">
      <c r="A1607" s="3" t="s">
        <v>1682</v>
      </c>
      <c r="B1607" s="3">
        <v>114011704</v>
      </c>
      <c r="C1607" s="3">
        <v>1</v>
      </c>
      <c r="D1607" s="4">
        <v>449</v>
      </c>
      <c r="E1607" s="4">
        <v>35</v>
      </c>
      <c r="F1607" s="4">
        <v>0</v>
      </c>
      <c r="G1607" s="4">
        <v>0</v>
      </c>
      <c r="H1607" s="4">
        <v>0</v>
      </c>
      <c r="I1607" s="4">
        <v>1654</v>
      </c>
      <c r="J1607" s="4">
        <v>1654</v>
      </c>
      <c r="K1607" s="7">
        <v>44181</v>
      </c>
      <c r="L1607" s="3">
        <v>569</v>
      </c>
      <c r="M1607" s="3"/>
      <c r="N1607" s="3" t="s">
        <v>10559</v>
      </c>
      <c r="O1607" s="3" t="s">
        <v>1749</v>
      </c>
      <c r="P1607" s="3">
        <v>203390785</v>
      </c>
      <c r="Q1607" s="3"/>
      <c r="R1607" s="3" t="s">
        <v>11264</v>
      </c>
      <c r="S1607" s="3" t="s">
        <v>11265</v>
      </c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 t="s">
        <v>11266</v>
      </c>
    </row>
    <row r="1608" spans="1:31" ht="15" customHeight="1" x14ac:dyDescent="0.35">
      <c r="A1608" s="3" t="s">
        <v>1937</v>
      </c>
      <c r="B1608" s="3" t="s">
        <v>1938</v>
      </c>
      <c r="C1608" s="3">
        <v>1</v>
      </c>
      <c r="D1608" s="4">
        <v>397</v>
      </c>
      <c r="E1608" s="4">
        <v>72</v>
      </c>
      <c r="F1608" s="4">
        <v>0</v>
      </c>
      <c r="G1608" s="4">
        <v>0</v>
      </c>
      <c r="H1608" s="4">
        <v>0</v>
      </c>
      <c r="I1608" s="4">
        <v>1654</v>
      </c>
      <c r="J1608" s="4">
        <v>1654</v>
      </c>
      <c r="K1608" s="7">
        <v>44181</v>
      </c>
      <c r="L1608" s="3">
        <v>569</v>
      </c>
      <c r="M1608" s="3"/>
      <c r="N1608" s="3" t="s">
        <v>10559</v>
      </c>
      <c r="O1608" s="3" t="s">
        <v>1749</v>
      </c>
      <c r="P1608" s="3">
        <v>203390785</v>
      </c>
      <c r="Q1608" s="3"/>
      <c r="R1608" s="3" t="s">
        <v>11264</v>
      </c>
      <c r="S1608" s="3" t="s">
        <v>11265</v>
      </c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 t="s">
        <v>11266</v>
      </c>
    </row>
    <row r="1609" spans="1:31" ht="15" customHeight="1" x14ac:dyDescent="0.35">
      <c r="A1609" s="3" t="s">
        <v>3013</v>
      </c>
      <c r="B1609" s="3">
        <v>4116505</v>
      </c>
      <c r="C1609" s="3">
        <v>1</v>
      </c>
      <c r="D1609" s="4">
        <v>479</v>
      </c>
      <c r="E1609" s="4">
        <v>35</v>
      </c>
      <c r="F1609" s="4">
        <v>0</v>
      </c>
      <c r="G1609" s="4">
        <v>0</v>
      </c>
      <c r="H1609" s="4">
        <v>0</v>
      </c>
      <c r="I1609" s="4">
        <v>1654</v>
      </c>
      <c r="J1609" s="4">
        <v>1654</v>
      </c>
      <c r="K1609" s="7">
        <v>44181</v>
      </c>
      <c r="L1609" s="3">
        <v>569</v>
      </c>
      <c r="M1609" s="3"/>
      <c r="N1609" s="3" t="s">
        <v>10559</v>
      </c>
      <c r="O1609" s="3" t="s">
        <v>1749</v>
      </c>
      <c r="P1609" s="3">
        <v>203390785</v>
      </c>
      <c r="Q1609" s="3"/>
      <c r="R1609" s="3" t="s">
        <v>11264</v>
      </c>
      <c r="S1609" s="3" t="s">
        <v>11265</v>
      </c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 t="s">
        <v>11266</v>
      </c>
    </row>
    <row r="1610" spans="1:31" ht="15" customHeight="1" x14ac:dyDescent="0.35">
      <c r="A1610" s="3" t="s">
        <v>1695</v>
      </c>
      <c r="B1610" s="3">
        <v>109001104</v>
      </c>
      <c r="C1610" s="3">
        <v>1</v>
      </c>
      <c r="D1610" s="4">
        <v>329</v>
      </c>
      <c r="E1610" s="4">
        <v>35</v>
      </c>
      <c r="F1610" s="4">
        <v>0</v>
      </c>
      <c r="G1610" s="4">
        <v>0</v>
      </c>
      <c r="H1610" s="4">
        <v>0</v>
      </c>
      <c r="I1610" s="4">
        <v>1654</v>
      </c>
      <c r="J1610" s="4">
        <v>1654</v>
      </c>
      <c r="K1610" s="7">
        <v>44181</v>
      </c>
      <c r="L1610" s="3">
        <v>569</v>
      </c>
      <c r="M1610" s="3"/>
      <c r="N1610" s="3" t="s">
        <v>10559</v>
      </c>
      <c r="O1610" s="3" t="s">
        <v>1749</v>
      </c>
      <c r="P1610" s="3">
        <v>203390785</v>
      </c>
      <c r="Q1610" s="3"/>
      <c r="R1610" s="3" t="s">
        <v>11264</v>
      </c>
      <c r="S1610" s="3" t="s">
        <v>11265</v>
      </c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 t="s">
        <v>11266</v>
      </c>
    </row>
    <row r="1611" spans="1:31" ht="15" customHeight="1" x14ac:dyDescent="0.35">
      <c r="A1611" s="3" t="s">
        <v>2964</v>
      </c>
      <c r="B1611" s="3">
        <v>4022503</v>
      </c>
      <c r="C1611" s="3">
        <v>1</v>
      </c>
      <c r="D1611" s="4">
        <v>479</v>
      </c>
      <c r="E1611" s="4">
        <v>35</v>
      </c>
      <c r="F1611" s="4">
        <v>0</v>
      </c>
      <c r="G1611" s="4">
        <v>0</v>
      </c>
      <c r="H1611" s="4">
        <v>0</v>
      </c>
      <c r="I1611" s="4">
        <v>3961</v>
      </c>
      <c r="J1611" s="4">
        <v>3961</v>
      </c>
      <c r="K1611" s="7">
        <v>44181</v>
      </c>
      <c r="L1611" s="3">
        <v>570</v>
      </c>
      <c r="M1611" s="3"/>
      <c r="N1611" s="3" t="s">
        <v>11267</v>
      </c>
      <c r="O1611" s="3" t="s">
        <v>1749</v>
      </c>
      <c r="P1611" s="3">
        <v>203390785</v>
      </c>
      <c r="Q1611" s="3"/>
      <c r="R1611" s="3" t="s">
        <v>10991</v>
      </c>
      <c r="S1611" s="3" t="s">
        <v>10992</v>
      </c>
      <c r="T1611" s="3"/>
      <c r="U1611" s="3"/>
      <c r="V1611" s="3"/>
      <c r="W1611" s="3"/>
      <c r="X1611" s="3"/>
      <c r="Y1611" s="3"/>
      <c r="Z1611" s="3"/>
      <c r="AA1611" s="3" t="s">
        <v>10570</v>
      </c>
      <c r="AB1611" s="3" t="s">
        <v>1751</v>
      </c>
      <c r="AC1611" s="3"/>
      <c r="AD1611" s="3"/>
      <c r="AE1611" s="3" t="s">
        <v>10993</v>
      </c>
    </row>
    <row r="1612" spans="1:31" ht="15" customHeight="1" x14ac:dyDescent="0.35">
      <c r="A1612" s="3" t="s">
        <v>5431</v>
      </c>
      <c r="B1612" s="3">
        <v>308000300</v>
      </c>
      <c r="C1612" s="3">
        <v>1</v>
      </c>
      <c r="D1612" s="4">
        <v>389</v>
      </c>
      <c r="E1612" s="4">
        <v>35</v>
      </c>
      <c r="F1612" s="4">
        <v>0</v>
      </c>
      <c r="G1612" s="4">
        <v>0</v>
      </c>
      <c r="H1612" s="4">
        <v>0</v>
      </c>
      <c r="I1612" s="4">
        <v>3961</v>
      </c>
      <c r="J1612" s="4">
        <v>3961</v>
      </c>
      <c r="K1612" s="7">
        <v>44181</v>
      </c>
      <c r="L1612" s="3">
        <v>570</v>
      </c>
      <c r="M1612" s="3"/>
      <c r="N1612" s="3" t="s">
        <v>11267</v>
      </c>
      <c r="O1612" s="3" t="s">
        <v>1749</v>
      </c>
      <c r="P1612" s="3">
        <v>203390785</v>
      </c>
      <c r="Q1612" s="3"/>
      <c r="R1612" s="3" t="s">
        <v>10991</v>
      </c>
      <c r="S1612" s="3" t="s">
        <v>10992</v>
      </c>
      <c r="T1612" s="3"/>
      <c r="U1612" s="3"/>
      <c r="V1612" s="3"/>
      <c r="W1612" s="3"/>
      <c r="X1612" s="3"/>
      <c r="Y1612" s="3"/>
      <c r="Z1612" s="3"/>
      <c r="AA1612" s="3" t="s">
        <v>10570</v>
      </c>
      <c r="AB1612" s="3" t="s">
        <v>1751</v>
      </c>
      <c r="AC1612" s="3"/>
      <c r="AD1612" s="3"/>
      <c r="AE1612" s="3" t="s">
        <v>10993</v>
      </c>
    </row>
    <row r="1613" spans="1:31" ht="15" customHeight="1" x14ac:dyDescent="0.35">
      <c r="A1613" s="3" t="s">
        <v>5430</v>
      </c>
      <c r="B1613" s="3">
        <v>308000500</v>
      </c>
      <c r="C1613" s="3">
        <v>1</v>
      </c>
      <c r="D1613" s="4">
        <v>389</v>
      </c>
      <c r="E1613" s="4">
        <v>35</v>
      </c>
      <c r="F1613" s="4">
        <v>0</v>
      </c>
      <c r="G1613" s="4">
        <v>0</v>
      </c>
      <c r="H1613" s="4">
        <v>0</v>
      </c>
      <c r="I1613" s="4">
        <v>3961</v>
      </c>
      <c r="J1613" s="4">
        <v>3961</v>
      </c>
      <c r="K1613" s="7">
        <v>44181</v>
      </c>
      <c r="L1613" s="3">
        <v>570</v>
      </c>
      <c r="M1613" s="3"/>
      <c r="N1613" s="3" t="s">
        <v>11267</v>
      </c>
      <c r="O1613" s="3" t="s">
        <v>1749</v>
      </c>
      <c r="P1613" s="3">
        <v>203390785</v>
      </c>
      <c r="Q1613" s="3"/>
      <c r="R1613" s="3" t="s">
        <v>10991</v>
      </c>
      <c r="S1613" s="3" t="s">
        <v>10992</v>
      </c>
      <c r="T1613" s="3"/>
      <c r="U1613" s="3"/>
      <c r="V1613" s="3"/>
      <c r="W1613" s="3"/>
      <c r="X1613" s="3"/>
      <c r="Y1613" s="3"/>
      <c r="Z1613" s="3"/>
      <c r="AA1613" s="3" t="s">
        <v>10570</v>
      </c>
      <c r="AB1613" s="3" t="s">
        <v>1751</v>
      </c>
      <c r="AC1613" s="3"/>
      <c r="AD1613" s="3"/>
      <c r="AE1613" s="3" t="s">
        <v>10993</v>
      </c>
    </row>
    <row r="1614" spans="1:31" ht="15" customHeight="1" x14ac:dyDescent="0.35">
      <c r="A1614" s="3" t="s">
        <v>3080</v>
      </c>
      <c r="B1614" s="3">
        <v>601012402</v>
      </c>
      <c r="C1614" s="3">
        <v>1</v>
      </c>
      <c r="D1614" s="4">
        <v>279</v>
      </c>
      <c r="E1614" s="4">
        <v>35</v>
      </c>
      <c r="F1614" s="4">
        <v>0</v>
      </c>
      <c r="G1614" s="4">
        <v>0</v>
      </c>
      <c r="H1614" s="4">
        <v>0</v>
      </c>
      <c r="I1614" s="4">
        <v>3961</v>
      </c>
      <c r="J1614" s="4">
        <v>3961</v>
      </c>
      <c r="K1614" s="7">
        <v>44181</v>
      </c>
      <c r="L1614" s="3">
        <v>570</v>
      </c>
      <c r="M1614" s="3"/>
      <c r="N1614" s="3" t="s">
        <v>11267</v>
      </c>
      <c r="O1614" s="3" t="s">
        <v>1749</v>
      </c>
      <c r="P1614" s="3">
        <v>203390785</v>
      </c>
      <c r="Q1614" s="3"/>
      <c r="R1614" s="3" t="s">
        <v>10991</v>
      </c>
      <c r="S1614" s="3" t="s">
        <v>10992</v>
      </c>
      <c r="T1614" s="3"/>
      <c r="U1614" s="3"/>
      <c r="V1614" s="3"/>
      <c r="W1614" s="3"/>
      <c r="X1614" s="3"/>
      <c r="Y1614" s="3"/>
      <c r="Z1614" s="3"/>
      <c r="AA1614" s="3" t="s">
        <v>10570</v>
      </c>
      <c r="AB1614" s="3" t="s">
        <v>1751</v>
      </c>
      <c r="AC1614" s="3"/>
      <c r="AD1614" s="3"/>
      <c r="AE1614" s="3" t="s">
        <v>10993</v>
      </c>
    </row>
    <row r="1615" spans="1:31" ht="15" customHeight="1" x14ac:dyDescent="0.35">
      <c r="A1615" s="3" t="s">
        <v>5419</v>
      </c>
      <c r="B1615" s="3">
        <v>128000503</v>
      </c>
      <c r="C1615" s="3">
        <v>1</v>
      </c>
      <c r="D1615" s="4">
        <v>420</v>
      </c>
      <c r="E1615" s="4">
        <v>35</v>
      </c>
      <c r="F1615" s="4">
        <v>0</v>
      </c>
      <c r="G1615" s="4">
        <v>0</v>
      </c>
      <c r="H1615" s="4">
        <v>0</v>
      </c>
      <c r="I1615" s="4">
        <v>3961</v>
      </c>
      <c r="J1615" s="4">
        <v>3961</v>
      </c>
      <c r="K1615" s="7">
        <v>44181</v>
      </c>
      <c r="L1615" s="3">
        <v>570</v>
      </c>
      <c r="M1615" s="3"/>
      <c r="N1615" s="3" t="s">
        <v>11267</v>
      </c>
      <c r="O1615" s="3" t="s">
        <v>1749</v>
      </c>
      <c r="P1615" s="3">
        <v>203390785</v>
      </c>
      <c r="Q1615" s="3"/>
      <c r="R1615" s="3" t="s">
        <v>10991</v>
      </c>
      <c r="S1615" s="3" t="s">
        <v>10992</v>
      </c>
      <c r="T1615" s="3"/>
      <c r="U1615" s="3"/>
      <c r="V1615" s="3"/>
      <c r="W1615" s="3"/>
      <c r="X1615" s="3"/>
      <c r="Y1615" s="3"/>
      <c r="Z1615" s="3"/>
      <c r="AA1615" s="3" t="s">
        <v>10570</v>
      </c>
      <c r="AB1615" s="3" t="s">
        <v>1751</v>
      </c>
      <c r="AC1615" s="3"/>
      <c r="AD1615" s="3"/>
      <c r="AE1615" s="3" t="s">
        <v>10993</v>
      </c>
    </row>
    <row r="1616" spans="1:31" ht="15" customHeight="1" x14ac:dyDescent="0.35">
      <c r="A1616" s="3" t="s">
        <v>5422</v>
      </c>
      <c r="B1616" s="3">
        <v>128000303</v>
      </c>
      <c r="C1616" s="3">
        <v>1</v>
      </c>
      <c r="D1616" s="4">
        <v>420</v>
      </c>
      <c r="E1616" s="4">
        <v>35</v>
      </c>
      <c r="F1616" s="4">
        <v>0</v>
      </c>
      <c r="G1616" s="4">
        <v>0</v>
      </c>
      <c r="H1616" s="4">
        <v>0</v>
      </c>
      <c r="I1616" s="4">
        <v>3961</v>
      </c>
      <c r="J1616" s="4">
        <v>3961</v>
      </c>
      <c r="K1616" s="7">
        <v>44181</v>
      </c>
      <c r="L1616" s="3">
        <v>570</v>
      </c>
      <c r="M1616" s="3"/>
      <c r="N1616" s="3" t="s">
        <v>11267</v>
      </c>
      <c r="O1616" s="3" t="s">
        <v>1749</v>
      </c>
      <c r="P1616" s="3">
        <v>203390785</v>
      </c>
      <c r="Q1616" s="3"/>
      <c r="R1616" s="3" t="s">
        <v>10991</v>
      </c>
      <c r="S1616" s="3" t="s">
        <v>10992</v>
      </c>
      <c r="T1616" s="3"/>
      <c r="U1616" s="3"/>
      <c r="V1616" s="3"/>
      <c r="W1616" s="3"/>
      <c r="X1616" s="3"/>
      <c r="Y1616" s="3"/>
      <c r="Z1616" s="3"/>
      <c r="AA1616" s="3" t="s">
        <v>10570</v>
      </c>
      <c r="AB1616" s="3" t="s">
        <v>1751</v>
      </c>
      <c r="AC1616" s="3"/>
      <c r="AD1616" s="3"/>
      <c r="AE1616" s="3" t="s">
        <v>10993</v>
      </c>
    </row>
    <row r="1617" spans="1:31" ht="15" customHeight="1" x14ac:dyDescent="0.35">
      <c r="A1617" s="3" t="s">
        <v>31</v>
      </c>
      <c r="B1617" s="3">
        <v>129002102</v>
      </c>
      <c r="C1617" s="3">
        <v>1</v>
      </c>
      <c r="D1617" s="4">
        <v>410</v>
      </c>
      <c r="E1617" s="4">
        <v>35</v>
      </c>
      <c r="F1617" s="4">
        <v>0</v>
      </c>
      <c r="G1617" s="4">
        <v>0</v>
      </c>
      <c r="H1617" s="4">
        <v>0</v>
      </c>
      <c r="I1617" s="4">
        <v>3961</v>
      </c>
      <c r="J1617" s="4">
        <v>3961</v>
      </c>
      <c r="K1617" s="7">
        <v>44181</v>
      </c>
      <c r="L1617" s="3">
        <v>570</v>
      </c>
      <c r="M1617" s="3"/>
      <c r="N1617" s="3" t="s">
        <v>11267</v>
      </c>
      <c r="O1617" s="3" t="s">
        <v>1749</v>
      </c>
      <c r="P1617" s="3">
        <v>203390785</v>
      </c>
      <c r="Q1617" s="3"/>
      <c r="R1617" s="3" t="s">
        <v>10991</v>
      </c>
      <c r="S1617" s="3" t="s">
        <v>10992</v>
      </c>
      <c r="T1617" s="3"/>
      <c r="U1617" s="3"/>
      <c r="V1617" s="3"/>
      <c r="W1617" s="3"/>
      <c r="X1617" s="3"/>
      <c r="Y1617" s="3"/>
      <c r="Z1617" s="3"/>
      <c r="AA1617" s="3" t="s">
        <v>10570</v>
      </c>
      <c r="AB1617" s="3" t="s">
        <v>1751</v>
      </c>
      <c r="AC1617" s="3"/>
      <c r="AD1617" s="3"/>
      <c r="AE1617" s="3" t="s">
        <v>10993</v>
      </c>
    </row>
    <row r="1618" spans="1:31" ht="15" customHeight="1" x14ac:dyDescent="0.35">
      <c r="A1618" s="3" t="s">
        <v>11268</v>
      </c>
      <c r="B1618" s="3">
        <v>402000203</v>
      </c>
      <c r="C1618" s="3">
        <v>1</v>
      </c>
      <c r="D1618" s="4">
        <v>397</v>
      </c>
      <c r="E1618" s="4">
        <v>35</v>
      </c>
      <c r="F1618" s="4">
        <v>0</v>
      </c>
      <c r="G1618" s="4">
        <v>0</v>
      </c>
      <c r="H1618" s="4">
        <v>0</v>
      </c>
      <c r="I1618" s="4">
        <v>3961</v>
      </c>
      <c r="J1618" s="4">
        <v>3961</v>
      </c>
      <c r="K1618" s="7">
        <v>44181</v>
      </c>
      <c r="L1618" s="3">
        <v>570</v>
      </c>
      <c r="M1618" s="3"/>
      <c r="N1618" s="3" t="s">
        <v>11267</v>
      </c>
      <c r="O1618" s="3" t="s">
        <v>1749</v>
      </c>
      <c r="P1618" s="3">
        <v>203390785</v>
      </c>
      <c r="Q1618" s="3"/>
      <c r="R1618" s="3" t="s">
        <v>10991</v>
      </c>
      <c r="S1618" s="3" t="s">
        <v>10992</v>
      </c>
      <c r="T1618" s="3"/>
      <c r="U1618" s="3"/>
      <c r="V1618" s="3"/>
      <c r="W1618" s="3"/>
      <c r="X1618" s="3"/>
      <c r="Y1618" s="3"/>
      <c r="Z1618" s="3"/>
      <c r="AA1618" s="3" t="s">
        <v>10570</v>
      </c>
      <c r="AB1618" s="3" t="s">
        <v>1751</v>
      </c>
      <c r="AC1618" s="3"/>
      <c r="AD1618" s="3"/>
      <c r="AE1618" s="3" t="s">
        <v>10993</v>
      </c>
    </row>
    <row r="1619" spans="1:31" ht="15" customHeight="1" x14ac:dyDescent="0.35">
      <c r="A1619" s="3" t="s">
        <v>5335</v>
      </c>
      <c r="B1619" s="3">
        <v>225000302</v>
      </c>
      <c r="C1619" s="3">
        <v>1</v>
      </c>
      <c r="D1619" s="4">
        <v>369</v>
      </c>
      <c r="E1619" s="4">
        <v>35</v>
      </c>
      <c r="F1619" s="4">
        <v>0</v>
      </c>
      <c r="G1619" s="4">
        <v>0</v>
      </c>
      <c r="H1619" s="4">
        <v>0</v>
      </c>
      <c r="I1619" s="4">
        <v>3961</v>
      </c>
      <c r="J1619" s="4">
        <v>3961</v>
      </c>
      <c r="K1619" s="7">
        <v>44181</v>
      </c>
      <c r="L1619" s="3">
        <v>570</v>
      </c>
      <c r="M1619" s="3"/>
      <c r="N1619" s="3" t="s">
        <v>11267</v>
      </c>
      <c r="O1619" s="3" t="s">
        <v>1749</v>
      </c>
      <c r="P1619" s="3">
        <v>203390785</v>
      </c>
      <c r="Q1619" s="3"/>
      <c r="R1619" s="3" t="s">
        <v>10991</v>
      </c>
      <c r="S1619" s="3" t="s">
        <v>10992</v>
      </c>
      <c r="T1619" s="3"/>
      <c r="U1619" s="3"/>
      <c r="V1619" s="3"/>
      <c r="W1619" s="3"/>
      <c r="X1619" s="3"/>
      <c r="Y1619" s="3"/>
      <c r="Z1619" s="3"/>
      <c r="AA1619" s="3" t="s">
        <v>10570</v>
      </c>
      <c r="AB1619" s="3" t="s">
        <v>1751</v>
      </c>
      <c r="AC1619" s="3"/>
      <c r="AD1619" s="3"/>
      <c r="AE1619" s="3" t="s">
        <v>10993</v>
      </c>
    </row>
    <row r="1620" spans="1:31" ht="15" customHeight="1" x14ac:dyDescent="0.35">
      <c r="A1620" s="3" t="s">
        <v>3033</v>
      </c>
      <c r="B1620" s="3">
        <v>3116402</v>
      </c>
      <c r="C1620" s="3">
        <v>1</v>
      </c>
      <c r="D1620" s="4">
        <v>409</v>
      </c>
      <c r="E1620" s="4">
        <v>35</v>
      </c>
      <c r="F1620" s="4">
        <v>0</v>
      </c>
      <c r="G1620" s="4">
        <v>0</v>
      </c>
      <c r="H1620" s="4">
        <v>0</v>
      </c>
      <c r="I1620" s="4">
        <v>3961</v>
      </c>
      <c r="J1620" s="4">
        <v>3961</v>
      </c>
      <c r="K1620" s="7">
        <v>44181</v>
      </c>
      <c r="L1620" s="3">
        <v>570</v>
      </c>
      <c r="M1620" s="3"/>
      <c r="N1620" s="3" t="s">
        <v>11267</v>
      </c>
      <c r="O1620" s="3" t="s">
        <v>1749</v>
      </c>
      <c r="P1620" s="3">
        <v>203390785</v>
      </c>
      <c r="Q1620" s="3"/>
      <c r="R1620" s="3" t="s">
        <v>10991</v>
      </c>
      <c r="S1620" s="3" t="s">
        <v>10992</v>
      </c>
      <c r="T1620" s="3"/>
      <c r="U1620" s="3"/>
      <c r="V1620" s="3"/>
      <c r="W1620" s="3"/>
      <c r="X1620" s="3"/>
      <c r="Y1620" s="3"/>
      <c r="Z1620" s="3"/>
      <c r="AA1620" s="3" t="s">
        <v>10570</v>
      </c>
      <c r="AB1620" s="3" t="s">
        <v>1751</v>
      </c>
      <c r="AC1620" s="3"/>
      <c r="AD1620" s="3"/>
      <c r="AE1620" s="3" t="s">
        <v>10993</v>
      </c>
    </row>
    <row r="1621" spans="1:31" ht="15" customHeight="1" x14ac:dyDescent="0.35">
      <c r="A1621" s="3" t="s">
        <v>1697</v>
      </c>
      <c r="B1621" s="3">
        <v>109001102</v>
      </c>
      <c r="C1621" s="3">
        <v>1</v>
      </c>
      <c r="D1621" s="4">
        <v>329</v>
      </c>
      <c r="E1621" s="4">
        <v>35</v>
      </c>
      <c r="F1621" s="4">
        <v>0</v>
      </c>
      <c r="G1621" s="4">
        <v>96</v>
      </c>
      <c r="H1621" s="4">
        <v>0</v>
      </c>
      <c r="I1621" s="4">
        <v>1896</v>
      </c>
      <c r="J1621" s="4">
        <v>1800</v>
      </c>
      <c r="K1621" s="7">
        <v>44181</v>
      </c>
      <c r="L1621" s="3">
        <v>571</v>
      </c>
      <c r="M1621" s="3"/>
      <c r="N1621" s="3" t="s">
        <v>10605</v>
      </c>
      <c r="O1621" s="3" t="s">
        <v>1749</v>
      </c>
      <c r="P1621" s="3">
        <v>203390785</v>
      </c>
      <c r="Q1621" s="3"/>
      <c r="R1621" s="3" t="s">
        <v>1774</v>
      </c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</row>
    <row r="1622" spans="1:31" ht="15" customHeight="1" x14ac:dyDescent="0.35">
      <c r="A1622" s="3" t="s">
        <v>10949</v>
      </c>
      <c r="B1622" s="3">
        <v>403000703</v>
      </c>
      <c r="C1622" s="3">
        <v>1</v>
      </c>
      <c r="D1622" s="4">
        <v>340</v>
      </c>
      <c r="E1622" s="4">
        <v>35</v>
      </c>
      <c r="F1622" s="4">
        <v>0</v>
      </c>
      <c r="G1622" s="4">
        <v>96</v>
      </c>
      <c r="H1622" s="4">
        <v>0</v>
      </c>
      <c r="I1622" s="4">
        <v>1896</v>
      </c>
      <c r="J1622" s="4">
        <v>1800</v>
      </c>
      <c r="K1622" s="7">
        <v>44181</v>
      </c>
      <c r="L1622" s="3">
        <v>571</v>
      </c>
      <c r="M1622" s="3"/>
      <c r="N1622" s="3" t="s">
        <v>10605</v>
      </c>
      <c r="O1622" s="3" t="s">
        <v>1749</v>
      </c>
      <c r="P1622" s="3">
        <v>203390785</v>
      </c>
      <c r="Q1622" s="3"/>
      <c r="R1622" s="3" t="s">
        <v>1774</v>
      </c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</row>
    <row r="1623" spans="1:31" ht="15" customHeight="1" x14ac:dyDescent="0.35">
      <c r="A1623" s="3" t="s">
        <v>5494</v>
      </c>
      <c r="B1623" s="3">
        <v>113013403</v>
      </c>
      <c r="C1623" s="3">
        <v>1</v>
      </c>
      <c r="D1623" s="4">
        <v>329</v>
      </c>
      <c r="E1623" s="4">
        <v>35</v>
      </c>
      <c r="F1623" s="4">
        <v>0</v>
      </c>
      <c r="G1623" s="4">
        <v>96</v>
      </c>
      <c r="H1623" s="4">
        <v>0</v>
      </c>
      <c r="I1623" s="4">
        <v>1896</v>
      </c>
      <c r="J1623" s="4">
        <v>1800</v>
      </c>
      <c r="K1623" s="7">
        <v>44181</v>
      </c>
      <c r="L1623" s="3">
        <v>571</v>
      </c>
      <c r="M1623" s="3"/>
      <c r="N1623" s="3" t="s">
        <v>10605</v>
      </c>
      <c r="O1623" s="3" t="s">
        <v>1749</v>
      </c>
      <c r="P1623" s="3">
        <v>203390785</v>
      </c>
      <c r="Q1623" s="3"/>
      <c r="R1623" s="3" t="s">
        <v>1774</v>
      </c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</row>
    <row r="1624" spans="1:31" ht="15" customHeight="1" x14ac:dyDescent="0.35">
      <c r="A1624" s="3" t="s">
        <v>5484</v>
      </c>
      <c r="B1624" s="3">
        <v>305013404</v>
      </c>
      <c r="C1624" s="3">
        <v>1</v>
      </c>
      <c r="D1624" s="4">
        <v>429</v>
      </c>
      <c r="E1624" s="4">
        <v>35</v>
      </c>
      <c r="F1624" s="4">
        <v>0</v>
      </c>
      <c r="G1624" s="4">
        <v>96</v>
      </c>
      <c r="H1624" s="4">
        <v>0</v>
      </c>
      <c r="I1624" s="4">
        <v>1896</v>
      </c>
      <c r="J1624" s="4">
        <v>1800</v>
      </c>
      <c r="K1624" s="7">
        <v>44181</v>
      </c>
      <c r="L1624" s="3">
        <v>571</v>
      </c>
      <c r="M1624" s="3"/>
      <c r="N1624" s="3" t="s">
        <v>10605</v>
      </c>
      <c r="O1624" s="3" t="s">
        <v>1749</v>
      </c>
      <c r="P1624" s="3">
        <v>203390785</v>
      </c>
      <c r="Q1624" s="3"/>
      <c r="R1624" s="3" t="s">
        <v>1774</v>
      </c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</row>
    <row r="1625" spans="1:31" ht="15" customHeight="1" x14ac:dyDescent="0.35">
      <c r="A1625" s="3" t="s">
        <v>1277</v>
      </c>
      <c r="B1625" s="3">
        <v>413660202</v>
      </c>
      <c r="C1625" s="3">
        <v>1</v>
      </c>
      <c r="D1625" s="4">
        <v>469</v>
      </c>
      <c r="E1625" s="4">
        <v>35</v>
      </c>
      <c r="F1625" s="4">
        <v>0</v>
      </c>
      <c r="G1625" s="4">
        <v>96</v>
      </c>
      <c r="H1625" s="4">
        <v>0</v>
      </c>
      <c r="I1625" s="4">
        <v>1896</v>
      </c>
      <c r="J1625" s="4">
        <v>1800</v>
      </c>
      <c r="K1625" s="7">
        <v>44181</v>
      </c>
      <c r="L1625" s="3">
        <v>571</v>
      </c>
      <c r="M1625" s="3"/>
      <c r="N1625" s="3" t="s">
        <v>10605</v>
      </c>
      <c r="O1625" s="3" t="s">
        <v>1749</v>
      </c>
      <c r="P1625" s="3">
        <v>203390785</v>
      </c>
      <c r="Q1625" s="3"/>
      <c r="R1625" s="3" t="s">
        <v>1774</v>
      </c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</row>
    <row r="1626" spans="1:31" ht="15" customHeight="1" x14ac:dyDescent="0.35">
      <c r="A1626" s="3" t="s">
        <v>3018</v>
      </c>
      <c r="B1626" s="3">
        <v>2386302</v>
      </c>
      <c r="C1626" s="3">
        <v>1</v>
      </c>
      <c r="D1626" s="4">
        <v>359</v>
      </c>
      <c r="E1626" s="4">
        <v>35</v>
      </c>
      <c r="F1626" s="4">
        <v>0</v>
      </c>
      <c r="G1626" s="4">
        <v>0</v>
      </c>
      <c r="H1626" s="4">
        <v>0</v>
      </c>
      <c r="I1626" s="4">
        <v>1095</v>
      </c>
      <c r="J1626" s="4">
        <v>1095</v>
      </c>
      <c r="K1626" s="7">
        <v>44181</v>
      </c>
      <c r="L1626" s="3">
        <v>572</v>
      </c>
      <c r="M1626" s="3"/>
      <c r="N1626" s="3" t="s">
        <v>10605</v>
      </c>
      <c r="O1626" s="3" t="s">
        <v>1749</v>
      </c>
      <c r="P1626" s="3">
        <v>203390785</v>
      </c>
      <c r="Q1626" s="3"/>
      <c r="R1626" s="3" t="s">
        <v>1774</v>
      </c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</row>
    <row r="1627" spans="1:31" ht="15" customHeight="1" x14ac:dyDescent="0.35">
      <c r="A1627" s="3" t="s">
        <v>11222</v>
      </c>
      <c r="B1627" s="3">
        <v>116003902</v>
      </c>
      <c r="C1627" s="3">
        <v>1</v>
      </c>
      <c r="D1627" s="4">
        <v>379</v>
      </c>
      <c r="E1627" s="4">
        <v>35</v>
      </c>
      <c r="F1627" s="4">
        <v>0</v>
      </c>
      <c r="G1627" s="4">
        <v>0</v>
      </c>
      <c r="H1627" s="4">
        <v>0</v>
      </c>
      <c r="I1627" s="4">
        <v>1095</v>
      </c>
      <c r="J1627" s="4">
        <v>1095</v>
      </c>
      <c r="K1627" s="7">
        <v>44181</v>
      </c>
      <c r="L1627" s="3">
        <v>572</v>
      </c>
      <c r="M1627" s="3"/>
      <c r="N1627" s="3" t="s">
        <v>10605</v>
      </c>
      <c r="O1627" s="3" t="s">
        <v>1749</v>
      </c>
      <c r="P1627" s="3">
        <v>203390785</v>
      </c>
      <c r="Q1627" s="3"/>
      <c r="R1627" s="3" t="s">
        <v>1774</v>
      </c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</row>
    <row r="1628" spans="1:31" ht="15" customHeight="1" x14ac:dyDescent="0.35">
      <c r="A1628" s="3" t="s">
        <v>10994</v>
      </c>
      <c r="B1628" s="3">
        <v>125000302</v>
      </c>
      <c r="C1628" s="3">
        <v>1</v>
      </c>
      <c r="D1628" s="4">
        <v>357</v>
      </c>
      <c r="E1628" s="4">
        <v>35</v>
      </c>
      <c r="F1628" s="4">
        <v>0</v>
      </c>
      <c r="G1628" s="4">
        <v>0</v>
      </c>
      <c r="H1628" s="4">
        <v>0</v>
      </c>
      <c r="I1628" s="4">
        <v>1095</v>
      </c>
      <c r="J1628" s="4">
        <v>1095</v>
      </c>
      <c r="K1628" s="7">
        <v>44181</v>
      </c>
      <c r="L1628" s="3">
        <v>572</v>
      </c>
      <c r="M1628" s="3"/>
      <c r="N1628" s="3" t="s">
        <v>10605</v>
      </c>
      <c r="O1628" s="3" t="s">
        <v>1749</v>
      </c>
      <c r="P1628" s="3">
        <v>203390785</v>
      </c>
      <c r="Q1628" s="3"/>
      <c r="R1628" s="3" t="s">
        <v>1774</v>
      </c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</row>
    <row r="1629" spans="1:31" ht="15" customHeight="1" x14ac:dyDescent="0.35">
      <c r="A1629" s="3" t="s">
        <v>3034</v>
      </c>
      <c r="B1629" s="3">
        <v>3116403</v>
      </c>
      <c r="C1629" s="3">
        <v>1</v>
      </c>
      <c r="D1629" s="4">
        <v>409</v>
      </c>
      <c r="E1629" s="4">
        <v>35</v>
      </c>
      <c r="F1629" s="4">
        <v>0</v>
      </c>
      <c r="G1629" s="4">
        <v>0</v>
      </c>
      <c r="H1629" s="4">
        <v>0</v>
      </c>
      <c r="I1629" s="4">
        <v>409</v>
      </c>
      <c r="J1629" s="4">
        <v>409</v>
      </c>
      <c r="K1629" s="7">
        <v>44181</v>
      </c>
      <c r="L1629" s="3">
        <v>573</v>
      </c>
      <c r="M1629" s="3"/>
      <c r="N1629" s="3" t="s">
        <v>10605</v>
      </c>
      <c r="O1629" s="3" t="s">
        <v>1749</v>
      </c>
      <c r="P1629" s="3">
        <v>203390785</v>
      </c>
      <c r="Q1629" s="3"/>
      <c r="R1629" s="3" t="s">
        <v>1774</v>
      </c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</row>
    <row r="1630" spans="1:31" ht="15" customHeight="1" x14ac:dyDescent="0.35">
      <c r="A1630" s="3" t="s">
        <v>2630</v>
      </c>
      <c r="B1630" s="3">
        <v>601012502</v>
      </c>
      <c r="C1630" s="3">
        <v>1</v>
      </c>
      <c r="D1630" s="4">
        <v>279</v>
      </c>
      <c r="E1630" s="4">
        <v>35</v>
      </c>
      <c r="F1630" s="4">
        <v>0</v>
      </c>
      <c r="G1630" s="4">
        <v>34.4</v>
      </c>
      <c r="H1630" s="4">
        <v>25</v>
      </c>
      <c r="I1630" s="4">
        <v>688</v>
      </c>
      <c r="J1630" s="4">
        <v>678.6</v>
      </c>
      <c r="K1630" s="7">
        <v>44181</v>
      </c>
      <c r="L1630" s="3">
        <v>574</v>
      </c>
      <c r="M1630" s="3"/>
      <c r="N1630" s="3" t="s">
        <v>10559</v>
      </c>
      <c r="O1630" s="3" t="s">
        <v>1749</v>
      </c>
      <c r="P1630" s="3">
        <v>203390785</v>
      </c>
      <c r="Q1630" s="3"/>
      <c r="R1630" s="3" t="s">
        <v>10916</v>
      </c>
      <c r="S1630" s="3" t="s">
        <v>10917</v>
      </c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 t="s">
        <v>10918</v>
      </c>
    </row>
    <row r="1631" spans="1:31" ht="15" customHeight="1" x14ac:dyDescent="0.35">
      <c r="A1631" s="3" t="s">
        <v>2756</v>
      </c>
      <c r="B1631" s="3">
        <v>306012502</v>
      </c>
      <c r="C1631" s="3">
        <v>1</v>
      </c>
      <c r="D1631" s="4">
        <v>409</v>
      </c>
      <c r="E1631" s="4">
        <v>35</v>
      </c>
      <c r="F1631" s="4">
        <v>0</v>
      </c>
      <c r="G1631" s="4">
        <v>34.4</v>
      </c>
      <c r="H1631" s="4">
        <v>25</v>
      </c>
      <c r="I1631" s="4">
        <v>688</v>
      </c>
      <c r="J1631" s="4">
        <v>678.6</v>
      </c>
      <c r="K1631" s="7">
        <v>44181</v>
      </c>
      <c r="L1631" s="3">
        <v>574</v>
      </c>
      <c r="M1631" s="3"/>
      <c r="N1631" s="3" t="s">
        <v>10559</v>
      </c>
      <c r="O1631" s="3" t="s">
        <v>1749</v>
      </c>
      <c r="P1631" s="3">
        <v>203390785</v>
      </c>
      <c r="Q1631" s="3"/>
      <c r="R1631" s="3" t="s">
        <v>10916</v>
      </c>
      <c r="S1631" s="3" t="s">
        <v>10917</v>
      </c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 t="s">
        <v>10918</v>
      </c>
    </row>
    <row r="1632" spans="1:31" ht="15" customHeight="1" x14ac:dyDescent="0.35">
      <c r="A1632" s="3" t="s">
        <v>2612</v>
      </c>
      <c r="B1632" s="3">
        <v>50101350203</v>
      </c>
      <c r="C1632" s="3">
        <v>1</v>
      </c>
      <c r="D1632" s="4">
        <v>397</v>
      </c>
      <c r="E1632" s="4">
        <v>35</v>
      </c>
      <c r="F1632" s="4">
        <v>0</v>
      </c>
      <c r="G1632" s="4">
        <v>79.400000000000006</v>
      </c>
      <c r="H1632" s="4">
        <v>0</v>
      </c>
      <c r="I1632" s="4">
        <v>794</v>
      </c>
      <c r="J1632" s="4">
        <v>714.6</v>
      </c>
      <c r="K1632" s="7">
        <v>44181</v>
      </c>
      <c r="L1632" s="3">
        <v>575</v>
      </c>
      <c r="M1632" s="3"/>
      <c r="N1632" s="3" t="s">
        <v>10605</v>
      </c>
      <c r="O1632" s="3" t="s">
        <v>1749</v>
      </c>
      <c r="P1632" s="3">
        <v>203390785</v>
      </c>
      <c r="Q1632" s="3"/>
      <c r="R1632" s="3" t="s">
        <v>1774</v>
      </c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</row>
    <row r="1633" spans="1:31" ht="15" customHeight="1" x14ac:dyDescent="0.35">
      <c r="A1633" s="3" t="s">
        <v>2548</v>
      </c>
      <c r="B1633" s="3">
        <v>50101350303</v>
      </c>
      <c r="C1633" s="3">
        <v>1</v>
      </c>
      <c r="D1633" s="4">
        <v>397</v>
      </c>
      <c r="E1633" s="4">
        <v>35</v>
      </c>
      <c r="F1633" s="4">
        <v>0</v>
      </c>
      <c r="G1633" s="4">
        <v>79.400000000000006</v>
      </c>
      <c r="H1633" s="4">
        <v>0</v>
      </c>
      <c r="I1633" s="4">
        <v>794</v>
      </c>
      <c r="J1633" s="4">
        <v>714.6</v>
      </c>
      <c r="K1633" s="7">
        <v>44181</v>
      </c>
      <c r="L1633" s="3">
        <v>575</v>
      </c>
      <c r="M1633" s="3"/>
      <c r="N1633" s="3" t="s">
        <v>10605</v>
      </c>
      <c r="O1633" s="3" t="s">
        <v>1749</v>
      </c>
      <c r="P1633" s="3">
        <v>203390785</v>
      </c>
      <c r="Q1633" s="3"/>
      <c r="R1633" s="3" t="s">
        <v>1774</v>
      </c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</row>
    <row r="1634" spans="1:31" ht="15" customHeight="1" x14ac:dyDescent="0.35">
      <c r="A1634" s="3" t="s">
        <v>5531</v>
      </c>
      <c r="B1634" s="3">
        <v>101002702</v>
      </c>
      <c r="C1634" s="3">
        <v>1</v>
      </c>
      <c r="D1634" s="4">
        <v>337</v>
      </c>
      <c r="E1634" s="4">
        <v>35</v>
      </c>
      <c r="F1634" s="4">
        <v>0</v>
      </c>
      <c r="G1634" s="4">
        <v>0</v>
      </c>
      <c r="H1634" s="4">
        <v>0</v>
      </c>
      <c r="I1634" s="4">
        <v>666</v>
      </c>
      <c r="J1634" s="4">
        <v>666</v>
      </c>
      <c r="K1634" s="7">
        <v>44182</v>
      </c>
      <c r="L1634" s="3">
        <v>576</v>
      </c>
      <c r="M1634" s="3"/>
      <c r="N1634" s="3" t="s">
        <v>10605</v>
      </c>
      <c r="O1634" s="3" t="s">
        <v>1749</v>
      </c>
      <c r="P1634" s="3">
        <v>203390785</v>
      </c>
      <c r="Q1634" s="3"/>
      <c r="R1634" s="3" t="s">
        <v>11269</v>
      </c>
      <c r="S1634" s="3" t="s">
        <v>11270</v>
      </c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 t="s">
        <v>11271</v>
      </c>
    </row>
    <row r="1635" spans="1:31" ht="15" customHeight="1" x14ac:dyDescent="0.35">
      <c r="A1635" s="3" t="s">
        <v>1697</v>
      </c>
      <c r="B1635" s="3">
        <v>109001102</v>
      </c>
      <c r="C1635" s="3">
        <v>1</v>
      </c>
      <c r="D1635" s="4">
        <v>329</v>
      </c>
      <c r="E1635" s="4">
        <v>35</v>
      </c>
      <c r="F1635" s="4">
        <v>0</v>
      </c>
      <c r="G1635" s="4">
        <v>0</v>
      </c>
      <c r="H1635" s="4">
        <v>0</v>
      </c>
      <c r="I1635" s="4">
        <v>666</v>
      </c>
      <c r="J1635" s="4">
        <v>666</v>
      </c>
      <c r="K1635" s="7">
        <v>44182</v>
      </c>
      <c r="L1635" s="3">
        <v>576</v>
      </c>
      <c r="M1635" s="3"/>
      <c r="N1635" s="3" t="s">
        <v>10605</v>
      </c>
      <c r="O1635" s="3" t="s">
        <v>1749</v>
      </c>
      <c r="P1635" s="3">
        <v>203390785</v>
      </c>
      <c r="Q1635" s="3"/>
      <c r="R1635" s="3" t="s">
        <v>11269</v>
      </c>
      <c r="S1635" s="3" t="s">
        <v>11270</v>
      </c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 t="s">
        <v>11271</v>
      </c>
    </row>
    <row r="1636" spans="1:31" ht="15" customHeight="1" x14ac:dyDescent="0.35">
      <c r="A1636" s="3" t="s">
        <v>2940</v>
      </c>
      <c r="B1636" s="3">
        <v>4023304</v>
      </c>
      <c r="C1636" s="3">
        <v>1</v>
      </c>
      <c r="D1636" s="4">
        <v>460</v>
      </c>
      <c r="E1636" s="4">
        <v>35</v>
      </c>
      <c r="F1636" s="4">
        <v>0</v>
      </c>
      <c r="G1636" s="4">
        <v>0</v>
      </c>
      <c r="H1636" s="4">
        <v>0</v>
      </c>
      <c r="I1636" s="4">
        <v>839</v>
      </c>
      <c r="J1636" s="4">
        <v>839</v>
      </c>
      <c r="K1636" s="7">
        <v>44182</v>
      </c>
      <c r="L1636" s="3">
        <v>577</v>
      </c>
      <c r="M1636" s="3"/>
      <c r="N1636" s="3" t="s">
        <v>10559</v>
      </c>
      <c r="O1636" s="3" t="s">
        <v>1749</v>
      </c>
      <c r="P1636" s="3">
        <v>203390785</v>
      </c>
      <c r="Q1636" s="3"/>
      <c r="R1636" s="3" t="s">
        <v>1774</v>
      </c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</row>
    <row r="1637" spans="1:31" ht="15" customHeight="1" x14ac:dyDescent="0.35">
      <c r="A1637" s="3" t="s">
        <v>2935</v>
      </c>
      <c r="B1637" s="3">
        <v>2033304</v>
      </c>
      <c r="C1637" s="3">
        <v>1</v>
      </c>
      <c r="D1637" s="4">
        <v>379</v>
      </c>
      <c r="E1637" s="4">
        <v>35</v>
      </c>
      <c r="F1637" s="4">
        <v>0</v>
      </c>
      <c r="G1637" s="4">
        <v>0</v>
      </c>
      <c r="H1637" s="4">
        <v>0</v>
      </c>
      <c r="I1637" s="4">
        <v>839</v>
      </c>
      <c r="J1637" s="4">
        <v>839</v>
      </c>
      <c r="K1637" s="7">
        <v>44182</v>
      </c>
      <c r="L1637" s="3">
        <v>577</v>
      </c>
      <c r="M1637" s="3"/>
      <c r="N1637" s="3" t="s">
        <v>10559</v>
      </c>
      <c r="O1637" s="3" t="s">
        <v>1749</v>
      </c>
      <c r="P1637" s="3">
        <v>203390785</v>
      </c>
      <c r="Q1637" s="3"/>
      <c r="R1637" s="3" t="s">
        <v>1774</v>
      </c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</row>
    <row r="1638" spans="1:31" ht="15" customHeight="1" x14ac:dyDescent="0.35">
      <c r="A1638" s="3" t="s">
        <v>3029</v>
      </c>
      <c r="B1638" s="3">
        <v>1346402</v>
      </c>
      <c r="C1638" s="3">
        <v>1</v>
      </c>
      <c r="D1638" s="4">
        <v>379</v>
      </c>
      <c r="E1638" s="4">
        <v>35</v>
      </c>
      <c r="F1638" s="4">
        <v>0</v>
      </c>
      <c r="G1638" s="4">
        <v>0</v>
      </c>
      <c r="H1638" s="4">
        <v>22.5</v>
      </c>
      <c r="I1638" s="4">
        <v>379</v>
      </c>
      <c r="J1638" s="4">
        <v>401.5</v>
      </c>
      <c r="K1638" s="7">
        <v>44182</v>
      </c>
      <c r="L1638" s="3">
        <v>578</v>
      </c>
      <c r="M1638" s="3"/>
      <c r="N1638" s="3" t="s">
        <v>10559</v>
      </c>
      <c r="O1638" s="3" t="s">
        <v>1749</v>
      </c>
      <c r="P1638" s="3">
        <v>203390785</v>
      </c>
      <c r="Q1638" s="3"/>
      <c r="R1638" s="3" t="s">
        <v>1774</v>
      </c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</row>
    <row r="1639" spans="1:31" ht="15" customHeight="1" x14ac:dyDescent="0.35">
      <c r="A1639" s="3" t="s">
        <v>2772</v>
      </c>
      <c r="B1639" s="3">
        <v>215002702</v>
      </c>
      <c r="C1639" s="3">
        <v>1</v>
      </c>
      <c r="D1639" s="4">
        <v>359</v>
      </c>
      <c r="E1639" s="4">
        <v>35</v>
      </c>
      <c r="F1639" s="4">
        <v>0</v>
      </c>
      <c r="G1639" s="4">
        <v>106.7</v>
      </c>
      <c r="H1639" s="4">
        <v>0</v>
      </c>
      <c r="I1639" s="4">
        <v>1067</v>
      </c>
      <c r="J1639" s="4">
        <v>960.3</v>
      </c>
      <c r="K1639" s="7">
        <v>44182</v>
      </c>
      <c r="L1639" s="3">
        <v>579</v>
      </c>
      <c r="M1639" s="3"/>
      <c r="N1639" s="3" t="s">
        <v>10605</v>
      </c>
      <c r="O1639" s="3" t="s">
        <v>1749</v>
      </c>
      <c r="P1639" s="3">
        <v>203390785</v>
      </c>
      <c r="Q1639" s="3"/>
      <c r="R1639" s="3" t="s">
        <v>1774</v>
      </c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</row>
    <row r="1640" spans="1:31" ht="15" customHeight="1" x14ac:dyDescent="0.35">
      <c r="A1640" s="3" t="s">
        <v>2571</v>
      </c>
      <c r="B1640" s="3">
        <v>106013402</v>
      </c>
      <c r="C1640" s="3">
        <v>1</v>
      </c>
      <c r="D1640" s="4">
        <v>379</v>
      </c>
      <c r="E1640" s="4">
        <v>35</v>
      </c>
      <c r="F1640" s="4">
        <v>0</v>
      </c>
      <c r="G1640" s="4">
        <v>106.7</v>
      </c>
      <c r="H1640" s="4">
        <v>0</v>
      </c>
      <c r="I1640" s="4">
        <v>1067</v>
      </c>
      <c r="J1640" s="4">
        <v>960.3</v>
      </c>
      <c r="K1640" s="7">
        <v>44182</v>
      </c>
      <c r="L1640" s="3">
        <v>579</v>
      </c>
      <c r="M1640" s="3"/>
      <c r="N1640" s="3" t="s">
        <v>10605</v>
      </c>
      <c r="O1640" s="3" t="s">
        <v>1749</v>
      </c>
      <c r="P1640" s="3">
        <v>203390785</v>
      </c>
      <c r="Q1640" s="3"/>
      <c r="R1640" s="3" t="s">
        <v>1774</v>
      </c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</row>
    <row r="1641" spans="1:31" ht="15" customHeight="1" x14ac:dyDescent="0.35">
      <c r="A1641" s="3" t="s">
        <v>2782</v>
      </c>
      <c r="B1641" s="3">
        <v>215010202</v>
      </c>
      <c r="C1641" s="3">
        <v>1</v>
      </c>
      <c r="D1641" s="4">
        <v>329</v>
      </c>
      <c r="E1641" s="4">
        <v>35</v>
      </c>
      <c r="F1641" s="4">
        <v>0</v>
      </c>
      <c r="G1641" s="4">
        <v>106.7</v>
      </c>
      <c r="H1641" s="4">
        <v>0</v>
      </c>
      <c r="I1641" s="4">
        <v>1067</v>
      </c>
      <c r="J1641" s="4">
        <v>960.3</v>
      </c>
      <c r="K1641" s="7">
        <v>44182</v>
      </c>
      <c r="L1641" s="3">
        <v>579</v>
      </c>
      <c r="M1641" s="3"/>
      <c r="N1641" s="3" t="s">
        <v>10605</v>
      </c>
      <c r="O1641" s="3" t="s">
        <v>1749</v>
      </c>
      <c r="P1641" s="3">
        <v>203390785</v>
      </c>
      <c r="Q1641" s="3"/>
      <c r="R1641" s="3" t="s">
        <v>1774</v>
      </c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</row>
    <row r="1642" spans="1:31" ht="15" customHeight="1" x14ac:dyDescent="0.35">
      <c r="A1642" s="3" t="s">
        <v>2948</v>
      </c>
      <c r="B1642" s="3">
        <v>2172502</v>
      </c>
      <c r="C1642" s="3">
        <v>1</v>
      </c>
      <c r="D1642" s="4">
        <v>379</v>
      </c>
      <c r="E1642" s="4">
        <v>35</v>
      </c>
      <c r="F1642" s="4">
        <v>0</v>
      </c>
      <c r="G1642" s="4">
        <v>0</v>
      </c>
      <c r="H1642" s="4">
        <v>0</v>
      </c>
      <c r="I1642" s="4">
        <v>379</v>
      </c>
      <c r="J1642" s="4">
        <v>379</v>
      </c>
      <c r="K1642" s="7">
        <v>44182</v>
      </c>
      <c r="L1642" s="3">
        <v>580</v>
      </c>
      <c r="M1642" s="3"/>
      <c r="N1642" s="3" t="s">
        <v>10605</v>
      </c>
      <c r="O1642" s="3" t="s">
        <v>1749</v>
      </c>
      <c r="P1642" s="3">
        <v>203390785</v>
      </c>
      <c r="Q1642" s="3"/>
      <c r="R1642" s="3" t="s">
        <v>1774</v>
      </c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</row>
    <row r="1643" spans="1:31" ht="15" customHeight="1" x14ac:dyDescent="0.35">
      <c r="A1643" s="3" t="s">
        <v>1321</v>
      </c>
      <c r="B1643" s="3">
        <v>309000302</v>
      </c>
      <c r="C1643" s="3">
        <v>1</v>
      </c>
      <c r="D1643" s="4">
        <v>300</v>
      </c>
      <c r="E1643" s="4">
        <v>35</v>
      </c>
      <c r="F1643" s="4">
        <v>0</v>
      </c>
      <c r="G1643" s="4">
        <v>0</v>
      </c>
      <c r="H1643" s="4">
        <v>0</v>
      </c>
      <c r="I1643" s="4">
        <v>1014</v>
      </c>
      <c r="J1643" s="4">
        <v>1014</v>
      </c>
      <c r="K1643" s="7">
        <v>44182</v>
      </c>
      <c r="L1643" s="3">
        <v>581</v>
      </c>
      <c r="M1643" s="3"/>
      <c r="N1643" s="3" t="s">
        <v>10559</v>
      </c>
      <c r="O1643" s="3" t="s">
        <v>1749</v>
      </c>
      <c r="P1643" s="3">
        <v>203390785</v>
      </c>
      <c r="Q1643" s="3"/>
      <c r="R1643" s="3" t="s">
        <v>11010</v>
      </c>
      <c r="S1643" s="3" t="s">
        <v>11011</v>
      </c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 t="s">
        <v>11012</v>
      </c>
    </row>
    <row r="1644" spans="1:31" ht="15" customHeight="1" x14ac:dyDescent="0.35">
      <c r="A1644" s="3" t="s">
        <v>2645</v>
      </c>
      <c r="B1644" s="3">
        <v>124002602</v>
      </c>
      <c r="C1644" s="3">
        <v>1</v>
      </c>
      <c r="D1644" s="4">
        <v>357</v>
      </c>
      <c r="E1644" s="4">
        <v>35</v>
      </c>
      <c r="F1644" s="4">
        <v>0</v>
      </c>
      <c r="G1644" s="4">
        <v>0</v>
      </c>
      <c r="H1644" s="4">
        <v>0</v>
      </c>
      <c r="I1644" s="4">
        <v>1014</v>
      </c>
      <c r="J1644" s="4">
        <v>1014</v>
      </c>
      <c r="K1644" s="7">
        <v>44182</v>
      </c>
      <c r="L1644" s="3">
        <v>581</v>
      </c>
      <c r="M1644" s="3"/>
      <c r="N1644" s="3" t="s">
        <v>10559</v>
      </c>
      <c r="O1644" s="3" t="s">
        <v>1749</v>
      </c>
      <c r="P1644" s="3">
        <v>203390785</v>
      </c>
      <c r="Q1644" s="3"/>
      <c r="R1644" s="3" t="s">
        <v>11010</v>
      </c>
      <c r="S1644" s="3" t="s">
        <v>11011</v>
      </c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 t="s">
        <v>11012</v>
      </c>
    </row>
    <row r="1645" spans="1:31" ht="15" customHeight="1" x14ac:dyDescent="0.35">
      <c r="A1645" s="3" t="s">
        <v>10994</v>
      </c>
      <c r="B1645" s="3">
        <v>125000302</v>
      </c>
      <c r="C1645" s="3">
        <v>1</v>
      </c>
      <c r="D1645" s="4">
        <v>357</v>
      </c>
      <c r="E1645" s="4">
        <v>35</v>
      </c>
      <c r="F1645" s="4">
        <v>0</v>
      </c>
      <c r="G1645" s="4">
        <v>0</v>
      </c>
      <c r="H1645" s="4">
        <v>0</v>
      </c>
      <c r="I1645" s="4">
        <v>1014</v>
      </c>
      <c r="J1645" s="4">
        <v>1014</v>
      </c>
      <c r="K1645" s="7">
        <v>44182</v>
      </c>
      <c r="L1645" s="3">
        <v>581</v>
      </c>
      <c r="M1645" s="3"/>
      <c r="N1645" s="3" t="s">
        <v>10559</v>
      </c>
      <c r="O1645" s="3" t="s">
        <v>1749</v>
      </c>
      <c r="P1645" s="3">
        <v>203390785</v>
      </c>
      <c r="Q1645" s="3"/>
      <c r="R1645" s="3" t="s">
        <v>11010</v>
      </c>
      <c r="S1645" s="3" t="s">
        <v>11011</v>
      </c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 t="s">
        <v>11012</v>
      </c>
    </row>
    <row r="1646" spans="1:31" ht="15" customHeight="1" x14ac:dyDescent="0.35">
      <c r="A1646" s="3" t="s">
        <v>476</v>
      </c>
      <c r="B1646" s="3">
        <v>604000203</v>
      </c>
      <c r="C1646" s="3">
        <v>1</v>
      </c>
      <c r="D1646" s="4">
        <v>389</v>
      </c>
      <c r="E1646" s="4">
        <v>35</v>
      </c>
      <c r="F1646" s="4">
        <v>0</v>
      </c>
      <c r="G1646" s="4">
        <v>0</v>
      </c>
      <c r="H1646" s="4">
        <v>0</v>
      </c>
      <c r="I1646" s="4">
        <v>1167</v>
      </c>
      <c r="J1646" s="4">
        <v>1167</v>
      </c>
      <c r="K1646" s="7">
        <v>44182</v>
      </c>
      <c r="L1646" s="3">
        <v>582</v>
      </c>
      <c r="M1646" s="3"/>
      <c r="N1646" s="3" t="s">
        <v>11267</v>
      </c>
      <c r="O1646" s="3" t="s">
        <v>1749</v>
      </c>
      <c r="P1646" s="3">
        <v>203390785</v>
      </c>
      <c r="Q1646" s="3"/>
      <c r="R1646" s="3" t="s">
        <v>1774</v>
      </c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</row>
    <row r="1647" spans="1:31" ht="15" customHeight="1" x14ac:dyDescent="0.35">
      <c r="A1647" s="3" t="s">
        <v>482</v>
      </c>
      <c r="B1647" s="3">
        <v>602000503</v>
      </c>
      <c r="C1647" s="3">
        <v>1</v>
      </c>
      <c r="D1647" s="4">
        <v>389</v>
      </c>
      <c r="E1647" s="4">
        <v>35</v>
      </c>
      <c r="F1647" s="4">
        <v>0</v>
      </c>
      <c r="G1647" s="4">
        <v>0</v>
      </c>
      <c r="H1647" s="4">
        <v>0</v>
      </c>
      <c r="I1647" s="4">
        <v>1167</v>
      </c>
      <c r="J1647" s="4">
        <v>1167</v>
      </c>
      <c r="K1647" s="7">
        <v>44182</v>
      </c>
      <c r="L1647" s="3">
        <v>582</v>
      </c>
      <c r="M1647" s="3"/>
      <c r="N1647" s="3" t="s">
        <v>11267</v>
      </c>
      <c r="O1647" s="3" t="s">
        <v>1749</v>
      </c>
      <c r="P1647" s="3">
        <v>203390785</v>
      </c>
      <c r="Q1647" s="3"/>
      <c r="R1647" s="3" t="s">
        <v>1774</v>
      </c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</row>
    <row r="1648" spans="1:31" ht="15" customHeight="1" x14ac:dyDescent="0.35">
      <c r="A1648" s="3" t="s">
        <v>488</v>
      </c>
      <c r="B1648" s="3">
        <v>603001703</v>
      </c>
      <c r="C1648" s="3">
        <v>1</v>
      </c>
      <c r="D1648" s="4">
        <v>389</v>
      </c>
      <c r="E1648" s="4">
        <v>35</v>
      </c>
      <c r="F1648" s="4">
        <v>0</v>
      </c>
      <c r="G1648" s="4">
        <v>0</v>
      </c>
      <c r="H1648" s="4">
        <v>0</v>
      </c>
      <c r="I1648" s="4">
        <v>1167</v>
      </c>
      <c r="J1648" s="4">
        <v>1167</v>
      </c>
      <c r="K1648" s="7">
        <v>44182</v>
      </c>
      <c r="L1648" s="3">
        <v>582</v>
      </c>
      <c r="M1648" s="3"/>
      <c r="N1648" s="3" t="s">
        <v>11267</v>
      </c>
      <c r="O1648" s="3" t="s">
        <v>1749</v>
      </c>
      <c r="P1648" s="3">
        <v>203390785</v>
      </c>
      <c r="Q1648" s="3"/>
      <c r="R1648" s="3" t="s">
        <v>1774</v>
      </c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</row>
    <row r="1649" spans="1:31" ht="15" customHeight="1" x14ac:dyDescent="0.35">
      <c r="A1649" s="3" t="s">
        <v>1520</v>
      </c>
      <c r="B1649" s="3">
        <v>221013604</v>
      </c>
      <c r="C1649" s="3">
        <v>1</v>
      </c>
      <c r="D1649" s="4">
        <v>399</v>
      </c>
      <c r="E1649" s="4">
        <v>35</v>
      </c>
      <c r="F1649" s="4">
        <v>0</v>
      </c>
      <c r="G1649" s="4">
        <v>0</v>
      </c>
      <c r="H1649" s="4">
        <v>0</v>
      </c>
      <c r="I1649" s="4">
        <v>2289</v>
      </c>
      <c r="J1649" s="4">
        <v>2289</v>
      </c>
      <c r="K1649" s="7">
        <v>44182</v>
      </c>
      <c r="L1649" s="3">
        <v>583</v>
      </c>
      <c r="M1649" s="3"/>
      <c r="N1649" s="3" t="s">
        <v>11272</v>
      </c>
      <c r="O1649" s="3" t="s">
        <v>1749</v>
      </c>
      <c r="P1649" s="3">
        <v>203390785</v>
      </c>
      <c r="Q1649" s="3"/>
      <c r="R1649" s="3" t="s">
        <v>1774</v>
      </c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</row>
    <row r="1650" spans="1:31" ht="15" customHeight="1" x14ac:dyDescent="0.35">
      <c r="A1650" s="3" t="s">
        <v>9874</v>
      </c>
      <c r="B1650" s="3" t="s">
        <v>9875</v>
      </c>
      <c r="C1650" s="3">
        <v>1</v>
      </c>
      <c r="D1650" s="4">
        <v>337</v>
      </c>
      <c r="E1650" s="4">
        <v>57</v>
      </c>
      <c r="F1650" s="4">
        <v>0</v>
      </c>
      <c r="G1650" s="4">
        <v>0</v>
      </c>
      <c r="H1650" s="4">
        <v>0</v>
      </c>
      <c r="I1650" s="4">
        <v>2289</v>
      </c>
      <c r="J1650" s="4">
        <v>2289</v>
      </c>
      <c r="K1650" s="7">
        <v>44182</v>
      </c>
      <c r="L1650" s="3">
        <v>583</v>
      </c>
      <c r="M1650" s="3"/>
      <c r="N1650" s="3" t="s">
        <v>11272</v>
      </c>
      <c r="O1650" s="3" t="s">
        <v>1749</v>
      </c>
      <c r="P1650" s="3">
        <v>203390785</v>
      </c>
      <c r="Q1650" s="3"/>
      <c r="R1650" s="3" t="s">
        <v>1774</v>
      </c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</row>
    <row r="1651" spans="1:31" ht="15" customHeight="1" x14ac:dyDescent="0.35">
      <c r="A1651" s="3" t="s">
        <v>2468</v>
      </c>
      <c r="B1651" s="3" t="s">
        <v>2469</v>
      </c>
      <c r="C1651" s="3">
        <v>1</v>
      </c>
      <c r="D1651" s="4">
        <v>237</v>
      </c>
      <c r="E1651" s="4">
        <v>72</v>
      </c>
      <c r="F1651" s="4">
        <v>0</v>
      </c>
      <c r="G1651" s="4">
        <v>0</v>
      </c>
      <c r="H1651" s="4">
        <v>0</v>
      </c>
      <c r="I1651" s="4">
        <v>2289</v>
      </c>
      <c r="J1651" s="4">
        <v>2289</v>
      </c>
      <c r="K1651" s="7">
        <v>44182</v>
      </c>
      <c r="L1651" s="3">
        <v>583</v>
      </c>
      <c r="M1651" s="3"/>
      <c r="N1651" s="3" t="s">
        <v>11272</v>
      </c>
      <c r="O1651" s="3" t="s">
        <v>1749</v>
      </c>
      <c r="P1651" s="3">
        <v>203390785</v>
      </c>
      <c r="Q1651" s="3"/>
      <c r="R1651" s="3" t="s">
        <v>1774</v>
      </c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</row>
    <row r="1652" spans="1:31" ht="15" customHeight="1" x14ac:dyDescent="0.35">
      <c r="A1652" s="3" t="s">
        <v>2811</v>
      </c>
      <c r="B1652" s="3">
        <v>215010204</v>
      </c>
      <c r="C1652" s="3">
        <v>1</v>
      </c>
      <c r="D1652" s="4">
        <v>329</v>
      </c>
      <c r="E1652" s="4">
        <v>35</v>
      </c>
      <c r="F1652" s="4">
        <v>0</v>
      </c>
      <c r="G1652" s="4">
        <v>0</v>
      </c>
      <c r="H1652" s="4">
        <v>0</v>
      </c>
      <c r="I1652" s="4">
        <v>2289</v>
      </c>
      <c r="J1652" s="4">
        <v>2289</v>
      </c>
      <c r="K1652" s="7">
        <v>44182</v>
      </c>
      <c r="L1652" s="3">
        <v>583</v>
      </c>
      <c r="M1652" s="3"/>
      <c r="N1652" s="3" t="s">
        <v>11272</v>
      </c>
      <c r="O1652" s="3" t="s">
        <v>1749</v>
      </c>
      <c r="P1652" s="3">
        <v>203390785</v>
      </c>
      <c r="Q1652" s="3"/>
      <c r="R1652" s="3" t="s">
        <v>1774</v>
      </c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</row>
    <row r="1653" spans="1:31" ht="15" customHeight="1" x14ac:dyDescent="0.35">
      <c r="A1653" s="3" t="s">
        <v>2759</v>
      </c>
      <c r="B1653" s="3">
        <v>215010203</v>
      </c>
      <c r="C1653" s="3">
        <v>1</v>
      </c>
      <c r="D1653" s="4">
        <v>329</v>
      </c>
      <c r="E1653" s="4">
        <v>35</v>
      </c>
      <c r="F1653" s="4">
        <v>0</v>
      </c>
      <c r="G1653" s="4">
        <v>0</v>
      </c>
      <c r="H1653" s="4">
        <v>0</v>
      </c>
      <c r="I1653" s="4">
        <v>2289</v>
      </c>
      <c r="J1653" s="4">
        <v>2289</v>
      </c>
      <c r="K1653" s="7">
        <v>44182</v>
      </c>
      <c r="L1653" s="3">
        <v>583</v>
      </c>
      <c r="M1653" s="3"/>
      <c r="N1653" s="3" t="s">
        <v>11272</v>
      </c>
      <c r="O1653" s="3" t="s">
        <v>1749</v>
      </c>
      <c r="P1653" s="3">
        <v>203390785</v>
      </c>
      <c r="Q1653" s="3"/>
      <c r="R1653" s="3" t="s">
        <v>1774</v>
      </c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</row>
    <row r="1654" spans="1:31" ht="15" customHeight="1" x14ac:dyDescent="0.35">
      <c r="A1654" s="3" t="s">
        <v>2782</v>
      </c>
      <c r="B1654" s="3">
        <v>215010202</v>
      </c>
      <c r="C1654" s="3">
        <v>1</v>
      </c>
      <c r="D1654" s="4">
        <v>329</v>
      </c>
      <c r="E1654" s="4">
        <v>35</v>
      </c>
      <c r="F1654" s="4">
        <v>0</v>
      </c>
      <c r="G1654" s="4">
        <v>0</v>
      </c>
      <c r="H1654" s="4">
        <v>0</v>
      </c>
      <c r="I1654" s="4">
        <v>2289</v>
      </c>
      <c r="J1654" s="4">
        <v>2289</v>
      </c>
      <c r="K1654" s="7">
        <v>44182</v>
      </c>
      <c r="L1654" s="3">
        <v>583</v>
      </c>
      <c r="M1654" s="3"/>
      <c r="N1654" s="3" t="s">
        <v>11272</v>
      </c>
      <c r="O1654" s="3" t="s">
        <v>1749</v>
      </c>
      <c r="P1654" s="3">
        <v>203390785</v>
      </c>
      <c r="Q1654" s="3"/>
      <c r="R1654" s="3" t="s">
        <v>1774</v>
      </c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</row>
    <row r="1655" spans="1:31" ht="15" customHeight="1" x14ac:dyDescent="0.35">
      <c r="A1655" s="3" t="s">
        <v>2758</v>
      </c>
      <c r="B1655" s="3">
        <v>215010604</v>
      </c>
      <c r="C1655" s="3">
        <v>1</v>
      </c>
      <c r="D1655" s="4">
        <v>329</v>
      </c>
      <c r="E1655" s="4">
        <v>35</v>
      </c>
      <c r="F1655" s="4">
        <v>0</v>
      </c>
      <c r="G1655" s="4">
        <v>0</v>
      </c>
      <c r="H1655" s="4">
        <v>0</v>
      </c>
      <c r="I1655" s="4">
        <v>2289</v>
      </c>
      <c r="J1655" s="4">
        <v>2289</v>
      </c>
      <c r="K1655" s="7">
        <v>44182</v>
      </c>
      <c r="L1655" s="3">
        <v>583</v>
      </c>
      <c r="M1655" s="3"/>
      <c r="N1655" s="3" t="s">
        <v>11272</v>
      </c>
      <c r="O1655" s="3" t="s">
        <v>1749</v>
      </c>
      <c r="P1655" s="3">
        <v>203390785</v>
      </c>
      <c r="Q1655" s="3"/>
      <c r="R1655" s="3" t="s">
        <v>1774</v>
      </c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</row>
    <row r="1656" spans="1:31" ht="15" customHeight="1" x14ac:dyDescent="0.35">
      <c r="A1656" s="3" t="s">
        <v>2948</v>
      </c>
      <c r="B1656" s="3">
        <v>2172502</v>
      </c>
      <c r="C1656" s="3">
        <v>1</v>
      </c>
      <c r="D1656" s="4">
        <v>379</v>
      </c>
      <c r="E1656" s="4">
        <v>35</v>
      </c>
      <c r="F1656" s="4">
        <v>0</v>
      </c>
      <c r="G1656" s="4">
        <v>0</v>
      </c>
      <c r="H1656" s="4">
        <v>0</v>
      </c>
      <c r="I1656" s="4">
        <v>379</v>
      </c>
      <c r="J1656" s="4">
        <v>379</v>
      </c>
      <c r="K1656" s="7">
        <v>44182</v>
      </c>
      <c r="L1656" s="3">
        <v>584</v>
      </c>
      <c r="M1656" s="3"/>
      <c r="N1656" s="3" t="s">
        <v>10605</v>
      </c>
      <c r="O1656" s="3" t="s">
        <v>1749</v>
      </c>
      <c r="P1656" s="3">
        <v>203390785</v>
      </c>
      <c r="Q1656" s="3"/>
      <c r="R1656" s="3" t="s">
        <v>1774</v>
      </c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</row>
    <row r="1657" spans="1:31" ht="15" customHeight="1" x14ac:dyDescent="0.35">
      <c r="A1657" s="3" t="s">
        <v>5384</v>
      </c>
      <c r="B1657" s="3">
        <v>129005503</v>
      </c>
      <c r="C1657" s="3">
        <v>1</v>
      </c>
      <c r="D1657" s="4">
        <v>410</v>
      </c>
      <c r="E1657" s="4">
        <v>35</v>
      </c>
      <c r="F1657" s="4">
        <v>0</v>
      </c>
      <c r="G1657" s="4">
        <v>0</v>
      </c>
      <c r="H1657" s="4">
        <v>0</v>
      </c>
      <c r="I1657" s="4">
        <v>410</v>
      </c>
      <c r="J1657" s="4">
        <v>410</v>
      </c>
      <c r="K1657" s="7">
        <v>44182</v>
      </c>
      <c r="L1657" s="3">
        <v>585</v>
      </c>
      <c r="M1657" s="3"/>
      <c r="N1657" s="3" t="s">
        <v>11267</v>
      </c>
      <c r="O1657" s="3" t="s">
        <v>1749</v>
      </c>
      <c r="P1657" s="3">
        <v>203390785</v>
      </c>
      <c r="Q1657" s="3"/>
      <c r="R1657" s="3" t="s">
        <v>1774</v>
      </c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</row>
    <row r="1658" spans="1:31" ht="15" customHeight="1" x14ac:dyDescent="0.35">
      <c r="A1658" s="3" t="s">
        <v>11273</v>
      </c>
      <c r="B1658" s="3">
        <v>116004602</v>
      </c>
      <c r="C1658" s="3">
        <v>1</v>
      </c>
      <c r="D1658" s="4">
        <v>379</v>
      </c>
      <c r="E1658" s="4">
        <v>35</v>
      </c>
      <c r="F1658" s="4">
        <v>0</v>
      </c>
      <c r="G1658" s="4">
        <v>0</v>
      </c>
      <c r="H1658" s="4">
        <v>0</v>
      </c>
      <c r="I1658" s="4">
        <v>379</v>
      </c>
      <c r="J1658" s="4">
        <v>379</v>
      </c>
      <c r="K1658" s="7">
        <v>44182</v>
      </c>
      <c r="L1658" s="3">
        <v>586</v>
      </c>
      <c r="M1658" s="3"/>
      <c r="N1658" s="3" t="s">
        <v>10559</v>
      </c>
      <c r="O1658" s="3" t="s">
        <v>1749</v>
      </c>
      <c r="P1658" s="3">
        <v>203390785</v>
      </c>
      <c r="Q1658" s="3"/>
      <c r="R1658" s="3" t="s">
        <v>1774</v>
      </c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</row>
    <row r="1659" spans="1:31" ht="15" customHeight="1" x14ac:dyDescent="0.35">
      <c r="A1659" s="3" t="s">
        <v>1684</v>
      </c>
      <c r="B1659" s="3">
        <v>114011702</v>
      </c>
      <c r="C1659" s="3">
        <v>1</v>
      </c>
      <c r="D1659" s="4">
        <v>449</v>
      </c>
      <c r="E1659" s="4">
        <v>35</v>
      </c>
      <c r="F1659" s="4">
        <v>0</v>
      </c>
      <c r="G1659" s="4">
        <v>0</v>
      </c>
      <c r="H1659" s="4">
        <v>0</v>
      </c>
      <c r="I1659" s="4">
        <v>449</v>
      </c>
      <c r="J1659" s="4">
        <v>449</v>
      </c>
      <c r="K1659" s="7">
        <v>44182</v>
      </c>
      <c r="L1659" s="3">
        <v>587</v>
      </c>
      <c r="M1659" s="3"/>
      <c r="N1659" s="3" t="s">
        <v>10605</v>
      </c>
      <c r="O1659" s="3" t="s">
        <v>1749</v>
      </c>
      <c r="P1659" s="3">
        <v>203390785</v>
      </c>
      <c r="Q1659" s="3"/>
      <c r="R1659" s="3" t="s">
        <v>1774</v>
      </c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</row>
    <row r="1660" spans="1:31" ht="15" customHeight="1" x14ac:dyDescent="0.35">
      <c r="A1660" s="3" t="s">
        <v>2983</v>
      </c>
      <c r="B1660" s="3">
        <v>218004603</v>
      </c>
      <c r="C1660" s="3">
        <v>1</v>
      </c>
      <c r="D1660" s="4">
        <v>399</v>
      </c>
      <c r="E1660" s="4">
        <v>35</v>
      </c>
      <c r="F1660" s="4">
        <v>0</v>
      </c>
      <c r="G1660" s="4">
        <v>0</v>
      </c>
      <c r="H1660" s="4">
        <v>0</v>
      </c>
      <c r="I1660" s="4">
        <v>399</v>
      </c>
      <c r="J1660" s="4">
        <v>399</v>
      </c>
      <c r="K1660" s="7">
        <v>44182</v>
      </c>
      <c r="L1660" s="3">
        <v>588</v>
      </c>
      <c r="M1660" s="3"/>
      <c r="N1660" s="3" t="s">
        <v>10605</v>
      </c>
      <c r="O1660" s="3" t="s">
        <v>1749</v>
      </c>
      <c r="P1660" s="3">
        <v>203390785</v>
      </c>
      <c r="Q1660" s="3"/>
      <c r="R1660" s="3" t="s">
        <v>1774</v>
      </c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</row>
    <row r="1661" spans="1:31" ht="15" customHeight="1" x14ac:dyDescent="0.35">
      <c r="A1661" s="3" t="s">
        <v>5290</v>
      </c>
      <c r="B1661" s="3">
        <v>239000106</v>
      </c>
      <c r="C1661" s="3">
        <v>1</v>
      </c>
      <c r="D1661" s="4">
        <v>349</v>
      </c>
      <c r="E1661" s="4">
        <v>35</v>
      </c>
      <c r="F1661" s="4">
        <v>0</v>
      </c>
      <c r="G1661" s="4">
        <v>0</v>
      </c>
      <c r="H1661" s="4">
        <v>0</v>
      </c>
      <c r="I1661" s="4">
        <v>698</v>
      </c>
      <c r="J1661" s="4">
        <v>698</v>
      </c>
      <c r="K1661" s="7">
        <v>44182</v>
      </c>
      <c r="L1661" s="3">
        <v>589</v>
      </c>
      <c r="M1661" s="3"/>
      <c r="N1661" s="3" t="s">
        <v>10605</v>
      </c>
      <c r="O1661" s="3" t="s">
        <v>1749</v>
      </c>
      <c r="P1661" s="3">
        <v>203390785</v>
      </c>
      <c r="Q1661" s="3"/>
      <c r="R1661" s="3" t="s">
        <v>1774</v>
      </c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</row>
    <row r="1662" spans="1:31" ht="15" customHeight="1" x14ac:dyDescent="0.35">
      <c r="A1662" s="3" t="s">
        <v>5296</v>
      </c>
      <c r="B1662" s="3">
        <v>239000306</v>
      </c>
      <c r="C1662" s="3">
        <v>1</v>
      </c>
      <c r="D1662" s="4">
        <v>349</v>
      </c>
      <c r="E1662" s="4">
        <v>35</v>
      </c>
      <c r="F1662" s="4">
        <v>0</v>
      </c>
      <c r="G1662" s="4">
        <v>0</v>
      </c>
      <c r="H1662" s="4">
        <v>0</v>
      </c>
      <c r="I1662" s="4">
        <v>698</v>
      </c>
      <c r="J1662" s="4">
        <v>698</v>
      </c>
      <c r="K1662" s="7">
        <v>44182</v>
      </c>
      <c r="L1662" s="3">
        <v>589</v>
      </c>
      <c r="M1662" s="3"/>
      <c r="N1662" s="3" t="s">
        <v>10605</v>
      </c>
      <c r="O1662" s="3" t="s">
        <v>1749</v>
      </c>
      <c r="P1662" s="3">
        <v>203390785</v>
      </c>
      <c r="Q1662" s="3"/>
      <c r="R1662" s="3" t="s">
        <v>1774</v>
      </c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</row>
    <row r="1663" spans="1:31" ht="15" customHeight="1" x14ac:dyDescent="0.35">
      <c r="A1663" s="3" t="s">
        <v>2680</v>
      </c>
      <c r="B1663" s="3" t="s">
        <v>2681</v>
      </c>
      <c r="C1663" s="3">
        <v>1</v>
      </c>
      <c r="D1663" s="4">
        <v>337</v>
      </c>
      <c r="E1663" s="4">
        <v>57</v>
      </c>
      <c r="F1663" s="4">
        <v>0</v>
      </c>
      <c r="G1663" s="4">
        <v>0</v>
      </c>
      <c r="H1663" s="4">
        <v>0</v>
      </c>
      <c r="I1663" s="4">
        <v>1376</v>
      </c>
      <c r="J1663" s="4">
        <v>1376</v>
      </c>
      <c r="K1663" s="7">
        <v>44182</v>
      </c>
      <c r="L1663" s="3">
        <v>590</v>
      </c>
      <c r="M1663" s="3"/>
      <c r="N1663" s="3" t="s">
        <v>11267</v>
      </c>
      <c r="O1663" s="3" t="s">
        <v>1749</v>
      </c>
      <c r="P1663" s="3">
        <v>203390785</v>
      </c>
      <c r="Q1663" s="3"/>
      <c r="R1663" s="3" t="s">
        <v>1774</v>
      </c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</row>
    <row r="1664" spans="1:31" ht="15" customHeight="1" x14ac:dyDescent="0.35">
      <c r="A1664" s="3" t="s">
        <v>1897</v>
      </c>
      <c r="B1664" s="3" t="s">
        <v>1898</v>
      </c>
      <c r="C1664" s="3">
        <v>1</v>
      </c>
      <c r="D1664" s="4">
        <v>340</v>
      </c>
      <c r="E1664" s="4">
        <v>72</v>
      </c>
      <c r="F1664" s="4">
        <v>0</v>
      </c>
      <c r="G1664" s="4">
        <v>0</v>
      </c>
      <c r="H1664" s="4">
        <v>0</v>
      </c>
      <c r="I1664" s="4">
        <v>1376</v>
      </c>
      <c r="J1664" s="4">
        <v>1376</v>
      </c>
      <c r="K1664" s="7">
        <v>44182</v>
      </c>
      <c r="L1664" s="3">
        <v>590</v>
      </c>
      <c r="M1664" s="3"/>
      <c r="N1664" s="3" t="s">
        <v>11267</v>
      </c>
      <c r="O1664" s="3" t="s">
        <v>1749</v>
      </c>
      <c r="P1664" s="3">
        <v>203390785</v>
      </c>
      <c r="Q1664" s="3"/>
      <c r="R1664" s="3" t="s">
        <v>1774</v>
      </c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</row>
    <row r="1665" spans="1:31" ht="15" customHeight="1" x14ac:dyDescent="0.35">
      <c r="A1665" s="3" t="s">
        <v>2767</v>
      </c>
      <c r="B1665" s="3">
        <v>118003902</v>
      </c>
      <c r="C1665" s="3">
        <v>1</v>
      </c>
      <c r="D1665" s="4">
        <v>359</v>
      </c>
      <c r="E1665" s="4">
        <v>35</v>
      </c>
      <c r="F1665" s="4">
        <v>0</v>
      </c>
      <c r="G1665" s="4">
        <v>0</v>
      </c>
      <c r="H1665" s="4">
        <v>0</v>
      </c>
      <c r="I1665" s="4">
        <v>1376</v>
      </c>
      <c r="J1665" s="4">
        <v>1376</v>
      </c>
      <c r="K1665" s="7">
        <v>44182</v>
      </c>
      <c r="L1665" s="3">
        <v>590</v>
      </c>
      <c r="M1665" s="3"/>
      <c r="N1665" s="3" t="s">
        <v>11267</v>
      </c>
      <c r="O1665" s="3" t="s">
        <v>1749</v>
      </c>
      <c r="P1665" s="3">
        <v>203390785</v>
      </c>
      <c r="Q1665" s="3"/>
      <c r="R1665" s="3" t="s">
        <v>1774</v>
      </c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</row>
    <row r="1666" spans="1:31" ht="15" customHeight="1" x14ac:dyDescent="0.35">
      <c r="A1666" s="3" t="s">
        <v>1705</v>
      </c>
      <c r="B1666" s="3">
        <v>40209004</v>
      </c>
      <c r="C1666" s="3">
        <v>1</v>
      </c>
      <c r="D1666" s="4">
        <v>340</v>
      </c>
      <c r="E1666" s="4">
        <v>64</v>
      </c>
      <c r="F1666" s="4">
        <v>0</v>
      </c>
      <c r="G1666" s="4">
        <v>0</v>
      </c>
      <c r="H1666" s="4">
        <v>0</v>
      </c>
      <c r="I1666" s="4">
        <v>1376</v>
      </c>
      <c r="J1666" s="4">
        <v>1376</v>
      </c>
      <c r="K1666" s="7">
        <v>44182</v>
      </c>
      <c r="L1666" s="3">
        <v>590</v>
      </c>
      <c r="M1666" s="3"/>
      <c r="N1666" s="3" t="s">
        <v>11267</v>
      </c>
      <c r="O1666" s="3" t="s">
        <v>1749</v>
      </c>
      <c r="P1666" s="3">
        <v>203390785</v>
      </c>
      <c r="Q1666" s="3"/>
      <c r="R1666" s="3" t="s">
        <v>1774</v>
      </c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</row>
    <row r="1667" spans="1:31" ht="15" customHeight="1" x14ac:dyDescent="0.35">
      <c r="A1667" s="3" t="s">
        <v>2561</v>
      </c>
      <c r="B1667" s="3">
        <v>1232402</v>
      </c>
      <c r="C1667" s="3">
        <v>1</v>
      </c>
      <c r="D1667" s="4">
        <v>339</v>
      </c>
      <c r="E1667" s="4">
        <v>35</v>
      </c>
      <c r="F1667" s="4">
        <v>0</v>
      </c>
      <c r="G1667" s="4">
        <v>0</v>
      </c>
      <c r="H1667" s="4">
        <v>0</v>
      </c>
      <c r="I1667" s="4">
        <v>1656</v>
      </c>
      <c r="J1667" s="4">
        <v>1656</v>
      </c>
      <c r="K1667" s="7">
        <v>44182</v>
      </c>
      <c r="L1667" s="3">
        <v>591</v>
      </c>
      <c r="M1667" s="3"/>
      <c r="N1667" s="3" t="s">
        <v>11267</v>
      </c>
      <c r="O1667" s="3" t="s">
        <v>1749</v>
      </c>
      <c r="P1667" s="3">
        <v>203390785</v>
      </c>
      <c r="Q1667" s="3"/>
      <c r="R1667" s="3" t="s">
        <v>1774</v>
      </c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</row>
    <row r="1668" spans="1:31" ht="15" customHeight="1" x14ac:dyDescent="0.35">
      <c r="A1668" s="3" t="s">
        <v>1465</v>
      </c>
      <c r="B1668" s="3">
        <v>408000702</v>
      </c>
      <c r="C1668" s="3">
        <v>1</v>
      </c>
      <c r="D1668" s="4">
        <v>459</v>
      </c>
      <c r="E1668" s="4">
        <v>35</v>
      </c>
      <c r="F1668" s="4">
        <v>0</v>
      </c>
      <c r="G1668" s="4">
        <v>0</v>
      </c>
      <c r="H1668" s="4">
        <v>0</v>
      </c>
      <c r="I1668" s="4">
        <v>1656</v>
      </c>
      <c r="J1668" s="4">
        <v>1656</v>
      </c>
      <c r="K1668" s="7">
        <v>44182</v>
      </c>
      <c r="L1668" s="3">
        <v>591</v>
      </c>
      <c r="M1668" s="3"/>
      <c r="N1668" s="3" t="s">
        <v>11267</v>
      </c>
      <c r="O1668" s="3" t="s">
        <v>1749</v>
      </c>
      <c r="P1668" s="3">
        <v>203390785</v>
      </c>
      <c r="Q1668" s="3"/>
      <c r="R1668" s="3" t="s">
        <v>1774</v>
      </c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</row>
    <row r="1669" spans="1:31" ht="15" customHeight="1" x14ac:dyDescent="0.35">
      <c r="A1669" s="3" t="s">
        <v>11273</v>
      </c>
      <c r="B1669" s="3">
        <v>116004602</v>
      </c>
      <c r="C1669" s="3">
        <v>1</v>
      </c>
      <c r="D1669" s="4">
        <v>379</v>
      </c>
      <c r="E1669" s="4">
        <v>35</v>
      </c>
      <c r="F1669" s="4">
        <v>0</v>
      </c>
      <c r="G1669" s="4">
        <v>0</v>
      </c>
      <c r="H1669" s="4">
        <v>0</v>
      </c>
      <c r="I1669" s="4">
        <v>1656</v>
      </c>
      <c r="J1669" s="4">
        <v>1656</v>
      </c>
      <c r="K1669" s="7">
        <v>44182</v>
      </c>
      <c r="L1669" s="3">
        <v>591</v>
      </c>
      <c r="M1669" s="3"/>
      <c r="N1669" s="3" t="s">
        <v>11267</v>
      </c>
      <c r="O1669" s="3" t="s">
        <v>1749</v>
      </c>
      <c r="P1669" s="3">
        <v>203390785</v>
      </c>
      <c r="Q1669" s="3"/>
      <c r="R1669" s="3" t="s">
        <v>1774</v>
      </c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</row>
    <row r="1670" spans="1:31" ht="15" customHeight="1" x14ac:dyDescent="0.35">
      <c r="A1670" s="3" t="s">
        <v>2569</v>
      </c>
      <c r="B1670" s="3">
        <v>4022402</v>
      </c>
      <c r="C1670" s="3">
        <v>1</v>
      </c>
      <c r="D1670" s="4">
        <v>479</v>
      </c>
      <c r="E1670" s="4">
        <v>35</v>
      </c>
      <c r="F1670" s="4">
        <v>0</v>
      </c>
      <c r="G1670" s="4">
        <v>0</v>
      </c>
      <c r="H1670" s="4">
        <v>0</v>
      </c>
      <c r="I1670" s="4">
        <v>1656</v>
      </c>
      <c r="J1670" s="4">
        <v>1656</v>
      </c>
      <c r="K1670" s="7">
        <v>44182</v>
      </c>
      <c r="L1670" s="3">
        <v>591</v>
      </c>
      <c r="M1670" s="3"/>
      <c r="N1670" s="3" t="s">
        <v>11267</v>
      </c>
      <c r="O1670" s="3" t="s">
        <v>1749</v>
      </c>
      <c r="P1670" s="3">
        <v>203390785</v>
      </c>
      <c r="Q1670" s="3"/>
      <c r="R1670" s="3" t="s">
        <v>1774</v>
      </c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</row>
    <row r="1671" spans="1:31" ht="15" customHeight="1" x14ac:dyDescent="0.35">
      <c r="A1671" s="3" t="s">
        <v>2768</v>
      </c>
      <c r="B1671" s="3">
        <v>118003804</v>
      </c>
      <c r="C1671" s="3">
        <v>1</v>
      </c>
      <c r="D1671" s="4">
        <v>359</v>
      </c>
      <c r="E1671" s="4">
        <v>35</v>
      </c>
      <c r="F1671" s="4">
        <v>0</v>
      </c>
      <c r="G1671" s="4">
        <v>0</v>
      </c>
      <c r="H1671" s="4">
        <v>0</v>
      </c>
      <c r="I1671" s="4">
        <v>1117</v>
      </c>
      <c r="J1671" s="4">
        <v>1117</v>
      </c>
      <c r="K1671" s="7">
        <v>44183</v>
      </c>
      <c r="L1671" s="3">
        <v>592</v>
      </c>
      <c r="M1671" s="3"/>
      <c r="N1671" s="3" t="s">
        <v>10605</v>
      </c>
      <c r="O1671" s="3" t="s">
        <v>1749</v>
      </c>
      <c r="P1671" s="3">
        <v>203390785</v>
      </c>
      <c r="Q1671" s="3"/>
      <c r="R1671" s="3" t="s">
        <v>1774</v>
      </c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</row>
    <row r="1672" spans="1:31" ht="15" customHeight="1" x14ac:dyDescent="0.35">
      <c r="A1672" s="3" t="s">
        <v>1557</v>
      </c>
      <c r="B1672" s="3">
        <v>218003904</v>
      </c>
      <c r="C1672" s="3">
        <v>1</v>
      </c>
      <c r="D1672" s="4">
        <v>399</v>
      </c>
      <c r="E1672" s="4">
        <v>35</v>
      </c>
      <c r="F1672" s="4">
        <v>0</v>
      </c>
      <c r="G1672" s="4">
        <v>0</v>
      </c>
      <c r="H1672" s="4">
        <v>0</v>
      </c>
      <c r="I1672" s="4">
        <v>1117</v>
      </c>
      <c r="J1672" s="4">
        <v>1117</v>
      </c>
      <c r="K1672" s="7">
        <v>44183</v>
      </c>
      <c r="L1672" s="3">
        <v>592</v>
      </c>
      <c r="M1672" s="3"/>
      <c r="N1672" s="3" t="s">
        <v>10605</v>
      </c>
      <c r="O1672" s="3" t="s">
        <v>1749</v>
      </c>
      <c r="P1672" s="3">
        <v>203390785</v>
      </c>
      <c r="Q1672" s="3"/>
      <c r="R1672" s="3" t="s">
        <v>1774</v>
      </c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</row>
    <row r="1673" spans="1:31" ht="15" customHeight="1" x14ac:dyDescent="0.35">
      <c r="A1673" s="3" t="s">
        <v>2904</v>
      </c>
      <c r="B1673" s="3">
        <v>118004604</v>
      </c>
      <c r="C1673" s="3">
        <v>1</v>
      </c>
      <c r="D1673" s="4">
        <v>359</v>
      </c>
      <c r="E1673" s="4">
        <v>35</v>
      </c>
      <c r="F1673" s="4">
        <v>0</v>
      </c>
      <c r="G1673" s="4">
        <v>0</v>
      </c>
      <c r="H1673" s="4">
        <v>0</v>
      </c>
      <c r="I1673" s="4">
        <v>1117</v>
      </c>
      <c r="J1673" s="4">
        <v>1117</v>
      </c>
      <c r="K1673" s="7">
        <v>44183</v>
      </c>
      <c r="L1673" s="3">
        <v>592</v>
      </c>
      <c r="M1673" s="3"/>
      <c r="N1673" s="3" t="s">
        <v>10605</v>
      </c>
      <c r="O1673" s="3" t="s">
        <v>1749</v>
      </c>
      <c r="P1673" s="3">
        <v>203390785</v>
      </c>
      <c r="Q1673" s="3"/>
      <c r="R1673" s="3" t="s">
        <v>1774</v>
      </c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</row>
    <row r="1674" spans="1:31" ht="15" customHeight="1" x14ac:dyDescent="0.35">
      <c r="A1674" s="3" t="s">
        <v>2843</v>
      </c>
      <c r="B1674" s="3">
        <v>118004603</v>
      </c>
      <c r="C1674" s="3">
        <v>1</v>
      </c>
      <c r="D1674" s="4">
        <v>359</v>
      </c>
      <c r="E1674" s="4">
        <v>35</v>
      </c>
      <c r="F1674" s="4">
        <v>0</v>
      </c>
      <c r="G1674" s="4">
        <v>0</v>
      </c>
      <c r="H1674" s="4">
        <v>0</v>
      </c>
      <c r="I1674" s="4">
        <v>1795</v>
      </c>
      <c r="J1674" s="4">
        <v>1795</v>
      </c>
      <c r="K1674" s="7">
        <v>44183</v>
      </c>
      <c r="L1674" s="3">
        <v>593</v>
      </c>
      <c r="M1674" s="3"/>
      <c r="N1674" s="3" t="s">
        <v>11272</v>
      </c>
      <c r="O1674" s="3" t="s">
        <v>1749</v>
      </c>
      <c r="P1674" s="3">
        <v>203390785</v>
      </c>
      <c r="Q1674" s="3"/>
      <c r="R1674" s="3" t="s">
        <v>1774</v>
      </c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</row>
    <row r="1675" spans="1:31" ht="15" customHeight="1" x14ac:dyDescent="0.35">
      <c r="A1675" s="3" t="s">
        <v>2769</v>
      </c>
      <c r="B1675" s="3">
        <v>118003802</v>
      </c>
      <c r="C1675" s="3">
        <v>1</v>
      </c>
      <c r="D1675" s="4">
        <v>359</v>
      </c>
      <c r="E1675" s="4">
        <v>35</v>
      </c>
      <c r="F1675" s="4">
        <v>0</v>
      </c>
      <c r="G1675" s="4">
        <v>0</v>
      </c>
      <c r="H1675" s="4">
        <v>0</v>
      </c>
      <c r="I1675" s="4">
        <v>1795</v>
      </c>
      <c r="J1675" s="4">
        <v>1795</v>
      </c>
      <c r="K1675" s="7">
        <v>44183</v>
      </c>
      <c r="L1675" s="3">
        <v>593</v>
      </c>
      <c r="M1675" s="3"/>
      <c r="N1675" s="3" t="s">
        <v>11272</v>
      </c>
      <c r="O1675" s="3" t="s">
        <v>1749</v>
      </c>
      <c r="P1675" s="3">
        <v>203390785</v>
      </c>
      <c r="Q1675" s="3"/>
      <c r="R1675" s="3" t="s">
        <v>1774</v>
      </c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</row>
    <row r="1676" spans="1:31" ht="15" customHeight="1" x14ac:dyDescent="0.35">
      <c r="A1676" s="3" t="s">
        <v>2770</v>
      </c>
      <c r="B1676" s="3">
        <v>118003803</v>
      </c>
      <c r="C1676" s="3">
        <v>1</v>
      </c>
      <c r="D1676" s="4">
        <v>359</v>
      </c>
      <c r="E1676" s="4">
        <v>35</v>
      </c>
      <c r="F1676" s="4">
        <v>0</v>
      </c>
      <c r="G1676" s="4">
        <v>0</v>
      </c>
      <c r="H1676" s="4">
        <v>0</v>
      </c>
      <c r="I1676" s="4">
        <v>1795</v>
      </c>
      <c r="J1676" s="4">
        <v>1795</v>
      </c>
      <c r="K1676" s="7">
        <v>44183</v>
      </c>
      <c r="L1676" s="3">
        <v>593</v>
      </c>
      <c r="M1676" s="3"/>
      <c r="N1676" s="3" t="s">
        <v>11272</v>
      </c>
      <c r="O1676" s="3" t="s">
        <v>1749</v>
      </c>
      <c r="P1676" s="3">
        <v>203390785</v>
      </c>
      <c r="Q1676" s="3"/>
      <c r="R1676" s="3" t="s">
        <v>1774</v>
      </c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</row>
    <row r="1677" spans="1:31" ht="15" customHeight="1" x14ac:dyDescent="0.35">
      <c r="A1677" s="3" t="s">
        <v>2774</v>
      </c>
      <c r="B1677" s="3">
        <v>118003903</v>
      </c>
      <c r="C1677" s="3">
        <v>1</v>
      </c>
      <c r="D1677" s="4">
        <v>359</v>
      </c>
      <c r="E1677" s="4">
        <v>35</v>
      </c>
      <c r="F1677" s="4">
        <v>0</v>
      </c>
      <c r="G1677" s="4">
        <v>0</v>
      </c>
      <c r="H1677" s="4">
        <v>0</v>
      </c>
      <c r="I1677" s="4">
        <v>1795</v>
      </c>
      <c r="J1677" s="4">
        <v>1795</v>
      </c>
      <c r="K1677" s="7">
        <v>44183</v>
      </c>
      <c r="L1677" s="3">
        <v>593</v>
      </c>
      <c r="M1677" s="3"/>
      <c r="N1677" s="3" t="s">
        <v>11272</v>
      </c>
      <c r="O1677" s="3" t="s">
        <v>1749</v>
      </c>
      <c r="P1677" s="3">
        <v>203390785</v>
      </c>
      <c r="Q1677" s="3"/>
      <c r="R1677" s="3" t="s">
        <v>1774</v>
      </c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</row>
    <row r="1678" spans="1:31" ht="15" customHeight="1" x14ac:dyDescent="0.35">
      <c r="A1678" s="3" t="s">
        <v>5383</v>
      </c>
      <c r="B1678" s="3">
        <v>129005504</v>
      </c>
      <c r="C1678" s="3">
        <v>1</v>
      </c>
      <c r="D1678" s="4">
        <v>410</v>
      </c>
      <c r="E1678" s="4">
        <v>35</v>
      </c>
      <c r="F1678" s="4">
        <v>0</v>
      </c>
      <c r="G1678" s="4">
        <v>0</v>
      </c>
      <c r="H1678" s="4">
        <v>0</v>
      </c>
      <c r="I1678" s="4">
        <v>410</v>
      </c>
      <c r="J1678" s="4">
        <v>410</v>
      </c>
      <c r="K1678" s="7">
        <v>44183</v>
      </c>
      <c r="L1678" s="3">
        <v>594</v>
      </c>
      <c r="M1678" s="3"/>
      <c r="N1678" s="3" t="s">
        <v>10605</v>
      </c>
      <c r="O1678" s="3" t="s">
        <v>1749</v>
      </c>
      <c r="P1678" s="3">
        <v>203390785</v>
      </c>
      <c r="Q1678" s="3"/>
      <c r="R1678" s="3" t="s">
        <v>1774</v>
      </c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</row>
    <row r="1679" spans="1:31" ht="15" customHeight="1" x14ac:dyDescent="0.35">
      <c r="A1679" s="3" t="s">
        <v>2579</v>
      </c>
      <c r="B1679" s="3">
        <v>124002603</v>
      </c>
      <c r="C1679" s="3">
        <v>1</v>
      </c>
      <c r="D1679" s="4">
        <v>357</v>
      </c>
      <c r="E1679" s="4">
        <v>35</v>
      </c>
      <c r="F1679" s="4">
        <v>0</v>
      </c>
      <c r="G1679" s="4">
        <v>0</v>
      </c>
      <c r="H1679" s="4">
        <v>0</v>
      </c>
      <c r="I1679" s="4">
        <v>2101</v>
      </c>
      <c r="J1679" s="4">
        <v>2101</v>
      </c>
      <c r="K1679" s="7">
        <v>44183</v>
      </c>
      <c r="L1679" s="3">
        <v>595</v>
      </c>
      <c r="M1679" s="3"/>
      <c r="N1679" s="3" t="s">
        <v>11272</v>
      </c>
      <c r="O1679" s="3" t="s">
        <v>1749</v>
      </c>
      <c r="P1679" s="3">
        <v>203390785</v>
      </c>
      <c r="Q1679" s="3"/>
      <c r="R1679" s="3" t="s">
        <v>1774</v>
      </c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</row>
    <row r="1680" spans="1:31" ht="15" customHeight="1" x14ac:dyDescent="0.35">
      <c r="A1680" s="3" t="s">
        <v>1689</v>
      </c>
      <c r="B1680" s="3">
        <v>114010303</v>
      </c>
      <c r="C1680" s="3">
        <v>1</v>
      </c>
      <c r="D1680" s="4">
        <v>449</v>
      </c>
      <c r="E1680" s="4">
        <v>35</v>
      </c>
      <c r="F1680" s="4">
        <v>0</v>
      </c>
      <c r="G1680" s="4">
        <v>0</v>
      </c>
      <c r="H1680" s="4">
        <v>0</v>
      </c>
      <c r="I1680" s="4">
        <v>2101</v>
      </c>
      <c r="J1680" s="4">
        <v>2101</v>
      </c>
      <c r="K1680" s="7">
        <v>44183</v>
      </c>
      <c r="L1680" s="3">
        <v>595</v>
      </c>
      <c r="M1680" s="3"/>
      <c r="N1680" s="3" t="s">
        <v>11272</v>
      </c>
      <c r="O1680" s="3" t="s">
        <v>1749</v>
      </c>
      <c r="P1680" s="3">
        <v>203390785</v>
      </c>
      <c r="Q1680" s="3"/>
      <c r="R1680" s="3" t="s">
        <v>1774</v>
      </c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</row>
    <row r="1681" spans="1:31" ht="15" customHeight="1" x14ac:dyDescent="0.35">
      <c r="A1681" s="3" t="s">
        <v>1690</v>
      </c>
      <c r="B1681" s="3">
        <v>114010302</v>
      </c>
      <c r="C1681" s="3">
        <v>1</v>
      </c>
      <c r="D1681" s="4">
        <v>449</v>
      </c>
      <c r="E1681" s="4">
        <v>35</v>
      </c>
      <c r="F1681" s="4">
        <v>0</v>
      </c>
      <c r="G1681" s="4">
        <v>0</v>
      </c>
      <c r="H1681" s="4">
        <v>0</v>
      </c>
      <c r="I1681" s="4">
        <v>2101</v>
      </c>
      <c r="J1681" s="4">
        <v>2101</v>
      </c>
      <c r="K1681" s="7">
        <v>44183</v>
      </c>
      <c r="L1681" s="3">
        <v>595</v>
      </c>
      <c r="M1681" s="3"/>
      <c r="N1681" s="3" t="s">
        <v>11272</v>
      </c>
      <c r="O1681" s="3" t="s">
        <v>1749</v>
      </c>
      <c r="P1681" s="3">
        <v>203390785</v>
      </c>
      <c r="Q1681" s="3"/>
      <c r="R1681" s="3" t="s">
        <v>1774</v>
      </c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</row>
    <row r="1682" spans="1:31" ht="15" customHeight="1" x14ac:dyDescent="0.35">
      <c r="A1682" s="3" t="s">
        <v>11274</v>
      </c>
      <c r="B1682" s="3">
        <v>402006202</v>
      </c>
      <c r="C1682" s="3">
        <v>1</v>
      </c>
      <c r="D1682" s="4">
        <v>397</v>
      </c>
      <c r="E1682" s="4">
        <v>35</v>
      </c>
      <c r="F1682" s="4">
        <v>0</v>
      </c>
      <c r="G1682" s="4">
        <v>0</v>
      </c>
      <c r="H1682" s="4">
        <v>0</v>
      </c>
      <c r="I1682" s="4">
        <v>2101</v>
      </c>
      <c r="J1682" s="4">
        <v>2101</v>
      </c>
      <c r="K1682" s="7">
        <v>44183</v>
      </c>
      <c r="L1682" s="3">
        <v>595</v>
      </c>
      <c r="M1682" s="3"/>
      <c r="N1682" s="3" t="s">
        <v>11272</v>
      </c>
      <c r="O1682" s="3" t="s">
        <v>1749</v>
      </c>
      <c r="P1682" s="3">
        <v>203390785</v>
      </c>
      <c r="Q1682" s="3"/>
      <c r="R1682" s="3" t="s">
        <v>1774</v>
      </c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</row>
    <row r="1683" spans="1:31" ht="15" customHeight="1" x14ac:dyDescent="0.35">
      <c r="A1683" s="3" t="s">
        <v>2814</v>
      </c>
      <c r="B1683" s="3">
        <v>50101350304</v>
      </c>
      <c r="C1683" s="3">
        <v>1</v>
      </c>
      <c r="D1683" s="4">
        <v>397</v>
      </c>
      <c r="E1683" s="4">
        <v>35</v>
      </c>
      <c r="F1683" s="4">
        <v>0</v>
      </c>
      <c r="G1683" s="4">
        <v>0</v>
      </c>
      <c r="H1683" s="4">
        <v>0</v>
      </c>
      <c r="I1683" s="4">
        <v>794</v>
      </c>
      <c r="J1683" s="4">
        <v>794</v>
      </c>
      <c r="K1683" s="7">
        <v>44183</v>
      </c>
      <c r="L1683" s="3">
        <v>596</v>
      </c>
      <c r="M1683" s="3"/>
      <c r="N1683" s="3" t="s">
        <v>11272</v>
      </c>
      <c r="O1683" s="3" t="s">
        <v>1749</v>
      </c>
      <c r="P1683" s="3">
        <v>203390785</v>
      </c>
      <c r="Q1683" s="3"/>
      <c r="R1683" s="3" t="s">
        <v>1774</v>
      </c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</row>
    <row r="1684" spans="1:31" ht="15" customHeight="1" x14ac:dyDescent="0.35">
      <c r="A1684" s="3" t="s">
        <v>10867</v>
      </c>
      <c r="B1684" s="3">
        <v>5010104</v>
      </c>
      <c r="C1684" s="3">
        <v>1</v>
      </c>
      <c r="D1684" s="4">
        <v>0</v>
      </c>
      <c r="E1684" s="4">
        <v>35</v>
      </c>
      <c r="F1684" s="4">
        <v>0</v>
      </c>
      <c r="G1684" s="4">
        <v>0</v>
      </c>
      <c r="H1684" s="4">
        <v>0</v>
      </c>
      <c r="I1684" s="4">
        <v>794</v>
      </c>
      <c r="J1684" s="4">
        <v>794</v>
      </c>
      <c r="K1684" s="7">
        <v>44183</v>
      </c>
      <c r="L1684" s="3">
        <v>596</v>
      </c>
      <c r="M1684" s="3"/>
      <c r="N1684" s="3" t="s">
        <v>11272</v>
      </c>
      <c r="O1684" s="3" t="s">
        <v>1749</v>
      </c>
      <c r="P1684" s="3">
        <v>203390785</v>
      </c>
      <c r="Q1684" s="3"/>
      <c r="R1684" s="3" t="s">
        <v>1774</v>
      </c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</row>
    <row r="1685" spans="1:31" ht="15" customHeight="1" x14ac:dyDescent="0.35">
      <c r="A1685" s="3" t="s">
        <v>11004</v>
      </c>
      <c r="B1685" s="3">
        <v>5010103</v>
      </c>
      <c r="C1685" s="3">
        <v>1</v>
      </c>
      <c r="D1685" s="4">
        <v>0</v>
      </c>
      <c r="E1685" s="4">
        <v>35</v>
      </c>
      <c r="F1685" s="4">
        <v>0</v>
      </c>
      <c r="G1685" s="4">
        <v>0</v>
      </c>
      <c r="H1685" s="4">
        <v>0</v>
      </c>
      <c r="I1685" s="4">
        <v>794</v>
      </c>
      <c r="J1685" s="4">
        <v>794</v>
      </c>
      <c r="K1685" s="7">
        <v>44183</v>
      </c>
      <c r="L1685" s="3">
        <v>596</v>
      </c>
      <c r="M1685" s="3"/>
      <c r="N1685" s="3" t="s">
        <v>11272</v>
      </c>
      <c r="O1685" s="3" t="s">
        <v>1749</v>
      </c>
      <c r="P1685" s="3">
        <v>203390785</v>
      </c>
      <c r="Q1685" s="3"/>
      <c r="R1685" s="3" t="s">
        <v>1774</v>
      </c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</row>
    <row r="1686" spans="1:31" ht="15" customHeight="1" x14ac:dyDescent="0.35">
      <c r="A1686" s="3" t="s">
        <v>2548</v>
      </c>
      <c r="B1686" s="3">
        <v>50101350303</v>
      </c>
      <c r="C1686" s="3">
        <v>1</v>
      </c>
      <c r="D1686" s="4">
        <v>397</v>
      </c>
      <c r="E1686" s="4">
        <v>35</v>
      </c>
      <c r="F1686" s="4">
        <v>0</v>
      </c>
      <c r="G1686" s="4">
        <v>0</v>
      </c>
      <c r="H1686" s="4">
        <v>0</v>
      </c>
      <c r="I1686" s="4">
        <v>794</v>
      </c>
      <c r="J1686" s="4">
        <v>794</v>
      </c>
      <c r="K1686" s="7">
        <v>44183</v>
      </c>
      <c r="L1686" s="3">
        <v>596</v>
      </c>
      <c r="M1686" s="3"/>
      <c r="N1686" s="3" t="s">
        <v>11272</v>
      </c>
      <c r="O1686" s="3" t="s">
        <v>1749</v>
      </c>
      <c r="P1686" s="3">
        <v>203390785</v>
      </c>
      <c r="Q1686" s="3"/>
      <c r="R1686" s="3" t="s">
        <v>1774</v>
      </c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</row>
    <row r="1687" spans="1:31" ht="15" customHeight="1" x14ac:dyDescent="0.35">
      <c r="A1687" s="3" t="s">
        <v>1607</v>
      </c>
      <c r="B1687" s="3">
        <v>119000704</v>
      </c>
      <c r="C1687" s="3">
        <v>1</v>
      </c>
      <c r="D1687" s="4">
        <v>397</v>
      </c>
      <c r="E1687" s="4">
        <v>35</v>
      </c>
      <c r="F1687" s="4">
        <v>0</v>
      </c>
      <c r="G1687" s="4">
        <v>0</v>
      </c>
      <c r="H1687" s="4">
        <v>0</v>
      </c>
      <c r="I1687" s="4">
        <v>397</v>
      </c>
      <c r="J1687" s="4">
        <v>397</v>
      </c>
      <c r="K1687" s="7">
        <v>44183</v>
      </c>
      <c r="L1687" s="3">
        <v>597</v>
      </c>
      <c r="M1687" s="3"/>
      <c r="N1687" s="3" t="s">
        <v>10605</v>
      </c>
      <c r="O1687" s="3" t="s">
        <v>1749</v>
      </c>
      <c r="P1687" s="3">
        <v>203390785</v>
      </c>
      <c r="Q1687" s="3"/>
      <c r="R1687" s="3" t="s">
        <v>1774</v>
      </c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</row>
    <row r="1688" spans="1:31" ht="15" customHeight="1" x14ac:dyDescent="0.35">
      <c r="A1688" s="3" t="s">
        <v>1531</v>
      </c>
      <c r="B1688" s="3">
        <v>117000203</v>
      </c>
      <c r="C1688" s="3">
        <v>1</v>
      </c>
      <c r="D1688" s="4">
        <v>329</v>
      </c>
      <c r="E1688" s="4">
        <v>35</v>
      </c>
      <c r="F1688" s="4">
        <v>0</v>
      </c>
      <c r="G1688" s="4">
        <v>65.8</v>
      </c>
      <c r="H1688" s="4">
        <v>0</v>
      </c>
      <c r="I1688" s="4">
        <v>329</v>
      </c>
      <c r="J1688" s="4">
        <v>263.2</v>
      </c>
      <c r="K1688" s="7">
        <v>44183</v>
      </c>
      <c r="L1688" s="3">
        <v>598</v>
      </c>
      <c r="M1688" s="3"/>
      <c r="N1688" s="3" t="s">
        <v>10605</v>
      </c>
      <c r="O1688" s="3" t="s">
        <v>1749</v>
      </c>
      <c r="P1688" s="3">
        <v>203390785</v>
      </c>
      <c r="Q1688" s="3"/>
      <c r="R1688" s="3" t="s">
        <v>1774</v>
      </c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</row>
    <row r="1689" spans="1:31" ht="15" customHeight="1" x14ac:dyDescent="0.35">
      <c r="A1689" s="3" t="s">
        <v>1424</v>
      </c>
      <c r="B1689" s="3">
        <v>12500000802</v>
      </c>
      <c r="C1689" s="3">
        <v>1</v>
      </c>
      <c r="D1689" s="4">
        <v>379</v>
      </c>
      <c r="E1689" s="4">
        <v>35</v>
      </c>
      <c r="F1689" s="4">
        <v>0</v>
      </c>
      <c r="G1689" s="4">
        <v>0</v>
      </c>
      <c r="H1689" s="4">
        <v>0</v>
      </c>
      <c r="I1689" s="4">
        <v>379</v>
      </c>
      <c r="J1689" s="4">
        <v>379</v>
      </c>
      <c r="K1689" s="7">
        <v>44183</v>
      </c>
      <c r="L1689" s="3">
        <v>599</v>
      </c>
      <c r="M1689" s="3"/>
      <c r="N1689" s="3" t="s">
        <v>10605</v>
      </c>
      <c r="O1689" s="3" t="s">
        <v>1749</v>
      </c>
      <c r="P1689" s="3">
        <v>203390785</v>
      </c>
      <c r="Q1689" s="3"/>
      <c r="R1689" s="3" t="s">
        <v>1774</v>
      </c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</row>
    <row r="1690" spans="1:31" ht="15" customHeight="1" x14ac:dyDescent="0.35">
      <c r="A1690" s="3" t="s">
        <v>11222</v>
      </c>
      <c r="B1690" s="3">
        <v>116003902</v>
      </c>
      <c r="C1690" s="3">
        <v>1</v>
      </c>
      <c r="D1690" s="4">
        <v>379</v>
      </c>
      <c r="E1690" s="4">
        <v>35</v>
      </c>
      <c r="F1690" s="4">
        <v>0</v>
      </c>
      <c r="G1690" s="4">
        <v>0</v>
      </c>
      <c r="H1690" s="4">
        <v>0</v>
      </c>
      <c r="I1690" s="4">
        <v>379</v>
      </c>
      <c r="J1690" s="4">
        <v>379</v>
      </c>
      <c r="K1690" s="7">
        <v>44183</v>
      </c>
      <c r="L1690" s="3">
        <v>600</v>
      </c>
      <c r="M1690" s="3"/>
      <c r="N1690" s="3" t="s">
        <v>10559</v>
      </c>
      <c r="O1690" s="3" t="s">
        <v>1749</v>
      </c>
      <c r="P1690" s="3">
        <v>203390785</v>
      </c>
      <c r="Q1690" s="3"/>
      <c r="R1690" s="3" t="s">
        <v>1774</v>
      </c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</row>
    <row r="1691" spans="1:31" ht="15" customHeight="1" x14ac:dyDescent="0.35">
      <c r="A1691" s="3" t="s">
        <v>8554</v>
      </c>
      <c r="B1691" s="3" t="s">
        <v>8555</v>
      </c>
      <c r="C1691" s="3">
        <v>1</v>
      </c>
      <c r="D1691" s="4">
        <v>337</v>
      </c>
      <c r="E1691" s="4">
        <v>57</v>
      </c>
      <c r="F1691" s="4">
        <v>0</v>
      </c>
      <c r="G1691" s="4">
        <v>0</v>
      </c>
      <c r="H1691" s="4">
        <v>0</v>
      </c>
      <c r="I1691" s="4">
        <v>337</v>
      </c>
      <c r="J1691" s="4">
        <v>337</v>
      </c>
      <c r="K1691" s="7">
        <v>44183</v>
      </c>
      <c r="L1691" s="3">
        <v>601</v>
      </c>
      <c r="M1691" s="3"/>
      <c r="N1691" s="3" t="s">
        <v>10605</v>
      </c>
      <c r="O1691" s="3" t="s">
        <v>1749</v>
      </c>
      <c r="P1691" s="3">
        <v>203390785</v>
      </c>
      <c r="Q1691" s="3"/>
      <c r="R1691" s="3" t="s">
        <v>1774</v>
      </c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</row>
    <row r="1692" spans="1:31" ht="15" customHeight="1" x14ac:dyDescent="0.35">
      <c r="A1692" s="3" t="s">
        <v>2689</v>
      </c>
      <c r="B1692" s="3">
        <v>1230404</v>
      </c>
      <c r="C1692" s="3">
        <v>1</v>
      </c>
      <c r="D1692" s="4">
        <v>339</v>
      </c>
      <c r="E1692" s="4">
        <v>35</v>
      </c>
      <c r="F1692" s="4">
        <v>0</v>
      </c>
      <c r="G1692" s="4">
        <v>0</v>
      </c>
      <c r="H1692" s="4">
        <v>0</v>
      </c>
      <c r="I1692" s="4">
        <v>2062</v>
      </c>
      <c r="J1692" s="4">
        <v>2062</v>
      </c>
      <c r="K1692" s="7">
        <v>44183</v>
      </c>
      <c r="L1692" s="3">
        <v>602</v>
      </c>
      <c r="M1692" s="3"/>
      <c r="N1692" s="3" t="s">
        <v>11267</v>
      </c>
      <c r="O1692" s="3" t="s">
        <v>1749</v>
      </c>
      <c r="P1692" s="3">
        <v>203390785</v>
      </c>
      <c r="Q1692" s="3"/>
      <c r="R1692" s="3" t="s">
        <v>10965</v>
      </c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</row>
    <row r="1693" spans="1:31" ht="15" customHeight="1" x14ac:dyDescent="0.35">
      <c r="A1693" s="3" t="s">
        <v>1418</v>
      </c>
      <c r="B1693" s="3">
        <v>22200000304</v>
      </c>
      <c r="C1693" s="3">
        <v>1</v>
      </c>
      <c r="D1693" s="4">
        <v>379</v>
      </c>
      <c r="E1693" s="4">
        <v>35</v>
      </c>
      <c r="F1693" s="4">
        <v>0</v>
      </c>
      <c r="G1693" s="4">
        <v>0</v>
      </c>
      <c r="H1693" s="4">
        <v>0</v>
      </c>
      <c r="I1693" s="4">
        <v>2062</v>
      </c>
      <c r="J1693" s="4">
        <v>2062</v>
      </c>
      <c r="K1693" s="7">
        <v>44183</v>
      </c>
      <c r="L1693" s="3">
        <v>602</v>
      </c>
      <c r="M1693" s="3"/>
      <c r="N1693" s="3" t="s">
        <v>11267</v>
      </c>
      <c r="O1693" s="3" t="s">
        <v>1749</v>
      </c>
      <c r="P1693" s="3">
        <v>203390785</v>
      </c>
      <c r="Q1693" s="3"/>
      <c r="R1693" s="3" t="s">
        <v>10965</v>
      </c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</row>
    <row r="1694" spans="1:31" ht="15" customHeight="1" x14ac:dyDescent="0.35">
      <c r="A1694" s="3" t="s">
        <v>2591</v>
      </c>
      <c r="B1694" s="3">
        <v>217002804</v>
      </c>
      <c r="C1694" s="3">
        <v>1</v>
      </c>
      <c r="D1694" s="4">
        <v>357</v>
      </c>
      <c r="E1694" s="4">
        <v>35</v>
      </c>
      <c r="F1694" s="4">
        <v>0</v>
      </c>
      <c r="G1694" s="4">
        <v>0</v>
      </c>
      <c r="H1694" s="4">
        <v>0</v>
      </c>
      <c r="I1694" s="4">
        <v>2062</v>
      </c>
      <c r="J1694" s="4">
        <v>2062</v>
      </c>
      <c r="K1694" s="7">
        <v>44183</v>
      </c>
      <c r="L1694" s="3">
        <v>602</v>
      </c>
      <c r="M1694" s="3"/>
      <c r="N1694" s="3" t="s">
        <v>11267</v>
      </c>
      <c r="O1694" s="3" t="s">
        <v>1749</v>
      </c>
      <c r="P1694" s="3">
        <v>203390785</v>
      </c>
      <c r="Q1694" s="3"/>
      <c r="R1694" s="3" t="s">
        <v>10965</v>
      </c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</row>
    <row r="1695" spans="1:31" ht="15" customHeight="1" x14ac:dyDescent="0.35">
      <c r="A1695" s="3" t="s">
        <v>5493</v>
      </c>
      <c r="B1695" s="3">
        <v>113013404</v>
      </c>
      <c r="C1695" s="3">
        <v>1</v>
      </c>
      <c r="D1695" s="4">
        <v>329</v>
      </c>
      <c r="E1695" s="4">
        <v>35</v>
      </c>
      <c r="F1695" s="4">
        <v>0</v>
      </c>
      <c r="G1695" s="4">
        <v>0</v>
      </c>
      <c r="H1695" s="4">
        <v>0</v>
      </c>
      <c r="I1695" s="4">
        <v>2062</v>
      </c>
      <c r="J1695" s="4">
        <v>2062</v>
      </c>
      <c r="K1695" s="7">
        <v>44183</v>
      </c>
      <c r="L1695" s="3">
        <v>602</v>
      </c>
      <c r="M1695" s="3"/>
      <c r="N1695" s="3" t="s">
        <v>11267</v>
      </c>
      <c r="O1695" s="3" t="s">
        <v>1749</v>
      </c>
      <c r="P1695" s="3">
        <v>203390785</v>
      </c>
      <c r="Q1695" s="3"/>
      <c r="R1695" s="3" t="s">
        <v>10965</v>
      </c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</row>
    <row r="1696" spans="1:31" ht="15" customHeight="1" x14ac:dyDescent="0.35">
      <c r="A1696" s="3" t="s">
        <v>1390</v>
      </c>
      <c r="B1696" s="3">
        <v>104002004</v>
      </c>
      <c r="C1696" s="3">
        <v>1</v>
      </c>
      <c r="D1696" s="4">
        <v>329</v>
      </c>
      <c r="E1696" s="4">
        <v>35</v>
      </c>
      <c r="F1696" s="4">
        <v>0</v>
      </c>
      <c r="G1696" s="4">
        <v>0</v>
      </c>
      <c r="H1696" s="4">
        <v>0</v>
      </c>
      <c r="I1696" s="4">
        <v>2062</v>
      </c>
      <c r="J1696" s="4">
        <v>2062</v>
      </c>
      <c r="K1696" s="7">
        <v>44183</v>
      </c>
      <c r="L1696" s="3">
        <v>602</v>
      </c>
      <c r="M1696" s="3"/>
      <c r="N1696" s="3" t="s">
        <v>11267</v>
      </c>
      <c r="O1696" s="3" t="s">
        <v>1749</v>
      </c>
      <c r="P1696" s="3">
        <v>203390785</v>
      </c>
      <c r="Q1696" s="3"/>
      <c r="R1696" s="3" t="s">
        <v>10965</v>
      </c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</row>
    <row r="1697" spans="1:31" ht="15" customHeight="1" x14ac:dyDescent="0.35">
      <c r="A1697" s="3" t="s">
        <v>1530</v>
      </c>
      <c r="B1697" s="3">
        <v>117000204</v>
      </c>
      <c r="C1697" s="3">
        <v>1</v>
      </c>
      <c r="D1697" s="4">
        <v>329</v>
      </c>
      <c r="E1697" s="4">
        <v>35</v>
      </c>
      <c r="F1697" s="4">
        <v>0</v>
      </c>
      <c r="G1697" s="4">
        <v>0</v>
      </c>
      <c r="H1697" s="4">
        <v>0</v>
      </c>
      <c r="I1697" s="4">
        <v>2062</v>
      </c>
      <c r="J1697" s="4">
        <v>2062</v>
      </c>
      <c r="K1697" s="7">
        <v>44183</v>
      </c>
      <c r="L1697" s="3">
        <v>602</v>
      </c>
      <c r="M1697" s="3"/>
      <c r="N1697" s="3" t="s">
        <v>11267</v>
      </c>
      <c r="O1697" s="3" t="s">
        <v>1749</v>
      </c>
      <c r="P1697" s="3">
        <v>203390785</v>
      </c>
      <c r="Q1697" s="3"/>
      <c r="R1697" s="3" t="s">
        <v>10965</v>
      </c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</row>
    <row r="1698" spans="1:31" ht="15" customHeight="1" x14ac:dyDescent="0.35">
      <c r="A1698" s="3" t="s">
        <v>3069</v>
      </c>
      <c r="B1698" s="3">
        <v>3106402</v>
      </c>
      <c r="C1698" s="3">
        <v>1</v>
      </c>
      <c r="D1698" s="4">
        <v>400</v>
      </c>
      <c r="E1698" s="4">
        <v>35</v>
      </c>
      <c r="F1698" s="4">
        <v>0</v>
      </c>
      <c r="G1698" s="4">
        <v>0</v>
      </c>
      <c r="H1698" s="4">
        <v>38.200000000000003</v>
      </c>
      <c r="I1698" s="4">
        <v>1088</v>
      </c>
      <c r="J1698" s="4">
        <v>1126.2</v>
      </c>
      <c r="K1698" s="7">
        <v>44183</v>
      </c>
      <c r="L1698" s="3">
        <v>603</v>
      </c>
      <c r="M1698" s="3"/>
      <c r="N1698" s="3" t="s">
        <v>10605</v>
      </c>
      <c r="O1698" s="3" t="s">
        <v>1749</v>
      </c>
      <c r="P1698" s="3">
        <v>203390785</v>
      </c>
      <c r="Q1698" s="3"/>
      <c r="R1698" s="3" t="s">
        <v>1774</v>
      </c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</row>
    <row r="1699" spans="1:31" ht="15" customHeight="1" x14ac:dyDescent="0.35">
      <c r="A1699" s="3" t="s">
        <v>5494</v>
      </c>
      <c r="B1699" s="3">
        <v>113013403</v>
      </c>
      <c r="C1699" s="3">
        <v>1</v>
      </c>
      <c r="D1699" s="4">
        <v>329</v>
      </c>
      <c r="E1699" s="4">
        <v>35</v>
      </c>
      <c r="F1699" s="4">
        <v>0</v>
      </c>
      <c r="G1699" s="4">
        <v>0</v>
      </c>
      <c r="H1699" s="4">
        <v>38.200000000000003</v>
      </c>
      <c r="I1699" s="4">
        <v>1088</v>
      </c>
      <c r="J1699" s="4">
        <v>1126.2</v>
      </c>
      <c r="K1699" s="7">
        <v>44183</v>
      </c>
      <c r="L1699" s="3">
        <v>603</v>
      </c>
      <c r="M1699" s="3"/>
      <c r="N1699" s="3" t="s">
        <v>10605</v>
      </c>
      <c r="O1699" s="3" t="s">
        <v>1749</v>
      </c>
      <c r="P1699" s="3">
        <v>203390785</v>
      </c>
      <c r="Q1699" s="3"/>
      <c r="R1699" s="3" t="s">
        <v>1774</v>
      </c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</row>
    <row r="1700" spans="1:31" ht="15" customHeight="1" x14ac:dyDescent="0.35">
      <c r="A1700" s="3" t="s">
        <v>2538</v>
      </c>
      <c r="B1700" s="3" t="s">
        <v>2539</v>
      </c>
      <c r="C1700" s="3">
        <v>1</v>
      </c>
      <c r="D1700" s="4">
        <v>359</v>
      </c>
      <c r="E1700" s="4">
        <v>57</v>
      </c>
      <c r="F1700" s="4">
        <v>0</v>
      </c>
      <c r="G1700" s="4">
        <v>0</v>
      </c>
      <c r="H1700" s="4">
        <v>38.200000000000003</v>
      </c>
      <c r="I1700" s="4">
        <v>1088</v>
      </c>
      <c r="J1700" s="4">
        <v>1126.2</v>
      </c>
      <c r="K1700" s="7">
        <v>44183</v>
      </c>
      <c r="L1700" s="3">
        <v>603</v>
      </c>
      <c r="M1700" s="3"/>
      <c r="N1700" s="3" t="s">
        <v>10605</v>
      </c>
      <c r="O1700" s="3" t="s">
        <v>1749</v>
      </c>
      <c r="P1700" s="3">
        <v>203390785</v>
      </c>
      <c r="Q1700" s="3"/>
      <c r="R1700" s="3" t="s">
        <v>1774</v>
      </c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</row>
    <row r="1701" spans="1:31" ht="15" customHeight="1" x14ac:dyDescent="0.35">
      <c r="A1701" s="3" t="s">
        <v>2932</v>
      </c>
      <c r="B1701" s="3">
        <v>4022502</v>
      </c>
      <c r="C1701" s="3">
        <v>1</v>
      </c>
      <c r="D1701" s="4">
        <v>479</v>
      </c>
      <c r="E1701" s="4">
        <v>35</v>
      </c>
      <c r="F1701" s="4">
        <v>0</v>
      </c>
      <c r="G1701" s="4">
        <v>0</v>
      </c>
      <c r="H1701" s="4">
        <v>0</v>
      </c>
      <c r="I1701" s="4">
        <v>479</v>
      </c>
      <c r="J1701" s="4">
        <v>479</v>
      </c>
      <c r="K1701" s="7">
        <v>44183</v>
      </c>
      <c r="L1701" s="3">
        <v>604</v>
      </c>
      <c r="M1701" s="3"/>
      <c r="N1701" s="3" t="s">
        <v>10559</v>
      </c>
      <c r="O1701" s="3" t="s">
        <v>1749</v>
      </c>
      <c r="P1701" s="3">
        <v>203390785</v>
      </c>
      <c r="Q1701" s="3"/>
      <c r="R1701" s="3" t="s">
        <v>1774</v>
      </c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</row>
    <row r="1702" spans="1:31" ht="15" customHeight="1" x14ac:dyDescent="0.35">
      <c r="A1702" s="3" t="s">
        <v>2936</v>
      </c>
      <c r="B1702" s="3">
        <v>2033303</v>
      </c>
      <c r="C1702" s="3">
        <v>1</v>
      </c>
      <c r="D1702" s="4">
        <v>379</v>
      </c>
      <c r="E1702" s="4">
        <v>35</v>
      </c>
      <c r="F1702" s="4">
        <v>0</v>
      </c>
      <c r="G1702" s="4">
        <v>0</v>
      </c>
      <c r="H1702" s="4">
        <v>0</v>
      </c>
      <c r="I1702" s="4">
        <v>839</v>
      </c>
      <c r="J1702" s="4">
        <v>839</v>
      </c>
      <c r="K1702" s="7">
        <v>44184</v>
      </c>
      <c r="L1702" s="3">
        <v>605</v>
      </c>
      <c r="M1702" s="3"/>
      <c r="N1702" s="3" t="s">
        <v>10559</v>
      </c>
      <c r="O1702" s="3" t="s">
        <v>1749</v>
      </c>
      <c r="P1702" s="3">
        <v>203390785</v>
      </c>
      <c r="Q1702" s="3"/>
      <c r="R1702" s="3" t="s">
        <v>1774</v>
      </c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</row>
    <row r="1703" spans="1:31" ht="15" customHeight="1" x14ac:dyDescent="0.35">
      <c r="A1703" s="3" t="s">
        <v>2931</v>
      </c>
      <c r="B1703" s="3">
        <v>4023303</v>
      </c>
      <c r="C1703" s="3">
        <v>1</v>
      </c>
      <c r="D1703" s="4">
        <v>460</v>
      </c>
      <c r="E1703" s="4">
        <v>35</v>
      </c>
      <c r="F1703" s="4">
        <v>0</v>
      </c>
      <c r="G1703" s="4">
        <v>0</v>
      </c>
      <c r="H1703" s="4">
        <v>0</v>
      </c>
      <c r="I1703" s="4">
        <v>839</v>
      </c>
      <c r="J1703" s="4">
        <v>839</v>
      </c>
      <c r="K1703" s="7">
        <v>44184</v>
      </c>
      <c r="L1703" s="3">
        <v>605</v>
      </c>
      <c r="M1703" s="3"/>
      <c r="N1703" s="3" t="s">
        <v>10559</v>
      </c>
      <c r="O1703" s="3" t="s">
        <v>1749</v>
      </c>
      <c r="P1703" s="3">
        <v>203390785</v>
      </c>
      <c r="Q1703" s="3"/>
      <c r="R1703" s="3" t="s">
        <v>1774</v>
      </c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</row>
    <row r="1704" spans="1:31" ht="15" customHeight="1" x14ac:dyDescent="0.35">
      <c r="A1704" s="3" t="s">
        <v>2769</v>
      </c>
      <c r="B1704" s="3">
        <v>118003802</v>
      </c>
      <c r="C1704" s="3">
        <v>1</v>
      </c>
      <c r="D1704" s="4">
        <v>359</v>
      </c>
      <c r="E1704" s="4">
        <v>35</v>
      </c>
      <c r="F1704" s="4">
        <v>0</v>
      </c>
      <c r="G1704" s="4">
        <v>0</v>
      </c>
      <c r="H1704" s="4">
        <v>0</v>
      </c>
      <c r="I1704" s="4">
        <v>736</v>
      </c>
      <c r="J1704" s="4">
        <v>736</v>
      </c>
      <c r="K1704" s="7">
        <v>44184</v>
      </c>
      <c r="L1704" s="3">
        <v>606</v>
      </c>
      <c r="M1704" s="3"/>
      <c r="N1704" s="3" t="s">
        <v>10605</v>
      </c>
      <c r="O1704" s="3" t="s">
        <v>1749</v>
      </c>
      <c r="P1704" s="3">
        <v>203390785</v>
      </c>
      <c r="Q1704" s="3"/>
      <c r="R1704" s="3" t="s">
        <v>1774</v>
      </c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</row>
    <row r="1705" spans="1:31" ht="15" customHeight="1" x14ac:dyDescent="0.35">
      <c r="A1705" s="3" t="s">
        <v>2606</v>
      </c>
      <c r="B1705" s="3" t="s">
        <v>2607</v>
      </c>
      <c r="C1705" s="3">
        <v>1</v>
      </c>
      <c r="D1705" s="4">
        <v>377</v>
      </c>
      <c r="E1705" s="4">
        <v>72</v>
      </c>
      <c r="F1705" s="4">
        <v>0</v>
      </c>
      <c r="G1705" s="4">
        <v>0</v>
      </c>
      <c r="H1705" s="4">
        <v>0</v>
      </c>
      <c r="I1705" s="4">
        <v>736</v>
      </c>
      <c r="J1705" s="4">
        <v>736</v>
      </c>
      <c r="K1705" s="7">
        <v>44184</v>
      </c>
      <c r="L1705" s="3">
        <v>606</v>
      </c>
      <c r="M1705" s="3"/>
      <c r="N1705" s="3" t="s">
        <v>10605</v>
      </c>
      <c r="O1705" s="3" t="s">
        <v>1749</v>
      </c>
      <c r="P1705" s="3">
        <v>203390785</v>
      </c>
      <c r="Q1705" s="3"/>
      <c r="R1705" s="3" t="s">
        <v>1774</v>
      </c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</row>
    <row r="1706" spans="1:31" ht="15" customHeight="1" x14ac:dyDescent="0.35">
      <c r="A1706" s="3" t="s">
        <v>1683</v>
      </c>
      <c r="B1706" s="3">
        <v>114011703</v>
      </c>
      <c r="C1706" s="3">
        <v>1</v>
      </c>
      <c r="D1706" s="4">
        <v>449</v>
      </c>
      <c r="E1706" s="4">
        <v>35</v>
      </c>
      <c r="F1706" s="4">
        <v>0</v>
      </c>
      <c r="G1706" s="4">
        <v>0</v>
      </c>
      <c r="H1706" s="4">
        <v>0</v>
      </c>
      <c r="I1706" s="4">
        <v>449</v>
      </c>
      <c r="J1706" s="4">
        <v>449</v>
      </c>
      <c r="K1706" s="7">
        <v>44184</v>
      </c>
      <c r="L1706" s="3">
        <v>607</v>
      </c>
      <c r="M1706" s="3"/>
      <c r="N1706" s="3" t="s">
        <v>10559</v>
      </c>
      <c r="O1706" s="3" t="s">
        <v>1749</v>
      </c>
      <c r="P1706" s="3">
        <v>203390785</v>
      </c>
      <c r="Q1706" s="3"/>
      <c r="R1706" s="3" t="s">
        <v>1774</v>
      </c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</row>
    <row r="1707" spans="1:31" ht="15" customHeight="1" x14ac:dyDescent="0.35">
      <c r="A1707" s="3" t="s">
        <v>3010</v>
      </c>
      <c r="B1707" s="3">
        <v>4116502</v>
      </c>
      <c r="C1707" s="3">
        <v>1</v>
      </c>
      <c r="D1707" s="4">
        <v>479</v>
      </c>
      <c r="E1707" s="4">
        <v>35</v>
      </c>
      <c r="F1707" s="4">
        <v>0</v>
      </c>
      <c r="G1707" s="4">
        <v>0</v>
      </c>
      <c r="H1707" s="4">
        <v>0</v>
      </c>
      <c r="I1707" s="4">
        <v>2160</v>
      </c>
      <c r="J1707" s="4">
        <v>2160</v>
      </c>
      <c r="K1707" s="7">
        <v>44184</v>
      </c>
      <c r="L1707" s="3">
        <v>608</v>
      </c>
      <c r="M1707" s="3"/>
      <c r="N1707" s="3" t="s">
        <v>10559</v>
      </c>
      <c r="O1707" s="3" t="s">
        <v>1749</v>
      </c>
      <c r="P1707" s="3">
        <v>203390785</v>
      </c>
      <c r="Q1707" s="3"/>
      <c r="R1707" s="3" t="s">
        <v>11275</v>
      </c>
      <c r="S1707" s="3" t="s">
        <v>11276</v>
      </c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 t="s">
        <v>11277</v>
      </c>
    </row>
    <row r="1708" spans="1:31" ht="15" customHeight="1" x14ac:dyDescent="0.35">
      <c r="A1708" s="3" t="s">
        <v>1529</v>
      </c>
      <c r="B1708" s="3">
        <v>117004602</v>
      </c>
      <c r="C1708" s="3">
        <v>1</v>
      </c>
      <c r="D1708" s="4">
        <v>329</v>
      </c>
      <c r="E1708" s="4">
        <v>35</v>
      </c>
      <c r="F1708" s="4">
        <v>0</v>
      </c>
      <c r="G1708" s="4">
        <v>0</v>
      </c>
      <c r="H1708" s="4">
        <v>0</v>
      </c>
      <c r="I1708" s="4">
        <v>2160</v>
      </c>
      <c r="J1708" s="4">
        <v>2160</v>
      </c>
      <c r="K1708" s="7">
        <v>44184</v>
      </c>
      <c r="L1708" s="3">
        <v>608</v>
      </c>
      <c r="M1708" s="3"/>
      <c r="N1708" s="3" t="s">
        <v>10559</v>
      </c>
      <c r="O1708" s="3" t="s">
        <v>1749</v>
      </c>
      <c r="P1708" s="3">
        <v>203390785</v>
      </c>
      <c r="Q1708" s="3"/>
      <c r="R1708" s="3" t="s">
        <v>11275</v>
      </c>
      <c r="S1708" s="3" t="s">
        <v>11276</v>
      </c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 t="s">
        <v>11277</v>
      </c>
    </row>
    <row r="1709" spans="1:31" ht="15" customHeight="1" x14ac:dyDescent="0.35">
      <c r="A1709" s="3" t="s">
        <v>1697</v>
      </c>
      <c r="B1709" s="3">
        <v>109001102</v>
      </c>
      <c r="C1709" s="3">
        <v>1</v>
      </c>
      <c r="D1709" s="4">
        <v>329</v>
      </c>
      <c r="E1709" s="4">
        <v>35</v>
      </c>
      <c r="F1709" s="4">
        <v>0</v>
      </c>
      <c r="G1709" s="4">
        <v>0</v>
      </c>
      <c r="H1709" s="4">
        <v>0</v>
      </c>
      <c r="I1709" s="4">
        <v>2160</v>
      </c>
      <c r="J1709" s="4">
        <v>2160</v>
      </c>
      <c r="K1709" s="7">
        <v>44184</v>
      </c>
      <c r="L1709" s="3">
        <v>608</v>
      </c>
      <c r="M1709" s="3"/>
      <c r="N1709" s="3" t="s">
        <v>10559</v>
      </c>
      <c r="O1709" s="3" t="s">
        <v>1749</v>
      </c>
      <c r="P1709" s="3">
        <v>203390785</v>
      </c>
      <c r="Q1709" s="3"/>
      <c r="R1709" s="3" t="s">
        <v>11275</v>
      </c>
      <c r="S1709" s="3" t="s">
        <v>11276</v>
      </c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 t="s">
        <v>11277</v>
      </c>
    </row>
    <row r="1710" spans="1:31" ht="15" customHeight="1" x14ac:dyDescent="0.35">
      <c r="A1710" s="3" t="s">
        <v>11278</v>
      </c>
      <c r="B1710" s="3">
        <v>1477</v>
      </c>
      <c r="C1710" s="3">
        <v>1</v>
      </c>
      <c r="D1710" s="4">
        <v>329</v>
      </c>
      <c r="E1710" s="4">
        <v>35</v>
      </c>
      <c r="F1710" s="4">
        <v>0</v>
      </c>
      <c r="G1710" s="4">
        <v>0</v>
      </c>
      <c r="H1710" s="4">
        <v>0</v>
      </c>
      <c r="I1710" s="4">
        <v>2160</v>
      </c>
      <c r="J1710" s="4">
        <v>2160</v>
      </c>
      <c r="K1710" s="7">
        <v>44184</v>
      </c>
      <c r="L1710" s="3">
        <v>608</v>
      </c>
      <c r="M1710" s="3"/>
      <c r="N1710" s="3" t="s">
        <v>10559</v>
      </c>
      <c r="O1710" s="3" t="s">
        <v>1749</v>
      </c>
      <c r="P1710" s="3">
        <v>203390785</v>
      </c>
      <c r="Q1710" s="3"/>
      <c r="R1710" s="3" t="s">
        <v>11275</v>
      </c>
      <c r="S1710" s="3" t="s">
        <v>11276</v>
      </c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 t="s">
        <v>11277</v>
      </c>
    </row>
    <row r="1711" spans="1:31" ht="15" customHeight="1" x14ac:dyDescent="0.35">
      <c r="A1711" s="3" t="s">
        <v>5931</v>
      </c>
      <c r="B1711" s="3" t="s">
        <v>5932</v>
      </c>
      <c r="C1711" s="3">
        <v>1</v>
      </c>
      <c r="D1711" s="4">
        <v>337</v>
      </c>
      <c r="E1711" s="4">
        <v>57</v>
      </c>
      <c r="F1711" s="4">
        <v>0</v>
      </c>
      <c r="G1711" s="4">
        <v>0</v>
      </c>
      <c r="H1711" s="4">
        <v>0</v>
      </c>
      <c r="I1711" s="4">
        <v>2160</v>
      </c>
      <c r="J1711" s="4">
        <v>2160</v>
      </c>
      <c r="K1711" s="7">
        <v>44184</v>
      </c>
      <c r="L1711" s="3">
        <v>608</v>
      </c>
      <c r="M1711" s="3"/>
      <c r="N1711" s="3" t="s">
        <v>10559</v>
      </c>
      <c r="O1711" s="3" t="s">
        <v>1749</v>
      </c>
      <c r="P1711" s="3">
        <v>203390785</v>
      </c>
      <c r="Q1711" s="3"/>
      <c r="R1711" s="3" t="s">
        <v>11275</v>
      </c>
      <c r="S1711" s="3" t="s">
        <v>11276</v>
      </c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 t="s">
        <v>11277</v>
      </c>
    </row>
    <row r="1712" spans="1:31" ht="15" customHeight="1" x14ac:dyDescent="0.35">
      <c r="A1712" s="3" t="s">
        <v>10994</v>
      </c>
      <c r="B1712" s="3">
        <v>125000302</v>
      </c>
      <c r="C1712" s="3">
        <v>1</v>
      </c>
      <c r="D1712" s="4">
        <v>357</v>
      </c>
      <c r="E1712" s="4">
        <v>35</v>
      </c>
      <c r="F1712" s="4">
        <v>0</v>
      </c>
      <c r="G1712" s="4">
        <v>0</v>
      </c>
      <c r="H1712" s="4">
        <v>0</v>
      </c>
      <c r="I1712" s="4">
        <v>2160</v>
      </c>
      <c r="J1712" s="4">
        <v>2160</v>
      </c>
      <c r="K1712" s="7">
        <v>44184</v>
      </c>
      <c r="L1712" s="3">
        <v>608</v>
      </c>
      <c r="M1712" s="3"/>
      <c r="N1712" s="3" t="s">
        <v>10559</v>
      </c>
      <c r="O1712" s="3" t="s">
        <v>1749</v>
      </c>
      <c r="P1712" s="3">
        <v>203390785</v>
      </c>
      <c r="Q1712" s="3"/>
      <c r="R1712" s="3" t="s">
        <v>11275</v>
      </c>
      <c r="S1712" s="3" t="s">
        <v>11276</v>
      </c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 t="s">
        <v>11277</v>
      </c>
    </row>
    <row r="1713" spans="1:31" ht="15" customHeight="1" x14ac:dyDescent="0.35">
      <c r="A1713" s="3" t="s">
        <v>1321</v>
      </c>
      <c r="B1713" s="3">
        <v>309000302</v>
      </c>
      <c r="C1713" s="3">
        <v>1</v>
      </c>
      <c r="D1713" s="4">
        <v>300</v>
      </c>
      <c r="E1713" s="4">
        <v>35</v>
      </c>
      <c r="F1713" s="4">
        <v>0</v>
      </c>
      <c r="G1713" s="4">
        <v>0</v>
      </c>
      <c r="H1713" s="4">
        <v>0</v>
      </c>
      <c r="I1713" s="4">
        <v>1407</v>
      </c>
      <c r="J1713" s="4">
        <v>1407</v>
      </c>
      <c r="K1713" s="7">
        <v>44184</v>
      </c>
      <c r="L1713" s="3">
        <v>609</v>
      </c>
      <c r="M1713" s="3"/>
      <c r="N1713" s="3" t="s">
        <v>10559</v>
      </c>
      <c r="O1713" s="3" t="s">
        <v>1749</v>
      </c>
      <c r="P1713" s="3">
        <v>203390785</v>
      </c>
      <c r="Q1713" s="3"/>
      <c r="R1713" s="3" t="s">
        <v>11279</v>
      </c>
      <c r="S1713" s="3" t="s">
        <v>11280</v>
      </c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 t="s">
        <v>11281</v>
      </c>
    </row>
    <row r="1714" spans="1:31" ht="15" customHeight="1" x14ac:dyDescent="0.35">
      <c r="A1714" s="3" t="s">
        <v>1690</v>
      </c>
      <c r="B1714" s="3">
        <v>114010302</v>
      </c>
      <c r="C1714" s="3">
        <v>1</v>
      </c>
      <c r="D1714" s="4">
        <v>449</v>
      </c>
      <c r="E1714" s="4">
        <v>35</v>
      </c>
      <c r="F1714" s="4">
        <v>0</v>
      </c>
      <c r="G1714" s="4">
        <v>0</v>
      </c>
      <c r="H1714" s="4">
        <v>0</v>
      </c>
      <c r="I1714" s="4">
        <v>1407</v>
      </c>
      <c r="J1714" s="4">
        <v>1407</v>
      </c>
      <c r="K1714" s="7">
        <v>44184</v>
      </c>
      <c r="L1714" s="3">
        <v>609</v>
      </c>
      <c r="M1714" s="3"/>
      <c r="N1714" s="3" t="s">
        <v>10559</v>
      </c>
      <c r="O1714" s="3" t="s">
        <v>1749</v>
      </c>
      <c r="P1714" s="3">
        <v>203390785</v>
      </c>
      <c r="Q1714" s="3"/>
      <c r="R1714" s="3" t="s">
        <v>11279</v>
      </c>
      <c r="S1714" s="3" t="s">
        <v>11280</v>
      </c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 t="s">
        <v>11281</v>
      </c>
    </row>
    <row r="1715" spans="1:31" ht="15" customHeight="1" x14ac:dyDescent="0.35">
      <c r="A1715" s="3" t="s">
        <v>1697</v>
      </c>
      <c r="B1715" s="3">
        <v>109001102</v>
      </c>
      <c r="C1715" s="3">
        <v>1</v>
      </c>
      <c r="D1715" s="4">
        <v>329</v>
      </c>
      <c r="E1715" s="4">
        <v>35</v>
      </c>
      <c r="F1715" s="4">
        <v>0</v>
      </c>
      <c r="G1715" s="4">
        <v>0</v>
      </c>
      <c r="H1715" s="4">
        <v>0</v>
      </c>
      <c r="I1715" s="4">
        <v>1407</v>
      </c>
      <c r="J1715" s="4">
        <v>1407</v>
      </c>
      <c r="K1715" s="7">
        <v>44184</v>
      </c>
      <c r="L1715" s="3">
        <v>609</v>
      </c>
      <c r="M1715" s="3"/>
      <c r="N1715" s="3" t="s">
        <v>10559</v>
      </c>
      <c r="O1715" s="3" t="s">
        <v>1749</v>
      </c>
      <c r="P1715" s="3">
        <v>203390785</v>
      </c>
      <c r="Q1715" s="3"/>
      <c r="R1715" s="3" t="s">
        <v>11279</v>
      </c>
      <c r="S1715" s="3" t="s">
        <v>11280</v>
      </c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 t="s">
        <v>11281</v>
      </c>
    </row>
    <row r="1716" spans="1:31" ht="15" customHeight="1" x14ac:dyDescent="0.35">
      <c r="A1716" s="3" t="s">
        <v>1567</v>
      </c>
      <c r="B1716" s="3">
        <v>117003903</v>
      </c>
      <c r="C1716" s="3">
        <v>1</v>
      </c>
      <c r="D1716" s="4">
        <v>329</v>
      </c>
      <c r="E1716" s="4">
        <v>35</v>
      </c>
      <c r="F1716" s="4">
        <v>0</v>
      </c>
      <c r="G1716" s="4">
        <v>0</v>
      </c>
      <c r="H1716" s="4">
        <v>0</v>
      </c>
      <c r="I1716" s="4">
        <v>1407</v>
      </c>
      <c r="J1716" s="4">
        <v>1407</v>
      </c>
      <c r="K1716" s="7">
        <v>44184</v>
      </c>
      <c r="L1716" s="3">
        <v>609</v>
      </c>
      <c r="M1716" s="3"/>
      <c r="N1716" s="3" t="s">
        <v>10559</v>
      </c>
      <c r="O1716" s="3" t="s">
        <v>1749</v>
      </c>
      <c r="P1716" s="3">
        <v>203390785</v>
      </c>
      <c r="Q1716" s="3"/>
      <c r="R1716" s="3" t="s">
        <v>11279</v>
      </c>
      <c r="S1716" s="3" t="s">
        <v>11280</v>
      </c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 t="s">
        <v>11281</v>
      </c>
    </row>
    <row r="1717" spans="1:31" ht="15" customHeight="1" x14ac:dyDescent="0.35">
      <c r="A1717" s="3" t="s">
        <v>1684</v>
      </c>
      <c r="B1717" s="3">
        <v>114011702</v>
      </c>
      <c r="C1717" s="3">
        <v>1</v>
      </c>
      <c r="D1717" s="4">
        <v>449</v>
      </c>
      <c r="E1717" s="4">
        <v>35</v>
      </c>
      <c r="F1717" s="4">
        <v>0</v>
      </c>
      <c r="G1717" s="4">
        <v>0</v>
      </c>
      <c r="H1717" s="4">
        <v>25</v>
      </c>
      <c r="I1717" s="4">
        <v>449</v>
      </c>
      <c r="J1717" s="4">
        <v>474</v>
      </c>
      <c r="K1717" s="7">
        <v>44184</v>
      </c>
      <c r="L1717" s="3">
        <v>610</v>
      </c>
      <c r="M1717" s="3"/>
      <c r="N1717" s="3" t="s">
        <v>10559</v>
      </c>
      <c r="O1717" s="3" t="s">
        <v>1749</v>
      </c>
      <c r="P1717" s="3">
        <v>203390785</v>
      </c>
      <c r="Q1717" s="3"/>
      <c r="R1717" s="3" t="s">
        <v>11282</v>
      </c>
      <c r="S1717" s="3" t="s">
        <v>11283</v>
      </c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 t="s">
        <v>11284</v>
      </c>
    </row>
    <row r="1718" spans="1:31" ht="15" customHeight="1" x14ac:dyDescent="0.35">
      <c r="A1718" s="3" t="s">
        <v>1518</v>
      </c>
      <c r="B1718" s="3">
        <v>122013602</v>
      </c>
      <c r="C1718" s="3">
        <v>1</v>
      </c>
      <c r="D1718" s="4">
        <v>379</v>
      </c>
      <c r="E1718" s="4">
        <v>35</v>
      </c>
      <c r="F1718" s="4">
        <v>0</v>
      </c>
      <c r="G1718" s="4">
        <v>0</v>
      </c>
      <c r="H1718" s="4">
        <v>0</v>
      </c>
      <c r="I1718" s="4">
        <v>379</v>
      </c>
      <c r="J1718" s="4">
        <v>379</v>
      </c>
      <c r="K1718" s="7">
        <v>44184</v>
      </c>
      <c r="L1718" s="3">
        <v>611</v>
      </c>
      <c r="M1718" s="3"/>
      <c r="N1718" s="3" t="s">
        <v>10559</v>
      </c>
      <c r="O1718" s="3" t="s">
        <v>1749</v>
      </c>
      <c r="P1718" s="3">
        <v>203390785</v>
      </c>
      <c r="Q1718" s="3"/>
      <c r="R1718" s="3" t="s">
        <v>11223</v>
      </c>
      <c r="S1718" s="3" t="s">
        <v>11224</v>
      </c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 t="s">
        <v>11225</v>
      </c>
      <c r="AE1718" s="3"/>
    </row>
    <row r="1719" spans="1:31" ht="15" customHeight="1" x14ac:dyDescent="0.35">
      <c r="A1719" s="3" t="s">
        <v>1512</v>
      </c>
      <c r="B1719" s="3">
        <v>120013604</v>
      </c>
      <c r="C1719" s="3">
        <v>1</v>
      </c>
      <c r="D1719" s="4">
        <v>359</v>
      </c>
      <c r="E1719" s="4">
        <v>35</v>
      </c>
      <c r="F1719" s="4">
        <v>0</v>
      </c>
      <c r="G1719" s="4">
        <v>0</v>
      </c>
      <c r="H1719" s="4">
        <v>25</v>
      </c>
      <c r="I1719" s="4">
        <v>359</v>
      </c>
      <c r="J1719" s="4">
        <v>384</v>
      </c>
      <c r="K1719" s="7">
        <v>44184</v>
      </c>
      <c r="L1719" s="3">
        <v>612</v>
      </c>
      <c r="M1719" s="3"/>
      <c r="N1719" s="3" t="s">
        <v>10559</v>
      </c>
      <c r="O1719" s="3" t="s">
        <v>1749</v>
      </c>
      <c r="P1719" s="3">
        <v>203390785</v>
      </c>
      <c r="Q1719" s="3"/>
      <c r="R1719" s="3" t="s">
        <v>1774</v>
      </c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</row>
    <row r="1720" spans="1:31" ht="15" customHeight="1" x14ac:dyDescent="0.35">
      <c r="A1720" s="3" t="s">
        <v>2896</v>
      </c>
      <c r="B1720" s="3">
        <v>126002704</v>
      </c>
      <c r="C1720" s="3">
        <v>1</v>
      </c>
      <c r="D1720" s="4">
        <v>329</v>
      </c>
      <c r="E1720" s="4">
        <v>35</v>
      </c>
      <c r="F1720" s="4">
        <v>0</v>
      </c>
      <c r="G1720" s="4">
        <v>0</v>
      </c>
      <c r="H1720" s="4">
        <v>0</v>
      </c>
      <c r="I1720" s="4">
        <v>708</v>
      </c>
      <c r="J1720" s="4">
        <v>708</v>
      </c>
      <c r="K1720" s="7">
        <v>44184</v>
      </c>
      <c r="L1720" s="3">
        <v>613</v>
      </c>
      <c r="M1720" s="3"/>
      <c r="N1720" s="3" t="s">
        <v>10605</v>
      </c>
      <c r="O1720" s="3" t="s">
        <v>1749</v>
      </c>
      <c r="P1720" s="3">
        <v>203390785</v>
      </c>
      <c r="Q1720" s="3"/>
      <c r="R1720" s="3" t="s">
        <v>1774</v>
      </c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</row>
    <row r="1721" spans="1:31" ht="15" customHeight="1" x14ac:dyDescent="0.35">
      <c r="A1721" s="3" t="s">
        <v>1431</v>
      </c>
      <c r="B1721" s="3">
        <v>12500001704</v>
      </c>
      <c r="C1721" s="3">
        <v>1</v>
      </c>
      <c r="D1721" s="4">
        <v>379</v>
      </c>
      <c r="E1721" s="4">
        <v>35</v>
      </c>
      <c r="F1721" s="4">
        <v>0</v>
      </c>
      <c r="G1721" s="4">
        <v>0</v>
      </c>
      <c r="H1721" s="4">
        <v>0</v>
      </c>
      <c r="I1721" s="4">
        <v>708</v>
      </c>
      <c r="J1721" s="4">
        <v>708</v>
      </c>
      <c r="K1721" s="7">
        <v>44184</v>
      </c>
      <c r="L1721" s="3">
        <v>613</v>
      </c>
      <c r="M1721" s="3"/>
      <c r="N1721" s="3" t="s">
        <v>10605</v>
      </c>
      <c r="O1721" s="3" t="s">
        <v>1749</v>
      </c>
      <c r="P1721" s="3">
        <v>203390785</v>
      </c>
      <c r="Q1721" s="3"/>
      <c r="R1721" s="3" t="s">
        <v>1774</v>
      </c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</row>
    <row r="1722" spans="1:31" ht="15" customHeight="1" x14ac:dyDescent="0.35">
      <c r="A1722" s="3" t="s">
        <v>11285</v>
      </c>
      <c r="B1722" s="3">
        <v>402002003</v>
      </c>
      <c r="C1722" s="3">
        <v>1</v>
      </c>
      <c r="D1722" s="4">
        <v>397</v>
      </c>
      <c r="E1722" s="4">
        <v>35</v>
      </c>
      <c r="F1722" s="4">
        <v>0</v>
      </c>
      <c r="G1722" s="4">
        <v>0</v>
      </c>
      <c r="H1722" s="4">
        <v>0</v>
      </c>
      <c r="I1722" s="4">
        <v>857</v>
      </c>
      <c r="J1722" s="4">
        <v>857</v>
      </c>
      <c r="K1722" s="7">
        <v>44184</v>
      </c>
      <c r="L1722" s="3">
        <v>614</v>
      </c>
      <c r="M1722" s="3"/>
      <c r="N1722" s="3" t="s">
        <v>10559</v>
      </c>
      <c r="O1722" s="3" t="s">
        <v>1749</v>
      </c>
      <c r="P1722" s="3">
        <v>203390785</v>
      </c>
      <c r="Q1722" s="3"/>
      <c r="R1722" s="3" t="s">
        <v>1774</v>
      </c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</row>
    <row r="1723" spans="1:31" ht="15" customHeight="1" x14ac:dyDescent="0.35">
      <c r="A1723" s="3" t="s">
        <v>2931</v>
      </c>
      <c r="B1723" s="3">
        <v>4023303</v>
      </c>
      <c r="C1723" s="3">
        <v>1</v>
      </c>
      <c r="D1723" s="4">
        <v>460</v>
      </c>
      <c r="E1723" s="4">
        <v>35</v>
      </c>
      <c r="F1723" s="4">
        <v>0</v>
      </c>
      <c r="G1723" s="4">
        <v>0</v>
      </c>
      <c r="H1723" s="4">
        <v>0</v>
      </c>
      <c r="I1723" s="4">
        <v>857</v>
      </c>
      <c r="J1723" s="4">
        <v>857</v>
      </c>
      <c r="K1723" s="7">
        <v>44184</v>
      </c>
      <c r="L1723" s="3">
        <v>614</v>
      </c>
      <c r="M1723" s="3"/>
      <c r="N1723" s="3" t="s">
        <v>10559</v>
      </c>
      <c r="O1723" s="3" t="s">
        <v>1749</v>
      </c>
      <c r="P1723" s="3">
        <v>203390785</v>
      </c>
      <c r="Q1723" s="3"/>
      <c r="R1723" s="3" t="s">
        <v>1774</v>
      </c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</row>
    <row r="1724" spans="1:31" ht="15" customHeight="1" x14ac:dyDescent="0.35">
      <c r="A1724" s="3" t="s">
        <v>2804</v>
      </c>
      <c r="B1724" s="3" t="s">
        <v>2805</v>
      </c>
      <c r="C1724" s="3">
        <v>1</v>
      </c>
      <c r="D1724" s="4">
        <v>337</v>
      </c>
      <c r="E1724" s="4">
        <v>57</v>
      </c>
      <c r="F1724" s="4">
        <v>0</v>
      </c>
      <c r="G1724" s="4">
        <v>0</v>
      </c>
      <c r="H1724" s="4">
        <v>0</v>
      </c>
      <c r="I1724" s="4">
        <v>337</v>
      </c>
      <c r="J1724" s="4">
        <v>337</v>
      </c>
      <c r="K1724" s="7">
        <v>44184</v>
      </c>
      <c r="L1724" s="3">
        <v>615</v>
      </c>
      <c r="M1724" s="3"/>
      <c r="N1724" s="3" t="s">
        <v>10605</v>
      </c>
      <c r="O1724" s="3" t="s">
        <v>1749</v>
      </c>
      <c r="P1724" s="3">
        <v>203390785</v>
      </c>
      <c r="Q1724" s="3"/>
      <c r="R1724" s="3" t="s">
        <v>1774</v>
      </c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</row>
    <row r="1725" spans="1:31" ht="15" customHeight="1" x14ac:dyDescent="0.35">
      <c r="A1725" s="3" t="s">
        <v>2948</v>
      </c>
      <c r="B1725" s="3">
        <v>2172502</v>
      </c>
      <c r="C1725" s="3">
        <v>1</v>
      </c>
      <c r="D1725" s="4">
        <v>379</v>
      </c>
      <c r="E1725" s="4">
        <v>35</v>
      </c>
      <c r="F1725" s="4">
        <v>0</v>
      </c>
      <c r="G1725" s="4">
        <v>0</v>
      </c>
      <c r="H1725" s="4">
        <v>0</v>
      </c>
      <c r="I1725" s="4">
        <v>708</v>
      </c>
      <c r="J1725" s="4">
        <v>708</v>
      </c>
      <c r="K1725" s="7">
        <v>44184</v>
      </c>
      <c r="L1725" s="3">
        <v>616</v>
      </c>
      <c r="M1725" s="3"/>
      <c r="N1725" s="3" t="s">
        <v>10605</v>
      </c>
      <c r="O1725" s="3" t="s">
        <v>1749</v>
      </c>
      <c r="P1725" s="3">
        <v>203390785</v>
      </c>
      <c r="Q1725" s="3"/>
      <c r="R1725" s="3" t="s">
        <v>11286</v>
      </c>
      <c r="S1725" s="3" t="s">
        <v>11287</v>
      </c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 t="s">
        <v>11288</v>
      </c>
      <c r="AE1725" s="3"/>
    </row>
    <row r="1726" spans="1:31" ht="15" customHeight="1" x14ac:dyDescent="0.35">
      <c r="A1726" s="3" t="s">
        <v>1696</v>
      </c>
      <c r="B1726" s="3">
        <v>109001103</v>
      </c>
      <c r="C1726" s="3">
        <v>1</v>
      </c>
      <c r="D1726" s="4">
        <v>329</v>
      </c>
      <c r="E1726" s="4">
        <v>35</v>
      </c>
      <c r="F1726" s="4">
        <v>0</v>
      </c>
      <c r="G1726" s="4">
        <v>0</v>
      </c>
      <c r="H1726" s="4">
        <v>0</v>
      </c>
      <c r="I1726" s="4">
        <v>708</v>
      </c>
      <c r="J1726" s="4">
        <v>708</v>
      </c>
      <c r="K1726" s="7">
        <v>44184</v>
      </c>
      <c r="L1726" s="3">
        <v>616</v>
      </c>
      <c r="M1726" s="3"/>
      <c r="N1726" s="3" t="s">
        <v>10605</v>
      </c>
      <c r="O1726" s="3" t="s">
        <v>1749</v>
      </c>
      <c r="P1726" s="3">
        <v>203390785</v>
      </c>
      <c r="Q1726" s="3"/>
      <c r="R1726" s="3" t="s">
        <v>11286</v>
      </c>
      <c r="S1726" s="3" t="s">
        <v>11287</v>
      </c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 t="s">
        <v>11288</v>
      </c>
      <c r="AE1726" s="3"/>
    </row>
    <row r="1727" spans="1:31" ht="15" customHeight="1" x14ac:dyDescent="0.35">
      <c r="A1727" s="3" t="s">
        <v>472</v>
      </c>
      <c r="B1727" s="3">
        <v>304000504</v>
      </c>
      <c r="C1727" s="3">
        <v>1</v>
      </c>
      <c r="D1727" s="4">
        <v>389</v>
      </c>
      <c r="E1727" s="4">
        <v>35</v>
      </c>
      <c r="F1727" s="4">
        <v>0</v>
      </c>
      <c r="G1727" s="4">
        <v>0</v>
      </c>
      <c r="H1727" s="4">
        <v>0</v>
      </c>
      <c r="I1727" s="4">
        <v>5990</v>
      </c>
      <c r="J1727" s="4">
        <v>5990</v>
      </c>
      <c r="K1727" s="7">
        <v>44184</v>
      </c>
      <c r="L1727" s="3">
        <v>617</v>
      </c>
      <c r="M1727" s="3"/>
      <c r="N1727" s="3" t="s">
        <v>10605</v>
      </c>
      <c r="O1727" s="3" t="s">
        <v>1749</v>
      </c>
      <c r="P1727" s="3">
        <v>203390785</v>
      </c>
      <c r="Q1727" s="3"/>
      <c r="R1727" s="3" t="s">
        <v>1774</v>
      </c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</row>
    <row r="1728" spans="1:31" ht="15" customHeight="1" x14ac:dyDescent="0.35">
      <c r="A1728" s="3" t="s">
        <v>493</v>
      </c>
      <c r="B1728" s="3">
        <v>603002004</v>
      </c>
      <c r="C1728" s="3">
        <v>1</v>
      </c>
      <c r="D1728" s="4">
        <v>389</v>
      </c>
      <c r="E1728" s="4">
        <v>35</v>
      </c>
      <c r="F1728" s="4">
        <v>0</v>
      </c>
      <c r="G1728" s="4">
        <v>0</v>
      </c>
      <c r="H1728" s="4">
        <v>0</v>
      </c>
      <c r="I1728" s="4">
        <v>5990</v>
      </c>
      <c r="J1728" s="4">
        <v>5990</v>
      </c>
      <c r="K1728" s="7">
        <v>44184</v>
      </c>
      <c r="L1728" s="3">
        <v>617</v>
      </c>
      <c r="M1728" s="3"/>
      <c r="N1728" s="3" t="s">
        <v>10605</v>
      </c>
      <c r="O1728" s="3" t="s">
        <v>1749</v>
      </c>
      <c r="P1728" s="3">
        <v>203390785</v>
      </c>
      <c r="Q1728" s="3"/>
      <c r="R1728" s="3" t="s">
        <v>1774</v>
      </c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</row>
    <row r="1729" spans="1:31" ht="15" customHeight="1" x14ac:dyDescent="0.35">
      <c r="A1729" s="3" t="s">
        <v>475</v>
      </c>
      <c r="B1729" s="3">
        <v>604000204</v>
      </c>
      <c r="C1729" s="3">
        <v>1</v>
      </c>
      <c r="D1729" s="4">
        <v>389</v>
      </c>
      <c r="E1729" s="4">
        <v>35</v>
      </c>
      <c r="F1729" s="4">
        <v>0</v>
      </c>
      <c r="G1729" s="4">
        <v>0</v>
      </c>
      <c r="H1729" s="4">
        <v>0</v>
      </c>
      <c r="I1729" s="4">
        <v>5990</v>
      </c>
      <c r="J1729" s="4">
        <v>5990</v>
      </c>
      <c r="K1729" s="7">
        <v>44184</v>
      </c>
      <c r="L1729" s="3">
        <v>617</v>
      </c>
      <c r="M1729" s="3"/>
      <c r="N1729" s="3" t="s">
        <v>10605</v>
      </c>
      <c r="O1729" s="3" t="s">
        <v>1749</v>
      </c>
      <c r="P1729" s="3">
        <v>203390785</v>
      </c>
      <c r="Q1729" s="3"/>
      <c r="R1729" s="3" t="s">
        <v>1774</v>
      </c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</row>
    <row r="1730" spans="1:31" ht="15" customHeight="1" x14ac:dyDescent="0.35">
      <c r="A1730" s="3" t="s">
        <v>484</v>
      </c>
      <c r="B1730" s="3">
        <v>602002004</v>
      </c>
      <c r="C1730" s="3">
        <v>1</v>
      </c>
      <c r="D1730" s="4">
        <v>389</v>
      </c>
      <c r="E1730" s="4">
        <v>35</v>
      </c>
      <c r="F1730" s="4">
        <v>0</v>
      </c>
      <c r="G1730" s="4">
        <v>0</v>
      </c>
      <c r="H1730" s="4">
        <v>0</v>
      </c>
      <c r="I1730" s="4">
        <v>5990</v>
      </c>
      <c r="J1730" s="4">
        <v>5990</v>
      </c>
      <c r="K1730" s="7">
        <v>44184</v>
      </c>
      <c r="L1730" s="3">
        <v>617</v>
      </c>
      <c r="M1730" s="3"/>
      <c r="N1730" s="3" t="s">
        <v>10605</v>
      </c>
      <c r="O1730" s="3" t="s">
        <v>1749</v>
      </c>
      <c r="P1730" s="3">
        <v>203390785</v>
      </c>
      <c r="Q1730" s="3"/>
      <c r="R1730" s="3" t="s">
        <v>1774</v>
      </c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</row>
    <row r="1731" spans="1:31" ht="15" customHeight="1" x14ac:dyDescent="0.35">
      <c r="A1731" s="3" t="s">
        <v>510</v>
      </c>
      <c r="B1731" s="3">
        <v>606000304</v>
      </c>
      <c r="C1731" s="3">
        <v>1</v>
      </c>
      <c r="D1731" s="4">
        <v>359</v>
      </c>
      <c r="E1731" s="4">
        <v>35</v>
      </c>
      <c r="F1731" s="4">
        <v>0</v>
      </c>
      <c r="G1731" s="4">
        <v>0</v>
      </c>
      <c r="H1731" s="4">
        <v>0</v>
      </c>
      <c r="I1731" s="4">
        <v>5990</v>
      </c>
      <c r="J1731" s="4">
        <v>5990</v>
      </c>
      <c r="K1731" s="7">
        <v>44184</v>
      </c>
      <c r="L1731" s="3">
        <v>617</v>
      </c>
      <c r="M1731" s="3"/>
      <c r="N1731" s="3" t="s">
        <v>10605</v>
      </c>
      <c r="O1731" s="3" t="s">
        <v>1749</v>
      </c>
      <c r="P1731" s="3">
        <v>203390785</v>
      </c>
      <c r="Q1731" s="3"/>
      <c r="R1731" s="3" t="s">
        <v>1774</v>
      </c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</row>
    <row r="1732" spans="1:31" ht="15" customHeight="1" x14ac:dyDescent="0.35">
      <c r="A1732" s="3" t="s">
        <v>3017</v>
      </c>
      <c r="B1732" s="3">
        <v>1356304</v>
      </c>
      <c r="C1732" s="3">
        <v>1</v>
      </c>
      <c r="D1732" s="4">
        <v>329</v>
      </c>
      <c r="E1732" s="4">
        <v>35</v>
      </c>
      <c r="F1732" s="4">
        <v>0</v>
      </c>
      <c r="G1732" s="4">
        <v>0</v>
      </c>
      <c r="H1732" s="4">
        <v>0</v>
      </c>
      <c r="I1732" s="4">
        <v>5990</v>
      </c>
      <c r="J1732" s="4">
        <v>5990</v>
      </c>
      <c r="K1732" s="7">
        <v>44184</v>
      </c>
      <c r="L1732" s="3">
        <v>617</v>
      </c>
      <c r="M1732" s="3"/>
      <c r="N1732" s="3" t="s">
        <v>10605</v>
      </c>
      <c r="O1732" s="3" t="s">
        <v>1749</v>
      </c>
      <c r="P1732" s="3">
        <v>203390785</v>
      </c>
      <c r="Q1732" s="3"/>
      <c r="R1732" s="3" t="s">
        <v>1774</v>
      </c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</row>
    <row r="1733" spans="1:31" ht="15" customHeight="1" x14ac:dyDescent="0.35">
      <c r="A1733" s="3" t="s">
        <v>3007</v>
      </c>
      <c r="B1733" s="3">
        <v>3126504</v>
      </c>
      <c r="C1733" s="3">
        <v>1</v>
      </c>
      <c r="D1733" s="4">
        <v>399</v>
      </c>
      <c r="E1733" s="4">
        <v>35</v>
      </c>
      <c r="F1733" s="4">
        <v>0</v>
      </c>
      <c r="G1733" s="4">
        <v>0</v>
      </c>
      <c r="H1733" s="4">
        <v>0</v>
      </c>
      <c r="I1733" s="4">
        <v>5990</v>
      </c>
      <c r="J1733" s="4">
        <v>5990</v>
      </c>
      <c r="K1733" s="7">
        <v>44184</v>
      </c>
      <c r="L1733" s="3">
        <v>617</v>
      </c>
      <c r="M1733" s="3"/>
      <c r="N1733" s="3" t="s">
        <v>10605</v>
      </c>
      <c r="O1733" s="3" t="s">
        <v>1749</v>
      </c>
      <c r="P1733" s="3">
        <v>203390785</v>
      </c>
      <c r="Q1733" s="3"/>
      <c r="R1733" s="3" t="s">
        <v>1774</v>
      </c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</row>
    <row r="1734" spans="1:31" ht="15" customHeight="1" x14ac:dyDescent="0.35">
      <c r="A1734" s="3" t="s">
        <v>3012</v>
      </c>
      <c r="B1734" s="3">
        <v>4116504</v>
      </c>
      <c r="C1734" s="3">
        <v>1</v>
      </c>
      <c r="D1734" s="4">
        <v>479</v>
      </c>
      <c r="E1734" s="4">
        <v>35</v>
      </c>
      <c r="F1734" s="4">
        <v>0</v>
      </c>
      <c r="G1734" s="4">
        <v>0</v>
      </c>
      <c r="H1734" s="4">
        <v>0</v>
      </c>
      <c r="I1734" s="4">
        <v>5990</v>
      </c>
      <c r="J1734" s="4">
        <v>5990</v>
      </c>
      <c r="K1734" s="7">
        <v>44184</v>
      </c>
      <c r="L1734" s="3">
        <v>617</v>
      </c>
      <c r="M1734" s="3"/>
      <c r="N1734" s="3" t="s">
        <v>10605</v>
      </c>
      <c r="O1734" s="3" t="s">
        <v>1749</v>
      </c>
      <c r="P1734" s="3">
        <v>203390785</v>
      </c>
      <c r="Q1734" s="3"/>
      <c r="R1734" s="3" t="s">
        <v>1774</v>
      </c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</row>
    <row r="1735" spans="1:31" ht="15" customHeight="1" x14ac:dyDescent="0.35">
      <c r="A1735" s="3" t="s">
        <v>5404</v>
      </c>
      <c r="B1735" s="3">
        <v>131000304</v>
      </c>
      <c r="C1735" s="3">
        <v>1</v>
      </c>
      <c r="D1735" s="4">
        <v>359</v>
      </c>
      <c r="E1735" s="4">
        <v>35</v>
      </c>
      <c r="F1735" s="4">
        <v>0</v>
      </c>
      <c r="G1735" s="4">
        <v>0</v>
      </c>
      <c r="H1735" s="4">
        <v>0</v>
      </c>
      <c r="I1735" s="4">
        <v>5990</v>
      </c>
      <c r="J1735" s="4">
        <v>5990</v>
      </c>
      <c r="K1735" s="7">
        <v>44184</v>
      </c>
      <c r="L1735" s="3">
        <v>617</v>
      </c>
      <c r="M1735" s="3"/>
      <c r="N1735" s="3" t="s">
        <v>10605</v>
      </c>
      <c r="O1735" s="3" t="s">
        <v>1749</v>
      </c>
      <c r="P1735" s="3">
        <v>203390785</v>
      </c>
      <c r="Q1735" s="3"/>
      <c r="R1735" s="3" t="s">
        <v>1774</v>
      </c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</row>
    <row r="1736" spans="1:31" ht="15" customHeight="1" x14ac:dyDescent="0.35">
      <c r="A1736" s="3" t="s">
        <v>5392</v>
      </c>
      <c r="B1736" s="3">
        <v>225000704</v>
      </c>
      <c r="C1736" s="3">
        <v>1</v>
      </c>
      <c r="D1736" s="4">
        <v>369</v>
      </c>
      <c r="E1736" s="4">
        <v>35</v>
      </c>
      <c r="F1736" s="4">
        <v>0</v>
      </c>
      <c r="G1736" s="4">
        <v>0</v>
      </c>
      <c r="H1736" s="4">
        <v>0</v>
      </c>
      <c r="I1736" s="4">
        <v>5990</v>
      </c>
      <c r="J1736" s="4">
        <v>5990</v>
      </c>
      <c r="K1736" s="7">
        <v>44184</v>
      </c>
      <c r="L1736" s="3">
        <v>617</v>
      </c>
      <c r="M1736" s="3"/>
      <c r="N1736" s="3" t="s">
        <v>10605</v>
      </c>
      <c r="O1736" s="3" t="s">
        <v>1749</v>
      </c>
      <c r="P1736" s="3">
        <v>203390785</v>
      </c>
      <c r="Q1736" s="3"/>
      <c r="R1736" s="3" t="s">
        <v>1774</v>
      </c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</row>
    <row r="1737" spans="1:31" ht="15" customHeight="1" x14ac:dyDescent="0.35">
      <c r="A1737" s="3" t="s">
        <v>5333</v>
      </c>
      <c r="B1737" s="3">
        <v>225000304</v>
      </c>
      <c r="C1737" s="3">
        <v>1</v>
      </c>
      <c r="D1737" s="4">
        <v>369</v>
      </c>
      <c r="E1737" s="4">
        <v>35</v>
      </c>
      <c r="F1737" s="4">
        <v>0</v>
      </c>
      <c r="G1737" s="4">
        <v>0</v>
      </c>
      <c r="H1737" s="4">
        <v>0</v>
      </c>
      <c r="I1737" s="4">
        <v>5990</v>
      </c>
      <c r="J1737" s="4">
        <v>5990</v>
      </c>
      <c r="K1737" s="7">
        <v>44184</v>
      </c>
      <c r="L1737" s="3">
        <v>617</v>
      </c>
      <c r="M1737" s="3"/>
      <c r="N1737" s="3" t="s">
        <v>10605</v>
      </c>
      <c r="O1737" s="3" t="s">
        <v>1749</v>
      </c>
      <c r="P1737" s="3">
        <v>203390785</v>
      </c>
      <c r="Q1737" s="3"/>
      <c r="R1737" s="3" t="s">
        <v>1774</v>
      </c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</row>
    <row r="1738" spans="1:31" ht="15" customHeight="1" x14ac:dyDescent="0.35">
      <c r="A1738" s="3" t="s">
        <v>2643</v>
      </c>
      <c r="B1738" s="3" t="s">
        <v>2644</v>
      </c>
      <c r="C1738" s="3">
        <v>1</v>
      </c>
      <c r="D1738" s="4">
        <v>359</v>
      </c>
      <c r="E1738" s="4">
        <v>57</v>
      </c>
      <c r="F1738" s="4">
        <v>0</v>
      </c>
      <c r="G1738" s="4">
        <v>0</v>
      </c>
      <c r="H1738" s="4">
        <v>0</v>
      </c>
      <c r="I1738" s="4">
        <v>5990</v>
      </c>
      <c r="J1738" s="4">
        <v>5990</v>
      </c>
      <c r="K1738" s="7">
        <v>44184</v>
      </c>
      <c r="L1738" s="3">
        <v>617</v>
      </c>
      <c r="M1738" s="3"/>
      <c r="N1738" s="3" t="s">
        <v>10605</v>
      </c>
      <c r="O1738" s="3" t="s">
        <v>1749</v>
      </c>
      <c r="P1738" s="3">
        <v>203390785</v>
      </c>
      <c r="Q1738" s="3"/>
      <c r="R1738" s="3" t="s">
        <v>1774</v>
      </c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</row>
    <row r="1739" spans="1:31" ht="15" customHeight="1" x14ac:dyDescent="0.35">
      <c r="A1739" s="3" t="s">
        <v>10980</v>
      </c>
      <c r="B1739" s="3">
        <v>125000304</v>
      </c>
      <c r="C1739" s="3">
        <v>1</v>
      </c>
      <c r="D1739" s="4">
        <v>357</v>
      </c>
      <c r="E1739" s="4">
        <v>35</v>
      </c>
      <c r="F1739" s="4">
        <v>0</v>
      </c>
      <c r="G1739" s="4">
        <v>0</v>
      </c>
      <c r="H1739" s="4">
        <v>0</v>
      </c>
      <c r="I1739" s="4">
        <v>5990</v>
      </c>
      <c r="J1739" s="4">
        <v>5990</v>
      </c>
      <c r="K1739" s="7">
        <v>44184</v>
      </c>
      <c r="L1739" s="3">
        <v>617</v>
      </c>
      <c r="M1739" s="3"/>
      <c r="N1739" s="3" t="s">
        <v>10605</v>
      </c>
      <c r="O1739" s="3" t="s">
        <v>1749</v>
      </c>
      <c r="P1739" s="3">
        <v>203390785</v>
      </c>
      <c r="Q1739" s="3"/>
      <c r="R1739" s="3" t="s">
        <v>1774</v>
      </c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</row>
    <row r="1740" spans="1:31" ht="15" customHeight="1" x14ac:dyDescent="0.35">
      <c r="A1740" s="3" t="s">
        <v>5361</v>
      </c>
      <c r="B1740" s="3">
        <v>607000304</v>
      </c>
      <c r="C1740" s="3">
        <v>1</v>
      </c>
      <c r="D1740" s="4">
        <v>359</v>
      </c>
      <c r="E1740" s="4">
        <v>35</v>
      </c>
      <c r="F1740" s="4">
        <v>0</v>
      </c>
      <c r="G1740" s="4">
        <v>0</v>
      </c>
      <c r="H1740" s="4">
        <v>0</v>
      </c>
      <c r="I1740" s="4">
        <v>5990</v>
      </c>
      <c r="J1740" s="4">
        <v>5990</v>
      </c>
      <c r="K1740" s="7">
        <v>44184</v>
      </c>
      <c r="L1740" s="3">
        <v>617</v>
      </c>
      <c r="M1740" s="3"/>
      <c r="N1740" s="3" t="s">
        <v>10605</v>
      </c>
      <c r="O1740" s="3" t="s">
        <v>1749</v>
      </c>
      <c r="P1740" s="3">
        <v>203390785</v>
      </c>
      <c r="Q1740" s="3"/>
      <c r="R1740" s="3" t="s">
        <v>1774</v>
      </c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</row>
    <row r="1741" spans="1:31" ht="15" customHeight="1" x14ac:dyDescent="0.35">
      <c r="A1741" s="3" t="s">
        <v>2923</v>
      </c>
      <c r="B1741" s="3" t="s">
        <v>2924</v>
      </c>
      <c r="C1741" s="3">
        <v>1</v>
      </c>
      <c r="D1741" s="4">
        <v>337</v>
      </c>
      <c r="E1741" s="4">
        <v>57</v>
      </c>
      <c r="F1741" s="4">
        <v>0</v>
      </c>
      <c r="G1741" s="4">
        <v>0</v>
      </c>
      <c r="H1741" s="4">
        <v>0</v>
      </c>
      <c r="I1741" s="4">
        <v>5990</v>
      </c>
      <c r="J1741" s="4">
        <v>5990</v>
      </c>
      <c r="K1741" s="7">
        <v>44184</v>
      </c>
      <c r="L1741" s="3">
        <v>617</v>
      </c>
      <c r="M1741" s="3"/>
      <c r="N1741" s="3" t="s">
        <v>10605</v>
      </c>
      <c r="O1741" s="3" t="s">
        <v>1749</v>
      </c>
      <c r="P1741" s="3">
        <v>203390785</v>
      </c>
      <c r="Q1741" s="3"/>
      <c r="R1741" s="3" t="s">
        <v>1774</v>
      </c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</row>
    <row r="1742" spans="1:31" ht="15" customHeight="1" x14ac:dyDescent="0.35">
      <c r="A1742" s="3" t="s">
        <v>2650</v>
      </c>
      <c r="B1742" s="3" t="s">
        <v>2651</v>
      </c>
      <c r="C1742" s="3">
        <v>1</v>
      </c>
      <c r="D1742" s="4">
        <v>397</v>
      </c>
      <c r="E1742" s="4">
        <v>72</v>
      </c>
      <c r="F1742" s="4">
        <v>0</v>
      </c>
      <c r="G1742" s="4">
        <v>0</v>
      </c>
      <c r="H1742" s="4">
        <v>0</v>
      </c>
      <c r="I1742" s="4">
        <v>1063</v>
      </c>
      <c r="J1742" s="4">
        <v>1063</v>
      </c>
      <c r="K1742" s="7">
        <v>44184</v>
      </c>
      <c r="L1742" s="3">
        <v>618</v>
      </c>
      <c r="M1742" s="3"/>
      <c r="N1742" s="3" t="s">
        <v>10559</v>
      </c>
      <c r="O1742" s="3" t="s">
        <v>1749</v>
      </c>
      <c r="P1742" s="3">
        <v>203390785</v>
      </c>
      <c r="Q1742" s="3"/>
      <c r="R1742" s="3" t="s">
        <v>11289</v>
      </c>
      <c r="S1742" s="3" t="s">
        <v>11290</v>
      </c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 t="s">
        <v>11291</v>
      </c>
    </row>
    <row r="1743" spans="1:31" ht="15" customHeight="1" x14ac:dyDescent="0.35">
      <c r="A1743" s="3" t="s">
        <v>5913</v>
      </c>
      <c r="B1743" s="3" t="s">
        <v>5914</v>
      </c>
      <c r="C1743" s="3">
        <v>1</v>
      </c>
      <c r="D1743" s="4">
        <v>337</v>
      </c>
      <c r="E1743" s="4">
        <v>57</v>
      </c>
      <c r="F1743" s="4">
        <v>0</v>
      </c>
      <c r="G1743" s="4">
        <v>0</v>
      </c>
      <c r="H1743" s="4">
        <v>0</v>
      </c>
      <c r="I1743" s="4">
        <v>1063</v>
      </c>
      <c r="J1743" s="4">
        <v>1063</v>
      </c>
      <c r="K1743" s="7">
        <v>44184</v>
      </c>
      <c r="L1743" s="3">
        <v>618</v>
      </c>
      <c r="M1743" s="3"/>
      <c r="N1743" s="3" t="s">
        <v>10559</v>
      </c>
      <c r="O1743" s="3" t="s">
        <v>1749</v>
      </c>
      <c r="P1743" s="3">
        <v>203390785</v>
      </c>
      <c r="Q1743" s="3"/>
      <c r="R1743" s="3" t="s">
        <v>11289</v>
      </c>
      <c r="S1743" s="3" t="s">
        <v>11290</v>
      </c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 t="s">
        <v>11291</v>
      </c>
    </row>
    <row r="1744" spans="1:31" ht="15" customHeight="1" x14ac:dyDescent="0.35">
      <c r="A1744" s="3" t="s">
        <v>1697</v>
      </c>
      <c r="B1744" s="3">
        <v>109001102</v>
      </c>
      <c r="C1744" s="3">
        <v>1</v>
      </c>
      <c r="D1744" s="4">
        <v>329</v>
      </c>
      <c r="E1744" s="4">
        <v>35</v>
      </c>
      <c r="F1744" s="4">
        <v>0</v>
      </c>
      <c r="G1744" s="4">
        <v>0</v>
      </c>
      <c r="H1744" s="4">
        <v>0</v>
      </c>
      <c r="I1744" s="4">
        <v>1063</v>
      </c>
      <c r="J1744" s="4">
        <v>1063</v>
      </c>
      <c r="K1744" s="7">
        <v>44184</v>
      </c>
      <c r="L1744" s="3">
        <v>618</v>
      </c>
      <c r="M1744" s="3"/>
      <c r="N1744" s="3" t="s">
        <v>10559</v>
      </c>
      <c r="O1744" s="3" t="s">
        <v>1749</v>
      </c>
      <c r="P1744" s="3">
        <v>203390785</v>
      </c>
      <c r="Q1744" s="3"/>
      <c r="R1744" s="3" t="s">
        <v>11289</v>
      </c>
      <c r="S1744" s="3" t="s">
        <v>11290</v>
      </c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 t="s">
        <v>11291</v>
      </c>
    </row>
    <row r="1745" spans="1:31" ht="15" customHeight="1" x14ac:dyDescent="0.35">
      <c r="A1745" s="3" t="s">
        <v>5531</v>
      </c>
      <c r="B1745" s="3">
        <v>101002702</v>
      </c>
      <c r="C1745" s="3">
        <v>1</v>
      </c>
      <c r="D1745" s="4">
        <v>337</v>
      </c>
      <c r="E1745" s="4">
        <v>35</v>
      </c>
      <c r="F1745" s="4">
        <v>0</v>
      </c>
      <c r="G1745" s="4">
        <v>0</v>
      </c>
      <c r="H1745" s="4">
        <v>0</v>
      </c>
      <c r="I1745" s="4">
        <v>337</v>
      </c>
      <c r="J1745" s="4">
        <v>337</v>
      </c>
      <c r="K1745" s="7">
        <v>44184</v>
      </c>
      <c r="L1745" s="3">
        <v>619</v>
      </c>
      <c r="M1745" s="3"/>
      <c r="N1745" s="3" t="s">
        <v>10559</v>
      </c>
      <c r="O1745" s="3" t="s">
        <v>1749</v>
      </c>
      <c r="P1745" s="3">
        <v>203390785</v>
      </c>
      <c r="Q1745" s="3"/>
      <c r="R1745" s="3" t="s">
        <v>1774</v>
      </c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</row>
    <row r="1746" spans="1:31" ht="15" customHeight="1" x14ac:dyDescent="0.35">
      <c r="A1746" s="3" t="s">
        <v>5510</v>
      </c>
      <c r="B1746" s="3">
        <v>4010106</v>
      </c>
      <c r="C1746" s="3">
        <v>1</v>
      </c>
      <c r="D1746" s="4">
        <v>329</v>
      </c>
      <c r="E1746" s="4">
        <v>35</v>
      </c>
      <c r="F1746" s="4">
        <v>0</v>
      </c>
      <c r="G1746" s="4">
        <v>0</v>
      </c>
      <c r="H1746" s="4">
        <v>0</v>
      </c>
      <c r="I1746" s="4">
        <v>329</v>
      </c>
      <c r="J1746" s="4">
        <v>329</v>
      </c>
      <c r="K1746" s="7">
        <v>44184</v>
      </c>
      <c r="L1746" s="3">
        <v>620</v>
      </c>
      <c r="M1746" s="3"/>
      <c r="N1746" s="3" t="s">
        <v>10605</v>
      </c>
      <c r="O1746" s="3" t="s">
        <v>1749</v>
      </c>
      <c r="P1746" s="3">
        <v>203390785</v>
      </c>
      <c r="Q1746" s="3"/>
      <c r="R1746" s="3" t="s">
        <v>1774</v>
      </c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</row>
    <row r="1747" spans="1:31" ht="15" customHeight="1" x14ac:dyDescent="0.35">
      <c r="A1747" s="3" t="s">
        <v>1484</v>
      </c>
      <c r="B1747" s="3">
        <v>407004702</v>
      </c>
      <c r="C1747" s="3">
        <v>1</v>
      </c>
      <c r="D1747" s="4">
        <v>459</v>
      </c>
      <c r="E1747" s="4">
        <v>35</v>
      </c>
      <c r="F1747" s="4">
        <v>0</v>
      </c>
      <c r="G1747" s="4">
        <v>0</v>
      </c>
      <c r="H1747" s="4">
        <v>0</v>
      </c>
      <c r="I1747" s="4">
        <v>816</v>
      </c>
      <c r="J1747" s="4">
        <v>816</v>
      </c>
      <c r="K1747" s="7">
        <v>44184</v>
      </c>
      <c r="L1747" s="3">
        <v>621</v>
      </c>
      <c r="M1747" s="3"/>
      <c r="N1747" s="3" t="s">
        <v>10559</v>
      </c>
      <c r="O1747" s="3" t="s">
        <v>1749</v>
      </c>
      <c r="P1747" s="3">
        <v>203390785</v>
      </c>
      <c r="Q1747" s="3"/>
      <c r="R1747" s="3" t="s">
        <v>1774</v>
      </c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</row>
    <row r="1748" spans="1:31" ht="15" customHeight="1" x14ac:dyDescent="0.35">
      <c r="A1748" s="3" t="s">
        <v>11249</v>
      </c>
      <c r="B1748" s="3">
        <v>125004503</v>
      </c>
      <c r="C1748" s="3">
        <v>1</v>
      </c>
      <c r="D1748" s="4">
        <v>357</v>
      </c>
      <c r="E1748" s="4">
        <v>35</v>
      </c>
      <c r="F1748" s="4">
        <v>0</v>
      </c>
      <c r="G1748" s="4">
        <v>0</v>
      </c>
      <c r="H1748" s="4">
        <v>0</v>
      </c>
      <c r="I1748" s="4">
        <v>816</v>
      </c>
      <c r="J1748" s="4">
        <v>816</v>
      </c>
      <c r="K1748" s="7">
        <v>44184</v>
      </c>
      <c r="L1748" s="3">
        <v>621</v>
      </c>
      <c r="M1748" s="3"/>
      <c r="N1748" s="3" t="s">
        <v>10559</v>
      </c>
      <c r="O1748" s="3" t="s">
        <v>1749</v>
      </c>
      <c r="P1748" s="3">
        <v>203390785</v>
      </c>
      <c r="Q1748" s="3"/>
      <c r="R1748" s="3" t="s">
        <v>1774</v>
      </c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</row>
    <row r="1749" spans="1:31" ht="15" customHeight="1" x14ac:dyDescent="0.35">
      <c r="A1749" s="3" t="s">
        <v>1697</v>
      </c>
      <c r="B1749" s="3">
        <v>109001102</v>
      </c>
      <c r="C1749" s="3">
        <v>1</v>
      </c>
      <c r="D1749" s="4">
        <v>329</v>
      </c>
      <c r="E1749" s="4">
        <v>35</v>
      </c>
      <c r="F1749" s="4">
        <v>0</v>
      </c>
      <c r="G1749" s="4">
        <v>0</v>
      </c>
      <c r="H1749" s="4">
        <v>0</v>
      </c>
      <c r="I1749" s="4">
        <v>1871</v>
      </c>
      <c r="J1749" s="4">
        <v>1871</v>
      </c>
      <c r="K1749" s="7">
        <v>44184</v>
      </c>
      <c r="L1749" s="3">
        <v>622</v>
      </c>
      <c r="M1749" s="3"/>
      <c r="N1749" s="3" t="s">
        <v>10559</v>
      </c>
      <c r="O1749" s="3" t="s">
        <v>1749</v>
      </c>
      <c r="P1749" s="3">
        <v>203390785</v>
      </c>
      <c r="Q1749" s="3"/>
      <c r="R1749" s="3" t="s">
        <v>11292</v>
      </c>
      <c r="S1749" s="3" t="s">
        <v>11293</v>
      </c>
      <c r="T1749" s="3"/>
      <c r="U1749" s="3"/>
      <c r="V1749" s="3"/>
      <c r="W1749" s="3"/>
      <c r="X1749" s="3"/>
      <c r="Y1749" s="3"/>
      <c r="Z1749" s="3"/>
      <c r="AA1749" s="3" t="s">
        <v>10570</v>
      </c>
      <c r="AB1749" s="3" t="s">
        <v>1751</v>
      </c>
      <c r="AC1749" s="3"/>
      <c r="AD1749" s="3"/>
      <c r="AE1749" s="3" t="s">
        <v>11294</v>
      </c>
    </row>
    <row r="1750" spans="1:31" ht="15" customHeight="1" x14ac:dyDescent="0.35">
      <c r="A1750" s="3" t="s">
        <v>2770</v>
      </c>
      <c r="B1750" s="3">
        <v>118003803</v>
      </c>
      <c r="C1750" s="3">
        <v>1</v>
      </c>
      <c r="D1750" s="4">
        <v>359</v>
      </c>
      <c r="E1750" s="4">
        <v>35</v>
      </c>
      <c r="F1750" s="4">
        <v>0</v>
      </c>
      <c r="G1750" s="4">
        <v>0</v>
      </c>
      <c r="H1750" s="4">
        <v>0</v>
      </c>
      <c r="I1750" s="4">
        <v>1871</v>
      </c>
      <c r="J1750" s="4">
        <v>1871</v>
      </c>
      <c r="K1750" s="7">
        <v>44184</v>
      </c>
      <c r="L1750" s="3">
        <v>622</v>
      </c>
      <c r="M1750" s="3"/>
      <c r="N1750" s="3" t="s">
        <v>10559</v>
      </c>
      <c r="O1750" s="3" t="s">
        <v>1749</v>
      </c>
      <c r="P1750" s="3">
        <v>203390785</v>
      </c>
      <c r="Q1750" s="3"/>
      <c r="R1750" s="3" t="s">
        <v>11292</v>
      </c>
      <c r="S1750" s="3" t="s">
        <v>11293</v>
      </c>
      <c r="T1750" s="3"/>
      <c r="U1750" s="3"/>
      <c r="V1750" s="3"/>
      <c r="W1750" s="3"/>
      <c r="X1750" s="3"/>
      <c r="Y1750" s="3"/>
      <c r="Z1750" s="3"/>
      <c r="AA1750" s="3" t="s">
        <v>10570</v>
      </c>
      <c r="AB1750" s="3" t="s">
        <v>1751</v>
      </c>
      <c r="AC1750" s="3"/>
      <c r="AD1750" s="3"/>
      <c r="AE1750" s="3" t="s">
        <v>11294</v>
      </c>
    </row>
    <row r="1751" spans="1:31" ht="15" customHeight="1" x14ac:dyDescent="0.35">
      <c r="A1751" s="3" t="s">
        <v>7121</v>
      </c>
      <c r="B1751" s="3" t="s">
        <v>7122</v>
      </c>
      <c r="C1751" s="3">
        <v>1</v>
      </c>
      <c r="D1751" s="4">
        <v>337</v>
      </c>
      <c r="E1751" s="4">
        <v>57</v>
      </c>
      <c r="F1751" s="4">
        <v>0</v>
      </c>
      <c r="G1751" s="4">
        <v>0</v>
      </c>
      <c r="H1751" s="4">
        <v>0</v>
      </c>
      <c r="I1751" s="4">
        <v>1871</v>
      </c>
      <c r="J1751" s="4">
        <v>1871</v>
      </c>
      <c r="K1751" s="7">
        <v>44184</v>
      </c>
      <c r="L1751" s="3">
        <v>622</v>
      </c>
      <c r="M1751" s="3"/>
      <c r="N1751" s="3" t="s">
        <v>10559</v>
      </c>
      <c r="O1751" s="3" t="s">
        <v>1749</v>
      </c>
      <c r="P1751" s="3">
        <v>203390785</v>
      </c>
      <c r="Q1751" s="3"/>
      <c r="R1751" s="3" t="s">
        <v>11292</v>
      </c>
      <c r="S1751" s="3" t="s">
        <v>11293</v>
      </c>
      <c r="T1751" s="3"/>
      <c r="U1751" s="3"/>
      <c r="V1751" s="3"/>
      <c r="W1751" s="3"/>
      <c r="X1751" s="3"/>
      <c r="Y1751" s="3"/>
      <c r="Z1751" s="3"/>
      <c r="AA1751" s="3" t="s">
        <v>10570</v>
      </c>
      <c r="AB1751" s="3" t="s">
        <v>1751</v>
      </c>
      <c r="AC1751" s="3"/>
      <c r="AD1751" s="3"/>
      <c r="AE1751" s="3" t="s">
        <v>11294</v>
      </c>
    </row>
    <row r="1752" spans="1:31" ht="15" customHeight="1" x14ac:dyDescent="0.35">
      <c r="A1752" s="3" t="s">
        <v>1690</v>
      </c>
      <c r="B1752" s="3">
        <v>114010302</v>
      </c>
      <c r="C1752" s="3">
        <v>1</v>
      </c>
      <c r="D1752" s="4">
        <v>449</v>
      </c>
      <c r="E1752" s="4">
        <v>35</v>
      </c>
      <c r="F1752" s="4">
        <v>0</v>
      </c>
      <c r="G1752" s="4">
        <v>0</v>
      </c>
      <c r="H1752" s="4">
        <v>0</v>
      </c>
      <c r="I1752" s="4">
        <v>1871</v>
      </c>
      <c r="J1752" s="4">
        <v>1871</v>
      </c>
      <c r="K1752" s="7">
        <v>44184</v>
      </c>
      <c r="L1752" s="3">
        <v>622</v>
      </c>
      <c r="M1752" s="3"/>
      <c r="N1752" s="3" t="s">
        <v>10559</v>
      </c>
      <c r="O1752" s="3" t="s">
        <v>1749</v>
      </c>
      <c r="P1752" s="3">
        <v>203390785</v>
      </c>
      <c r="Q1752" s="3"/>
      <c r="R1752" s="3" t="s">
        <v>11292</v>
      </c>
      <c r="S1752" s="3" t="s">
        <v>11293</v>
      </c>
      <c r="T1752" s="3"/>
      <c r="U1752" s="3"/>
      <c r="V1752" s="3"/>
      <c r="W1752" s="3"/>
      <c r="X1752" s="3"/>
      <c r="Y1752" s="3"/>
      <c r="Z1752" s="3"/>
      <c r="AA1752" s="3" t="s">
        <v>10570</v>
      </c>
      <c r="AB1752" s="3" t="s">
        <v>1751</v>
      </c>
      <c r="AC1752" s="3"/>
      <c r="AD1752" s="3"/>
      <c r="AE1752" s="3" t="s">
        <v>11294</v>
      </c>
    </row>
    <row r="1753" spans="1:31" ht="15" customHeight="1" x14ac:dyDescent="0.35">
      <c r="A1753" s="3" t="s">
        <v>1632</v>
      </c>
      <c r="B1753" s="3">
        <v>119000203</v>
      </c>
      <c r="C1753" s="3">
        <v>1</v>
      </c>
      <c r="D1753" s="4">
        <v>397</v>
      </c>
      <c r="E1753" s="4">
        <v>35</v>
      </c>
      <c r="F1753" s="4">
        <v>0</v>
      </c>
      <c r="G1753" s="4">
        <v>0</v>
      </c>
      <c r="H1753" s="4">
        <v>0</v>
      </c>
      <c r="I1753" s="4">
        <v>1871</v>
      </c>
      <c r="J1753" s="4">
        <v>1871</v>
      </c>
      <c r="K1753" s="7">
        <v>44184</v>
      </c>
      <c r="L1753" s="3">
        <v>622</v>
      </c>
      <c r="M1753" s="3"/>
      <c r="N1753" s="3" t="s">
        <v>10559</v>
      </c>
      <c r="O1753" s="3" t="s">
        <v>1749</v>
      </c>
      <c r="P1753" s="3">
        <v>203390785</v>
      </c>
      <c r="Q1753" s="3"/>
      <c r="R1753" s="3" t="s">
        <v>11292</v>
      </c>
      <c r="S1753" s="3" t="s">
        <v>11293</v>
      </c>
      <c r="T1753" s="3"/>
      <c r="U1753" s="3"/>
      <c r="V1753" s="3"/>
      <c r="W1753" s="3"/>
      <c r="X1753" s="3"/>
      <c r="Y1753" s="3"/>
      <c r="Z1753" s="3"/>
      <c r="AA1753" s="3" t="s">
        <v>10570</v>
      </c>
      <c r="AB1753" s="3" t="s">
        <v>1751</v>
      </c>
      <c r="AC1753" s="3"/>
      <c r="AD1753" s="3"/>
      <c r="AE1753" s="3" t="s">
        <v>11294</v>
      </c>
    </row>
    <row r="1754" spans="1:31" ht="15" customHeight="1" x14ac:dyDescent="0.35">
      <c r="A1754" s="3" t="s">
        <v>2770</v>
      </c>
      <c r="B1754" s="3">
        <v>118003803</v>
      </c>
      <c r="C1754" s="3">
        <v>1</v>
      </c>
      <c r="D1754" s="4">
        <v>359</v>
      </c>
      <c r="E1754" s="4">
        <v>35</v>
      </c>
      <c r="F1754" s="4">
        <v>0</v>
      </c>
      <c r="G1754" s="4">
        <v>0</v>
      </c>
      <c r="H1754" s="4">
        <v>0</v>
      </c>
      <c r="I1754" s="4">
        <v>756</v>
      </c>
      <c r="J1754" s="4">
        <v>756</v>
      </c>
      <c r="K1754" s="7">
        <v>44184</v>
      </c>
      <c r="L1754" s="3">
        <v>623</v>
      </c>
      <c r="M1754" s="3"/>
      <c r="N1754" s="3" t="s">
        <v>10559</v>
      </c>
      <c r="O1754" s="3" t="s">
        <v>1749</v>
      </c>
      <c r="P1754" s="3">
        <v>203390785</v>
      </c>
      <c r="Q1754" s="3"/>
      <c r="R1754" s="3" t="s">
        <v>11292</v>
      </c>
      <c r="S1754" s="3" t="s">
        <v>11293</v>
      </c>
      <c r="T1754" s="3"/>
      <c r="U1754" s="3"/>
      <c r="V1754" s="3"/>
      <c r="W1754" s="3"/>
      <c r="X1754" s="3"/>
      <c r="Y1754" s="3"/>
      <c r="Z1754" s="3"/>
      <c r="AA1754" s="3" t="s">
        <v>10570</v>
      </c>
      <c r="AB1754" s="3" t="s">
        <v>1751</v>
      </c>
      <c r="AC1754" s="3"/>
      <c r="AD1754" s="3"/>
      <c r="AE1754" s="3" t="s">
        <v>11294</v>
      </c>
    </row>
    <row r="1755" spans="1:31" ht="15" customHeight="1" x14ac:dyDescent="0.35">
      <c r="A1755" s="3" t="s">
        <v>1622</v>
      </c>
      <c r="B1755" s="3">
        <v>119002704</v>
      </c>
      <c r="C1755" s="3">
        <v>1</v>
      </c>
      <c r="D1755" s="4">
        <v>397</v>
      </c>
      <c r="E1755" s="4">
        <v>35</v>
      </c>
      <c r="F1755" s="4">
        <v>0</v>
      </c>
      <c r="G1755" s="4">
        <v>0</v>
      </c>
      <c r="H1755" s="4">
        <v>0</v>
      </c>
      <c r="I1755" s="4">
        <v>756</v>
      </c>
      <c r="J1755" s="4">
        <v>756</v>
      </c>
      <c r="K1755" s="7">
        <v>44184</v>
      </c>
      <c r="L1755" s="3">
        <v>623</v>
      </c>
      <c r="M1755" s="3"/>
      <c r="N1755" s="3" t="s">
        <v>10559</v>
      </c>
      <c r="O1755" s="3" t="s">
        <v>1749</v>
      </c>
      <c r="P1755" s="3">
        <v>203390785</v>
      </c>
      <c r="Q1755" s="3"/>
      <c r="R1755" s="3" t="s">
        <v>11292</v>
      </c>
      <c r="S1755" s="3" t="s">
        <v>11293</v>
      </c>
      <c r="T1755" s="3"/>
      <c r="U1755" s="3"/>
      <c r="V1755" s="3"/>
      <c r="W1755" s="3"/>
      <c r="X1755" s="3"/>
      <c r="Y1755" s="3"/>
      <c r="Z1755" s="3"/>
      <c r="AA1755" s="3" t="s">
        <v>10570</v>
      </c>
      <c r="AB1755" s="3" t="s">
        <v>1751</v>
      </c>
      <c r="AC1755" s="3"/>
      <c r="AD1755" s="3"/>
      <c r="AE1755" s="3" t="s">
        <v>11294</v>
      </c>
    </row>
    <row r="1756" spans="1:31" ht="15" customHeight="1" x14ac:dyDescent="0.35">
      <c r="A1756" s="3" t="s">
        <v>1697</v>
      </c>
      <c r="B1756" s="3">
        <v>109001102</v>
      </c>
      <c r="C1756" s="3">
        <v>1</v>
      </c>
      <c r="D1756" s="4">
        <v>329</v>
      </c>
      <c r="E1756" s="4">
        <v>35</v>
      </c>
      <c r="F1756" s="4">
        <v>0</v>
      </c>
      <c r="G1756" s="4">
        <v>0</v>
      </c>
      <c r="H1756" s="4">
        <v>0</v>
      </c>
      <c r="I1756" s="4">
        <v>1913</v>
      </c>
      <c r="J1756" s="4">
        <v>1913</v>
      </c>
      <c r="K1756" s="7">
        <v>44184</v>
      </c>
      <c r="L1756" s="3">
        <v>624</v>
      </c>
      <c r="M1756" s="3"/>
      <c r="N1756" s="3" t="s">
        <v>10605</v>
      </c>
      <c r="O1756" s="3" t="s">
        <v>1749</v>
      </c>
      <c r="P1756" s="3">
        <v>203390785</v>
      </c>
      <c r="Q1756" s="3"/>
      <c r="R1756" s="3" t="s">
        <v>1774</v>
      </c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</row>
    <row r="1757" spans="1:31" ht="15" customHeight="1" x14ac:dyDescent="0.35">
      <c r="A1757" s="3" t="s">
        <v>1935</v>
      </c>
      <c r="B1757" s="3" t="s">
        <v>1936</v>
      </c>
      <c r="C1757" s="3">
        <v>1</v>
      </c>
      <c r="D1757" s="4">
        <v>377</v>
      </c>
      <c r="E1757" s="4">
        <v>72</v>
      </c>
      <c r="F1757" s="4">
        <v>0</v>
      </c>
      <c r="G1757" s="4">
        <v>0</v>
      </c>
      <c r="H1757" s="4">
        <v>0</v>
      </c>
      <c r="I1757" s="4">
        <v>1913</v>
      </c>
      <c r="J1757" s="4">
        <v>1913</v>
      </c>
      <c r="K1757" s="7">
        <v>44184</v>
      </c>
      <c r="L1757" s="3">
        <v>624</v>
      </c>
      <c r="M1757" s="3"/>
      <c r="N1757" s="3" t="s">
        <v>10605</v>
      </c>
      <c r="O1757" s="3" t="s">
        <v>1749</v>
      </c>
      <c r="P1757" s="3">
        <v>203390785</v>
      </c>
      <c r="Q1757" s="3"/>
      <c r="R1757" s="3" t="s">
        <v>1774</v>
      </c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</row>
    <row r="1758" spans="1:31" ht="15" customHeight="1" x14ac:dyDescent="0.35">
      <c r="A1758" s="3" t="s">
        <v>1256</v>
      </c>
      <c r="B1758" s="3">
        <v>309671702</v>
      </c>
      <c r="C1758" s="3">
        <v>1</v>
      </c>
      <c r="D1758" s="4">
        <v>379</v>
      </c>
      <c r="E1758" s="4">
        <v>35</v>
      </c>
      <c r="F1758" s="4">
        <v>0</v>
      </c>
      <c r="G1758" s="4">
        <v>0</v>
      </c>
      <c r="H1758" s="4">
        <v>0</v>
      </c>
      <c r="I1758" s="4">
        <v>1913</v>
      </c>
      <c r="J1758" s="4">
        <v>1913</v>
      </c>
      <c r="K1758" s="7">
        <v>44184</v>
      </c>
      <c r="L1758" s="3">
        <v>624</v>
      </c>
      <c r="M1758" s="3"/>
      <c r="N1758" s="3" t="s">
        <v>10605</v>
      </c>
      <c r="O1758" s="3" t="s">
        <v>1749</v>
      </c>
      <c r="P1758" s="3">
        <v>203390785</v>
      </c>
      <c r="Q1758" s="3"/>
      <c r="R1758" s="3" t="s">
        <v>1774</v>
      </c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</row>
    <row r="1759" spans="1:31" ht="15" customHeight="1" x14ac:dyDescent="0.35">
      <c r="A1759" s="3" t="s">
        <v>11172</v>
      </c>
      <c r="B1759" s="3">
        <v>116003702</v>
      </c>
      <c r="C1759" s="3">
        <v>1</v>
      </c>
      <c r="D1759" s="4">
        <v>379</v>
      </c>
      <c r="E1759" s="4">
        <v>35</v>
      </c>
      <c r="F1759" s="4">
        <v>0</v>
      </c>
      <c r="G1759" s="4">
        <v>0</v>
      </c>
      <c r="H1759" s="4">
        <v>0</v>
      </c>
      <c r="I1759" s="4">
        <v>1913</v>
      </c>
      <c r="J1759" s="4">
        <v>1913</v>
      </c>
      <c r="K1759" s="7">
        <v>44184</v>
      </c>
      <c r="L1759" s="3">
        <v>624</v>
      </c>
      <c r="M1759" s="3"/>
      <c r="N1759" s="3" t="s">
        <v>10605</v>
      </c>
      <c r="O1759" s="3" t="s">
        <v>1749</v>
      </c>
      <c r="P1759" s="3">
        <v>203390785</v>
      </c>
      <c r="Q1759" s="3"/>
      <c r="R1759" s="3" t="s">
        <v>1774</v>
      </c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</row>
    <row r="1760" spans="1:31" ht="15" customHeight="1" x14ac:dyDescent="0.35">
      <c r="A1760" s="3" t="s">
        <v>1684</v>
      </c>
      <c r="B1760" s="3">
        <v>114011702</v>
      </c>
      <c r="C1760" s="3">
        <v>1</v>
      </c>
      <c r="D1760" s="4">
        <v>449</v>
      </c>
      <c r="E1760" s="4">
        <v>35</v>
      </c>
      <c r="F1760" s="4">
        <v>0</v>
      </c>
      <c r="G1760" s="4">
        <v>0</v>
      </c>
      <c r="H1760" s="4">
        <v>0</v>
      </c>
      <c r="I1760" s="4">
        <v>1913</v>
      </c>
      <c r="J1760" s="4">
        <v>1913</v>
      </c>
      <c r="K1760" s="7">
        <v>44184</v>
      </c>
      <c r="L1760" s="3">
        <v>624</v>
      </c>
      <c r="M1760" s="3"/>
      <c r="N1760" s="3" t="s">
        <v>10605</v>
      </c>
      <c r="O1760" s="3" t="s">
        <v>1749</v>
      </c>
      <c r="P1760" s="3">
        <v>203390785</v>
      </c>
      <c r="Q1760" s="3"/>
      <c r="R1760" s="3" t="s">
        <v>1774</v>
      </c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</row>
    <row r="1761" spans="1:31" ht="15" customHeight="1" x14ac:dyDescent="0.35">
      <c r="A1761" s="3" t="s">
        <v>3070</v>
      </c>
      <c r="B1761" s="3">
        <v>6116404</v>
      </c>
      <c r="C1761" s="3">
        <v>1</v>
      </c>
      <c r="D1761" s="4">
        <v>279</v>
      </c>
      <c r="E1761" s="4">
        <v>35</v>
      </c>
      <c r="F1761" s="4">
        <v>0</v>
      </c>
      <c r="G1761" s="4">
        <v>307</v>
      </c>
      <c r="H1761" s="4">
        <v>0</v>
      </c>
      <c r="I1761" s="4">
        <v>1535</v>
      </c>
      <c r="J1761" s="4">
        <v>1228</v>
      </c>
      <c r="K1761" s="7">
        <v>44185</v>
      </c>
      <c r="L1761" s="3">
        <v>625</v>
      </c>
      <c r="M1761" s="3"/>
      <c r="N1761" s="3" t="s">
        <v>10559</v>
      </c>
      <c r="O1761" s="3" t="s">
        <v>1749</v>
      </c>
      <c r="P1761" s="3">
        <v>203390785</v>
      </c>
      <c r="Q1761" s="3"/>
      <c r="R1761" s="3" t="s">
        <v>1774</v>
      </c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</row>
    <row r="1762" spans="1:31" ht="15" customHeight="1" x14ac:dyDescent="0.35">
      <c r="A1762" s="3" t="s">
        <v>3068</v>
      </c>
      <c r="B1762" s="3">
        <v>3106404</v>
      </c>
      <c r="C1762" s="3">
        <v>1</v>
      </c>
      <c r="D1762" s="4">
        <v>400</v>
      </c>
      <c r="E1762" s="4">
        <v>35</v>
      </c>
      <c r="F1762" s="4">
        <v>0</v>
      </c>
      <c r="G1762" s="4">
        <v>307</v>
      </c>
      <c r="H1762" s="4">
        <v>0</v>
      </c>
      <c r="I1762" s="4">
        <v>1535</v>
      </c>
      <c r="J1762" s="4">
        <v>1228</v>
      </c>
      <c r="K1762" s="7">
        <v>44185</v>
      </c>
      <c r="L1762" s="3">
        <v>625</v>
      </c>
      <c r="M1762" s="3"/>
      <c r="N1762" s="3" t="s">
        <v>10559</v>
      </c>
      <c r="O1762" s="3" t="s">
        <v>1749</v>
      </c>
      <c r="P1762" s="3">
        <v>203390785</v>
      </c>
      <c r="Q1762" s="3"/>
      <c r="R1762" s="3" t="s">
        <v>1774</v>
      </c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</row>
    <row r="1763" spans="1:31" ht="15" customHeight="1" x14ac:dyDescent="0.35">
      <c r="A1763" s="3" t="s">
        <v>2558</v>
      </c>
      <c r="B1763" s="3">
        <v>404013602</v>
      </c>
      <c r="C1763" s="3">
        <v>1</v>
      </c>
      <c r="D1763" s="4">
        <v>459</v>
      </c>
      <c r="E1763" s="4">
        <v>35</v>
      </c>
      <c r="F1763" s="4">
        <v>0</v>
      </c>
      <c r="G1763" s="4">
        <v>307</v>
      </c>
      <c r="H1763" s="4">
        <v>0</v>
      </c>
      <c r="I1763" s="4">
        <v>1535</v>
      </c>
      <c r="J1763" s="4">
        <v>1228</v>
      </c>
      <c r="K1763" s="7">
        <v>44185</v>
      </c>
      <c r="L1763" s="3">
        <v>625</v>
      </c>
      <c r="M1763" s="3"/>
      <c r="N1763" s="3" t="s">
        <v>10559</v>
      </c>
      <c r="O1763" s="3" t="s">
        <v>1749</v>
      </c>
      <c r="P1763" s="3">
        <v>203390785</v>
      </c>
      <c r="Q1763" s="3"/>
      <c r="R1763" s="3" t="s">
        <v>1774</v>
      </c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</row>
    <row r="1764" spans="1:31" ht="15" customHeight="1" x14ac:dyDescent="0.35">
      <c r="A1764" s="3" t="s">
        <v>2570</v>
      </c>
      <c r="B1764" s="3">
        <v>50101350204</v>
      </c>
      <c r="C1764" s="3">
        <v>1</v>
      </c>
      <c r="D1764" s="4">
        <v>397</v>
      </c>
      <c r="E1764" s="4">
        <v>35</v>
      </c>
      <c r="F1764" s="4">
        <v>0</v>
      </c>
      <c r="G1764" s="4">
        <v>307</v>
      </c>
      <c r="H1764" s="4">
        <v>0</v>
      </c>
      <c r="I1764" s="4">
        <v>1535</v>
      </c>
      <c r="J1764" s="4">
        <v>1228</v>
      </c>
      <c r="K1764" s="7">
        <v>44185</v>
      </c>
      <c r="L1764" s="3">
        <v>625</v>
      </c>
      <c r="M1764" s="3"/>
      <c r="N1764" s="3" t="s">
        <v>10559</v>
      </c>
      <c r="O1764" s="3" t="s">
        <v>1749</v>
      </c>
      <c r="P1764" s="3">
        <v>203390785</v>
      </c>
      <c r="Q1764" s="3"/>
      <c r="R1764" s="3" t="s">
        <v>1774</v>
      </c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</row>
    <row r="1765" spans="1:31" ht="15" customHeight="1" x14ac:dyDescent="0.35">
      <c r="A1765" s="3" t="s">
        <v>11295</v>
      </c>
      <c r="B1765" s="3">
        <v>125004502</v>
      </c>
      <c r="C1765" s="3">
        <v>1</v>
      </c>
      <c r="D1765" s="4">
        <v>337</v>
      </c>
      <c r="E1765" s="4">
        <v>35</v>
      </c>
      <c r="F1765" s="4">
        <v>5.6</v>
      </c>
      <c r="G1765" s="4">
        <v>52</v>
      </c>
      <c r="H1765" s="4">
        <v>0</v>
      </c>
      <c r="I1765" s="4">
        <v>696</v>
      </c>
      <c r="J1765" s="4">
        <v>644</v>
      </c>
      <c r="K1765" s="7">
        <v>44185</v>
      </c>
      <c r="L1765" s="3">
        <v>626</v>
      </c>
      <c r="M1765" s="3"/>
      <c r="N1765" s="3" t="s">
        <v>10559</v>
      </c>
      <c r="O1765" s="3" t="s">
        <v>1749</v>
      </c>
      <c r="P1765" s="3">
        <v>203390785</v>
      </c>
      <c r="Q1765" s="3"/>
      <c r="R1765" s="3" t="s">
        <v>1774</v>
      </c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</row>
    <row r="1766" spans="1:31" ht="15" customHeight="1" x14ac:dyDescent="0.35">
      <c r="A1766" s="3" t="s">
        <v>3018</v>
      </c>
      <c r="B1766" s="3">
        <v>2386302</v>
      </c>
      <c r="C1766" s="3">
        <v>1</v>
      </c>
      <c r="D1766" s="4">
        <v>359</v>
      </c>
      <c r="E1766" s="4">
        <v>35</v>
      </c>
      <c r="F1766" s="4">
        <v>0</v>
      </c>
      <c r="G1766" s="4">
        <v>52</v>
      </c>
      <c r="H1766" s="4">
        <v>0</v>
      </c>
      <c r="I1766" s="4">
        <v>696</v>
      </c>
      <c r="J1766" s="4">
        <v>644</v>
      </c>
      <c r="K1766" s="7">
        <v>44185</v>
      </c>
      <c r="L1766" s="3">
        <v>626</v>
      </c>
      <c r="M1766" s="3"/>
      <c r="N1766" s="3" t="s">
        <v>10559</v>
      </c>
      <c r="O1766" s="3" t="s">
        <v>1749</v>
      </c>
      <c r="P1766" s="3">
        <v>203390785</v>
      </c>
      <c r="Q1766" s="3"/>
      <c r="R1766" s="3" t="s">
        <v>1774</v>
      </c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</row>
    <row r="1767" spans="1:31" ht="15" customHeight="1" x14ac:dyDescent="0.35">
      <c r="A1767" s="3" t="s">
        <v>1318</v>
      </c>
      <c r="B1767" s="3">
        <v>309000202</v>
      </c>
      <c r="C1767" s="3">
        <v>1</v>
      </c>
      <c r="D1767" s="4">
        <v>280</v>
      </c>
      <c r="E1767" s="4">
        <v>35</v>
      </c>
      <c r="F1767" s="4">
        <v>6.67</v>
      </c>
      <c r="G1767" s="4">
        <v>0</v>
      </c>
      <c r="H1767" s="4">
        <v>0</v>
      </c>
      <c r="I1767" s="4">
        <v>280</v>
      </c>
      <c r="J1767" s="4">
        <v>280</v>
      </c>
      <c r="K1767" s="7">
        <v>44185</v>
      </c>
      <c r="L1767" s="3">
        <v>627</v>
      </c>
      <c r="M1767" s="3"/>
      <c r="N1767" s="3" t="s">
        <v>10559</v>
      </c>
      <c r="O1767" s="3" t="s">
        <v>1749</v>
      </c>
      <c r="P1767" s="3">
        <v>203390785</v>
      </c>
      <c r="Q1767" s="3"/>
      <c r="R1767" s="3" t="s">
        <v>1774</v>
      </c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</row>
    <row r="1768" spans="1:31" ht="15" customHeight="1" x14ac:dyDescent="0.35">
      <c r="A1768" s="3" t="s">
        <v>2938</v>
      </c>
      <c r="B1768" s="3">
        <v>1203304</v>
      </c>
      <c r="C1768" s="3">
        <v>1</v>
      </c>
      <c r="D1768" s="4">
        <v>359</v>
      </c>
      <c r="E1768" s="4">
        <v>35</v>
      </c>
      <c r="F1768" s="4">
        <v>0</v>
      </c>
      <c r="G1768" s="4">
        <v>0</v>
      </c>
      <c r="H1768" s="4">
        <v>0</v>
      </c>
      <c r="I1768" s="4">
        <v>359</v>
      </c>
      <c r="J1768" s="4">
        <v>359</v>
      </c>
      <c r="K1768" s="7">
        <v>44185</v>
      </c>
      <c r="L1768" s="3">
        <v>628</v>
      </c>
      <c r="M1768" s="3"/>
      <c r="N1768" s="3" t="s">
        <v>11267</v>
      </c>
      <c r="O1768" s="3" t="s">
        <v>1749</v>
      </c>
      <c r="P1768" s="3">
        <v>203390785</v>
      </c>
      <c r="Q1768" s="3"/>
      <c r="R1768" s="3" t="s">
        <v>1774</v>
      </c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</row>
    <row r="1769" spans="1:31" ht="15" customHeight="1" x14ac:dyDescent="0.35">
      <c r="A1769" s="3" t="s">
        <v>2624</v>
      </c>
      <c r="B1769" s="3">
        <v>120012404</v>
      </c>
      <c r="C1769" s="3">
        <v>1</v>
      </c>
      <c r="D1769" s="4">
        <v>359</v>
      </c>
      <c r="E1769" s="4">
        <v>35</v>
      </c>
      <c r="F1769" s="4">
        <v>0</v>
      </c>
      <c r="G1769" s="4">
        <v>0</v>
      </c>
      <c r="H1769" s="4">
        <v>0</v>
      </c>
      <c r="I1769" s="4">
        <v>688</v>
      </c>
      <c r="J1769" s="4">
        <v>688</v>
      </c>
      <c r="K1769" s="7">
        <v>44185</v>
      </c>
      <c r="L1769" s="3">
        <v>629</v>
      </c>
      <c r="M1769" s="3"/>
      <c r="N1769" s="3" t="s">
        <v>11267</v>
      </c>
      <c r="O1769" s="3" t="s">
        <v>1749</v>
      </c>
      <c r="P1769" s="3">
        <v>203390785</v>
      </c>
      <c r="Q1769" s="3"/>
      <c r="R1769" s="3" t="s">
        <v>1774</v>
      </c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</row>
    <row r="1770" spans="1:31" ht="15" customHeight="1" x14ac:dyDescent="0.35">
      <c r="A1770" s="3" t="s">
        <v>1709</v>
      </c>
      <c r="B1770" s="3">
        <v>213001004</v>
      </c>
      <c r="C1770" s="3">
        <v>1</v>
      </c>
      <c r="D1770" s="4">
        <v>329</v>
      </c>
      <c r="E1770" s="4">
        <v>35</v>
      </c>
      <c r="F1770" s="4">
        <v>0</v>
      </c>
      <c r="G1770" s="4">
        <v>0</v>
      </c>
      <c r="H1770" s="4">
        <v>0</v>
      </c>
      <c r="I1770" s="4">
        <v>688</v>
      </c>
      <c r="J1770" s="4">
        <v>688</v>
      </c>
      <c r="K1770" s="7">
        <v>44185</v>
      </c>
      <c r="L1770" s="3">
        <v>629</v>
      </c>
      <c r="M1770" s="3"/>
      <c r="N1770" s="3" t="s">
        <v>11267</v>
      </c>
      <c r="O1770" s="3" t="s">
        <v>1749</v>
      </c>
      <c r="P1770" s="3">
        <v>203390785</v>
      </c>
      <c r="Q1770" s="3"/>
      <c r="R1770" s="3" t="s">
        <v>1774</v>
      </c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</row>
    <row r="1771" spans="1:31" ht="15" customHeight="1" x14ac:dyDescent="0.35">
      <c r="A1771" s="3" t="s">
        <v>1622</v>
      </c>
      <c r="B1771" s="3">
        <v>119002704</v>
      </c>
      <c r="C1771" s="3">
        <v>1</v>
      </c>
      <c r="D1771" s="4">
        <v>397</v>
      </c>
      <c r="E1771" s="4">
        <v>35</v>
      </c>
      <c r="F1771" s="4">
        <v>0</v>
      </c>
      <c r="G1771" s="4">
        <v>0</v>
      </c>
      <c r="H1771" s="4">
        <v>15</v>
      </c>
      <c r="I1771" s="4">
        <v>1552</v>
      </c>
      <c r="J1771" s="4">
        <v>1567</v>
      </c>
      <c r="K1771" s="7">
        <v>44185</v>
      </c>
      <c r="L1771" s="3">
        <v>630</v>
      </c>
      <c r="M1771" s="3"/>
      <c r="N1771" s="3" t="s">
        <v>10559</v>
      </c>
      <c r="O1771" s="3" t="s">
        <v>1749</v>
      </c>
      <c r="P1771" s="3">
        <v>203390785</v>
      </c>
      <c r="Q1771" s="3"/>
      <c r="R1771" s="3" t="s">
        <v>11296</v>
      </c>
      <c r="S1771" s="3" t="s">
        <v>11297</v>
      </c>
      <c r="T1771" s="3"/>
      <c r="U1771" s="3"/>
      <c r="V1771" s="3"/>
      <c r="W1771" s="3"/>
      <c r="X1771" s="3"/>
      <c r="Y1771" s="3"/>
      <c r="Z1771" s="3"/>
      <c r="AA1771" s="3" t="s">
        <v>11298</v>
      </c>
      <c r="AB1771" s="3"/>
      <c r="AC1771" s="3"/>
      <c r="AD1771" s="3"/>
      <c r="AE1771" s="3" t="s">
        <v>10941</v>
      </c>
    </row>
    <row r="1772" spans="1:31" ht="15" customHeight="1" x14ac:dyDescent="0.35">
      <c r="A1772" s="3" t="s">
        <v>23</v>
      </c>
      <c r="B1772" s="3">
        <v>113002103</v>
      </c>
      <c r="C1772" s="3">
        <v>1</v>
      </c>
      <c r="D1772" s="4">
        <v>379</v>
      </c>
      <c r="E1772" s="4">
        <v>35</v>
      </c>
      <c r="F1772" s="4">
        <v>0</v>
      </c>
      <c r="G1772" s="4">
        <v>0</v>
      </c>
      <c r="H1772" s="4">
        <v>15</v>
      </c>
      <c r="I1772" s="4">
        <v>1552</v>
      </c>
      <c r="J1772" s="4">
        <v>1567</v>
      </c>
      <c r="K1772" s="7">
        <v>44185</v>
      </c>
      <c r="L1772" s="3">
        <v>630</v>
      </c>
      <c r="M1772" s="3"/>
      <c r="N1772" s="3" t="s">
        <v>10559</v>
      </c>
      <c r="O1772" s="3" t="s">
        <v>1749</v>
      </c>
      <c r="P1772" s="3">
        <v>203390785</v>
      </c>
      <c r="Q1772" s="3"/>
      <c r="R1772" s="3" t="s">
        <v>11296</v>
      </c>
      <c r="S1772" s="3" t="s">
        <v>11297</v>
      </c>
      <c r="T1772" s="3"/>
      <c r="U1772" s="3"/>
      <c r="V1772" s="3"/>
      <c r="W1772" s="3"/>
      <c r="X1772" s="3"/>
      <c r="Y1772" s="3"/>
      <c r="Z1772" s="3"/>
      <c r="AA1772" s="3" t="s">
        <v>11298</v>
      </c>
      <c r="AB1772" s="3"/>
      <c r="AC1772" s="3"/>
      <c r="AD1772" s="3"/>
      <c r="AE1772" s="3" t="s">
        <v>10941</v>
      </c>
    </row>
    <row r="1773" spans="1:31" ht="15" customHeight="1" x14ac:dyDescent="0.35">
      <c r="A1773" s="3" t="s">
        <v>5379</v>
      </c>
      <c r="B1773" s="3">
        <v>113003702</v>
      </c>
      <c r="C1773" s="3">
        <v>1</v>
      </c>
      <c r="D1773" s="4">
        <v>379</v>
      </c>
      <c r="E1773" s="4">
        <v>35</v>
      </c>
      <c r="F1773" s="4">
        <v>0</v>
      </c>
      <c r="G1773" s="4">
        <v>0</v>
      </c>
      <c r="H1773" s="4">
        <v>15</v>
      </c>
      <c r="I1773" s="4">
        <v>1552</v>
      </c>
      <c r="J1773" s="4">
        <v>1567</v>
      </c>
      <c r="K1773" s="7">
        <v>44185</v>
      </c>
      <c r="L1773" s="3">
        <v>630</v>
      </c>
      <c r="M1773" s="3"/>
      <c r="N1773" s="3" t="s">
        <v>10559</v>
      </c>
      <c r="O1773" s="3" t="s">
        <v>1749</v>
      </c>
      <c r="P1773" s="3">
        <v>203390785</v>
      </c>
      <c r="Q1773" s="3"/>
      <c r="R1773" s="3" t="s">
        <v>11296</v>
      </c>
      <c r="S1773" s="3" t="s">
        <v>11297</v>
      </c>
      <c r="T1773" s="3"/>
      <c r="U1773" s="3"/>
      <c r="V1773" s="3"/>
      <c r="W1773" s="3"/>
      <c r="X1773" s="3"/>
      <c r="Y1773" s="3"/>
      <c r="Z1773" s="3"/>
      <c r="AA1773" s="3" t="s">
        <v>11298</v>
      </c>
      <c r="AB1773" s="3"/>
      <c r="AC1773" s="3"/>
      <c r="AD1773" s="3"/>
      <c r="AE1773" s="3" t="s">
        <v>10941</v>
      </c>
    </row>
    <row r="1774" spans="1:31" ht="15" customHeight="1" x14ac:dyDescent="0.35">
      <c r="A1774" s="3" t="s">
        <v>1620</v>
      </c>
      <c r="B1774" s="3">
        <v>119000503</v>
      </c>
      <c r="C1774" s="3">
        <v>1</v>
      </c>
      <c r="D1774" s="4">
        <v>397</v>
      </c>
      <c r="E1774" s="4">
        <v>35</v>
      </c>
      <c r="F1774" s="4">
        <v>0</v>
      </c>
      <c r="G1774" s="4">
        <v>0</v>
      </c>
      <c r="H1774" s="4">
        <v>15</v>
      </c>
      <c r="I1774" s="4">
        <v>1552</v>
      </c>
      <c r="J1774" s="4">
        <v>1567</v>
      </c>
      <c r="K1774" s="7">
        <v>44185</v>
      </c>
      <c r="L1774" s="3">
        <v>630</v>
      </c>
      <c r="M1774" s="3"/>
      <c r="N1774" s="3" t="s">
        <v>10559</v>
      </c>
      <c r="O1774" s="3" t="s">
        <v>1749</v>
      </c>
      <c r="P1774" s="3">
        <v>203390785</v>
      </c>
      <c r="Q1774" s="3"/>
      <c r="R1774" s="3" t="s">
        <v>11296</v>
      </c>
      <c r="S1774" s="3" t="s">
        <v>11297</v>
      </c>
      <c r="T1774" s="3"/>
      <c r="U1774" s="3"/>
      <c r="V1774" s="3"/>
      <c r="W1774" s="3"/>
      <c r="X1774" s="3"/>
      <c r="Y1774" s="3"/>
      <c r="Z1774" s="3"/>
      <c r="AA1774" s="3" t="s">
        <v>11298</v>
      </c>
      <c r="AB1774" s="3"/>
      <c r="AC1774" s="3"/>
      <c r="AD1774" s="3"/>
      <c r="AE1774" s="3" t="s">
        <v>10941</v>
      </c>
    </row>
    <row r="1775" spans="1:31" ht="15" customHeight="1" x14ac:dyDescent="0.35">
      <c r="A1775" s="3" t="s">
        <v>3004</v>
      </c>
      <c r="B1775" s="3">
        <v>2356302</v>
      </c>
      <c r="C1775" s="3">
        <v>1</v>
      </c>
      <c r="D1775" s="4">
        <v>329</v>
      </c>
      <c r="E1775" s="4">
        <v>35</v>
      </c>
      <c r="F1775" s="4">
        <v>0</v>
      </c>
      <c r="G1775" s="4">
        <v>0</v>
      </c>
      <c r="H1775" s="4">
        <v>0</v>
      </c>
      <c r="I1775" s="4">
        <v>329</v>
      </c>
      <c r="J1775" s="4">
        <v>329</v>
      </c>
      <c r="K1775" s="7">
        <v>44185</v>
      </c>
      <c r="L1775" s="3">
        <v>631</v>
      </c>
      <c r="M1775" s="3"/>
      <c r="N1775" s="3" t="s">
        <v>10559</v>
      </c>
      <c r="O1775" s="3" t="s">
        <v>1749</v>
      </c>
      <c r="P1775" s="3">
        <v>203390785</v>
      </c>
      <c r="Q1775" s="3"/>
      <c r="R1775" s="3" t="s">
        <v>1774</v>
      </c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</row>
    <row r="1776" spans="1:31" ht="15" customHeight="1" x14ac:dyDescent="0.35">
      <c r="A1776" s="3" t="s">
        <v>10938</v>
      </c>
      <c r="B1776" s="3">
        <v>1476</v>
      </c>
      <c r="C1776" s="3">
        <v>1</v>
      </c>
      <c r="D1776" s="4">
        <v>329</v>
      </c>
      <c r="E1776" s="4">
        <v>35</v>
      </c>
      <c r="F1776" s="4">
        <v>0</v>
      </c>
      <c r="G1776" s="4">
        <v>0</v>
      </c>
      <c r="H1776" s="4">
        <v>0</v>
      </c>
      <c r="I1776" s="4">
        <v>658</v>
      </c>
      <c r="J1776" s="4">
        <v>658</v>
      </c>
      <c r="K1776" s="7">
        <v>44185</v>
      </c>
      <c r="L1776" s="3">
        <v>632</v>
      </c>
      <c r="M1776" s="3"/>
      <c r="N1776" s="3" t="s">
        <v>10559</v>
      </c>
      <c r="O1776" s="3" t="s">
        <v>1749</v>
      </c>
      <c r="P1776" s="3">
        <v>203390785</v>
      </c>
      <c r="Q1776" s="3"/>
      <c r="R1776" s="3" t="s">
        <v>1774</v>
      </c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</row>
    <row r="1777" spans="1:31" ht="15" customHeight="1" x14ac:dyDescent="0.35">
      <c r="A1777" s="3" t="s">
        <v>3005</v>
      </c>
      <c r="B1777" s="3">
        <v>2356304</v>
      </c>
      <c r="C1777" s="3">
        <v>1</v>
      </c>
      <c r="D1777" s="4">
        <v>329</v>
      </c>
      <c r="E1777" s="4">
        <v>35</v>
      </c>
      <c r="F1777" s="4">
        <v>0</v>
      </c>
      <c r="G1777" s="4">
        <v>0</v>
      </c>
      <c r="H1777" s="4">
        <v>0</v>
      </c>
      <c r="I1777" s="4">
        <v>658</v>
      </c>
      <c r="J1777" s="4">
        <v>658</v>
      </c>
      <c r="K1777" s="7">
        <v>44185</v>
      </c>
      <c r="L1777" s="3">
        <v>632</v>
      </c>
      <c r="M1777" s="3"/>
      <c r="N1777" s="3" t="s">
        <v>10559</v>
      </c>
      <c r="O1777" s="3" t="s">
        <v>1749</v>
      </c>
      <c r="P1777" s="3">
        <v>203390785</v>
      </c>
      <c r="Q1777" s="3"/>
      <c r="R1777" s="3" t="s">
        <v>1774</v>
      </c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</row>
    <row r="1778" spans="1:31" ht="15" customHeight="1" x14ac:dyDescent="0.35">
      <c r="A1778" s="3" t="s">
        <v>11268</v>
      </c>
      <c r="B1778" s="3">
        <v>402000203</v>
      </c>
      <c r="C1778" s="3">
        <v>1</v>
      </c>
      <c r="D1778" s="4">
        <v>397</v>
      </c>
      <c r="E1778" s="4">
        <v>35</v>
      </c>
      <c r="F1778" s="4">
        <v>0</v>
      </c>
      <c r="G1778" s="4">
        <v>0</v>
      </c>
      <c r="H1778" s="4">
        <v>0</v>
      </c>
      <c r="I1778" s="4">
        <v>756</v>
      </c>
      <c r="J1778" s="4">
        <v>756</v>
      </c>
      <c r="K1778" s="7">
        <v>44185</v>
      </c>
      <c r="L1778" s="3">
        <v>633</v>
      </c>
      <c r="M1778" s="3"/>
      <c r="N1778" s="3" t="s">
        <v>10559</v>
      </c>
      <c r="O1778" s="3" t="s">
        <v>1749</v>
      </c>
      <c r="P1778" s="3">
        <v>203390785</v>
      </c>
      <c r="Q1778" s="3"/>
      <c r="R1778" s="3" t="s">
        <v>1774</v>
      </c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</row>
    <row r="1779" spans="1:31" ht="15" customHeight="1" x14ac:dyDescent="0.35">
      <c r="A1779" s="3" t="s">
        <v>2767</v>
      </c>
      <c r="B1779" s="3">
        <v>118003902</v>
      </c>
      <c r="C1779" s="3">
        <v>1</v>
      </c>
      <c r="D1779" s="4">
        <v>359</v>
      </c>
      <c r="E1779" s="4">
        <v>35</v>
      </c>
      <c r="F1779" s="4">
        <v>0</v>
      </c>
      <c r="G1779" s="4">
        <v>0</v>
      </c>
      <c r="H1779" s="4">
        <v>0</v>
      </c>
      <c r="I1779" s="4">
        <v>756</v>
      </c>
      <c r="J1779" s="4">
        <v>756</v>
      </c>
      <c r="K1779" s="7">
        <v>44185</v>
      </c>
      <c r="L1779" s="3">
        <v>633</v>
      </c>
      <c r="M1779" s="3"/>
      <c r="N1779" s="3" t="s">
        <v>10559</v>
      </c>
      <c r="O1779" s="3" t="s">
        <v>1749</v>
      </c>
      <c r="P1779" s="3">
        <v>203390785</v>
      </c>
      <c r="Q1779" s="3"/>
      <c r="R1779" s="3" t="s">
        <v>1774</v>
      </c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</row>
    <row r="1780" spans="1:31" ht="15" customHeight="1" x14ac:dyDescent="0.35">
      <c r="A1780" s="3" t="s">
        <v>2937</v>
      </c>
      <c r="B1780" s="3">
        <v>4023302</v>
      </c>
      <c r="C1780" s="3">
        <v>1</v>
      </c>
      <c r="D1780" s="4">
        <v>460</v>
      </c>
      <c r="E1780" s="4">
        <v>35</v>
      </c>
      <c r="F1780" s="4">
        <v>0</v>
      </c>
      <c r="G1780" s="4">
        <v>0</v>
      </c>
      <c r="H1780" s="4">
        <v>0</v>
      </c>
      <c r="I1780" s="4">
        <v>460</v>
      </c>
      <c r="J1780" s="4">
        <v>460</v>
      </c>
      <c r="K1780" s="7">
        <v>44186</v>
      </c>
      <c r="L1780" s="3">
        <v>634</v>
      </c>
      <c r="M1780" s="3"/>
      <c r="N1780" s="3" t="s">
        <v>10605</v>
      </c>
      <c r="O1780" s="3" t="s">
        <v>1749</v>
      </c>
      <c r="P1780" s="3">
        <v>203390785</v>
      </c>
      <c r="Q1780" s="3"/>
      <c r="R1780" s="3" t="s">
        <v>1774</v>
      </c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</row>
    <row r="1781" spans="1:31" ht="15" customHeight="1" x14ac:dyDescent="0.35">
      <c r="A1781" s="3" t="s">
        <v>2545</v>
      </c>
      <c r="B1781" s="3">
        <v>404013603</v>
      </c>
      <c r="C1781" s="3">
        <v>1</v>
      </c>
      <c r="D1781" s="4">
        <v>397</v>
      </c>
      <c r="E1781" s="4">
        <v>35</v>
      </c>
      <c r="F1781" s="4">
        <v>13.51</v>
      </c>
      <c r="G1781" s="4">
        <v>0</v>
      </c>
      <c r="H1781" s="4">
        <v>0</v>
      </c>
      <c r="I1781" s="4">
        <v>726</v>
      </c>
      <c r="J1781" s="4">
        <v>726</v>
      </c>
      <c r="K1781" s="7">
        <v>44186</v>
      </c>
      <c r="L1781" s="3">
        <v>635</v>
      </c>
      <c r="M1781" s="3"/>
      <c r="N1781" s="3" t="s">
        <v>10559</v>
      </c>
      <c r="O1781" s="3" t="s">
        <v>1749</v>
      </c>
      <c r="P1781" s="3">
        <v>203390785</v>
      </c>
      <c r="Q1781" s="3"/>
      <c r="R1781" s="3" t="s">
        <v>1774</v>
      </c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</row>
    <row r="1782" spans="1:31" ht="15" customHeight="1" x14ac:dyDescent="0.35">
      <c r="A1782" s="3" t="s">
        <v>1697</v>
      </c>
      <c r="B1782" s="3">
        <v>109001102</v>
      </c>
      <c r="C1782" s="3">
        <v>1</v>
      </c>
      <c r="D1782" s="4">
        <v>329</v>
      </c>
      <c r="E1782" s="4">
        <v>35</v>
      </c>
      <c r="F1782" s="4">
        <v>0</v>
      </c>
      <c r="G1782" s="4">
        <v>0</v>
      </c>
      <c r="H1782" s="4">
        <v>0</v>
      </c>
      <c r="I1782" s="4">
        <v>726</v>
      </c>
      <c r="J1782" s="4">
        <v>726</v>
      </c>
      <c r="K1782" s="7">
        <v>44186</v>
      </c>
      <c r="L1782" s="3">
        <v>635</v>
      </c>
      <c r="M1782" s="3"/>
      <c r="N1782" s="3" t="s">
        <v>10559</v>
      </c>
      <c r="O1782" s="3" t="s">
        <v>1749</v>
      </c>
      <c r="P1782" s="3">
        <v>203390785</v>
      </c>
      <c r="Q1782" s="3"/>
      <c r="R1782" s="3" t="s">
        <v>1774</v>
      </c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</row>
    <row r="1783" spans="1:31" ht="15" customHeight="1" x14ac:dyDescent="0.35">
      <c r="A1783" s="3" t="s">
        <v>3001</v>
      </c>
      <c r="B1783" s="3">
        <v>4022504</v>
      </c>
      <c r="C1783" s="3">
        <v>1</v>
      </c>
      <c r="D1783" s="4">
        <v>479</v>
      </c>
      <c r="E1783" s="4">
        <v>35</v>
      </c>
      <c r="F1783" s="4">
        <v>0</v>
      </c>
      <c r="G1783" s="4">
        <v>0</v>
      </c>
      <c r="H1783" s="4">
        <v>0</v>
      </c>
      <c r="I1783" s="4">
        <v>938</v>
      </c>
      <c r="J1783" s="4">
        <v>938</v>
      </c>
      <c r="K1783" s="7">
        <v>44186</v>
      </c>
      <c r="L1783" s="3">
        <v>636</v>
      </c>
      <c r="M1783" s="3"/>
      <c r="N1783" s="3" t="s">
        <v>10559</v>
      </c>
      <c r="O1783" s="3" t="s">
        <v>1749</v>
      </c>
      <c r="P1783" s="3">
        <v>203390785</v>
      </c>
      <c r="Q1783" s="3"/>
      <c r="R1783" s="3" t="s">
        <v>1774</v>
      </c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</row>
    <row r="1784" spans="1:31" ht="15" customHeight="1" x14ac:dyDescent="0.35">
      <c r="A1784" s="3" t="s">
        <v>2572</v>
      </c>
      <c r="B1784" s="3">
        <v>404013604</v>
      </c>
      <c r="C1784" s="3">
        <v>1</v>
      </c>
      <c r="D1784" s="4">
        <v>459</v>
      </c>
      <c r="E1784" s="4">
        <v>35</v>
      </c>
      <c r="F1784" s="4">
        <v>0</v>
      </c>
      <c r="G1784" s="4">
        <v>0</v>
      </c>
      <c r="H1784" s="4">
        <v>0</v>
      </c>
      <c r="I1784" s="4">
        <v>938</v>
      </c>
      <c r="J1784" s="4">
        <v>938</v>
      </c>
      <c r="K1784" s="7">
        <v>44186</v>
      </c>
      <c r="L1784" s="3">
        <v>636</v>
      </c>
      <c r="M1784" s="3"/>
      <c r="N1784" s="3" t="s">
        <v>10559</v>
      </c>
      <c r="O1784" s="3" t="s">
        <v>1749</v>
      </c>
      <c r="P1784" s="3">
        <v>203390785</v>
      </c>
      <c r="Q1784" s="3"/>
      <c r="R1784" s="3" t="s">
        <v>1774</v>
      </c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</row>
    <row r="1785" spans="1:31" ht="15" customHeight="1" x14ac:dyDescent="0.35">
      <c r="A1785" s="3" t="s">
        <v>1290</v>
      </c>
      <c r="B1785" s="3">
        <v>3023302</v>
      </c>
      <c r="C1785" s="3">
        <v>1</v>
      </c>
      <c r="D1785" s="4">
        <v>399</v>
      </c>
      <c r="E1785" s="4">
        <v>35</v>
      </c>
      <c r="F1785" s="4">
        <v>0</v>
      </c>
      <c r="G1785" s="4">
        <v>0</v>
      </c>
      <c r="H1785" s="4">
        <v>0</v>
      </c>
      <c r="I1785" s="4">
        <v>1504</v>
      </c>
      <c r="J1785" s="4">
        <v>1504</v>
      </c>
      <c r="K1785" s="7">
        <v>44186</v>
      </c>
      <c r="L1785" s="3">
        <v>637</v>
      </c>
      <c r="M1785" s="3"/>
      <c r="N1785" s="3" t="s">
        <v>10605</v>
      </c>
      <c r="O1785" s="3" t="s">
        <v>1749</v>
      </c>
      <c r="P1785" s="3">
        <v>203390785</v>
      </c>
      <c r="Q1785" s="3"/>
      <c r="R1785" s="3" t="s">
        <v>11299</v>
      </c>
      <c r="S1785" s="3" t="s">
        <v>11300</v>
      </c>
      <c r="T1785" s="3"/>
      <c r="U1785" s="3"/>
      <c r="V1785" s="3"/>
      <c r="W1785" s="3"/>
      <c r="X1785" s="3"/>
      <c r="Y1785" s="3"/>
      <c r="Z1785" s="3"/>
      <c r="AA1785" s="3" t="s">
        <v>10570</v>
      </c>
      <c r="AB1785" s="3" t="s">
        <v>1751</v>
      </c>
      <c r="AC1785" s="3"/>
      <c r="AD1785" s="3"/>
      <c r="AE1785" s="3" t="s">
        <v>11301</v>
      </c>
    </row>
    <row r="1786" spans="1:31" ht="15" customHeight="1" x14ac:dyDescent="0.35">
      <c r="A1786" s="3" t="s">
        <v>1396</v>
      </c>
      <c r="B1786" s="3">
        <v>104003704</v>
      </c>
      <c r="C1786" s="3">
        <v>1</v>
      </c>
      <c r="D1786" s="4">
        <v>329</v>
      </c>
      <c r="E1786" s="4">
        <v>35</v>
      </c>
      <c r="F1786" s="4">
        <v>0</v>
      </c>
      <c r="G1786" s="4">
        <v>0</v>
      </c>
      <c r="H1786" s="4">
        <v>0</v>
      </c>
      <c r="I1786" s="4">
        <v>1504</v>
      </c>
      <c r="J1786" s="4">
        <v>1504</v>
      </c>
      <c r="K1786" s="7">
        <v>44186</v>
      </c>
      <c r="L1786" s="3">
        <v>637</v>
      </c>
      <c r="M1786" s="3"/>
      <c r="N1786" s="3" t="s">
        <v>10605</v>
      </c>
      <c r="O1786" s="3" t="s">
        <v>1749</v>
      </c>
      <c r="P1786" s="3">
        <v>203390785</v>
      </c>
      <c r="Q1786" s="3"/>
      <c r="R1786" s="3" t="s">
        <v>11299</v>
      </c>
      <c r="S1786" s="3" t="s">
        <v>11300</v>
      </c>
      <c r="T1786" s="3"/>
      <c r="U1786" s="3"/>
      <c r="V1786" s="3"/>
      <c r="W1786" s="3"/>
      <c r="X1786" s="3"/>
      <c r="Y1786" s="3"/>
      <c r="Z1786" s="3"/>
      <c r="AA1786" s="3" t="s">
        <v>10570</v>
      </c>
      <c r="AB1786" s="3" t="s">
        <v>1751</v>
      </c>
      <c r="AC1786" s="3"/>
      <c r="AD1786" s="3"/>
      <c r="AE1786" s="3" t="s">
        <v>11301</v>
      </c>
    </row>
    <row r="1787" spans="1:31" ht="15" customHeight="1" x14ac:dyDescent="0.35">
      <c r="A1787" s="3" t="s">
        <v>1431</v>
      </c>
      <c r="B1787" s="3">
        <v>12500001704</v>
      </c>
      <c r="C1787" s="3">
        <v>1</v>
      </c>
      <c r="D1787" s="4">
        <v>379</v>
      </c>
      <c r="E1787" s="4">
        <v>35</v>
      </c>
      <c r="F1787" s="4">
        <v>0</v>
      </c>
      <c r="G1787" s="4">
        <v>0</v>
      </c>
      <c r="H1787" s="4">
        <v>0</v>
      </c>
      <c r="I1787" s="4">
        <v>1504</v>
      </c>
      <c r="J1787" s="4">
        <v>1504</v>
      </c>
      <c r="K1787" s="7">
        <v>44186</v>
      </c>
      <c r="L1787" s="3">
        <v>637</v>
      </c>
      <c r="M1787" s="3"/>
      <c r="N1787" s="3" t="s">
        <v>10605</v>
      </c>
      <c r="O1787" s="3" t="s">
        <v>1749</v>
      </c>
      <c r="P1787" s="3">
        <v>203390785</v>
      </c>
      <c r="Q1787" s="3"/>
      <c r="R1787" s="3" t="s">
        <v>11299</v>
      </c>
      <c r="S1787" s="3" t="s">
        <v>11300</v>
      </c>
      <c r="T1787" s="3"/>
      <c r="U1787" s="3"/>
      <c r="V1787" s="3"/>
      <c r="W1787" s="3"/>
      <c r="X1787" s="3"/>
      <c r="Y1787" s="3"/>
      <c r="Z1787" s="3"/>
      <c r="AA1787" s="3" t="s">
        <v>10570</v>
      </c>
      <c r="AB1787" s="3" t="s">
        <v>1751</v>
      </c>
      <c r="AC1787" s="3"/>
      <c r="AD1787" s="3"/>
      <c r="AE1787" s="3" t="s">
        <v>11301</v>
      </c>
    </row>
    <row r="1788" spans="1:31" ht="15" customHeight="1" x14ac:dyDescent="0.35">
      <c r="A1788" s="3" t="s">
        <v>11234</v>
      </c>
      <c r="B1788" s="3">
        <v>402000202</v>
      </c>
      <c r="C1788" s="3">
        <v>1</v>
      </c>
      <c r="D1788" s="4">
        <v>397</v>
      </c>
      <c r="E1788" s="4">
        <v>35</v>
      </c>
      <c r="F1788" s="4">
        <v>0</v>
      </c>
      <c r="G1788" s="4">
        <v>0</v>
      </c>
      <c r="H1788" s="4">
        <v>0</v>
      </c>
      <c r="I1788" s="4">
        <v>1504</v>
      </c>
      <c r="J1788" s="4">
        <v>1504</v>
      </c>
      <c r="K1788" s="7">
        <v>44186</v>
      </c>
      <c r="L1788" s="3">
        <v>637</v>
      </c>
      <c r="M1788" s="3"/>
      <c r="N1788" s="3" t="s">
        <v>10605</v>
      </c>
      <c r="O1788" s="3" t="s">
        <v>1749</v>
      </c>
      <c r="P1788" s="3">
        <v>203390785</v>
      </c>
      <c r="Q1788" s="3"/>
      <c r="R1788" s="3" t="s">
        <v>11299</v>
      </c>
      <c r="S1788" s="3" t="s">
        <v>11300</v>
      </c>
      <c r="T1788" s="3"/>
      <c r="U1788" s="3"/>
      <c r="V1788" s="3"/>
      <c r="W1788" s="3"/>
      <c r="X1788" s="3"/>
      <c r="Y1788" s="3"/>
      <c r="Z1788" s="3"/>
      <c r="AA1788" s="3" t="s">
        <v>10570</v>
      </c>
      <c r="AB1788" s="3" t="s">
        <v>1751</v>
      </c>
      <c r="AC1788" s="3"/>
      <c r="AD1788" s="3"/>
      <c r="AE1788" s="3" t="s">
        <v>11301</v>
      </c>
    </row>
    <row r="1789" spans="1:31" ht="15" customHeight="1" x14ac:dyDescent="0.35">
      <c r="A1789" s="3" t="s">
        <v>3022</v>
      </c>
      <c r="B1789" s="3">
        <v>2366303</v>
      </c>
      <c r="C1789" s="3">
        <v>1</v>
      </c>
      <c r="D1789" s="4">
        <v>329</v>
      </c>
      <c r="E1789" s="4">
        <v>35</v>
      </c>
      <c r="F1789" s="4">
        <v>0</v>
      </c>
      <c r="G1789" s="4">
        <v>34.4</v>
      </c>
      <c r="H1789" s="4">
        <v>0</v>
      </c>
      <c r="I1789" s="4">
        <v>688</v>
      </c>
      <c r="J1789" s="4">
        <v>653.6</v>
      </c>
      <c r="K1789" s="7">
        <v>44186</v>
      </c>
      <c r="L1789" s="3">
        <v>638</v>
      </c>
      <c r="M1789" s="3"/>
      <c r="N1789" s="3" t="s">
        <v>10559</v>
      </c>
      <c r="O1789" s="3" t="s">
        <v>1749</v>
      </c>
      <c r="P1789" s="3">
        <v>203390785</v>
      </c>
      <c r="Q1789" s="3"/>
      <c r="R1789" s="3" t="s">
        <v>11302</v>
      </c>
      <c r="S1789" s="3" t="s">
        <v>11303</v>
      </c>
      <c r="T1789" s="3"/>
      <c r="U1789" s="3"/>
      <c r="V1789" s="3"/>
      <c r="W1789" s="3"/>
      <c r="X1789" s="3"/>
      <c r="Y1789" s="3"/>
      <c r="Z1789" s="3"/>
      <c r="AA1789" s="3" t="s">
        <v>10570</v>
      </c>
      <c r="AB1789" s="3" t="s">
        <v>1751</v>
      </c>
      <c r="AC1789" s="3"/>
      <c r="AD1789" s="3"/>
      <c r="AE1789" s="3" t="s">
        <v>11304</v>
      </c>
    </row>
    <row r="1790" spans="1:31" ht="15" customHeight="1" x14ac:dyDescent="0.35">
      <c r="A1790" s="3" t="s">
        <v>2797</v>
      </c>
      <c r="B1790" s="3">
        <v>215002703</v>
      </c>
      <c r="C1790" s="3">
        <v>1</v>
      </c>
      <c r="D1790" s="4">
        <v>359</v>
      </c>
      <c r="E1790" s="4">
        <v>35</v>
      </c>
      <c r="F1790" s="4">
        <v>0</v>
      </c>
      <c r="G1790" s="4">
        <v>34.4</v>
      </c>
      <c r="H1790" s="4">
        <v>0</v>
      </c>
      <c r="I1790" s="4">
        <v>688</v>
      </c>
      <c r="J1790" s="4">
        <v>653.6</v>
      </c>
      <c r="K1790" s="7">
        <v>44186</v>
      </c>
      <c r="L1790" s="3">
        <v>638</v>
      </c>
      <c r="M1790" s="3"/>
      <c r="N1790" s="3" t="s">
        <v>10559</v>
      </c>
      <c r="O1790" s="3" t="s">
        <v>1749</v>
      </c>
      <c r="P1790" s="3">
        <v>203390785</v>
      </c>
      <c r="Q1790" s="3"/>
      <c r="R1790" s="3" t="s">
        <v>11302</v>
      </c>
      <c r="S1790" s="3" t="s">
        <v>11303</v>
      </c>
      <c r="T1790" s="3"/>
      <c r="U1790" s="3"/>
      <c r="V1790" s="3"/>
      <c r="W1790" s="3"/>
      <c r="X1790" s="3"/>
      <c r="Y1790" s="3"/>
      <c r="Z1790" s="3"/>
      <c r="AA1790" s="3" t="s">
        <v>10570</v>
      </c>
      <c r="AB1790" s="3" t="s">
        <v>1751</v>
      </c>
      <c r="AC1790" s="3"/>
      <c r="AD1790" s="3"/>
      <c r="AE1790" s="3" t="s">
        <v>11304</v>
      </c>
    </row>
    <row r="1791" spans="1:31" ht="15" customHeight="1" x14ac:dyDescent="0.35">
      <c r="A1791" s="3" t="s">
        <v>1398</v>
      </c>
      <c r="B1791" s="3">
        <v>104003702</v>
      </c>
      <c r="C1791" s="3">
        <v>1</v>
      </c>
      <c r="D1791" s="4">
        <v>329</v>
      </c>
      <c r="E1791" s="4">
        <v>35</v>
      </c>
      <c r="F1791" s="4">
        <v>0</v>
      </c>
      <c r="G1791" s="4">
        <v>0</v>
      </c>
      <c r="H1791" s="4">
        <v>0</v>
      </c>
      <c r="I1791" s="4">
        <v>1536</v>
      </c>
      <c r="J1791" s="4">
        <v>1536</v>
      </c>
      <c r="K1791" s="7">
        <v>44186</v>
      </c>
      <c r="L1791" s="3">
        <v>639</v>
      </c>
      <c r="M1791" s="3"/>
      <c r="N1791" s="3" t="s">
        <v>10559</v>
      </c>
      <c r="O1791" s="3" t="s">
        <v>1749</v>
      </c>
      <c r="P1791" s="3">
        <v>203390785</v>
      </c>
      <c r="Q1791" s="3"/>
      <c r="R1791" s="3" t="s">
        <v>1774</v>
      </c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</row>
    <row r="1792" spans="1:31" ht="15" customHeight="1" x14ac:dyDescent="0.35">
      <c r="A1792" s="3" t="s">
        <v>1276</v>
      </c>
      <c r="B1792" s="3">
        <v>413660203</v>
      </c>
      <c r="C1792" s="3">
        <v>1</v>
      </c>
      <c r="D1792" s="4">
        <v>469</v>
      </c>
      <c r="E1792" s="4">
        <v>35</v>
      </c>
      <c r="F1792" s="4">
        <v>0</v>
      </c>
      <c r="G1792" s="4">
        <v>0</v>
      </c>
      <c r="H1792" s="4">
        <v>0</v>
      </c>
      <c r="I1792" s="4">
        <v>1536</v>
      </c>
      <c r="J1792" s="4">
        <v>1536</v>
      </c>
      <c r="K1792" s="7">
        <v>44186</v>
      </c>
      <c r="L1792" s="3">
        <v>639</v>
      </c>
      <c r="M1792" s="3"/>
      <c r="N1792" s="3" t="s">
        <v>10559</v>
      </c>
      <c r="O1792" s="3" t="s">
        <v>1749</v>
      </c>
      <c r="P1792" s="3">
        <v>203390785</v>
      </c>
      <c r="Q1792" s="3"/>
      <c r="R1792" s="3" t="s">
        <v>1774</v>
      </c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</row>
    <row r="1793" spans="1:31" ht="15" customHeight="1" x14ac:dyDescent="0.35">
      <c r="A1793" s="3" t="s">
        <v>11273</v>
      </c>
      <c r="B1793" s="3">
        <v>116004602</v>
      </c>
      <c r="C1793" s="3">
        <v>1</v>
      </c>
      <c r="D1793" s="4">
        <v>379</v>
      </c>
      <c r="E1793" s="4">
        <v>35</v>
      </c>
      <c r="F1793" s="4">
        <v>0</v>
      </c>
      <c r="G1793" s="4">
        <v>0</v>
      </c>
      <c r="H1793" s="4">
        <v>0</v>
      </c>
      <c r="I1793" s="4">
        <v>1536</v>
      </c>
      <c r="J1793" s="4">
        <v>1536</v>
      </c>
      <c r="K1793" s="7">
        <v>44186</v>
      </c>
      <c r="L1793" s="3">
        <v>639</v>
      </c>
      <c r="M1793" s="3"/>
      <c r="N1793" s="3" t="s">
        <v>10559</v>
      </c>
      <c r="O1793" s="3" t="s">
        <v>1749</v>
      </c>
      <c r="P1793" s="3">
        <v>203390785</v>
      </c>
      <c r="Q1793" s="3"/>
      <c r="R1793" s="3" t="s">
        <v>1774</v>
      </c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</row>
    <row r="1794" spans="1:31" ht="15" customHeight="1" x14ac:dyDescent="0.35">
      <c r="A1794" s="3" t="s">
        <v>3049</v>
      </c>
      <c r="B1794" s="3">
        <v>1422502</v>
      </c>
      <c r="C1794" s="3">
        <v>1</v>
      </c>
      <c r="D1794" s="4">
        <v>359</v>
      </c>
      <c r="E1794" s="4">
        <v>35</v>
      </c>
      <c r="F1794" s="4">
        <v>0</v>
      </c>
      <c r="G1794" s="4">
        <v>0</v>
      </c>
      <c r="H1794" s="4">
        <v>0</v>
      </c>
      <c r="I1794" s="4">
        <v>1536</v>
      </c>
      <c r="J1794" s="4">
        <v>1536</v>
      </c>
      <c r="K1794" s="7">
        <v>44186</v>
      </c>
      <c r="L1794" s="3">
        <v>639</v>
      </c>
      <c r="M1794" s="3"/>
      <c r="N1794" s="3" t="s">
        <v>10559</v>
      </c>
      <c r="O1794" s="3" t="s">
        <v>1749</v>
      </c>
      <c r="P1794" s="3">
        <v>203390785</v>
      </c>
      <c r="Q1794" s="3"/>
      <c r="R1794" s="3" t="s">
        <v>1774</v>
      </c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</row>
    <row r="1795" spans="1:31" ht="15" customHeight="1" x14ac:dyDescent="0.35">
      <c r="A1795" s="3" t="s">
        <v>2942</v>
      </c>
      <c r="B1795" s="3">
        <v>1012503</v>
      </c>
      <c r="C1795" s="3">
        <v>1</v>
      </c>
      <c r="D1795" s="4">
        <v>329</v>
      </c>
      <c r="E1795" s="4">
        <v>35</v>
      </c>
      <c r="F1795" s="4">
        <v>0</v>
      </c>
      <c r="G1795" s="4">
        <v>0</v>
      </c>
      <c r="H1795" s="4">
        <v>0</v>
      </c>
      <c r="I1795" s="4">
        <v>329</v>
      </c>
      <c r="J1795" s="4">
        <v>329</v>
      </c>
      <c r="K1795" s="7">
        <v>44186</v>
      </c>
      <c r="L1795" s="3">
        <v>640</v>
      </c>
      <c r="M1795" s="3"/>
      <c r="N1795" s="3" t="s">
        <v>10605</v>
      </c>
      <c r="O1795" s="3" t="s">
        <v>1749</v>
      </c>
      <c r="P1795" s="3">
        <v>203390785</v>
      </c>
      <c r="Q1795" s="3"/>
      <c r="R1795" s="3" t="s">
        <v>1774</v>
      </c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</row>
    <row r="1796" spans="1:31" ht="15" customHeight="1" x14ac:dyDescent="0.35">
      <c r="A1796" s="3" t="s">
        <v>2558</v>
      </c>
      <c r="B1796" s="3">
        <v>404013602</v>
      </c>
      <c r="C1796" s="3">
        <v>1</v>
      </c>
      <c r="D1796" s="4">
        <v>459</v>
      </c>
      <c r="E1796" s="4">
        <v>35</v>
      </c>
      <c r="F1796" s="4">
        <v>0</v>
      </c>
      <c r="G1796" s="4">
        <v>0</v>
      </c>
      <c r="H1796" s="4">
        <v>0</v>
      </c>
      <c r="I1796" s="4">
        <v>1524</v>
      </c>
      <c r="J1796" s="4">
        <v>1524</v>
      </c>
      <c r="K1796" s="7">
        <v>44186</v>
      </c>
      <c r="L1796" s="3">
        <v>641</v>
      </c>
      <c r="M1796" s="3"/>
      <c r="N1796" s="3" t="s">
        <v>10559</v>
      </c>
      <c r="O1796" s="3" t="s">
        <v>1749</v>
      </c>
      <c r="P1796" s="3">
        <v>203390785</v>
      </c>
      <c r="Q1796" s="3"/>
      <c r="R1796" s="3" t="s">
        <v>11305</v>
      </c>
      <c r="S1796" s="3" t="s">
        <v>11306</v>
      </c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 t="s">
        <v>11307</v>
      </c>
    </row>
    <row r="1797" spans="1:31" ht="15" customHeight="1" x14ac:dyDescent="0.35">
      <c r="A1797" s="3" t="s">
        <v>2583</v>
      </c>
      <c r="B1797" s="3">
        <v>217000304</v>
      </c>
      <c r="C1797" s="3">
        <v>1</v>
      </c>
      <c r="D1797" s="4">
        <v>357</v>
      </c>
      <c r="E1797" s="4">
        <v>35</v>
      </c>
      <c r="F1797" s="4">
        <v>0</v>
      </c>
      <c r="G1797" s="4">
        <v>0</v>
      </c>
      <c r="H1797" s="4">
        <v>0</v>
      </c>
      <c r="I1797" s="4">
        <v>1524</v>
      </c>
      <c r="J1797" s="4">
        <v>1524</v>
      </c>
      <c r="K1797" s="7">
        <v>44186</v>
      </c>
      <c r="L1797" s="3">
        <v>641</v>
      </c>
      <c r="M1797" s="3"/>
      <c r="N1797" s="3" t="s">
        <v>10559</v>
      </c>
      <c r="O1797" s="3" t="s">
        <v>1749</v>
      </c>
      <c r="P1797" s="3">
        <v>203390785</v>
      </c>
      <c r="Q1797" s="3"/>
      <c r="R1797" s="3" t="s">
        <v>11305</v>
      </c>
      <c r="S1797" s="3" t="s">
        <v>11306</v>
      </c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 t="s">
        <v>11307</v>
      </c>
    </row>
    <row r="1798" spans="1:31" ht="15" customHeight="1" x14ac:dyDescent="0.35">
      <c r="A1798" s="3" t="s">
        <v>11206</v>
      </c>
      <c r="B1798" s="3">
        <v>116000202</v>
      </c>
      <c r="C1798" s="3">
        <v>1</v>
      </c>
      <c r="D1798" s="4">
        <v>379</v>
      </c>
      <c r="E1798" s="4">
        <v>35</v>
      </c>
      <c r="F1798" s="4">
        <v>0</v>
      </c>
      <c r="G1798" s="4">
        <v>0</v>
      </c>
      <c r="H1798" s="4">
        <v>0</v>
      </c>
      <c r="I1798" s="4">
        <v>1524</v>
      </c>
      <c r="J1798" s="4">
        <v>1524</v>
      </c>
      <c r="K1798" s="7">
        <v>44186</v>
      </c>
      <c r="L1798" s="3">
        <v>641</v>
      </c>
      <c r="M1798" s="3"/>
      <c r="N1798" s="3" t="s">
        <v>10559</v>
      </c>
      <c r="O1798" s="3" t="s">
        <v>1749</v>
      </c>
      <c r="P1798" s="3">
        <v>203390785</v>
      </c>
      <c r="Q1798" s="3"/>
      <c r="R1798" s="3" t="s">
        <v>11305</v>
      </c>
      <c r="S1798" s="3" t="s">
        <v>11306</v>
      </c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 t="s">
        <v>11307</v>
      </c>
    </row>
    <row r="1799" spans="1:31" ht="15" customHeight="1" x14ac:dyDescent="0.35">
      <c r="A1799" s="3" t="s">
        <v>1697</v>
      </c>
      <c r="B1799" s="3">
        <v>109001102</v>
      </c>
      <c r="C1799" s="3">
        <v>1</v>
      </c>
      <c r="D1799" s="4">
        <v>329</v>
      </c>
      <c r="E1799" s="4">
        <v>35</v>
      </c>
      <c r="F1799" s="4">
        <v>0</v>
      </c>
      <c r="G1799" s="4">
        <v>0</v>
      </c>
      <c r="H1799" s="4">
        <v>0</v>
      </c>
      <c r="I1799" s="4">
        <v>1524</v>
      </c>
      <c r="J1799" s="4">
        <v>1524</v>
      </c>
      <c r="K1799" s="7">
        <v>44186</v>
      </c>
      <c r="L1799" s="3">
        <v>641</v>
      </c>
      <c r="M1799" s="3"/>
      <c r="N1799" s="3" t="s">
        <v>10559</v>
      </c>
      <c r="O1799" s="3" t="s">
        <v>1749</v>
      </c>
      <c r="P1799" s="3">
        <v>203390785</v>
      </c>
      <c r="Q1799" s="3"/>
      <c r="R1799" s="3" t="s">
        <v>11305</v>
      </c>
      <c r="S1799" s="3" t="s">
        <v>11306</v>
      </c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 t="s">
        <v>11307</v>
      </c>
    </row>
    <row r="1800" spans="1:31" ht="15" customHeight="1" x14ac:dyDescent="0.35">
      <c r="A1800" s="3" t="s">
        <v>1319</v>
      </c>
      <c r="B1800" s="3">
        <v>309000304</v>
      </c>
      <c r="C1800" s="3">
        <v>1</v>
      </c>
      <c r="D1800" s="4">
        <v>300</v>
      </c>
      <c r="E1800" s="4">
        <v>35</v>
      </c>
      <c r="F1800" s="4">
        <v>0</v>
      </c>
      <c r="G1800" s="4">
        <v>110.8</v>
      </c>
      <c r="H1800" s="4">
        <v>0</v>
      </c>
      <c r="I1800" s="4">
        <v>1108</v>
      </c>
      <c r="J1800" s="4">
        <v>997.2</v>
      </c>
      <c r="K1800" s="7">
        <v>44186</v>
      </c>
      <c r="L1800" s="3">
        <v>642</v>
      </c>
      <c r="M1800" s="3"/>
      <c r="N1800" s="3" t="s">
        <v>10559</v>
      </c>
      <c r="O1800" s="3" t="s">
        <v>1749</v>
      </c>
      <c r="P1800" s="3">
        <v>203390785</v>
      </c>
      <c r="Q1800" s="3"/>
      <c r="R1800" s="3" t="s">
        <v>10711</v>
      </c>
      <c r="S1800" s="3" t="s">
        <v>10712</v>
      </c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 t="s">
        <v>10713</v>
      </c>
    </row>
    <row r="1801" spans="1:31" ht="15" customHeight="1" x14ac:dyDescent="0.35">
      <c r="A1801" s="3" t="s">
        <v>3010</v>
      </c>
      <c r="B1801" s="3">
        <v>4116502</v>
      </c>
      <c r="C1801" s="3">
        <v>1</v>
      </c>
      <c r="D1801" s="4">
        <v>479</v>
      </c>
      <c r="E1801" s="4">
        <v>35</v>
      </c>
      <c r="F1801" s="4">
        <v>0</v>
      </c>
      <c r="G1801" s="4">
        <v>110.8</v>
      </c>
      <c r="H1801" s="4">
        <v>0</v>
      </c>
      <c r="I1801" s="4">
        <v>1108</v>
      </c>
      <c r="J1801" s="4">
        <v>997.2</v>
      </c>
      <c r="K1801" s="7">
        <v>44186</v>
      </c>
      <c r="L1801" s="3">
        <v>642</v>
      </c>
      <c r="M1801" s="3"/>
      <c r="N1801" s="3" t="s">
        <v>10559</v>
      </c>
      <c r="O1801" s="3" t="s">
        <v>1749</v>
      </c>
      <c r="P1801" s="3">
        <v>203390785</v>
      </c>
      <c r="Q1801" s="3"/>
      <c r="R1801" s="3" t="s">
        <v>10711</v>
      </c>
      <c r="S1801" s="3" t="s">
        <v>10712</v>
      </c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 t="s">
        <v>10713</v>
      </c>
    </row>
    <row r="1802" spans="1:31" ht="15" customHeight="1" x14ac:dyDescent="0.35">
      <c r="A1802" s="3" t="s">
        <v>1406</v>
      </c>
      <c r="B1802" s="3">
        <v>104001103</v>
      </c>
      <c r="C1802" s="3">
        <v>1</v>
      </c>
      <c r="D1802" s="4">
        <v>329</v>
      </c>
      <c r="E1802" s="4">
        <v>35</v>
      </c>
      <c r="F1802" s="4">
        <v>0</v>
      </c>
      <c r="G1802" s="4">
        <v>110.8</v>
      </c>
      <c r="H1802" s="4">
        <v>0</v>
      </c>
      <c r="I1802" s="4">
        <v>1108</v>
      </c>
      <c r="J1802" s="4">
        <v>997.2</v>
      </c>
      <c r="K1802" s="7">
        <v>44186</v>
      </c>
      <c r="L1802" s="3">
        <v>642</v>
      </c>
      <c r="M1802" s="3"/>
      <c r="N1802" s="3" t="s">
        <v>10559</v>
      </c>
      <c r="O1802" s="3" t="s">
        <v>1749</v>
      </c>
      <c r="P1802" s="3">
        <v>203390785</v>
      </c>
      <c r="Q1802" s="3"/>
      <c r="R1802" s="3" t="s">
        <v>10711</v>
      </c>
      <c r="S1802" s="3" t="s">
        <v>10712</v>
      </c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 t="s">
        <v>10713</v>
      </c>
    </row>
    <row r="1803" spans="1:31" ht="15" customHeight="1" x14ac:dyDescent="0.35">
      <c r="A1803" s="3" t="s">
        <v>2772</v>
      </c>
      <c r="B1803" s="3">
        <v>215002702</v>
      </c>
      <c r="C1803" s="3">
        <v>1</v>
      </c>
      <c r="D1803" s="4">
        <v>359</v>
      </c>
      <c r="E1803" s="4">
        <v>35</v>
      </c>
      <c r="F1803" s="4">
        <v>0</v>
      </c>
      <c r="G1803" s="4">
        <v>0</v>
      </c>
      <c r="H1803" s="4">
        <v>0</v>
      </c>
      <c r="I1803" s="4">
        <v>359</v>
      </c>
      <c r="J1803" s="4">
        <v>359</v>
      </c>
      <c r="K1803" s="7">
        <v>44186</v>
      </c>
      <c r="L1803" s="3">
        <v>643</v>
      </c>
      <c r="M1803" s="3"/>
      <c r="N1803" s="3" t="s">
        <v>10605</v>
      </c>
      <c r="O1803" s="3" t="s">
        <v>1749</v>
      </c>
      <c r="P1803" s="3">
        <v>203390785</v>
      </c>
      <c r="Q1803" s="3"/>
      <c r="R1803" s="3" t="s">
        <v>1774</v>
      </c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</row>
    <row r="1804" spans="1:31" ht="15" customHeight="1" x14ac:dyDescent="0.35">
      <c r="A1804" s="3" t="s">
        <v>1645</v>
      </c>
      <c r="B1804" s="3">
        <v>1473</v>
      </c>
      <c r="C1804" s="3">
        <v>1</v>
      </c>
      <c r="D1804" s="4">
        <v>359</v>
      </c>
      <c r="E1804" s="4">
        <v>35</v>
      </c>
      <c r="F1804" s="4">
        <v>0</v>
      </c>
      <c r="G1804" s="4">
        <v>0</v>
      </c>
      <c r="H1804" s="4">
        <v>0</v>
      </c>
      <c r="I1804" s="4">
        <v>688</v>
      </c>
      <c r="J1804" s="4">
        <v>688</v>
      </c>
      <c r="K1804" s="7">
        <v>44186</v>
      </c>
      <c r="L1804" s="3">
        <v>644</v>
      </c>
      <c r="M1804" s="3"/>
      <c r="N1804" s="3" t="s">
        <v>10559</v>
      </c>
      <c r="O1804" s="3" t="s">
        <v>1749</v>
      </c>
      <c r="P1804" s="3">
        <v>203390785</v>
      </c>
      <c r="Q1804" s="3"/>
      <c r="R1804" s="3" t="s">
        <v>11308</v>
      </c>
      <c r="S1804" s="3" t="s">
        <v>11309</v>
      </c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 t="s">
        <v>11310</v>
      </c>
    </row>
    <row r="1805" spans="1:31" ht="15" customHeight="1" x14ac:dyDescent="0.35">
      <c r="A1805" s="3" t="s">
        <v>1696</v>
      </c>
      <c r="B1805" s="3">
        <v>109001103</v>
      </c>
      <c r="C1805" s="3">
        <v>1</v>
      </c>
      <c r="D1805" s="4">
        <v>329</v>
      </c>
      <c r="E1805" s="4">
        <v>35</v>
      </c>
      <c r="F1805" s="4">
        <v>0</v>
      </c>
      <c r="G1805" s="4">
        <v>0</v>
      </c>
      <c r="H1805" s="4">
        <v>0</v>
      </c>
      <c r="I1805" s="4">
        <v>688</v>
      </c>
      <c r="J1805" s="4">
        <v>688</v>
      </c>
      <c r="K1805" s="7">
        <v>44186</v>
      </c>
      <c r="L1805" s="3">
        <v>644</v>
      </c>
      <c r="M1805" s="3"/>
      <c r="N1805" s="3" t="s">
        <v>10559</v>
      </c>
      <c r="O1805" s="3" t="s">
        <v>1749</v>
      </c>
      <c r="P1805" s="3">
        <v>203390785</v>
      </c>
      <c r="Q1805" s="3"/>
      <c r="R1805" s="3" t="s">
        <v>11308</v>
      </c>
      <c r="S1805" s="3" t="s">
        <v>11309</v>
      </c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 t="s">
        <v>11310</v>
      </c>
    </row>
    <row r="1806" spans="1:31" ht="15" customHeight="1" x14ac:dyDescent="0.35">
      <c r="A1806" s="3" t="s">
        <v>5379</v>
      </c>
      <c r="B1806" s="3">
        <v>113003702</v>
      </c>
      <c r="C1806" s="3">
        <v>1</v>
      </c>
      <c r="D1806" s="4">
        <v>379</v>
      </c>
      <c r="E1806" s="4">
        <v>35</v>
      </c>
      <c r="F1806" s="4">
        <v>0</v>
      </c>
      <c r="G1806" s="4">
        <v>0</v>
      </c>
      <c r="H1806" s="4">
        <v>0</v>
      </c>
      <c r="I1806" s="4">
        <v>4834</v>
      </c>
      <c r="J1806" s="4">
        <v>4834</v>
      </c>
      <c r="K1806" s="7">
        <v>44187</v>
      </c>
      <c r="L1806" s="3">
        <v>645</v>
      </c>
      <c r="M1806" s="3"/>
      <c r="N1806" s="3" t="s">
        <v>11267</v>
      </c>
      <c r="O1806" s="3" t="s">
        <v>1749</v>
      </c>
      <c r="P1806" s="3">
        <v>203390785</v>
      </c>
      <c r="Q1806" s="3"/>
      <c r="R1806" s="3" t="s">
        <v>11311</v>
      </c>
      <c r="S1806" s="3"/>
      <c r="T1806" s="3"/>
      <c r="U1806" s="3"/>
      <c r="V1806" s="3"/>
      <c r="W1806" s="3"/>
      <c r="X1806" s="3"/>
      <c r="Y1806" s="3"/>
      <c r="Z1806" s="3"/>
      <c r="AA1806" s="3" t="s">
        <v>10570</v>
      </c>
      <c r="AB1806" s="3" t="s">
        <v>1751</v>
      </c>
      <c r="AC1806" s="3"/>
      <c r="AD1806" s="3"/>
      <c r="AE1806" s="3"/>
    </row>
    <row r="1807" spans="1:31" ht="15" customHeight="1" x14ac:dyDescent="0.35">
      <c r="A1807" s="3" t="s">
        <v>2630</v>
      </c>
      <c r="B1807" s="3">
        <v>601012502</v>
      </c>
      <c r="C1807" s="3">
        <v>1</v>
      </c>
      <c r="D1807" s="4">
        <v>279</v>
      </c>
      <c r="E1807" s="4">
        <v>35</v>
      </c>
      <c r="F1807" s="4">
        <v>0</v>
      </c>
      <c r="G1807" s="4">
        <v>0</v>
      </c>
      <c r="H1807" s="4">
        <v>0</v>
      </c>
      <c r="I1807" s="4">
        <v>4834</v>
      </c>
      <c r="J1807" s="4">
        <v>4834</v>
      </c>
      <c r="K1807" s="7">
        <v>44187</v>
      </c>
      <c r="L1807" s="3">
        <v>645</v>
      </c>
      <c r="M1807" s="3"/>
      <c r="N1807" s="3" t="s">
        <v>11267</v>
      </c>
      <c r="O1807" s="3" t="s">
        <v>1749</v>
      </c>
      <c r="P1807" s="3">
        <v>203390785</v>
      </c>
      <c r="Q1807" s="3"/>
      <c r="R1807" s="3" t="s">
        <v>11311</v>
      </c>
      <c r="S1807" s="3"/>
      <c r="T1807" s="3"/>
      <c r="U1807" s="3"/>
      <c r="V1807" s="3"/>
      <c r="W1807" s="3"/>
      <c r="X1807" s="3"/>
      <c r="Y1807" s="3"/>
      <c r="Z1807" s="3"/>
      <c r="AA1807" s="3" t="s">
        <v>10570</v>
      </c>
      <c r="AB1807" s="3" t="s">
        <v>1751</v>
      </c>
      <c r="AC1807" s="3"/>
      <c r="AD1807" s="3"/>
      <c r="AE1807" s="3"/>
    </row>
    <row r="1808" spans="1:31" ht="15" customHeight="1" x14ac:dyDescent="0.35">
      <c r="A1808" s="3" t="s">
        <v>2756</v>
      </c>
      <c r="B1808" s="3">
        <v>306012502</v>
      </c>
      <c r="C1808" s="3">
        <v>1</v>
      </c>
      <c r="D1808" s="4">
        <v>409</v>
      </c>
      <c r="E1808" s="4">
        <v>35</v>
      </c>
      <c r="F1808" s="4">
        <v>0</v>
      </c>
      <c r="G1808" s="4">
        <v>0</v>
      </c>
      <c r="H1808" s="4">
        <v>0</v>
      </c>
      <c r="I1808" s="4">
        <v>4834</v>
      </c>
      <c r="J1808" s="4">
        <v>4834</v>
      </c>
      <c r="K1808" s="7">
        <v>44187</v>
      </c>
      <c r="L1808" s="3">
        <v>645</v>
      </c>
      <c r="M1808" s="3"/>
      <c r="N1808" s="3" t="s">
        <v>11267</v>
      </c>
      <c r="O1808" s="3" t="s">
        <v>1749</v>
      </c>
      <c r="P1808" s="3">
        <v>203390785</v>
      </c>
      <c r="Q1808" s="3"/>
      <c r="R1808" s="3" t="s">
        <v>11311</v>
      </c>
      <c r="S1808" s="3"/>
      <c r="T1808" s="3"/>
      <c r="U1808" s="3"/>
      <c r="V1808" s="3"/>
      <c r="W1808" s="3"/>
      <c r="X1808" s="3"/>
      <c r="Y1808" s="3"/>
      <c r="Z1808" s="3"/>
      <c r="AA1808" s="3" t="s">
        <v>10570</v>
      </c>
      <c r="AB1808" s="3" t="s">
        <v>1751</v>
      </c>
      <c r="AC1808" s="3"/>
      <c r="AD1808" s="3"/>
      <c r="AE1808" s="3"/>
    </row>
    <row r="1809" spans="1:31" ht="15" customHeight="1" x14ac:dyDescent="0.35">
      <c r="A1809" s="3" t="s">
        <v>1697</v>
      </c>
      <c r="B1809" s="3">
        <v>109001102</v>
      </c>
      <c r="C1809" s="3">
        <v>1</v>
      </c>
      <c r="D1809" s="4">
        <v>0</v>
      </c>
      <c r="E1809" s="4">
        <v>35</v>
      </c>
      <c r="F1809" s="4">
        <v>0</v>
      </c>
      <c r="G1809" s="4">
        <v>0</v>
      </c>
      <c r="H1809" s="4">
        <v>0</v>
      </c>
      <c r="I1809" s="4">
        <v>4834</v>
      </c>
      <c r="J1809" s="4">
        <v>4834</v>
      </c>
      <c r="K1809" s="7">
        <v>44187</v>
      </c>
      <c r="L1809" s="3">
        <v>645</v>
      </c>
      <c r="M1809" s="3"/>
      <c r="N1809" s="3" t="s">
        <v>11267</v>
      </c>
      <c r="O1809" s="3" t="s">
        <v>1749</v>
      </c>
      <c r="P1809" s="3">
        <v>203390785</v>
      </c>
      <c r="Q1809" s="3"/>
      <c r="R1809" s="3" t="s">
        <v>11311</v>
      </c>
      <c r="S1809" s="3"/>
      <c r="T1809" s="3"/>
      <c r="U1809" s="3"/>
      <c r="V1809" s="3"/>
      <c r="W1809" s="3"/>
      <c r="X1809" s="3"/>
      <c r="Y1809" s="3"/>
      <c r="Z1809" s="3"/>
      <c r="AA1809" s="3" t="s">
        <v>10570</v>
      </c>
      <c r="AB1809" s="3" t="s">
        <v>1751</v>
      </c>
      <c r="AC1809" s="3"/>
      <c r="AD1809" s="3"/>
      <c r="AE1809" s="3"/>
    </row>
    <row r="1810" spans="1:31" ht="15" customHeight="1" x14ac:dyDescent="0.35">
      <c r="A1810" s="3" t="s">
        <v>1532</v>
      </c>
      <c r="B1810" s="3">
        <v>117000202</v>
      </c>
      <c r="C1810" s="3">
        <v>1</v>
      </c>
      <c r="D1810" s="4">
        <v>329</v>
      </c>
      <c r="E1810" s="4">
        <v>35</v>
      </c>
      <c r="F1810" s="4">
        <v>0</v>
      </c>
      <c r="G1810" s="4">
        <v>0</v>
      </c>
      <c r="H1810" s="4">
        <v>0</v>
      </c>
      <c r="I1810" s="4">
        <v>4834</v>
      </c>
      <c r="J1810" s="4">
        <v>4834</v>
      </c>
      <c r="K1810" s="7">
        <v>44187</v>
      </c>
      <c r="L1810" s="3">
        <v>645</v>
      </c>
      <c r="M1810" s="3"/>
      <c r="N1810" s="3" t="s">
        <v>11267</v>
      </c>
      <c r="O1810" s="3" t="s">
        <v>1749</v>
      </c>
      <c r="P1810" s="3">
        <v>203390785</v>
      </c>
      <c r="Q1810" s="3"/>
      <c r="R1810" s="3" t="s">
        <v>11311</v>
      </c>
      <c r="S1810" s="3"/>
      <c r="T1810" s="3"/>
      <c r="U1810" s="3"/>
      <c r="V1810" s="3"/>
      <c r="W1810" s="3"/>
      <c r="X1810" s="3"/>
      <c r="Y1810" s="3"/>
      <c r="Z1810" s="3"/>
      <c r="AA1810" s="3" t="s">
        <v>10570</v>
      </c>
      <c r="AB1810" s="3" t="s">
        <v>1751</v>
      </c>
      <c r="AC1810" s="3"/>
      <c r="AD1810" s="3"/>
      <c r="AE1810" s="3"/>
    </row>
    <row r="1811" spans="1:31" ht="15" customHeight="1" x14ac:dyDescent="0.35">
      <c r="A1811" s="3" t="s">
        <v>5406</v>
      </c>
      <c r="B1811" s="3">
        <v>131000302</v>
      </c>
      <c r="C1811" s="3">
        <v>1</v>
      </c>
      <c r="D1811" s="4">
        <v>359</v>
      </c>
      <c r="E1811" s="4">
        <v>35</v>
      </c>
      <c r="F1811" s="4">
        <v>0</v>
      </c>
      <c r="G1811" s="4">
        <v>0</v>
      </c>
      <c r="H1811" s="4">
        <v>0</v>
      </c>
      <c r="I1811" s="4">
        <v>4834</v>
      </c>
      <c r="J1811" s="4">
        <v>4834</v>
      </c>
      <c r="K1811" s="7">
        <v>44187</v>
      </c>
      <c r="L1811" s="3">
        <v>645</v>
      </c>
      <c r="M1811" s="3"/>
      <c r="N1811" s="3" t="s">
        <v>11267</v>
      </c>
      <c r="O1811" s="3" t="s">
        <v>1749</v>
      </c>
      <c r="P1811" s="3">
        <v>203390785</v>
      </c>
      <c r="Q1811" s="3"/>
      <c r="R1811" s="3" t="s">
        <v>11311</v>
      </c>
      <c r="S1811" s="3"/>
      <c r="T1811" s="3"/>
      <c r="U1811" s="3"/>
      <c r="V1811" s="3"/>
      <c r="W1811" s="3"/>
      <c r="X1811" s="3"/>
      <c r="Y1811" s="3"/>
      <c r="Z1811" s="3"/>
      <c r="AA1811" s="3" t="s">
        <v>10570</v>
      </c>
      <c r="AB1811" s="3" t="s">
        <v>1751</v>
      </c>
      <c r="AC1811" s="3"/>
      <c r="AD1811" s="3"/>
      <c r="AE1811" s="3"/>
    </row>
    <row r="1812" spans="1:31" ht="15" customHeight="1" x14ac:dyDescent="0.35">
      <c r="A1812" s="3" t="s">
        <v>5531</v>
      </c>
      <c r="B1812" s="3">
        <v>101002702</v>
      </c>
      <c r="C1812" s="3">
        <v>1</v>
      </c>
      <c r="D1812" s="4">
        <v>337</v>
      </c>
      <c r="E1812" s="4">
        <v>35</v>
      </c>
      <c r="F1812" s="4">
        <v>0</v>
      </c>
      <c r="G1812" s="4">
        <v>0</v>
      </c>
      <c r="H1812" s="4">
        <v>0</v>
      </c>
      <c r="I1812" s="4">
        <v>4834</v>
      </c>
      <c r="J1812" s="4">
        <v>4834</v>
      </c>
      <c r="K1812" s="7">
        <v>44187</v>
      </c>
      <c r="L1812" s="3">
        <v>645</v>
      </c>
      <c r="M1812" s="3"/>
      <c r="N1812" s="3" t="s">
        <v>11267</v>
      </c>
      <c r="O1812" s="3" t="s">
        <v>1749</v>
      </c>
      <c r="P1812" s="3">
        <v>203390785</v>
      </c>
      <c r="Q1812" s="3"/>
      <c r="R1812" s="3" t="s">
        <v>11311</v>
      </c>
      <c r="S1812" s="3"/>
      <c r="T1812" s="3"/>
      <c r="U1812" s="3"/>
      <c r="V1812" s="3"/>
      <c r="W1812" s="3"/>
      <c r="X1812" s="3"/>
      <c r="Y1812" s="3"/>
      <c r="Z1812" s="3"/>
      <c r="AA1812" s="3" t="s">
        <v>10570</v>
      </c>
      <c r="AB1812" s="3" t="s">
        <v>1751</v>
      </c>
      <c r="AC1812" s="3"/>
      <c r="AD1812" s="3"/>
      <c r="AE1812" s="3"/>
    </row>
    <row r="1813" spans="1:31" ht="15" customHeight="1" x14ac:dyDescent="0.35">
      <c r="A1813" s="3" t="s">
        <v>5385</v>
      </c>
      <c r="B1813" s="3">
        <v>129005502</v>
      </c>
      <c r="C1813" s="3">
        <v>1</v>
      </c>
      <c r="D1813" s="4">
        <v>410</v>
      </c>
      <c r="E1813" s="4">
        <v>35</v>
      </c>
      <c r="F1813" s="4">
        <v>0</v>
      </c>
      <c r="G1813" s="4">
        <v>0</v>
      </c>
      <c r="H1813" s="4">
        <v>0</v>
      </c>
      <c r="I1813" s="4">
        <v>4834</v>
      </c>
      <c r="J1813" s="4">
        <v>4834</v>
      </c>
      <c r="K1813" s="7">
        <v>44187</v>
      </c>
      <c r="L1813" s="3">
        <v>645</v>
      </c>
      <c r="M1813" s="3"/>
      <c r="N1813" s="3" t="s">
        <v>11267</v>
      </c>
      <c r="O1813" s="3" t="s">
        <v>1749</v>
      </c>
      <c r="P1813" s="3">
        <v>203390785</v>
      </c>
      <c r="Q1813" s="3"/>
      <c r="R1813" s="3" t="s">
        <v>11311</v>
      </c>
      <c r="S1813" s="3"/>
      <c r="T1813" s="3"/>
      <c r="U1813" s="3"/>
      <c r="V1813" s="3"/>
      <c r="W1813" s="3"/>
      <c r="X1813" s="3"/>
      <c r="Y1813" s="3"/>
      <c r="Z1813" s="3"/>
      <c r="AA1813" s="3" t="s">
        <v>10570</v>
      </c>
      <c r="AB1813" s="3" t="s">
        <v>1751</v>
      </c>
      <c r="AC1813" s="3"/>
      <c r="AD1813" s="3"/>
      <c r="AE1813" s="3"/>
    </row>
    <row r="1814" spans="1:31" ht="15" customHeight="1" x14ac:dyDescent="0.35">
      <c r="A1814" s="3" t="s">
        <v>11222</v>
      </c>
      <c r="B1814" s="3">
        <v>116003902</v>
      </c>
      <c r="C1814" s="3">
        <v>1</v>
      </c>
      <c r="D1814" s="4">
        <v>379</v>
      </c>
      <c r="E1814" s="4">
        <v>35</v>
      </c>
      <c r="F1814" s="4">
        <v>0</v>
      </c>
      <c r="G1814" s="4">
        <v>0</v>
      </c>
      <c r="H1814" s="4">
        <v>0</v>
      </c>
      <c r="I1814" s="4">
        <v>4834</v>
      </c>
      <c r="J1814" s="4">
        <v>4834</v>
      </c>
      <c r="K1814" s="7">
        <v>44187</v>
      </c>
      <c r="L1814" s="3">
        <v>645</v>
      </c>
      <c r="M1814" s="3"/>
      <c r="N1814" s="3" t="s">
        <v>11267</v>
      </c>
      <c r="O1814" s="3" t="s">
        <v>1749</v>
      </c>
      <c r="P1814" s="3">
        <v>203390785</v>
      </c>
      <c r="Q1814" s="3"/>
      <c r="R1814" s="3" t="s">
        <v>11311</v>
      </c>
      <c r="S1814" s="3"/>
      <c r="T1814" s="3"/>
      <c r="U1814" s="3"/>
      <c r="V1814" s="3"/>
      <c r="W1814" s="3"/>
      <c r="X1814" s="3"/>
      <c r="Y1814" s="3"/>
      <c r="Z1814" s="3"/>
      <c r="AA1814" s="3" t="s">
        <v>10570</v>
      </c>
      <c r="AB1814" s="3" t="s">
        <v>1751</v>
      </c>
      <c r="AC1814" s="3"/>
      <c r="AD1814" s="3"/>
      <c r="AE1814" s="3"/>
    </row>
    <row r="1815" spans="1:31" ht="15" customHeight="1" x14ac:dyDescent="0.35">
      <c r="A1815" s="3" t="s">
        <v>3049</v>
      </c>
      <c r="B1815" s="3">
        <v>1422502</v>
      </c>
      <c r="C1815" s="3">
        <v>1</v>
      </c>
      <c r="D1815" s="4">
        <v>359</v>
      </c>
      <c r="E1815" s="4">
        <v>35</v>
      </c>
      <c r="F1815" s="4">
        <v>0</v>
      </c>
      <c r="G1815" s="4">
        <v>0</v>
      </c>
      <c r="H1815" s="4">
        <v>0</v>
      </c>
      <c r="I1815" s="4">
        <v>4834</v>
      </c>
      <c r="J1815" s="4">
        <v>4834</v>
      </c>
      <c r="K1815" s="7">
        <v>44187</v>
      </c>
      <c r="L1815" s="3">
        <v>645</v>
      </c>
      <c r="M1815" s="3"/>
      <c r="N1815" s="3" t="s">
        <v>11267</v>
      </c>
      <c r="O1815" s="3" t="s">
        <v>1749</v>
      </c>
      <c r="P1815" s="3">
        <v>203390785</v>
      </c>
      <c r="Q1815" s="3"/>
      <c r="R1815" s="3" t="s">
        <v>11311</v>
      </c>
      <c r="S1815" s="3"/>
      <c r="T1815" s="3"/>
      <c r="U1815" s="3"/>
      <c r="V1815" s="3"/>
      <c r="W1815" s="3"/>
      <c r="X1815" s="3"/>
      <c r="Y1815" s="3"/>
      <c r="Z1815" s="3"/>
      <c r="AA1815" s="3" t="s">
        <v>10570</v>
      </c>
      <c r="AB1815" s="3" t="s">
        <v>1751</v>
      </c>
      <c r="AC1815" s="3"/>
      <c r="AD1815" s="3"/>
      <c r="AE1815" s="3"/>
    </row>
    <row r="1816" spans="1:31" ht="15" customHeight="1" x14ac:dyDescent="0.35">
      <c r="A1816" s="3" t="s">
        <v>1621</v>
      </c>
      <c r="B1816" s="3">
        <v>119000502</v>
      </c>
      <c r="C1816" s="3">
        <v>1</v>
      </c>
      <c r="D1816" s="4">
        <v>397</v>
      </c>
      <c r="E1816" s="4">
        <v>35</v>
      </c>
      <c r="F1816" s="4">
        <v>0</v>
      </c>
      <c r="G1816" s="4">
        <v>0</v>
      </c>
      <c r="H1816" s="4">
        <v>0</v>
      </c>
      <c r="I1816" s="4">
        <v>4834</v>
      </c>
      <c r="J1816" s="4">
        <v>4834</v>
      </c>
      <c r="K1816" s="7">
        <v>44187</v>
      </c>
      <c r="L1816" s="3">
        <v>645</v>
      </c>
      <c r="M1816" s="3"/>
      <c r="N1816" s="3" t="s">
        <v>11267</v>
      </c>
      <c r="O1816" s="3" t="s">
        <v>1749</v>
      </c>
      <c r="P1816" s="3">
        <v>203390785</v>
      </c>
      <c r="Q1816" s="3"/>
      <c r="R1816" s="3" t="s">
        <v>11311</v>
      </c>
      <c r="S1816" s="3"/>
      <c r="T1816" s="3"/>
      <c r="U1816" s="3"/>
      <c r="V1816" s="3"/>
      <c r="W1816" s="3"/>
      <c r="X1816" s="3"/>
      <c r="Y1816" s="3"/>
      <c r="Z1816" s="3"/>
      <c r="AA1816" s="3" t="s">
        <v>10570</v>
      </c>
      <c r="AB1816" s="3" t="s">
        <v>1751</v>
      </c>
      <c r="AC1816" s="3"/>
      <c r="AD1816" s="3"/>
      <c r="AE1816" s="3"/>
    </row>
    <row r="1817" spans="1:31" ht="15" customHeight="1" x14ac:dyDescent="0.35">
      <c r="A1817" s="3" t="s">
        <v>484</v>
      </c>
      <c r="B1817" s="3">
        <v>602002004</v>
      </c>
      <c r="C1817" s="3">
        <v>1</v>
      </c>
      <c r="D1817" s="4">
        <v>389</v>
      </c>
      <c r="E1817" s="4">
        <v>35</v>
      </c>
      <c r="F1817" s="4">
        <v>0</v>
      </c>
      <c r="G1817" s="4">
        <v>0</v>
      </c>
      <c r="H1817" s="4">
        <v>0</v>
      </c>
      <c r="I1817" s="4">
        <v>4834</v>
      </c>
      <c r="J1817" s="4">
        <v>4834</v>
      </c>
      <c r="K1817" s="7">
        <v>44187</v>
      </c>
      <c r="L1817" s="3">
        <v>645</v>
      </c>
      <c r="M1817" s="3"/>
      <c r="N1817" s="3" t="s">
        <v>11267</v>
      </c>
      <c r="O1817" s="3" t="s">
        <v>1749</v>
      </c>
      <c r="P1817" s="3">
        <v>203390785</v>
      </c>
      <c r="Q1817" s="3"/>
      <c r="R1817" s="3" t="s">
        <v>11311</v>
      </c>
      <c r="S1817" s="3"/>
      <c r="T1817" s="3"/>
      <c r="U1817" s="3"/>
      <c r="V1817" s="3"/>
      <c r="W1817" s="3"/>
      <c r="X1817" s="3"/>
      <c r="Y1817" s="3"/>
      <c r="Z1817" s="3"/>
      <c r="AA1817" s="3" t="s">
        <v>10570</v>
      </c>
      <c r="AB1817" s="3" t="s">
        <v>1751</v>
      </c>
      <c r="AC1817" s="3"/>
      <c r="AD1817" s="3"/>
      <c r="AE1817" s="3"/>
    </row>
    <row r="1818" spans="1:31" ht="15" customHeight="1" x14ac:dyDescent="0.35">
      <c r="A1818" s="3" t="s">
        <v>1401</v>
      </c>
      <c r="B1818" s="3">
        <v>104001802</v>
      </c>
      <c r="C1818" s="3">
        <v>1</v>
      </c>
      <c r="D1818" s="4">
        <v>329</v>
      </c>
      <c r="E1818" s="4">
        <v>35</v>
      </c>
      <c r="F1818" s="4">
        <v>0</v>
      </c>
      <c r="G1818" s="4">
        <v>0</v>
      </c>
      <c r="H1818" s="4">
        <v>0</v>
      </c>
      <c r="I1818" s="4">
        <v>4834</v>
      </c>
      <c r="J1818" s="4">
        <v>4834</v>
      </c>
      <c r="K1818" s="7">
        <v>44187</v>
      </c>
      <c r="L1818" s="3">
        <v>645</v>
      </c>
      <c r="M1818" s="3"/>
      <c r="N1818" s="3" t="s">
        <v>11267</v>
      </c>
      <c r="O1818" s="3" t="s">
        <v>1749</v>
      </c>
      <c r="P1818" s="3">
        <v>203390785</v>
      </c>
      <c r="Q1818" s="3"/>
      <c r="R1818" s="3" t="s">
        <v>11311</v>
      </c>
      <c r="S1818" s="3"/>
      <c r="T1818" s="3"/>
      <c r="U1818" s="3"/>
      <c r="V1818" s="3"/>
      <c r="W1818" s="3"/>
      <c r="X1818" s="3"/>
      <c r="Y1818" s="3"/>
      <c r="Z1818" s="3"/>
      <c r="AA1818" s="3" t="s">
        <v>10570</v>
      </c>
      <c r="AB1818" s="3" t="s">
        <v>1751</v>
      </c>
      <c r="AC1818" s="3"/>
      <c r="AD1818" s="3"/>
      <c r="AE1818" s="3"/>
    </row>
    <row r="1819" spans="1:31" ht="15" customHeight="1" x14ac:dyDescent="0.35">
      <c r="A1819" s="3" t="s">
        <v>2932</v>
      </c>
      <c r="B1819" s="3">
        <v>4022502</v>
      </c>
      <c r="C1819" s="3">
        <v>1</v>
      </c>
      <c r="D1819" s="4">
        <v>479</v>
      </c>
      <c r="E1819" s="4">
        <v>35</v>
      </c>
      <c r="F1819" s="4">
        <v>0</v>
      </c>
      <c r="G1819" s="4">
        <v>0</v>
      </c>
      <c r="H1819" s="4">
        <v>0</v>
      </c>
      <c r="I1819" s="4">
        <v>4834</v>
      </c>
      <c r="J1819" s="4">
        <v>4834</v>
      </c>
      <c r="K1819" s="7">
        <v>44187</v>
      </c>
      <c r="L1819" s="3">
        <v>645</v>
      </c>
      <c r="M1819" s="3"/>
      <c r="N1819" s="3" t="s">
        <v>11267</v>
      </c>
      <c r="O1819" s="3" t="s">
        <v>1749</v>
      </c>
      <c r="P1819" s="3">
        <v>203390785</v>
      </c>
      <c r="Q1819" s="3"/>
      <c r="R1819" s="3" t="s">
        <v>11311</v>
      </c>
      <c r="S1819" s="3"/>
      <c r="T1819" s="3"/>
      <c r="U1819" s="3"/>
      <c r="V1819" s="3"/>
      <c r="W1819" s="3"/>
      <c r="X1819" s="3"/>
      <c r="Y1819" s="3"/>
      <c r="Z1819" s="3"/>
      <c r="AA1819" s="3" t="s">
        <v>10570</v>
      </c>
      <c r="AB1819" s="3" t="s">
        <v>1751</v>
      </c>
      <c r="AC1819" s="3"/>
      <c r="AD1819" s="3"/>
      <c r="AE1819" s="3"/>
    </row>
    <row r="1820" spans="1:31" ht="15" customHeight="1" x14ac:dyDescent="0.35">
      <c r="A1820" s="3" t="s">
        <v>1420</v>
      </c>
      <c r="B1820" s="3">
        <v>22200000302</v>
      </c>
      <c r="C1820" s="3">
        <v>1</v>
      </c>
      <c r="D1820" s="4">
        <v>379</v>
      </c>
      <c r="E1820" s="4">
        <v>35</v>
      </c>
      <c r="F1820" s="4">
        <v>0</v>
      </c>
      <c r="G1820" s="4">
        <v>0</v>
      </c>
      <c r="H1820" s="4">
        <v>0</v>
      </c>
      <c r="I1820" s="4">
        <v>379</v>
      </c>
      <c r="J1820" s="4">
        <v>379</v>
      </c>
      <c r="K1820" s="7">
        <v>44187</v>
      </c>
      <c r="L1820" s="3">
        <v>646</v>
      </c>
      <c r="M1820" s="3"/>
      <c r="N1820" s="3" t="s">
        <v>10605</v>
      </c>
      <c r="O1820" s="3" t="s">
        <v>1749</v>
      </c>
      <c r="P1820" s="3">
        <v>203390785</v>
      </c>
      <c r="Q1820" s="3"/>
      <c r="R1820" s="3" t="s">
        <v>1774</v>
      </c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</row>
    <row r="1821" spans="1:31" ht="15" customHeight="1" x14ac:dyDescent="0.35">
      <c r="A1821" s="3" t="s">
        <v>1464</v>
      </c>
      <c r="B1821" s="3">
        <v>408000703</v>
      </c>
      <c r="C1821" s="3">
        <v>1</v>
      </c>
      <c r="D1821" s="4">
        <v>459</v>
      </c>
      <c r="E1821" s="4">
        <v>35</v>
      </c>
      <c r="F1821" s="4">
        <v>0</v>
      </c>
      <c r="G1821" s="4">
        <v>0</v>
      </c>
      <c r="H1821" s="4">
        <v>0</v>
      </c>
      <c r="I1821" s="4">
        <v>459</v>
      </c>
      <c r="J1821" s="4">
        <v>459</v>
      </c>
      <c r="K1821" s="7">
        <v>44187</v>
      </c>
      <c r="L1821" s="3">
        <v>647</v>
      </c>
      <c r="M1821" s="3"/>
      <c r="N1821" s="3" t="s">
        <v>10559</v>
      </c>
      <c r="O1821" s="3" t="s">
        <v>1749</v>
      </c>
      <c r="P1821" s="3">
        <v>203390785</v>
      </c>
      <c r="Q1821" s="3"/>
      <c r="R1821" s="3" t="s">
        <v>10672</v>
      </c>
      <c r="S1821" s="3" t="s">
        <v>10673</v>
      </c>
      <c r="T1821" s="3"/>
      <c r="U1821" s="3"/>
      <c r="V1821" s="3"/>
      <c r="W1821" s="3"/>
      <c r="X1821" s="3"/>
      <c r="Y1821" s="3"/>
      <c r="Z1821" s="3"/>
      <c r="AA1821" s="3" t="s">
        <v>10570</v>
      </c>
      <c r="AB1821" s="3" t="s">
        <v>1751</v>
      </c>
      <c r="AC1821" s="3"/>
      <c r="AD1821" s="3"/>
      <c r="AE1821" s="3" t="s">
        <v>10674</v>
      </c>
    </row>
    <row r="1822" spans="1:31" ht="15" customHeight="1" x14ac:dyDescent="0.35">
      <c r="A1822" s="3" t="s">
        <v>1693</v>
      </c>
      <c r="B1822" s="3">
        <v>109000303</v>
      </c>
      <c r="C1822" s="3">
        <v>1</v>
      </c>
      <c r="D1822" s="4">
        <v>329</v>
      </c>
      <c r="E1822" s="4">
        <v>35</v>
      </c>
      <c r="F1822" s="4">
        <v>0</v>
      </c>
      <c r="G1822" s="4">
        <v>0</v>
      </c>
      <c r="H1822" s="4">
        <v>0</v>
      </c>
      <c r="I1822" s="4">
        <v>329</v>
      </c>
      <c r="J1822" s="4">
        <v>329</v>
      </c>
      <c r="K1822" s="7">
        <v>44187</v>
      </c>
      <c r="L1822" s="3">
        <v>648</v>
      </c>
      <c r="M1822" s="3"/>
      <c r="N1822" s="3" t="s">
        <v>10605</v>
      </c>
      <c r="O1822" s="3" t="s">
        <v>1749</v>
      </c>
      <c r="P1822" s="3">
        <v>203390785</v>
      </c>
      <c r="Q1822" s="3"/>
      <c r="R1822" s="3" t="s">
        <v>1774</v>
      </c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</row>
    <row r="1823" spans="1:31" ht="15" customHeight="1" x14ac:dyDescent="0.35">
      <c r="A1823" s="3" t="s">
        <v>10915</v>
      </c>
      <c r="B1823" s="3">
        <v>115000303</v>
      </c>
      <c r="C1823" s="3">
        <v>1</v>
      </c>
      <c r="D1823" s="4">
        <v>337</v>
      </c>
      <c r="E1823" s="4">
        <v>35</v>
      </c>
      <c r="F1823" s="4">
        <v>0</v>
      </c>
      <c r="G1823" s="4">
        <v>0</v>
      </c>
      <c r="H1823" s="4">
        <v>0</v>
      </c>
      <c r="I1823" s="4">
        <v>337</v>
      </c>
      <c r="J1823" s="4">
        <v>337</v>
      </c>
      <c r="K1823" s="7">
        <v>44187</v>
      </c>
      <c r="L1823" s="3">
        <v>649</v>
      </c>
      <c r="M1823" s="3"/>
      <c r="N1823" s="3" t="s">
        <v>10559</v>
      </c>
      <c r="O1823" s="3" t="s">
        <v>1749</v>
      </c>
      <c r="P1823" s="3">
        <v>203390785</v>
      </c>
      <c r="Q1823" s="3"/>
      <c r="R1823" s="3" t="s">
        <v>1774</v>
      </c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</row>
    <row r="1824" spans="1:31" ht="15" customHeight="1" x14ac:dyDescent="0.35">
      <c r="A1824" s="3" t="s">
        <v>11159</v>
      </c>
      <c r="B1824" s="3">
        <v>405013602</v>
      </c>
      <c r="C1824" s="3">
        <v>1</v>
      </c>
      <c r="D1824" s="4">
        <v>379</v>
      </c>
      <c r="E1824" s="4">
        <v>35</v>
      </c>
      <c r="F1824" s="4">
        <v>0</v>
      </c>
      <c r="G1824" s="4">
        <v>0</v>
      </c>
      <c r="H1824" s="4">
        <v>0</v>
      </c>
      <c r="I1824" s="4">
        <v>379</v>
      </c>
      <c r="J1824" s="4">
        <v>379</v>
      </c>
      <c r="K1824" s="7">
        <v>44187</v>
      </c>
      <c r="L1824" s="3">
        <v>650</v>
      </c>
      <c r="M1824" s="3"/>
      <c r="N1824" s="3" t="s">
        <v>10559</v>
      </c>
      <c r="O1824" s="3" t="s">
        <v>1749</v>
      </c>
      <c r="P1824" s="3">
        <v>203390785</v>
      </c>
      <c r="Q1824" s="3"/>
      <c r="R1824" s="3" t="s">
        <v>1774</v>
      </c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</row>
    <row r="1825" spans="1:31" ht="15" customHeight="1" x14ac:dyDescent="0.35">
      <c r="A1825" s="3" t="s">
        <v>9584</v>
      </c>
      <c r="B1825" s="3" t="s">
        <v>9585</v>
      </c>
      <c r="C1825" s="3">
        <v>1</v>
      </c>
      <c r="D1825" s="4">
        <v>379</v>
      </c>
      <c r="E1825" s="4">
        <v>57</v>
      </c>
      <c r="F1825" s="4">
        <v>0</v>
      </c>
      <c r="G1825" s="4">
        <v>0</v>
      </c>
      <c r="H1825" s="4">
        <v>0</v>
      </c>
      <c r="I1825" s="4">
        <v>1634</v>
      </c>
      <c r="J1825" s="4">
        <v>1634</v>
      </c>
      <c r="K1825" s="7">
        <v>44187</v>
      </c>
      <c r="L1825" s="3">
        <v>651</v>
      </c>
      <c r="M1825" s="3"/>
      <c r="N1825" s="3" t="s">
        <v>10605</v>
      </c>
      <c r="O1825" s="3" t="s">
        <v>1749</v>
      </c>
      <c r="P1825" s="3">
        <v>203390785</v>
      </c>
      <c r="Q1825" s="3"/>
      <c r="R1825" s="3" t="s">
        <v>10675</v>
      </c>
      <c r="S1825" s="3" t="s">
        <v>10676</v>
      </c>
      <c r="T1825" s="3"/>
      <c r="U1825" s="3"/>
      <c r="V1825" s="3"/>
      <c r="W1825" s="3"/>
      <c r="X1825" s="3"/>
      <c r="Y1825" s="3"/>
      <c r="Z1825" s="3"/>
      <c r="AA1825" s="3" t="s">
        <v>10570</v>
      </c>
      <c r="AB1825" s="3" t="s">
        <v>1751</v>
      </c>
      <c r="AC1825" s="3"/>
      <c r="AD1825" s="3"/>
      <c r="AE1825" s="3" t="s">
        <v>10677</v>
      </c>
    </row>
    <row r="1826" spans="1:31" ht="15" customHeight="1" x14ac:dyDescent="0.35">
      <c r="A1826" s="3" t="s">
        <v>1518</v>
      </c>
      <c r="B1826" s="3">
        <v>122013602</v>
      </c>
      <c r="C1826" s="3">
        <v>1</v>
      </c>
      <c r="D1826" s="4">
        <v>379</v>
      </c>
      <c r="E1826" s="4">
        <v>35</v>
      </c>
      <c r="F1826" s="4">
        <v>0</v>
      </c>
      <c r="G1826" s="4">
        <v>0</v>
      </c>
      <c r="H1826" s="4">
        <v>0</v>
      </c>
      <c r="I1826" s="4">
        <v>1634</v>
      </c>
      <c r="J1826" s="4">
        <v>1634</v>
      </c>
      <c r="K1826" s="7">
        <v>44187</v>
      </c>
      <c r="L1826" s="3">
        <v>651</v>
      </c>
      <c r="M1826" s="3"/>
      <c r="N1826" s="3" t="s">
        <v>10605</v>
      </c>
      <c r="O1826" s="3" t="s">
        <v>1749</v>
      </c>
      <c r="P1826" s="3">
        <v>203390785</v>
      </c>
      <c r="Q1826" s="3"/>
      <c r="R1826" s="3" t="s">
        <v>10675</v>
      </c>
      <c r="S1826" s="3" t="s">
        <v>10676</v>
      </c>
      <c r="T1826" s="3"/>
      <c r="U1826" s="3"/>
      <c r="V1826" s="3"/>
      <c r="W1826" s="3"/>
      <c r="X1826" s="3"/>
      <c r="Y1826" s="3"/>
      <c r="Z1826" s="3"/>
      <c r="AA1826" s="3" t="s">
        <v>10570</v>
      </c>
      <c r="AB1826" s="3" t="s">
        <v>1751</v>
      </c>
      <c r="AC1826" s="3"/>
      <c r="AD1826" s="3"/>
      <c r="AE1826" s="3" t="s">
        <v>10677</v>
      </c>
    </row>
    <row r="1827" spans="1:31" ht="15" customHeight="1" x14ac:dyDescent="0.35">
      <c r="A1827" s="3" t="s">
        <v>3047</v>
      </c>
      <c r="B1827" s="3">
        <v>1133302</v>
      </c>
      <c r="C1827" s="3">
        <v>1</v>
      </c>
      <c r="D1827" s="4">
        <v>379</v>
      </c>
      <c r="E1827" s="4">
        <v>35</v>
      </c>
      <c r="F1827" s="4">
        <v>0</v>
      </c>
      <c r="G1827" s="4">
        <v>0</v>
      </c>
      <c r="H1827" s="4">
        <v>0</v>
      </c>
      <c r="I1827" s="4">
        <v>1634</v>
      </c>
      <c r="J1827" s="4">
        <v>1634</v>
      </c>
      <c r="K1827" s="7">
        <v>44187</v>
      </c>
      <c r="L1827" s="3">
        <v>651</v>
      </c>
      <c r="M1827" s="3"/>
      <c r="N1827" s="3" t="s">
        <v>10605</v>
      </c>
      <c r="O1827" s="3" t="s">
        <v>1749</v>
      </c>
      <c r="P1827" s="3">
        <v>203390785</v>
      </c>
      <c r="Q1827" s="3"/>
      <c r="R1827" s="3" t="s">
        <v>10675</v>
      </c>
      <c r="S1827" s="3" t="s">
        <v>10676</v>
      </c>
      <c r="T1827" s="3"/>
      <c r="U1827" s="3"/>
      <c r="V1827" s="3"/>
      <c r="W1827" s="3"/>
      <c r="X1827" s="3"/>
      <c r="Y1827" s="3"/>
      <c r="Z1827" s="3"/>
      <c r="AA1827" s="3" t="s">
        <v>10570</v>
      </c>
      <c r="AB1827" s="3" t="s">
        <v>1751</v>
      </c>
      <c r="AC1827" s="3"/>
      <c r="AD1827" s="3"/>
      <c r="AE1827" s="3" t="s">
        <v>10677</v>
      </c>
    </row>
    <row r="1828" spans="1:31" ht="15" customHeight="1" x14ac:dyDescent="0.35">
      <c r="A1828" s="3" t="s">
        <v>1319</v>
      </c>
      <c r="B1828" s="3">
        <v>309000304</v>
      </c>
      <c r="C1828" s="3">
        <v>1</v>
      </c>
      <c r="D1828" s="4">
        <v>300</v>
      </c>
      <c r="E1828" s="4">
        <v>35</v>
      </c>
      <c r="F1828" s="4">
        <v>0</v>
      </c>
      <c r="G1828" s="4">
        <v>0</v>
      </c>
      <c r="H1828" s="4">
        <v>0</v>
      </c>
      <c r="I1828" s="4">
        <v>1634</v>
      </c>
      <c r="J1828" s="4">
        <v>1634</v>
      </c>
      <c r="K1828" s="7">
        <v>44187</v>
      </c>
      <c r="L1828" s="3">
        <v>651</v>
      </c>
      <c r="M1828" s="3"/>
      <c r="N1828" s="3" t="s">
        <v>10605</v>
      </c>
      <c r="O1828" s="3" t="s">
        <v>1749</v>
      </c>
      <c r="P1828" s="3">
        <v>203390785</v>
      </c>
      <c r="Q1828" s="3"/>
      <c r="R1828" s="3" t="s">
        <v>10675</v>
      </c>
      <c r="S1828" s="3" t="s">
        <v>10676</v>
      </c>
      <c r="T1828" s="3"/>
      <c r="U1828" s="3"/>
      <c r="V1828" s="3"/>
      <c r="W1828" s="3"/>
      <c r="X1828" s="3"/>
      <c r="Y1828" s="3"/>
      <c r="Z1828" s="3"/>
      <c r="AA1828" s="3" t="s">
        <v>10570</v>
      </c>
      <c r="AB1828" s="3" t="s">
        <v>1751</v>
      </c>
      <c r="AC1828" s="3"/>
      <c r="AD1828" s="3"/>
      <c r="AE1828" s="3" t="s">
        <v>10677</v>
      </c>
    </row>
    <row r="1829" spans="1:31" ht="15" customHeight="1" x14ac:dyDescent="0.35">
      <c r="A1829" s="3" t="s">
        <v>2415</v>
      </c>
      <c r="B1829" s="3" t="s">
        <v>2416</v>
      </c>
      <c r="C1829" s="3">
        <v>1</v>
      </c>
      <c r="D1829" s="4">
        <v>197</v>
      </c>
      <c r="E1829" s="4">
        <v>67</v>
      </c>
      <c r="F1829" s="4">
        <v>0</v>
      </c>
      <c r="G1829" s="4">
        <v>0</v>
      </c>
      <c r="H1829" s="4">
        <v>0</v>
      </c>
      <c r="I1829" s="4">
        <v>1634</v>
      </c>
      <c r="J1829" s="4">
        <v>1634</v>
      </c>
      <c r="K1829" s="7">
        <v>44187</v>
      </c>
      <c r="L1829" s="3">
        <v>651</v>
      </c>
      <c r="M1829" s="3"/>
      <c r="N1829" s="3" t="s">
        <v>10605</v>
      </c>
      <c r="O1829" s="3" t="s">
        <v>1749</v>
      </c>
      <c r="P1829" s="3">
        <v>203390785</v>
      </c>
      <c r="Q1829" s="3"/>
      <c r="R1829" s="3" t="s">
        <v>10675</v>
      </c>
      <c r="S1829" s="3" t="s">
        <v>10676</v>
      </c>
      <c r="T1829" s="3"/>
      <c r="U1829" s="3"/>
      <c r="V1829" s="3"/>
      <c r="W1829" s="3"/>
      <c r="X1829" s="3"/>
      <c r="Y1829" s="3"/>
      <c r="Z1829" s="3"/>
      <c r="AA1829" s="3" t="s">
        <v>10570</v>
      </c>
      <c r="AB1829" s="3" t="s">
        <v>1751</v>
      </c>
      <c r="AC1829" s="3"/>
      <c r="AD1829" s="3"/>
      <c r="AE1829" s="3" t="s">
        <v>10677</v>
      </c>
    </row>
    <row r="1830" spans="1:31" ht="15" customHeight="1" x14ac:dyDescent="0.35">
      <c r="A1830" s="3" t="s">
        <v>1321</v>
      </c>
      <c r="B1830" s="3">
        <v>309000302</v>
      </c>
      <c r="C1830" s="3">
        <v>1</v>
      </c>
      <c r="D1830" s="4">
        <v>300</v>
      </c>
      <c r="E1830" s="4">
        <v>35</v>
      </c>
      <c r="F1830" s="4">
        <v>0</v>
      </c>
      <c r="G1830" s="4">
        <v>0</v>
      </c>
      <c r="H1830" s="4">
        <v>0</v>
      </c>
      <c r="I1830" s="4">
        <v>677</v>
      </c>
      <c r="J1830" s="4">
        <v>677</v>
      </c>
      <c r="K1830" s="7">
        <v>44187</v>
      </c>
      <c r="L1830" s="3">
        <v>652</v>
      </c>
      <c r="M1830" s="3"/>
      <c r="N1830" s="3" t="s">
        <v>10559</v>
      </c>
      <c r="O1830" s="3" t="s">
        <v>1749</v>
      </c>
      <c r="P1830" s="3">
        <v>203390785</v>
      </c>
      <c r="Q1830" s="3"/>
      <c r="R1830" s="3" t="s">
        <v>1774</v>
      </c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</row>
    <row r="1831" spans="1:31" ht="15" customHeight="1" x14ac:dyDescent="0.35">
      <c r="A1831" s="3" t="s">
        <v>1937</v>
      </c>
      <c r="B1831" s="3" t="s">
        <v>1938</v>
      </c>
      <c r="C1831" s="3">
        <v>1</v>
      </c>
      <c r="D1831" s="4">
        <v>377</v>
      </c>
      <c r="E1831" s="4">
        <v>72</v>
      </c>
      <c r="F1831" s="4">
        <v>0</v>
      </c>
      <c r="G1831" s="4">
        <v>0</v>
      </c>
      <c r="H1831" s="4">
        <v>0</v>
      </c>
      <c r="I1831" s="4">
        <v>677</v>
      </c>
      <c r="J1831" s="4">
        <v>677</v>
      </c>
      <c r="K1831" s="7">
        <v>44187</v>
      </c>
      <c r="L1831" s="3">
        <v>652</v>
      </c>
      <c r="M1831" s="3"/>
      <c r="N1831" s="3" t="s">
        <v>10559</v>
      </c>
      <c r="O1831" s="3" t="s">
        <v>1749</v>
      </c>
      <c r="P1831" s="3">
        <v>203390785</v>
      </c>
      <c r="Q1831" s="3"/>
      <c r="R1831" s="3" t="s">
        <v>1774</v>
      </c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</row>
    <row r="1832" spans="1:31" ht="15" customHeight="1" x14ac:dyDescent="0.35">
      <c r="A1832" s="3" t="s">
        <v>1682</v>
      </c>
      <c r="B1832" s="3">
        <v>114011704</v>
      </c>
      <c r="C1832" s="3">
        <v>1</v>
      </c>
      <c r="D1832" s="4">
        <v>449</v>
      </c>
      <c r="E1832" s="4">
        <v>35</v>
      </c>
      <c r="F1832" s="4">
        <v>0</v>
      </c>
      <c r="G1832" s="4">
        <v>0</v>
      </c>
      <c r="H1832" s="4">
        <v>0</v>
      </c>
      <c r="I1832" s="4">
        <v>1025</v>
      </c>
      <c r="J1832" s="4">
        <v>1025</v>
      </c>
      <c r="K1832" s="7">
        <v>44187</v>
      </c>
      <c r="L1832" s="3">
        <v>653</v>
      </c>
      <c r="M1832" s="3"/>
      <c r="N1832" s="3" t="s">
        <v>10559</v>
      </c>
      <c r="O1832" s="3" t="s">
        <v>1749</v>
      </c>
      <c r="P1832" s="3">
        <v>203390785</v>
      </c>
      <c r="Q1832" s="3"/>
      <c r="R1832" s="3" t="s">
        <v>1774</v>
      </c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</row>
    <row r="1833" spans="1:31" ht="15" customHeight="1" x14ac:dyDescent="0.35">
      <c r="A1833" s="3" t="s">
        <v>11165</v>
      </c>
      <c r="B1833" s="3">
        <v>116003804</v>
      </c>
      <c r="C1833" s="3">
        <v>1</v>
      </c>
      <c r="D1833" s="4">
        <v>379</v>
      </c>
      <c r="E1833" s="4">
        <v>35</v>
      </c>
      <c r="F1833" s="4">
        <v>0</v>
      </c>
      <c r="G1833" s="4">
        <v>0</v>
      </c>
      <c r="H1833" s="4">
        <v>0</v>
      </c>
      <c r="I1833" s="4">
        <v>1025</v>
      </c>
      <c r="J1833" s="4">
        <v>1025</v>
      </c>
      <c r="K1833" s="7">
        <v>44187</v>
      </c>
      <c r="L1833" s="3">
        <v>653</v>
      </c>
      <c r="M1833" s="3"/>
      <c r="N1833" s="3" t="s">
        <v>10559</v>
      </c>
      <c r="O1833" s="3" t="s">
        <v>1749</v>
      </c>
      <c r="P1833" s="3">
        <v>203390785</v>
      </c>
      <c r="Q1833" s="3"/>
      <c r="R1833" s="3" t="s">
        <v>1774</v>
      </c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</row>
    <row r="1834" spans="1:31" ht="15" customHeight="1" x14ac:dyDescent="0.35">
      <c r="A1834" s="3" t="s">
        <v>2415</v>
      </c>
      <c r="B1834" s="3" t="s">
        <v>2416</v>
      </c>
      <c r="C1834" s="3">
        <v>1</v>
      </c>
      <c r="D1834" s="4">
        <v>197</v>
      </c>
      <c r="E1834" s="4">
        <v>67</v>
      </c>
      <c r="F1834" s="4">
        <v>0</v>
      </c>
      <c r="G1834" s="4">
        <v>0</v>
      </c>
      <c r="H1834" s="4">
        <v>0</v>
      </c>
      <c r="I1834" s="4">
        <v>1025</v>
      </c>
      <c r="J1834" s="4">
        <v>1025</v>
      </c>
      <c r="K1834" s="7">
        <v>44187</v>
      </c>
      <c r="L1834" s="3">
        <v>653</v>
      </c>
      <c r="M1834" s="3"/>
      <c r="N1834" s="3" t="s">
        <v>10559</v>
      </c>
      <c r="O1834" s="3" t="s">
        <v>1749</v>
      </c>
      <c r="P1834" s="3">
        <v>203390785</v>
      </c>
      <c r="Q1834" s="3"/>
      <c r="R1834" s="3" t="s">
        <v>1774</v>
      </c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</row>
    <row r="1835" spans="1:31" ht="15" customHeight="1" x14ac:dyDescent="0.35">
      <c r="A1835" s="3" t="s">
        <v>3027</v>
      </c>
      <c r="B1835" s="3">
        <v>4106402</v>
      </c>
      <c r="C1835" s="3">
        <v>1</v>
      </c>
      <c r="D1835" s="4">
        <v>439</v>
      </c>
      <c r="E1835" s="4">
        <v>35</v>
      </c>
      <c r="F1835" s="4">
        <v>0</v>
      </c>
      <c r="G1835" s="4">
        <v>0</v>
      </c>
      <c r="H1835" s="4">
        <v>0</v>
      </c>
      <c r="I1835" s="4">
        <v>836</v>
      </c>
      <c r="J1835" s="4">
        <v>836</v>
      </c>
      <c r="K1835" s="7">
        <v>44187</v>
      </c>
      <c r="L1835" s="3">
        <v>654</v>
      </c>
      <c r="M1835" s="3"/>
      <c r="N1835" s="3" t="s">
        <v>10605</v>
      </c>
      <c r="O1835" s="3" t="s">
        <v>1749</v>
      </c>
      <c r="P1835" s="3">
        <v>203390785</v>
      </c>
      <c r="Q1835" s="3"/>
      <c r="R1835" s="3" t="s">
        <v>1774</v>
      </c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</row>
    <row r="1836" spans="1:31" ht="15" customHeight="1" x14ac:dyDescent="0.35">
      <c r="A1836" s="3" t="s">
        <v>11116</v>
      </c>
      <c r="B1836" s="3">
        <v>402000302</v>
      </c>
      <c r="C1836" s="3">
        <v>1</v>
      </c>
      <c r="D1836" s="4">
        <v>397</v>
      </c>
      <c r="E1836" s="4">
        <v>35</v>
      </c>
      <c r="F1836" s="4">
        <v>0</v>
      </c>
      <c r="G1836" s="4">
        <v>0</v>
      </c>
      <c r="H1836" s="4">
        <v>0</v>
      </c>
      <c r="I1836" s="4">
        <v>836</v>
      </c>
      <c r="J1836" s="4">
        <v>836</v>
      </c>
      <c r="K1836" s="7">
        <v>44187</v>
      </c>
      <c r="L1836" s="3">
        <v>654</v>
      </c>
      <c r="M1836" s="3"/>
      <c r="N1836" s="3" t="s">
        <v>10605</v>
      </c>
      <c r="O1836" s="3" t="s">
        <v>1749</v>
      </c>
      <c r="P1836" s="3">
        <v>203390785</v>
      </c>
      <c r="Q1836" s="3"/>
      <c r="R1836" s="3" t="s">
        <v>1774</v>
      </c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</row>
    <row r="1837" spans="1:31" ht="15" customHeight="1" x14ac:dyDescent="0.35">
      <c r="A1837" s="3" t="s">
        <v>5510</v>
      </c>
      <c r="B1837" s="3">
        <v>4010106</v>
      </c>
      <c r="C1837" s="3">
        <v>1</v>
      </c>
      <c r="D1837" s="4">
        <v>329</v>
      </c>
      <c r="E1837" s="4">
        <v>35</v>
      </c>
      <c r="F1837" s="4">
        <v>0</v>
      </c>
      <c r="G1837" s="4">
        <v>0</v>
      </c>
      <c r="H1837" s="4">
        <v>0</v>
      </c>
      <c r="I1837" s="4">
        <v>329</v>
      </c>
      <c r="J1837" s="4">
        <v>329</v>
      </c>
      <c r="K1837" s="7">
        <v>44187</v>
      </c>
      <c r="L1837" s="3">
        <v>655</v>
      </c>
      <c r="M1837" s="3"/>
      <c r="N1837" s="3" t="s">
        <v>10605</v>
      </c>
      <c r="O1837" s="3" t="s">
        <v>1749</v>
      </c>
      <c r="P1837" s="3">
        <v>203390785</v>
      </c>
      <c r="Q1837" s="3"/>
      <c r="R1837" s="3" t="s">
        <v>11312</v>
      </c>
      <c r="S1837" s="3"/>
      <c r="T1837" s="3"/>
      <c r="U1837" s="3"/>
      <c r="V1837" s="3"/>
      <c r="W1837" s="3"/>
      <c r="X1837" s="3"/>
      <c r="Y1837" s="3"/>
      <c r="Z1837" s="3"/>
      <c r="AA1837" s="3" t="s">
        <v>10570</v>
      </c>
      <c r="AB1837" s="3" t="s">
        <v>1751</v>
      </c>
      <c r="AC1837" s="3"/>
      <c r="AD1837" s="3"/>
      <c r="AE1837" s="3"/>
    </row>
    <row r="1838" spans="1:31" ht="15" customHeight="1" x14ac:dyDescent="0.35">
      <c r="A1838" s="3" t="s">
        <v>1532</v>
      </c>
      <c r="B1838" s="3">
        <v>117000202</v>
      </c>
      <c r="C1838" s="3">
        <v>1</v>
      </c>
      <c r="D1838" s="4">
        <v>329</v>
      </c>
      <c r="E1838" s="4">
        <v>35</v>
      </c>
      <c r="F1838" s="4">
        <v>0</v>
      </c>
      <c r="G1838" s="4">
        <v>0</v>
      </c>
      <c r="H1838" s="4">
        <v>0</v>
      </c>
      <c r="I1838" s="4">
        <v>329</v>
      </c>
      <c r="J1838" s="4">
        <v>329</v>
      </c>
      <c r="K1838" s="7">
        <v>44187</v>
      </c>
      <c r="L1838" s="3">
        <v>656</v>
      </c>
      <c r="M1838" s="3"/>
      <c r="N1838" s="3" t="s">
        <v>10605</v>
      </c>
      <c r="O1838" s="3" t="s">
        <v>1749</v>
      </c>
      <c r="P1838" s="3">
        <v>203390785</v>
      </c>
      <c r="Q1838" s="3"/>
      <c r="R1838" s="3" t="s">
        <v>1774</v>
      </c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</row>
    <row r="1839" spans="1:31" ht="15" customHeight="1" x14ac:dyDescent="0.35">
      <c r="A1839" s="3" t="s">
        <v>2608</v>
      </c>
      <c r="B1839" s="3" t="s">
        <v>2609</v>
      </c>
      <c r="C1839" s="3">
        <v>1</v>
      </c>
      <c r="D1839" s="4">
        <v>377</v>
      </c>
      <c r="E1839" s="4">
        <v>72</v>
      </c>
      <c r="F1839" s="4">
        <v>0</v>
      </c>
      <c r="G1839" s="4">
        <v>0</v>
      </c>
      <c r="H1839" s="4">
        <v>0</v>
      </c>
      <c r="I1839" s="4">
        <v>377</v>
      </c>
      <c r="J1839" s="4">
        <v>377</v>
      </c>
      <c r="K1839" s="7">
        <v>44187</v>
      </c>
      <c r="L1839" s="3">
        <v>657</v>
      </c>
      <c r="M1839" s="3"/>
      <c r="N1839" s="3" t="s">
        <v>10605</v>
      </c>
      <c r="O1839" s="3" t="s">
        <v>1749</v>
      </c>
      <c r="P1839" s="3">
        <v>203390785</v>
      </c>
      <c r="Q1839" s="3"/>
      <c r="R1839" s="3" t="s">
        <v>1774</v>
      </c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</row>
    <row r="1840" spans="1:31" ht="15" customHeight="1" x14ac:dyDescent="0.35">
      <c r="A1840" s="3" t="s">
        <v>1444</v>
      </c>
      <c r="B1840" s="3">
        <v>408001202</v>
      </c>
      <c r="C1840" s="3">
        <v>1</v>
      </c>
      <c r="D1840" s="4">
        <v>459</v>
      </c>
      <c r="E1840" s="4">
        <v>35</v>
      </c>
      <c r="F1840" s="4">
        <v>0</v>
      </c>
      <c r="G1840" s="4">
        <v>0</v>
      </c>
      <c r="H1840" s="4">
        <v>0</v>
      </c>
      <c r="I1840" s="4">
        <v>1138</v>
      </c>
      <c r="J1840" s="4">
        <v>1138</v>
      </c>
      <c r="K1840" s="7">
        <v>44187</v>
      </c>
      <c r="L1840" s="3">
        <v>658</v>
      </c>
      <c r="M1840" s="3"/>
      <c r="N1840" s="3" t="s">
        <v>10605</v>
      </c>
      <c r="O1840" s="3" t="s">
        <v>1749</v>
      </c>
      <c r="P1840" s="3">
        <v>203390785</v>
      </c>
      <c r="Q1840" s="3"/>
      <c r="R1840" s="3" t="s">
        <v>1774</v>
      </c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</row>
    <row r="1841" spans="1:31" ht="15" customHeight="1" x14ac:dyDescent="0.35">
      <c r="A1841" s="3" t="s">
        <v>3069</v>
      </c>
      <c r="B1841" s="3">
        <v>3106402</v>
      </c>
      <c r="C1841" s="3">
        <v>1</v>
      </c>
      <c r="D1841" s="4">
        <v>400</v>
      </c>
      <c r="E1841" s="4">
        <v>35</v>
      </c>
      <c r="F1841" s="4">
        <v>0</v>
      </c>
      <c r="G1841" s="4">
        <v>0</v>
      </c>
      <c r="H1841" s="4">
        <v>0</v>
      </c>
      <c r="I1841" s="4">
        <v>1138</v>
      </c>
      <c r="J1841" s="4">
        <v>1138</v>
      </c>
      <c r="K1841" s="7">
        <v>44187</v>
      </c>
      <c r="L1841" s="3">
        <v>658</v>
      </c>
      <c r="M1841" s="3"/>
      <c r="N1841" s="3" t="s">
        <v>10605</v>
      </c>
      <c r="O1841" s="3" t="s">
        <v>1749</v>
      </c>
      <c r="P1841" s="3">
        <v>203390785</v>
      </c>
      <c r="Q1841" s="3"/>
      <c r="R1841" s="3" t="s">
        <v>1774</v>
      </c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</row>
    <row r="1842" spans="1:31" ht="15" customHeight="1" x14ac:dyDescent="0.35">
      <c r="A1842" s="3" t="s">
        <v>3071</v>
      </c>
      <c r="B1842" s="3">
        <v>6116402</v>
      </c>
      <c r="C1842" s="3">
        <v>1</v>
      </c>
      <c r="D1842" s="4">
        <v>279</v>
      </c>
      <c r="E1842" s="4">
        <v>35</v>
      </c>
      <c r="F1842" s="4">
        <v>0</v>
      </c>
      <c r="G1842" s="4">
        <v>0</v>
      </c>
      <c r="H1842" s="4">
        <v>0</v>
      </c>
      <c r="I1842" s="4">
        <v>1138</v>
      </c>
      <c r="J1842" s="4">
        <v>1138</v>
      </c>
      <c r="K1842" s="7">
        <v>44187</v>
      </c>
      <c r="L1842" s="3">
        <v>658</v>
      </c>
      <c r="M1842" s="3"/>
      <c r="N1842" s="3" t="s">
        <v>10605</v>
      </c>
      <c r="O1842" s="3" t="s">
        <v>1749</v>
      </c>
      <c r="P1842" s="3">
        <v>203390785</v>
      </c>
      <c r="Q1842" s="3"/>
      <c r="R1842" s="3" t="s">
        <v>1774</v>
      </c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</row>
    <row r="1843" spans="1:31" ht="15" customHeight="1" x14ac:dyDescent="0.35">
      <c r="A1843" s="3" t="s">
        <v>1644</v>
      </c>
      <c r="B1843" s="3">
        <v>1474</v>
      </c>
      <c r="C1843" s="3">
        <v>1</v>
      </c>
      <c r="D1843" s="4">
        <v>359</v>
      </c>
      <c r="E1843" s="4">
        <v>35</v>
      </c>
      <c r="F1843" s="4">
        <v>0</v>
      </c>
      <c r="G1843" s="4">
        <v>0</v>
      </c>
      <c r="H1843" s="4">
        <v>0</v>
      </c>
      <c r="I1843" s="4">
        <v>359</v>
      </c>
      <c r="J1843" s="4">
        <v>359</v>
      </c>
      <c r="K1843" s="7">
        <v>44187</v>
      </c>
      <c r="L1843" s="3">
        <v>659</v>
      </c>
      <c r="M1843" s="3"/>
      <c r="N1843" s="3" t="s">
        <v>10559</v>
      </c>
      <c r="O1843" s="3" t="s">
        <v>1749</v>
      </c>
      <c r="P1843" s="3">
        <v>203390785</v>
      </c>
      <c r="Q1843" s="3"/>
      <c r="R1843" s="3" t="s">
        <v>1774</v>
      </c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</row>
    <row r="1844" spans="1:31" ht="15" customHeight="1" x14ac:dyDescent="0.35">
      <c r="A1844" s="3" t="s">
        <v>2843</v>
      </c>
      <c r="B1844" s="3">
        <v>118004603</v>
      </c>
      <c r="C1844" s="3">
        <v>1</v>
      </c>
      <c r="D1844" s="4">
        <v>359</v>
      </c>
      <c r="E1844" s="4">
        <v>35</v>
      </c>
      <c r="F1844" s="4">
        <v>0</v>
      </c>
      <c r="G1844" s="4">
        <v>0</v>
      </c>
      <c r="H1844" s="4">
        <v>0</v>
      </c>
      <c r="I1844" s="4">
        <v>359</v>
      </c>
      <c r="J1844" s="4">
        <v>359</v>
      </c>
      <c r="K1844" s="7">
        <v>44187</v>
      </c>
      <c r="L1844" s="3">
        <v>660</v>
      </c>
      <c r="M1844" s="3"/>
      <c r="N1844" s="3" t="s">
        <v>10605</v>
      </c>
      <c r="O1844" s="3" t="s">
        <v>2982</v>
      </c>
      <c r="P1844" s="3">
        <v>203390785</v>
      </c>
      <c r="Q1844" s="3"/>
      <c r="R1844" s="3" t="s">
        <v>11313</v>
      </c>
      <c r="S1844" s="3" t="s">
        <v>11314</v>
      </c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 t="s">
        <v>11315</v>
      </c>
    </row>
    <row r="1845" spans="1:31" ht="15" customHeight="1" x14ac:dyDescent="0.35">
      <c r="A1845" s="3" t="s">
        <v>2871</v>
      </c>
      <c r="B1845" s="3">
        <v>118004602</v>
      </c>
      <c r="C1845" s="3">
        <v>1</v>
      </c>
      <c r="D1845" s="4">
        <v>359</v>
      </c>
      <c r="E1845" s="4">
        <v>35</v>
      </c>
      <c r="F1845" s="4">
        <v>0</v>
      </c>
      <c r="G1845" s="4">
        <v>33</v>
      </c>
      <c r="H1845" s="4">
        <v>0</v>
      </c>
      <c r="I1845" s="4">
        <v>659</v>
      </c>
      <c r="J1845" s="4">
        <v>626</v>
      </c>
      <c r="K1845" s="7">
        <v>44187</v>
      </c>
      <c r="L1845" s="3">
        <v>661</v>
      </c>
      <c r="M1845" s="3"/>
      <c r="N1845" s="3" t="s">
        <v>10605</v>
      </c>
      <c r="O1845" s="3" t="s">
        <v>1749</v>
      </c>
      <c r="P1845" s="3">
        <v>203390785</v>
      </c>
      <c r="Q1845" s="3"/>
      <c r="R1845" s="3" t="s">
        <v>11299</v>
      </c>
      <c r="S1845" s="3" t="s">
        <v>11300</v>
      </c>
      <c r="T1845" s="3"/>
      <c r="U1845" s="3"/>
      <c r="V1845" s="3"/>
      <c r="W1845" s="3"/>
      <c r="X1845" s="3"/>
      <c r="Y1845" s="3"/>
      <c r="Z1845" s="3"/>
      <c r="AA1845" s="3" t="s">
        <v>10570</v>
      </c>
      <c r="AB1845" s="3" t="s">
        <v>1751</v>
      </c>
      <c r="AC1845" s="3"/>
      <c r="AD1845" s="3"/>
      <c r="AE1845" s="3" t="s">
        <v>11301</v>
      </c>
    </row>
    <row r="1846" spans="1:31" ht="15" customHeight="1" x14ac:dyDescent="0.35">
      <c r="A1846" s="3" t="s">
        <v>1587</v>
      </c>
      <c r="B1846" s="3">
        <v>305003102</v>
      </c>
      <c r="C1846" s="3">
        <v>1</v>
      </c>
      <c r="D1846" s="4">
        <v>300</v>
      </c>
      <c r="E1846" s="4">
        <v>35</v>
      </c>
      <c r="F1846" s="4">
        <v>0</v>
      </c>
      <c r="G1846" s="4">
        <v>33</v>
      </c>
      <c r="H1846" s="4">
        <v>0</v>
      </c>
      <c r="I1846" s="4">
        <v>659</v>
      </c>
      <c r="J1846" s="4">
        <v>626</v>
      </c>
      <c r="K1846" s="7">
        <v>44187</v>
      </c>
      <c r="L1846" s="3">
        <v>661</v>
      </c>
      <c r="M1846" s="3"/>
      <c r="N1846" s="3" t="s">
        <v>10605</v>
      </c>
      <c r="O1846" s="3" t="s">
        <v>1749</v>
      </c>
      <c r="P1846" s="3">
        <v>203390785</v>
      </c>
      <c r="Q1846" s="3"/>
      <c r="R1846" s="3" t="s">
        <v>11299</v>
      </c>
      <c r="S1846" s="3" t="s">
        <v>11300</v>
      </c>
      <c r="T1846" s="3"/>
      <c r="U1846" s="3"/>
      <c r="V1846" s="3"/>
      <c r="W1846" s="3"/>
      <c r="X1846" s="3"/>
      <c r="Y1846" s="3"/>
      <c r="Z1846" s="3"/>
      <c r="AA1846" s="3" t="s">
        <v>10570</v>
      </c>
      <c r="AB1846" s="3" t="s">
        <v>1751</v>
      </c>
      <c r="AC1846" s="3"/>
      <c r="AD1846" s="3"/>
      <c r="AE1846" s="3" t="s">
        <v>11301</v>
      </c>
    </row>
    <row r="1847" spans="1:31" ht="15" customHeight="1" x14ac:dyDescent="0.35">
      <c r="A1847" s="3" t="s">
        <v>2983</v>
      </c>
      <c r="B1847" s="3">
        <v>218004603</v>
      </c>
      <c r="C1847" s="3">
        <v>1</v>
      </c>
      <c r="D1847" s="4">
        <v>399</v>
      </c>
      <c r="E1847" s="4">
        <v>35</v>
      </c>
      <c r="F1847" s="4">
        <v>0</v>
      </c>
      <c r="G1847" s="4">
        <v>0</v>
      </c>
      <c r="H1847" s="4">
        <v>25</v>
      </c>
      <c r="I1847" s="4">
        <v>858</v>
      </c>
      <c r="J1847" s="4">
        <v>883</v>
      </c>
      <c r="K1847" s="7">
        <v>44188</v>
      </c>
      <c r="L1847" s="3">
        <v>662</v>
      </c>
      <c r="M1847" s="3"/>
      <c r="N1847" s="3" t="s">
        <v>10605</v>
      </c>
      <c r="O1847" s="3" t="s">
        <v>1749</v>
      </c>
      <c r="P1847" s="3">
        <v>203390785</v>
      </c>
      <c r="Q1847" s="3"/>
      <c r="R1847" s="3" t="s">
        <v>1774</v>
      </c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</row>
    <row r="1848" spans="1:31" ht="15" customHeight="1" x14ac:dyDescent="0.35">
      <c r="A1848" s="3" t="s">
        <v>1462</v>
      </c>
      <c r="B1848" s="3">
        <v>408000302</v>
      </c>
      <c r="C1848" s="3">
        <v>1</v>
      </c>
      <c r="D1848" s="4">
        <v>459</v>
      </c>
      <c r="E1848" s="4">
        <v>35</v>
      </c>
      <c r="F1848" s="4">
        <v>0</v>
      </c>
      <c r="G1848" s="4">
        <v>0</v>
      </c>
      <c r="H1848" s="4">
        <v>25</v>
      </c>
      <c r="I1848" s="4">
        <v>858</v>
      </c>
      <c r="J1848" s="4">
        <v>883</v>
      </c>
      <c r="K1848" s="7">
        <v>44188</v>
      </c>
      <c r="L1848" s="3">
        <v>662</v>
      </c>
      <c r="M1848" s="3"/>
      <c r="N1848" s="3" t="s">
        <v>10605</v>
      </c>
      <c r="O1848" s="3" t="s">
        <v>1749</v>
      </c>
      <c r="P1848" s="3">
        <v>203390785</v>
      </c>
      <c r="Q1848" s="3"/>
      <c r="R1848" s="3" t="s">
        <v>1774</v>
      </c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</row>
    <row r="1849" spans="1:31" ht="15" customHeight="1" x14ac:dyDescent="0.35">
      <c r="A1849" s="3" t="s">
        <v>485</v>
      </c>
      <c r="B1849" s="3">
        <v>602002003</v>
      </c>
      <c r="C1849" s="3">
        <v>1</v>
      </c>
      <c r="D1849" s="4">
        <v>389</v>
      </c>
      <c r="E1849" s="4">
        <v>35</v>
      </c>
      <c r="F1849" s="4">
        <v>0</v>
      </c>
      <c r="G1849" s="4">
        <v>0</v>
      </c>
      <c r="H1849" s="4">
        <v>0</v>
      </c>
      <c r="I1849" s="4">
        <v>389</v>
      </c>
      <c r="J1849" s="4">
        <v>389</v>
      </c>
      <c r="K1849" s="7">
        <v>44188</v>
      </c>
      <c r="L1849" s="3">
        <v>663</v>
      </c>
      <c r="M1849" s="3"/>
      <c r="N1849" s="3" t="s">
        <v>10605</v>
      </c>
      <c r="O1849" s="3" t="s">
        <v>1749</v>
      </c>
      <c r="P1849" s="3">
        <v>203390785</v>
      </c>
      <c r="Q1849" s="3"/>
      <c r="R1849" s="3" t="s">
        <v>1774</v>
      </c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</row>
    <row r="1850" spans="1:31" ht="15" customHeight="1" x14ac:dyDescent="0.35">
      <c r="A1850" s="3" t="s">
        <v>5383</v>
      </c>
      <c r="B1850" s="3">
        <v>129005504</v>
      </c>
      <c r="C1850" s="3">
        <v>1</v>
      </c>
      <c r="D1850" s="4">
        <v>410</v>
      </c>
      <c r="E1850" s="4">
        <v>35</v>
      </c>
      <c r="F1850" s="4">
        <v>0</v>
      </c>
      <c r="G1850" s="4">
        <v>21.95</v>
      </c>
      <c r="H1850" s="4">
        <v>0</v>
      </c>
      <c r="I1850" s="4">
        <v>889</v>
      </c>
      <c r="J1850" s="4">
        <v>867.05</v>
      </c>
      <c r="K1850" s="7">
        <v>44188</v>
      </c>
      <c r="L1850" s="3">
        <v>664</v>
      </c>
      <c r="M1850" s="3"/>
      <c r="N1850" s="3" t="s">
        <v>10559</v>
      </c>
      <c r="O1850" s="3" t="s">
        <v>1749</v>
      </c>
      <c r="P1850" s="3">
        <v>203390785</v>
      </c>
      <c r="Q1850" s="3"/>
      <c r="R1850" s="3" t="s">
        <v>1774</v>
      </c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</row>
    <row r="1851" spans="1:31" ht="15" customHeight="1" x14ac:dyDescent="0.35">
      <c r="A1851" s="3" t="s">
        <v>1381</v>
      </c>
      <c r="B1851" s="3">
        <v>404013403</v>
      </c>
      <c r="C1851" s="3">
        <v>1</v>
      </c>
      <c r="D1851" s="4">
        <v>479</v>
      </c>
      <c r="E1851" s="4">
        <v>35</v>
      </c>
      <c r="F1851" s="4">
        <v>0</v>
      </c>
      <c r="G1851" s="4">
        <v>21.95</v>
      </c>
      <c r="H1851" s="4">
        <v>0</v>
      </c>
      <c r="I1851" s="4">
        <v>889</v>
      </c>
      <c r="J1851" s="4">
        <v>867.05</v>
      </c>
      <c r="K1851" s="7">
        <v>44188</v>
      </c>
      <c r="L1851" s="3">
        <v>664</v>
      </c>
      <c r="M1851" s="3"/>
      <c r="N1851" s="3" t="s">
        <v>10559</v>
      </c>
      <c r="O1851" s="3" t="s">
        <v>1749</v>
      </c>
      <c r="P1851" s="3">
        <v>203390785</v>
      </c>
      <c r="Q1851" s="3"/>
      <c r="R1851" s="3" t="s">
        <v>1774</v>
      </c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</row>
    <row r="1852" spans="1:31" ht="15" customHeight="1" x14ac:dyDescent="0.35">
      <c r="A1852" s="3" t="s">
        <v>1455</v>
      </c>
      <c r="B1852" s="3">
        <v>408004803</v>
      </c>
      <c r="C1852" s="3">
        <v>1</v>
      </c>
      <c r="D1852" s="4">
        <v>459</v>
      </c>
      <c r="E1852" s="4">
        <v>35</v>
      </c>
      <c r="F1852" s="4">
        <v>0</v>
      </c>
      <c r="G1852" s="4">
        <v>0</v>
      </c>
      <c r="H1852" s="4">
        <v>22.5</v>
      </c>
      <c r="I1852" s="4">
        <v>459</v>
      </c>
      <c r="J1852" s="4">
        <v>481.5</v>
      </c>
      <c r="K1852" s="7">
        <v>44188</v>
      </c>
      <c r="L1852" s="3">
        <v>665</v>
      </c>
      <c r="M1852" s="3"/>
      <c r="N1852" s="3" t="s">
        <v>10559</v>
      </c>
      <c r="O1852" s="3" t="s">
        <v>1749</v>
      </c>
      <c r="P1852" s="3">
        <v>203390785</v>
      </c>
      <c r="Q1852" s="3"/>
      <c r="R1852" s="3" t="s">
        <v>1774</v>
      </c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</row>
    <row r="1853" spans="1:31" ht="15" customHeight="1" x14ac:dyDescent="0.35">
      <c r="A1853" s="3" t="s">
        <v>1569</v>
      </c>
      <c r="B1853" s="3">
        <v>117003804</v>
      </c>
      <c r="C1853" s="3">
        <v>1</v>
      </c>
      <c r="D1853" s="4">
        <v>329</v>
      </c>
      <c r="E1853" s="4">
        <v>35</v>
      </c>
      <c r="F1853" s="4">
        <v>0</v>
      </c>
      <c r="G1853" s="4">
        <v>0</v>
      </c>
      <c r="H1853" s="4">
        <v>0</v>
      </c>
      <c r="I1853" s="4">
        <v>329</v>
      </c>
      <c r="J1853" s="4">
        <v>329</v>
      </c>
      <c r="K1853" s="7">
        <v>44188</v>
      </c>
      <c r="L1853" s="3">
        <v>666</v>
      </c>
      <c r="M1853" s="3"/>
      <c r="N1853" s="3" t="s">
        <v>10559</v>
      </c>
      <c r="O1853" s="3" t="s">
        <v>1749</v>
      </c>
      <c r="P1853" s="3">
        <v>203390785</v>
      </c>
      <c r="Q1853" s="3"/>
      <c r="R1853" s="3" t="s">
        <v>1774</v>
      </c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</row>
    <row r="1854" spans="1:31" ht="15" customHeight="1" x14ac:dyDescent="0.35">
      <c r="A1854" s="3" t="s">
        <v>3071</v>
      </c>
      <c r="B1854" s="3">
        <v>6116402</v>
      </c>
      <c r="C1854" s="3">
        <v>1</v>
      </c>
      <c r="D1854" s="4">
        <v>279</v>
      </c>
      <c r="E1854" s="4">
        <v>35</v>
      </c>
      <c r="F1854" s="4">
        <v>0</v>
      </c>
      <c r="G1854" s="4">
        <v>0</v>
      </c>
      <c r="H1854" s="4">
        <v>22</v>
      </c>
      <c r="I1854" s="4">
        <v>1017</v>
      </c>
      <c r="J1854" s="4">
        <v>1039</v>
      </c>
      <c r="K1854" s="7">
        <v>44188</v>
      </c>
      <c r="L1854" s="3">
        <v>667</v>
      </c>
      <c r="M1854" s="3"/>
      <c r="N1854" s="3" t="s">
        <v>10559</v>
      </c>
      <c r="O1854" s="3" t="s">
        <v>1749</v>
      </c>
      <c r="P1854" s="3">
        <v>203390785</v>
      </c>
      <c r="Q1854" s="3"/>
      <c r="R1854" s="3" t="s">
        <v>1774</v>
      </c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</row>
    <row r="1855" spans="1:31" ht="15" customHeight="1" x14ac:dyDescent="0.35">
      <c r="A1855" s="3" t="s">
        <v>3033</v>
      </c>
      <c r="B1855" s="3">
        <v>3116402</v>
      </c>
      <c r="C1855" s="3">
        <v>1</v>
      </c>
      <c r="D1855" s="4">
        <v>409</v>
      </c>
      <c r="E1855" s="4">
        <v>35</v>
      </c>
      <c r="F1855" s="4">
        <v>0</v>
      </c>
      <c r="G1855" s="4">
        <v>0</v>
      </c>
      <c r="H1855" s="4">
        <v>22</v>
      </c>
      <c r="I1855" s="4">
        <v>1017</v>
      </c>
      <c r="J1855" s="4">
        <v>1039</v>
      </c>
      <c r="K1855" s="7">
        <v>44188</v>
      </c>
      <c r="L1855" s="3">
        <v>667</v>
      </c>
      <c r="M1855" s="3"/>
      <c r="N1855" s="3" t="s">
        <v>10559</v>
      </c>
      <c r="O1855" s="3" t="s">
        <v>1749</v>
      </c>
      <c r="P1855" s="3">
        <v>203390785</v>
      </c>
      <c r="Q1855" s="3"/>
      <c r="R1855" s="3" t="s">
        <v>1774</v>
      </c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</row>
    <row r="1856" spans="1:31" ht="15" customHeight="1" x14ac:dyDescent="0.35">
      <c r="A1856" s="3" t="s">
        <v>11113</v>
      </c>
      <c r="B1856" s="3">
        <v>1475</v>
      </c>
      <c r="C1856" s="3">
        <v>1</v>
      </c>
      <c r="D1856" s="4">
        <v>329</v>
      </c>
      <c r="E1856" s="4">
        <v>35</v>
      </c>
      <c r="F1856" s="4">
        <v>0</v>
      </c>
      <c r="G1856" s="4">
        <v>0</v>
      </c>
      <c r="H1856" s="4">
        <v>22</v>
      </c>
      <c r="I1856" s="4">
        <v>1017</v>
      </c>
      <c r="J1856" s="4">
        <v>1039</v>
      </c>
      <c r="K1856" s="7">
        <v>44188</v>
      </c>
      <c r="L1856" s="3">
        <v>667</v>
      </c>
      <c r="M1856" s="3"/>
      <c r="N1856" s="3" t="s">
        <v>10559</v>
      </c>
      <c r="O1856" s="3" t="s">
        <v>1749</v>
      </c>
      <c r="P1856" s="3">
        <v>203390785</v>
      </c>
      <c r="Q1856" s="3"/>
      <c r="R1856" s="3" t="s">
        <v>1774</v>
      </c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</row>
    <row r="1857" spans="1:31" ht="15" customHeight="1" x14ac:dyDescent="0.35">
      <c r="A1857" s="3" t="s">
        <v>1277</v>
      </c>
      <c r="B1857" s="3">
        <v>413660202</v>
      </c>
      <c r="C1857" s="3">
        <v>1</v>
      </c>
      <c r="D1857" s="4">
        <v>469</v>
      </c>
      <c r="E1857" s="4">
        <v>35</v>
      </c>
      <c r="F1857" s="4">
        <v>0</v>
      </c>
      <c r="G1857" s="4">
        <v>0</v>
      </c>
      <c r="H1857" s="4">
        <v>0</v>
      </c>
      <c r="I1857" s="4">
        <v>1263</v>
      </c>
      <c r="J1857" s="4">
        <v>1263</v>
      </c>
      <c r="K1857" s="7">
        <v>44188</v>
      </c>
      <c r="L1857" s="3">
        <v>668</v>
      </c>
      <c r="M1857" s="3"/>
      <c r="N1857" s="3" t="s">
        <v>10559</v>
      </c>
      <c r="O1857" s="3" t="s">
        <v>1749</v>
      </c>
      <c r="P1857" s="3">
        <v>203390785</v>
      </c>
      <c r="Q1857" s="3"/>
      <c r="R1857" s="3" t="s">
        <v>1774</v>
      </c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</row>
    <row r="1858" spans="1:31" ht="15" customHeight="1" x14ac:dyDescent="0.35">
      <c r="A1858" s="3" t="s">
        <v>2753</v>
      </c>
      <c r="B1858" s="3">
        <v>50101350302</v>
      </c>
      <c r="C1858" s="3">
        <v>1</v>
      </c>
      <c r="D1858" s="4">
        <v>397</v>
      </c>
      <c r="E1858" s="4">
        <v>35</v>
      </c>
      <c r="F1858" s="4">
        <v>0</v>
      </c>
      <c r="G1858" s="4">
        <v>0</v>
      </c>
      <c r="H1858" s="4">
        <v>0</v>
      </c>
      <c r="I1858" s="4">
        <v>1263</v>
      </c>
      <c r="J1858" s="4">
        <v>1263</v>
      </c>
      <c r="K1858" s="7">
        <v>44188</v>
      </c>
      <c r="L1858" s="3">
        <v>668</v>
      </c>
      <c r="M1858" s="3"/>
      <c r="N1858" s="3" t="s">
        <v>10559</v>
      </c>
      <c r="O1858" s="3" t="s">
        <v>1749</v>
      </c>
      <c r="P1858" s="3">
        <v>203390785</v>
      </c>
      <c r="Q1858" s="3"/>
      <c r="R1858" s="3" t="s">
        <v>1774</v>
      </c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</row>
    <row r="1859" spans="1:31" ht="15" customHeight="1" x14ac:dyDescent="0.35">
      <c r="A1859" s="3" t="s">
        <v>1410</v>
      </c>
      <c r="B1859" s="3">
        <v>104000702</v>
      </c>
      <c r="C1859" s="3">
        <v>1</v>
      </c>
      <c r="D1859" s="4">
        <v>329</v>
      </c>
      <c r="E1859" s="4">
        <v>35</v>
      </c>
      <c r="F1859" s="4">
        <v>0</v>
      </c>
      <c r="G1859" s="4">
        <v>0</v>
      </c>
      <c r="H1859" s="4">
        <v>0</v>
      </c>
      <c r="I1859" s="4">
        <v>2255</v>
      </c>
      <c r="J1859" s="4">
        <v>2255</v>
      </c>
      <c r="K1859" s="7">
        <v>44188</v>
      </c>
      <c r="L1859" s="3">
        <v>669</v>
      </c>
      <c r="M1859" s="3"/>
      <c r="N1859" s="3" t="s">
        <v>11272</v>
      </c>
      <c r="O1859" s="3" t="s">
        <v>1749</v>
      </c>
      <c r="P1859" s="3">
        <v>203390785</v>
      </c>
      <c r="Q1859" s="3"/>
      <c r="R1859" s="3" t="s">
        <v>1774</v>
      </c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</row>
    <row r="1860" spans="1:31" ht="15" customHeight="1" x14ac:dyDescent="0.35">
      <c r="A1860" s="3" t="s">
        <v>11316</v>
      </c>
      <c r="B1860" s="3">
        <v>403000203</v>
      </c>
      <c r="C1860" s="3">
        <v>1</v>
      </c>
      <c r="D1860" s="4">
        <v>340</v>
      </c>
      <c r="E1860" s="4">
        <v>35</v>
      </c>
      <c r="F1860" s="4">
        <v>0</v>
      </c>
      <c r="G1860" s="4">
        <v>0</v>
      </c>
      <c r="H1860" s="4">
        <v>0</v>
      </c>
      <c r="I1860" s="4">
        <v>2255</v>
      </c>
      <c r="J1860" s="4">
        <v>2255</v>
      </c>
      <c r="K1860" s="7">
        <v>44188</v>
      </c>
      <c r="L1860" s="3">
        <v>669</v>
      </c>
      <c r="M1860" s="3"/>
      <c r="N1860" s="3" t="s">
        <v>11272</v>
      </c>
      <c r="O1860" s="3" t="s">
        <v>1749</v>
      </c>
      <c r="P1860" s="3">
        <v>203390785</v>
      </c>
      <c r="Q1860" s="3"/>
      <c r="R1860" s="3" t="s">
        <v>1774</v>
      </c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</row>
    <row r="1861" spans="1:31" ht="15" customHeight="1" x14ac:dyDescent="0.35">
      <c r="A1861" s="3" t="s">
        <v>1255</v>
      </c>
      <c r="B1861" s="3">
        <v>309671703</v>
      </c>
      <c r="C1861" s="3">
        <v>1</v>
      </c>
      <c r="D1861" s="4">
        <v>379</v>
      </c>
      <c r="E1861" s="4">
        <v>35</v>
      </c>
      <c r="F1861" s="4">
        <v>0</v>
      </c>
      <c r="G1861" s="4">
        <v>0</v>
      </c>
      <c r="H1861" s="4">
        <v>0</v>
      </c>
      <c r="I1861" s="4">
        <v>2255</v>
      </c>
      <c r="J1861" s="4">
        <v>2255</v>
      </c>
      <c r="K1861" s="7">
        <v>44188</v>
      </c>
      <c r="L1861" s="3">
        <v>669</v>
      </c>
      <c r="M1861" s="3"/>
      <c r="N1861" s="3" t="s">
        <v>11272</v>
      </c>
      <c r="O1861" s="3" t="s">
        <v>1749</v>
      </c>
      <c r="P1861" s="3">
        <v>203390785</v>
      </c>
      <c r="Q1861" s="3"/>
      <c r="R1861" s="3" t="s">
        <v>1774</v>
      </c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</row>
    <row r="1862" spans="1:31" ht="15" customHeight="1" x14ac:dyDescent="0.35">
      <c r="A1862" s="3" t="s">
        <v>11159</v>
      </c>
      <c r="B1862" s="3">
        <v>405013602</v>
      </c>
      <c r="C1862" s="3">
        <v>1</v>
      </c>
      <c r="D1862" s="4">
        <v>379</v>
      </c>
      <c r="E1862" s="4">
        <v>35</v>
      </c>
      <c r="F1862" s="4">
        <v>0</v>
      </c>
      <c r="G1862" s="4">
        <v>0</v>
      </c>
      <c r="H1862" s="4">
        <v>0</v>
      </c>
      <c r="I1862" s="4">
        <v>2255</v>
      </c>
      <c r="J1862" s="4">
        <v>2255</v>
      </c>
      <c r="K1862" s="7">
        <v>44188</v>
      </c>
      <c r="L1862" s="3">
        <v>669</v>
      </c>
      <c r="M1862" s="3"/>
      <c r="N1862" s="3" t="s">
        <v>11272</v>
      </c>
      <c r="O1862" s="3" t="s">
        <v>1749</v>
      </c>
      <c r="P1862" s="3">
        <v>203390785</v>
      </c>
      <c r="Q1862" s="3"/>
      <c r="R1862" s="3" t="s">
        <v>1774</v>
      </c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</row>
    <row r="1863" spans="1:31" ht="15" customHeight="1" x14ac:dyDescent="0.35">
      <c r="A1863" s="3" t="s">
        <v>1258</v>
      </c>
      <c r="B1863" s="3">
        <v>309670303</v>
      </c>
      <c r="C1863" s="3">
        <v>1</v>
      </c>
      <c r="D1863" s="4">
        <v>379</v>
      </c>
      <c r="E1863" s="4">
        <v>35</v>
      </c>
      <c r="F1863" s="4">
        <v>0</v>
      </c>
      <c r="G1863" s="4">
        <v>0</v>
      </c>
      <c r="H1863" s="4">
        <v>0</v>
      </c>
      <c r="I1863" s="4">
        <v>2255</v>
      </c>
      <c r="J1863" s="4">
        <v>2255</v>
      </c>
      <c r="K1863" s="7">
        <v>44188</v>
      </c>
      <c r="L1863" s="3">
        <v>669</v>
      </c>
      <c r="M1863" s="3"/>
      <c r="N1863" s="3" t="s">
        <v>11272</v>
      </c>
      <c r="O1863" s="3" t="s">
        <v>1749</v>
      </c>
      <c r="P1863" s="3">
        <v>203390785</v>
      </c>
      <c r="Q1863" s="3"/>
      <c r="R1863" s="3" t="s">
        <v>1774</v>
      </c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</row>
    <row r="1864" spans="1:31" ht="15" customHeight="1" x14ac:dyDescent="0.35">
      <c r="A1864" s="3" t="s">
        <v>1683</v>
      </c>
      <c r="B1864" s="3">
        <v>114011703</v>
      </c>
      <c r="C1864" s="3">
        <v>1</v>
      </c>
      <c r="D1864" s="4">
        <v>449</v>
      </c>
      <c r="E1864" s="4">
        <v>35</v>
      </c>
      <c r="F1864" s="4">
        <v>0</v>
      </c>
      <c r="G1864" s="4">
        <v>0</v>
      </c>
      <c r="H1864" s="4">
        <v>0</v>
      </c>
      <c r="I1864" s="4">
        <v>2255</v>
      </c>
      <c r="J1864" s="4">
        <v>2255</v>
      </c>
      <c r="K1864" s="7">
        <v>44188</v>
      </c>
      <c r="L1864" s="3">
        <v>669</v>
      </c>
      <c r="M1864" s="3"/>
      <c r="N1864" s="3" t="s">
        <v>11272</v>
      </c>
      <c r="O1864" s="3" t="s">
        <v>1749</v>
      </c>
      <c r="P1864" s="3">
        <v>203390785</v>
      </c>
      <c r="Q1864" s="3"/>
      <c r="R1864" s="3" t="s">
        <v>1774</v>
      </c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</row>
    <row r="1865" spans="1:31" ht="15" customHeight="1" x14ac:dyDescent="0.35">
      <c r="A1865" s="3" t="s">
        <v>3061</v>
      </c>
      <c r="B1865" s="3">
        <v>3106403</v>
      </c>
      <c r="C1865" s="3">
        <v>1</v>
      </c>
      <c r="D1865" s="4">
        <v>400</v>
      </c>
      <c r="E1865" s="4">
        <v>35</v>
      </c>
      <c r="F1865" s="4">
        <v>0</v>
      </c>
      <c r="G1865" s="4">
        <v>0</v>
      </c>
      <c r="H1865" s="4">
        <v>0</v>
      </c>
      <c r="I1865" s="4">
        <v>2245</v>
      </c>
      <c r="J1865" s="4">
        <v>2245</v>
      </c>
      <c r="K1865" s="7">
        <v>44188</v>
      </c>
      <c r="L1865" s="3">
        <v>670</v>
      </c>
      <c r="M1865" s="3"/>
      <c r="N1865" s="3" t="s">
        <v>10605</v>
      </c>
      <c r="O1865" s="3" t="s">
        <v>1749</v>
      </c>
      <c r="P1865" s="3">
        <v>203390785</v>
      </c>
      <c r="Q1865" s="3"/>
      <c r="R1865" s="3" t="s">
        <v>1774</v>
      </c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</row>
    <row r="1866" spans="1:31" ht="15" customHeight="1" x14ac:dyDescent="0.35">
      <c r="A1866" s="3" t="s">
        <v>3024</v>
      </c>
      <c r="B1866" s="3">
        <v>1366402</v>
      </c>
      <c r="C1866" s="3">
        <v>1</v>
      </c>
      <c r="D1866" s="4">
        <v>379</v>
      </c>
      <c r="E1866" s="4">
        <v>35</v>
      </c>
      <c r="F1866" s="4">
        <v>0</v>
      </c>
      <c r="G1866" s="4">
        <v>0</v>
      </c>
      <c r="H1866" s="4">
        <v>0</v>
      </c>
      <c r="I1866" s="4">
        <v>2245</v>
      </c>
      <c r="J1866" s="4">
        <v>2245</v>
      </c>
      <c r="K1866" s="7">
        <v>44188</v>
      </c>
      <c r="L1866" s="3">
        <v>670</v>
      </c>
      <c r="M1866" s="3"/>
      <c r="N1866" s="3" t="s">
        <v>10605</v>
      </c>
      <c r="O1866" s="3" t="s">
        <v>1749</v>
      </c>
      <c r="P1866" s="3">
        <v>203390785</v>
      </c>
      <c r="Q1866" s="3"/>
      <c r="R1866" s="3" t="s">
        <v>1774</v>
      </c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</row>
    <row r="1867" spans="1:31" ht="15" customHeight="1" x14ac:dyDescent="0.35">
      <c r="A1867" s="3" t="s">
        <v>3008</v>
      </c>
      <c r="B1867" s="3">
        <v>3126503</v>
      </c>
      <c r="C1867" s="3">
        <v>1</v>
      </c>
      <c r="D1867" s="4">
        <v>399</v>
      </c>
      <c r="E1867" s="4">
        <v>35</v>
      </c>
      <c r="F1867" s="4">
        <v>0</v>
      </c>
      <c r="G1867" s="4">
        <v>0</v>
      </c>
      <c r="H1867" s="4">
        <v>0</v>
      </c>
      <c r="I1867" s="4">
        <v>2245</v>
      </c>
      <c r="J1867" s="4">
        <v>2245</v>
      </c>
      <c r="K1867" s="7">
        <v>44188</v>
      </c>
      <c r="L1867" s="3">
        <v>670</v>
      </c>
      <c r="M1867" s="3"/>
      <c r="N1867" s="3" t="s">
        <v>10605</v>
      </c>
      <c r="O1867" s="3" t="s">
        <v>1749</v>
      </c>
      <c r="P1867" s="3">
        <v>203390785</v>
      </c>
      <c r="Q1867" s="3"/>
      <c r="R1867" s="3" t="s">
        <v>1774</v>
      </c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</row>
    <row r="1868" spans="1:31" ht="15" customHeight="1" x14ac:dyDescent="0.35">
      <c r="A1868" s="3" t="s">
        <v>3015</v>
      </c>
      <c r="B1868" s="3">
        <v>1356302</v>
      </c>
      <c r="C1868" s="3">
        <v>1</v>
      </c>
      <c r="D1868" s="4">
        <v>329</v>
      </c>
      <c r="E1868" s="4">
        <v>35</v>
      </c>
      <c r="F1868" s="4">
        <v>0</v>
      </c>
      <c r="G1868" s="4">
        <v>0</v>
      </c>
      <c r="H1868" s="4">
        <v>0</v>
      </c>
      <c r="I1868" s="4">
        <v>2245</v>
      </c>
      <c r="J1868" s="4">
        <v>2245</v>
      </c>
      <c r="K1868" s="7">
        <v>44188</v>
      </c>
      <c r="L1868" s="3">
        <v>670</v>
      </c>
      <c r="M1868" s="3"/>
      <c r="N1868" s="3" t="s">
        <v>10605</v>
      </c>
      <c r="O1868" s="3" t="s">
        <v>1749</v>
      </c>
      <c r="P1868" s="3">
        <v>203390785</v>
      </c>
      <c r="Q1868" s="3"/>
      <c r="R1868" s="3" t="s">
        <v>1774</v>
      </c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</row>
    <row r="1869" spans="1:31" ht="15" customHeight="1" x14ac:dyDescent="0.35">
      <c r="A1869" s="3" t="s">
        <v>2871</v>
      </c>
      <c r="B1869" s="3">
        <v>118004602</v>
      </c>
      <c r="C1869" s="3">
        <v>1</v>
      </c>
      <c r="D1869" s="4">
        <v>359</v>
      </c>
      <c r="E1869" s="4">
        <v>35</v>
      </c>
      <c r="F1869" s="4">
        <v>0</v>
      </c>
      <c r="G1869" s="4">
        <v>0</v>
      </c>
      <c r="H1869" s="4">
        <v>0</v>
      </c>
      <c r="I1869" s="4">
        <v>2245</v>
      </c>
      <c r="J1869" s="4">
        <v>2245</v>
      </c>
      <c r="K1869" s="7">
        <v>44188</v>
      </c>
      <c r="L1869" s="3">
        <v>670</v>
      </c>
      <c r="M1869" s="3"/>
      <c r="N1869" s="3" t="s">
        <v>10605</v>
      </c>
      <c r="O1869" s="3" t="s">
        <v>1749</v>
      </c>
      <c r="P1869" s="3">
        <v>203390785</v>
      </c>
      <c r="Q1869" s="3"/>
      <c r="R1869" s="3" t="s">
        <v>1774</v>
      </c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</row>
    <row r="1870" spans="1:31" ht="15" customHeight="1" x14ac:dyDescent="0.35">
      <c r="A1870" s="3" t="s">
        <v>5490</v>
      </c>
      <c r="B1870" s="3">
        <v>3789</v>
      </c>
      <c r="C1870" s="3">
        <v>1</v>
      </c>
      <c r="D1870" s="4">
        <v>379</v>
      </c>
      <c r="E1870" s="4">
        <v>35</v>
      </c>
      <c r="F1870" s="4">
        <v>0</v>
      </c>
      <c r="G1870" s="4">
        <v>0</v>
      </c>
      <c r="H1870" s="4">
        <v>0</v>
      </c>
      <c r="I1870" s="4">
        <v>2245</v>
      </c>
      <c r="J1870" s="4">
        <v>2245</v>
      </c>
      <c r="K1870" s="7">
        <v>44188</v>
      </c>
      <c r="L1870" s="3">
        <v>670</v>
      </c>
      <c r="M1870" s="3"/>
      <c r="N1870" s="3" t="s">
        <v>10605</v>
      </c>
      <c r="O1870" s="3" t="s">
        <v>1749</v>
      </c>
      <c r="P1870" s="3">
        <v>203390785</v>
      </c>
      <c r="Q1870" s="3"/>
      <c r="R1870" s="3" t="s">
        <v>1774</v>
      </c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</row>
    <row r="1871" spans="1:31" ht="15" customHeight="1" x14ac:dyDescent="0.35">
      <c r="A1871" s="3" t="s">
        <v>1697</v>
      </c>
      <c r="B1871" s="3">
        <v>109001102</v>
      </c>
      <c r="C1871" s="3">
        <v>1</v>
      </c>
      <c r="D1871" s="4">
        <v>329</v>
      </c>
      <c r="E1871" s="4">
        <v>35</v>
      </c>
      <c r="F1871" s="4">
        <v>0</v>
      </c>
      <c r="G1871" s="4">
        <v>0</v>
      </c>
      <c r="H1871" s="4">
        <v>0</v>
      </c>
      <c r="I1871" s="4">
        <v>1088</v>
      </c>
      <c r="J1871" s="4">
        <v>1088</v>
      </c>
      <c r="K1871" s="7">
        <v>44188</v>
      </c>
      <c r="L1871" s="3">
        <v>671</v>
      </c>
      <c r="M1871" s="3"/>
      <c r="N1871" s="3" t="s">
        <v>10605</v>
      </c>
      <c r="O1871" s="3" t="s">
        <v>1749</v>
      </c>
      <c r="P1871" s="3">
        <v>203390785</v>
      </c>
      <c r="Q1871" s="3"/>
      <c r="R1871" s="3" t="s">
        <v>1774</v>
      </c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</row>
    <row r="1872" spans="1:31" ht="15" customHeight="1" x14ac:dyDescent="0.35">
      <c r="A1872" s="3" t="s">
        <v>1475</v>
      </c>
      <c r="B1872" s="3">
        <v>407000202</v>
      </c>
      <c r="C1872" s="3">
        <v>1</v>
      </c>
      <c r="D1872" s="4">
        <v>459</v>
      </c>
      <c r="E1872" s="4">
        <v>35</v>
      </c>
      <c r="F1872" s="4">
        <v>0</v>
      </c>
      <c r="G1872" s="4">
        <v>0</v>
      </c>
      <c r="H1872" s="4">
        <v>0</v>
      </c>
      <c r="I1872" s="4">
        <v>1088</v>
      </c>
      <c r="J1872" s="4">
        <v>1088</v>
      </c>
      <c r="K1872" s="7">
        <v>44188</v>
      </c>
      <c r="L1872" s="3">
        <v>671</v>
      </c>
      <c r="M1872" s="3"/>
      <c r="N1872" s="3" t="s">
        <v>10605</v>
      </c>
      <c r="O1872" s="3" t="s">
        <v>1749</v>
      </c>
      <c r="P1872" s="3">
        <v>203390785</v>
      </c>
      <c r="Q1872" s="3"/>
      <c r="R1872" s="3" t="s">
        <v>1774</v>
      </c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</row>
    <row r="1873" spans="1:31" ht="15" customHeight="1" x14ac:dyDescent="0.35">
      <c r="A1873" s="3" t="s">
        <v>1320</v>
      </c>
      <c r="B1873" s="3">
        <v>309000303</v>
      </c>
      <c r="C1873" s="3">
        <v>1</v>
      </c>
      <c r="D1873" s="4">
        <v>300</v>
      </c>
      <c r="E1873" s="4">
        <v>35</v>
      </c>
      <c r="F1873" s="4">
        <v>0</v>
      </c>
      <c r="G1873" s="4">
        <v>0</v>
      </c>
      <c r="H1873" s="4">
        <v>0</v>
      </c>
      <c r="I1873" s="4">
        <v>1088</v>
      </c>
      <c r="J1873" s="4">
        <v>1088</v>
      </c>
      <c r="K1873" s="7">
        <v>44188</v>
      </c>
      <c r="L1873" s="3">
        <v>671</v>
      </c>
      <c r="M1873" s="3"/>
      <c r="N1873" s="3" t="s">
        <v>10605</v>
      </c>
      <c r="O1873" s="3" t="s">
        <v>1749</v>
      </c>
      <c r="P1873" s="3">
        <v>203390785</v>
      </c>
      <c r="Q1873" s="3"/>
      <c r="R1873" s="3" t="s">
        <v>1774</v>
      </c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</row>
    <row r="1874" spans="1:31" ht="15" customHeight="1" x14ac:dyDescent="0.35">
      <c r="A1874" s="3" t="s">
        <v>2937</v>
      </c>
      <c r="B1874" s="3">
        <v>4023302</v>
      </c>
      <c r="C1874" s="3">
        <v>1</v>
      </c>
      <c r="D1874" s="4">
        <v>460</v>
      </c>
      <c r="E1874" s="4">
        <v>35</v>
      </c>
      <c r="F1874" s="4">
        <v>0</v>
      </c>
      <c r="G1874" s="4">
        <v>0</v>
      </c>
      <c r="H1874" s="4">
        <v>0</v>
      </c>
      <c r="I1874" s="4">
        <v>839</v>
      </c>
      <c r="J1874" s="4">
        <v>839</v>
      </c>
      <c r="K1874" s="7">
        <v>44188</v>
      </c>
      <c r="L1874" s="3">
        <v>672</v>
      </c>
      <c r="M1874" s="3"/>
      <c r="N1874" s="3" t="s">
        <v>10559</v>
      </c>
      <c r="O1874" s="3" t="s">
        <v>1749</v>
      </c>
      <c r="P1874" s="3">
        <v>203390785</v>
      </c>
      <c r="Q1874" s="3"/>
      <c r="R1874" s="3" t="s">
        <v>11317</v>
      </c>
      <c r="S1874" s="3" t="s">
        <v>11318</v>
      </c>
      <c r="T1874" s="3"/>
      <c r="U1874" s="3"/>
      <c r="V1874" s="3"/>
      <c r="W1874" s="3"/>
      <c r="X1874" s="3"/>
      <c r="Y1874" s="3"/>
      <c r="Z1874" s="3"/>
      <c r="AA1874" s="3" t="s">
        <v>10570</v>
      </c>
      <c r="AB1874" s="3" t="s">
        <v>1751</v>
      </c>
      <c r="AC1874" s="3"/>
      <c r="AD1874" s="3"/>
      <c r="AE1874" s="3" t="s">
        <v>11319</v>
      </c>
    </row>
    <row r="1875" spans="1:31" ht="15" customHeight="1" x14ac:dyDescent="0.35">
      <c r="A1875" s="3" t="s">
        <v>1433</v>
      </c>
      <c r="B1875" s="3">
        <v>12500001702</v>
      </c>
      <c r="C1875" s="3">
        <v>1</v>
      </c>
      <c r="D1875" s="4">
        <v>379</v>
      </c>
      <c r="E1875" s="4">
        <v>35</v>
      </c>
      <c r="F1875" s="4">
        <v>0</v>
      </c>
      <c r="G1875" s="4">
        <v>0</v>
      </c>
      <c r="H1875" s="4">
        <v>0</v>
      </c>
      <c r="I1875" s="4">
        <v>839</v>
      </c>
      <c r="J1875" s="4">
        <v>839</v>
      </c>
      <c r="K1875" s="7">
        <v>44188</v>
      </c>
      <c r="L1875" s="3">
        <v>672</v>
      </c>
      <c r="M1875" s="3"/>
      <c r="N1875" s="3" t="s">
        <v>10559</v>
      </c>
      <c r="O1875" s="3" t="s">
        <v>1749</v>
      </c>
      <c r="P1875" s="3">
        <v>203390785</v>
      </c>
      <c r="Q1875" s="3"/>
      <c r="R1875" s="3" t="s">
        <v>11317</v>
      </c>
      <c r="S1875" s="3" t="s">
        <v>11318</v>
      </c>
      <c r="T1875" s="3"/>
      <c r="U1875" s="3"/>
      <c r="V1875" s="3"/>
      <c r="W1875" s="3"/>
      <c r="X1875" s="3"/>
      <c r="Y1875" s="3"/>
      <c r="Z1875" s="3"/>
      <c r="AA1875" s="3" t="s">
        <v>10570</v>
      </c>
      <c r="AB1875" s="3" t="s">
        <v>1751</v>
      </c>
      <c r="AC1875" s="3"/>
      <c r="AD1875" s="3"/>
      <c r="AE1875" s="3" t="s">
        <v>11319</v>
      </c>
    </row>
    <row r="1876" spans="1:31" ht="15" customHeight="1" x14ac:dyDescent="0.35">
      <c r="A1876" s="3" t="s">
        <v>2902</v>
      </c>
      <c r="B1876" s="3" t="s">
        <v>2903</v>
      </c>
      <c r="C1876" s="3">
        <v>1</v>
      </c>
      <c r="D1876" s="4">
        <v>84</v>
      </c>
      <c r="E1876" s="4">
        <v>53</v>
      </c>
      <c r="F1876" s="4">
        <v>75.790000000000006</v>
      </c>
      <c r="G1876" s="4">
        <v>0</v>
      </c>
      <c r="H1876" s="4">
        <v>0</v>
      </c>
      <c r="I1876" s="4">
        <v>84</v>
      </c>
      <c r="J1876" s="4">
        <v>84</v>
      </c>
      <c r="K1876" s="7">
        <v>44188</v>
      </c>
      <c r="L1876" s="3">
        <v>673</v>
      </c>
      <c r="M1876" s="3"/>
      <c r="N1876" s="3" t="s">
        <v>10559</v>
      </c>
      <c r="O1876" s="3" t="s">
        <v>1749</v>
      </c>
      <c r="P1876" s="3">
        <v>203390785</v>
      </c>
      <c r="Q1876" s="3"/>
      <c r="R1876" s="3" t="s">
        <v>1774</v>
      </c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</row>
    <row r="1877" spans="1:31" ht="15" customHeight="1" x14ac:dyDescent="0.35">
      <c r="A1877" s="3" t="s">
        <v>5379</v>
      </c>
      <c r="B1877" s="3">
        <v>113003702</v>
      </c>
      <c r="C1877" s="3">
        <v>1</v>
      </c>
      <c r="D1877" s="4">
        <v>379</v>
      </c>
      <c r="E1877" s="4">
        <v>35</v>
      </c>
      <c r="F1877" s="4">
        <v>0</v>
      </c>
      <c r="G1877" s="4">
        <v>0</v>
      </c>
      <c r="H1877" s="4">
        <v>0</v>
      </c>
      <c r="I1877" s="4">
        <v>1503</v>
      </c>
      <c r="J1877" s="4">
        <v>1503</v>
      </c>
      <c r="K1877" s="7">
        <v>44188</v>
      </c>
      <c r="L1877" s="3">
        <v>675</v>
      </c>
      <c r="M1877" s="3"/>
      <c r="N1877" s="3" t="s">
        <v>11320</v>
      </c>
      <c r="O1877" s="3" t="s">
        <v>1749</v>
      </c>
      <c r="P1877" s="3">
        <v>203390785</v>
      </c>
      <c r="Q1877" s="3"/>
      <c r="R1877" s="3" t="s">
        <v>1774</v>
      </c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</row>
    <row r="1878" spans="1:31" ht="15" customHeight="1" x14ac:dyDescent="0.35">
      <c r="A1878" s="3" t="s">
        <v>24</v>
      </c>
      <c r="B1878" s="3">
        <v>113002102</v>
      </c>
      <c r="C1878" s="3">
        <v>1</v>
      </c>
      <c r="D1878" s="4">
        <v>379</v>
      </c>
      <c r="E1878" s="4">
        <v>35</v>
      </c>
      <c r="F1878" s="4">
        <v>0</v>
      </c>
      <c r="G1878" s="4">
        <v>0</v>
      </c>
      <c r="H1878" s="4">
        <v>0</v>
      </c>
      <c r="I1878" s="4">
        <v>1503</v>
      </c>
      <c r="J1878" s="4">
        <v>1503</v>
      </c>
      <c r="K1878" s="7">
        <v>44188</v>
      </c>
      <c r="L1878" s="3">
        <v>675</v>
      </c>
      <c r="M1878" s="3"/>
      <c r="N1878" s="3" t="s">
        <v>11320</v>
      </c>
      <c r="O1878" s="3" t="s">
        <v>1749</v>
      </c>
      <c r="P1878" s="3">
        <v>203390785</v>
      </c>
      <c r="Q1878" s="3"/>
      <c r="R1878" s="3" t="s">
        <v>1774</v>
      </c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</row>
    <row r="1879" spans="1:31" ht="15" customHeight="1" x14ac:dyDescent="0.35">
      <c r="A1879" s="3" t="s">
        <v>2843</v>
      </c>
      <c r="B1879" s="3">
        <v>118004603</v>
      </c>
      <c r="C1879" s="3">
        <v>1</v>
      </c>
      <c r="D1879" s="4">
        <v>359</v>
      </c>
      <c r="E1879" s="4">
        <v>35</v>
      </c>
      <c r="F1879" s="4">
        <v>0</v>
      </c>
      <c r="G1879" s="4">
        <v>0</v>
      </c>
      <c r="H1879" s="4">
        <v>0</v>
      </c>
      <c r="I1879" s="4">
        <v>1503</v>
      </c>
      <c r="J1879" s="4">
        <v>1503</v>
      </c>
      <c r="K1879" s="7">
        <v>44188</v>
      </c>
      <c r="L1879" s="3">
        <v>675</v>
      </c>
      <c r="M1879" s="3"/>
      <c r="N1879" s="3" t="s">
        <v>11320</v>
      </c>
      <c r="O1879" s="3" t="s">
        <v>1749</v>
      </c>
      <c r="P1879" s="3">
        <v>203390785</v>
      </c>
      <c r="Q1879" s="3"/>
      <c r="R1879" s="3" t="s">
        <v>1774</v>
      </c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</row>
    <row r="1880" spans="1:31" ht="15" customHeight="1" x14ac:dyDescent="0.35">
      <c r="A1880" s="3" t="s">
        <v>7314</v>
      </c>
      <c r="B1880" s="3" t="s">
        <v>7315</v>
      </c>
      <c r="C1880" s="3">
        <v>1</v>
      </c>
      <c r="D1880" s="4">
        <v>57</v>
      </c>
      <c r="E1880" s="4">
        <v>57</v>
      </c>
      <c r="F1880" s="4">
        <v>0</v>
      </c>
      <c r="G1880" s="4">
        <v>0</v>
      </c>
      <c r="H1880" s="4">
        <v>0</v>
      </c>
      <c r="I1880" s="4">
        <v>1503</v>
      </c>
      <c r="J1880" s="4">
        <v>1503</v>
      </c>
      <c r="K1880" s="7">
        <v>44188</v>
      </c>
      <c r="L1880" s="3">
        <v>675</v>
      </c>
      <c r="M1880" s="3"/>
      <c r="N1880" s="3" t="s">
        <v>11320</v>
      </c>
      <c r="O1880" s="3" t="s">
        <v>1749</v>
      </c>
      <c r="P1880" s="3">
        <v>203390785</v>
      </c>
      <c r="Q1880" s="3"/>
      <c r="R1880" s="3" t="s">
        <v>1774</v>
      </c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</row>
    <row r="1881" spans="1:31" ht="15" customHeight="1" x14ac:dyDescent="0.35">
      <c r="A1881" s="3" t="s">
        <v>1532</v>
      </c>
      <c r="B1881" s="3">
        <v>117000202</v>
      </c>
      <c r="C1881" s="3">
        <v>1</v>
      </c>
      <c r="D1881" s="4">
        <v>329</v>
      </c>
      <c r="E1881" s="4">
        <v>35</v>
      </c>
      <c r="F1881" s="4">
        <v>0</v>
      </c>
      <c r="G1881" s="4">
        <v>0</v>
      </c>
      <c r="H1881" s="4">
        <v>0</v>
      </c>
      <c r="I1881" s="4">
        <v>1503</v>
      </c>
      <c r="J1881" s="4">
        <v>1503</v>
      </c>
      <c r="K1881" s="7">
        <v>44188</v>
      </c>
      <c r="L1881" s="3">
        <v>675</v>
      </c>
      <c r="M1881" s="3"/>
      <c r="N1881" s="3" t="s">
        <v>11320</v>
      </c>
      <c r="O1881" s="3" t="s">
        <v>1749</v>
      </c>
      <c r="P1881" s="3">
        <v>203390785</v>
      </c>
      <c r="Q1881" s="3"/>
      <c r="R1881" s="3" t="s">
        <v>1774</v>
      </c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</row>
    <row r="1882" spans="1:31" ht="15" customHeight="1" x14ac:dyDescent="0.35">
      <c r="A1882" s="3" t="s">
        <v>5379</v>
      </c>
      <c r="B1882" s="3">
        <v>113003702</v>
      </c>
      <c r="C1882" s="3">
        <v>1</v>
      </c>
      <c r="D1882" s="4">
        <v>379</v>
      </c>
      <c r="E1882" s="4">
        <v>35</v>
      </c>
      <c r="F1882" s="4">
        <v>0</v>
      </c>
      <c r="G1882" s="4">
        <v>0</v>
      </c>
      <c r="H1882" s="4">
        <v>0</v>
      </c>
      <c r="I1882" s="4">
        <v>379</v>
      </c>
      <c r="J1882" s="4">
        <v>379</v>
      </c>
      <c r="K1882" s="7">
        <v>44188</v>
      </c>
      <c r="L1882" s="3">
        <v>676</v>
      </c>
      <c r="M1882" s="3"/>
      <c r="N1882" s="3" t="s">
        <v>10559</v>
      </c>
      <c r="O1882" s="3" t="s">
        <v>1749</v>
      </c>
      <c r="P1882" s="3">
        <v>203390785</v>
      </c>
      <c r="Q1882" s="3"/>
      <c r="R1882" s="3" t="s">
        <v>1774</v>
      </c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</row>
    <row r="1883" spans="1:31" ht="15" customHeight="1" x14ac:dyDescent="0.35">
      <c r="A1883" s="3" t="s">
        <v>1233</v>
      </c>
      <c r="B1883" s="3">
        <v>12500000203</v>
      </c>
      <c r="C1883" s="3">
        <v>1</v>
      </c>
      <c r="D1883" s="4">
        <v>379</v>
      </c>
      <c r="E1883" s="4">
        <v>35</v>
      </c>
      <c r="F1883" s="4">
        <v>0</v>
      </c>
      <c r="G1883" s="4">
        <v>0</v>
      </c>
      <c r="H1883" s="4">
        <v>0</v>
      </c>
      <c r="I1883" s="4">
        <v>379</v>
      </c>
      <c r="J1883" s="4">
        <v>379</v>
      </c>
      <c r="K1883" s="7">
        <v>44188</v>
      </c>
      <c r="L1883" s="3">
        <v>677</v>
      </c>
      <c r="M1883" s="3"/>
      <c r="N1883" s="3" t="s">
        <v>10559</v>
      </c>
      <c r="O1883" s="3" t="s">
        <v>1749</v>
      </c>
      <c r="P1883" s="3">
        <v>203390785</v>
      </c>
      <c r="Q1883" s="3"/>
      <c r="R1883" s="3" t="s">
        <v>1774</v>
      </c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</row>
    <row r="1884" spans="1:31" ht="15" customHeight="1" x14ac:dyDescent="0.35">
      <c r="A1884" s="3" t="s">
        <v>1554</v>
      </c>
      <c r="B1884" s="3">
        <v>218003704</v>
      </c>
      <c r="C1884" s="3">
        <v>1</v>
      </c>
      <c r="D1884" s="4">
        <v>399</v>
      </c>
      <c r="E1884" s="4">
        <v>35</v>
      </c>
      <c r="F1884" s="4">
        <v>0</v>
      </c>
      <c r="G1884" s="4">
        <v>0</v>
      </c>
      <c r="H1884" s="4">
        <v>0</v>
      </c>
      <c r="I1884" s="4">
        <v>399</v>
      </c>
      <c r="J1884" s="4">
        <v>399</v>
      </c>
      <c r="K1884" s="7">
        <v>44188</v>
      </c>
      <c r="L1884" s="3">
        <v>678</v>
      </c>
      <c r="M1884" s="3"/>
      <c r="N1884" s="3" t="s">
        <v>10559</v>
      </c>
      <c r="O1884" s="3" t="s">
        <v>1749</v>
      </c>
      <c r="P1884" s="3">
        <v>203390785</v>
      </c>
      <c r="Q1884" s="3"/>
      <c r="R1884" s="3" t="s">
        <v>1774</v>
      </c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</row>
    <row r="1885" spans="1:31" ht="15" customHeight="1" x14ac:dyDescent="0.35">
      <c r="A1885" s="3" t="s">
        <v>2579</v>
      </c>
      <c r="B1885" s="3">
        <v>124002603</v>
      </c>
      <c r="C1885" s="3">
        <v>1</v>
      </c>
      <c r="D1885" s="4">
        <v>285.60000000000002</v>
      </c>
      <c r="E1885" s="4">
        <v>35</v>
      </c>
      <c r="F1885" s="4">
        <v>20</v>
      </c>
      <c r="G1885" s="4">
        <v>0</v>
      </c>
      <c r="H1885" s="4">
        <v>0</v>
      </c>
      <c r="I1885" s="4">
        <v>285.60000000000002</v>
      </c>
      <c r="J1885" s="4">
        <v>285.60000000000002</v>
      </c>
      <c r="K1885" s="7">
        <v>44188</v>
      </c>
      <c r="L1885" s="3">
        <v>679</v>
      </c>
      <c r="M1885" s="3"/>
      <c r="N1885" s="3" t="s">
        <v>10559</v>
      </c>
      <c r="O1885" s="3" t="s">
        <v>1749</v>
      </c>
      <c r="P1885" s="3">
        <v>203390785</v>
      </c>
      <c r="Q1885" s="3"/>
      <c r="R1885" s="3" t="s">
        <v>1774</v>
      </c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</row>
    <row r="1886" spans="1:31" ht="15" customHeight="1" x14ac:dyDescent="0.35">
      <c r="A1886" s="3" t="s">
        <v>2937</v>
      </c>
      <c r="B1886" s="3">
        <v>4023302</v>
      </c>
      <c r="C1886" s="3">
        <v>1</v>
      </c>
      <c r="D1886" s="4">
        <v>460</v>
      </c>
      <c r="E1886" s="4">
        <v>35</v>
      </c>
      <c r="F1886" s="4">
        <v>0</v>
      </c>
      <c r="G1886" s="4">
        <v>0</v>
      </c>
      <c r="H1886" s="4">
        <v>0</v>
      </c>
      <c r="I1886" s="4">
        <v>460</v>
      </c>
      <c r="J1886" s="4">
        <v>460</v>
      </c>
      <c r="K1886" s="7">
        <v>44189</v>
      </c>
      <c r="L1886" s="3">
        <v>680</v>
      </c>
      <c r="M1886" s="3"/>
      <c r="N1886" s="3" t="s">
        <v>10559</v>
      </c>
      <c r="O1886" s="3" t="s">
        <v>1749</v>
      </c>
      <c r="P1886" s="3">
        <v>203390785</v>
      </c>
      <c r="Q1886" s="3"/>
      <c r="R1886" s="3" t="s">
        <v>1774</v>
      </c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</row>
    <row r="1887" spans="1:31" ht="15" customHeight="1" x14ac:dyDescent="0.35">
      <c r="A1887" s="3" t="s">
        <v>1450</v>
      </c>
      <c r="B1887" s="3">
        <v>408000202</v>
      </c>
      <c r="C1887" s="3">
        <v>1</v>
      </c>
      <c r="D1887" s="4">
        <v>459</v>
      </c>
      <c r="E1887" s="4">
        <v>35</v>
      </c>
      <c r="F1887" s="4">
        <v>0</v>
      </c>
      <c r="G1887" s="4">
        <v>610</v>
      </c>
      <c r="H1887" s="4">
        <v>0</v>
      </c>
      <c r="I1887" s="4">
        <v>2036</v>
      </c>
      <c r="J1887" s="4">
        <v>1426</v>
      </c>
      <c r="K1887" s="7">
        <v>44189</v>
      </c>
      <c r="L1887" s="3">
        <v>681</v>
      </c>
      <c r="M1887" s="3"/>
      <c r="N1887" s="3" t="s">
        <v>10559</v>
      </c>
      <c r="O1887" s="3" t="s">
        <v>1749</v>
      </c>
      <c r="P1887" s="3">
        <v>203390785</v>
      </c>
      <c r="Q1887" s="3"/>
      <c r="R1887" s="3" t="s">
        <v>1774</v>
      </c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</row>
    <row r="1888" spans="1:31" ht="15" customHeight="1" x14ac:dyDescent="0.35">
      <c r="A1888" s="3" t="s">
        <v>27</v>
      </c>
      <c r="B1888" s="3">
        <v>129001703</v>
      </c>
      <c r="C1888" s="3">
        <v>1</v>
      </c>
      <c r="D1888" s="4">
        <v>410</v>
      </c>
      <c r="E1888" s="4">
        <v>35</v>
      </c>
      <c r="F1888" s="4">
        <v>0</v>
      </c>
      <c r="G1888" s="4">
        <v>610</v>
      </c>
      <c r="H1888" s="4">
        <v>0</v>
      </c>
      <c r="I1888" s="4">
        <v>2036</v>
      </c>
      <c r="J1888" s="4">
        <v>1426</v>
      </c>
      <c r="K1888" s="7">
        <v>44189</v>
      </c>
      <c r="L1888" s="3">
        <v>681</v>
      </c>
      <c r="M1888" s="3"/>
      <c r="N1888" s="3" t="s">
        <v>10559</v>
      </c>
      <c r="O1888" s="3" t="s">
        <v>1749</v>
      </c>
      <c r="P1888" s="3">
        <v>203390785</v>
      </c>
      <c r="Q1888" s="3"/>
      <c r="R1888" s="3" t="s">
        <v>1774</v>
      </c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</row>
    <row r="1889" spans="1:31" ht="15" customHeight="1" x14ac:dyDescent="0.35">
      <c r="A1889" s="3" t="s">
        <v>11158</v>
      </c>
      <c r="B1889" s="3">
        <v>116000203</v>
      </c>
      <c r="C1889" s="3">
        <v>1</v>
      </c>
      <c r="D1889" s="4">
        <v>379</v>
      </c>
      <c r="E1889" s="4">
        <v>35</v>
      </c>
      <c r="F1889" s="4">
        <v>0</v>
      </c>
      <c r="G1889" s="4">
        <v>610</v>
      </c>
      <c r="H1889" s="4">
        <v>0</v>
      </c>
      <c r="I1889" s="4">
        <v>2036</v>
      </c>
      <c r="J1889" s="4">
        <v>1426</v>
      </c>
      <c r="K1889" s="7">
        <v>44189</v>
      </c>
      <c r="L1889" s="3">
        <v>681</v>
      </c>
      <c r="M1889" s="3"/>
      <c r="N1889" s="3" t="s">
        <v>10559</v>
      </c>
      <c r="O1889" s="3" t="s">
        <v>1749</v>
      </c>
      <c r="P1889" s="3">
        <v>203390785</v>
      </c>
      <c r="Q1889" s="3"/>
      <c r="R1889" s="3" t="s">
        <v>1774</v>
      </c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</row>
    <row r="1890" spans="1:31" ht="15" customHeight="1" x14ac:dyDescent="0.35">
      <c r="A1890" s="3" t="s">
        <v>1564</v>
      </c>
      <c r="B1890" s="3">
        <v>117003703</v>
      </c>
      <c r="C1890" s="3">
        <v>1</v>
      </c>
      <c r="D1890" s="4">
        <v>329</v>
      </c>
      <c r="E1890" s="4">
        <v>35</v>
      </c>
      <c r="F1890" s="4">
        <v>0</v>
      </c>
      <c r="G1890" s="4">
        <v>610</v>
      </c>
      <c r="H1890" s="4">
        <v>0</v>
      </c>
      <c r="I1890" s="4">
        <v>2036</v>
      </c>
      <c r="J1890" s="4">
        <v>1426</v>
      </c>
      <c r="K1890" s="7">
        <v>44189</v>
      </c>
      <c r="L1890" s="3">
        <v>681</v>
      </c>
      <c r="M1890" s="3"/>
      <c r="N1890" s="3" t="s">
        <v>10559</v>
      </c>
      <c r="O1890" s="3" t="s">
        <v>1749</v>
      </c>
      <c r="P1890" s="3">
        <v>203390785</v>
      </c>
      <c r="Q1890" s="3"/>
      <c r="R1890" s="3" t="s">
        <v>1774</v>
      </c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</row>
    <row r="1891" spans="1:31" ht="15" customHeight="1" x14ac:dyDescent="0.35">
      <c r="A1891" s="3" t="s">
        <v>1484</v>
      </c>
      <c r="B1891" s="3">
        <v>407004702</v>
      </c>
      <c r="C1891" s="3">
        <v>1</v>
      </c>
      <c r="D1891" s="4">
        <v>459</v>
      </c>
      <c r="E1891" s="4">
        <v>35</v>
      </c>
      <c r="F1891" s="4">
        <v>0</v>
      </c>
      <c r="G1891" s="4">
        <v>610</v>
      </c>
      <c r="H1891" s="4">
        <v>0</v>
      </c>
      <c r="I1891" s="4">
        <v>2036</v>
      </c>
      <c r="J1891" s="4">
        <v>1426</v>
      </c>
      <c r="K1891" s="7">
        <v>44189</v>
      </c>
      <c r="L1891" s="3">
        <v>681</v>
      </c>
      <c r="M1891" s="3"/>
      <c r="N1891" s="3" t="s">
        <v>10559</v>
      </c>
      <c r="O1891" s="3" t="s">
        <v>1749</v>
      </c>
      <c r="P1891" s="3">
        <v>203390785</v>
      </c>
      <c r="Q1891" s="3"/>
      <c r="R1891" s="3" t="s">
        <v>1774</v>
      </c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</row>
    <row r="1892" spans="1:31" ht="15" customHeight="1" x14ac:dyDescent="0.35">
      <c r="A1892" s="3" t="s">
        <v>2969</v>
      </c>
      <c r="B1892" s="3">
        <v>218004602</v>
      </c>
      <c r="C1892" s="3">
        <v>1</v>
      </c>
      <c r="D1892" s="4">
        <v>399</v>
      </c>
      <c r="E1892" s="4">
        <v>35</v>
      </c>
      <c r="F1892" s="4">
        <v>0</v>
      </c>
      <c r="G1892" s="4">
        <v>0</v>
      </c>
      <c r="H1892" s="4">
        <v>0</v>
      </c>
      <c r="I1892" s="4">
        <v>778</v>
      </c>
      <c r="J1892" s="4">
        <v>778</v>
      </c>
      <c r="K1892" s="7">
        <v>44189</v>
      </c>
      <c r="L1892" s="3">
        <v>682</v>
      </c>
      <c r="M1892" s="3"/>
      <c r="N1892" s="3" t="s">
        <v>10559</v>
      </c>
      <c r="O1892" s="3" t="s">
        <v>1749</v>
      </c>
      <c r="P1892" s="3">
        <v>203390785</v>
      </c>
      <c r="Q1892" s="3"/>
      <c r="R1892" s="3" t="s">
        <v>1774</v>
      </c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</row>
    <row r="1893" spans="1:31" ht="15" customHeight="1" x14ac:dyDescent="0.35">
      <c r="A1893" s="3" t="s">
        <v>1419</v>
      </c>
      <c r="B1893" s="3">
        <v>22200000303</v>
      </c>
      <c r="C1893" s="3">
        <v>1</v>
      </c>
      <c r="D1893" s="4">
        <v>379</v>
      </c>
      <c r="E1893" s="4">
        <v>35</v>
      </c>
      <c r="F1893" s="4">
        <v>0</v>
      </c>
      <c r="G1893" s="4">
        <v>0</v>
      </c>
      <c r="H1893" s="4">
        <v>0</v>
      </c>
      <c r="I1893" s="4">
        <v>778</v>
      </c>
      <c r="J1893" s="4">
        <v>778</v>
      </c>
      <c r="K1893" s="7">
        <v>44189</v>
      </c>
      <c r="L1893" s="3">
        <v>682</v>
      </c>
      <c r="M1893" s="3"/>
      <c r="N1893" s="3" t="s">
        <v>10559</v>
      </c>
      <c r="O1893" s="3" t="s">
        <v>1749</v>
      </c>
      <c r="P1893" s="3">
        <v>203390785</v>
      </c>
      <c r="Q1893" s="3"/>
      <c r="R1893" s="3" t="s">
        <v>1774</v>
      </c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</row>
    <row r="1894" spans="1:31" ht="15" customHeight="1" x14ac:dyDescent="0.35">
      <c r="A1894" s="3" t="s">
        <v>2937</v>
      </c>
      <c r="B1894" s="3">
        <v>4023302</v>
      </c>
      <c r="C1894" s="3">
        <v>1</v>
      </c>
      <c r="D1894" s="4">
        <v>460</v>
      </c>
      <c r="E1894" s="4">
        <v>35</v>
      </c>
      <c r="F1894" s="4">
        <v>0</v>
      </c>
      <c r="G1894" s="4">
        <v>0</v>
      </c>
      <c r="H1894" s="4">
        <v>0</v>
      </c>
      <c r="I1894" s="4">
        <v>460</v>
      </c>
      <c r="J1894" s="4">
        <v>460</v>
      </c>
      <c r="K1894" s="7">
        <v>44189</v>
      </c>
      <c r="L1894" s="3">
        <v>683</v>
      </c>
      <c r="M1894" s="3"/>
      <c r="N1894" s="3" t="s">
        <v>10559</v>
      </c>
      <c r="O1894" s="3" t="s">
        <v>1749</v>
      </c>
      <c r="P1894" s="3">
        <v>203390785</v>
      </c>
      <c r="Q1894" s="3"/>
      <c r="R1894" s="3" t="s">
        <v>11246</v>
      </c>
      <c r="S1894" s="3" t="s">
        <v>11247</v>
      </c>
      <c r="T1894" s="3"/>
      <c r="U1894" s="3"/>
      <c r="V1894" s="3"/>
      <c r="W1894" s="3"/>
      <c r="X1894" s="3"/>
      <c r="Y1894" s="3"/>
      <c r="Z1894" s="3"/>
      <c r="AA1894" s="3" t="s">
        <v>10570</v>
      </c>
      <c r="AB1894" s="3" t="s">
        <v>1751</v>
      </c>
      <c r="AC1894" s="3"/>
      <c r="AD1894" s="3"/>
      <c r="AE1894" s="3" t="s">
        <v>11248</v>
      </c>
    </row>
    <row r="1895" spans="1:31" ht="15" customHeight="1" x14ac:dyDescent="0.35">
      <c r="A1895" s="3" t="s">
        <v>10899</v>
      </c>
      <c r="B1895" s="3" t="s">
        <v>10900</v>
      </c>
      <c r="C1895" s="3">
        <v>1</v>
      </c>
      <c r="D1895" s="4">
        <v>397</v>
      </c>
      <c r="E1895" s="4">
        <v>57</v>
      </c>
      <c r="F1895" s="4">
        <v>0</v>
      </c>
      <c r="G1895" s="4">
        <v>0</v>
      </c>
      <c r="H1895" s="4">
        <v>0</v>
      </c>
      <c r="I1895" s="4">
        <v>776</v>
      </c>
      <c r="J1895" s="4">
        <v>776</v>
      </c>
      <c r="K1895" s="7">
        <v>44189</v>
      </c>
      <c r="L1895" s="3">
        <v>684</v>
      </c>
      <c r="M1895" s="3"/>
      <c r="N1895" s="3" t="s">
        <v>10559</v>
      </c>
      <c r="O1895" s="3" t="s">
        <v>1749</v>
      </c>
      <c r="P1895" s="3">
        <v>203390785</v>
      </c>
      <c r="Q1895" s="3"/>
      <c r="R1895" s="3" t="s">
        <v>1774</v>
      </c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</row>
    <row r="1896" spans="1:31" ht="15" customHeight="1" x14ac:dyDescent="0.35">
      <c r="A1896" s="3" t="s">
        <v>11185</v>
      </c>
      <c r="B1896" s="3">
        <v>116003903</v>
      </c>
      <c r="C1896" s="3">
        <v>1</v>
      </c>
      <c r="D1896" s="4">
        <v>379</v>
      </c>
      <c r="E1896" s="4">
        <v>35</v>
      </c>
      <c r="F1896" s="4">
        <v>0</v>
      </c>
      <c r="G1896" s="4">
        <v>0</v>
      </c>
      <c r="H1896" s="4">
        <v>0</v>
      </c>
      <c r="I1896" s="4">
        <v>776</v>
      </c>
      <c r="J1896" s="4">
        <v>776</v>
      </c>
      <c r="K1896" s="7">
        <v>44189</v>
      </c>
      <c r="L1896" s="3">
        <v>684</v>
      </c>
      <c r="M1896" s="3"/>
      <c r="N1896" s="3" t="s">
        <v>10559</v>
      </c>
      <c r="O1896" s="3" t="s">
        <v>1749</v>
      </c>
      <c r="P1896" s="3">
        <v>203390785</v>
      </c>
      <c r="Q1896" s="3"/>
      <c r="R1896" s="3" t="s">
        <v>1774</v>
      </c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</row>
    <row r="1897" spans="1:31" ht="15" customHeight="1" x14ac:dyDescent="0.35">
      <c r="A1897" s="3" t="s">
        <v>1545</v>
      </c>
      <c r="B1897" s="3">
        <v>305001704</v>
      </c>
      <c r="C1897" s="3">
        <v>1</v>
      </c>
      <c r="D1897" s="4">
        <v>300</v>
      </c>
      <c r="E1897" s="4">
        <v>35</v>
      </c>
      <c r="F1897" s="4">
        <v>0</v>
      </c>
      <c r="G1897" s="4">
        <v>0</v>
      </c>
      <c r="H1897" s="4">
        <v>0</v>
      </c>
      <c r="I1897" s="4">
        <v>929</v>
      </c>
      <c r="J1897" s="4">
        <v>929</v>
      </c>
      <c r="K1897" s="7">
        <v>44189</v>
      </c>
      <c r="L1897" s="3">
        <v>685</v>
      </c>
      <c r="M1897" s="3"/>
      <c r="N1897" s="3" t="s">
        <v>10559</v>
      </c>
      <c r="O1897" s="3" t="s">
        <v>1749</v>
      </c>
      <c r="P1897" s="3">
        <v>203390785</v>
      </c>
      <c r="Q1897" s="3"/>
      <c r="R1897" s="3" t="s">
        <v>1774</v>
      </c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</row>
    <row r="1898" spans="1:31" ht="15" customHeight="1" x14ac:dyDescent="0.35">
      <c r="A1898" s="3" t="s">
        <v>1312</v>
      </c>
      <c r="B1898" s="3">
        <v>309001902</v>
      </c>
      <c r="C1898" s="3">
        <v>1</v>
      </c>
      <c r="D1898" s="4">
        <v>300</v>
      </c>
      <c r="E1898" s="4">
        <v>35</v>
      </c>
      <c r="F1898" s="4">
        <v>0</v>
      </c>
      <c r="G1898" s="4">
        <v>0</v>
      </c>
      <c r="H1898" s="4">
        <v>0</v>
      </c>
      <c r="I1898" s="4">
        <v>929</v>
      </c>
      <c r="J1898" s="4">
        <v>929</v>
      </c>
      <c r="K1898" s="7">
        <v>44189</v>
      </c>
      <c r="L1898" s="3">
        <v>685</v>
      </c>
      <c r="M1898" s="3"/>
      <c r="N1898" s="3" t="s">
        <v>10559</v>
      </c>
      <c r="O1898" s="3" t="s">
        <v>1749</v>
      </c>
      <c r="P1898" s="3">
        <v>203390785</v>
      </c>
      <c r="Q1898" s="3"/>
      <c r="R1898" s="3" t="s">
        <v>1774</v>
      </c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</row>
    <row r="1899" spans="1:31" ht="15" customHeight="1" x14ac:dyDescent="0.35">
      <c r="A1899" s="3" t="s">
        <v>1528</v>
      </c>
      <c r="B1899" s="3">
        <v>117004603</v>
      </c>
      <c r="C1899" s="3">
        <v>1</v>
      </c>
      <c r="D1899" s="4">
        <v>329</v>
      </c>
      <c r="E1899" s="4">
        <v>35</v>
      </c>
      <c r="F1899" s="4">
        <v>0</v>
      </c>
      <c r="G1899" s="4">
        <v>0</v>
      </c>
      <c r="H1899" s="4">
        <v>0</v>
      </c>
      <c r="I1899" s="4">
        <v>929</v>
      </c>
      <c r="J1899" s="4">
        <v>929</v>
      </c>
      <c r="K1899" s="7">
        <v>44189</v>
      </c>
      <c r="L1899" s="3">
        <v>685</v>
      </c>
      <c r="M1899" s="3"/>
      <c r="N1899" s="3" t="s">
        <v>10559</v>
      </c>
      <c r="O1899" s="3" t="s">
        <v>1749</v>
      </c>
      <c r="P1899" s="3">
        <v>203390785</v>
      </c>
      <c r="Q1899" s="3"/>
      <c r="R1899" s="3" t="s">
        <v>1774</v>
      </c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</row>
    <row r="1900" spans="1:31" ht="15" customHeight="1" x14ac:dyDescent="0.35">
      <c r="A1900" s="3" t="s">
        <v>1465</v>
      </c>
      <c r="B1900" s="3">
        <v>408000702</v>
      </c>
      <c r="C1900" s="3">
        <v>1</v>
      </c>
      <c r="D1900" s="4">
        <v>459</v>
      </c>
      <c r="E1900" s="4">
        <v>35</v>
      </c>
      <c r="F1900" s="4">
        <v>0</v>
      </c>
      <c r="G1900" s="4">
        <v>0</v>
      </c>
      <c r="H1900" s="4">
        <v>0</v>
      </c>
      <c r="I1900" s="4">
        <v>858</v>
      </c>
      <c r="J1900" s="4">
        <v>858</v>
      </c>
      <c r="K1900" s="7">
        <v>44189</v>
      </c>
      <c r="L1900" s="3">
        <v>686</v>
      </c>
      <c r="M1900" s="3"/>
      <c r="N1900" s="3" t="s">
        <v>10559</v>
      </c>
      <c r="O1900" s="3" t="s">
        <v>1749</v>
      </c>
      <c r="P1900" s="3">
        <v>203390785</v>
      </c>
      <c r="Q1900" s="3"/>
      <c r="R1900" s="3" t="s">
        <v>1774</v>
      </c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</row>
    <row r="1901" spans="1:31" ht="15" customHeight="1" x14ac:dyDescent="0.35">
      <c r="A1901" s="3" t="s">
        <v>2969</v>
      </c>
      <c r="B1901" s="3">
        <v>218004602</v>
      </c>
      <c r="C1901" s="3">
        <v>1</v>
      </c>
      <c r="D1901" s="4">
        <v>399</v>
      </c>
      <c r="E1901" s="4">
        <v>35</v>
      </c>
      <c r="F1901" s="4">
        <v>0</v>
      </c>
      <c r="G1901" s="4">
        <v>0</v>
      </c>
      <c r="H1901" s="4">
        <v>0</v>
      </c>
      <c r="I1901" s="4">
        <v>858</v>
      </c>
      <c r="J1901" s="4">
        <v>858</v>
      </c>
      <c r="K1901" s="7">
        <v>44189</v>
      </c>
      <c r="L1901" s="3">
        <v>686</v>
      </c>
      <c r="M1901" s="3"/>
      <c r="N1901" s="3" t="s">
        <v>10559</v>
      </c>
      <c r="O1901" s="3" t="s">
        <v>1749</v>
      </c>
      <c r="P1901" s="3">
        <v>203390785</v>
      </c>
      <c r="Q1901" s="3"/>
      <c r="R1901" s="3" t="s">
        <v>1774</v>
      </c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</row>
    <row r="1902" spans="1:31" ht="15" customHeight="1" x14ac:dyDescent="0.35">
      <c r="A1902" s="3" t="s">
        <v>3010</v>
      </c>
      <c r="B1902" s="3">
        <v>4116502</v>
      </c>
      <c r="C1902" s="3">
        <v>1</v>
      </c>
      <c r="D1902" s="4">
        <v>479</v>
      </c>
      <c r="E1902" s="4">
        <v>35</v>
      </c>
      <c r="F1902" s="4">
        <v>0</v>
      </c>
      <c r="G1902" s="4">
        <v>13</v>
      </c>
      <c r="H1902" s="4">
        <v>0</v>
      </c>
      <c r="I1902" s="4">
        <v>479</v>
      </c>
      <c r="J1902" s="4">
        <v>466</v>
      </c>
      <c r="K1902" s="7">
        <v>44189</v>
      </c>
      <c r="L1902" s="3">
        <v>687</v>
      </c>
      <c r="M1902" s="3"/>
      <c r="N1902" s="3" t="s">
        <v>10559</v>
      </c>
      <c r="O1902" s="3" t="s">
        <v>1749</v>
      </c>
      <c r="P1902" s="3">
        <v>203390785</v>
      </c>
      <c r="Q1902" s="3"/>
      <c r="R1902" s="3" t="s">
        <v>11321</v>
      </c>
      <c r="S1902" s="3" t="s">
        <v>11322</v>
      </c>
      <c r="T1902" s="3"/>
      <c r="U1902" s="3"/>
      <c r="V1902" s="3"/>
      <c r="W1902" s="3"/>
      <c r="X1902" s="3"/>
      <c r="Y1902" s="3"/>
      <c r="Z1902" s="3"/>
      <c r="AA1902" s="3" t="s">
        <v>10570</v>
      </c>
      <c r="AB1902" s="3" t="s">
        <v>1751</v>
      </c>
      <c r="AC1902" s="3"/>
      <c r="AD1902" s="3"/>
      <c r="AE1902" s="3" t="s">
        <v>11323</v>
      </c>
    </row>
    <row r="1903" spans="1:31" ht="15" customHeight="1" x14ac:dyDescent="0.35">
      <c r="A1903" s="3" t="s">
        <v>1382</v>
      </c>
      <c r="B1903" s="3">
        <v>404013402</v>
      </c>
      <c r="C1903" s="3">
        <v>1</v>
      </c>
      <c r="D1903" s="4">
        <v>479</v>
      </c>
      <c r="E1903" s="4">
        <v>35</v>
      </c>
      <c r="F1903" s="4">
        <v>0</v>
      </c>
      <c r="G1903" s="4">
        <v>0</v>
      </c>
      <c r="H1903" s="4">
        <v>0</v>
      </c>
      <c r="I1903" s="4">
        <v>479</v>
      </c>
      <c r="J1903" s="4">
        <v>479</v>
      </c>
      <c r="K1903" s="7">
        <v>44189</v>
      </c>
      <c r="L1903" s="3">
        <v>688</v>
      </c>
      <c r="M1903" s="3"/>
      <c r="N1903" s="3" t="s">
        <v>10559</v>
      </c>
      <c r="O1903" s="3" t="s">
        <v>1749</v>
      </c>
      <c r="P1903" s="3">
        <v>203390785</v>
      </c>
      <c r="Q1903" s="3"/>
      <c r="R1903" s="3" t="s">
        <v>1774</v>
      </c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</row>
    <row r="1904" spans="1:31" ht="15" customHeight="1" x14ac:dyDescent="0.35">
      <c r="A1904" s="3" t="s">
        <v>2905</v>
      </c>
      <c r="B1904" s="3" t="s">
        <v>2906</v>
      </c>
      <c r="C1904" s="3">
        <v>1</v>
      </c>
      <c r="D1904" s="4">
        <v>397</v>
      </c>
      <c r="E1904" s="4">
        <v>72</v>
      </c>
      <c r="F1904" s="4">
        <v>0</v>
      </c>
      <c r="G1904" s="4">
        <v>0</v>
      </c>
      <c r="H1904" s="4">
        <v>0</v>
      </c>
      <c r="I1904" s="4">
        <v>397</v>
      </c>
      <c r="J1904" s="4">
        <v>397</v>
      </c>
      <c r="K1904" s="7">
        <v>44189</v>
      </c>
      <c r="L1904" s="3">
        <v>689</v>
      </c>
      <c r="M1904" s="3"/>
      <c r="N1904" s="3" t="s">
        <v>10559</v>
      </c>
      <c r="O1904" s="3" t="s">
        <v>1749</v>
      </c>
      <c r="P1904" s="3">
        <v>203390785</v>
      </c>
      <c r="Q1904" s="3"/>
      <c r="R1904" s="3" t="s">
        <v>1774</v>
      </c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</row>
    <row r="1905" spans="1:31" ht="15" customHeight="1" x14ac:dyDescent="0.35">
      <c r="A1905" s="3" t="s">
        <v>11114</v>
      </c>
      <c r="B1905" s="3">
        <v>125000303</v>
      </c>
      <c r="C1905" s="3">
        <v>1</v>
      </c>
      <c r="D1905" s="4">
        <v>357</v>
      </c>
      <c r="E1905" s="4">
        <v>35</v>
      </c>
      <c r="F1905" s="4">
        <v>0</v>
      </c>
      <c r="G1905" s="4">
        <v>0</v>
      </c>
      <c r="H1905" s="4">
        <v>0</v>
      </c>
      <c r="I1905" s="4">
        <v>357</v>
      </c>
      <c r="J1905" s="4">
        <v>357</v>
      </c>
      <c r="K1905" s="7">
        <v>44189</v>
      </c>
      <c r="L1905" s="3">
        <v>690</v>
      </c>
      <c r="M1905" s="3"/>
      <c r="N1905" s="3" t="s">
        <v>10559</v>
      </c>
      <c r="O1905" s="3" t="s">
        <v>1749</v>
      </c>
      <c r="P1905" s="3">
        <v>203390785</v>
      </c>
      <c r="Q1905" s="3"/>
      <c r="R1905" s="3" t="s">
        <v>1774</v>
      </c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</row>
    <row r="1906" spans="1:31" ht="15" customHeight="1" x14ac:dyDescent="0.35">
      <c r="A1906" s="3" t="s">
        <v>1690</v>
      </c>
      <c r="B1906" s="3">
        <v>114010302</v>
      </c>
      <c r="C1906" s="3">
        <v>1</v>
      </c>
      <c r="D1906" s="4">
        <v>449</v>
      </c>
      <c r="E1906" s="4">
        <v>35</v>
      </c>
      <c r="F1906" s="4">
        <v>0</v>
      </c>
      <c r="G1906" s="4">
        <v>0</v>
      </c>
      <c r="H1906" s="4">
        <v>0</v>
      </c>
      <c r="I1906" s="4">
        <v>449</v>
      </c>
      <c r="J1906" s="4">
        <v>449</v>
      </c>
      <c r="K1906" s="7">
        <v>44189</v>
      </c>
      <c r="L1906" s="3">
        <v>691</v>
      </c>
      <c r="M1906" s="3"/>
      <c r="N1906" s="3" t="s">
        <v>10559</v>
      </c>
      <c r="O1906" s="3" t="s">
        <v>1749</v>
      </c>
      <c r="P1906" s="3">
        <v>203390785</v>
      </c>
      <c r="Q1906" s="3"/>
      <c r="R1906" s="3" t="s">
        <v>1774</v>
      </c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</row>
    <row r="1907" spans="1:31" ht="15" customHeight="1" x14ac:dyDescent="0.35">
      <c r="A1907" s="3" t="s">
        <v>2976</v>
      </c>
      <c r="B1907" s="3">
        <v>501013303</v>
      </c>
      <c r="C1907" s="3">
        <v>1</v>
      </c>
      <c r="D1907" s="4">
        <v>397</v>
      </c>
      <c r="E1907" s="4">
        <v>35</v>
      </c>
      <c r="F1907" s="4">
        <v>0</v>
      </c>
      <c r="G1907" s="4">
        <v>0</v>
      </c>
      <c r="H1907" s="4">
        <v>0</v>
      </c>
      <c r="I1907" s="4">
        <v>397</v>
      </c>
      <c r="J1907" s="4">
        <v>397</v>
      </c>
      <c r="K1907" s="7">
        <v>44189</v>
      </c>
      <c r="L1907" s="3">
        <v>692</v>
      </c>
      <c r="M1907" s="3"/>
      <c r="N1907" s="3" t="s">
        <v>10559</v>
      </c>
      <c r="O1907" s="3" t="s">
        <v>1749</v>
      </c>
      <c r="P1907" s="3">
        <v>203390785</v>
      </c>
      <c r="Q1907" s="3"/>
      <c r="R1907" s="3" t="s">
        <v>1774</v>
      </c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</row>
    <row r="1908" spans="1:31" ht="15" customHeight="1" x14ac:dyDescent="0.35">
      <c r="A1908" s="3" t="s">
        <v>1465</v>
      </c>
      <c r="B1908" s="3">
        <v>408000702</v>
      </c>
      <c r="C1908" s="3">
        <v>1</v>
      </c>
      <c r="D1908" s="4">
        <v>459</v>
      </c>
      <c r="E1908" s="4">
        <v>35</v>
      </c>
      <c r="F1908" s="4">
        <v>0</v>
      </c>
      <c r="G1908" s="4">
        <v>0</v>
      </c>
      <c r="H1908" s="4">
        <v>0</v>
      </c>
      <c r="I1908" s="4">
        <v>856</v>
      </c>
      <c r="J1908" s="4">
        <v>856</v>
      </c>
      <c r="K1908" s="7">
        <v>44193</v>
      </c>
      <c r="L1908" s="3">
        <v>694</v>
      </c>
      <c r="M1908" s="3"/>
      <c r="N1908" s="3" t="s">
        <v>10559</v>
      </c>
      <c r="O1908" s="3" t="s">
        <v>1749</v>
      </c>
      <c r="P1908" s="3">
        <v>203390785</v>
      </c>
      <c r="Q1908" s="3"/>
      <c r="R1908" s="3" t="s">
        <v>1774</v>
      </c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</row>
    <row r="1909" spans="1:31" ht="15" customHeight="1" x14ac:dyDescent="0.35">
      <c r="A1909" s="3" t="s">
        <v>11257</v>
      </c>
      <c r="B1909" s="3">
        <v>402002302</v>
      </c>
      <c r="C1909" s="3">
        <v>1</v>
      </c>
      <c r="D1909" s="4">
        <v>397</v>
      </c>
      <c r="E1909" s="4">
        <v>35</v>
      </c>
      <c r="F1909" s="4">
        <v>0</v>
      </c>
      <c r="G1909" s="4">
        <v>0</v>
      </c>
      <c r="H1909" s="4">
        <v>0</v>
      </c>
      <c r="I1909" s="4">
        <v>856</v>
      </c>
      <c r="J1909" s="4">
        <v>856</v>
      </c>
      <c r="K1909" s="7">
        <v>44193</v>
      </c>
      <c r="L1909" s="3">
        <v>694</v>
      </c>
      <c r="M1909" s="3"/>
      <c r="N1909" s="3" t="s">
        <v>10559</v>
      </c>
      <c r="O1909" s="3" t="s">
        <v>1749</v>
      </c>
      <c r="P1909" s="3">
        <v>203390785</v>
      </c>
      <c r="Q1909" s="3"/>
      <c r="R1909" s="3" t="s">
        <v>1774</v>
      </c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</row>
    <row r="1910" spans="1:31" ht="15" customHeight="1" x14ac:dyDescent="0.35">
      <c r="A1910" s="3" t="s">
        <v>5510</v>
      </c>
      <c r="B1910" s="3">
        <v>4010106</v>
      </c>
      <c r="C1910" s="3">
        <v>1</v>
      </c>
      <c r="D1910" s="4">
        <v>329</v>
      </c>
      <c r="E1910" s="4">
        <v>35</v>
      </c>
      <c r="F1910" s="4">
        <v>0</v>
      </c>
      <c r="G1910" s="4">
        <v>0</v>
      </c>
      <c r="H1910" s="4">
        <v>0</v>
      </c>
      <c r="I1910" s="4">
        <v>726</v>
      </c>
      <c r="J1910" s="4">
        <v>726</v>
      </c>
      <c r="K1910" s="7">
        <v>44193</v>
      </c>
      <c r="L1910" s="3">
        <v>695</v>
      </c>
      <c r="M1910" s="3"/>
      <c r="N1910" s="3" t="s">
        <v>10559</v>
      </c>
      <c r="O1910" s="3" t="s">
        <v>1749</v>
      </c>
      <c r="P1910" s="3">
        <v>203390785</v>
      </c>
      <c r="Q1910" s="3"/>
      <c r="R1910" s="3" t="s">
        <v>1774</v>
      </c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</row>
    <row r="1911" spans="1:31" ht="15" customHeight="1" x14ac:dyDescent="0.35">
      <c r="A1911" s="3" t="s">
        <v>2976</v>
      </c>
      <c r="B1911" s="3">
        <v>501013303</v>
      </c>
      <c r="C1911" s="3">
        <v>1</v>
      </c>
      <c r="D1911" s="4">
        <v>397</v>
      </c>
      <c r="E1911" s="4">
        <v>35</v>
      </c>
      <c r="F1911" s="4">
        <v>0</v>
      </c>
      <c r="G1911" s="4">
        <v>0</v>
      </c>
      <c r="H1911" s="4">
        <v>0</v>
      </c>
      <c r="I1911" s="4">
        <v>726</v>
      </c>
      <c r="J1911" s="4">
        <v>726</v>
      </c>
      <c r="K1911" s="7">
        <v>44193</v>
      </c>
      <c r="L1911" s="3">
        <v>695</v>
      </c>
      <c r="M1911" s="3"/>
      <c r="N1911" s="3" t="s">
        <v>10559</v>
      </c>
      <c r="O1911" s="3" t="s">
        <v>1749</v>
      </c>
      <c r="P1911" s="3">
        <v>203390785</v>
      </c>
      <c r="Q1911" s="3"/>
      <c r="R1911" s="3" t="s">
        <v>1774</v>
      </c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</row>
    <row r="1912" spans="1:31" ht="15" customHeight="1" x14ac:dyDescent="0.35">
      <c r="A1912" s="3" t="s">
        <v>11165</v>
      </c>
      <c r="B1912" s="3">
        <v>116003804</v>
      </c>
      <c r="C1912" s="3">
        <v>1</v>
      </c>
      <c r="D1912" s="4">
        <v>379</v>
      </c>
      <c r="E1912" s="4">
        <v>35</v>
      </c>
      <c r="F1912" s="4">
        <v>0</v>
      </c>
      <c r="G1912" s="4">
        <v>0</v>
      </c>
      <c r="H1912" s="4">
        <v>0</v>
      </c>
      <c r="I1912" s="4">
        <v>6834</v>
      </c>
      <c r="J1912" s="4">
        <v>6834</v>
      </c>
      <c r="K1912" s="7">
        <v>44193</v>
      </c>
      <c r="L1912" s="3">
        <v>696</v>
      </c>
      <c r="M1912" s="3"/>
      <c r="N1912" s="3" t="s">
        <v>11320</v>
      </c>
      <c r="O1912" s="3" t="s">
        <v>1749</v>
      </c>
      <c r="P1912" s="3">
        <v>203390785</v>
      </c>
      <c r="Q1912" s="3"/>
      <c r="R1912" s="3" t="s">
        <v>1774</v>
      </c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</row>
    <row r="1913" spans="1:31" ht="15" customHeight="1" x14ac:dyDescent="0.35">
      <c r="A1913" s="3" t="s">
        <v>1682</v>
      </c>
      <c r="B1913" s="3">
        <v>114011704</v>
      </c>
      <c r="C1913" s="3">
        <v>1</v>
      </c>
      <c r="D1913" s="4">
        <v>449</v>
      </c>
      <c r="E1913" s="4">
        <v>35</v>
      </c>
      <c r="F1913" s="4">
        <v>0</v>
      </c>
      <c r="G1913" s="4">
        <v>0</v>
      </c>
      <c r="H1913" s="4">
        <v>0</v>
      </c>
      <c r="I1913" s="4">
        <v>6834</v>
      </c>
      <c r="J1913" s="4">
        <v>6834</v>
      </c>
      <c r="K1913" s="7">
        <v>44193</v>
      </c>
      <c r="L1913" s="3">
        <v>696</v>
      </c>
      <c r="M1913" s="3"/>
      <c r="N1913" s="3" t="s">
        <v>11320</v>
      </c>
      <c r="O1913" s="3" t="s">
        <v>1749</v>
      </c>
      <c r="P1913" s="3">
        <v>203390785</v>
      </c>
      <c r="Q1913" s="3"/>
      <c r="R1913" s="3" t="s">
        <v>1774</v>
      </c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</row>
    <row r="1914" spans="1:31" ht="15" customHeight="1" x14ac:dyDescent="0.35">
      <c r="A1914" s="3" t="s">
        <v>2542</v>
      </c>
      <c r="B1914" s="3">
        <v>112012404</v>
      </c>
      <c r="C1914" s="3">
        <v>1</v>
      </c>
      <c r="D1914" s="4">
        <v>359</v>
      </c>
      <c r="E1914" s="4">
        <v>35</v>
      </c>
      <c r="F1914" s="4">
        <v>0</v>
      </c>
      <c r="G1914" s="4">
        <v>0</v>
      </c>
      <c r="H1914" s="4">
        <v>0</v>
      </c>
      <c r="I1914" s="4">
        <v>6834</v>
      </c>
      <c r="J1914" s="4">
        <v>6834</v>
      </c>
      <c r="K1914" s="7">
        <v>44193</v>
      </c>
      <c r="L1914" s="3">
        <v>696</v>
      </c>
      <c r="M1914" s="3"/>
      <c r="N1914" s="3" t="s">
        <v>11320</v>
      </c>
      <c r="O1914" s="3" t="s">
        <v>1749</v>
      </c>
      <c r="P1914" s="3">
        <v>203390785</v>
      </c>
      <c r="Q1914" s="3"/>
      <c r="R1914" s="3" t="s">
        <v>1774</v>
      </c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</row>
    <row r="1915" spans="1:31" ht="15" customHeight="1" x14ac:dyDescent="0.35">
      <c r="A1915" s="3" t="s">
        <v>2569</v>
      </c>
      <c r="B1915" s="3">
        <v>4022402</v>
      </c>
      <c r="C1915" s="3">
        <v>1</v>
      </c>
      <c r="D1915" s="4">
        <v>479</v>
      </c>
      <c r="E1915" s="4">
        <v>35</v>
      </c>
      <c r="F1915" s="4">
        <v>0</v>
      </c>
      <c r="G1915" s="4">
        <v>0</v>
      </c>
      <c r="H1915" s="4">
        <v>0</v>
      </c>
      <c r="I1915" s="4">
        <v>6834</v>
      </c>
      <c r="J1915" s="4">
        <v>6834</v>
      </c>
      <c r="K1915" s="7">
        <v>44193</v>
      </c>
      <c r="L1915" s="3">
        <v>696</v>
      </c>
      <c r="M1915" s="3"/>
      <c r="N1915" s="3" t="s">
        <v>11320</v>
      </c>
      <c r="O1915" s="3" t="s">
        <v>1749</v>
      </c>
      <c r="P1915" s="3">
        <v>203390785</v>
      </c>
      <c r="Q1915" s="3"/>
      <c r="R1915" s="3" t="s">
        <v>1774</v>
      </c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</row>
    <row r="1916" spans="1:31" ht="15" customHeight="1" x14ac:dyDescent="0.35">
      <c r="A1916" s="3" t="s">
        <v>1254</v>
      </c>
      <c r="B1916" s="3">
        <v>309671704</v>
      </c>
      <c r="C1916" s="3">
        <v>1</v>
      </c>
      <c r="D1916" s="4">
        <v>379</v>
      </c>
      <c r="E1916" s="4">
        <v>35</v>
      </c>
      <c r="F1916" s="4">
        <v>0</v>
      </c>
      <c r="G1916" s="4">
        <v>0</v>
      </c>
      <c r="H1916" s="4">
        <v>0</v>
      </c>
      <c r="I1916" s="4">
        <v>6834</v>
      </c>
      <c r="J1916" s="4">
        <v>6834</v>
      </c>
      <c r="K1916" s="7">
        <v>44193</v>
      </c>
      <c r="L1916" s="3">
        <v>696</v>
      </c>
      <c r="M1916" s="3"/>
      <c r="N1916" s="3" t="s">
        <v>11320</v>
      </c>
      <c r="O1916" s="3" t="s">
        <v>1749</v>
      </c>
      <c r="P1916" s="3">
        <v>203390785</v>
      </c>
      <c r="Q1916" s="3"/>
      <c r="R1916" s="3" t="s">
        <v>1774</v>
      </c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</row>
    <row r="1917" spans="1:31" ht="15" customHeight="1" x14ac:dyDescent="0.35">
      <c r="A1917" s="3" t="s">
        <v>3045</v>
      </c>
      <c r="B1917" s="3">
        <v>1133303</v>
      </c>
      <c r="C1917" s="3">
        <v>1</v>
      </c>
      <c r="D1917" s="4">
        <v>379</v>
      </c>
      <c r="E1917" s="4">
        <v>35</v>
      </c>
      <c r="F1917" s="4">
        <v>0</v>
      </c>
      <c r="G1917" s="4">
        <v>0</v>
      </c>
      <c r="H1917" s="4">
        <v>0</v>
      </c>
      <c r="I1917" s="4">
        <v>6834</v>
      </c>
      <c r="J1917" s="4">
        <v>6834</v>
      </c>
      <c r="K1917" s="7">
        <v>44193</v>
      </c>
      <c r="L1917" s="3">
        <v>696</v>
      </c>
      <c r="M1917" s="3"/>
      <c r="N1917" s="3" t="s">
        <v>11320</v>
      </c>
      <c r="O1917" s="3" t="s">
        <v>1749</v>
      </c>
      <c r="P1917" s="3">
        <v>203390785</v>
      </c>
      <c r="Q1917" s="3"/>
      <c r="R1917" s="3" t="s">
        <v>1774</v>
      </c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</row>
    <row r="1918" spans="1:31" ht="15" customHeight="1" x14ac:dyDescent="0.35">
      <c r="A1918" s="3" t="s">
        <v>1558</v>
      </c>
      <c r="B1918" s="3">
        <v>218003903</v>
      </c>
      <c r="C1918" s="3">
        <v>1</v>
      </c>
      <c r="D1918" s="4">
        <v>399</v>
      </c>
      <c r="E1918" s="4">
        <v>35</v>
      </c>
      <c r="F1918" s="4">
        <v>0</v>
      </c>
      <c r="G1918" s="4">
        <v>0</v>
      </c>
      <c r="H1918" s="4">
        <v>0</v>
      </c>
      <c r="I1918" s="4">
        <v>6834</v>
      </c>
      <c r="J1918" s="4">
        <v>6834</v>
      </c>
      <c r="K1918" s="7">
        <v>44193</v>
      </c>
      <c r="L1918" s="3">
        <v>696</v>
      </c>
      <c r="M1918" s="3"/>
      <c r="N1918" s="3" t="s">
        <v>11320</v>
      </c>
      <c r="O1918" s="3" t="s">
        <v>1749</v>
      </c>
      <c r="P1918" s="3">
        <v>203390785</v>
      </c>
      <c r="Q1918" s="3"/>
      <c r="R1918" s="3" t="s">
        <v>1774</v>
      </c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</row>
    <row r="1919" spans="1:31" ht="15" customHeight="1" x14ac:dyDescent="0.35">
      <c r="A1919" s="3" t="s">
        <v>2579</v>
      </c>
      <c r="B1919" s="3">
        <v>124002603</v>
      </c>
      <c r="C1919" s="3">
        <v>1</v>
      </c>
      <c r="D1919" s="4">
        <v>357</v>
      </c>
      <c r="E1919" s="4">
        <v>35</v>
      </c>
      <c r="F1919" s="4">
        <v>0</v>
      </c>
      <c r="G1919" s="4">
        <v>0</v>
      </c>
      <c r="H1919" s="4">
        <v>0</v>
      </c>
      <c r="I1919" s="4">
        <v>6834</v>
      </c>
      <c r="J1919" s="4">
        <v>6834</v>
      </c>
      <c r="K1919" s="7">
        <v>44193</v>
      </c>
      <c r="L1919" s="3">
        <v>696</v>
      </c>
      <c r="M1919" s="3"/>
      <c r="N1919" s="3" t="s">
        <v>11320</v>
      </c>
      <c r="O1919" s="3" t="s">
        <v>1749</v>
      </c>
      <c r="P1919" s="3">
        <v>203390785</v>
      </c>
      <c r="Q1919" s="3"/>
      <c r="R1919" s="3" t="s">
        <v>1774</v>
      </c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</row>
    <row r="1920" spans="1:31" ht="15" customHeight="1" x14ac:dyDescent="0.35">
      <c r="A1920" s="3" t="s">
        <v>2767</v>
      </c>
      <c r="B1920" s="3">
        <v>118003902</v>
      </c>
      <c r="C1920" s="3">
        <v>1</v>
      </c>
      <c r="D1920" s="4">
        <v>359</v>
      </c>
      <c r="E1920" s="4">
        <v>35</v>
      </c>
      <c r="F1920" s="4">
        <v>0</v>
      </c>
      <c r="G1920" s="4">
        <v>0</v>
      </c>
      <c r="H1920" s="4">
        <v>0</v>
      </c>
      <c r="I1920" s="4">
        <v>6834</v>
      </c>
      <c r="J1920" s="4">
        <v>6834</v>
      </c>
      <c r="K1920" s="7">
        <v>44193</v>
      </c>
      <c r="L1920" s="3">
        <v>696</v>
      </c>
      <c r="M1920" s="3"/>
      <c r="N1920" s="3" t="s">
        <v>11320</v>
      </c>
      <c r="O1920" s="3" t="s">
        <v>1749</v>
      </c>
      <c r="P1920" s="3">
        <v>203390785</v>
      </c>
      <c r="Q1920" s="3"/>
      <c r="R1920" s="3" t="s">
        <v>1774</v>
      </c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</row>
    <row r="1921" spans="1:31" ht="15" customHeight="1" x14ac:dyDescent="0.35">
      <c r="A1921" s="3" t="s">
        <v>11273</v>
      </c>
      <c r="B1921" s="3">
        <v>116004602</v>
      </c>
      <c r="C1921" s="3">
        <v>1</v>
      </c>
      <c r="D1921" s="4">
        <v>379</v>
      </c>
      <c r="E1921" s="4">
        <v>35</v>
      </c>
      <c r="F1921" s="4">
        <v>0</v>
      </c>
      <c r="G1921" s="4">
        <v>0</v>
      </c>
      <c r="H1921" s="4">
        <v>0</v>
      </c>
      <c r="I1921" s="4">
        <v>6834</v>
      </c>
      <c r="J1921" s="4">
        <v>6834</v>
      </c>
      <c r="K1921" s="7">
        <v>44193</v>
      </c>
      <c r="L1921" s="3">
        <v>696</v>
      </c>
      <c r="M1921" s="3"/>
      <c r="N1921" s="3" t="s">
        <v>11320</v>
      </c>
      <c r="O1921" s="3" t="s">
        <v>1749</v>
      </c>
      <c r="P1921" s="3">
        <v>203390785</v>
      </c>
      <c r="Q1921" s="3"/>
      <c r="R1921" s="3" t="s">
        <v>1774</v>
      </c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</row>
    <row r="1922" spans="1:31" ht="15" customHeight="1" x14ac:dyDescent="0.35">
      <c r="A1922" s="3" t="s">
        <v>1289</v>
      </c>
      <c r="B1922" s="3">
        <v>3023303</v>
      </c>
      <c r="C1922" s="3">
        <v>1</v>
      </c>
      <c r="D1922" s="4">
        <v>399</v>
      </c>
      <c r="E1922" s="4">
        <v>35</v>
      </c>
      <c r="F1922" s="4">
        <v>0</v>
      </c>
      <c r="G1922" s="4">
        <v>0</v>
      </c>
      <c r="H1922" s="4">
        <v>0</v>
      </c>
      <c r="I1922" s="4">
        <v>6834</v>
      </c>
      <c r="J1922" s="4">
        <v>6834</v>
      </c>
      <c r="K1922" s="7">
        <v>44193</v>
      </c>
      <c r="L1922" s="3">
        <v>696</v>
      </c>
      <c r="M1922" s="3"/>
      <c r="N1922" s="3" t="s">
        <v>11320</v>
      </c>
      <c r="O1922" s="3" t="s">
        <v>1749</v>
      </c>
      <c r="P1922" s="3">
        <v>203390785</v>
      </c>
      <c r="Q1922" s="3"/>
      <c r="R1922" s="3" t="s">
        <v>1774</v>
      </c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</row>
    <row r="1923" spans="1:31" ht="15" customHeight="1" x14ac:dyDescent="0.35">
      <c r="A1923" s="3" t="s">
        <v>2645</v>
      </c>
      <c r="B1923" s="3">
        <v>124002602</v>
      </c>
      <c r="C1923" s="3">
        <v>1</v>
      </c>
      <c r="D1923" s="4">
        <v>357</v>
      </c>
      <c r="E1923" s="4">
        <v>35</v>
      </c>
      <c r="F1923" s="4">
        <v>0</v>
      </c>
      <c r="G1923" s="4">
        <v>0</v>
      </c>
      <c r="H1923" s="4">
        <v>0</v>
      </c>
      <c r="I1923" s="4">
        <v>6834</v>
      </c>
      <c r="J1923" s="4">
        <v>6834</v>
      </c>
      <c r="K1923" s="7">
        <v>44193</v>
      </c>
      <c r="L1923" s="3">
        <v>696</v>
      </c>
      <c r="M1923" s="3"/>
      <c r="N1923" s="3" t="s">
        <v>11320</v>
      </c>
      <c r="O1923" s="3" t="s">
        <v>1749</v>
      </c>
      <c r="P1923" s="3">
        <v>203390785</v>
      </c>
      <c r="Q1923" s="3"/>
      <c r="R1923" s="3" t="s">
        <v>1774</v>
      </c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</row>
    <row r="1924" spans="1:31" ht="15" customHeight="1" x14ac:dyDescent="0.35">
      <c r="A1924" s="3" t="s">
        <v>2590</v>
      </c>
      <c r="B1924" s="3">
        <v>124000804</v>
      </c>
      <c r="C1924" s="3">
        <v>1</v>
      </c>
      <c r="D1924" s="4">
        <v>357</v>
      </c>
      <c r="E1924" s="4">
        <v>35</v>
      </c>
      <c r="F1924" s="4">
        <v>0</v>
      </c>
      <c r="G1924" s="4">
        <v>0</v>
      </c>
      <c r="H1924" s="4">
        <v>0</v>
      </c>
      <c r="I1924" s="4">
        <v>6834</v>
      </c>
      <c r="J1924" s="4">
        <v>6834</v>
      </c>
      <c r="K1924" s="7">
        <v>44193</v>
      </c>
      <c r="L1924" s="3">
        <v>696</v>
      </c>
      <c r="M1924" s="3"/>
      <c r="N1924" s="3" t="s">
        <v>11320</v>
      </c>
      <c r="O1924" s="3" t="s">
        <v>1749</v>
      </c>
      <c r="P1924" s="3">
        <v>203390785</v>
      </c>
      <c r="Q1924" s="3"/>
      <c r="R1924" s="3" t="s">
        <v>1774</v>
      </c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</row>
    <row r="1925" spans="1:31" ht="15" customHeight="1" x14ac:dyDescent="0.35">
      <c r="A1925" s="3" t="s">
        <v>11113</v>
      </c>
      <c r="B1925" s="3">
        <v>1475</v>
      </c>
      <c r="C1925" s="3">
        <v>1</v>
      </c>
      <c r="D1925" s="4">
        <v>329</v>
      </c>
      <c r="E1925" s="4">
        <v>35</v>
      </c>
      <c r="F1925" s="4">
        <v>0</v>
      </c>
      <c r="G1925" s="4">
        <v>0</v>
      </c>
      <c r="H1925" s="4">
        <v>0</v>
      </c>
      <c r="I1925" s="4">
        <v>6834</v>
      </c>
      <c r="J1925" s="4">
        <v>6834</v>
      </c>
      <c r="K1925" s="7">
        <v>44193</v>
      </c>
      <c r="L1925" s="3">
        <v>696</v>
      </c>
      <c r="M1925" s="3"/>
      <c r="N1925" s="3" t="s">
        <v>11320</v>
      </c>
      <c r="O1925" s="3" t="s">
        <v>1749</v>
      </c>
      <c r="P1925" s="3">
        <v>203390785</v>
      </c>
      <c r="Q1925" s="3"/>
      <c r="R1925" s="3" t="s">
        <v>1774</v>
      </c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</row>
    <row r="1926" spans="1:31" ht="15" customHeight="1" x14ac:dyDescent="0.35">
      <c r="A1926" s="3" t="s">
        <v>11278</v>
      </c>
      <c r="B1926" s="3">
        <v>1477</v>
      </c>
      <c r="C1926" s="3">
        <v>1</v>
      </c>
      <c r="D1926" s="4">
        <v>329</v>
      </c>
      <c r="E1926" s="4">
        <v>35</v>
      </c>
      <c r="F1926" s="4">
        <v>0</v>
      </c>
      <c r="G1926" s="4">
        <v>0</v>
      </c>
      <c r="H1926" s="4">
        <v>0</v>
      </c>
      <c r="I1926" s="4">
        <v>6834</v>
      </c>
      <c r="J1926" s="4">
        <v>6834</v>
      </c>
      <c r="K1926" s="7">
        <v>44193</v>
      </c>
      <c r="L1926" s="3">
        <v>696</v>
      </c>
      <c r="M1926" s="3"/>
      <c r="N1926" s="3" t="s">
        <v>11320</v>
      </c>
      <c r="O1926" s="3" t="s">
        <v>1749</v>
      </c>
      <c r="P1926" s="3">
        <v>203390785</v>
      </c>
      <c r="Q1926" s="3"/>
      <c r="R1926" s="3" t="s">
        <v>1774</v>
      </c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</row>
    <row r="1927" spans="1:31" ht="15" customHeight="1" x14ac:dyDescent="0.35">
      <c r="A1927" s="3" t="s">
        <v>11106</v>
      </c>
      <c r="B1927" s="3">
        <v>211012405</v>
      </c>
      <c r="C1927" s="3">
        <v>1</v>
      </c>
      <c r="D1927" s="4">
        <v>379</v>
      </c>
      <c r="E1927" s="4">
        <v>35</v>
      </c>
      <c r="F1927" s="4">
        <v>0</v>
      </c>
      <c r="G1927" s="4">
        <v>0</v>
      </c>
      <c r="H1927" s="4">
        <v>0</v>
      </c>
      <c r="I1927" s="4">
        <v>6834</v>
      </c>
      <c r="J1927" s="4">
        <v>6834</v>
      </c>
      <c r="K1927" s="7">
        <v>44193</v>
      </c>
      <c r="L1927" s="3">
        <v>696</v>
      </c>
      <c r="M1927" s="3"/>
      <c r="N1927" s="3" t="s">
        <v>11320</v>
      </c>
      <c r="O1927" s="3" t="s">
        <v>1749</v>
      </c>
      <c r="P1927" s="3">
        <v>203390785</v>
      </c>
      <c r="Q1927" s="3"/>
      <c r="R1927" s="3" t="s">
        <v>1774</v>
      </c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</row>
    <row r="1928" spans="1:31" ht="15" customHeight="1" x14ac:dyDescent="0.35">
      <c r="A1928" s="3" t="s">
        <v>2800</v>
      </c>
      <c r="B1928" s="3">
        <v>306012503</v>
      </c>
      <c r="C1928" s="3">
        <v>1</v>
      </c>
      <c r="D1928" s="4">
        <v>409</v>
      </c>
      <c r="E1928" s="4">
        <v>35</v>
      </c>
      <c r="F1928" s="4">
        <v>0</v>
      </c>
      <c r="G1928" s="4">
        <v>0</v>
      </c>
      <c r="H1928" s="4">
        <v>0</v>
      </c>
      <c r="I1928" s="4">
        <v>6834</v>
      </c>
      <c r="J1928" s="4">
        <v>6834</v>
      </c>
      <c r="K1928" s="7">
        <v>44193</v>
      </c>
      <c r="L1928" s="3">
        <v>696</v>
      </c>
      <c r="M1928" s="3"/>
      <c r="N1928" s="3" t="s">
        <v>11320</v>
      </c>
      <c r="O1928" s="3" t="s">
        <v>1749</v>
      </c>
      <c r="P1928" s="3">
        <v>203390785</v>
      </c>
      <c r="Q1928" s="3"/>
      <c r="R1928" s="3" t="s">
        <v>1774</v>
      </c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</row>
    <row r="1929" spans="1:31" ht="15" customHeight="1" x14ac:dyDescent="0.35">
      <c r="A1929" s="3" t="s">
        <v>11113</v>
      </c>
      <c r="B1929" s="3">
        <v>1475</v>
      </c>
      <c r="C1929" s="3">
        <v>1</v>
      </c>
      <c r="D1929" s="4">
        <v>329</v>
      </c>
      <c r="E1929" s="4">
        <v>35</v>
      </c>
      <c r="F1929" s="4">
        <v>0</v>
      </c>
      <c r="G1929" s="4">
        <v>0</v>
      </c>
      <c r="H1929" s="4">
        <v>0</v>
      </c>
      <c r="I1929" s="4">
        <v>8149</v>
      </c>
      <c r="J1929" s="4">
        <v>8149</v>
      </c>
      <c r="K1929" s="7">
        <v>44193</v>
      </c>
      <c r="L1929" s="3">
        <v>697</v>
      </c>
      <c r="M1929" s="3"/>
      <c r="N1929" s="3" t="s">
        <v>11272</v>
      </c>
      <c r="O1929" s="3" t="s">
        <v>1749</v>
      </c>
      <c r="P1929" s="3">
        <v>203390785</v>
      </c>
      <c r="Q1929" s="3"/>
      <c r="R1929" s="3" t="s">
        <v>1774</v>
      </c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</row>
    <row r="1930" spans="1:31" ht="15" customHeight="1" x14ac:dyDescent="0.35">
      <c r="A1930" s="3" t="s">
        <v>11324</v>
      </c>
      <c r="B1930" s="3">
        <v>240010303</v>
      </c>
      <c r="C1930" s="3">
        <v>1</v>
      </c>
      <c r="D1930" s="4">
        <v>449</v>
      </c>
      <c r="E1930" s="4">
        <v>35</v>
      </c>
      <c r="F1930" s="4">
        <v>0</v>
      </c>
      <c r="G1930" s="4">
        <v>0</v>
      </c>
      <c r="H1930" s="4">
        <v>0</v>
      </c>
      <c r="I1930" s="4">
        <v>8149</v>
      </c>
      <c r="J1930" s="4">
        <v>8149</v>
      </c>
      <c r="K1930" s="7">
        <v>44193</v>
      </c>
      <c r="L1930" s="3">
        <v>697</v>
      </c>
      <c r="M1930" s="3"/>
      <c r="N1930" s="3" t="s">
        <v>11272</v>
      </c>
      <c r="O1930" s="3" t="s">
        <v>1749</v>
      </c>
      <c r="P1930" s="3">
        <v>203390785</v>
      </c>
      <c r="Q1930" s="3"/>
      <c r="R1930" s="3" t="s">
        <v>1774</v>
      </c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</row>
    <row r="1931" spans="1:31" ht="15" customHeight="1" x14ac:dyDescent="0.35">
      <c r="A1931" s="3" t="s">
        <v>2935</v>
      </c>
      <c r="B1931" s="3">
        <v>2033304</v>
      </c>
      <c r="C1931" s="3">
        <v>1</v>
      </c>
      <c r="D1931" s="4">
        <v>379</v>
      </c>
      <c r="E1931" s="4">
        <v>35</v>
      </c>
      <c r="F1931" s="4">
        <v>0</v>
      </c>
      <c r="G1931" s="4">
        <v>0</v>
      </c>
      <c r="H1931" s="4">
        <v>0</v>
      </c>
      <c r="I1931" s="4">
        <v>8149</v>
      </c>
      <c r="J1931" s="4">
        <v>8149</v>
      </c>
      <c r="K1931" s="7">
        <v>44193</v>
      </c>
      <c r="L1931" s="3">
        <v>697</v>
      </c>
      <c r="M1931" s="3"/>
      <c r="N1931" s="3" t="s">
        <v>11272</v>
      </c>
      <c r="O1931" s="3" t="s">
        <v>1749</v>
      </c>
      <c r="P1931" s="3">
        <v>203390785</v>
      </c>
      <c r="Q1931" s="3"/>
      <c r="R1931" s="3" t="s">
        <v>1774</v>
      </c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</row>
    <row r="1932" spans="1:31" ht="15" customHeight="1" x14ac:dyDescent="0.35">
      <c r="A1932" s="3" t="s">
        <v>11325</v>
      </c>
      <c r="B1932" s="3">
        <v>240010304</v>
      </c>
      <c r="C1932" s="3">
        <v>1</v>
      </c>
      <c r="D1932" s="4">
        <v>449</v>
      </c>
      <c r="E1932" s="4">
        <v>35</v>
      </c>
      <c r="F1932" s="4">
        <v>0</v>
      </c>
      <c r="G1932" s="4">
        <v>0</v>
      </c>
      <c r="H1932" s="4">
        <v>0</v>
      </c>
      <c r="I1932" s="4">
        <v>8149</v>
      </c>
      <c r="J1932" s="4">
        <v>8149</v>
      </c>
      <c r="K1932" s="7">
        <v>44193</v>
      </c>
      <c r="L1932" s="3">
        <v>697</v>
      </c>
      <c r="M1932" s="3"/>
      <c r="N1932" s="3" t="s">
        <v>11272</v>
      </c>
      <c r="O1932" s="3" t="s">
        <v>1749</v>
      </c>
      <c r="P1932" s="3">
        <v>203390785</v>
      </c>
      <c r="Q1932" s="3"/>
      <c r="R1932" s="3" t="s">
        <v>1774</v>
      </c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</row>
    <row r="1933" spans="1:31" ht="15" customHeight="1" x14ac:dyDescent="0.35">
      <c r="A1933" s="3" t="s">
        <v>1689</v>
      </c>
      <c r="B1933" s="3">
        <v>114010303</v>
      </c>
      <c r="C1933" s="3">
        <v>1</v>
      </c>
      <c r="D1933" s="4">
        <v>449</v>
      </c>
      <c r="E1933" s="4">
        <v>35</v>
      </c>
      <c r="F1933" s="4">
        <v>0</v>
      </c>
      <c r="G1933" s="4">
        <v>0</v>
      </c>
      <c r="H1933" s="4">
        <v>0</v>
      </c>
      <c r="I1933" s="4">
        <v>8149</v>
      </c>
      <c r="J1933" s="4">
        <v>8149</v>
      </c>
      <c r="K1933" s="7">
        <v>44193</v>
      </c>
      <c r="L1933" s="3">
        <v>697</v>
      </c>
      <c r="M1933" s="3"/>
      <c r="N1933" s="3" t="s">
        <v>11272</v>
      </c>
      <c r="O1933" s="3" t="s">
        <v>1749</v>
      </c>
      <c r="P1933" s="3">
        <v>203390785</v>
      </c>
      <c r="Q1933" s="3"/>
      <c r="R1933" s="3" t="s">
        <v>1774</v>
      </c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</row>
    <row r="1934" spans="1:31" ht="15" customHeight="1" x14ac:dyDescent="0.35">
      <c r="A1934" s="3" t="s">
        <v>11326</v>
      </c>
      <c r="B1934" s="3">
        <v>240010302</v>
      </c>
      <c r="C1934" s="3">
        <v>1</v>
      </c>
      <c r="D1934" s="4">
        <v>449</v>
      </c>
      <c r="E1934" s="4">
        <v>35</v>
      </c>
      <c r="F1934" s="4">
        <v>0</v>
      </c>
      <c r="G1934" s="4">
        <v>0</v>
      </c>
      <c r="H1934" s="4">
        <v>0</v>
      </c>
      <c r="I1934" s="4">
        <v>8149</v>
      </c>
      <c r="J1934" s="4">
        <v>8149</v>
      </c>
      <c r="K1934" s="7">
        <v>44193</v>
      </c>
      <c r="L1934" s="3">
        <v>697</v>
      </c>
      <c r="M1934" s="3"/>
      <c r="N1934" s="3" t="s">
        <v>11272</v>
      </c>
      <c r="O1934" s="3" t="s">
        <v>1749</v>
      </c>
      <c r="P1934" s="3">
        <v>203390785</v>
      </c>
      <c r="Q1934" s="3"/>
      <c r="R1934" s="3" t="s">
        <v>1774</v>
      </c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</row>
    <row r="1935" spans="1:31" ht="15" customHeight="1" x14ac:dyDescent="0.35">
      <c r="A1935" s="3" t="s">
        <v>11327</v>
      </c>
      <c r="B1935" s="3">
        <v>204011703</v>
      </c>
      <c r="C1935" s="3">
        <v>1</v>
      </c>
      <c r="D1935" s="4">
        <v>449</v>
      </c>
      <c r="E1935" s="4">
        <v>35</v>
      </c>
      <c r="F1935" s="4">
        <v>0</v>
      </c>
      <c r="G1935" s="4">
        <v>0</v>
      </c>
      <c r="H1935" s="4">
        <v>0</v>
      </c>
      <c r="I1935" s="4">
        <v>8149</v>
      </c>
      <c r="J1935" s="4">
        <v>8149</v>
      </c>
      <c r="K1935" s="7">
        <v>44193</v>
      </c>
      <c r="L1935" s="3">
        <v>697</v>
      </c>
      <c r="M1935" s="3"/>
      <c r="N1935" s="3" t="s">
        <v>11272</v>
      </c>
      <c r="O1935" s="3" t="s">
        <v>1749</v>
      </c>
      <c r="P1935" s="3">
        <v>203390785</v>
      </c>
      <c r="Q1935" s="3"/>
      <c r="R1935" s="3" t="s">
        <v>1774</v>
      </c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</row>
    <row r="1936" spans="1:31" ht="15" customHeight="1" x14ac:dyDescent="0.35">
      <c r="A1936" s="3" t="s">
        <v>3045</v>
      </c>
      <c r="B1936" s="3">
        <v>1133303</v>
      </c>
      <c r="C1936" s="3">
        <v>1</v>
      </c>
      <c r="D1936" s="4">
        <v>379</v>
      </c>
      <c r="E1936" s="4">
        <v>35</v>
      </c>
      <c r="F1936" s="4">
        <v>0</v>
      </c>
      <c r="G1936" s="4">
        <v>0</v>
      </c>
      <c r="H1936" s="4">
        <v>0</v>
      </c>
      <c r="I1936" s="4">
        <v>8149</v>
      </c>
      <c r="J1936" s="4">
        <v>8149</v>
      </c>
      <c r="K1936" s="7">
        <v>44193</v>
      </c>
      <c r="L1936" s="3">
        <v>697</v>
      </c>
      <c r="M1936" s="3"/>
      <c r="N1936" s="3" t="s">
        <v>11272</v>
      </c>
      <c r="O1936" s="3" t="s">
        <v>1749</v>
      </c>
      <c r="P1936" s="3">
        <v>203390785</v>
      </c>
      <c r="Q1936" s="3"/>
      <c r="R1936" s="3" t="s">
        <v>1774</v>
      </c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</row>
    <row r="1937" spans="1:31" ht="15" customHeight="1" x14ac:dyDescent="0.35">
      <c r="A1937" s="3" t="s">
        <v>3007</v>
      </c>
      <c r="B1937" s="3">
        <v>3126504</v>
      </c>
      <c r="C1937" s="3">
        <v>1</v>
      </c>
      <c r="D1937" s="4">
        <v>399</v>
      </c>
      <c r="E1937" s="4">
        <v>35</v>
      </c>
      <c r="F1937" s="4">
        <v>0</v>
      </c>
      <c r="G1937" s="4">
        <v>0</v>
      </c>
      <c r="H1937" s="4">
        <v>0</v>
      </c>
      <c r="I1937" s="4">
        <v>8149</v>
      </c>
      <c r="J1937" s="4">
        <v>8149</v>
      </c>
      <c r="K1937" s="7">
        <v>44193</v>
      </c>
      <c r="L1937" s="3">
        <v>697</v>
      </c>
      <c r="M1937" s="3"/>
      <c r="N1937" s="3" t="s">
        <v>11272</v>
      </c>
      <c r="O1937" s="3" t="s">
        <v>1749</v>
      </c>
      <c r="P1937" s="3">
        <v>203390785</v>
      </c>
      <c r="Q1937" s="3"/>
      <c r="R1937" s="3" t="s">
        <v>1774</v>
      </c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</row>
    <row r="1938" spans="1:31" ht="15" customHeight="1" x14ac:dyDescent="0.35">
      <c r="A1938" s="3" t="s">
        <v>1425</v>
      </c>
      <c r="B1938" s="3">
        <v>12500002904</v>
      </c>
      <c r="C1938" s="3">
        <v>1</v>
      </c>
      <c r="D1938" s="4">
        <v>379</v>
      </c>
      <c r="E1938" s="4">
        <v>35</v>
      </c>
      <c r="F1938" s="4">
        <v>0</v>
      </c>
      <c r="G1938" s="4">
        <v>0</v>
      </c>
      <c r="H1938" s="4">
        <v>0</v>
      </c>
      <c r="I1938" s="4">
        <v>8149</v>
      </c>
      <c r="J1938" s="4">
        <v>8149</v>
      </c>
      <c r="K1938" s="7">
        <v>44193</v>
      </c>
      <c r="L1938" s="3">
        <v>697</v>
      </c>
      <c r="M1938" s="3"/>
      <c r="N1938" s="3" t="s">
        <v>11272</v>
      </c>
      <c r="O1938" s="3" t="s">
        <v>1749</v>
      </c>
      <c r="P1938" s="3">
        <v>203390785</v>
      </c>
      <c r="Q1938" s="3"/>
      <c r="R1938" s="3" t="s">
        <v>1774</v>
      </c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</row>
    <row r="1939" spans="1:31" ht="15" customHeight="1" x14ac:dyDescent="0.35">
      <c r="A1939" s="3" t="s">
        <v>11328</v>
      </c>
      <c r="B1939" s="3">
        <v>204011702</v>
      </c>
      <c r="C1939" s="3">
        <v>1</v>
      </c>
      <c r="D1939" s="4">
        <v>449</v>
      </c>
      <c r="E1939" s="4">
        <v>35</v>
      </c>
      <c r="F1939" s="4">
        <v>0</v>
      </c>
      <c r="G1939" s="4">
        <v>0</v>
      </c>
      <c r="H1939" s="4">
        <v>0</v>
      </c>
      <c r="I1939" s="4">
        <v>8149</v>
      </c>
      <c r="J1939" s="4">
        <v>8149</v>
      </c>
      <c r="K1939" s="7">
        <v>44193</v>
      </c>
      <c r="L1939" s="3">
        <v>697</v>
      </c>
      <c r="M1939" s="3"/>
      <c r="N1939" s="3" t="s">
        <v>11272</v>
      </c>
      <c r="O1939" s="3" t="s">
        <v>1749</v>
      </c>
      <c r="P1939" s="3">
        <v>203390785</v>
      </c>
      <c r="Q1939" s="3"/>
      <c r="R1939" s="3" t="s">
        <v>1774</v>
      </c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</row>
    <row r="1940" spans="1:31" ht="15" customHeight="1" x14ac:dyDescent="0.35">
      <c r="A1940" s="3" t="s">
        <v>3004</v>
      </c>
      <c r="B1940" s="3">
        <v>2356302</v>
      </c>
      <c r="C1940" s="3">
        <v>1</v>
      </c>
      <c r="D1940" s="4">
        <v>329</v>
      </c>
      <c r="E1940" s="4">
        <v>35</v>
      </c>
      <c r="F1940" s="4">
        <v>0</v>
      </c>
      <c r="G1940" s="4">
        <v>0</v>
      </c>
      <c r="H1940" s="4">
        <v>0</v>
      </c>
      <c r="I1940" s="4">
        <v>8149</v>
      </c>
      <c r="J1940" s="4">
        <v>8149</v>
      </c>
      <c r="K1940" s="7">
        <v>44193</v>
      </c>
      <c r="L1940" s="3">
        <v>697</v>
      </c>
      <c r="M1940" s="3"/>
      <c r="N1940" s="3" t="s">
        <v>11272</v>
      </c>
      <c r="O1940" s="3" t="s">
        <v>1749</v>
      </c>
      <c r="P1940" s="3">
        <v>203390785</v>
      </c>
      <c r="Q1940" s="3"/>
      <c r="R1940" s="3" t="s">
        <v>1774</v>
      </c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</row>
    <row r="1941" spans="1:31" ht="15" customHeight="1" x14ac:dyDescent="0.35">
      <c r="A1941" s="3" t="s">
        <v>2564</v>
      </c>
      <c r="B1941" s="3">
        <v>401012403</v>
      </c>
      <c r="C1941" s="3">
        <v>1</v>
      </c>
      <c r="D1941" s="4">
        <v>359</v>
      </c>
      <c r="E1941" s="4">
        <v>35</v>
      </c>
      <c r="F1941" s="4">
        <v>0</v>
      </c>
      <c r="G1941" s="4">
        <v>0</v>
      </c>
      <c r="H1941" s="4">
        <v>0</v>
      </c>
      <c r="I1941" s="4">
        <v>8149</v>
      </c>
      <c r="J1941" s="4">
        <v>8149</v>
      </c>
      <c r="K1941" s="7">
        <v>44193</v>
      </c>
      <c r="L1941" s="3">
        <v>697</v>
      </c>
      <c r="M1941" s="3"/>
      <c r="N1941" s="3" t="s">
        <v>11272</v>
      </c>
      <c r="O1941" s="3" t="s">
        <v>1749</v>
      </c>
      <c r="P1941" s="3">
        <v>203390785</v>
      </c>
      <c r="Q1941" s="3"/>
      <c r="R1941" s="3" t="s">
        <v>1774</v>
      </c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</row>
    <row r="1942" spans="1:31" ht="15" customHeight="1" x14ac:dyDescent="0.35">
      <c r="A1942" s="3" t="s">
        <v>1234</v>
      </c>
      <c r="B1942" s="3">
        <v>12500000202</v>
      </c>
      <c r="C1942" s="3">
        <v>1</v>
      </c>
      <c r="D1942" s="4">
        <v>379</v>
      </c>
      <c r="E1942" s="4">
        <v>35</v>
      </c>
      <c r="F1942" s="4">
        <v>0</v>
      </c>
      <c r="G1942" s="4">
        <v>0</v>
      </c>
      <c r="H1942" s="4">
        <v>0</v>
      </c>
      <c r="I1942" s="4">
        <v>8149</v>
      </c>
      <c r="J1942" s="4">
        <v>8149</v>
      </c>
      <c r="K1942" s="7">
        <v>44193</v>
      </c>
      <c r="L1942" s="3">
        <v>697</v>
      </c>
      <c r="M1942" s="3"/>
      <c r="N1942" s="3" t="s">
        <v>11272</v>
      </c>
      <c r="O1942" s="3" t="s">
        <v>1749</v>
      </c>
      <c r="P1942" s="3">
        <v>203390785</v>
      </c>
      <c r="Q1942" s="3"/>
      <c r="R1942" s="3" t="s">
        <v>1774</v>
      </c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</row>
    <row r="1943" spans="1:31" ht="15" customHeight="1" x14ac:dyDescent="0.35">
      <c r="A1943" s="3" t="s">
        <v>11042</v>
      </c>
      <c r="B1943" s="3">
        <v>211012402</v>
      </c>
      <c r="C1943" s="3">
        <v>1</v>
      </c>
      <c r="D1943" s="4">
        <v>379</v>
      </c>
      <c r="E1943" s="4">
        <v>35</v>
      </c>
      <c r="F1943" s="4">
        <v>0</v>
      </c>
      <c r="G1943" s="4">
        <v>0</v>
      </c>
      <c r="H1943" s="4">
        <v>0</v>
      </c>
      <c r="I1943" s="4">
        <v>8149</v>
      </c>
      <c r="J1943" s="4">
        <v>8149</v>
      </c>
      <c r="K1943" s="7">
        <v>44193</v>
      </c>
      <c r="L1943" s="3">
        <v>697</v>
      </c>
      <c r="M1943" s="3"/>
      <c r="N1943" s="3" t="s">
        <v>11272</v>
      </c>
      <c r="O1943" s="3" t="s">
        <v>1749</v>
      </c>
      <c r="P1943" s="3">
        <v>203390785</v>
      </c>
      <c r="Q1943" s="3"/>
      <c r="R1943" s="3" t="s">
        <v>1774</v>
      </c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</row>
    <row r="1944" spans="1:31" ht="15" customHeight="1" x14ac:dyDescent="0.35">
      <c r="A1944" s="3" t="s">
        <v>1528</v>
      </c>
      <c r="B1944" s="3">
        <v>117004603</v>
      </c>
      <c r="C1944" s="3">
        <v>1</v>
      </c>
      <c r="D1944" s="4">
        <v>329</v>
      </c>
      <c r="E1944" s="4">
        <v>35</v>
      </c>
      <c r="F1944" s="4">
        <v>0</v>
      </c>
      <c r="G1944" s="4">
        <v>0</v>
      </c>
      <c r="H1944" s="4">
        <v>0</v>
      </c>
      <c r="I1944" s="4">
        <v>8149</v>
      </c>
      <c r="J1944" s="4">
        <v>8149</v>
      </c>
      <c r="K1944" s="7">
        <v>44193</v>
      </c>
      <c r="L1944" s="3">
        <v>697</v>
      </c>
      <c r="M1944" s="3"/>
      <c r="N1944" s="3" t="s">
        <v>11272</v>
      </c>
      <c r="O1944" s="3" t="s">
        <v>1749</v>
      </c>
      <c r="P1944" s="3">
        <v>203390785</v>
      </c>
      <c r="Q1944" s="3"/>
      <c r="R1944" s="3" t="s">
        <v>1774</v>
      </c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</row>
    <row r="1945" spans="1:31" ht="15" customHeight="1" x14ac:dyDescent="0.35">
      <c r="A1945" s="3" t="s">
        <v>1531</v>
      </c>
      <c r="B1945" s="3">
        <v>117000203</v>
      </c>
      <c r="C1945" s="3">
        <v>1</v>
      </c>
      <c r="D1945" s="4">
        <v>329</v>
      </c>
      <c r="E1945" s="4">
        <v>35</v>
      </c>
      <c r="F1945" s="4">
        <v>0</v>
      </c>
      <c r="G1945" s="4">
        <v>0</v>
      </c>
      <c r="H1945" s="4">
        <v>0</v>
      </c>
      <c r="I1945" s="4">
        <v>8149</v>
      </c>
      <c r="J1945" s="4">
        <v>8149</v>
      </c>
      <c r="K1945" s="7">
        <v>44193</v>
      </c>
      <c r="L1945" s="3">
        <v>697</v>
      </c>
      <c r="M1945" s="3"/>
      <c r="N1945" s="3" t="s">
        <v>11272</v>
      </c>
      <c r="O1945" s="3" t="s">
        <v>1749</v>
      </c>
      <c r="P1945" s="3">
        <v>203390785</v>
      </c>
      <c r="Q1945" s="3"/>
      <c r="R1945" s="3" t="s">
        <v>1774</v>
      </c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</row>
    <row r="1946" spans="1:31" ht="15" customHeight="1" x14ac:dyDescent="0.35">
      <c r="A1946" s="3" t="s">
        <v>1689</v>
      </c>
      <c r="B1946" s="3">
        <v>114010303</v>
      </c>
      <c r="C1946" s="3">
        <v>1</v>
      </c>
      <c r="D1946" s="4">
        <v>449</v>
      </c>
      <c r="E1946" s="4">
        <v>35</v>
      </c>
      <c r="F1946" s="4">
        <v>0</v>
      </c>
      <c r="G1946" s="4">
        <v>0</v>
      </c>
      <c r="H1946" s="4">
        <v>0</v>
      </c>
      <c r="I1946" s="4">
        <v>1825</v>
      </c>
      <c r="J1946" s="4">
        <v>1825</v>
      </c>
      <c r="K1946" s="7">
        <v>44193</v>
      </c>
      <c r="L1946" s="3">
        <v>698</v>
      </c>
      <c r="M1946" s="3"/>
      <c r="N1946" s="3" t="s">
        <v>11272</v>
      </c>
      <c r="O1946" s="3" t="s">
        <v>1749</v>
      </c>
      <c r="P1946" s="3">
        <v>203390785</v>
      </c>
      <c r="Q1946" s="3"/>
      <c r="R1946" s="3" t="s">
        <v>1774</v>
      </c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</row>
    <row r="1947" spans="1:31" ht="15" customHeight="1" x14ac:dyDescent="0.35">
      <c r="A1947" s="3" t="s">
        <v>3037</v>
      </c>
      <c r="B1947" s="3">
        <v>2376403</v>
      </c>
      <c r="C1947" s="3">
        <v>1</v>
      </c>
      <c r="D1947" s="4">
        <v>359</v>
      </c>
      <c r="E1947" s="4">
        <v>35</v>
      </c>
      <c r="F1947" s="4">
        <v>0</v>
      </c>
      <c r="G1947" s="4">
        <v>0</v>
      </c>
      <c r="H1947" s="4">
        <v>0</v>
      </c>
      <c r="I1947" s="4">
        <v>1825</v>
      </c>
      <c r="J1947" s="4">
        <v>1825</v>
      </c>
      <c r="K1947" s="7">
        <v>44193</v>
      </c>
      <c r="L1947" s="3">
        <v>698</v>
      </c>
      <c r="M1947" s="3"/>
      <c r="N1947" s="3" t="s">
        <v>11272</v>
      </c>
      <c r="O1947" s="3" t="s">
        <v>1749</v>
      </c>
      <c r="P1947" s="3">
        <v>203390785</v>
      </c>
      <c r="Q1947" s="3"/>
      <c r="R1947" s="3" t="s">
        <v>1774</v>
      </c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</row>
    <row r="1948" spans="1:31" ht="15" customHeight="1" x14ac:dyDescent="0.35">
      <c r="A1948" s="3" t="s">
        <v>1410</v>
      </c>
      <c r="B1948" s="3">
        <v>104000702</v>
      </c>
      <c r="C1948" s="3">
        <v>1</v>
      </c>
      <c r="D1948" s="4">
        <v>329</v>
      </c>
      <c r="E1948" s="4">
        <v>35</v>
      </c>
      <c r="F1948" s="4">
        <v>0</v>
      </c>
      <c r="G1948" s="4">
        <v>0</v>
      </c>
      <c r="H1948" s="4">
        <v>0</v>
      </c>
      <c r="I1948" s="4">
        <v>1825</v>
      </c>
      <c r="J1948" s="4">
        <v>1825</v>
      </c>
      <c r="K1948" s="7">
        <v>44193</v>
      </c>
      <c r="L1948" s="3">
        <v>698</v>
      </c>
      <c r="M1948" s="3"/>
      <c r="N1948" s="3" t="s">
        <v>11272</v>
      </c>
      <c r="O1948" s="3" t="s">
        <v>1749</v>
      </c>
      <c r="P1948" s="3">
        <v>203390785</v>
      </c>
      <c r="Q1948" s="3"/>
      <c r="R1948" s="3" t="s">
        <v>1774</v>
      </c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</row>
    <row r="1949" spans="1:31" ht="15" customHeight="1" x14ac:dyDescent="0.35">
      <c r="A1949" s="3" t="s">
        <v>2811</v>
      </c>
      <c r="B1949" s="3">
        <v>215010204</v>
      </c>
      <c r="C1949" s="3">
        <v>1</v>
      </c>
      <c r="D1949" s="4">
        <v>329</v>
      </c>
      <c r="E1949" s="4">
        <v>35</v>
      </c>
      <c r="F1949" s="4">
        <v>0</v>
      </c>
      <c r="G1949" s="4">
        <v>0</v>
      </c>
      <c r="H1949" s="4">
        <v>0</v>
      </c>
      <c r="I1949" s="4">
        <v>1825</v>
      </c>
      <c r="J1949" s="4">
        <v>1825</v>
      </c>
      <c r="K1949" s="7">
        <v>44193</v>
      </c>
      <c r="L1949" s="3">
        <v>698</v>
      </c>
      <c r="M1949" s="3"/>
      <c r="N1949" s="3" t="s">
        <v>11272</v>
      </c>
      <c r="O1949" s="3" t="s">
        <v>1749</v>
      </c>
      <c r="P1949" s="3">
        <v>203390785</v>
      </c>
      <c r="Q1949" s="3"/>
      <c r="R1949" s="3" t="s">
        <v>1774</v>
      </c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</row>
    <row r="1950" spans="1:31" ht="15" customHeight="1" x14ac:dyDescent="0.35">
      <c r="A1950" s="3" t="s">
        <v>5510</v>
      </c>
      <c r="B1950" s="3">
        <v>4010106</v>
      </c>
      <c r="C1950" s="3">
        <v>1</v>
      </c>
      <c r="D1950" s="4">
        <v>329</v>
      </c>
      <c r="E1950" s="4">
        <v>35</v>
      </c>
      <c r="F1950" s="4">
        <v>0</v>
      </c>
      <c r="G1950" s="4">
        <v>0</v>
      </c>
      <c r="H1950" s="4">
        <v>0</v>
      </c>
      <c r="I1950" s="4">
        <v>329</v>
      </c>
      <c r="J1950" s="4">
        <v>329</v>
      </c>
      <c r="K1950" s="7">
        <v>44193</v>
      </c>
      <c r="L1950" s="3">
        <v>700</v>
      </c>
      <c r="M1950" s="3"/>
      <c r="N1950" s="3" t="s">
        <v>10559</v>
      </c>
      <c r="O1950" s="3" t="s">
        <v>1749</v>
      </c>
      <c r="P1950" s="3">
        <v>203390785</v>
      </c>
      <c r="Q1950" s="3"/>
      <c r="R1950" s="3" t="s">
        <v>11329</v>
      </c>
      <c r="S1950" s="3" t="s">
        <v>11330</v>
      </c>
      <c r="T1950" s="3"/>
      <c r="U1950" s="3"/>
      <c r="V1950" s="3"/>
      <c r="W1950" s="3"/>
      <c r="X1950" s="3"/>
      <c r="Y1950" s="3"/>
      <c r="Z1950" s="3"/>
      <c r="AA1950" s="3" t="s">
        <v>10570</v>
      </c>
      <c r="AB1950" s="3" t="s">
        <v>1751</v>
      </c>
      <c r="AC1950" s="3"/>
      <c r="AD1950" s="3"/>
      <c r="AE1950" s="3" t="s">
        <v>11331</v>
      </c>
    </row>
    <row r="1951" spans="1:31" ht="15" customHeight="1" x14ac:dyDescent="0.35">
      <c r="A1951" s="3" t="s">
        <v>1418</v>
      </c>
      <c r="B1951" s="3">
        <v>22200000304</v>
      </c>
      <c r="C1951" s="3">
        <v>1</v>
      </c>
      <c r="D1951" s="4">
        <v>379</v>
      </c>
      <c r="E1951" s="4">
        <v>35</v>
      </c>
      <c r="F1951" s="4">
        <v>0</v>
      </c>
      <c r="G1951" s="4">
        <v>0</v>
      </c>
      <c r="H1951" s="4">
        <v>0</v>
      </c>
      <c r="I1951" s="4">
        <v>379</v>
      </c>
      <c r="J1951" s="4">
        <v>379</v>
      </c>
      <c r="K1951" s="7">
        <v>44193</v>
      </c>
      <c r="L1951" s="3">
        <v>701</v>
      </c>
      <c r="M1951" s="3"/>
      <c r="N1951" s="3" t="s">
        <v>10559</v>
      </c>
      <c r="O1951" s="3" t="s">
        <v>1749</v>
      </c>
      <c r="P1951" s="3">
        <v>203390785</v>
      </c>
      <c r="Q1951" s="3"/>
      <c r="R1951" s="3" t="s">
        <v>11332</v>
      </c>
      <c r="S1951" s="3" t="s">
        <v>11333</v>
      </c>
      <c r="T1951" s="3"/>
      <c r="U1951" s="3"/>
      <c r="V1951" s="3"/>
      <c r="W1951" s="3"/>
      <c r="X1951" s="3"/>
      <c r="Y1951" s="3"/>
      <c r="Z1951" s="3"/>
      <c r="AA1951" s="3" t="s">
        <v>10570</v>
      </c>
      <c r="AB1951" s="3" t="s">
        <v>1751</v>
      </c>
      <c r="AC1951" s="3"/>
      <c r="AD1951" s="3"/>
      <c r="AE1951" s="3" t="s">
        <v>11334</v>
      </c>
    </row>
    <row r="1952" spans="1:31" ht="15" customHeight="1" x14ac:dyDescent="0.35">
      <c r="A1952" s="3" t="s">
        <v>2865</v>
      </c>
      <c r="B1952" s="3">
        <v>118000203</v>
      </c>
      <c r="C1952" s="3">
        <v>1</v>
      </c>
      <c r="D1952" s="4">
        <v>359</v>
      </c>
      <c r="E1952" s="4">
        <v>35</v>
      </c>
      <c r="F1952" s="4">
        <v>0</v>
      </c>
      <c r="G1952" s="4">
        <v>68.849999999999994</v>
      </c>
      <c r="H1952" s="4">
        <v>35.200000000000003</v>
      </c>
      <c r="I1952" s="4">
        <v>1377</v>
      </c>
      <c r="J1952" s="4">
        <v>1343.35</v>
      </c>
      <c r="K1952" s="7">
        <v>44193</v>
      </c>
      <c r="L1952" s="3">
        <v>702</v>
      </c>
      <c r="M1952" s="3"/>
      <c r="N1952" s="3" t="s">
        <v>10559</v>
      </c>
      <c r="O1952" s="3" t="s">
        <v>1749</v>
      </c>
      <c r="P1952" s="3">
        <v>203390785</v>
      </c>
      <c r="Q1952" s="3"/>
      <c r="R1952" s="3" t="s">
        <v>11335</v>
      </c>
      <c r="S1952" s="3" t="s">
        <v>11336</v>
      </c>
      <c r="T1952" s="3"/>
      <c r="U1952" s="3"/>
      <c r="V1952" s="3" t="s">
        <v>11337</v>
      </c>
      <c r="W1952" s="3">
        <v>165</v>
      </c>
      <c r="X1952" s="3" t="s">
        <v>11338</v>
      </c>
      <c r="Y1952" s="3" t="s">
        <v>11339</v>
      </c>
      <c r="Z1952" s="3" t="s">
        <v>11340</v>
      </c>
      <c r="AA1952" s="3" t="s">
        <v>11341</v>
      </c>
      <c r="AB1952" s="3" t="s">
        <v>1751</v>
      </c>
      <c r="AC1952" s="3"/>
      <c r="AD1952" s="3"/>
      <c r="AE1952" s="3" t="s">
        <v>11342</v>
      </c>
    </row>
    <row r="1953" spans="1:31" ht="15" customHeight="1" x14ac:dyDescent="0.35">
      <c r="A1953" s="3" t="s">
        <v>2774</v>
      </c>
      <c r="B1953" s="3">
        <v>118003903</v>
      </c>
      <c r="C1953" s="3">
        <v>1</v>
      </c>
      <c r="D1953" s="4">
        <v>359</v>
      </c>
      <c r="E1953" s="4">
        <v>35</v>
      </c>
      <c r="F1953" s="4">
        <v>0</v>
      </c>
      <c r="G1953" s="4">
        <v>68.849999999999994</v>
      </c>
      <c r="H1953" s="4">
        <v>35.200000000000003</v>
      </c>
      <c r="I1953" s="4">
        <v>1377</v>
      </c>
      <c r="J1953" s="4">
        <v>1343.35</v>
      </c>
      <c r="K1953" s="7">
        <v>44193</v>
      </c>
      <c r="L1953" s="3">
        <v>702</v>
      </c>
      <c r="M1953" s="3"/>
      <c r="N1953" s="3" t="s">
        <v>10559</v>
      </c>
      <c r="O1953" s="3" t="s">
        <v>1749</v>
      </c>
      <c r="P1953" s="3">
        <v>203390785</v>
      </c>
      <c r="Q1953" s="3"/>
      <c r="R1953" s="3" t="s">
        <v>11335</v>
      </c>
      <c r="S1953" s="3" t="s">
        <v>11336</v>
      </c>
      <c r="T1953" s="3"/>
      <c r="U1953" s="3"/>
      <c r="V1953" s="3" t="s">
        <v>11337</v>
      </c>
      <c r="W1953" s="3">
        <v>165</v>
      </c>
      <c r="X1953" s="3" t="s">
        <v>11338</v>
      </c>
      <c r="Y1953" s="3" t="s">
        <v>11339</v>
      </c>
      <c r="Z1953" s="3" t="s">
        <v>11340</v>
      </c>
      <c r="AA1953" s="3" t="s">
        <v>11341</v>
      </c>
      <c r="AB1953" s="3" t="s">
        <v>1751</v>
      </c>
      <c r="AC1953" s="3"/>
      <c r="AD1953" s="3"/>
      <c r="AE1953" s="3" t="s">
        <v>11342</v>
      </c>
    </row>
    <row r="1954" spans="1:31" ht="15" customHeight="1" x14ac:dyDescent="0.35">
      <c r="A1954" s="3" t="s">
        <v>2415</v>
      </c>
      <c r="B1954" s="3" t="s">
        <v>2416</v>
      </c>
      <c r="C1954" s="3">
        <v>1</v>
      </c>
      <c r="D1954" s="4">
        <v>300</v>
      </c>
      <c r="E1954" s="4">
        <v>67</v>
      </c>
      <c r="F1954" s="4">
        <v>0</v>
      </c>
      <c r="G1954" s="4">
        <v>68.849999999999994</v>
      </c>
      <c r="H1954" s="4">
        <v>35.200000000000003</v>
      </c>
      <c r="I1954" s="4">
        <v>1377</v>
      </c>
      <c r="J1954" s="4">
        <v>1343.35</v>
      </c>
      <c r="K1954" s="7">
        <v>44193</v>
      </c>
      <c r="L1954" s="3">
        <v>702</v>
      </c>
      <c r="M1954" s="3"/>
      <c r="N1954" s="3" t="s">
        <v>10559</v>
      </c>
      <c r="O1954" s="3" t="s">
        <v>1749</v>
      </c>
      <c r="P1954" s="3">
        <v>203390785</v>
      </c>
      <c r="Q1954" s="3"/>
      <c r="R1954" s="3" t="s">
        <v>11335</v>
      </c>
      <c r="S1954" s="3" t="s">
        <v>11336</v>
      </c>
      <c r="T1954" s="3"/>
      <c r="U1954" s="3"/>
      <c r="V1954" s="3" t="s">
        <v>11337</v>
      </c>
      <c r="W1954" s="3">
        <v>165</v>
      </c>
      <c r="X1954" s="3" t="s">
        <v>11338</v>
      </c>
      <c r="Y1954" s="3" t="s">
        <v>11339</v>
      </c>
      <c r="Z1954" s="3" t="s">
        <v>11340</v>
      </c>
      <c r="AA1954" s="3" t="s">
        <v>11341</v>
      </c>
      <c r="AB1954" s="3" t="s">
        <v>1751</v>
      </c>
      <c r="AC1954" s="3"/>
      <c r="AD1954" s="3"/>
      <c r="AE1954" s="3" t="s">
        <v>11342</v>
      </c>
    </row>
    <row r="1955" spans="1:31" ht="15" customHeight="1" x14ac:dyDescent="0.35">
      <c r="A1955" s="3" t="s">
        <v>2767</v>
      </c>
      <c r="B1955" s="3">
        <v>118003902</v>
      </c>
      <c r="C1955" s="3">
        <v>1</v>
      </c>
      <c r="D1955" s="4">
        <v>359</v>
      </c>
      <c r="E1955" s="4">
        <v>35</v>
      </c>
      <c r="F1955" s="4">
        <v>0</v>
      </c>
      <c r="G1955" s="4">
        <v>18</v>
      </c>
      <c r="H1955" s="4">
        <v>35.200000000000003</v>
      </c>
      <c r="I1955" s="4">
        <v>359</v>
      </c>
      <c r="J1955" s="4">
        <v>376.2</v>
      </c>
      <c r="K1955" s="7">
        <v>44193</v>
      </c>
      <c r="L1955" s="3">
        <v>703</v>
      </c>
      <c r="M1955" s="3"/>
      <c r="N1955" s="3" t="s">
        <v>10559</v>
      </c>
      <c r="O1955" s="3" t="s">
        <v>1749</v>
      </c>
      <c r="P1955" s="3">
        <v>203390785</v>
      </c>
      <c r="Q1955" s="3"/>
      <c r="R1955" s="3" t="s">
        <v>11335</v>
      </c>
      <c r="S1955" s="3" t="s">
        <v>11336</v>
      </c>
      <c r="T1955" s="3"/>
      <c r="U1955" s="3"/>
      <c r="V1955" s="3" t="s">
        <v>11337</v>
      </c>
      <c r="W1955" s="3">
        <v>165</v>
      </c>
      <c r="X1955" s="3" t="s">
        <v>11338</v>
      </c>
      <c r="Y1955" s="3" t="s">
        <v>11339</v>
      </c>
      <c r="Z1955" s="3" t="s">
        <v>11340</v>
      </c>
      <c r="AA1955" s="3" t="s">
        <v>11341</v>
      </c>
      <c r="AB1955" s="3" t="s">
        <v>1751</v>
      </c>
      <c r="AC1955" s="3"/>
      <c r="AD1955" s="3"/>
      <c r="AE1955" s="3" t="s">
        <v>11342</v>
      </c>
    </row>
    <row r="1956" spans="1:31" ht="15" customHeight="1" x14ac:dyDescent="0.35">
      <c r="A1956" s="3" t="s">
        <v>11343</v>
      </c>
      <c r="B1956" s="3">
        <v>116003704</v>
      </c>
      <c r="C1956" s="3">
        <v>1</v>
      </c>
      <c r="D1956" s="4">
        <v>379</v>
      </c>
      <c r="E1956" s="4">
        <v>35</v>
      </c>
      <c r="F1956" s="4">
        <v>0</v>
      </c>
      <c r="G1956" s="4">
        <v>0</v>
      </c>
      <c r="H1956" s="4">
        <v>34.9</v>
      </c>
      <c r="I1956" s="4">
        <v>379</v>
      </c>
      <c r="J1956" s="4">
        <v>413.9</v>
      </c>
      <c r="K1956" s="7">
        <v>44193</v>
      </c>
      <c r="L1956" s="3">
        <v>704</v>
      </c>
      <c r="M1956" s="3"/>
      <c r="N1956" s="3" t="s">
        <v>10559</v>
      </c>
      <c r="O1956" s="3" t="s">
        <v>1749</v>
      </c>
      <c r="P1956" s="3">
        <v>203390785</v>
      </c>
      <c r="Q1956" s="3"/>
      <c r="R1956" s="3" t="s">
        <v>1774</v>
      </c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</row>
    <row r="1957" spans="1:31" ht="15" customHeight="1" x14ac:dyDescent="0.35">
      <c r="A1957" s="3" t="s">
        <v>1695</v>
      </c>
      <c r="B1957" s="3">
        <v>109001104</v>
      </c>
      <c r="C1957" s="3">
        <v>1</v>
      </c>
      <c r="D1957" s="4">
        <v>329</v>
      </c>
      <c r="E1957" s="4">
        <v>35</v>
      </c>
      <c r="F1957" s="4">
        <v>0</v>
      </c>
      <c r="G1957" s="4">
        <v>0</v>
      </c>
      <c r="H1957" s="4">
        <v>0</v>
      </c>
      <c r="I1957" s="4">
        <v>658</v>
      </c>
      <c r="J1957" s="4">
        <v>658</v>
      </c>
      <c r="K1957" s="7">
        <v>44193</v>
      </c>
      <c r="L1957" s="3">
        <v>705</v>
      </c>
      <c r="M1957" s="3"/>
      <c r="N1957" s="3" t="s">
        <v>10559</v>
      </c>
      <c r="O1957" s="3" t="s">
        <v>1749</v>
      </c>
      <c r="P1957" s="3">
        <v>203390785</v>
      </c>
      <c r="Q1957" s="3"/>
      <c r="R1957" s="3" t="s">
        <v>1774</v>
      </c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</row>
    <row r="1958" spans="1:31" ht="15" customHeight="1" x14ac:dyDescent="0.35">
      <c r="A1958" s="3" t="s">
        <v>2616</v>
      </c>
      <c r="B1958" s="3">
        <v>124002604</v>
      </c>
      <c r="C1958" s="3">
        <v>1</v>
      </c>
      <c r="D1958" s="4">
        <v>357</v>
      </c>
      <c r="E1958" s="4">
        <v>35</v>
      </c>
      <c r="F1958" s="4">
        <v>0</v>
      </c>
      <c r="G1958" s="4">
        <v>0</v>
      </c>
      <c r="H1958" s="4">
        <v>0</v>
      </c>
      <c r="I1958" s="4">
        <v>1071</v>
      </c>
      <c r="J1958" s="4">
        <v>1071</v>
      </c>
      <c r="K1958" s="7">
        <v>44193</v>
      </c>
      <c r="L1958" s="3">
        <v>706</v>
      </c>
      <c r="M1958" s="3"/>
      <c r="N1958" s="3" t="s">
        <v>11320</v>
      </c>
      <c r="O1958" s="3" t="s">
        <v>1749</v>
      </c>
      <c r="P1958" s="3">
        <v>203390785</v>
      </c>
      <c r="Q1958" s="3"/>
      <c r="R1958" s="3" t="s">
        <v>1774</v>
      </c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</row>
    <row r="1959" spans="1:31" ht="15" customHeight="1" x14ac:dyDescent="0.35">
      <c r="A1959" s="3" t="s">
        <v>2558</v>
      </c>
      <c r="B1959" s="3">
        <v>404013602</v>
      </c>
      <c r="C1959" s="3">
        <v>1</v>
      </c>
      <c r="D1959" s="4">
        <v>479</v>
      </c>
      <c r="E1959" s="4">
        <v>35</v>
      </c>
      <c r="F1959" s="4">
        <v>0</v>
      </c>
      <c r="G1959" s="4">
        <v>0</v>
      </c>
      <c r="H1959" s="4">
        <v>0</v>
      </c>
      <c r="I1959" s="4">
        <v>838</v>
      </c>
      <c r="J1959" s="4">
        <v>838</v>
      </c>
      <c r="K1959" s="7">
        <v>44194</v>
      </c>
      <c r="L1959" s="3">
        <v>707</v>
      </c>
      <c r="M1959" s="3"/>
      <c r="N1959" s="3" t="s">
        <v>10605</v>
      </c>
      <c r="O1959" s="3" t="s">
        <v>1749</v>
      </c>
      <c r="P1959" s="3">
        <v>203390785</v>
      </c>
      <c r="Q1959" s="3"/>
      <c r="R1959" s="3" t="s">
        <v>1774</v>
      </c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</row>
    <row r="1960" spans="1:31" ht="15" customHeight="1" x14ac:dyDescent="0.35">
      <c r="A1960" s="3" t="s">
        <v>10994</v>
      </c>
      <c r="B1960" s="3">
        <v>125000302</v>
      </c>
      <c r="C1960" s="3">
        <v>1</v>
      </c>
      <c r="D1960" s="4">
        <v>359</v>
      </c>
      <c r="E1960" s="4">
        <v>35</v>
      </c>
      <c r="F1960" s="4">
        <v>0</v>
      </c>
      <c r="G1960" s="4">
        <v>0</v>
      </c>
      <c r="H1960" s="4">
        <v>0</v>
      </c>
      <c r="I1960" s="4">
        <v>838</v>
      </c>
      <c r="J1960" s="4">
        <v>838</v>
      </c>
      <c r="K1960" s="7">
        <v>44194</v>
      </c>
      <c r="L1960" s="3">
        <v>707</v>
      </c>
      <c r="M1960" s="3"/>
      <c r="N1960" s="3" t="s">
        <v>10605</v>
      </c>
      <c r="O1960" s="3" t="s">
        <v>1749</v>
      </c>
      <c r="P1960" s="3">
        <v>203390785</v>
      </c>
      <c r="Q1960" s="3"/>
      <c r="R1960" s="3" t="s">
        <v>1774</v>
      </c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</row>
    <row r="1961" spans="1:31" ht="15" customHeight="1" x14ac:dyDescent="0.35">
      <c r="A1961" s="3" t="s">
        <v>2546</v>
      </c>
      <c r="B1961" s="3" t="s">
        <v>2547</v>
      </c>
      <c r="C1961" s="3">
        <v>1</v>
      </c>
      <c r="D1961" s="4">
        <v>397</v>
      </c>
      <c r="E1961" s="4">
        <v>72</v>
      </c>
      <c r="F1961" s="4">
        <v>0</v>
      </c>
      <c r="G1961" s="4">
        <v>0</v>
      </c>
      <c r="H1961" s="4">
        <v>13</v>
      </c>
      <c r="I1961" s="4">
        <v>397</v>
      </c>
      <c r="J1961" s="4">
        <v>410</v>
      </c>
      <c r="K1961" s="7">
        <v>44194</v>
      </c>
      <c r="L1961" s="3">
        <v>708</v>
      </c>
      <c r="M1961" s="3"/>
      <c r="N1961" s="3" t="s">
        <v>10605</v>
      </c>
      <c r="O1961" s="3" t="s">
        <v>1749</v>
      </c>
      <c r="P1961" s="3">
        <v>203390785</v>
      </c>
      <c r="Q1961" s="3"/>
      <c r="R1961" s="3" t="s">
        <v>1774</v>
      </c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</row>
    <row r="1962" spans="1:31" ht="15" customHeight="1" x14ac:dyDescent="0.35">
      <c r="A1962" s="3" t="s">
        <v>10899</v>
      </c>
      <c r="B1962" s="3" t="s">
        <v>10900</v>
      </c>
      <c r="C1962" s="3">
        <v>1</v>
      </c>
      <c r="D1962" s="4">
        <v>397</v>
      </c>
      <c r="E1962" s="4">
        <v>57</v>
      </c>
      <c r="F1962" s="4">
        <v>0</v>
      </c>
      <c r="G1962" s="4">
        <v>0</v>
      </c>
      <c r="H1962" s="4">
        <v>20</v>
      </c>
      <c r="I1962" s="4">
        <v>397</v>
      </c>
      <c r="J1962" s="4">
        <v>417</v>
      </c>
      <c r="K1962" s="7">
        <v>44194</v>
      </c>
      <c r="L1962" s="3">
        <v>709</v>
      </c>
      <c r="M1962" s="3"/>
      <c r="N1962" s="3" t="s">
        <v>10559</v>
      </c>
      <c r="O1962" s="3" t="s">
        <v>1749</v>
      </c>
      <c r="P1962" s="3">
        <v>203390785</v>
      </c>
      <c r="Q1962" s="3"/>
      <c r="R1962" s="3" t="s">
        <v>11344</v>
      </c>
      <c r="S1962" s="3" t="s">
        <v>11345</v>
      </c>
      <c r="T1962" s="3"/>
      <c r="U1962" s="3"/>
      <c r="V1962" s="3"/>
      <c r="W1962" s="3"/>
      <c r="X1962" s="3"/>
      <c r="Y1962" s="3"/>
      <c r="Z1962" s="3"/>
      <c r="AA1962" s="3" t="s">
        <v>10570</v>
      </c>
      <c r="AB1962" s="3" t="s">
        <v>1751</v>
      </c>
      <c r="AC1962" s="3"/>
      <c r="AD1962" s="3"/>
      <c r="AE1962" s="3" t="s">
        <v>11346</v>
      </c>
    </row>
    <row r="1963" spans="1:31" ht="15" customHeight="1" x14ac:dyDescent="0.35">
      <c r="A1963" s="3" t="s">
        <v>2545</v>
      </c>
      <c r="B1963" s="3">
        <v>404013603</v>
      </c>
      <c r="C1963" s="3">
        <v>1</v>
      </c>
      <c r="D1963" s="4">
        <v>459</v>
      </c>
      <c r="E1963" s="4">
        <v>35</v>
      </c>
      <c r="F1963" s="4">
        <v>0</v>
      </c>
      <c r="G1963" s="4">
        <v>0</v>
      </c>
      <c r="H1963" s="4">
        <v>0</v>
      </c>
      <c r="I1963" s="4">
        <v>3252</v>
      </c>
      <c r="J1963" s="4">
        <v>3252</v>
      </c>
      <c r="K1963" s="7">
        <v>44194</v>
      </c>
      <c r="L1963" s="3">
        <v>710</v>
      </c>
      <c r="M1963" s="3"/>
      <c r="N1963" s="3" t="s">
        <v>11267</v>
      </c>
      <c r="O1963" s="3" t="s">
        <v>1749</v>
      </c>
      <c r="P1963" s="3">
        <v>203390785</v>
      </c>
      <c r="Q1963" s="3"/>
      <c r="R1963" s="3" t="s">
        <v>11347</v>
      </c>
      <c r="S1963" s="3" t="s">
        <v>11348</v>
      </c>
      <c r="T1963" s="3"/>
      <c r="U1963" s="3"/>
      <c r="V1963" s="3"/>
      <c r="W1963" s="3"/>
      <c r="X1963" s="3"/>
      <c r="Y1963" s="3"/>
      <c r="Z1963" s="3"/>
      <c r="AA1963" s="3" t="s">
        <v>10570</v>
      </c>
      <c r="AB1963" s="3" t="s">
        <v>1751</v>
      </c>
      <c r="AC1963" s="3"/>
      <c r="AD1963" s="3"/>
      <c r="AE1963" s="3" t="s">
        <v>11349</v>
      </c>
    </row>
    <row r="1964" spans="1:31" ht="15" customHeight="1" x14ac:dyDescent="0.35">
      <c r="A1964" s="3" t="s">
        <v>5494</v>
      </c>
      <c r="B1964" s="3">
        <v>113013403</v>
      </c>
      <c r="C1964" s="3">
        <v>1</v>
      </c>
      <c r="D1964" s="4">
        <v>329</v>
      </c>
      <c r="E1964" s="4">
        <v>35</v>
      </c>
      <c r="F1964" s="4">
        <v>0</v>
      </c>
      <c r="G1964" s="4">
        <v>0</v>
      </c>
      <c r="H1964" s="4">
        <v>0</v>
      </c>
      <c r="I1964" s="4">
        <v>3252</v>
      </c>
      <c r="J1964" s="4">
        <v>3252</v>
      </c>
      <c r="K1964" s="7">
        <v>44194</v>
      </c>
      <c r="L1964" s="3">
        <v>710</v>
      </c>
      <c r="M1964" s="3"/>
      <c r="N1964" s="3" t="s">
        <v>11267</v>
      </c>
      <c r="O1964" s="3" t="s">
        <v>1749</v>
      </c>
      <c r="P1964" s="3">
        <v>203390785</v>
      </c>
      <c r="Q1964" s="3"/>
      <c r="R1964" s="3" t="s">
        <v>11347</v>
      </c>
      <c r="S1964" s="3" t="s">
        <v>11348</v>
      </c>
      <c r="T1964" s="3"/>
      <c r="U1964" s="3"/>
      <c r="V1964" s="3"/>
      <c r="W1964" s="3"/>
      <c r="X1964" s="3"/>
      <c r="Y1964" s="3"/>
      <c r="Z1964" s="3"/>
      <c r="AA1964" s="3" t="s">
        <v>10570</v>
      </c>
      <c r="AB1964" s="3" t="s">
        <v>1751</v>
      </c>
      <c r="AC1964" s="3"/>
      <c r="AD1964" s="3"/>
      <c r="AE1964" s="3" t="s">
        <v>11349</v>
      </c>
    </row>
    <row r="1965" spans="1:31" ht="15" customHeight="1" x14ac:dyDescent="0.35">
      <c r="A1965" s="3" t="s">
        <v>2562</v>
      </c>
      <c r="B1965" s="3">
        <v>1232403</v>
      </c>
      <c r="C1965" s="3">
        <v>1</v>
      </c>
      <c r="D1965" s="4">
        <v>339</v>
      </c>
      <c r="E1965" s="4">
        <v>35</v>
      </c>
      <c r="F1965" s="4">
        <v>0</v>
      </c>
      <c r="G1965" s="4">
        <v>0</v>
      </c>
      <c r="H1965" s="4">
        <v>0</v>
      </c>
      <c r="I1965" s="4">
        <v>3252</v>
      </c>
      <c r="J1965" s="4">
        <v>3252</v>
      </c>
      <c r="K1965" s="7">
        <v>44194</v>
      </c>
      <c r="L1965" s="3">
        <v>710</v>
      </c>
      <c r="M1965" s="3"/>
      <c r="N1965" s="3" t="s">
        <v>11267</v>
      </c>
      <c r="O1965" s="3" t="s">
        <v>1749</v>
      </c>
      <c r="P1965" s="3">
        <v>203390785</v>
      </c>
      <c r="Q1965" s="3"/>
      <c r="R1965" s="3" t="s">
        <v>11347</v>
      </c>
      <c r="S1965" s="3" t="s">
        <v>11348</v>
      </c>
      <c r="T1965" s="3"/>
      <c r="U1965" s="3"/>
      <c r="V1965" s="3"/>
      <c r="W1965" s="3"/>
      <c r="X1965" s="3"/>
      <c r="Y1965" s="3"/>
      <c r="Z1965" s="3"/>
      <c r="AA1965" s="3" t="s">
        <v>10570</v>
      </c>
      <c r="AB1965" s="3" t="s">
        <v>1751</v>
      </c>
      <c r="AC1965" s="3"/>
      <c r="AD1965" s="3"/>
      <c r="AE1965" s="3" t="s">
        <v>11349</v>
      </c>
    </row>
    <row r="1966" spans="1:31" ht="15" customHeight="1" x14ac:dyDescent="0.35">
      <c r="A1966" s="3" t="s">
        <v>2566</v>
      </c>
      <c r="B1966" s="3">
        <v>4022403</v>
      </c>
      <c r="C1966" s="3">
        <v>1</v>
      </c>
      <c r="D1966" s="4">
        <v>479</v>
      </c>
      <c r="E1966" s="4">
        <v>35</v>
      </c>
      <c r="F1966" s="4">
        <v>0</v>
      </c>
      <c r="G1966" s="4">
        <v>0</v>
      </c>
      <c r="H1966" s="4">
        <v>0</v>
      </c>
      <c r="I1966" s="4">
        <v>3252</v>
      </c>
      <c r="J1966" s="4">
        <v>3252</v>
      </c>
      <c r="K1966" s="7">
        <v>44194</v>
      </c>
      <c r="L1966" s="3">
        <v>710</v>
      </c>
      <c r="M1966" s="3"/>
      <c r="N1966" s="3" t="s">
        <v>11267</v>
      </c>
      <c r="O1966" s="3" t="s">
        <v>1749</v>
      </c>
      <c r="P1966" s="3">
        <v>203390785</v>
      </c>
      <c r="Q1966" s="3"/>
      <c r="R1966" s="3" t="s">
        <v>11347</v>
      </c>
      <c r="S1966" s="3" t="s">
        <v>11348</v>
      </c>
      <c r="T1966" s="3"/>
      <c r="U1966" s="3"/>
      <c r="V1966" s="3"/>
      <c r="W1966" s="3"/>
      <c r="X1966" s="3"/>
      <c r="Y1966" s="3"/>
      <c r="Z1966" s="3"/>
      <c r="AA1966" s="3" t="s">
        <v>10570</v>
      </c>
      <c r="AB1966" s="3" t="s">
        <v>1751</v>
      </c>
      <c r="AC1966" s="3"/>
      <c r="AD1966" s="3"/>
      <c r="AE1966" s="3" t="s">
        <v>11349</v>
      </c>
    </row>
    <row r="1967" spans="1:31" ht="15" customHeight="1" x14ac:dyDescent="0.35">
      <c r="A1967" s="3" t="s">
        <v>1474</v>
      </c>
      <c r="B1967" s="3">
        <v>407000203</v>
      </c>
      <c r="C1967" s="3">
        <v>1</v>
      </c>
      <c r="D1967" s="4">
        <v>459</v>
      </c>
      <c r="E1967" s="4">
        <v>35</v>
      </c>
      <c r="F1967" s="4">
        <v>0</v>
      </c>
      <c r="G1967" s="4">
        <v>0</v>
      </c>
      <c r="H1967" s="4">
        <v>0</v>
      </c>
      <c r="I1967" s="4">
        <v>3252</v>
      </c>
      <c r="J1967" s="4">
        <v>3252</v>
      </c>
      <c r="K1967" s="7">
        <v>44194</v>
      </c>
      <c r="L1967" s="3">
        <v>710</v>
      </c>
      <c r="M1967" s="3"/>
      <c r="N1967" s="3" t="s">
        <v>11267</v>
      </c>
      <c r="O1967" s="3" t="s">
        <v>1749</v>
      </c>
      <c r="P1967" s="3">
        <v>203390785</v>
      </c>
      <c r="Q1967" s="3"/>
      <c r="R1967" s="3" t="s">
        <v>11347</v>
      </c>
      <c r="S1967" s="3" t="s">
        <v>11348</v>
      </c>
      <c r="T1967" s="3"/>
      <c r="U1967" s="3"/>
      <c r="V1967" s="3"/>
      <c r="W1967" s="3"/>
      <c r="X1967" s="3"/>
      <c r="Y1967" s="3"/>
      <c r="Z1967" s="3"/>
      <c r="AA1967" s="3" t="s">
        <v>10570</v>
      </c>
      <c r="AB1967" s="3" t="s">
        <v>1751</v>
      </c>
      <c r="AC1967" s="3"/>
      <c r="AD1967" s="3"/>
      <c r="AE1967" s="3" t="s">
        <v>11349</v>
      </c>
    </row>
    <row r="1968" spans="1:31" ht="15" customHeight="1" x14ac:dyDescent="0.35">
      <c r="A1968" s="3" t="s">
        <v>1531</v>
      </c>
      <c r="B1968" s="3">
        <v>117000203</v>
      </c>
      <c r="C1968" s="3">
        <v>1</v>
      </c>
      <c r="D1968" s="4">
        <v>329</v>
      </c>
      <c r="E1968" s="4">
        <v>35</v>
      </c>
      <c r="F1968" s="4">
        <v>0</v>
      </c>
      <c r="G1968" s="4">
        <v>0</v>
      </c>
      <c r="H1968" s="4">
        <v>0</v>
      </c>
      <c r="I1968" s="4">
        <v>3252</v>
      </c>
      <c r="J1968" s="4">
        <v>3252</v>
      </c>
      <c r="K1968" s="7">
        <v>44194</v>
      </c>
      <c r="L1968" s="3">
        <v>710</v>
      </c>
      <c r="M1968" s="3"/>
      <c r="N1968" s="3" t="s">
        <v>11267</v>
      </c>
      <c r="O1968" s="3" t="s">
        <v>1749</v>
      </c>
      <c r="P1968" s="3">
        <v>203390785</v>
      </c>
      <c r="Q1968" s="3"/>
      <c r="R1968" s="3" t="s">
        <v>11347</v>
      </c>
      <c r="S1968" s="3" t="s">
        <v>11348</v>
      </c>
      <c r="T1968" s="3"/>
      <c r="U1968" s="3"/>
      <c r="V1968" s="3"/>
      <c r="W1968" s="3"/>
      <c r="X1968" s="3"/>
      <c r="Y1968" s="3"/>
      <c r="Z1968" s="3"/>
      <c r="AA1968" s="3" t="s">
        <v>10570</v>
      </c>
      <c r="AB1968" s="3" t="s">
        <v>1751</v>
      </c>
      <c r="AC1968" s="3"/>
      <c r="AD1968" s="3"/>
      <c r="AE1968" s="3" t="s">
        <v>11349</v>
      </c>
    </row>
    <row r="1969" spans="1:31" ht="15" customHeight="1" x14ac:dyDescent="0.35">
      <c r="A1969" s="3" t="s">
        <v>1517</v>
      </c>
      <c r="B1969" s="3">
        <v>122013603</v>
      </c>
      <c r="C1969" s="3">
        <v>1</v>
      </c>
      <c r="D1969" s="4">
        <v>379</v>
      </c>
      <c r="E1969" s="4">
        <v>35</v>
      </c>
      <c r="F1969" s="4">
        <v>0</v>
      </c>
      <c r="G1969" s="4">
        <v>0</v>
      </c>
      <c r="H1969" s="4">
        <v>0</v>
      </c>
      <c r="I1969" s="4">
        <v>3252</v>
      </c>
      <c r="J1969" s="4">
        <v>3252</v>
      </c>
      <c r="K1969" s="7">
        <v>44194</v>
      </c>
      <c r="L1969" s="3">
        <v>710</v>
      </c>
      <c r="M1969" s="3"/>
      <c r="N1969" s="3" t="s">
        <v>11267</v>
      </c>
      <c r="O1969" s="3" t="s">
        <v>1749</v>
      </c>
      <c r="P1969" s="3">
        <v>203390785</v>
      </c>
      <c r="Q1969" s="3"/>
      <c r="R1969" s="3" t="s">
        <v>11347</v>
      </c>
      <c r="S1969" s="3" t="s">
        <v>11348</v>
      </c>
      <c r="T1969" s="3"/>
      <c r="U1969" s="3"/>
      <c r="V1969" s="3"/>
      <c r="W1969" s="3"/>
      <c r="X1969" s="3"/>
      <c r="Y1969" s="3"/>
      <c r="Z1969" s="3"/>
      <c r="AA1969" s="3" t="s">
        <v>10570</v>
      </c>
      <c r="AB1969" s="3" t="s">
        <v>1751</v>
      </c>
      <c r="AC1969" s="3"/>
      <c r="AD1969" s="3"/>
      <c r="AE1969" s="3" t="s">
        <v>11349</v>
      </c>
    </row>
    <row r="1970" spans="1:31" ht="15" customHeight="1" x14ac:dyDescent="0.35">
      <c r="A1970" s="3" t="s">
        <v>1382</v>
      </c>
      <c r="B1970" s="3">
        <v>404013402</v>
      </c>
      <c r="C1970" s="3">
        <v>1</v>
      </c>
      <c r="D1970" s="4">
        <v>479</v>
      </c>
      <c r="E1970" s="4">
        <v>35</v>
      </c>
      <c r="F1970" s="4">
        <v>0</v>
      </c>
      <c r="G1970" s="4">
        <v>0</v>
      </c>
      <c r="H1970" s="4">
        <v>0</v>
      </c>
      <c r="I1970" s="4">
        <v>3252</v>
      </c>
      <c r="J1970" s="4">
        <v>3252</v>
      </c>
      <c r="K1970" s="7">
        <v>44194</v>
      </c>
      <c r="L1970" s="3">
        <v>710</v>
      </c>
      <c r="M1970" s="3"/>
      <c r="N1970" s="3" t="s">
        <v>11267</v>
      </c>
      <c r="O1970" s="3" t="s">
        <v>1749</v>
      </c>
      <c r="P1970" s="3">
        <v>203390785</v>
      </c>
      <c r="Q1970" s="3"/>
      <c r="R1970" s="3" t="s">
        <v>11347</v>
      </c>
      <c r="S1970" s="3" t="s">
        <v>11348</v>
      </c>
      <c r="T1970" s="3"/>
      <c r="U1970" s="3"/>
      <c r="V1970" s="3"/>
      <c r="W1970" s="3"/>
      <c r="X1970" s="3"/>
      <c r="Y1970" s="3"/>
      <c r="Z1970" s="3"/>
      <c r="AA1970" s="3" t="s">
        <v>10570</v>
      </c>
      <c r="AB1970" s="3" t="s">
        <v>1751</v>
      </c>
      <c r="AC1970" s="3"/>
      <c r="AD1970" s="3"/>
      <c r="AE1970" s="3" t="s">
        <v>11349</v>
      </c>
    </row>
    <row r="1971" spans="1:31" ht="15" customHeight="1" x14ac:dyDescent="0.35">
      <c r="A1971" s="3" t="s">
        <v>1317</v>
      </c>
      <c r="B1971" s="3">
        <v>309000203</v>
      </c>
      <c r="C1971" s="3">
        <v>1</v>
      </c>
      <c r="D1971" s="4">
        <v>300</v>
      </c>
      <c r="E1971" s="4">
        <v>35</v>
      </c>
      <c r="F1971" s="4">
        <v>0</v>
      </c>
      <c r="G1971" s="4">
        <v>0</v>
      </c>
      <c r="H1971" s="4">
        <v>0</v>
      </c>
      <c r="I1971" s="4">
        <v>679</v>
      </c>
      <c r="J1971" s="4">
        <v>679</v>
      </c>
      <c r="K1971" s="7">
        <v>44194</v>
      </c>
      <c r="L1971" s="3">
        <v>711</v>
      </c>
      <c r="M1971" s="3"/>
      <c r="N1971" s="3" t="s">
        <v>10559</v>
      </c>
      <c r="O1971" s="3" t="s">
        <v>1749</v>
      </c>
      <c r="P1971" s="3">
        <v>203390785</v>
      </c>
      <c r="Q1971" s="3"/>
      <c r="R1971" s="3" t="s">
        <v>1774</v>
      </c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</row>
    <row r="1972" spans="1:31" ht="15" customHeight="1" x14ac:dyDescent="0.35">
      <c r="A1972" s="3" t="s">
        <v>5400</v>
      </c>
      <c r="B1972" s="3">
        <v>226001702</v>
      </c>
      <c r="C1972" s="3">
        <v>1</v>
      </c>
      <c r="D1972" s="4">
        <v>379</v>
      </c>
      <c r="E1972" s="4">
        <v>35</v>
      </c>
      <c r="F1972" s="4">
        <v>0</v>
      </c>
      <c r="G1972" s="4">
        <v>0</v>
      </c>
      <c r="H1972" s="4">
        <v>0</v>
      </c>
      <c r="I1972" s="4">
        <v>679</v>
      </c>
      <c r="J1972" s="4">
        <v>679</v>
      </c>
      <c r="K1972" s="7">
        <v>44194</v>
      </c>
      <c r="L1972" s="3">
        <v>711</v>
      </c>
      <c r="M1972" s="3"/>
      <c r="N1972" s="3" t="s">
        <v>10559</v>
      </c>
      <c r="O1972" s="3" t="s">
        <v>1749</v>
      </c>
      <c r="P1972" s="3">
        <v>203390785</v>
      </c>
      <c r="Q1972" s="3"/>
      <c r="R1972" s="3" t="s">
        <v>1774</v>
      </c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</row>
    <row r="1973" spans="1:31" ht="15" customHeight="1" x14ac:dyDescent="0.35">
      <c r="A1973" s="3" t="s">
        <v>2552</v>
      </c>
      <c r="B1973" s="3">
        <v>112013402</v>
      </c>
      <c r="C1973" s="3">
        <v>1</v>
      </c>
      <c r="D1973" s="4">
        <v>359</v>
      </c>
      <c r="E1973" s="4">
        <v>35</v>
      </c>
      <c r="F1973" s="4">
        <v>0</v>
      </c>
      <c r="G1973" s="4">
        <v>0</v>
      </c>
      <c r="H1973" s="4">
        <v>0</v>
      </c>
      <c r="I1973" s="4">
        <v>1038</v>
      </c>
      <c r="J1973" s="4">
        <v>1038</v>
      </c>
      <c r="K1973" s="7">
        <v>44194</v>
      </c>
      <c r="L1973" s="3">
        <v>712</v>
      </c>
      <c r="M1973" s="3"/>
      <c r="N1973" s="3" t="s">
        <v>10605</v>
      </c>
      <c r="O1973" s="3" t="s">
        <v>1749</v>
      </c>
      <c r="P1973" s="3">
        <v>203390785</v>
      </c>
      <c r="Q1973" s="3"/>
      <c r="R1973" s="3" t="s">
        <v>1774</v>
      </c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</row>
    <row r="1974" spans="1:31" ht="15" customHeight="1" x14ac:dyDescent="0.35">
      <c r="A1974" s="3" t="s">
        <v>3047</v>
      </c>
      <c r="B1974" s="3">
        <v>1133302</v>
      </c>
      <c r="C1974" s="3">
        <v>1</v>
      </c>
      <c r="D1974" s="4">
        <v>379</v>
      </c>
      <c r="E1974" s="4">
        <v>35</v>
      </c>
      <c r="F1974" s="4">
        <v>0</v>
      </c>
      <c r="G1974" s="4">
        <v>0</v>
      </c>
      <c r="H1974" s="4">
        <v>0</v>
      </c>
      <c r="I1974" s="4">
        <v>1038</v>
      </c>
      <c r="J1974" s="4">
        <v>1038</v>
      </c>
      <c r="K1974" s="7">
        <v>44194</v>
      </c>
      <c r="L1974" s="3">
        <v>712</v>
      </c>
      <c r="M1974" s="3"/>
      <c r="N1974" s="3" t="s">
        <v>10605</v>
      </c>
      <c r="O1974" s="3" t="s">
        <v>1749</v>
      </c>
      <c r="P1974" s="3">
        <v>203390785</v>
      </c>
      <c r="Q1974" s="3"/>
      <c r="R1974" s="3" t="s">
        <v>1774</v>
      </c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</row>
    <row r="1975" spans="1:31" ht="15" customHeight="1" x14ac:dyDescent="0.35">
      <c r="A1975" s="3" t="s">
        <v>3052</v>
      </c>
      <c r="B1975" s="3">
        <v>3013302</v>
      </c>
      <c r="C1975" s="3">
        <v>1</v>
      </c>
      <c r="D1975" s="4">
        <v>300</v>
      </c>
      <c r="E1975" s="4">
        <v>35</v>
      </c>
      <c r="F1975" s="4">
        <v>24.81</v>
      </c>
      <c r="G1975" s="4">
        <v>0</v>
      </c>
      <c r="H1975" s="4">
        <v>0</v>
      </c>
      <c r="I1975" s="4">
        <v>1038</v>
      </c>
      <c r="J1975" s="4">
        <v>1038</v>
      </c>
      <c r="K1975" s="7">
        <v>44194</v>
      </c>
      <c r="L1975" s="3">
        <v>712</v>
      </c>
      <c r="M1975" s="3"/>
      <c r="N1975" s="3" t="s">
        <v>10605</v>
      </c>
      <c r="O1975" s="3" t="s">
        <v>1749</v>
      </c>
      <c r="P1975" s="3">
        <v>203390785</v>
      </c>
      <c r="Q1975" s="3"/>
      <c r="R1975" s="3" t="s">
        <v>1774</v>
      </c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</row>
    <row r="1976" spans="1:31" ht="15" customHeight="1" x14ac:dyDescent="0.35">
      <c r="A1976" s="3" t="s">
        <v>8600</v>
      </c>
      <c r="B1976" s="3" t="s">
        <v>8601</v>
      </c>
      <c r="C1976" s="3">
        <v>1</v>
      </c>
      <c r="D1976" s="4">
        <v>337</v>
      </c>
      <c r="E1976" s="4">
        <v>57</v>
      </c>
      <c r="F1976" s="4">
        <v>0</v>
      </c>
      <c r="G1976" s="4">
        <v>0</v>
      </c>
      <c r="H1976" s="4">
        <v>0</v>
      </c>
      <c r="I1976" s="4">
        <v>337</v>
      </c>
      <c r="J1976" s="4">
        <v>337</v>
      </c>
      <c r="K1976" s="7">
        <v>44194</v>
      </c>
      <c r="L1976" s="3">
        <v>713</v>
      </c>
      <c r="M1976" s="3"/>
      <c r="N1976" s="3" t="s">
        <v>10605</v>
      </c>
      <c r="O1976" s="3" t="s">
        <v>1749</v>
      </c>
      <c r="P1976" s="3">
        <v>203390785</v>
      </c>
      <c r="Q1976" s="3"/>
      <c r="R1976" s="3" t="s">
        <v>1774</v>
      </c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</row>
    <row r="1977" spans="1:31" ht="15" customHeight="1" x14ac:dyDescent="0.35">
      <c r="A1977" s="3" t="s">
        <v>7337</v>
      </c>
      <c r="B1977" s="3" t="s">
        <v>7338</v>
      </c>
      <c r="C1977" s="3">
        <v>1</v>
      </c>
      <c r="D1977" s="4">
        <v>337</v>
      </c>
      <c r="E1977" s="4">
        <v>57</v>
      </c>
      <c r="F1977" s="4">
        <v>0</v>
      </c>
      <c r="G1977" s="4">
        <v>0</v>
      </c>
      <c r="H1977" s="4">
        <v>0</v>
      </c>
      <c r="I1977" s="4">
        <v>1031</v>
      </c>
      <c r="J1977" s="4">
        <v>1031</v>
      </c>
      <c r="K1977" s="7">
        <v>44194</v>
      </c>
      <c r="L1977" s="3">
        <v>714</v>
      </c>
      <c r="M1977" s="3"/>
      <c r="N1977" s="3" t="s">
        <v>10605</v>
      </c>
      <c r="O1977" s="3" t="s">
        <v>1749</v>
      </c>
      <c r="P1977" s="3">
        <v>203390785</v>
      </c>
      <c r="Q1977" s="3"/>
      <c r="R1977" s="3" t="s">
        <v>1774</v>
      </c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</row>
    <row r="1978" spans="1:31" ht="15" customHeight="1" x14ac:dyDescent="0.35">
      <c r="A1978" s="3" t="s">
        <v>11295</v>
      </c>
      <c r="B1978" s="3">
        <v>125004502</v>
      </c>
      <c r="C1978" s="3">
        <v>1</v>
      </c>
      <c r="D1978" s="4">
        <v>357</v>
      </c>
      <c r="E1978" s="4">
        <v>35</v>
      </c>
      <c r="F1978" s="4">
        <v>0</v>
      </c>
      <c r="G1978" s="4">
        <v>0</v>
      </c>
      <c r="H1978" s="4">
        <v>0</v>
      </c>
      <c r="I1978" s="4">
        <v>1031</v>
      </c>
      <c r="J1978" s="4">
        <v>1031</v>
      </c>
      <c r="K1978" s="7">
        <v>44194</v>
      </c>
      <c r="L1978" s="3">
        <v>714</v>
      </c>
      <c r="M1978" s="3"/>
      <c r="N1978" s="3" t="s">
        <v>10605</v>
      </c>
      <c r="O1978" s="3" t="s">
        <v>1749</v>
      </c>
      <c r="P1978" s="3">
        <v>203390785</v>
      </c>
      <c r="Q1978" s="3"/>
      <c r="R1978" s="3" t="s">
        <v>1774</v>
      </c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</row>
    <row r="1979" spans="1:31" ht="15" customHeight="1" x14ac:dyDescent="0.35">
      <c r="A1979" s="3" t="s">
        <v>2548</v>
      </c>
      <c r="B1979" s="3">
        <v>50101350303</v>
      </c>
      <c r="C1979" s="3">
        <v>1</v>
      </c>
      <c r="D1979" s="4">
        <v>397</v>
      </c>
      <c r="E1979" s="4">
        <v>35</v>
      </c>
      <c r="F1979" s="4">
        <v>0</v>
      </c>
      <c r="G1979" s="4">
        <v>0</v>
      </c>
      <c r="H1979" s="4">
        <v>0</v>
      </c>
      <c r="I1979" s="4">
        <v>397</v>
      </c>
      <c r="J1979" s="4">
        <v>397</v>
      </c>
      <c r="K1979" s="7">
        <v>44194</v>
      </c>
      <c r="L1979" s="3">
        <v>715</v>
      </c>
      <c r="M1979" s="3"/>
      <c r="N1979" s="3" t="s">
        <v>10605</v>
      </c>
      <c r="O1979" s="3" t="s">
        <v>1749</v>
      </c>
      <c r="P1979" s="3">
        <v>203390785</v>
      </c>
      <c r="Q1979" s="3"/>
      <c r="R1979" s="3" t="s">
        <v>1774</v>
      </c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</row>
    <row r="1980" spans="1:31" ht="15" customHeight="1" x14ac:dyDescent="0.35">
      <c r="A1980" s="3" t="s">
        <v>1690</v>
      </c>
      <c r="B1980" s="3">
        <v>114010302</v>
      </c>
      <c r="C1980" s="3">
        <v>1</v>
      </c>
      <c r="D1980" s="4">
        <v>449</v>
      </c>
      <c r="E1980" s="4">
        <v>35</v>
      </c>
      <c r="F1980" s="4">
        <v>0</v>
      </c>
      <c r="G1980" s="4">
        <v>0</v>
      </c>
      <c r="H1980" s="4">
        <v>0</v>
      </c>
      <c r="I1980" s="4">
        <v>908</v>
      </c>
      <c r="J1980" s="4">
        <v>908</v>
      </c>
      <c r="K1980" s="7">
        <v>44195</v>
      </c>
      <c r="L1980" s="3">
        <v>716</v>
      </c>
      <c r="M1980" s="3"/>
      <c r="N1980" s="3" t="s">
        <v>10605</v>
      </c>
      <c r="O1980" s="3" t="s">
        <v>1749</v>
      </c>
      <c r="P1980" s="3">
        <v>203390785</v>
      </c>
      <c r="Q1980" s="3"/>
      <c r="R1980" s="3" t="s">
        <v>1774</v>
      </c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</row>
    <row r="1981" spans="1:31" ht="15" customHeight="1" x14ac:dyDescent="0.35">
      <c r="A1981" s="3" t="s">
        <v>1450</v>
      </c>
      <c r="B1981" s="3">
        <v>408000202</v>
      </c>
      <c r="C1981" s="3">
        <v>1</v>
      </c>
      <c r="D1981" s="4">
        <v>459</v>
      </c>
      <c r="E1981" s="4">
        <v>35</v>
      </c>
      <c r="F1981" s="4">
        <v>0</v>
      </c>
      <c r="G1981" s="4">
        <v>0</v>
      </c>
      <c r="H1981" s="4">
        <v>0</v>
      </c>
      <c r="I1981" s="4">
        <v>908</v>
      </c>
      <c r="J1981" s="4">
        <v>908</v>
      </c>
      <c r="K1981" s="7">
        <v>44195</v>
      </c>
      <c r="L1981" s="3">
        <v>716</v>
      </c>
      <c r="M1981" s="3"/>
      <c r="N1981" s="3" t="s">
        <v>10605</v>
      </c>
      <c r="O1981" s="3" t="s">
        <v>1749</v>
      </c>
      <c r="P1981" s="3">
        <v>203390785</v>
      </c>
      <c r="Q1981" s="3"/>
      <c r="R1981" s="3" t="s">
        <v>1774</v>
      </c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</row>
    <row r="1982" spans="1:31" ht="15" customHeight="1" x14ac:dyDescent="0.35">
      <c r="A1982" s="3" t="s">
        <v>1167</v>
      </c>
      <c r="B1982" s="3">
        <v>218000203</v>
      </c>
      <c r="C1982" s="3">
        <v>1</v>
      </c>
      <c r="D1982" s="4">
        <v>399</v>
      </c>
      <c r="E1982" s="4">
        <v>35</v>
      </c>
      <c r="F1982" s="4">
        <v>0</v>
      </c>
      <c r="G1982" s="4">
        <v>0</v>
      </c>
      <c r="H1982" s="4">
        <v>37</v>
      </c>
      <c r="I1982" s="4">
        <v>399</v>
      </c>
      <c r="J1982" s="4">
        <v>436</v>
      </c>
      <c r="K1982" s="7">
        <v>44195</v>
      </c>
      <c r="L1982" s="3">
        <v>717</v>
      </c>
      <c r="M1982" s="3"/>
      <c r="N1982" s="3" t="s">
        <v>10605</v>
      </c>
      <c r="O1982" s="3" t="s">
        <v>1749</v>
      </c>
      <c r="P1982" s="3">
        <v>203390785</v>
      </c>
      <c r="Q1982" s="3"/>
      <c r="R1982" s="3" t="s">
        <v>1774</v>
      </c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</row>
    <row r="1983" spans="1:31" ht="15" customHeight="1" x14ac:dyDescent="0.35">
      <c r="A1983" s="3" t="s">
        <v>1514</v>
      </c>
      <c r="B1983" s="3">
        <v>120013602</v>
      </c>
      <c r="C1983" s="3">
        <v>1</v>
      </c>
      <c r="D1983" s="4">
        <v>359</v>
      </c>
      <c r="E1983" s="4">
        <v>35</v>
      </c>
      <c r="F1983" s="4">
        <v>0</v>
      </c>
      <c r="G1983" s="4">
        <v>0</v>
      </c>
      <c r="H1983" s="4">
        <v>0</v>
      </c>
      <c r="I1983" s="4">
        <v>359</v>
      </c>
      <c r="J1983" s="4">
        <v>359</v>
      </c>
      <c r="K1983" s="7">
        <v>44195</v>
      </c>
      <c r="L1983" s="3">
        <v>718</v>
      </c>
      <c r="M1983" s="3"/>
      <c r="N1983" s="3" t="s">
        <v>10605</v>
      </c>
      <c r="O1983" s="3" t="s">
        <v>1749</v>
      </c>
      <c r="P1983" s="3">
        <v>203390785</v>
      </c>
      <c r="Q1983" s="3"/>
      <c r="R1983" s="3" t="s">
        <v>1774</v>
      </c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</row>
    <row r="1984" spans="1:31" ht="15" customHeight="1" x14ac:dyDescent="0.35">
      <c r="A1984" s="3" t="s">
        <v>1529</v>
      </c>
      <c r="B1984" s="3">
        <v>117004602</v>
      </c>
      <c r="C1984" s="3">
        <v>1</v>
      </c>
      <c r="D1984" s="4">
        <v>329</v>
      </c>
      <c r="E1984" s="4">
        <v>35</v>
      </c>
      <c r="F1984" s="4">
        <v>0</v>
      </c>
      <c r="G1984" s="4">
        <v>0</v>
      </c>
      <c r="H1984" s="4">
        <v>0</v>
      </c>
      <c r="I1984" s="4">
        <v>329</v>
      </c>
      <c r="J1984" s="4">
        <v>329</v>
      </c>
      <c r="K1984" s="7">
        <v>44195</v>
      </c>
      <c r="L1984" s="3">
        <v>719</v>
      </c>
      <c r="M1984" s="3"/>
      <c r="N1984" s="3" t="s">
        <v>10605</v>
      </c>
      <c r="O1984" s="3" t="s">
        <v>1749</v>
      </c>
      <c r="P1984" s="3">
        <v>203390785</v>
      </c>
      <c r="Q1984" s="3"/>
      <c r="R1984" s="3" t="s">
        <v>1774</v>
      </c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</row>
    <row r="1985" spans="1:31" ht="15" customHeight="1" x14ac:dyDescent="0.35">
      <c r="A1985" s="3" t="s">
        <v>3047</v>
      </c>
      <c r="B1985" s="3">
        <v>1133302</v>
      </c>
      <c r="C1985" s="3">
        <v>1</v>
      </c>
      <c r="D1985" s="4">
        <v>379</v>
      </c>
      <c r="E1985" s="4">
        <v>35</v>
      </c>
      <c r="F1985" s="4">
        <v>0</v>
      </c>
      <c r="G1985" s="4">
        <v>0</v>
      </c>
      <c r="H1985" s="4">
        <v>0</v>
      </c>
      <c r="I1985" s="4">
        <v>776</v>
      </c>
      <c r="J1985" s="4">
        <v>776</v>
      </c>
      <c r="K1985" s="7">
        <v>44195</v>
      </c>
      <c r="L1985" s="3">
        <v>720</v>
      </c>
      <c r="M1985" s="3"/>
      <c r="N1985" s="3" t="s">
        <v>10605</v>
      </c>
      <c r="O1985" s="3" t="s">
        <v>1749</v>
      </c>
      <c r="P1985" s="3">
        <v>203390785</v>
      </c>
      <c r="Q1985" s="3"/>
      <c r="R1985" s="3" t="s">
        <v>1774</v>
      </c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</row>
    <row r="1986" spans="1:31" ht="15" customHeight="1" x14ac:dyDescent="0.35">
      <c r="A1986" s="3" t="s">
        <v>2957</v>
      </c>
      <c r="B1986" s="3">
        <v>501013302</v>
      </c>
      <c r="C1986" s="3">
        <v>1</v>
      </c>
      <c r="D1986" s="4">
        <v>397</v>
      </c>
      <c r="E1986" s="4">
        <v>35</v>
      </c>
      <c r="F1986" s="4">
        <v>0</v>
      </c>
      <c r="G1986" s="4">
        <v>0</v>
      </c>
      <c r="H1986" s="4">
        <v>0</v>
      </c>
      <c r="I1986" s="4">
        <v>776</v>
      </c>
      <c r="J1986" s="4">
        <v>776</v>
      </c>
      <c r="K1986" s="7">
        <v>44195</v>
      </c>
      <c r="L1986" s="3">
        <v>720</v>
      </c>
      <c r="M1986" s="3"/>
      <c r="N1986" s="3" t="s">
        <v>10605</v>
      </c>
      <c r="O1986" s="3" t="s">
        <v>1749</v>
      </c>
      <c r="P1986" s="3">
        <v>203390785</v>
      </c>
      <c r="Q1986" s="3"/>
      <c r="R1986" s="3" t="s">
        <v>1774</v>
      </c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</row>
    <row r="1987" spans="1:31" ht="15" customHeight="1" x14ac:dyDescent="0.35">
      <c r="A1987" s="3" t="s">
        <v>3048</v>
      </c>
      <c r="B1987" s="3">
        <v>1133304</v>
      </c>
      <c r="C1987" s="3">
        <v>1</v>
      </c>
      <c r="D1987" s="4">
        <v>379</v>
      </c>
      <c r="E1987" s="4">
        <v>35</v>
      </c>
      <c r="F1987" s="4">
        <v>0</v>
      </c>
      <c r="G1987" s="4">
        <v>0</v>
      </c>
      <c r="H1987" s="4">
        <v>0</v>
      </c>
      <c r="I1987" s="4">
        <v>1933</v>
      </c>
      <c r="J1987" s="4">
        <v>1933</v>
      </c>
      <c r="K1987" s="7">
        <v>44196</v>
      </c>
      <c r="L1987" s="3">
        <v>721</v>
      </c>
      <c r="M1987" s="3"/>
      <c r="N1987" s="3" t="s">
        <v>10559</v>
      </c>
      <c r="O1987" s="3" t="s">
        <v>1749</v>
      </c>
      <c r="P1987" s="3">
        <v>203390785</v>
      </c>
      <c r="Q1987" s="3"/>
      <c r="R1987" s="3" t="s">
        <v>11350</v>
      </c>
      <c r="S1987" s="3" t="s">
        <v>11351</v>
      </c>
      <c r="T1987" s="3"/>
      <c r="U1987" s="3"/>
      <c r="V1987" s="3"/>
      <c r="W1987" s="3"/>
      <c r="X1987" s="3"/>
      <c r="Y1987" s="3"/>
      <c r="Z1987" s="3"/>
      <c r="AA1987" s="3" t="s">
        <v>10570</v>
      </c>
      <c r="AB1987" s="3" t="s">
        <v>1751</v>
      </c>
      <c r="AC1987" s="3"/>
      <c r="AD1987" s="3"/>
      <c r="AE1987" s="3"/>
    </row>
    <row r="1988" spans="1:31" ht="15" customHeight="1" x14ac:dyDescent="0.35">
      <c r="A1988" s="3" t="s">
        <v>3054</v>
      </c>
      <c r="B1988" s="3">
        <v>3013304</v>
      </c>
      <c r="C1988" s="3">
        <v>1</v>
      </c>
      <c r="D1988" s="4">
        <v>399</v>
      </c>
      <c r="E1988" s="4">
        <v>35</v>
      </c>
      <c r="F1988" s="4">
        <v>0</v>
      </c>
      <c r="G1988" s="4">
        <v>0</v>
      </c>
      <c r="H1988" s="4">
        <v>0</v>
      </c>
      <c r="I1988" s="4">
        <v>1933</v>
      </c>
      <c r="J1988" s="4">
        <v>1933</v>
      </c>
      <c r="K1988" s="7">
        <v>44196</v>
      </c>
      <c r="L1988" s="3">
        <v>721</v>
      </c>
      <c r="M1988" s="3"/>
      <c r="N1988" s="3" t="s">
        <v>10559</v>
      </c>
      <c r="O1988" s="3" t="s">
        <v>1749</v>
      </c>
      <c r="P1988" s="3">
        <v>203390785</v>
      </c>
      <c r="Q1988" s="3"/>
      <c r="R1988" s="3" t="s">
        <v>11350</v>
      </c>
      <c r="S1988" s="3" t="s">
        <v>11351</v>
      </c>
      <c r="T1988" s="3"/>
      <c r="U1988" s="3"/>
      <c r="V1988" s="3"/>
      <c r="W1988" s="3"/>
      <c r="X1988" s="3"/>
      <c r="Y1988" s="3"/>
      <c r="Z1988" s="3"/>
      <c r="AA1988" s="3" t="s">
        <v>10570</v>
      </c>
      <c r="AB1988" s="3" t="s">
        <v>1751</v>
      </c>
      <c r="AC1988" s="3"/>
      <c r="AD1988" s="3"/>
      <c r="AE1988" s="3"/>
    </row>
    <row r="1989" spans="1:31" ht="15" customHeight="1" x14ac:dyDescent="0.35">
      <c r="A1989" s="3" t="s">
        <v>2904</v>
      </c>
      <c r="B1989" s="3">
        <v>118004604</v>
      </c>
      <c r="C1989" s="3">
        <v>1</v>
      </c>
      <c r="D1989" s="4">
        <v>359</v>
      </c>
      <c r="E1989" s="4">
        <v>35</v>
      </c>
      <c r="F1989" s="4">
        <v>0</v>
      </c>
      <c r="G1989" s="4">
        <v>0</v>
      </c>
      <c r="H1989" s="4">
        <v>0</v>
      </c>
      <c r="I1989" s="4">
        <v>1933</v>
      </c>
      <c r="J1989" s="4">
        <v>1933</v>
      </c>
      <c r="K1989" s="7">
        <v>44196</v>
      </c>
      <c r="L1989" s="3">
        <v>721</v>
      </c>
      <c r="M1989" s="3"/>
      <c r="N1989" s="3" t="s">
        <v>10559</v>
      </c>
      <c r="O1989" s="3" t="s">
        <v>1749</v>
      </c>
      <c r="P1989" s="3">
        <v>203390785</v>
      </c>
      <c r="Q1989" s="3"/>
      <c r="R1989" s="3" t="s">
        <v>11350</v>
      </c>
      <c r="S1989" s="3" t="s">
        <v>11351</v>
      </c>
      <c r="T1989" s="3"/>
      <c r="U1989" s="3"/>
      <c r="V1989" s="3"/>
      <c r="W1989" s="3"/>
      <c r="X1989" s="3"/>
      <c r="Y1989" s="3"/>
      <c r="Z1989" s="3"/>
      <c r="AA1989" s="3" t="s">
        <v>10570</v>
      </c>
      <c r="AB1989" s="3" t="s">
        <v>1751</v>
      </c>
      <c r="AC1989" s="3"/>
      <c r="AD1989" s="3"/>
      <c r="AE1989" s="3"/>
    </row>
    <row r="1990" spans="1:31" ht="15" customHeight="1" x14ac:dyDescent="0.35">
      <c r="A1990" s="3" t="s">
        <v>2556</v>
      </c>
      <c r="B1990" s="3">
        <v>212013404</v>
      </c>
      <c r="C1990" s="3">
        <v>1</v>
      </c>
      <c r="D1990" s="4">
        <v>399</v>
      </c>
      <c r="E1990" s="4">
        <v>35</v>
      </c>
      <c r="F1990" s="4">
        <v>0</v>
      </c>
      <c r="G1990" s="4">
        <v>0</v>
      </c>
      <c r="H1990" s="4">
        <v>0</v>
      </c>
      <c r="I1990" s="4">
        <v>1933</v>
      </c>
      <c r="J1990" s="4">
        <v>1933</v>
      </c>
      <c r="K1990" s="7">
        <v>44196</v>
      </c>
      <c r="L1990" s="3">
        <v>721</v>
      </c>
      <c r="M1990" s="3"/>
      <c r="N1990" s="3" t="s">
        <v>10559</v>
      </c>
      <c r="O1990" s="3" t="s">
        <v>1749</v>
      </c>
      <c r="P1990" s="3">
        <v>203390785</v>
      </c>
      <c r="Q1990" s="3"/>
      <c r="R1990" s="3" t="s">
        <v>11350</v>
      </c>
      <c r="S1990" s="3" t="s">
        <v>11351</v>
      </c>
      <c r="T1990" s="3"/>
      <c r="U1990" s="3"/>
      <c r="V1990" s="3"/>
      <c r="W1990" s="3"/>
      <c r="X1990" s="3"/>
      <c r="Y1990" s="3"/>
      <c r="Z1990" s="3"/>
      <c r="AA1990" s="3" t="s">
        <v>10570</v>
      </c>
      <c r="AB1990" s="3" t="s">
        <v>1751</v>
      </c>
      <c r="AC1990" s="3"/>
      <c r="AD1990" s="3"/>
      <c r="AE1990" s="3"/>
    </row>
    <row r="1991" spans="1:31" ht="15" customHeight="1" x14ac:dyDescent="0.35">
      <c r="A1991" s="3" t="s">
        <v>2627</v>
      </c>
      <c r="B1991" s="3" t="s">
        <v>2628</v>
      </c>
      <c r="C1991" s="3">
        <v>1</v>
      </c>
      <c r="D1991" s="4">
        <v>397</v>
      </c>
      <c r="E1991" s="4">
        <v>72</v>
      </c>
      <c r="F1991" s="4">
        <v>0</v>
      </c>
      <c r="G1991" s="4">
        <v>0</v>
      </c>
      <c r="H1991" s="4">
        <v>0</v>
      </c>
      <c r="I1991" s="4">
        <v>1933</v>
      </c>
      <c r="J1991" s="4">
        <v>1933</v>
      </c>
      <c r="K1991" s="7">
        <v>44196</v>
      </c>
      <c r="L1991" s="3">
        <v>721</v>
      </c>
      <c r="M1991" s="3"/>
      <c r="N1991" s="3" t="s">
        <v>10559</v>
      </c>
      <c r="O1991" s="3" t="s">
        <v>1749</v>
      </c>
      <c r="P1991" s="3">
        <v>203390785</v>
      </c>
      <c r="Q1991" s="3"/>
      <c r="R1991" s="3" t="s">
        <v>11350</v>
      </c>
      <c r="S1991" s="3" t="s">
        <v>11351</v>
      </c>
      <c r="T1991" s="3"/>
      <c r="U1991" s="3"/>
      <c r="V1991" s="3"/>
      <c r="W1991" s="3"/>
      <c r="X1991" s="3"/>
      <c r="Y1991" s="3"/>
      <c r="Z1991" s="3"/>
      <c r="AA1991" s="3" t="s">
        <v>10570</v>
      </c>
      <c r="AB1991" s="3" t="s">
        <v>1751</v>
      </c>
      <c r="AC1991" s="3"/>
      <c r="AD1991" s="3"/>
      <c r="AE1991" s="3"/>
    </row>
    <row r="1992" spans="1:31" ht="15" customHeight="1" x14ac:dyDescent="0.35">
      <c r="A1992" s="3" t="s">
        <v>1682</v>
      </c>
      <c r="B1992" s="3">
        <v>114011704</v>
      </c>
      <c r="C1992" s="3">
        <v>1</v>
      </c>
      <c r="D1992" s="4">
        <v>449</v>
      </c>
      <c r="E1992" s="4">
        <v>35</v>
      </c>
      <c r="F1992" s="4">
        <v>0</v>
      </c>
      <c r="G1992" s="4">
        <v>0</v>
      </c>
      <c r="H1992" s="4">
        <v>0</v>
      </c>
      <c r="I1992" s="4">
        <v>449</v>
      </c>
      <c r="J1992" s="4">
        <v>449</v>
      </c>
      <c r="K1992" s="7">
        <v>44196</v>
      </c>
      <c r="L1992" s="3">
        <v>722</v>
      </c>
      <c r="M1992" s="3"/>
      <c r="N1992" s="3" t="s">
        <v>10559</v>
      </c>
      <c r="O1992" s="3" t="s">
        <v>1749</v>
      </c>
      <c r="P1992" s="3">
        <v>203390785</v>
      </c>
      <c r="Q1992" s="3"/>
      <c r="R1992" s="3" t="s">
        <v>1774</v>
      </c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</row>
    <row r="1993" spans="1:31" ht="15" customHeight="1" x14ac:dyDescent="0.35">
      <c r="A1993" s="3" t="s">
        <v>11132</v>
      </c>
      <c r="B1993" s="3">
        <v>116003802</v>
      </c>
      <c r="C1993" s="3">
        <v>1</v>
      </c>
      <c r="D1993" s="4">
        <v>379</v>
      </c>
      <c r="E1993" s="4">
        <v>35</v>
      </c>
      <c r="F1993" s="4">
        <v>0</v>
      </c>
      <c r="G1993" s="4">
        <v>0</v>
      </c>
      <c r="H1993" s="4">
        <v>37.1</v>
      </c>
      <c r="I1993" s="4">
        <v>379</v>
      </c>
      <c r="J1993" s="4">
        <v>416.1</v>
      </c>
      <c r="K1993" s="7">
        <v>44200</v>
      </c>
      <c r="L1993" s="3">
        <v>723</v>
      </c>
      <c r="M1993" s="3"/>
      <c r="N1993" s="3" t="s">
        <v>10559</v>
      </c>
      <c r="O1993" s="3" t="s">
        <v>1749</v>
      </c>
      <c r="P1993" s="3">
        <v>203390785</v>
      </c>
      <c r="Q1993" s="3"/>
      <c r="R1993" s="3" t="s">
        <v>11352</v>
      </c>
      <c r="S1993" s="3" t="s">
        <v>11353</v>
      </c>
      <c r="T1993" s="3"/>
      <c r="U1993" s="3"/>
      <c r="V1993" s="3"/>
      <c r="W1993" s="3"/>
      <c r="X1993" s="3"/>
      <c r="Y1993" s="3"/>
      <c r="Z1993" s="3"/>
      <c r="AA1993" s="3" t="s">
        <v>10570</v>
      </c>
      <c r="AB1993" s="3" t="s">
        <v>1751</v>
      </c>
      <c r="AC1993" s="3"/>
      <c r="AD1993" s="3"/>
      <c r="AE1993" s="3" t="s">
        <v>11354</v>
      </c>
    </row>
    <row r="1994" spans="1:31" ht="15" customHeight="1" x14ac:dyDescent="0.35">
      <c r="A1994" s="3" t="s">
        <v>1658</v>
      </c>
      <c r="B1994" s="3">
        <v>115000703</v>
      </c>
      <c r="C1994" s="3">
        <v>1</v>
      </c>
      <c r="D1994" s="4">
        <v>337</v>
      </c>
      <c r="E1994" s="4">
        <v>35</v>
      </c>
      <c r="F1994" s="4">
        <v>0</v>
      </c>
      <c r="G1994" s="4">
        <v>0</v>
      </c>
      <c r="H1994" s="4">
        <v>0</v>
      </c>
      <c r="I1994" s="4">
        <v>1193</v>
      </c>
      <c r="J1994" s="4">
        <v>1193</v>
      </c>
      <c r="K1994" s="7">
        <v>44200</v>
      </c>
      <c r="L1994" s="3">
        <v>724</v>
      </c>
      <c r="M1994" s="3"/>
      <c r="N1994" s="3" t="s">
        <v>10559</v>
      </c>
      <c r="O1994" s="3" t="s">
        <v>1749</v>
      </c>
      <c r="P1994" s="3">
        <v>203390785</v>
      </c>
      <c r="Q1994" s="3"/>
      <c r="R1994" s="3" t="s">
        <v>1774</v>
      </c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</row>
    <row r="1995" spans="1:31" ht="15" customHeight="1" x14ac:dyDescent="0.35">
      <c r="A1995" s="3" t="s">
        <v>1464</v>
      </c>
      <c r="B1995" s="3">
        <v>408000703</v>
      </c>
      <c r="C1995" s="3">
        <v>1</v>
      </c>
      <c r="D1995" s="4">
        <v>459</v>
      </c>
      <c r="E1995" s="4">
        <v>35</v>
      </c>
      <c r="F1995" s="4">
        <v>0</v>
      </c>
      <c r="G1995" s="4">
        <v>0</v>
      </c>
      <c r="H1995" s="4">
        <v>0</v>
      </c>
      <c r="I1995" s="4">
        <v>1193</v>
      </c>
      <c r="J1995" s="4">
        <v>1193</v>
      </c>
      <c r="K1995" s="7">
        <v>44200</v>
      </c>
      <c r="L1995" s="3">
        <v>724</v>
      </c>
      <c r="M1995" s="3"/>
      <c r="N1995" s="3" t="s">
        <v>10559</v>
      </c>
      <c r="O1995" s="3" t="s">
        <v>1749</v>
      </c>
      <c r="P1995" s="3">
        <v>203390785</v>
      </c>
      <c r="Q1995" s="3"/>
      <c r="R1995" s="3" t="s">
        <v>1774</v>
      </c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</row>
    <row r="1996" spans="1:31" ht="15" customHeight="1" x14ac:dyDescent="0.35">
      <c r="A1996" s="3" t="s">
        <v>2905</v>
      </c>
      <c r="B1996" s="3" t="s">
        <v>2906</v>
      </c>
      <c r="C1996" s="3">
        <v>1</v>
      </c>
      <c r="D1996" s="4">
        <v>397</v>
      </c>
      <c r="E1996" s="4">
        <v>72</v>
      </c>
      <c r="F1996" s="4">
        <v>0</v>
      </c>
      <c r="G1996" s="4">
        <v>0</v>
      </c>
      <c r="H1996" s="4">
        <v>0</v>
      </c>
      <c r="I1996" s="4">
        <v>1193</v>
      </c>
      <c r="J1996" s="4">
        <v>1193</v>
      </c>
      <c r="K1996" s="7">
        <v>44200</v>
      </c>
      <c r="L1996" s="3">
        <v>724</v>
      </c>
      <c r="M1996" s="3"/>
      <c r="N1996" s="3" t="s">
        <v>10559</v>
      </c>
      <c r="O1996" s="3" t="s">
        <v>1749</v>
      </c>
      <c r="P1996" s="3">
        <v>203390785</v>
      </c>
      <c r="Q1996" s="3"/>
      <c r="R1996" s="3" t="s">
        <v>1774</v>
      </c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</row>
    <row r="1997" spans="1:31" ht="15" customHeight="1" x14ac:dyDescent="0.35">
      <c r="A1997" s="3" t="s">
        <v>1311</v>
      </c>
      <c r="B1997" s="3">
        <v>309001903</v>
      </c>
      <c r="C1997" s="3">
        <v>1</v>
      </c>
      <c r="D1997" s="4">
        <v>300</v>
      </c>
      <c r="E1997" s="4">
        <v>35</v>
      </c>
      <c r="F1997" s="4">
        <v>0</v>
      </c>
      <c r="G1997" s="4">
        <v>0</v>
      </c>
      <c r="H1997" s="4">
        <v>0</v>
      </c>
      <c r="I1997" s="4">
        <v>697</v>
      </c>
      <c r="J1997" s="4">
        <v>697</v>
      </c>
      <c r="K1997" s="7">
        <v>44200</v>
      </c>
      <c r="L1997" s="3">
        <v>725</v>
      </c>
      <c r="M1997" s="3"/>
      <c r="N1997" s="3" t="s">
        <v>10559</v>
      </c>
      <c r="O1997" s="3" t="s">
        <v>1749</v>
      </c>
      <c r="P1997" s="3">
        <v>203390785</v>
      </c>
      <c r="Q1997" s="3"/>
      <c r="R1997" s="3" t="s">
        <v>1774</v>
      </c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</row>
    <row r="1998" spans="1:31" ht="15" customHeight="1" x14ac:dyDescent="0.35">
      <c r="A1998" s="3" t="s">
        <v>1373</v>
      </c>
      <c r="B1998" s="3">
        <v>119001603</v>
      </c>
      <c r="C1998" s="3">
        <v>1</v>
      </c>
      <c r="D1998" s="4">
        <v>397</v>
      </c>
      <c r="E1998" s="4">
        <v>37</v>
      </c>
      <c r="F1998" s="4">
        <v>0</v>
      </c>
      <c r="G1998" s="4">
        <v>0</v>
      </c>
      <c r="H1998" s="4">
        <v>0</v>
      </c>
      <c r="I1998" s="4">
        <v>697</v>
      </c>
      <c r="J1998" s="4">
        <v>697</v>
      </c>
      <c r="K1998" s="7">
        <v>44200</v>
      </c>
      <c r="L1998" s="3">
        <v>725</v>
      </c>
      <c r="M1998" s="3"/>
      <c r="N1998" s="3" t="s">
        <v>10559</v>
      </c>
      <c r="O1998" s="3" t="s">
        <v>1749</v>
      </c>
      <c r="P1998" s="3">
        <v>203390785</v>
      </c>
      <c r="Q1998" s="3"/>
      <c r="R1998" s="3" t="s">
        <v>1774</v>
      </c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</row>
    <row r="1999" spans="1:31" ht="15" customHeight="1" x14ac:dyDescent="0.35">
      <c r="A1999" s="3" t="s">
        <v>3047</v>
      </c>
      <c r="B1999" s="3">
        <v>1133302</v>
      </c>
      <c r="C1999" s="3">
        <v>1</v>
      </c>
      <c r="D1999" s="4">
        <v>379</v>
      </c>
      <c r="E1999" s="4">
        <v>35</v>
      </c>
      <c r="F1999" s="4">
        <v>0</v>
      </c>
      <c r="G1999" s="4">
        <v>0</v>
      </c>
      <c r="H1999" s="4">
        <v>0</v>
      </c>
      <c r="I1999" s="4">
        <v>379</v>
      </c>
      <c r="J1999" s="4">
        <v>379</v>
      </c>
      <c r="K1999" s="7">
        <v>44200</v>
      </c>
      <c r="L1999" s="3">
        <v>726</v>
      </c>
      <c r="M1999" s="3"/>
      <c r="N1999" s="3" t="s">
        <v>10559</v>
      </c>
      <c r="O1999" s="3" t="s">
        <v>1749</v>
      </c>
      <c r="P1999" s="3">
        <v>203390785</v>
      </c>
      <c r="Q1999" s="3"/>
      <c r="R1999" s="3" t="s">
        <v>1774</v>
      </c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</row>
    <row r="2000" spans="1:31" ht="15" customHeight="1" x14ac:dyDescent="0.35">
      <c r="A2000" s="3" t="s">
        <v>2650</v>
      </c>
      <c r="B2000" s="3" t="s">
        <v>2651</v>
      </c>
      <c r="C2000" s="3">
        <v>1</v>
      </c>
      <c r="D2000" s="4">
        <v>397</v>
      </c>
      <c r="E2000" s="4">
        <v>72</v>
      </c>
      <c r="F2000" s="4">
        <v>0</v>
      </c>
      <c r="G2000" s="4">
        <v>0</v>
      </c>
      <c r="H2000" s="4">
        <v>0</v>
      </c>
      <c r="I2000" s="4">
        <v>776</v>
      </c>
      <c r="J2000" s="4">
        <v>776</v>
      </c>
      <c r="K2000" s="7">
        <v>44200</v>
      </c>
      <c r="L2000" s="3">
        <v>727</v>
      </c>
      <c r="M2000" s="3"/>
      <c r="N2000" s="3" t="s">
        <v>10559</v>
      </c>
      <c r="O2000" s="3" t="s">
        <v>1749</v>
      </c>
      <c r="P2000" s="3">
        <v>203390785</v>
      </c>
      <c r="Q2000" s="3"/>
      <c r="R2000" s="3" t="s">
        <v>1774</v>
      </c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</row>
    <row r="2001" spans="1:31" ht="15" customHeight="1" x14ac:dyDescent="0.35">
      <c r="A2001" s="3" t="s">
        <v>1427</v>
      </c>
      <c r="B2001" s="3">
        <v>12500002902</v>
      </c>
      <c r="C2001" s="3">
        <v>1</v>
      </c>
      <c r="D2001" s="4">
        <v>379</v>
      </c>
      <c r="E2001" s="4">
        <v>35</v>
      </c>
      <c r="F2001" s="4">
        <v>0</v>
      </c>
      <c r="G2001" s="4">
        <v>0</v>
      </c>
      <c r="H2001" s="4">
        <v>0</v>
      </c>
      <c r="I2001" s="4">
        <v>776</v>
      </c>
      <c r="J2001" s="4">
        <v>776</v>
      </c>
      <c r="K2001" s="7">
        <v>44200</v>
      </c>
      <c r="L2001" s="3">
        <v>727</v>
      </c>
      <c r="M2001" s="3"/>
      <c r="N2001" s="3" t="s">
        <v>10559</v>
      </c>
      <c r="O2001" s="3" t="s">
        <v>1749</v>
      </c>
      <c r="P2001" s="3">
        <v>203390785</v>
      </c>
      <c r="Q2001" s="3"/>
      <c r="R2001" s="3" t="s">
        <v>1774</v>
      </c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</row>
    <row r="2002" spans="1:31" ht="15" customHeight="1" x14ac:dyDescent="0.35">
      <c r="A2002" s="3" t="s">
        <v>10980</v>
      </c>
      <c r="B2002" s="3">
        <v>125000304</v>
      </c>
      <c r="C2002" s="3">
        <v>1</v>
      </c>
      <c r="D2002" s="4">
        <v>357</v>
      </c>
      <c r="E2002" s="4">
        <v>35</v>
      </c>
      <c r="F2002" s="4">
        <v>0</v>
      </c>
      <c r="G2002" s="4">
        <v>0</v>
      </c>
      <c r="H2002" s="4">
        <v>0</v>
      </c>
      <c r="I2002" s="4">
        <v>714</v>
      </c>
      <c r="J2002" s="4">
        <v>714</v>
      </c>
      <c r="K2002" s="7">
        <v>44200</v>
      </c>
      <c r="L2002" s="3">
        <v>728</v>
      </c>
      <c r="M2002" s="3"/>
      <c r="N2002" s="3" t="s">
        <v>10559</v>
      </c>
      <c r="O2002" s="3" t="s">
        <v>1749</v>
      </c>
      <c r="P2002" s="3">
        <v>203390785</v>
      </c>
      <c r="Q2002" s="3"/>
      <c r="R2002" s="3" t="s">
        <v>1774</v>
      </c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</row>
    <row r="2003" spans="1:31" ht="15" customHeight="1" x14ac:dyDescent="0.35">
      <c r="A2003" s="3" t="s">
        <v>2774</v>
      </c>
      <c r="B2003" s="3">
        <v>118003903</v>
      </c>
      <c r="C2003" s="3">
        <v>1</v>
      </c>
      <c r="D2003" s="4">
        <v>359</v>
      </c>
      <c r="E2003" s="4">
        <v>35</v>
      </c>
      <c r="F2003" s="4">
        <v>0</v>
      </c>
      <c r="G2003" s="4">
        <v>0</v>
      </c>
      <c r="H2003" s="4">
        <v>58.4</v>
      </c>
      <c r="I2003" s="4">
        <v>1148</v>
      </c>
      <c r="J2003" s="4">
        <v>1206.4000000000001</v>
      </c>
      <c r="K2003" s="7">
        <v>44200</v>
      </c>
      <c r="L2003" s="3">
        <v>729</v>
      </c>
      <c r="M2003" s="3"/>
      <c r="N2003" s="3" t="s">
        <v>10559</v>
      </c>
      <c r="O2003" s="3" t="s">
        <v>1749</v>
      </c>
      <c r="P2003" s="3">
        <v>203390785</v>
      </c>
      <c r="Q2003" s="3"/>
      <c r="R2003" s="3" t="s">
        <v>1774</v>
      </c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</row>
    <row r="2004" spans="1:31" ht="15" customHeight="1" x14ac:dyDescent="0.35">
      <c r="A2004" s="3" t="s">
        <v>1255</v>
      </c>
      <c r="B2004" s="3">
        <v>309671703</v>
      </c>
      <c r="C2004" s="3">
        <v>1</v>
      </c>
      <c r="D2004" s="4">
        <v>379</v>
      </c>
      <c r="E2004" s="4">
        <v>35</v>
      </c>
      <c r="F2004" s="4">
        <v>0</v>
      </c>
      <c r="G2004" s="4">
        <v>0</v>
      </c>
      <c r="H2004" s="4">
        <v>58.4</v>
      </c>
      <c r="I2004" s="4">
        <v>1148</v>
      </c>
      <c r="J2004" s="4">
        <v>1206.4000000000001</v>
      </c>
      <c r="K2004" s="7">
        <v>44200</v>
      </c>
      <c r="L2004" s="3">
        <v>729</v>
      </c>
      <c r="M2004" s="3"/>
      <c r="N2004" s="3" t="s">
        <v>10559</v>
      </c>
      <c r="O2004" s="3" t="s">
        <v>1749</v>
      </c>
      <c r="P2004" s="3">
        <v>203390785</v>
      </c>
      <c r="Q2004" s="3"/>
      <c r="R2004" s="3" t="s">
        <v>1774</v>
      </c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</row>
    <row r="2005" spans="1:31" ht="15" customHeight="1" x14ac:dyDescent="0.35">
      <c r="A2005" s="3" t="s">
        <v>27</v>
      </c>
      <c r="B2005" s="3">
        <v>129001703</v>
      </c>
      <c r="C2005" s="3">
        <v>1</v>
      </c>
      <c r="D2005" s="4">
        <v>410</v>
      </c>
      <c r="E2005" s="4">
        <v>35</v>
      </c>
      <c r="F2005" s="4">
        <v>0</v>
      </c>
      <c r="G2005" s="4">
        <v>0</v>
      </c>
      <c r="H2005" s="4">
        <v>58.4</v>
      </c>
      <c r="I2005" s="4">
        <v>1148</v>
      </c>
      <c r="J2005" s="4">
        <v>1206.4000000000001</v>
      </c>
      <c r="K2005" s="7">
        <v>44200</v>
      </c>
      <c r="L2005" s="3">
        <v>729</v>
      </c>
      <c r="M2005" s="3"/>
      <c r="N2005" s="3" t="s">
        <v>10559</v>
      </c>
      <c r="O2005" s="3" t="s">
        <v>1749</v>
      </c>
      <c r="P2005" s="3">
        <v>203390785</v>
      </c>
      <c r="Q2005" s="3"/>
      <c r="R2005" s="3" t="s">
        <v>1774</v>
      </c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</row>
    <row r="2006" spans="1:31" ht="15" customHeight="1" x14ac:dyDescent="0.35">
      <c r="A2006" s="3" t="s">
        <v>2937</v>
      </c>
      <c r="B2006" s="3">
        <v>4023302</v>
      </c>
      <c r="C2006" s="3">
        <v>1</v>
      </c>
      <c r="D2006" s="4">
        <v>460</v>
      </c>
      <c r="E2006" s="4">
        <v>35</v>
      </c>
      <c r="F2006" s="4">
        <v>0</v>
      </c>
      <c r="G2006" s="4">
        <v>0</v>
      </c>
      <c r="H2006" s="4">
        <v>0</v>
      </c>
      <c r="I2006" s="4">
        <v>1463</v>
      </c>
      <c r="J2006" s="4">
        <v>1463</v>
      </c>
      <c r="K2006" s="7">
        <v>44200</v>
      </c>
      <c r="L2006" s="3">
        <v>730</v>
      </c>
      <c r="M2006" s="3"/>
      <c r="N2006" s="3" t="s">
        <v>10559</v>
      </c>
      <c r="O2006" s="3" t="s">
        <v>1749</v>
      </c>
      <c r="P2006" s="3">
        <v>203390785</v>
      </c>
      <c r="Q2006" s="3"/>
      <c r="R2006" s="3" t="s">
        <v>11355</v>
      </c>
      <c r="S2006" s="3" t="s">
        <v>11356</v>
      </c>
      <c r="T2006" s="3"/>
      <c r="U2006" s="3"/>
      <c r="V2006" s="3"/>
      <c r="W2006" s="3"/>
      <c r="X2006" s="3"/>
      <c r="Y2006" s="3"/>
      <c r="Z2006" s="3"/>
      <c r="AA2006" s="3" t="s">
        <v>10570</v>
      </c>
      <c r="AB2006" s="3" t="s">
        <v>1751</v>
      </c>
      <c r="AC2006" s="3"/>
      <c r="AD2006" s="3"/>
      <c r="AE2006" s="3" t="s">
        <v>11357</v>
      </c>
    </row>
    <row r="2007" spans="1:31" ht="15" customHeight="1" x14ac:dyDescent="0.35">
      <c r="A2007" s="3" t="s">
        <v>10915</v>
      </c>
      <c r="B2007" s="3">
        <v>115000303</v>
      </c>
      <c r="C2007" s="3">
        <v>1</v>
      </c>
      <c r="D2007" s="4">
        <v>337</v>
      </c>
      <c r="E2007" s="4">
        <v>35</v>
      </c>
      <c r="F2007" s="4">
        <v>0</v>
      </c>
      <c r="G2007" s="4">
        <v>0</v>
      </c>
      <c r="H2007" s="4">
        <v>0</v>
      </c>
      <c r="I2007" s="4">
        <v>1463</v>
      </c>
      <c r="J2007" s="4">
        <v>1463</v>
      </c>
      <c r="K2007" s="7">
        <v>44200</v>
      </c>
      <c r="L2007" s="3">
        <v>730</v>
      </c>
      <c r="M2007" s="3"/>
      <c r="N2007" s="3" t="s">
        <v>10559</v>
      </c>
      <c r="O2007" s="3" t="s">
        <v>1749</v>
      </c>
      <c r="P2007" s="3">
        <v>203390785</v>
      </c>
      <c r="Q2007" s="3"/>
      <c r="R2007" s="3" t="s">
        <v>11355</v>
      </c>
      <c r="S2007" s="3" t="s">
        <v>11356</v>
      </c>
      <c r="T2007" s="3"/>
      <c r="U2007" s="3"/>
      <c r="V2007" s="3"/>
      <c r="W2007" s="3"/>
      <c r="X2007" s="3"/>
      <c r="Y2007" s="3"/>
      <c r="Z2007" s="3"/>
      <c r="AA2007" s="3" t="s">
        <v>10570</v>
      </c>
      <c r="AB2007" s="3" t="s">
        <v>1751</v>
      </c>
      <c r="AC2007" s="3"/>
      <c r="AD2007" s="3"/>
      <c r="AE2007" s="3" t="s">
        <v>11357</v>
      </c>
    </row>
    <row r="2008" spans="1:31" ht="15" customHeight="1" x14ac:dyDescent="0.35">
      <c r="A2008" s="3" t="s">
        <v>1658</v>
      </c>
      <c r="B2008" s="3">
        <v>115000703</v>
      </c>
      <c r="C2008" s="3">
        <v>1</v>
      </c>
      <c r="D2008" s="4">
        <v>337</v>
      </c>
      <c r="E2008" s="4">
        <v>35</v>
      </c>
      <c r="F2008" s="4">
        <v>0</v>
      </c>
      <c r="G2008" s="4">
        <v>0</v>
      </c>
      <c r="H2008" s="4">
        <v>0</v>
      </c>
      <c r="I2008" s="4">
        <v>1463</v>
      </c>
      <c r="J2008" s="4">
        <v>1463</v>
      </c>
      <c r="K2008" s="7">
        <v>44200</v>
      </c>
      <c r="L2008" s="3">
        <v>730</v>
      </c>
      <c r="M2008" s="3"/>
      <c r="N2008" s="3" t="s">
        <v>10559</v>
      </c>
      <c r="O2008" s="3" t="s">
        <v>1749</v>
      </c>
      <c r="P2008" s="3">
        <v>203390785</v>
      </c>
      <c r="Q2008" s="3"/>
      <c r="R2008" s="3" t="s">
        <v>11355</v>
      </c>
      <c r="S2008" s="3" t="s">
        <v>11356</v>
      </c>
      <c r="T2008" s="3"/>
      <c r="U2008" s="3"/>
      <c r="V2008" s="3"/>
      <c r="W2008" s="3"/>
      <c r="X2008" s="3"/>
      <c r="Y2008" s="3"/>
      <c r="Z2008" s="3"/>
      <c r="AA2008" s="3" t="s">
        <v>10570</v>
      </c>
      <c r="AB2008" s="3" t="s">
        <v>1751</v>
      </c>
      <c r="AC2008" s="3"/>
      <c r="AD2008" s="3"/>
      <c r="AE2008" s="3" t="s">
        <v>11357</v>
      </c>
    </row>
    <row r="2009" spans="1:31" ht="15" customHeight="1" x14ac:dyDescent="0.35">
      <c r="A2009" s="3" t="s">
        <v>1696</v>
      </c>
      <c r="B2009" s="3">
        <v>109001103</v>
      </c>
      <c r="C2009" s="3">
        <v>1</v>
      </c>
      <c r="D2009" s="4">
        <v>329</v>
      </c>
      <c r="E2009" s="4">
        <v>35</v>
      </c>
      <c r="F2009" s="4">
        <v>0</v>
      </c>
      <c r="G2009" s="4">
        <v>0</v>
      </c>
      <c r="H2009" s="4">
        <v>0</v>
      </c>
      <c r="I2009" s="4">
        <v>1463</v>
      </c>
      <c r="J2009" s="4">
        <v>1463</v>
      </c>
      <c r="K2009" s="7">
        <v>44200</v>
      </c>
      <c r="L2009" s="3">
        <v>730</v>
      </c>
      <c r="M2009" s="3"/>
      <c r="N2009" s="3" t="s">
        <v>10559</v>
      </c>
      <c r="O2009" s="3" t="s">
        <v>1749</v>
      </c>
      <c r="P2009" s="3">
        <v>203390785</v>
      </c>
      <c r="Q2009" s="3"/>
      <c r="R2009" s="3" t="s">
        <v>11355</v>
      </c>
      <c r="S2009" s="3" t="s">
        <v>11356</v>
      </c>
      <c r="T2009" s="3"/>
      <c r="U2009" s="3"/>
      <c r="V2009" s="3"/>
      <c r="W2009" s="3"/>
      <c r="X2009" s="3"/>
      <c r="Y2009" s="3"/>
      <c r="Z2009" s="3"/>
      <c r="AA2009" s="3" t="s">
        <v>10570</v>
      </c>
      <c r="AB2009" s="3" t="s">
        <v>1751</v>
      </c>
      <c r="AC2009" s="3"/>
      <c r="AD2009" s="3"/>
      <c r="AE2009" s="3" t="s">
        <v>11357</v>
      </c>
    </row>
    <row r="2010" spans="1:31" ht="15" customHeight="1" x14ac:dyDescent="0.35">
      <c r="A2010" s="3" t="s">
        <v>1512</v>
      </c>
      <c r="B2010" s="3">
        <v>120013604</v>
      </c>
      <c r="C2010" s="3">
        <v>1</v>
      </c>
      <c r="D2010" s="4">
        <v>359</v>
      </c>
      <c r="E2010" s="4">
        <v>35</v>
      </c>
      <c r="F2010" s="4">
        <v>0</v>
      </c>
      <c r="G2010" s="4">
        <v>0</v>
      </c>
      <c r="H2010" s="4">
        <v>38.200000000000003</v>
      </c>
      <c r="I2010" s="4">
        <v>3332</v>
      </c>
      <c r="J2010" s="4">
        <v>3370.2</v>
      </c>
      <c r="K2010" s="7">
        <v>44200</v>
      </c>
      <c r="L2010" s="3">
        <v>731</v>
      </c>
      <c r="M2010" s="3"/>
      <c r="N2010" s="3" t="s">
        <v>10559</v>
      </c>
      <c r="O2010" s="3" t="s">
        <v>2982</v>
      </c>
      <c r="P2010" s="3">
        <v>203390785</v>
      </c>
      <c r="Q2010" s="3"/>
      <c r="R2010" s="3" t="s">
        <v>1774</v>
      </c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</row>
    <row r="2011" spans="1:31" ht="15" customHeight="1" x14ac:dyDescent="0.35">
      <c r="A2011" s="3" t="s">
        <v>1444</v>
      </c>
      <c r="B2011" s="3">
        <v>408001202</v>
      </c>
      <c r="C2011" s="3">
        <v>1</v>
      </c>
      <c r="D2011" s="4">
        <v>459</v>
      </c>
      <c r="E2011" s="4">
        <v>35</v>
      </c>
      <c r="F2011" s="4">
        <v>0</v>
      </c>
      <c r="G2011" s="4">
        <v>0</v>
      </c>
      <c r="H2011" s="4">
        <v>38.200000000000003</v>
      </c>
      <c r="I2011" s="4">
        <v>3332</v>
      </c>
      <c r="J2011" s="4">
        <v>3370.2</v>
      </c>
      <c r="K2011" s="7">
        <v>44200</v>
      </c>
      <c r="L2011" s="3">
        <v>731</v>
      </c>
      <c r="M2011" s="3"/>
      <c r="N2011" s="3" t="s">
        <v>10559</v>
      </c>
      <c r="O2011" s="3" t="s">
        <v>2982</v>
      </c>
      <c r="P2011" s="3">
        <v>203390785</v>
      </c>
      <c r="Q2011" s="3"/>
      <c r="R2011" s="3" t="s">
        <v>1774</v>
      </c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</row>
    <row r="2012" spans="1:31" ht="15" customHeight="1" x14ac:dyDescent="0.35">
      <c r="A2012" s="3" t="s">
        <v>2566</v>
      </c>
      <c r="B2012" s="3">
        <v>4022403</v>
      </c>
      <c r="C2012" s="3">
        <v>1</v>
      </c>
      <c r="D2012" s="4">
        <v>479</v>
      </c>
      <c r="E2012" s="4">
        <v>35</v>
      </c>
      <c r="F2012" s="4">
        <v>0</v>
      </c>
      <c r="G2012" s="4">
        <v>0</v>
      </c>
      <c r="H2012" s="4">
        <v>38.200000000000003</v>
      </c>
      <c r="I2012" s="4">
        <v>3332</v>
      </c>
      <c r="J2012" s="4">
        <v>3370.2</v>
      </c>
      <c r="K2012" s="7">
        <v>44200</v>
      </c>
      <c r="L2012" s="3">
        <v>731</v>
      </c>
      <c r="M2012" s="3"/>
      <c r="N2012" s="3" t="s">
        <v>10559</v>
      </c>
      <c r="O2012" s="3" t="s">
        <v>2982</v>
      </c>
      <c r="P2012" s="3">
        <v>203390785</v>
      </c>
      <c r="Q2012" s="3"/>
      <c r="R2012" s="3" t="s">
        <v>1774</v>
      </c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</row>
    <row r="2013" spans="1:31" ht="15" customHeight="1" x14ac:dyDescent="0.35">
      <c r="A2013" s="3" t="s">
        <v>2563</v>
      </c>
      <c r="B2013" s="3">
        <v>120012403</v>
      </c>
      <c r="C2013" s="3">
        <v>1</v>
      </c>
      <c r="D2013" s="4">
        <v>359</v>
      </c>
      <c r="E2013" s="4">
        <v>35</v>
      </c>
      <c r="F2013" s="4">
        <v>0</v>
      </c>
      <c r="G2013" s="4">
        <v>0</v>
      </c>
      <c r="H2013" s="4">
        <v>38.200000000000003</v>
      </c>
      <c r="I2013" s="4">
        <v>3332</v>
      </c>
      <c r="J2013" s="4">
        <v>3370.2</v>
      </c>
      <c r="K2013" s="7">
        <v>44200</v>
      </c>
      <c r="L2013" s="3">
        <v>731</v>
      </c>
      <c r="M2013" s="3"/>
      <c r="N2013" s="3" t="s">
        <v>10559</v>
      </c>
      <c r="O2013" s="3" t="s">
        <v>2982</v>
      </c>
      <c r="P2013" s="3">
        <v>203390785</v>
      </c>
      <c r="Q2013" s="3"/>
      <c r="R2013" s="3" t="s">
        <v>1774</v>
      </c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</row>
    <row r="2014" spans="1:31" ht="15" customHeight="1" x14ac:dyDescent="0.35">
      <c r="A2014" s="3" t="s">
        <v>5490</v>
      </c>
      <c r="B2014" s="3">
        <v>3789</v>
      </c>
      <c r="C2014" s="3">
        <v>1</v>
      </c>
      <c r="D2014" s="4">
        <v>379</v>
      </c>
      <c r="E2014" s="4">
        <v>35</v>
      </c>
      <c r="F2014" s="4">
        <v>0</v>
      </c>
      <c r="G2014" s="4">
        <v>0</v>
      </c>
      <c r="H2014" s="4">
        <v>38.200000000000003</v>
      </c>
      <c r="I2014" s="4">
        <v>3332</v>
      </c>
      <c r="J2014" s="4">
        <v>3370.2</v>
      </c>
      <c r="K2014" s="7">
        <v>44200</v>
      </c>
      <c r="L2014" s="3">
        <v>731</v>
      </c>
      <c r="M2014" s="3"/>
      <c r="N2014" s="3" t="s">
        <v>10559</v>
      </c>
      <c r="O2014" s="3" t="s">
        <v>2982</v>
      </c>
      <c r="P2014" s="3">
        <v>203390785</v>
      </c>
      <c r="Q2014" s="3"/>
      <c r="R2014" s="3" t="s">
        <v>1774</v>
      </c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</row>
    <row r="2015" spans="1:31" ht="15" customHeight="1" x14ac:dyDescent="0.35">
      <c r="A2015" s="3" t="s">
        <v>2545</v>
      </c>
      <c r="B2015" s="3">
        <v>404013603</v>
      </c>
      <c r="C2015" s="3">
        <v>1</v>
      </c>
      <c r="D2015" s="4">
        <v>459</v>
      </c>
      <c r="E2015" s="4">
        <v>35</v>
      </c>
      <c r="F2015" s="4">
        <v>0</v>
      </c>
      <c r="G2015" s="4">
        <v>0</v>
      </c>
      <c r="H2015" s="4">
        <v>38.200000000000003</v>
      </c>
      <c r="I2015" s="4">
        <v>3332</v>
      </c>
      <c r="J2015" s="4">
        <v>3370.2</v>
      </c>
      <c r="K2015" s="7">
        <v>44200</v>
      </c>
      <c r="L2015" s="3">
        <v>731</v>
      </c>
      <c r="M2015" s="3"/>
      <c r="N2015" s="3" t="s">
        <v>10559</v>
      </c>
      <c r="O2015" s="3" t="s">
        <v>2982</v>
      </c>
      <c r="P2015" s="3">
        <v>203390785</v>
      </c>
      <c r="Q2015" s="3"/>
      <c r="R2015" s="3" t="s">
        <v>1774</v>
      </c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</row>
    <row r="2016" spans="1:31" ht="15" customHeight="1" x14ac:dyDescent="0.35">
      <c r="A2016" s="3" t="s">
        <v>1486</v>
      </c>
      <c r="B2016" s="3">
        <v>407000303</v>
      </c>
      <c r="C2016" s="3">
        <v>1</v>
      </c>
      <c r="D2016" s="4">
        <v>459</v>
      </c>
      <c r="E2016" s="4">
        <v>35</v>
      </c>
      <c r="F2016" s="4">
        <v>0</v>
      </c>
      <c r="G2016" s="4">
        <v>0</v>
      </c>
      <c r="H2016" s="4">
        <v>38.200000000000003</v>
      </c>
      <c r="I2016" s="4">
        <v>3332</v>
      </c>
      <c r="J2016" s="4">
        <v>3370.2</v>
      </c>
      <c r="K2016" s="7">
        <v>44200</v>
      </c>
      <c r="L2016" s="3">
        <v>731</v>
      </c>
      <c r="M2016" s="3"/>
      <c r="N2016" s="3" t="s">
        <v>10559</v>
      </c>
      <c r="O2016" s="3" t="s">
        <v>2982</v>
      </c>
      <c r="P2016" s="3">
        <v>203390785</v>
      </c>
      <c r="Q2016" s="3"/>
      <c r="R2016" s="3" t="s">
        <v>1774</v>
      </c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</row>
    <row r="2017" spans="1:31" ht="15" customHeight="1" x14ac:dyDescent="0.35">
      <c r="A2017" s="3" t="s">
        <v>1237</v>
      </c>
      <c r="B2017" s="3">
        <v>12500000303</v>
      </c>
      <c r="C2017" s="3">
        <v>1</v>
      </c>
      <c r="D2017" s="4">
        <v>379</v>
      </c>
      <c r="E2017" s="4">
        <v>35</v>
      </c>
      <c r="F2017" s="4">
        <v>0</v>
      </c>
      <c r="G2017" s="4">
        <v>0</v>
      </c>
      <c r="H2017" s="4">
        <v>38.200000000000003</v>
      </c>
      <c r="I2017" s="4">
        <v>3332</v>
      </c>
      <c r="J2017" s="4">
        <v>3370.2</v>
      </c>
      <c r="K2017" s="7">
        <v>44200</v>
      </c>
      <c r="L2017" s="3">
        <v>731</v>
      </c>
      <c r="M2017" s="3"/>
      <c r="N2017" s="3" t="s">
        <v>10559</v>
      </c>
      <c r="O2017" s="3" t="s">
        <v>2982</v>
      </c>
      <c r="P2017" s="3">
        <v>203390785</v>
      </c>
      <c r="Q2017" s="3"/>
      <c r="R2017" s="3" t="s">
        <v>1774</v>
      </c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</row>
    <row r="2018" spans="1:31" ht="15" customHeight="1" x14ac:dyDescent="0.35">
      <c r="A2018" s="3" t="s">
        <v>2689</v>
      </c>
      <c r="B2018" s="3">
        <v>1230404</v>
      </c>
      <c r="C2018" s="3">
        <v>1</v>
      </c>
      <c r="D2018" s="4">
        <v>339</v>
      </c>
      <c r="E2018" s="4">
        <v>35</v>
      </c>
      <c r="F2018" s="4">
        <v>0</v>
      </c>
      <c r="G2018" s="4">
        <v>0</v>
      </c>
      <c r="H2018" s="4">
        <v>38.200000000000003</v>
      </c>
      <c r="I2018" s="4">
        <v>2095</v>
      </c>
      <c r="J2018" s="4">
        <v>2133.1999999999998</v>
      </c>
      <c r="K2018" s="7">
        <v>44200</v>
      </c>
      <c r="L2018" s="3">
        <v>732</v>
      </c>
      <c r="M2018" s="3"/>
      <c r="N2018" s="3" t="s">
        <v>10559</v>
      </c>
      <c r="O2018" s="3" t="s">
        <v>1749</v>
      </c>
      <c r="P2018" s="3">
        <v>203390785</v>
      </c>
      <c r="Q2018" s="3"/>
      <c r="R2018" s="3" t="s">
        <v>11358</v>
      </c>
      <c r="S2018" s="3"/>
      <c r="T2018" s="3"/>
      <c r="U2018" s="3"/>
      <c r="V2018" s="3"/>
      <c r="W2018" s="3"/>
      <c r="X2018" s="3"/>
      <c r="Y2018" s="3"/>
      <c r="Z2018" s="3"/>
      <c r="AA2018" s="3" t="s">
        <v>10570</v>
      </c>
      <c r="AB2018" s="3" t="s">
        <v>1751</v>
      </c>
      <c r="AC2018" s="3"/>
      <c r="AD2018" s="3"/>
      <c r="AE2018" s="3">
        <v>6499621030</v>
      </c>
    </row>
    <row r="2019" spans="1:31" ht="15" customHeight="1" x14ac:dyDescent="0.35">
      <c r="A2019" s="3" t="s">
        <v>3046</v>
      </c>
      <c r="B2019" s="3">
        <v>140642004</v>
      </c>
      <c r="C2019" s="3">
        <v>1</v>
      </c>
      <c r="D2019" s="4">
        <v>359</v>
      </c>
      <c r="E2019" s="4">
        <v>35</v>
      </c>
      <c r="F2019" s="4">
        <v>0</v>
      </c>
      <c r="G2019" s="4">
        <v>0</v>
      </c>
      <c r="H2019" s="4">
        <v>38.200000000000003</v>
      </c>
      <c r="I2019" s="4">
        <v>2095</v>
      </c>
      <c r="J2019" s="4">
        <v>2133.1999999999998</v>
      </c>
      <c r="K2019" s="7">
        <v>44200</v>
      </c>
      <c r="L2019" s="3">
        <v>732</v>
      </c>
      <c r="M2019" s="3"/>
      <c r="N2019" s="3" t="s">
        <v>10559</v>
      </c>
      <c r="O2019" s="3" t="s">
        <v>1749</v>
      </c>
      <c r="P2019" s="3">
        <v>203390785</v>
      </c>
      <c r="Q2019" s="3"/>
      <c r="R2019" s="3" t="s">
        <v>11358</v>
      </c>
      <c r="S2019" s="3"/>
      <c r="T2019" s="3"/>
      <c r="U2019" s="3"/>
      <c r="V2019" s="3"/>
      <c r="W2019" s="3"/>
      <c r="X2019" s="3"/>
      <c r="Y2019" s="3"/>
      <c r="Z2019" s="3"/>
      <c r="AA2019" s="3" t="s">
        <v>10570</v>
      </c>
      <c r="AB2019" s="3" t="s">
        <v>1751</v>
      </c>
      <c r="AC2019" s="3"/>
      <c r="AD2019" s="3"/>
      <c r="AE2019" s="3">
        <v>6499621030</v>
      </c>
    </row>
    <row r="2020" spans="1:31" ht="15" customHeight="1" x14ac:dyDescent="0.35">
      <c r="A2020" s="3" t="s">
        <v>3028</v>
      </c>
      <c r="B2020" s="3">
        <v>4106403</v>
      </c>
      <c r="C2020" s="3">
        <v>1</v>
      </c>
      <c r="D2020" s="4">
        <v>439</v>
      </c>
      <c r="E2020" s="4">
        <v>35</v>
      </c>
      <c r="F2020" s="4">
        <v>0</v>
      </c>
      <c r="G2020" s="4">
        <v>0</v>
      </c>
      <c r="H2020" s="4">
        <v>38.200000000000003</v>
      </c>
      <c r="I2020" s="4">
        <v>2095</v>
      </c>
      <c r="J2020" s="4">
        <v>2133.1999999999998</v>
      </c>
      <c r="K2020" s="7">
        <v>44200</v>
      </c>
      <c r="L2020" s="3">
        <v>732</v>
      </c>
      <c r="M2020" s="3"/>
      <c r="N2020" s="3" t="s">
        <v>10559</v>
      </c>
      <c r="O2020" s="3" t="s">
        <v>1749</v>
      </c>
      <c r="P2020" s="3">
        <v>203390785</v>
      </c>
      <c r="Q2020" s="3"/>
      <c r="R2020" s="3" t="s">
        <v>11358</v>
      </c>
      <c r="S2020" s="3"/>
      <c r="T2020" s="3"/>
      <c r="U2020" s="3"/>
      <c r="V2020" s="3"/>
      <c r="W2020" s="3"/>
      <c r="X2020" s="3"/>
      <c r="Y2020" s="3"/>
      <c r="Z2020" s="3"/>
      <c r="AA2020" s="3" t="s">
        <v>10570</v>
      </c>
      <c r="AB2020" s="3" t="s">
        <v>1751</v>
      </c>
      <c r="AC2020" s="3"/>
      <c r="AD2020" s="3"/>
      <c r="AE2020" s="3">
        <v>6499621030</v>
      </c>
    </row>
    <row r="2021" spans="1:31" ht="15" customHeight="1" x14ac:dyDescent="0.35">
      <c r="A2021" s="3" t="s">
        <v>2964</v>
      </c>
      <c r="B2021" s="3">
        <v>4022503</v>
      </c>
      <c r="C2021" s="3">
        <v>1</v>
      </c>
      <c r="D2021" s="4">
        <v>479</v>
      </c>
      <c r="E2021" s="4">
        <v>35</v>
      </c>
      <c r="F2021" s="4">
        <v>0</v>
      </c>
      <c r="G2021" s="4">
        <v>0</v>
      </c>
      <c r="H2021" s="4">
        <v>38.200000000000003</v>
      </c>
      <c r="I2021" s="4">
        <v>2095</v>
      </c>
      <c r="J2021" s="4">
        <v>2133.1999999999998</v>
      </c>
      <c r="K2021" s="7">
        <v>44200</v>
      </c>
      <c r="L2021" s="3">
        <v>732</v>
      </c>
      <c r="M2021" s="3"/>
      <c r="N2021" s="3" t="s">
        <v>10559</v>
      </c>
      <c r="O2021" s="3" t="s">
        <v>1749</v>
      </c>
      <c r="P2021" s="3">
        <v>203390785</v>
      </c>
      <c r="Q2021" s="3"/>
      <c r="R2021" s="3" t="s">
        <v>11358</v>
      </c>
      <c r="S2021" s="3"/>
      <c r="T2021" s="3"/>
      <c r="U2021" s="3"/>
      <c r="V2021" s="3"/>
      <c r="W2021" s="3"/>
      <c r="X2021" s="3"/>
      <c r="Y2021" s="3"/>
      <c r="Z2021" s="3"/>
      <c r="AA2021" s="3" t="s">
        <v>10570</v>
      </c>
      <c r="AB2021" s="3" t="s">
        <v>1751</v>
      </c>
      <c r="AC2021" s="3"/>
      <c r="AD2021" s="3"/>
      <c r="AE2021" s="3">
        <v>6499621030</v>
      </c>
    </row>
    <row r="2022" spans="1:31" ht="15" customHeight="1" x14ac:dyDescent="0.35">
      <c r="A2022" s="3" t="s">
        <v>2566</v>
      </c>
      <c r="B2022" s="3">
        <v>4022403</v>
      </c>
      <c r="C2022" s="3">
        <v>1</v>
      </c>
      <c r="D2022" s="4">
        <v>479</v>
      </c>
      <c r="E2022" s="4">
        <v>35</v>
      </c>
      <c r="F2022" s="4">
        <v>0</v>
      </c>
      <c r="G2022" s="4">
        <v>0</v>
      </c>
      <c r="H2022" s="4">
        <v>38.200000000000003</v>
      </c>
      <c r="I2022" s="4">
        <v>2095</v>
      </c>
      <c r="J2022" s="4">
        <v>2133.1999999999998</v>
      </c>
      <c r="K2022" s="7">
        <v>44200</v>
      </c>
      <c r="L2022" s="3">
        <v>732</v>
      </c>
      <c r="M2022" s="3"/>
      <c r="N2022" s="3" t="s">
        <v>10559</v>
      </c>
      <c r="O2022" s="3" t="s">
        <v>1749</v>
      </c>
      <c r="P2022" s="3">
        <v>203390785</v>
      </c>
      <c r="Q2022" s="3"/>
      <c r="R2022" s="3" t="s">
        <v>11358</v>
      </c>
      <c r="S2022" s="3"/>
      <c r="T2022" s="3"/>
      <c r="U2022" s="3"/>
      <c r="V2022" s="3"/>
      <c r="W2022" s="3"/>
      <c r="X2022" s="3"/>
      <c r="Y2022" s="3"/>
      <c r="Z2022" s="3"/>
      <c r="AA2022" s="3" t="s">
        <v>10570</v>
      </c>
      <c r="AB2022" s="3" t="s">
        <v>1751</v>
      </c>
      <c r="AC2022" s="3"/>
      <c r="AD2022" s="3"/>
      <c r="AE2022" s="3">
        <v>6499621030</v>
      </c>
    </row>
    <row r="2023" spans="1:31" ht="15" customHeight="1" x14ac:dyDescent="0.35">
      <c r="A2023" s="3" t="s">
        <v>1565</v>
      </c>
      <c r="B2023" s="3">
        <v>117003702</v>
      </c>
      <c r="C2023" s="3">
        <v>1</v>
      </c>
      <c r="D2023" s="4">
        <v>329</v>
      </c>
      <c r="E2023" s="4">
        <v>35</v>
      </c>
      <c r="F2023" s="4">
        <v>0</v>
      </c>
      <c r="G2023" s="4">
        <v>0</v>
      </c>
      <c r="H2023" s="4">
        <v>0</v>
      </c>
      <c r="I2023" s="4">
        <v>329</v>
      </c>
      <c r="J2023" s="4">
        <v>329</v>
      </c>
      <c r="K2023" s="7">
        <v>44200</v>
      </c>
      <c r="L2023" s="3">
        <v>733</v>
      </c>
      <c r="M2023" s="3"/>
      <c r="N2023" s="3" t="s">
        <v>10559</v>
      </c>
      <c r="O2023" s="3" t="s">
        <v>1749</v>
      </c>
      <c r="P2023" s="3">
        <v>203390785</v>
      </c>
      <c r="Q2023" s="3"/>
      <c r="R2023" s="3" t="s">
        <v>10632</v>
      </c>
      <c r="S2023" s="3" t="s">
        <v>10633</v>
      </c>
      <c r="T2023" s="3"/>
      <c r="U2023" s="3"/>
      <c r="V2023" s="3"/>
      <c r="W2023" s="3"/>
      <c r="X2023" s="3"/>
      <c r="Y2023" s="3"/>
      <c r="Z2023" s="3"/>
      <c r="AA2023" s="3" t="s">
        <v>10570</v>
      </c>
      <c r="AB2023" s="3" t="s">
        <v>1751</v>
      </c>
      <c r="AC2023" s="3"/>
      <c r="AD2023" s="3"/>
      <c r="AE2023" s="3" t="s">
        <v>10634</v>
      </c>
    </row>
    <row r="2024" spans="1:31" ht="15" customHeight="1" x14ac:dyDescent="0.35">
      <c r="A2024" s="3" t="s">
        <v>2941</v>
      </c>
      <c r="B2024" s="3">
        <v>501013304</v>
      </c>
      <c r="C2024" s="3">
        <v>1</v>
      </c>
      <c r="D2024" s="4">
        <v>397</v>
      </c>
      <c r="E2024" s="4">
        <v>35</v>
      </c>
      <c r="F2024" s="4">
        <v>0</v>
      </c>
      <c r="G2024" s="4">
        <v>0</v>
      </c>
      <c r="H2024" s="4">
        <v>0</v>
      </c>
      <c r="I2024" s="4">
        <v>13338</v>
      </c>
      <c r="J2024" s="4">
        <v>13338</v>
      </c>
      <c r="K2024" s="7">
        <v>44201</v>
      </c>
      <c r="L2024" s="3">
        <v>734</v>
      </c>
      <c r="M2024" s="3"/>
      <c r="N2024" s="3" t="s">
        <v>11272</v>
      </c>
      <c r="O2024" s="3" t="s">
        <v>1749</v>
      </c>
      <c r="P2024" s="3">
        <v>203390785</v>
      </c>
      <c r="Q2024" s="3"/>
      <c r="R2024" s="3" t="s">
        <v>1774</v>
      </c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</row>
    <row r="2025" spans="1:31" ht="15" customHeight="1" x14ac:dyDescent="0.35">
      <c r="A2025" s="3" t="s">
        <v>2976</v>
      </c>
      <c r="B2025" s="3">
        <v>501013303</v>
      </c>
      <c r="C2025" s="3">
        <v>1</v>
      </c>
      <c r="D2025" s="4">
        <v>397</v>
      </c>
      <c r="E2025" s="4">
        <v>35</v>
      </c>
      <c r="F2025" s="4">
        <v>0</v>
      </c>
      <c r="G2025" s="4">
        <v>0</v>
      </c>
      <c r="H2025" s="4">
        <v>0</v>
      </c>
      <c r="I2025" s="4">
        <v>13338</v>
      </c>
      <c r="J2025" s="4">
        <v>13338</v>
      </c>
      <c r="K2025" s="7">
        <v>44201</v>
      </c>
      <c r="L2025" s="3">
        <v>734</v>
      </c>
      <c r="M2025" s="3"/>
      <c r="N2025" s="3" t="s">
        <v>11272</v>
      </c>
      <c r="O2025" s="3" t="s">
        <v>1749</v>
      </c>
      <c r="P2025" s="3">
        <v>203390785</v>
      </c>
      <c r="Q2025" s="3"/>
      <c r="R2025" s="3" t="s">
        <v>1774</v>
      </c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</row>
    <row r="2026" spans="1:31" ht="15" customHeight="1" x14ac:dyDescent="0.35">
      <c r="A2026" s="3" t="s">
        <v>2957</v>
      </c>
      <c r="B2026" s="3">
        <v>501013302</v>
      </c>
      <c r="C2026" s="3">
        <v>1</v>
      </c>
      <c r="D2026" s="4">
        <v>397</v>
      </c>
      <c r="E2026" s="4">
        <v>35</v>
      </c>
      <c r="F2026" s="4">
        <v>0</v>
      </c>
      <c r="G2026" s="4">
        <v>0</v>
      </c>
      <c r="H2026" s="4">
        <v>0</v>
      </c>
      <c r="I2026" s="4">
        <v>13338</v>
      </c>
      <c r="J2026" s="4">
        <v>13338</v>
      </c>
      <c r="K2026" s="7">
        <v>44201</v>
      </c>
      <c r="L2026" s="3">
        <v>734</v>
      </c>
      <c r="M2026" s="3"/>
      <c r="N2026" s="3" t="s">
        <v>11272</v>
      </c>
      <c r="O2026" s="3" t="s">
        <v>1749</v>
      </c>
      <c r="P2026" s="3">
        <v>203390785</v>
      </c>
      <c r="Q2026" s="3"/>
      <c r="R2026" s="3" t="s">
        <v>1774</v>
      </c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</row>
    <row r="2027" spans="1:31" ht="15" customHeight="1" x14ac:dyDescent="0.35">
      <c r="A2027" s="3" t="s">
        <v>1527</v>
      </c>
      <c r="B2027" s="3">
        <v>117004604</v>
      </c>
      <c r="C2027" s="3">
        <v>1</v>
      </c>
      <c r="D2027" s="4">
        <v>329</v>
      </c>
      <c r="E2027" s="4">
        <v>35</v>
      </c>
      <c r="F2027" s="4">
        <v>0</v>
      </c>
      <c r="G2027" s="4">
        <v>0</v>
      </c>
      <c r="H2027" s="4">
        <v>0</v>
      </c>
      <c r="I2027" s="4">
        <v>13338</v>
      </c>
      <c r="J2027" s="4">
        <v>13338</v>
      </c>
      <c r="K2027" s="7">
        <v>44201</v>
      </c>
      <c r="L2027" s="3">
        <v>734</v>
      </c>
      <c r="M2027" s="3"/>
      <c r="N2027" s="3" t="s">
        <v>11272</v>
      </c>
      <c r="O2027" s="3" t="s">
        <v>1749</v>
      </c>
      <c r="P2027" s="3">
        <v>203390785</v>
      </c>
      <c r="Q2027" s="3"/>
      <c r="R2027" s="3" t="s">
        <v>1774</v>
      </c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</row>
    <row r="2028" spans="1:31" ht="15" customHeight="1" x14ac:dyDescent="0.35">
      <c r="A2028" s="3" t="s">
        <v>1530</v>
      </c>
      <c r="B2028" s="3">
        <v>117000204</v>
      </c>
      <c r="C2028" s="3">
        <v>1</v>
      </c>
      <c r="D2028" s="4">
        <v>329</v>
      </c>
      <c r="E2028" s="4">
        <v>35</v>
      </c>
      <c r="F2028" s="4">
        <v>0</v>
      </c>
      <c r="G2028" s="4">
        <v>0</v>
      </c>
      <c r="H2028" s="4">
        <v>0</v>
      </c>
      <c r="I2028" s="4">
        <v>13338</v>
      </c>
      <c r="J2028" s="4">
        <v>13338</v>
      </c>
      <c r="K2028" s="7">
        <v>44201</v>
      </c>
      <c r="L2028" s="3">
        <v>734</v>
      </c>
      <c r="M2028" s="3"/>
      <c r="N2028" s="3" t="s">
        <v>11272</v>
      </c>
      <c r="O2028" s="3" t="s">
        <v>1749</v>
      </c>
      <c r="P2028" s="3">
        <v>203390785</v>
      </c>
      <c r="Q2028" s="3"/>
      <c r="R2028" s="3" t="s">
        <v>1774</v>
      </c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</row>
    <row r="2029" spans="1:31" ht="15" customHeight="1" x14ac:dyDescent="0.35">
      <c r="A2029" s="3" t="s">
        <v>1531</v>
      </c>
      <c r="B2029" s="3">
        <v>117000203</v>
      </c>
      <c r="C2029" s="3">
        <v>1</v>
      </c>
      <c r="D2029" s="4">
        <v>329</v>
      </c>
      <c r="E2029" s="4">
        <v>35</v>
      </c>
      <c r="F2029" s="4">
        <v>0</v>
      </c>
      <c r="G2029" s="4">
        <v>0</v>
      </c>
      <c r="H2029" s="4">
        <v>0</v>
      </c>
      <c r="I2029" s="4">
        <v>13338</v>
      </c>
      <c r="J2029" s="4">
        <v>13338</v>
      </c>
      <c r="K2029" s="7">
        <v>44201</v>
      </c>
      <c r="L2029" s="3">
        <v>734</v>
      </c>
      <c r="M2029" s="3"/>
      <c r="N2029" s="3" t="s">
        <v>11272</v>
      </c>
      <c r="O2029" s="3" t="s">
        <v>1749</v>
      </c>
      <c r="P2029" s="3">
        <v>203390785</v>
      </c>
      <c r="Q2029" s="3"/>
      <c r="R2029" s="3" t="s">
        <v>1774</v>
      </c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</row>
    <row r="2030" spans="1:31" ht="15" customHeight="1" x14ac:dyDescent="0.35">
      <c r="A2030" s="3" t="s">
        <v>1532</v>
      </c>
      <c r="B2030" s="3">
        <v>117000202</v>
      </c>
      <c r="C2030" s="3">
        <v>1</v>
      </c>
      <c r="D2030" s="4">
        <v>329</v>
      </c>
      <c r="E2030" s="4">
        <v>35</v>
      </c>
      <c r="F2030" s="4">
        <v>0</v>
      </c>
      <c r="G2030" s="4">
        <v>0</v>
      </c>
      <c r="H2030" s="4">
        <v>0</v>
      </c>
      <c r="I2030" s="4">
        <v>13338</v>
      </c>
      <c r="J2030" s="4">
        <v>13338</v>
      </c>
      <c r="K2030" s="7">
        <v>44201</v>
      </c>
      <c r="L2030" s="3">
        <v>734</v>
      </c>
      <c r="M2030" s="3"/>
      <c r="N2030" s="3" t="s">
        <v>11272</v>
      </c>
      <c r="O2030" s="3" t="s">
        <v>1749</v>
      </c>
      <c r="P2030" s="3">
        <v>203390785</v>
      </c>
      <c r="Q2030" s="3"/>
      <c r="R2030" s="3" t="s">
        <v>1774</v>
      </c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</row>
    <row r="2031" spans="1:31" ht="15" customHeight="1" x14ac:dyDescent="0.35">
      <c r="A2031" s="3" t="s">
        <v>1166</v>
      </c>
      <c r="B2031" s="3">
        <v>218000204</v>
      </c>
      <c r="C2031" s="3">
        <v>1</v>
      </c>
      <c r="D2031" s="4">
        <v>399</v>
      </c>
      <c r="E2031" s="4">
        <v>35</v>
      </c>
      <c r="F2031" s="4">
        <v>0</v>
      </c>
      <c r="G2031" s="4">
        <v>0</v>
      </c>
      <c r="H2031" s="4">
        <v>0</v>
      </c>
      <c r="I2031" s="4">
        <v>13338</v>
      </c>
      <c r="J2031" s="4">
        <v>13338</v>
      </c>
      <c r="K2031" s="7">
        <v>44201</v>
      </c>
      <c r="L2031" s="3">
        <v>734</v>
      </c>
      <c r="M2031" s="3"/>
      <c r="N2031" s="3" t="s">
        <v>11272</v>
      </c>
      <c r="O2031" s="3" t="s">
        <v>1749</v>
      </c>
      <c r="P2031" s="3">
        <v>203390785</v>
      </c>
      <c r="Q2031" s="3"/>
      <c r="R2031" s="3" t="s">
        <v>1774</v>
      </c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</row>
    <row r="2032" spans="1:31" ht="15" customHeight="1" x14ac:dyDescent="0.35">
      <c r="A2032" s="3" t="s">
        <v>1167</v>
      </c>
      <c r="B2032" s="3">
        <v>218000203</v>
      </c>
      <c r="C2032" s="3">
        <v>1</v>
      </c>
      <c r="D2032" s="4">
        <v>399</v>
      </c>
      <c r="E2032" s="4">
        <v>35</v>
      </c>
      <c r="F2032" s="4">
        <v>0</v>
      </c>
      <c r="G2032" s="4">
        <v>0</v>
      </c>
      <c r="H2032" s="4">
        <v>0</v>
      </c>
      <c r="I2032" s="4">
        <v>13338</v>
      </c>
      <c r="J2032" s="4">
        <v>13338</v>
      </c>
      <c r="K2032" s="7">
        <v>44201</v>
      </c>
      <c r="L2032" s="3">
        <v>734</v>
      </c>
      <c r="M2032" s="3"/>
      <c r="N2032" s="3" t="s">
        <v>11272</v>
      </c>
      <c r="O2032" s="3" t="s">
        <v>1749</v>
      </c>
      <c r="P2032" s="3">
        <v>203390785</v>
      </c>
      <c r="Q2032" s="3"/>
      <c r="R2032" s="3" t="s">
        <v>1774</v>
      </c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</row>
    <row r="2033" spans="1:31" ht="15" customHeight="1" x14ac:dyDescent="0.35">
      <c r="A2033" s="3" t="s">
        <v>1417</v>
      </c>
      <c r="B2033" s="3">
        <v>2180000202</v>
      </c>
      <c r="C2033" s="3">
        <v>1</v>
      </c>
      <c r="D2033" s="4">
        <v>357</v>
      </c>
      <c r="E2033" s="4">
        <v>35</v>
      </c>
      <c r="F2033" s="4">
        <v>0</v>
      </c>
      <c r="G2033" s="4">
        <v>0</v>
      </c>
      <c r="H2033" s="4">
        <v>0</v>
      </c>
      <c r="I2033" s="4">
        <v>13338</v>
      </c>
      <c r="J2033" s="4">
        <v>13338</v>
      </c>
      <c r="K2033" s="7">
        <v>44201</v>
      </c>
      <c r="L2033" s="3">
        <v>734</v>
      </c>
      <c r="M2033" s="3"/>
      <c r="N2033" s="3" t="s">
        <v>11272</v>
      </c>
      <c r="O2033" s="3" t="s">
        <v>1749</v>
      </c>
      <c r="P2033" s="3">
        <v>203390785</v>
      </c>
      <c r="Q2033" s="3"/>
      <c r="R2033" s="3" t="s">
        <v>1774</v>
      </c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</row>
    <row r="2034" spans="1:31" ht="15" customHeight="1" x14ac:dyDescent="0.35">
      <c r="A2034" s="3" t="s">
        <v>2969</v>
      </c>
      <c r="B2034" s="3">
        <v>218004602</v>
      </c>
      <c r="C2034" s="3">
        <v>1</v>
      </c>
      <c r="D2034" s="4">
        <v>399</v>
      </c>
      <c r="E2034" s="4">
        <v>35</v>
      </c>
      <c r="F2034" s="4">
        <v>0</v>
      </c>
      <c r="G2034" s="4">
        <v>0</v>
      </c>
      <c r="H2034" s="4">
        <v>0</v>
      </c>
      <c r="I2034" s="4">
        <v>13338</v>
      </c>
      <c r="J2034" s="4">
        <v>13338</v>
      </c>
      <c r="K2034" s="7">
        <v>44201</v>
      </c>
      <c r="L2034" s="3">
        <v>734</v>
      </c>
      <c r="M2034" s="3"/>
      <c r="N2034" s="3" t="s">
        <v>11272</v>
      </c>
      <c r="O2034" s="3" t="s">
        <v>1749</v>
      </c>
      <c r="P2034" s="3">
        <v>203390785</v>
      </c>
      <c r="Q2034" s="3"/>
      <c r="R2034" s="3" t="s">
        <v>1774</v>
      </c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</row>
    <row r="2035" spans="1:31" ht="15" customHeight="1" x14ac:dyDescent="0.35">
      <c r="A2035" s="3" t="s">
        <v>2758</v>
      </c>
      <c r="B2035" s="3">
        <v>215010604</v>
      </c>
      <c r="C2035" s="3">
        <v>1</v>
      </c>
      <c r="D2035" s="4">
        <v>329</v>
      </c>
      <c r="E2035" s="4">
        <v>35</v>
      </c>
      <c r="F2035" s="4">
        <v>0</v>
      </c>
      <c r="G2035" s="4">
        <v>0</v>
      </c>
      <c r="H2035" s="4">
        <v>38.200000000000003</v>
      </c>
      <c r="I2035" s="4">
        <v>329</v>
      </c>
      <c r="J2035" s="4">
        <v>367.2</v>
      </c>
      <c r="K2035" s="7">
        <v>44201</v>
      </c>
      <c r="L2035" s="3">
        <v>735</v>
      </c>
      <c r="M2035" s="3"/>
      <c r="N2035" s="3" t="s">
        <v>10559</v>
      </c>
      <c r="O2035" s="3" t="s">
        <v>1749</v>
      </c>
      <c r="P2035" s="3">
        <v>203390785</v>
      </c>
      <c r="Q2035" s="3"/>
      <c r="R2035" s="3" t="s">
        <v>1774</v>
      </c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</row>
    <row r="2036" spans="1:31" ht="15" customHeight="1" x14ac:dyDescent="0.35">
      <c r="A2036" s="3" t="s">
        <v>1457</v>
      </c>
      <c r="B2036" s="3">
        <v>408004704</v>
      </c>
      <c r="C2036" s="3">
        <v>1</v>
      </c>
      <c r="D2036" s="4">
        <v>459</v>
      </c>
      <c r="E2036" s="4">
        <v>35</v>
      </c>
      <c r="F2036" s="4">
        <v>0</v>
      </c>
      <c r="G2036" s="4">
        <v>0</v>
      </c>
      <c r="H2036" s="4">
        <v>38.200000000000003</v>
      </c>
      <c r="I2036" s="4">
        <v>459</v>
      </c>
      <c r="J2036" s="4">
        <v>497.2</v>
      </c>
      <c r="K2036" s="7">
        <v>44201</v>
      </c>
      <c r="L2036" s="3">
        <v>736</v>
      </c>
      <c r="M2036" s="3"/>
      <c r="N2036" s="3" t="s">
        <v>10559</v>
      </c>
      <c r="O2036" s="3" t="s">
        <v>1749</v>
      </c>
      <c r="P2036" s="3">
        <v>203390785</v>
      </c>
      <c r="Q2036" s="3"/>
      <c r="R2036" s="3" t="s">
        <v>1774</v>
      </c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</row>
    <row r="2037" spans="1:31" ht="15" customHeight="1" x14ac:dyDescent="0.35">
      <c r="A2037" s="3" t="s">
        <v>2774</v>
      </c>
      <c r="B2037" s="3">
        <v>118003903</v>
      </c>
      <c r="C2037" s="3">
        <v>1</v>
      </c>
      <c r="D2037" s="4">
        <v>359</v>
      </c>
      <c r="E2037" s="4">
        <v>35</v>
      </c>
      <c r="F2037" s="4">
        <v>0</v>
      </c>
      <c r="G2037" s="4">
        <v>0</v>
      </c>
      <c r="H2037" s="4">
        <v>0</v>
      </c>
      <c r="I2037" s="4">
        <v>3439</v>
      </c>
      <c r="J2037" s="4">
        <v>3439</v>
      </c>
      <c r="K2037" s="7">
        <v>44201</v>
      </c>
      <c r="L2037" s="3">
        <v>737</v>
      </c>
      <c r="M2037" s="3"/>
      <c r="N2037" s="3" t="s">
        <v>10559</v>
      </c>
      <c r="O2037" s="3" t="s">
        <v>1749</v>
      </c>
      <c r="P2037" s="3">
        <v>203390785</v>
      </c>
      <c r="Q2037" s="3"/>
      <c r="R2037" s="3" t="s">
        <v>11359</v>
      </c>
      <c r="S2037" s="3" t="s">
        <v>11360</v>
      </c>
      <c r="T2037" s="3"/>
      <c r="U2037" s="3"/>
      <c r="V2037" s="3"/>
      <c r="W2037" s="3"/>
      <c r="X2037" s="3"/>
      <c r="Y2037" s="3"/>
      <c r="Z2037" s="3"/>
      <c r="AA2037" s="3" t="s">
        <v>10570</v>
      </c>
      <c r="AB2037" s="3" t="s">
        <v>1751</v>
      </c>
      <c r="AC2037" s="3"/>
      <c r="AD2037" s="3"/>
      <c r="AE2037" s="3"/>
    </row>
    <row r="2038" spans="1:31" ht="15" customHeight="1" x14ac:dyDescent="0.35">
      <c r="A2038" s="3" t="s">
        <v>8049</v>
      </c>
      <c r="B2038" s="3" t="s">
        <v>8050</v>
      </c>
      <c r="C2038" s="3">
        <v>1</v>
      </c>
      <c r="D2038" s="4">
        <v>197</v>
      </c>
      <c r="E2038" s="4">
        <v>67</v>
      </c>
      <c r="F2038" s="4">
        <v>0</v>
      </c>
      <c r="G2038" s="4">
        <v>0</v>
      </c>
      <c r="H2038" s="4">
        <v>0</v>
      </c>
      <c r="I2038" s="4">
        <v>3439</v>
      </c>
      <c r="J2038" s="4">
        <v>3439</v>
      </c>
      <c r="K2038" s="7">
        <v>44201</v>
      </c>
      <c r="L2038" s="3">
        <v>737</v>
      </c>
      <c r="M2038" s="3"/>
      <c r="N2038" s="3" t="s">
        <v>10559</v>
      </c>
      <c r="O2038" s="3" t="s">
        <v>1749</v>
      </c>
      <c r="P2038" s="3">
        <v>203390785</v>
      </c>
      <c r="Q2038" s="3"/>
      <c r="R2038" s="3" t="s">
        <v>11359</v>
      </c>
      <c r="S2038" s="3" t="s">
        <v>11360</v>
      </c>
      <c r="T2038" s="3"/>
      <c r="U2038" s="3"/>
      <c r="V2038" s="3"/>
      <c r="W2038" s="3"/>
      <c r="X2038" s="3"/>
      <c r="Y2038" s="3"/>
      <c r="Z2038" s="3"/>
      <c r="AA2038" s="3" t="s">
        <v>10570</v>
      </c>
      <c r="AB2038" s="3" t="s">
        <v>1751</v>
      </c>
      <c r="AC2038" s="3"/>
      <c r="AD2038" s="3"/>
      <c r="AE2038" s="3"/>
    </row>
    <row r="2039" spans="1:31" ht="15" customHeight="1" x14ac:dyDescent="0.35">
      <c r="A2039" s="3" t="s">
        <v>11132</v>
      </c>
      <c r="B2039" s="3">
        <v>116003802</v>
      </c>
      <c r="C2039" s="3">
        <v>1</v>
      </c>
      <c r="D2039" s="4">
        <v>379</v>
      </c>
      <c r="E2039" s="4">
        <v>35</v>
      </c>
      <c r="F2039" s="4">
        <v>0</v>
      </c>
      <c r="G2039" s="4">
        <v>0</v>
      </c>
      <c r="H2039" s="4">
        <v>0</v>
      </c>
      <c r="I2039" s="4">
        <v>3439</v>
      </c>
      <c r="J2039" s="4">
        <v>3439</v>
      </c>
      <c r="K2039" s="7">
        <v>44201</v>
      </c>
      <c r="L2039" s="3">
        <v>737</v>
      </c>
      <c r="M2039" s="3"/>
      <c r="N2039" s="3" t="s">
        <v>10559</v>
      </c>
      <c r="O2039" s="3" t="s">
        <v>1749</v>
      </c>
      <c r="P2039" s="3">
        <v>203390785</v>
      </c>
      <c r="Q2039" s="3"/>
      <c r="R2039" s="3" t="s">
        <v>11359</v>
      </c>
      <c r="S2039" s="3" t="s">
        <v>11360</v>
      </c>
      <c r="T2039" s="3"/>
      <c r="U2039" s="3"/>
      <c r="V2039" s="3"/>
      <c r="W2039" s="3"/>
      <c r="X2039" s="3"/>
      <c r="Y2039" s="3"/>
      <c r="Z2039" s="3"/>
      <c r="AA2039" s="3" t="s">
        <v>10570</v>
      </c>
      <c r="AB2039" s="3" t="s">
        <v>1751</v>
      </c>
      <c r="AC2039" s="3"/>
      <c r="AD2039" s="3"/>
      <c r="AE2039" s="3"/>
    </row>
    <row r="2040" spans="1:31" ht="15" customHeight="1" x14ac:dyDescent="0.35">
      <c r="A2040" s="3" t="s">
        <v>10980</v>
      </c>
      <c r="B2040" s="3">
        <v>125000304</v>
      </c>
      <c r="C2040" s="3">
        <v>1</v>
      </c>
      <c r="D2040" s="4">
        <v>357</v>
      </c>
      <c r="E2040" s="4">
        <v>35</v>
      </c>
      <c r="F2040" s="4">
        <v>0</v>
      </c>
      <c r="G2040" s="4">
        <v>0</v>
      </c>
      <c r="H2040" s="4">
        <v>0</v>
      </c>
      <c r="I2040" s="4">
        <v>3439</v>
      </c>
      <c r="J2040" s="4">
        <v>3439</v>
      </c>
      <c r="K2040" s="7">
        <v>44201</v>
      </c>
      <c r="L2040" s="3">
        <v>737</v>
      </c>
      <c r="M2040" s="3"/>
      <c r="N2040" s="3" t="s">
        <v>10559</v>
      </c>
      <c r="O2040" s="3" t="s">
        <v>1749</v>
      </c>
      <c r="P2040" s="3">
        <v>203390785</v>
      </c>
      <c r="Q2040" s="3"/>
      <c r="R2040" s="3" t="s">
        <v>11359</v>
      </c>
      <c r="S2040" s="3" t="s">
        <v>11360</v>
      </c>
      <c r="T2040" s="3"/>
      <c r="U2040" s="3"/>
      <c r="V2040" s="3"/>
      <c r="W2040" s="3"/>
      <c r="X2040" s="3"/>
      <c r="Y2040" s="3"/>
      <c r="Z2040" s="3"/>
      <c r="AA2040" s="3" t="s">
        <v>10570</v>
      </c>
      <c r="AB2040" s="3" t="s">
        <v>1751</v>
      </c>
      <c r="AC2040" s="3"/>
      <c r="AD2040" s="3"/>
      <c r="AE2040" s="3"/>
    </row>
    <row r="2041" spans="1:31" ht="15" customHeight="1" x14ac:dyDescent="0.35">
      <c r="A2041" s="3" t="s">
        <v>1658</v>
      </c>
      <c r="B2041" s="3">
        <v>115000703</v>
      </c>
      <c r="C2041" s="3">
        <v>1</v>
      </c>
      <c r="D2041" s="4">
        <v>337</v>
      </c>
      <c r="E2041" s="4">
        <v>35</v>
      </c>
      <c r="F2041" s="4">
        <v>0</v>
      </c>
      <c r="G2041" s="4">
        <v>0</v>
      </c>
      <c r="H2041" s="4">
        <v>0</v>
      </c>
      <c r="I2041" s="4">
        <v>3439</v>
      </c>
      <c r="J2041" s="4">
        <v>3439</v>
      </c>
      <c r="K2041" s="7">
        <v>44201</v>
      </c>
      <c r="L2041" s="3">
        <v>737</v>
      </c>
      <c r="M2041" s="3"/>
      <c r="N2041" s="3" t="s">
        <v>10559</v>
      </c>
      <c r="O2041" s="3" t="s">
        <v>1749</v>
      </c>
      <c r="P2041" s="3">
        <v>203390785</v>
      </c>
      <c r="Q2041" s="3"/>
      <c r="R2041" s="3" t="s">
        <v>11359</v>
      </c>
      <c r="S2041" s="3" t="s">
        <v>11360</v>
      </c>
      <c r="T2041" s="3"/>
      <c r="U2041" s="3"/>
      <c r="V2041" s="3"/>
      <c r="W2041" s="3"/>
      <c r="X2041" s="3"/>
      <c r="Y2041" s="3"/>
      <c r="Z2041" s="3"/>
      <c r="AA2041" s="3" t="s">
        <v>10570</v>
      </c>
      <c r="AB2041" s="3" t="s">
        <v>1751</v>
      </c>
      <c r="AC2041" s="3"/>
      <c r="AD2041" s="3"/>
      <c r="AE2041" s="3"/>
    </row>
    <row r="2042" spans="1:31" ht="15" customHeight="1" x14ac:dyDescent="0.35">
      <c r="A2042" s="3" t="s">
        <v>5431</v>
      </c>
      <c r="B2042" s="3">
        <v>308000300</v>
      </c>
      <c r="C2042" s="3">
        <v>1</v>
      </c>
      <c r="D2042" s="4">
        <v>389</v>
      </c>
      <c r="E2042" s="4">
        <v>35</v>
      </c>
      <c r="F2042" s="4">
        <v>0</v>
      </c>
      <c r="G2042" s="4">
        <v>0</v>
      </c>
      <c r="H2042" s="4">
        <v>0</v>
      </c>
      <c r="I2042" s="4">
        <v>3439</v>
      </c>
      <c r="J2042" s="4">
        <v>3439</v>
      </c>
      <c r="K2042" s="7">
        <v>44201</v>
      </c>
      <c r="L2042" s="3">
        <v>737</v>
      </c>
      <c r="M2042" s="3"/>
      <c r="N2042" s="3" t="s">
        <v>10559</v>
      </c>
      <c r="O2042" s="3" t="s">
        <v>1749</v>
      </c>
      <c r="P2042" s="3">
        <v>203390785</v>
      </c>
      <c r="Q2042" s="3"/>
      <c r="R2042" s="3" t="s">
        <v>11359</v>
      </c>
      <c r="S2042" s="3" t="s">
        <v>11360</v>
      </c>
      <c r="T2042" s="3"/>
      <c r="U2042" s="3"/>
      <c r="V2042" s="3"/>
      <c r="W2042" s="3"/>
      <c r="X2042" s="3"/>
      <c r="Y2042" s="3"/>
      <c r="Z2042" s="3"/>
      <c r="AA2042" s="3" t="s">
        <v>10570</v>
      </c>
      <c r="AB2042" s="3" t="s">
        <v>1751</v>
      </c>
      <c r="AC2042" s="3"/>
      <c r="AD2042" s="3"/>
      <c r="AE2042" s="3"/>
    </row>
    <row r="2043" spans="1:31" ht="15" customHeight="1" x14ac:dyDescent="0.35">
      <c r="A2043" s="3" t="s">
        <v>10907</v>
      </c>
      <c r="B2043" s="3">
        <v>403001904</v>
      </c>
      <c r="C2043" s="3">
        <v>1</v>
      </c>
      <c r="D2043" s="4">
        <v>299</v>
      </c>
      <c r="E2043" s="4">
        <v>35</v>
      </c>
      <c r="F2043" s="4">
        <v>0</v>
      </c>
      <c r="G2043" s="4">
        <v>0</v>
      </c>
      <c r="H2043" s="4">
        <v>0</v>
      </c>
      <c r="I2043" s="4">
        <v>3439</v>
      </c>
      <c r="J2043" s="4">
        <v>3439</v>
      </c>
      <c r="K2043" s="7">
        <v>44201</v>
      </c>
      <c r="L2043" s="3">
        <v>737</v>
      </c>
      <c r="M2043" s="3"/>
      <c r="N2043" s="3" t="s">
        <v>10559</v>
      </c>
      <c r="O2043" s="3" t="s">
        <v>1749</v>
      </c>
      <c r="P2043" s="3">
        <v>203390785</v>
      </c>
      <c r="Q2043" s="3"/>
      <c r="R2043" s="3" t="s">
        <v>11359</v>
      </c>
      <c r="S2043" s="3" t="s">
        <v>11360</v>
      </c>
      <c r="T2043" s="3"/>
      <c r="U2043" s="3"/>
      <c r="V2043" s="3"/>
      <c r="W2043" s="3"/>
      <c r="X2043" s="3"/>
      <c r="Y2043" s="3"/>
      <c r="Z2043" s="3"/>
      <c r="AA2043" s="3" t="s">
        <v>10570</v>
      </c>
      <c r="AB2043" s="3" t="s">
        <v>1751</v>
      </c>
      <c r="AC2043" s="3"/>
      <c r="AD2043" s="3"/>
      <c r="AE2043" s="3"/>
    </row>
    <row r="2044" spans="1:31" ht="15" customHeight="1" x14ac:dyDescent="0.35">
      <c r="A2044" s="3" t="s">
        <v>2415</v>
      </c>
      <c r="B2044" s="3" t="s">
        <v>2416</v>
      </c>
      <c r="C2044" s="3">
        <v>1</v>
      </c>
      <c r="D2044" s="4">
        <v>197</v>
      </c>
      <c r="E2044" s="4">
        <v>67</v>
      </c>
      <c r="F2044" s="4">
        <v>0</v>
      </c>
      <c r="G2044" s="4">
        <v>0</v>
      </c>
      <c r="H2044" s="4">
        <v>0</v>
      </c>
      <c r="I2044" s="4">
        <v>3439</v>
      </c>
      <c r="J2044" s="4">
        <v>3439</v>
      </c>
      <c r="K2044" s="7">
        <v>44201</v>
      </c>
      <c r="L2044" s="3">
        <v>737</v>
      </c>
      <c r="M2044" s="3"/>
      <c r="N2044" s="3" t="s">
        <v>10559</v>
      </c>
      <c r="O2044" s="3" t="s">
        <v>1749</v>
      </c>
      <c r="P2044" s="3">
        <v>203390785</v>
      </c>
      <c r="Q2044" s="3"/>
      <c r="R2044" s="3" t="s">
        <v>11359</v>
      </c>
      <c r="S2044" s="3" t="s">
        <v>11360</v>
      </c>
      <c r="T2044" s="3"/>
      <c r="U2044" s="3"/>
      <c r="V2044" s="3"/>
      <c r="W2044" s="3"/>
      <c r="X2044" s="3"/>
      <c r="Y2044" s="3"/>
      <c r="Z2044" s="3"/>
      <c r="AA2044" s="3" t="s">
        <v>10570</v>
      </c>
      <c r="AB2044" s="3" t="s">
        <v>1751</v>
      </c>
      <c r="AC2044" s="3"/>
      <c r="AD2044" s="3"/>
      <c r="AE2044" s="3"/>
    </row>
    <row r="2045" spans="1:31" ht="15" customHeight="1" x14ac:dyDescent="0.35">
      <c r="A2045" s="3" t="s">
        <v>2927</v>
      </c>
      <c r="B2045" s="3" t="s">
        <v>2928</v>
      </c>
      <c r="C2045" s="3">
        <v>1</v>
      </c>
      <c r="D2045" s="4">
        <v>197</v>
      </c>
      <c r="E2045" s="4">
        <v>67</v>
      </c>
      <c r="F2045" s="4">
        <v>0</v>
      </c>
      <c r="G2045" s="4">
        <v>0</v>
      </c>
      <c r="H2045" s="4">
        <v>0</v>
      </c>
      <c r="I2045" s="4">
        <v>3439</v>
      </c>
      <c r="J2045" s="4">
        <v>3439</v>
      </c>
      <c r="K2045" s="7">
        <v>44201</v>
      </c>
      <c r="L2045" s="3">
        <v>737</v>
      </c>
      <c r="M2045" s="3"/>
      <c r="N2045" s="3" t="s">
        <v>10559</v>
      </c>
      <c r="O2045" s="3" t="s">
        <v>1749</v>
      </c>
      <c r="P2045" s="3">
        <v>203390785</v>
      </c>
      <c r="Q2045" s="3"/>
      <c r="R2045" s="3" t="s">
        <v>11359</v>
      </c>
      <c r="S2045" s="3" t="s">
        <v>11360</v>
      </c>
      <c r="T2045" s="3"/>
      <c r="U2045" s="3"/>
      <c r="V2045" s="3"/>
      <c r="W2045" s="3"/>
      <c r="X2045" s="3"/>
      <c r="Y2045" s="3"/>
      <c r="Z2045" s="3"/>
      <c r="AA2045" s="3" t="s">
        <v>10570</v>
      </c>
      <c r="AB2045" s="3" t="s">
        <v>1751</v>
      </c>
      <c r="AC2045" s="3"/>
      <c r="AD2045" s="3"/>
      <c r="AE2045" s="3"/>
    </row>
    <row r="2046" spans="1:31" ht="15" customHeight="1" x14ac:dyDescent="0.35">
      <c r="A2046" s="3" t="s">
        <v>1403</v>
      </c>
      <c r="B2046" s="3">
        <v>104001903</v>
      </c>
      <c r="C2046" s="3">
        <v>1</v>
      </c>
      <c r="D2046" s="4">
        <v>329</v>
      </c>
      <c r="E2046" s="4">
        <v>35</v>
      </c>
      <c r="F2046" s="4">
        <v>0</v>
      </c>
      <c r="G2046" s="4">
        <v>0</v>
      </c>
      <c r="H2046" s="4">
        <v>0</v>
      </c>
      <c r="I2046" s="4">
        <v>3439</v>
      </c>
      <c r="J2046" s="4">
        <v>3439</v>
      </c>
      <c r="K2046" s="7">
        <v>44201</v>
      </c>
      <c r="L2046" s="3">
        <v>737</v>
      </c>
      <c r="M2046" s="3"/>
      <c r="N2046" s="3" t="s">
        <v>10559</v>
      </c>
      <c r="O2046" s="3" t="s">
        <v>1749</v>
      </c>
      <c r="P2046" s="3">
        <v>203390785</v>
      </c>
      <c r="Q2046" s="3"/>
      <c r="R2046" s="3" t="s">
        <v>11359</v>
      </c>
      <c r="S2046" s="3" t="s">
        <v>11360</v>
      </c>
      <c r="T2046" s="3"/>
      <c r="U2046" s="3"/>
      <c r="V2046" s="3"/>
      <c r="W2046" s="3"/>
      <c r="X2046" s="3"/>
      <c r="Y2046" s="3"/>
      <c r="Z2046" s="3"/>
      <c r="AA2046" s="3" t="s">
        <v>10570</v>
      </c>
      <c r="AB2046" s="3" t="s">
        <v>1751</v>
      </c>
      <c r="AC2046" s="3"/>
      <c r="AD2046" s="3"/>
      <c r="AE2046" s="3"/>
    </row>
    <row r="2047" spans="1:31" ht="15" customHeight="1" x14ac:dyDescent="0.35">
      <c r="A2047" s="3" t="s">
        <v>3014</v>
      </c>
      <c r="B2047" s="3">
        <v>3126505</v>
      </c>
      <c r="C2047" s="3">
        <v>1</v>
      </c>
      <c r="D2047" s="4">
        <v>399</v>
      </c>
      <c r="E2047" s="4">
        <v>35</v>
      </c>
      <c r="F2047" s="4">
        <v>0</v>
      </c>
      <c r="G2047" s="4">
        <v>0</v>
      </c>
      <c r="H2047" s="4">
        <v>0</v>
      </c>
      <c r="I2047" s="4">
        <v>3439</v>
      </c>
      <c r="J2047" s="4">
        <v>3439</v>
      </c>
      <c r="K2047" s="7">
        <v>44201</v>
      </c>
      <c r="L2047" s="3">
        <v>737</v>
      </c>
      <c r="M2047" s="3"/>
      <c r="N2047" s="3" t="s">
        <v>10559</v>
      </c>
      <c r="O2047" s="3" t="s">
        <v>1749</v>
      </c>
      <c r="P2047" s="3">
        <v>203390785</v>
      </c>
      <c r="Q2047" s="3"/>
      <c r="R2047" s="3" t="s">
        <v>11359</v>
      </c>
      <c r="S2047" s="3" t="s">
        <v>11360</v>
      </c>
      <c r="T2047" s="3"/>
      <c r="U2047" s="3"/>
      <c r="V2047" s="3"/>
      <c r="W2047" s="3"/>
      <c r="X2047" s="3"/>
      <c r="Y2047" s="3"/>
      <c r="Z2047" s="3"/>
      <c r="AA2047" s="3" t="s">
        <v>10570</v>
      </c>
      <c r="AB2047" s="3" t="s">
        <v>1751</v>
      </c>
      <c r="AC2047" s="3"/>
      <c r="AD2047" s="3"/>
      <c r="AE2047" s="3"/>
    </row>
    <row r="2048" spans="1:31" ht="15" customHeight="1" x14ac:dyDescent="0.35">
      <c r="A2048" s="3" t="s">
        <v>11253</v>
      </c>
      <c r="B2048" s="3">
        <v>116004604</v>
      </c>
      <c r="C2048" s="3">
        <v>1</v>
      </c>
      <c r="D2048" s="4">
        <v>379</v>
      </c>
      <c r="E2048" s="4">
        <v>35</v>
      </c>
      <c r="F2048" s="4">
        <v>0</v>
      </c>
      <c r="G2048" s="4">
        <v>20</v>
      </c>
      <c r="H2048" s="4">
        <v>38.200000000000003</v>
      </c>
      <c r="I2048" s="4">
        <v>379</v>
      </c>
      <c r="J2048" s="4">
        <v>397.2</v>
      </c>
      <c r="K2048" s="7">
        <v>44201</v>
      </c>
      <c r="L2048" s="3">
        <v>738</v>
      </c>
      <c r="M2048" s="3"/>
      <c r="N2048" s="3" t="s">
        <v>10559</v>
      </c>
      <c r="O2048" s="3" t="s">
        <v>1749</v>
      </c>
      <c r="P2048" s="3">
        <v>203390785</v>
      </c>
      <c r="Q2048" s="3"/>
      <c r="R2048" s="3" t="s">
        <v>11361</v>
      </c>
      <c r="S2048" s="3" t="s">
        <v>11362</v>
      </c>
      <c r="T2048" s="3"/>
      <c r="U2048" s="3"/>
      <c r="V2048" s="3"/>
      <c r="W2048" s="3"/>
      <c r="X2048" s="3"/>
      <c r="Y2048" s="3"/>
      <c r="Z2048" s="3"/>
      <c r="AA2048" s="3" t="s">
        <v>10570</v>
      </c>
      <c r="AB2048" s="3" t="s">
        <v>1751</v>
      </c>
      <c r="AC2048" s="3"/>
      <c r="AD2048" s="3"/>
      <c r="AE2048" s="3" t="s">
        <v>11363</v>
      </c>
    </row>
    <row r="2049" spans="1:31" ht="15" customHeight="1" x14ac:dyDescent="0.35">
      <c r="A2049" s="3" t="s">
        <v>11364</v>
      </c>
      <c r="B2049" s="3">
        <v>1250000704</v>
      </c>
      <c r="C2049" s="3">
        <v>1</v>
      </c>
      <c r="D2049" s="4">
        <v>379</v>
      </c>
      <c r="E2049" s="4">
        <v>35</v>
      </c>
      <c r="F2049" s="4">
        <v>0</v>
      </c>
      <c r="G2049" s="4">
        <v>0</v>
      </c>
      <c r="H2049" s="4">
        <v>0</v>
      </c>
      <c r="I2049" s="4">
        <v>758</v>
      </c>
      <c r="J2049" s="4">
        <v>758</v>
      </c>
      <c r="K2049" s="7">
        <v>44202</v>
      </c>
      <c r="L2049" s="3">
        <v>739</v>
      </c>
      <c r="M2049" s="3"/>
      <c r="N2049" s="3" t="s">
        <v>10605</v>
      </c>
      <c r="O2049" s="3" t="s">
        <v>1749</v>
      </c>
      <c r="P2049" s="3">
        <v>203390785</v>
      </c>
      <c r="Q2049" s="3"/>
      <c r="R2049" s="3" t="s">
        <v>1774</v>
      </c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</row>
    <row r="2050" spans="1:31" ht="15" customHeight="1" x14ac:dyDescent="0.35">
      <c r="A2050" s="3" t="s">
        <v>1385</v>
      </c>
      <c r="B2050" s="3">
        <v>12500005103</v>
      </c>
      <c r="C2050" s="3">
        <v>1</v>
      </c>
      <c r="D2050" s="4">
        <v>379</v>
      </c>
      <c r="E2050" s="4">
        <v>35</v>
      </c>
      <c r="F2050" s="4">
        <v>0</v>
      </c>
      <c r="G2050" s="4">
        <v>0</v>
      </c>
      <c r="H2050" s="4">
        <v>0</v>
      </c>
      <c r="I2050" s="4">
        <v>758</v>
      </c>
      <c r="J2050" s="4">
        <v>758</v>
      </c>
      <c r="K2050" s="7">
        <v>44202</v>
      </c>
      <c r="L2050" s="3">
        <v>739</v>
      </c>
      <c r="M2050" s="3"/>
      <c r="N2050" s="3" t="s">
        <v>10605</v>
      </c>
      <c r="O2050" s="3" t="s">
        <v>1749</v>
      </c>
      <c r="P2050" s="3">
        <v>203390785</v>
      </c>
      <c r="Q2050" s="3"/>
      <c r="R2050" s="3" t="s">
        <v>1774</v>
      </c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</row>
    <row r="2051" spans="1:31" ht="15" customHeight="1" x14ac:dyDescent="0.35">
      <c r="A2051" s="3" t="s">
        <v>10994</v>
      </c>
      <c r="B2051" s="3">
        <v>125000302</v>
      </c>
      <c r="C2051" s="3">
        <v>1</v>
      </c>
      <c r="D2051" s="4">
        <v>357</v>
      </c>
      <c r="E2051" s="4">
        <v>35</v>
      </c>
      <c r="F2051" s="4">
        <v>0</v>
      </c>
      <c r="G2051" s="4">
        <v>0</v>
      </c>
      <c r="H2051" s="4">
        <v>0</v>
      </c>
      <c r="I2051" s="4">
        <v>357</v>
      </c>
      <c r="J2051" s="4">
        <v>357</v>
      </c>
      <c r="K2051" s="7">
        <v>44202</v>
      </c>
      <c r="L2051" s="3">
        <v>740</v>
      </c>
      <c r="M2051" s="3"/>
      <c r="N2051" s="3" t="s">
        <v>10605</v>
      </c>
      <c r="O2051" s="3" t="s">
        <v>1749</v>
      </c>
      <c r="P2051" s="3">
        <v>203390785</v>
      </c>
      <c r="Q2051" s="3"/>
      <c r="R2051" s="3" t="s">
        <v>1774</v>
      </c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</row>
    <row r="2052" spans="1:31" ht="15" customHeight="1" x14ac:dyDescent="0.35">
      <c r="A2052" s="3" t="s">
        <v>5486</v>
      </c>
      <c r="B2052" s="3">
        <v>305013402</v>
      </c>
      <c r="C2052" s="3">
        <v>1</v>
      </c>
      <c r="D2052" s="4">
        <v>429</v>
      </c>
      <c r="E2052" s="4">
        <v>35</v>
      </c>
      <c r="F2052" s="4">
        <v>0</v>
      </c>
      <c r="G2052" s="4">
        <v>0</v>
      </c>
      <c r="H2052" s="4">
        <v>38.200000000000003</v>
      </c>
      <c r="I2052" s="4">
        <v>808</v>
      </c>
      <c r="J2052" s="4">
        <v>846.2</v>
      </c>
      <c r="K2052" s="7">
        <v>44202</v>
      </c>
      <c r="L2052" s="3">
        <v>741</v>
      </c>
      <c r="M2052" s="3"/>
      <c r="N2052" s="3" t="s">
        <v>10559</v>
      </c>
      <c r="O2052" s="3" t="s">
        <v>1749</v>
      </c>
      <c r="P2052" s="3">
        <v>203390785</v>
      </c>
      <c r="Q2052" s="3"/>
      <c r="R2052" s="3" t="s">
        <v>11365</v>
      </c>
      <c r="S2052" s="3" t="s">
        <v>11366</v>
      </c>
      <c r="T2052" s="3"/>
      <c r="U2052" s="3"/>
      <c r="V2052" s="3" t="s">
        <v>11367</v>
      </c>
      <c r="W2052" s="3">
        <v>300</v>
      </c>
      <c r="X2052" s="3" t="s">
        <v>11368</v>
      </c>
      <c r="Y2052" s="3" t="s">
        <v>11369</v>
      </c>
      <c r="Z2052" s="3" t="s">
        <v>11370</v>
      </c>
      <c r="AA2052" s="3" t="s">
        <v>11371</v>
      </c>
      <c r="AB2052" s="3" t="s">
        <v>11372</v>
      </c>
      <c r="AC2052" s="3" t="s">
        <v>11373</v>
      </c>
      <c r="AD2052" s="3"/>
      <c r="AE2052" s="3">
        <v>5551999649406</v>
      </c>
    </row>
    <row r="2053" spans="1:31" ht="15" customHeight="1" x14ac:dyDescent="0.35">
      <c r="A2053" s="3" t="s">
        <v>2571</v>
      </c>
      <c r="B2053" s="3">
        <v>106013402</v>
      </c>
      <c r="C2053" s="3">
        <v>1</v>
      </c>
      <c r="D2053" s="4">
        <v>379</v>
      </c>
      <c r="E2053" s="4">
        <v>35</v>
      </c>
      <c r="F2053" s="4">
        <v>0</v>
      </c>
      <c r="G2053" s="4">
        <v>0</v>
      </c>
      <c r="H2053" s="4">
        <v>38.200000000000003</v>
      </c>
      <c r="I2053" s="4">
        <v>808</v>
      </c>
      <c r="J2053" s="4">
        <v>846.2</v>
      </c>
      <c r="K2053" s="7">
        <v>44202</v>
      </c>
      <c r="L2053" s="3">
        <v>741</v>
      </c>
      <c r="M2053" s="3"/>
      <c r="N2053" s="3" t="s">
        <v>10559</v>
      </c>
      <c r="O2053" s="3" t="s">
        <v>1749</v>
      </c>
      <c r="P2053" s="3">
        <v>203390785</v>
      </c>
      <c r="Q2053" s="3"/>
      <c r="R2053" s="3" t="s">
        <v>11365</v>
      </c>
      <c r="S2053" s="3" t="s">
        <v>11366</v>
      </c>
      <c r="T2053" s="3"/>
      <c r="U2053" s="3"/>
      <c r="V2053" s="3" t="s">
        <v>11367</v>
      </c>
      <c r="W2053" s="3">
        <v>300</v>
      </c>
      <c r="X2053" s="3" t="s">
        <v>11368</v>
      </c>
      <c r="Y2053" s="3" t="s">
        <v>11369</v>
      </c>
      <c r="Z2053" s="3" t="s">
        <v>11370</v>
      </c>
      <c r="AA2053" s="3" t="s">
        <v>11371</v>
      </c>
      <c r="AB2053" s="3" t="s">
        <v>11372</v>
      </c>
      <c r="AC2053" s="3" t="s">
        <v>11373</v>
      </c>
      <c r="AD2053" s="3"/>
      <c r="AE2053" s="3">
        <v>5551999649406</v>
      </c>
    </row>
    <row r="2054" spans="1:31" ht="15" customHeight="1" x14ac:dyDescent="0.35">
      <c r="A2054" s="3" t="s">
        <v>11113</v>
      </c>
      <c r="B2054" s="3">
        <v>1475</v>
      </c>
      <c r="C2054" s="3">
        <v>1</v>
      </c>
      <c r="D2054" s="4">
        <v>329</v>
      </c>
      <c r="E2054" s="4">
        <v>35</v>
      </c>
      <c r="F2054" s="4">
        <v>0</v>
      </c>
      <c r="G2054" s="4">
        <v>0</v>
      </c>
      <c r="H2054" s="4">
        <v>0</v>
      </c>
      <c r="I2054" s="4">
        <v>1200</v>
      </c>
      <c r="J2054" s="4">
        <v>1200</v>
      </c>
      <c r="K2054" s="7">
        <v>44202</v>
      </c>
      <c r="L2054" s="3">
        <v>742</v>
      </c>
      <c r="M2054" s="3"/>
      <c r="N2054" s="3" t="s">
        <v>10559</v>
      </c>
      <c r="O2054" s="3" t="s">
        <v>1749</v>
      </c>
      <c r="P2054" s="3">
        <v>203390785</v>
      </c>
      <c r="Q2054" s="3"/>
      <c r="R2054" s="3" t="s">
        <v>11374</v>
      </c>
      <c r="S2054" s="3" t="s">
        <v>11375</v>
      </c>
      <c r="T2054" s="3"/>
      <c r="U2054" s="3"/>
      <c r="V2054" s="3"/>
      <c r="W2054" s="3"/>
      <c r="X2054" s="3"/>
      <c r="Y2054" s="3"/>
      <c r="Z2054" s="3"/>
      <c r="AA2054" s="3" t="s">
        <v>10570</v>
      </c>
      <c r="AB2054" s="3" t="s">
        <v>1751</v>
      </c>
      <c r="AC2054" s="3"/>
      <c r="AD2054" s="3"/>
      <c r="AE2054" s="3"/>
    </row>
    <row r="2055" spans="1:31" ht="15" customHeight="1" x14ac:dyDescent="0.35">
      <c r="A2055" s="3" t="s">
        <v>1407</v>
      </c>
      <c r="B2055" s="3">
        <v>104001102</v>
      </c>
      <c r="C2055" s="3">
        <v>1</v>
      </c>
      <c r="D2055" s="4">
        <v>329</v>
      </c>
      <c r="E2055" s="4">
        <v>35</v>
      </c>
      <c r="F2055" s="4">
        <v>0</v>
      </c>
      <c r="G2055" s="4">
        <v>0</v>
      </c>
      <c r="H2055" s="4">
        <v>0</v>
      </c>
      <c r="I2055" s="4">
        <v>1200</v>
      </c>
      <c r="J2055" s="4">
        <v>1200</v>
      </c>
      <c r="K2055" s="7">
        <v>44202</v>
      </c>
      <c r="L2055" s="3">
        <v>742</v>
      </c>
      <c r="M2055" s="3"/>
      <c r="N2055" s="3" t="s">
        <v>10559</v>
      </c>
      <c r="O2055" s="3" t="s">
        <v>1749</v>
      </c>
      <c r="P2055" s="3">
        <v>203390785</v>
      </c>
      <c r="Q2055" s="3"/>
      <c r="R2055" s="3" t="s">
        <v>11374</v>
      </c>
      <c r="S2055" s="3" t="s">
        <v>11375</v>
      </c>
      <c r="T2055" s="3"/>
      <c r="U2055" s="3"/>
      <c r="V2055" s="3"/>
      <c r="W2055" s="3"/>
      <c r="X2055" s="3"/>
      <c r="Y2055" s="3"/>
      <c r="Z2055" s="3"/>
      <c r="AA2055" s="3" t="s">
        <v>10570</v>
      </c>
      <c r="AB2055" s="3" t="s">
        <v>1751</v>
      </c>
      <c r="AC2055" s="3"/>
      <c r="AD2055" s="3"/>
      <c r="AE2055" s="3"/>
    </row>
    <row r="2056" spans="1:31" ht="15" customHeight="1" x14ac:dyDescent="0.35">
      <c r="A2056" s="3" t="s">
        <v>1424</v>
      </c>
      <c r="B2056" s="3">
        <v>12500000802</v>
      </c>
      <c r="C2056" s="3">
        <v>1</v>
      </c>
      <c r="D2056" s="4">
        <v>379</v>
      </c>
      <c r="E2056" s="4">
        <v>35</v>
      </c>
      <c r="F2056" s="4">
        <v>0</v>
      </c>
      <c r="G2056" s="4">
        <v>0</v>
      </c>
      <c r="H2056" s="4">
        <v>0</v>
      </c>
      <c r="I2056" s="4">
        <v>1200</v>
      </c>
      <c r="J2056" s="4">
        <v>1200</v>
      </c>
      <c r="K2056" s="7">
        <v>44202</v>
      </c>
      <c r="L2056" s="3">
        <v>742</v>
      </c>
      <c r="M2056" s="3"/>
      <c r="N2056" s="3" t="s">
        <v>10559</v>
      </c>
      <c r="O2056" s="3" t="s">
        <v>1749</v>
      </c>
      <c r="P2056" s="3">
        <v>203390785</v>
      </c>
      <c r="Q2056" s="3"/>
      <c r="R2056" s="3" t="s">
        <v>11374</v>
      </c>
      <c r="S2056" s="3" t="s">
        <v>11375</v>
      </c>
      <c r="T2056" s="3"/>
      <c r="U2056" s="3"/>
      <c r="V2056" s="3"/>
      <c r="W2056" s="3"/>
      <c r="X2056" s="3"/>
      <c r="Y2056" s="3"/>
      <c r="Z2056" s="3"/>
      <c r="AA2056" s="3" t="s">
        <v>10570</v>
      </c>
      <c r="AB2056" s="3" t="s">
        <v>1751</v>
      </c>
      <c r="AC2056" s="3"/>
      <c r="AD2056" s="3"/>
      <c r="AE2056" s="3"/>
    </row>
    <row r="2057" spans="1:31" ht="15" customHeight="1" x14ac:dyDescent="0.35">
      <c r="A2057" s="3" t="s">
        <v>1436</v>
      </c>
      <c r="B2057" s="3">
        <v>305002303</v>
      </c>
      <c r="C2057" s="3">
        <v>1</v>
      </c>
      <c r="D2057" s="4">
        <v>163</v>
      </c>
      <c r="E2057" s="4">
        <v>35</v>
      </c>
      <c r="F2057" s="4">
        <v>45.67</v>
      </c>
      <c r="G2057" s="4">
        <v>0</v>
      </c>
      <c r="H2057" s="4">
        <v>0</v>
      </c>
      <c r="I2057" s="4">
        <v>1200</v>
      </c>
      <c r="J2057" s="4">
        <v>1200</v>
      </c>
      <c r="K2057" s="7">
        <v>44202</v>
      </c>
      <c r="L2057" s="3">
        <v>742</v>
      </c>
      <c r="M2057" s="3"/>
      <c r="N2057" s="3" t="s">
        <v>10559</v>
      </c>
      <c r="O2057" s="3" t="s">
        <v>1749</v>
      </c>
      <c r="P2057" s="3">
        <v>203390785</v>
      </c>
      <c r="Q2057" s="3"/>
      <c r="R2057" s="3" t="s">
        <v>11374</v>
      </c>
      <c r="S2057" s="3" t="s">
        <v>11375</v>
      </c>
      <c r="T2057" s="3"/>
      <c r="U2057" s="3"/>
      <c r="V2057" s="3"/>
      <c r="W2057" s="3"/>
      <c r="X2057" s="3"/>
      <c r="Y2057" s="3"/>
      <c r="Z2057" s="3"/>
      <c r="AA2057" s="3" t="s">
        <v>10570</v>
      </c>
      <c r="AB2057" s="3" t="s">
        <v>1751</v>
      </c>
      <c r="AC2057" s="3"/>
      <c r="AD2057" s="3"/>
      <c r="AE2057" s="3"/>
    </row>
    <row r="2058" spans="1:31" ht="15" customHeight="1" x14ac:dyDescent="0.35">
      <c r="A2058" s="3" t="s">
        <v>1822</v>
      </c>
      <c r="B2058" s="3" t="s">
        <v>1823</v>
      </c>
      <c r="C2058" s="3">
        <v>1</v>
      </c>
      <c r="D2058" s="4">
        <v>299</v>
      </c>
      <c r="E2058" s="4">
        <v>57</v>
      </c>
      <c r="F2058" s="4">
        <v>0</v>
      </c>
      <c r="G2058" s="4">
        <v>0</v>
      </c>
      <c r="H2058" s="4">
        <v>27.8</v>
      </c>
      <c r="I2058" s="4">
        <v>299</v>
      </c>
      <c r="J2058" s="4">
        <v>326.8</v>
      </c>
      <c r="K2058" s="7">
        <v>44202</v>
      </c>
      <c r="L2058" s="3">
        <v>743</v>
      </c>
      <c r="M2058" s="3"/>
      <c r="N2058" s="3" t="s">
        <v>10559</v>
      </c>
      <c r="O2058" s="3" t="s">
        <v>1749</v>
      </c>
      <c r="P2058" s="3">
        <v>203390785</v>
      </c>
      <c r="Q2058" s="3"/>
      <c r="R2058" s="3" t="s">
        <v>1774</v>
      </c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</row>
    <row r="2059" spans="1:31" ht="15" customHeight="1" x14ac:dyDescent="0.35">
      <c r="A2059" s="3" t="s">
        <v>11376</v>
      </c>
      <c r="B2059" s="3">
        <v>403002104</v>
      </c>
      <c r="C2059" s="3">
        <v>1</v>
      </c>
      <c r="D2059" s="4">
        <v>340</v>
      </c>
      <c r="E2059" s="4">
        <v>35</v>
      </c>
      <c r="F2059" s="4">
        <v>0</v>
      </c>
      <c r="G2059" s="4">
        <v>0</v>
      </c>
      <c r="H2059" s="4">
        <v>0</v>
      </c>
      <c r="I2059" s="4">
        <v>538</v>
      </c>
      <c r="J2059" s="4">
        <v>538</v>
      </c>
      <c r="K2059" s="7">
        <v>44203</v>
      </c>
      <c r="L2059" s="3">
        <v>744</v>
      </c>
      <c r="M2059" s="3"/>
      <c r="N2059" s="3" t="s">
        <v>10605</v>
      </c>
      <c r="O2059" s="3" t="s">
        <v>1749</v>
      </c>
      <c r="P2059" s="3">
        <v>203390785</v>
      </c>
      <c r="Q2059" s="3"/>
      <c r="R2059" s="3" t="s">
        <v>1774</v>
      </c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</row>
    <row r="2060" spans="1:31" ht="15" customHeight="1" x14ac:dyDescent="0.35">
      <c r="A2060" s="3" t="s">
        <v>10949</v>
      </c>
      <c r="B2060" s="3">
        <v>403000703</v>
      </c>
      <c r="C2060" s="3">
        <v>1</v>
      </c>
      <c r="D2060" s="4">
        <v>198</v>
      </c>
      <c r="E2060" s="4">
        <v>35</v>
      </c>
      <c r="F2060" s="4">
        <v>0</v>
      </c>
      <c r="G2060" s="4">
        <v>0</v>
      </c>
      <c r="H2060" s="4">
        <v>0</v>
      </c>
      <c r="I2060" s="4">
        <v>538</v>
      </c>
      <c r="J2060" s="4">
        <v>538</v>
      </c>
      <c r="K2060" s="7">
        <v>44203</v>
      </c>
      <c r="L2060" s="3">
        <v>744</v>
      </c>
      <c r="M2060" s="3"/>
      <c r="N2060" s="3" t="s">
        <v>10605</v>
      </c>
      <c r="O2060" s="3" t="s">
        <v>1749</v>
      </c>
      <c r="P2060" s="3">
        <v>203390785</v>
      </c>
      <c r="Q2060" s="3"/>
      <c r="R2060" s="3" t="s">
        <v>1774</v>
      </c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</row>
    <row r="2061" spans="1:31" ht="15" customHeight="1" x14ac:dyDescent="0.35">
      <c r="A2061" s="3" t="s">
        <v>1682</v>
      </c>
      <c r="B2061" s="3">
        <v>114011704</v>
      </c>
      <c r="C2061" s="3">
        <v>1</v>
      </c>
      <c r="D2061" s="4">
        <v>449</v>
      </c>
      <c r="E2061" s="4">
        <v>35</v>
      </c>
      <c r="F2061" s="4">
        <v>0</v>
      </c>
      <c r="G2061" s="4">
        <v>0</v>
      </c>
      <c r="H2061" s="4">
        <v>31</v>
      </c>
      <c r="I2061" s="4">
        <v>449</v>
      </c>
      <c r="J2061" s="4">
        <v>480</v>
      </c>
      <c r="K2061" s="7">
        <v>44203</v>
      </c>
      <c r="L2061" s="3">
        <v>745</v>
      </c>
      <c r="M2061" s="3"/>
      <c r="N2061" s="3" t="s">
        <v>10559</v>
      </c>
      <c r="O2061" s="3" t="s">
        <v>1749</v>
      </c>
      <c r="P2061" s="3">
        <v>203390785</v>
      </c>
      <c r="Q2061" s="3"/>
      <c r="R2061" s="3" t="s">
        <v>1774</v>
      </c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</row>
    <row r="2062" spans="1:31" ht="15" customHeight="1" x14ac:dyDescent="0.35">
      <c r="A2062" s="3" t="s">
        <v>11113</v>
      </c>
      <c r="B2062" s="3">
        <v>1475</v>
      </c>
      <c r="C2062" s="3">
        <v>1</v>
      </c>
      <c r="D2062" s="4">
        <v>329</v>
      </c>
      <c r="E2062" s="4">
        <v>35</v>
      </c>
      <c r="F2062" s="4">
        <v>0</v>
      </c>
      <c r="G2062" s="4">
        <v>0</v>
      </c>
      <c r="H2062" s="4">
        <v>0</v>
      </c>
      <c r="I2062" s="4">
        <v>329</v>
      </c>
      <c r="J2062" s="4">
        <v>329</v>
      </c>
      <c r="K2062" s="7">
        <v>44203</v>
      </c>
      <c r="L2062" s="3">
        <v>746</v>
      </c>
      <c r="M2062" s="3"/>
      <c r="N2062" s="3" t="s">
        <v>10605</v>
      </c>
      <c r="O2062" s="3" t="s">
        <v>1749</v>
      </c>
      <c r="P2062" s="3">
        <v>203390785</v>
      </c>
      <c r="Q2062" s="3"/>
      <c r="R2062" s="3" t="s">
        <v>1774</v>
      </c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</row>
    <row r="2063" spans="1:31" ht="15" customHeight="1" x14ac:dyDescent="0.35">
      <c r="A2063" s="3" t="s">
        <v>2719</v>
      </c>
      <c r="B2063" s="3" t="s">
        <v>2720</v>
      </c>
      <c r="C2063" s="3">
        <v>1</v>
      </c>
      <c r="D2063" s="4">
        <v>280</v>
      </c>
      <c r="E2063" s="4">
        <v>57</v>
      </c>
      <c r="F2063" s="4">
        <v>16.91</v>
      </c>
      <c r="G2063" s="4">
        <v>0</v>
      </c>
      <c r="H2063" s="4">
        <v>0</v>
      </c>
      <c r="I2063" s="4">
        <v>280</v>
      </c>
      <c r="J2063" s="4">
        <v>280</v>
      </c>
      <c r="K2063" s="7">
        <v>44203</v>
      </c>
      <c r="L2063" s="3">
        <v>747</v>
      </c>
      <c r="M2063" s="3"/>
      <c r="N2063" s="3" t="s">
        <v>10605</v>
      </c>
      <c r="O2063" s="3" t="s">
        <v>1749</v>
      </c>
      <c r="P2063" s="3">
        <v>203390785</v>
      </c>
      <c r="Q2063" s="3"/>
      <c r="R2063" s="3" t="s">
        <v>1774</v>
      </c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</row>
    <row r="2064" spans="1:31" ht="15" customHeight="1" x14ac:dyDescent="0.35">
      <c r="A2064" s="3" t="s">
        <v>11114</v>
      </c>
      <c r="B2064" s="3">
        <v>125000303</v>
      </c>
      <c r="C2064" s="3">
        <v>1</v>
      </c>
      <c r="D2064" s="4">
        <v>357</v>
      </c>
      <c r="E2064" s="4">
        <v>35</v>
      </c>
      <c r="F2064" s="4">
        <v>0</v>
      </c>
      <c r="G2064" s="4">
        <v>0</v>
      </c>
      <c r="H2064" s="4">
        <v>0</v>
      </c>
      <c r="I2064" s="4">
        <v>1375</v>
      </c>
      <c r="J2064" s="4">
        <v>1375</v>
      </c>
      <c r="K2064" s="7">
        <v>44203</v>
      </c>
      <c r="L2064" s="3">
        <v>748</v>
      </c>
      <c r="M2064" s="3"/>
      <c r="N2064" s="3" t="s">
        <v>10605</v>
      </c>
      <c r="O2064" s="3" t="s">
        <v>1749</v>
      </c>
      <c r="P2064" s="3">
        <v>203390785</v>
      </c>
      <c r="Q2064" s="3"/>
      <c r="R2064" s="3" t="s">
        <v>1774</v>
      </c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</row>
    <row r="2065" spans="1:31" ht="15" customHeight="1" x14ac:dyDescent="0.35">
      <c r="A2065" s="3" t="s">
        <v>5430</v>
      </c>
      <c r="B2065" s="3">
        <v>308000500</v>
      </c>
      <c r="C2065" s="3">
        <v>1</v>
      </c>
      <c r="D2065" s="4">
        <v>389</v>
      </c>
      <c r="E2065" s="4">
        <v>35</v>
      </c>
      <c r="F2065" s="4">
        <v>0</v>
      </c>
      <c r="G2065" s="4">
        <v>0</v>
      </c>
      <c r="H2065" s="4">
        <v>0</v>
      </c>
      <c r="I2065" s="4">
        <v>1375</v>
      </c>
      <c r="J2065" s="4">
        <v>1375</v>
      </c>
      <c r="K2065" s="7">
        <v>44203</v>
      </c>
      <c r="L2065" s="3">
        <v>748</v>
      </c>
      <c r="M2065" s="3"/>
      <c r="N2065" s="3" t="s">
        <v>10605</v>
      </c>
      <c r="O2065" s="3" t="s">
        <v>1749</v>
      </c>
      <c r="P2065" s="3">
        <v>203390785</v>
      </c>
      <c r="Q2065" s="3"/>
      <c r="R2065" s="3" t="s">
        <v>1774</v>
      </c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</row>
    <row r="2066" spans="1:31" ht="15" customHeight="1" x14ac:dyDescent="0.35">
      <c r="A2066" s="3" t="s">
        <v>1569</v>
      </c>
      <c r="B2066" s="3">
        <v>117003804</v>
      </c>
      <c r="C2066" s="3">
        <v>1</v>
      </c>
      <c r="D2066" s="4">
        <v>329</v>
      </c>
      <c r="E2066" s="4">
        <v>35</v>
      </c>
      <c r="F2066" s="4">
        <v>0</v>
      </c>
      <c r="G2066" s="4">
        <v>0</v>
      </c>
      <c r="H2066" s="4">
        <v>0</v>
      </c>
      <c r="I2066" s="4">
        <v>1375</v>
      </c>
      <c r="J2066" s="4">
        <v>1375</v>
      </c>
      <c r="K2066" s="7">
        <v>44203</v>
      </c>
      <c r="L2066" s="3">
        <v>748</v>
      </c>
      <c r="M2066" s="3"/>
      <c r="N2066" s="3" t="s">
        <v>10605</v>
      </c>
      <c r="O2066" s="3" t="s">
        <v>1749</v>
      </c>
      <c r="P2066" s="3">
        <v>203390785</v>
      </c>
      <c r="Q2066" s="3"/>
      <c r="R2066" s="3" t="s">
        <v>1774</v>
      </c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</row>
    <row r="2067" spans="1:31" ht="15" customHeight="1" x14ac:dyDescent="0.35">
      <c r="A2067" s="3" t="s">
        <v>1311</v>
      </c>
      <c r="B2067" s="3">
        <v>309001903</v>
      </c>
      <c r="C2067" s="3">
        <v>1</v>
      </c>
      <c r="D2067" s="4">
        <v>300</v>
      </c>
      <c r="E2067" s="4">
        <v>35</v>
      </c>
      <c r="F2067" s="4">
        <v>0</v>
      </c>
      <c r="G2067" s="4">
        <v>0</v>
      </c>
      <c r="H2067" s="4">
        <v>0</v>
      </c>
      <c r="I2067" s="4">
        <v>1375</v>
      </c>
      <c r="J2067" s="4">
        <v>1375</v>
      </c>
      <c r="K2067" s="7">
        <v>44203</v>
      </c>
      <c r="L2067" s="3">
        <v>748</v>
      </c>
      <c r="M2067" s="3"/>
      <c r="N2067" s="3" t="s">
        <v>10605</v>
      </c>
      <c r="O2067" s="3" t="s">
        <v>1749</v>
      </c>
      <c r="P2067" s="3">
        <v>203390785</v>
      </c>
      <c r="Q2067" s="3"/>
      <c r="R2067" s="3" t="s">
        <v>1774</v>
      </c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</row>
    <row r="2068" spans="1:31" ht="15" customHeight="1" x14ac:dyDescent="0.35">
      <c r="A2068" s="3" t="s">
        <v>1462</v>
      </c>
      <c r="B2068" s="3">
        <v>408000302</v>
      </c>
      <c r="C2068" s="3">
        <v>1</v>
      </c>
      <c r="D2068" s="4">
        <v>459</v>
      </c>
      <c r="E2068" s="4">
        <v>35</v>
      </c>
      <c r="F2068" s="4">
        <v>0</v>
      </c>
      <c r="G2068" s="4">
        <v>0</v>
      </c>
      <c r="H2068" s="4">
        <v>0</v>
      </c>
      <c r="I2068" s="4">
        <v>1496</v>
      </c>
      <c r="J2068" s="4">
        <v>1496</v>
      </c>
      <c r="K2068" s="7">
        <v>44203</v>
      </c>
      <c r="L2068" s="3">
        <v>749</v>
      </c>
      <c r="M2068" s="3"/>
      <c r="N2068" s="3" t="s">
        <v>11320</v>
      </c>
      <c r="O2068" s="3" t="s">
        <v>1749</v>
      </c>
      <c r="P2068" s="3">
        <v>203390785</v>
      </c>
      <c r="Q2068" s="3"/>
      <c r="R2068" s="3" t="s">
        <v>1774</v>
      </c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</row>
    <row r="2069" spans="1:31" ht="15" customHeight="1" x14ac:dyDescent="0.35">
      <c r="A2069" s="3" t="s">
        <v>1531</v>
      </c>
      <c r="B2069" s="3">
        <v>117000203</v>
      </c>
      <c r="C2069" s="3">
        <v>1</v>
      </c>
      <c r="D2069" s="4">
        <v>329</v>
      </c>
      <c r="E2069" s="4">
        <v>35</v>
      </c>
      <c r="F2069" s="4">
        <v>0</v>
      </c>
      <c r="G2069" s="4">
        <v>0</v>
      </c>
      <c r="H2069" s="4">
        <v>0</v>
      </c>
      <c r="I2069" s="4">
        <v>1496</v>
      </c>
      <c r="J2069" s="4">
        <v>1496</v>
      </c>
      <c r="K2069" s="7">
        <v>44203</v>
      </c>
      <c r="L2069" s="3">
        <v>749</v>
      </c>
      <c r="M2069" s="3"/>
      <c r="N2069" s="3" t="s">
        <v>11320</v>
      </c>
      <c r="O2069" s="3" t="s">
        <v>1749</v>
      </c>
      <c r="P2069" s="3">
        <v>203390785</v>
      </c>
      <c r="Q2069" s="3"/>
      <c r="R2069" s="3" t="s">
        <v>1774</v>
      </c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</row>
    <row r="2070" spans="1:31" ht="15" customHeight="1" x14ac:dyDescent="0.35">
      <c r="A2070" s="3" t="s">
        <v>11377</v>
      </c>
      <c r="B2070" s="3">
        <v>116004603</v>
      </c>
      <c r="C2070" s="3">
        <v>1</v>
      </c>
      <c r="D2070" s="4">
        <v>379</v>
      </c>
      <c r="E2070" s="4">
        <v>35</v>
      </c>
      <c r="F2070" s="4">
        <v>0</v>
      </c>
      <c r="G2070" s="4">
        <v>0</v>
      </c>
      <c r="H2070" s="4">
        <v>0</v>
      </c>
      <c r="I2070" s="4">
        <v>1496</v>
      </c>
      <c r="J2070" s="4">
        <v>1496</v>
      </c>
      <c r="K2070" s="7">
        <v>44203</v>
      </c>
      <c r="L2070" s="3">
        <v>749</v>
      </c>
      <c r="M2070" s="3"/>
      <c r="N2070" s="3" t="s">
        <v>11320</v>
      </c>
      <c r="O2070" s="3" t="s">
        <v>1749</v>
      </c>
      <c r="P2070" s="3">
        <v>203390785</v>
      </c>
      <c r="Q2070" s="3"/>
      <c r="R2070" s="3" t="s">
        <v>1774</v>
      </c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</row>
    <row r="2071" spans="1:31" ht="15" customHeight="1" x14ac:dyDescent="0.35">
      <c r="A2071" s="3" t="s">
        <v>1642</v>
      </c>
      <c r="B2071" s="3">
        <v>1479</v>
      </c>
      <c r="C2071" s="3">
        <v>1</v>
      </c>
      <c r="D2071" s="4">
        <v>329</v>
      </c>
      <c r="E2071" s="4">
        <v>35</v>
      </c>
      <c r="F2071" s="4">
        <v>0</v>
      </c>
      <c r="G2071" s="4">
        <v>0</v>
      </c>
      <c r="H2071" s="4">
        <v>0</v>
      </c>
      <c r="I2071" s="4">
        <v>1496</v>
      </c>
      <c r="J2071" s="4">
        <v>1496</v>
      </c>
      <c r="K2071" s="7">
        <v>44203</v>
      </c>
      <c r="L2071" s="3">
        <v>749</v>
      </c>
      <c r="M2071" s="3"/>
      <c r="N2071" s="3" t="s">
        <v>11320</v>
      </c>
      <c r="O2071" s="3" t="s">
        <v>1749</v>
      </c>
      <c r="P2071" s="3">
        <v>203390785</v>
      </c>
      <c r="Q2071" s="3"/>
      <c r="R2071" s="3" t="s">
        <v>1774</v>
      </c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</row>
    <row r="2072" spans="1:31" ht="15" customHeight="1" x14ac:dyDescent="0.35">
      <c r="A2072" s="3" t="s">
        <v>1693</v>
      </c>
      <c r="B2072" s="3">
        <v>109000303</v>
      </c>
      <c r="C2072" s="3">
        <v>1</v>
      </c>
      <c r="D2072" s="4">
        <v>329</v>
      </c>
      <c r="E2072" s="4">
        <v>35</v>
      </c>
      <c r="F2072" s="4">
        <v>0</v>
      </c>
      <c r="G2072" s="4">
        <v>0</v>
      </c>
      <c r="H2072" s="4">
        <v>0</v>
      </c>
      <c r="I2072" s="4">
        <v>658</v>
      </c>
      <c r="J2072" s="4">
        <v>658</v>
      </c>
      <c r="K2072" s="7">
        <v>44203</v>
      </c>
      <c r="L2072" s="3">
        <v>750</v>
      </c>
      <c r="M2072" s="3"/>
      <c r="N2072" s="3" t="s">
        <v>11272</v>
      </c>
      <c r="O2072" s="3" t="s">
        <v>1749</v>
      </c>
      <c r="P2072" s="3">
        <v>203390785</v>
      </c>
      <c r="Q2072" s="3"/>
      <c r="R2072" s="3" t="s">
        <v>1774</v>
      </c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</row>
    <row r="2073" spans="1:31" ht="15" customHeight="1" x14ac:dyDescent="0.35">
      <c r="A2073" s="3" t="s">
        <v>1384</v>
      </c>
      <c r="B2073" s="3">
        <v>12500005104</v>
      </c>
      <c r="C2073" s="3">
        <v>1</v>
      </c>
      <c r="D2073" s="4">
        <v>379</v>
      </c>
      <c r="E2073" s="4">
        <v>35</v>
      </c>
      <c r="F2073" s="4">
        <v>0</v>
      </c>
      <c r="G2073" s="4">
        <v>0</v>
      </c>
      <c r="H2073" s="4">
        <v>0</v>
      </c>
      <c r="I2073" s="4">
        <v>776</v>
      </c>
      <c r="J2073" s="4">
        <v>776</v>
      </c>
      <c r="K2073" s="7">
        <v>44203</v>
      </c>
      <c r="L2073" s="3">
        <v>751</v>
      </c>
      <c r="M2073" s="3"/>
      <c r="N2073" s="3" t="s">
        <v>10605</v>
      </c>
      <c r="O2073" s="3" t="s">
        <v>1749</v>
      </c>
      <c r="P2073" s="3">
        <v>203390785</v>
      </c>
      <c r="Q2073" s="3"/>
      <c r="R2073" s="3" t="s">
        <v>11378</v>
      </c>
      <c r="S2073" s="3" t="s">
        <v>11379</v>
      </c>
      <c r="T2073" s="3"/>
      <c r="U2073" s="3"/>
      <c r="V2073" s="3"/>
      <c r="W2073" s="3"/>
      <c r="X2073" s="3"/>
      <c r="Y2073" s="3"/>
      <c r="Z2073" s="3"/>
      <c r="AA2073" s="3" t="s">
        <v>10570</v>
      </c>
      <c r="AB2073" s="3" t="s">
        <v>1751</v>
      </c>
      <c r="AC2073" s="3"/>
      <c r="AD2073" s="3"/>
      <c r="AE2073" s="3"/>
    </row>
    <row r="2074" spans="1:31" ht="15" customHeight="1" x14ac:dyDescent="0.35">
      <c r="A2074" s="3" t="s">
        <v>1197</v>
      </c>
      <c r="B2074" s="3">
        <v>119000404</v>
      </c>
      <c r="C2074" s="3">
        <v>1</v>
      </c>
      <c r="D2074" s="4">
        <v>397</v>
      </c>
      <c r="E2074" s="4">
        <v>35</v>
      </c>
      <c r="F2074" s="4">
        <v>0</v>
      </c>
      <c r="G2074" s="4">
        <v>0</v>
      </c>
      <c r="H2074" s="4">
        <v>0</v>
      </c>
      <c r="I2074" s="4">
        <v>776</v>
      </c>
      <c r="J2074" s="4">
        <v>776</v>
      </c>
      <c r="K2074" s="7">
        <v>44203</v>
      </c>
      <c r="L2074" s="3">
        <v>751</v>
      </c>
      <c r="M2074" s="3"/>
      <c r="N2074" s="3" t="s">
        <v>10605</v>
      </c>
      <c r="O2074" s="3" t="s">
        <v>1749</v>
      </c>
      <c r="P2074" s="3">
        <v>203390785</v>
      </c>
      <c r="Q2074" s="3"/>
      <c r="R2074" s="3" t="s">
        <v>11378</v>
      </c>
      <c r="S2074" s="3" t="s">
        <v>11379</v>
      </c>
      <c r="T2074" s="3"/>
      <c r="U2074" s="3"/>
      <c r="V2074" s="3"/>
      <c r="W2074" s="3"/>
      <c r="X2074" s="3"/>
      <c r="Y2074" s="3"/>
      <c r="Z2074" s="3"/>
      <c r="AA2074" s="3" t="s">
        <v>10570</v>
      </c>
      <c r="AB2074" s="3" t="s">
        <v>1751</v>
      </c>
      <c r="AC2074" s="3"/>
      <c r="AD2074" s="3"/>
      <c r="AE2074" s="3"/>
    </row>
    <row r="2075" spans="1:31" ht="15" customHeight="1" x14ac:dyDescent="0.35">
      <c r="A2075" s="3" t="s">
        <v>1659</v>
      </c>
      <c r="B2075" s="3">
        <v>115000702</v>
      </c>
      <c r="C2075" s="3">
        <v>1</v>
      </c>
      <c r="D2075" s="4">
        <v>337</v>
      </c>
      <c r="E2075" s="4">
        <v>35</v>
      </c>
      <c r="F2075" s="4">
        <v>0</v>
      </c>
      <c r="G2075" s="4">
        <v>0</v>
      </c>
      <c r="H2075" s="4">
        <v>0</v>
      </c>
      <c r="I2075" s="4">
        <v>337</v>
      </c>
      <c r="J2075" s="4">
        <v>337</v>
      </c>
      <c r="K2075" s="7">
        <v>44203</v>
      </c>
      <c r="L2075" s="3">
        <v>752</v>
      </c>
      <c r="M2075" s="3"/>
      <c r="N2075" s="3" t="s">
        <v>10559</v>
      </c>
      <c r="O2075" s="3" t="s">
        <v>1749</v>
      </c>
      <c r="P2075" s="3">
        <v>203390785</v>
      </c>
      <c r="Q2075" s="3"/>
      <c r="R2075" s="3" t="s">
        <v>1774</v>
      </c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</row>
    <row r="2076" spans="1:31" ht="15" customHeight="1" x14ac:dyDescent="0.35">
      <c r="A2076" s="3" t="s">
        <v>5494</v>
      </c>
      <c r="B2076" s="3">
        <v>113013403</v>
      </c>
      <c r="C2076" s="3">
        <v>1</v>
      </c>
      <c r="D2076" s="4">
        <v>329</v>
      </c>
      <c r="E2076" s="4">
        <v>35</v>
      </c>
      <c r="F2076" s="4">
        <v>0</v>
      </c>
      <c r="G2076" s="4">
        <v>0</v>
      </c>
      <c r="H2076" s="4">
        <v>0</v>
      </c>
      <c r="I2076" s="4">
        <v>329</v>
      </c>
      <c r="J2076" s="4">
        <v>329</v>
      </c>
      <c r="K2076" s="7">
        <v>44203</v>
      </c>
      <c r="L2076" s="3">
        <v>753</v>
      </c>
      <c r="M2076" s="3"/>
      <c r="N2076" s="3" t="s">
        <v>10605</v>
      </c>
      <c r="O2076" s="3" t="s">
        <v>1749</v>
      </c>
      <c r="P2076" s="3">
        <v>203390785</v>
      </c>
      <c r="Q2076" s="3"/>
      <c r="R2076" s="3" t="s">
        <v>1774</v>
      </c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</row>
    <row r="2077" spans="1:31" ht="15" customHeight="1" x14ac:dyDescent="0.35">
      <c r="A2077" s="3" t="s">
        <v>11380</v>
      </c>
      <c r="B2077" s="3">
        <v>403002102</v>
      </c>
      <c r="C2077" s="3">
        <v>1</v>
      </c>
      <c r="D2077" s="4">
        <v>340</v>
      </c>
      <c r="E2077" s="4">
        <v>35</v>
      </c>
      <c r="F2077" s="4">
        <v>0</v>
      </c>
      <c r="G2077" s="4">
        <v>151.6</v>
      </c>
      <c r="H2077" s="4">
        <v>0</v>
      </c>
      <c r="I2077" s="4">
        <v>3012</v>
      </c>
      <c r="J2077" s="4">
        <v>2860.4</v>
      </c>
      <c r="K2077" s="7">
        <v>44204</v>
      </c>
      <c r="L2077" s="3">
        <v>754</v>
      </c>
      <c r="M2077" s="3"/>
      <c r="N2077" s="3" t="s">
        <v>10559</v>
      </c>
      <c r="O2077" s="3" t="s">
        <v>1749</v>
      </c>
      <c r="P2077" s="3">
        <v>203390785</v>
      </c>
      <c r="Q2077" s="3"/>
      <c r="R2077" s="3" t="s">
        <v>11381</v>
      </c>
      <c r="S2077" s="3" t="s">
        <v>11382</v>
      </c>
      <c r="T2077" s="3"/>
      <c r="U2077" s="3"/>
      <c r="V2077" s="3"/>
      <c r="W2077" s="3"/>
      <c r="X2077" s="3"/>
      <c r="Y2077" s="3"/>
      <c r="Z2077" s="3"/>
      <c r="AA2077" s="3" t="s">
        <v>10570</v>
      </c>
      <c r="AB2077" s="3" t="s">
        <v>1751</v>
      </c>
      <c r="AC2077" s="3"/>
      <c r="AD2077" s="3"/>
      <c r="AE2077" s="3" t="s">
        <v>11383</v>
      </c>
    </row>
    <row r="2078" spans="1:31" ht="15" customHeight="1" x14ac:dyDescent="0.35">
      <c r="A2078" s="3" t="s">
        <v>1683</v>
      </c>
      <c r="B2078" s="3">
        <v>114011703</v>
      </c>
      <c r="C2078" s="3">
        <v>1</v>
      </c>
      <c r="D2078" s="4">
        <v>449</v>
      </c>
      <c r="E2078" s="4">
        <v>35</v>
      </c>
      <c r="F2078" s="4">
        <v>0</v>
      </c>
      <c r="G2078" s="4">
        <v>151.6</v>
      </c>
      <c r="H2078" s="4">
        <v>0</v>
      </c>
      <c r="I2078" s="4">
        <v>3012</v>
      </c>
      <c r="J2078" s="4">
        <v>2860.4</v>
      </c>
      <c r="K2078" s="7">
        <v>44204</v>
      </c>
      <c r="L2078" s="3">
        <v>754</v>
      </c>
      <c r="M2078" s="3"/>
      <c r="N2078" s="3" t="s">
        <v>10559</v>
      </c>
      <c r="O2078" s="3" t="s">
        <v>1749</v>
      </c>
      <c r="P2078" s="3">
        <v>203390785</v>
      </c>
      <c r="Q2078" s="3"/>
      <c r="R2078" s="3" t="s">
        <v>11381</v>
      </c>
      <c r="S2078" s="3" t="s">
        <v>11382</v>
      </c>
      <c r="T2078" s="3"/>
      <c r="U2078" s="3"/>
      <c r="V2078" s="3"/>
      <c r="W2078" s="3"/>
      <c r="X2078" s="3"/>
      <c r="Y2078" s="3"/>
      <c r="Z2078" s="3"/>
      <c r="AA2078" s="3" t="s">
        <v>10570</v>
      </c>
      <c r="AB2078" s="3" t="s">
        <v>1751</v>
      </c>
      <c r="AC2078" s="3"/>
      <c r="AD2078" s="3"/>
      <c r="AE2078" s="3" t="s">
        <v>11383</v>
      </c>
    </row>
    <row r="2079" spans="1:31" ht="15" customHeight="1" x14ac:dyDescent="0.35">
      <c r="A2079" s="3" t="s">
        <v>1164</v>
      </c>
      <c r="B2079" s="3">
        <v>114010703</v>
      </c>
      <c r="C2079" s="3">
        <v>1</v>
      </c>
      <c r="D2079" s="4">
        <v>449</v>
      </c>
      <c r="E2079" s="4">
        <v>35</v>
      </c>
      <c r="F2079" s="4">
        <v>0</v>
      </c>
      <c r="G2079" s="4">
        <v>151.6</v>
      </c>
      <c r="H2079" s="4">
        <v>0</v>
      </c>
      <c r="I2079" s="4">
        <v>3012</v>
      </c>
      <c r="J2079" s="4">
        <v>2860.4</v>
      </c>
      <c r="K2079" s="7">
        <v>44204</v>
      </c>
      <c r="L2079" s="3">
        <v>754</v>
      </c>
      <c r="M2079" s="3"/>
      <c r="N2079" s="3" t="s">
        <v>10559</v>
      </c>
      <c r="O2079" s="3" t="s">
        <v>1749</v>
      </c>
      <c r="P2079" s="3">
        <v>203390785</v>
      </c>
      <c r="Q2079" s="3"/>
      <c r="R2079" s="3" t="s">
        <v>11381</v>
      </c>
      <c r="S2079" s="3" t="s">
        <v>11382</v>
      </c>
      <c r="T2079" s="3"/>
      <c r="U2079" s="3"/>
      <c r="V2079" s="3"/>
      <c r="W2079" s="3"/>
      <c r="X2079" s="3"/>
      <c r="Y2079" s="3"/>
      <c r="Z2079" s="3"/>
      <c r="AA2079" s="3" t="s">
        <v>10570</v>
      </c>
      <c r="AB2079" s="3" t="s">
        <v>1751</v>
      </c>
      <c r="AC2079" s="3"/>
      <c r="AD2079" s="3"/>
      <c r="AE2079" s="3" t="s">
        <v>11383</v>
      </c>
    </row>
    <row r="2080" spans="1:31" ht="15" customHeight="1" x14ac:dyDescent="0.35">
      <c r="A2080" s="3" t="s">
        <v>1570</v>
      </c>
      <c r="B2080" s="3">
        <v>117003803</v>
      </c>
      <c r="C2080" s="3">
        <v>1</v>
      </c>
      <c r="D2080" s="4">
        <v>329</v>
      </c>
      <c r="E2080" s="4">
        <v>35</v>
      </c>
      <c r="F2080" s="4">
        <v>0</v>
      </c>
      <c r="G2080" s="4">
        <v>151.6</v>
      </c>
      <c r="H2080" s="4">
        <v>0</v>
      </c>
      <c r="I2080" s="4">
        <v>3012</v>
      </c>
      <c r="J2080" s="4">
        <v>2860.4</v>
      </c>
      <c r="K2080" s="7">
        <v>44204</v>
      </c>
      <c r="L2080" s="3">
        <v>754</v>
      </c>
      <c r="M2080" s="3"/>
      <c r="N2080" s="3" t="s">
        <v>10559</v>
      </c>
      <c r="O2080" s="3" t="s">
        <v>1749</v>
      </c>
      <c r="P2080" s="3">
        <v>203390785</v>
      </c>
      <c r="Q2080" s="3"/>
      <c r="R2080" s="3" t="s">
        <v>11381</v>
      </c>
      <c r="S2080" s="3" t="s">
        <v>11382</v>
      </c>
      <c r="T2080" s="3"/>
      <c r="U2080" s="3"/>
      <c r="V2080" s="3"/>
      <c r="W2080" s="3"/>
      <c r="X2080" s="3"/>
      <c r="Y2080" s="3"/>
      <c r="Z2080" s="3"/>
      <c r="AA2080" s="3" t="s">
        <v>10570</v>
      </c>
      <c r="AB2080" s="3" t="s">
        <v>1751</v>
      </c>
      <c r="AC2080" s="3"/>
      <c r="AD2080" s="3"/>
      <c r="AE2080" s="3" t="s">
        <v>11383</v>
      </c>
    </row>
    <row r="2081" spans="1:31" ht="15" customHeight="1" x14ac:dyDescent="0.35">
      <c r="A2081" s="3" t="s">
        <v>474</v>
      </c>
      <c r="B2081" s="3">
        <v>604000502</v>
      </c>
      <c r="C2081" s="3">
        <v>1</v>
      </c>
      <c r="D2081" s="4">
        <v>389</v>
      </c>
      <c r="E2081" s="4">
        <v>35</v>
      </c>
      <c r="F2081" s="4">
        <v>0</v>
      </c>
      <c r="G2081" s="4">
        <v>151.6</v>
      </c>
      <c r="H2081" s="4">
        <v>0</v>
      </c>
      <c r="I2081" s="4">
        <v>3012</v>
      </c>
      <c r="J2081" s="4">
        <v>2860.4</v>
      </c>
      <c r="K2081" s="7">
        <v>44204</v>
      </c>
      <c r="L2081" s="3">
        <v>754</v>
      </c>
      <c r="M2081" s="3"/>
      <c r="N2081" s="3" t="s">
        <v>10559</v>
      </c>
      <c r="O2081" s="3" t="s">
        <v>1749</v>
      </c>
      <c r="P2081" s="3">
        <v>203390785</v>
      </c>
      <c r="Q2081" s="3"/>
      <c r="R2081" s="3" t="s">
        <v>11381</v>
      </c>
      <c r="S2081" s="3" t="s">
        <v>11382</v>
      </c>
      <c r="T2081" s="3"/>
      <c r="U2081" s="3"/>
      <c r="V2081" s="3"/>
      <c r="W2081" s="3"/>
      <c r="X2081" s="3"/>
      <c r="Y2081" s="3"/>
      <c r="Z2081" s="3"/>
      <c r="AA2081" s="3" t="s">
        <v>10570</v>
      </c>
      <c r="AB2081" s="3" t="s">
        <v>1751</v>
      </c>
      <c r="AC2081" s="3"/>
      <c r="AD2081" s="3"/>
      <c r="AE2081" s="3" t="s">
        <v>11383</v>
      </c>
    </row>
    <row r="2082" spans="1:31" ht="15" customHeight="1" x14ac:dyDescent="0.35">
      <c r="A2082" s="3" t="s">
        <v>1255</v>
      </c>
      <c r="B2082" s="3">
        <v>309671703</v>
      </c>
      <c r="C2082" s="3">
        <v>1</v>
      </c>
      <c r="D2082" s="4">
        <v>379</v>
      </c>
      <c r="E2082" s="4">
        <v>35</v>
      </c>
      <c r="F2082" s="4">
        <v>0</v>
      </c>
      <c r="G2082" s="4">
        <v>151.6</v>
      </c>
      <c r="H2082" s="4">
        <v>0</v>
      </c>
      <c r="I2082" s="4">
        <v>3012</v>
      </c>
      <c r="J2082" s="4">
        <v>2860.4</v>
      </c>
      <c r="K2082" s="7">
        <v>44204</v>
      </c>
      <c r="L2082" s="3">
        <v>754</v>
      </c>
      <c r="M2082" s="3"/>
      <c r="N2082" s="3" t="s">
        <v>10559</v>
      </c>
      <c r="O2082" s="3" t="s">
        <v>1749</v>
      </c>
      <c r="P2082" s="3">
        <v>203390785</v>
      </c>
      <c r="Q2082" s="3"/>
      <c r="R2082" s="3" t="s">
        <v>11381</v>
      </c>
      <c r="S2082" s="3" t="s">
        <v>11382</v>
      </c>
      <c r="T2082" s="3"/>
      <c r="U2082" s="3"/>
      <c r="V2082" s="3"/>
      <c r="W2082" s="3"/>
      <c r="X2082" s="3"/>
      <c r="Y2082" s="3"/>
      <c r="Z2082" s="3"/>
      <c r="AA2082" s="3" t="s">
        <v>10570</v>
      </c>
      <c r="AB2082" s="3" t="s">
        <v>1751</v>
      </c>
      <c r="AC2082" s="3"/>
      <c r="AD2082" s="3"/>
      <c r="AE2082" s="3" t="s">
        <v>11383</v>
      </c>
    </row>
    <row r="2083" spans="1:31" ht="15" customHeight="1" x14ac:dyDescent="0.35">
      <c r="A2083" s="3" t="s">
        <v>1658</v>
      </c>
      <c r="B2083" s="3">
        <v>115000703</v>
      </c>
      <c r="C2083" s="3">
        <v>1</v>
      </c>
      <c r="D2083" s="4">
        <v>337</v>
      </c>
      <c r="E2083" s="4">
        <v>35</v>
      </c>
      <c r="F2083" s="4">
        <v>0</v>
      </c>
      <c r="G2083" s="4">
        <v>151.6</v>
      </c>
      <c r="H2083" s="4">
        <v>0</v>
      </c>
      <c r="I2083" s="4">
        <v>3012</v>
      </c>
      <c r="J2083" s="4">
        <v>2860.4</v>
      </c>
      <c r="K2083" s="7">
        <v>44204</v>
      </c>
      <c r="L2083" s="3">
        <v>754</v>
      </c>
      <c r="M2083" s="3"/>
      <c r="N2083" s="3" t="s">
        <v>10559</v>
      </c>
      <c r="O2083" s="3" t="s">
        <v>1749</v>
      </c>
      <c r="P2083" s="3">
        <v>203390785</v>
      </c>
      <c r="Q2083" s="3"/>
      <c r="R2083" s="3" t="s">
        <v>11381</v>
      </c>
      <c r="S2083" s="3" t="s">
        <v>11382</v>
      </c>
      <c r="T2083" s="3"/>
      <c r="U2083" s="3"/>
      <c r="V2083" s="3"/>
      <c r="W2083" s="3"/>
      <c r="X2083" s="3"/>
      <c r="Y2083" s="3"/>
      <c r="Z2083" s="3"/>
      <c r="AA2083" s="3" t="s">
        <v>10570</v>
      </c>
      <c r="AB2083" s="3" t="s">
        <v>1751</v>
      </c>
      <c r="AC2083" s="3"/>
      <c r="AD2083" s="3"/>
      <c r="AE2083" s="3" t="s">
        <v>11383</v>
      </c>
    </row>
    <row r="2084" spans="1:31" ht="15" customHeight="1" x14ac:dyDescent="0.35">
      <c r="A2084" s="3" t="s">
        <v>11316</v>
      </c>
      <c r="B2084" s="3">
        <v>403000203</v>
      </c>
      <c r="C2084" s="3">
        <v>1</v>
      </c>
      <c r="D2084" s="4">
        <v>340</v>
      </c>
      <c r="E2084" s="4">
        <v>35</v>
      </c>
      <c r="F2084" s="4">
        <v>0</v>
      </c>
      <c r="G2084" s="4">
        <v>151.6</v>
      </c>
      <c r="H2084" s="4">
        <v>0</v>
      </c>
      <c r="I2084" s="4">
        <v>3012</v>
      </c>
      <c r="J2084" s="4">
        <v>2860.4</v>
      </c>
      <c r="K2084" s="7">
        <v>44204</v>
      </c>
      <c r="L2084" s="3">
        <v>754</v>
      </c>
      <c r="M2084" s="3"/>
      <c r="N2084" s="3" t="s">
        <v>10559</v>
      </c>
      <c r="O2084" s="3" t="s">
        <v>1749</v>
      </c>
      <c r="P2084" s="3">
        <v>203390785</v>
      </c>
      <c r="Q2084" s="3"/>
      <c r="R2084" s="3" t="s">
        <v>11381</v>
      </c>
      <c r="S2084" s="3" t="s">
        <v>11382</v>
      </c>
      <c r="T2084" s="3"/>
      <c r="U2084" s="3"/>
      <c r="V2084" s="3"/>
      <c r="W2084" s="3"/>
      <c r="X2084" s="3"/>
      <c r="Y2084" s="3"/>
      <c r="Z2084" s="3"/>
      <c r="AA2084" s="3" t="s">
        <v>10570</v>
      </c>
      <c r="AB2084" s="3" t="s">
        <v>1751</v>
      </c>
      <c r="AC2084" s="3"/>
      <c r="AD2084" s="3"/>
      <c r="AE2084" s="3" t="s">
        <v>11383</v>
      </c>
    </row>
    <row r="2085" spans="1:31" ht="15" customHeight="1" x14ac:dyDescent="0.35">
      <c r="A2085" s="3" t="s">
        <v>1385</v>
      </c>
      <c r="B2085" s="3">
        <v>12500005103</v>
      </c>
      <c r="C2085" s="3">
        <v>1</v>
      </c>
      <c r="D2085" s="4">
        <v>379</v>
      </c>
      <c r="E2085" s="4">
        <v>35</v>
      </c>
      <c r="F2085" s="4">
        <v>0</v>
      </c>
      <c r="G2085" s="4">
        <v>0</v>
      </c>
      <c r="H2085" s="4">
        <v>0</v>
      </c>
      <c r="I2085" s="4">
        <v>379</v>
      </c>
      <c r="J2085" s="4">
        <v>379</v>
      </c>
      <c r="K2085" s="7">
        <v>44204</v>
      </c>
      <c r="L2085" s="3">
        <v>755</v>
      </c>
      <c r="M2085" s="3"/>
      <c r="N2085" s="3" t="s">
        <v>10605</v>
      </c>
      <c r="O2085" s="3" t="s">
        <v>1749</v>
      </c>
      <c r="P2085" s="3">
        <v>203390785</v>
      </c>
      <c r="Q2085" s="3"/>
      <c r="R2085" s="3" t="s">
        <v>1774</v>
      </c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</row>
    <row r="2086" spans="1:31" ht="15" customHeight="1" x14ac:dyDescent="0.35">
      <c r="A2086" s="3" t="s">
        <v>3128</v>
      </c>
      <c r="B2086" s="3">
        <v>2290303</v>
      </c>
      <c r="C2086" s="3">
        <v>1</v>
      </c>
      <c r="D2086" s="4">
        <v>369</v>
      </c>
      <c r="E2086" s="4">
        <v>35</v>
      </c>
      <c r="F2086" s="4">
        <v>0</v>
      </c>
      <c r="G2086" s="4">
        <v>29</v>
      </c>
      <c r="H2086" s="4">
        <v>0</v>
      </c>
      <c r="I2086" s="4">
        <v>629</v>
      </c>
      <c r="J2086" s="4">
        <v>600</v>
      </c>
      <c r="K2086" s="7">
        <v>44204</v>
      </c>
      <c r="L2086" s="3">
        <v>756</v>
      </c>
      <c r="M2086" s="3"/>
      <c r="N2086" s="3" t="s">
        <v>10559</v>
      </c>
      <c r="O2086" s="3" t="s">
        <v>1749</v>
      </c>
      <c r="P2086" s="3">
        <v>203390785</v>
      </c>
      <c r="Q2086" s="3"/>
      <c r="R2086" s="3" t="s">
        <v>1774</v>
      </c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</row>
    <row r="2087" spans="1:31" ht="15" customHeight="1" x14ac:dyDescent="0.35">
      <c r="A2087" s="3" t="s">
        <v>1897</v>
      </c>
      <c r="B2087" s="3" t="s">
        <v>1898</v>
      </c>
      <c r="C2087" s="3">
        <v>1</v>
      </c>
      <c r="D2087" s="4">
        <v>260</v>
      </c>
      <c r="E2087" s="4">
        <v>72</v>
      </c>
      <c r="F2087" s="4">
        <v>23.53</v>
      </c>
      <c r="G2087" s="4">
        <v>29</v>
      </c>
      <c r="H2087" s="4">
        <v>0</v>
      </c>
      <c r="I2087" s="4">
        <v>629</v>
      </c>
      <c r="J2087" s="4">
        <v>600</v>
      </c>
      <c r="K2087" s="7">
        <v>44204</v>
      </c>
      <c r="L2087" s="3">
        <v>756</v>
      </c>
      <c r="M2087" s="3"/>
      <c r="N2087" s="3" t="s">
        <v>10559</v>
      </c>
      <c r="O2087" s="3" t="s">
        <v>1749</v>
      </c>
      <c r="P2087" s="3">
        <v>203390785</v>
      </c>
      <c r="Q2087" s="3"/>
      <c r="R2087" s="3" t="s">
        <v>1774</v>
      </c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</row>
    <row r="2088" spans="1:31" ht="15" customHeight="1" x14ac:dyDescent="0.35">
      <c r="A2088" s="3" t="s">
        <v>11324</v>
      </c>
      <c r="B2088" s="3">
        <v>240010303</v>
      </c>
      <c r="C2088" s="3">
        <v>1</v>
      </c>
      <c r="D2088" s="4">
        <v>449</v>
      </c>
      <c r="E2088" s="4">
        <v>35</v>
      </c>
      <c r="F2088" s="4">
        <v>0</v>
      </c>
      <c r="G2088" s="4">
        <v>0</v>
      </c>
      <c r="H2088" s="4">
        <v>0</v>
      </c>
      <c r="I2088" s="4">
        <v>449</v>
      </c>
      <c r="J2088" s="4">
        <v>449</v>
      </c>
      <c r="K2088" s="7">
        <v>44204</v>
      </c>
      <c r="L2088" s="3">
        <v>757</v>
      </c>
      <c r="M2088" s="3"/>
      <c r="N2088" s="3" t="s">
        <v>10605</v>
      </c>
      <c r="O2088" s="3" t="s">
        <v>1749</v>
      </c>
      <c r="P2088" s="3">
        <v>203390785</v>
      </c>
      <c r="Q2088" s="3"/>
      <c r="R2088" s="3" t="s">
        <v>1774</v>
      </c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</row>
    <row r="2089" spans="1:31" ht="15" customHeight="1" x14ac:dyDescent="0.35">
      <c r="A2089" s="3" t="s">
        <v>10899</v>
      </c>
      <c r="B2089" s="3" t="s">
        <v>10900</v>
      </c>
      <c r="C2089" s="3">
        <v>1</v>
      </c>
      <c r="D2089" s="4">
        <v>397</v>
      </c>
      <c r="E2089" s="4">
        <v>57</v>
      </c>
      <c r="F2089" s="4">
        <v>0</v>
      </c>
      <c r="G2089" s="4">
        <v>0</v>
      </c>
      <c r="H2089" s="4">
        <v>0</v>
      </c>
      <c r="I2089" s="4">
        <v>776</v>
      </c>
      <c r="J2089" s="4">
        <v>776</v>
      </c>
      <c r="K2089" s="7">
        <v>44204</v>
      </c>
      <c r="L2089" s="3">
        <v>758</v>
      </c>
      <c r="M2089" s="3"/>
      <c r="N2089" s="3" t="s">
        <v>10559</v>
      </c>
      <c r="O2089" s="3" t="s">
        <v>1749</v>
      </c>
      <c r="P2089" s="3">
        <v>203390785</v>
      </c>
      <c r="Q2089" s="3"/>
      <c r="R2089" s="3" t="s">
        <v>1774</v>
      </c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</row>
    <row r="2090" spans="1:31" ht="15" customHeight="1" x14ac:dyDescent="0.35">
      <c r="A2090" s="3" t="s">
        <v>5377</v>
      </c>
      <c r="B2090" s="3">
        <v>113003704</v>
      </c>
      <c r="C2090" s="3">
        <v>1</v>
      </c>
      <c r="D2090" s="4">
        <v>379</v>
      </c>
      <c r="E2090" s="4">
        <v>35</v>
      </c>
      <c r="F2090" s="4">
        <v>0</v>
      </c>
      <c r="G2090" s="4">
        <v>0</v>
      </c>
      <c r="H2090" s="4">
        <v>0</v>
      </c>
      <c r="I2090" s="4">
        <v>776</v>
      </c>
      <c r="J2090" s="4">
        <v>776</v>
      </c>
      <c r="K2090" s="7">
        <v>44204</v>
      </c>
      <c r="L2090" s="3">
        <v>758</v>
      </c>
      <c r="M2090" s="3"/>
      <c r="N2090" s="3" t="s">
        <v>10559</v>
      </c>
      <c r="O2090" s="3" t="s">
        <v>1749</v>
      </c>
      <c r="P2090" s="3">
        <v>203390785</v>
      </c>
      <c r="Q2090" s="3"/>
      <c r="R2090" s="3" t="s">
        <v>1774</v>
      </c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</row>
    <row r="2091" spans="1:31" ht="15" customHeight="1" x14ac:dyDescent="0.35">
      <c r="A2091" s="3" t="s">
        <v>1257</v>
      </c>
      <c r="B2091" s="3">
        <v>309670304</v>
      </c>
      <c r="C2091" s="3">
        <v>1</v>
      </c>
      <c r="D2091" s="4">
        <v>300</v>
      </c>
      <c r="E2091" s="4">
        <v>35</v>
      </c>
      <c r="F2091" s="4">
        <v>20.84</v>
      </c>
      <c r="G2091" s="4">
        <v>0</v>
      </c>
      <c r="H2091" s="4">
        <v>0</v>
      </c>
      <c r="I2091" s="4">
        <v>749</v>
      </c>
      <c r="J2091" s="4">
        <v>749</v>
      </c>
      <c r="K2091" s="7">
        <v>44204</v>
      </c>
      <c r="L2091" s="3">
        <v>759</v>
      </c>
      <c r="M2091" s="3"/>
      <c r="N2091" s="3" t="s">
        <v>10605</v>
      </c>
      <c r="O2091" s="3" t="s">
        <v>1749</v>
      </c>
      <c r="P2091" s="3">
        <v>203390785</v>
      </c>
      <c r="Q2091" s="3"/>
      <c r="R2091" s="3" t="s">
        <v>1774</v>
      </c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</row>
    <row r="2092" spans="1:31" ht="15" customHeight="1" x14ac:dyDescent="0.35">
      <c r="A2092" s="3" t="s">
        <v>11324</v>
      </c>
      <c r="B2092" s="3">
        <v>240010303</v>
      </c>
      <c r="C2092" s="3">
        <v>1</v>
      </c>
      <c r="D2092" s="4">
        <v>449</v>
      </c>
      <c r="E2092" s="4">
        <v>35</v>
      </c>
      <c r="F2092" s="4">
        <v>0</v>
      </c>
      <c r="G2092" s="4">
        <v>0</v>
      </c>
      <c r="H2092" s="4">
        <v>0</v>
      </c>
      <c r="I2092" s="4">
        <v>749</v>
      </c>
      <c r="J2092" s="4">
        <v>749</v>
      </c>
      <c r="K2092" s="7">
        <v>44204</v>
      </c>
      <c r="L2092" s="3">
        <v>759</v>
      </c>
      <c r="M2092" s="3"/>
      <c r="N2092" s="3" t="s">
        <v>10605</v>
      </c>
      <c r="O2092" s="3" t="s">
        <v>1749</v>
      </c>
      <c r="P2092" s="3">
        <v>203390785</v>
      </c>
      <c r="Q2092" s="3"/>
      <c r="R2092" s="3" t="s">
        <v>1774</v>
      </c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</row>
    <row r="2093" spans="1:31" ht="15" customHeight="1" x14ac:dyDescent="0.35">
      <c r="A2093" s="3" t="s">
        <v>11164</v>
      </c>
      <c r="B2093" s="3">
        <v>116003904</v>
      </c>
      <c r="C2093" s="3">
        <v>1</v>
      </c>
      <c r="D2093" s="4">
        <v>379</v>
      </c>
      <c r="E2093" s="4">
        <v>35</v>
      </c>
      <c r="F2093" s="4">
        <v>0</v>
      </c>
      <c r="G2093" s="4">
        <v>0</v>
      </c>
      <c r="H2093" s="4">
        <v>22.5</v>
      </c>
      <c r="I2093" s="4">
        <v>1107</v>
      </c>
      <c r="J2093" s="4">
        <v>1129.5</v>
      </c>
      <c r="K2093" s="7">
        <v>44204</v>
      </c>
      <c r="L2093" s="3">
        <v>760</v>
      </c>
      <c r="M2093" s="3"/>
      <c r="N2093" s="3" t="s">
        <v>10605</v>
      </c>
      <c r="O2093" s="3" t="s">
        <v>1749</v>
      </c>
      <c r="P2093" s="3">
        <v>203390785</v>
      </c>
      <c r="Q2093" s="3"/>
      <c r="R2093" s="3" t="s">
        <v>1774</v>
      </c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</row>
    <row r="2094" spans="1:31" ht="15" customHeight="1" x14ac:dyDescent="0.35">
      <c r="A2094" s="3" t="s">
        <v>11278</v>
      </c>
      <c r="B2094" s="3">
        <v>1477</v>
      </c>
      <c r="C2094" s="3">
        <v>1</v>
      </c>
      <c r="D2094" s="4">
        <v>329</v>
      </c>
      <c r="E2094" s="4">
        <v>35</v>
      </c>
      <c r="F2094" s="4">
        <v>0</v>
      </c>
      <c r="G2094" s="4">
        <v>0</v>
      </c>
      <c r="H2094" s="4">
        <v>22.5</v>
      </c>
      <c r="I2094" s="4">
        <v>1107</v>
      </c>
      <c r="J2094" s="4">
        <v>1129.5</v>
      </c>
      <c r="K2094" s="7">
        <v>44204</v>
      </c>
      <c r="L2094" s="3">
        <v>760</v>
      </c>
      <c r="M2094" s="3"/>
      <c r="N2094" s="3" t="s">
        <v>10605</v>
      </c>
      <c r="O2094" s="3" t="s">
        <v>1749</v>
      </c>
      <c r="P2094" s="3">
        <v>203390785</v>
      </c>
      <c r="Q2094" s="3"/>
      <c r="R2094" s="3" t="s">
        <v>1774</v>
      </c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</row>
    <row r="2095" spans="1:31" ht="15" customHeight="1" x14ac:dyDescent="0.35">
      <c r="A2095" s="3" t="s">
        <v>1560</v>
      </c>
      <c r="B2095" s="3">
        <v>218003804</v>
      </c>
      <c r="C2095" s="3">
        <v>1</v>
      </c>
      <c r="D2095" s="4">
        <v>399</v>
      </c>
      <c r="E2095" s="4">
        <v>35</v>
      </c>
      <c r="F2095" s="4">
        <v>0</v>
      </c>
      <c r="G2095" s="4">
        <v>0</v>
      </c>
      <c r="H2095" s="4">
        <v>22.5</v>
      </c>
      <c r="I2095" s="4">
        <v>1107</v>
      </c>
      <c r="J2095" s="4">
        <v>1129.5</v>
      </c>
      <c r="K2095" s="7">
        <v>44204</v>
      </c>
      <c r="L2095" s="3">
        <v>760</v>
      </c>
      <c r="M2095" s="3"/>
      <c r="N2095" s="3" t="s">
        <v>10605</v>
      </c>
      <c r="O2095" s="3" t="s">
        <v>1749</v>
      </c>
      <c r="P2095" s="3">
        <v>203390785</v>
      </c>
      <c r="Q2095" s="3"/>
      <c r="R2095" s="3" t="s">
        <v>1774</v>
      </c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</row>
    <row r="2096" spans="1:31" ht="15" customHeight="1" x14ac:dyDescent="0.35">
      <c r="A2096" s="3" t="s">
        <v>1234</v>
      </c>
      <c r="B2096" s="3">
        <v>12500000202</v>
      </c>
      <c r="C2096" s="3">
        <v>1</v>
      </c>
      <c r="D2096" s="4">
        <v>379</v>
      </c>
      <c r="E2096" s="4">
        <v>35</v>
      </c>
      <c r="F2096" s="4">
        <v>0</v>
      </c>
      <c r="G2096" s="4">
        <v>0</v>
      </c>
      <c r="H2096" s="4">
        <v>0</v>
      </c>
      <c r="I2096" s="4">
        <v>737</v>
      </c>
      <c r="J2096" s="4">
        <v>737</v>
      </c>
      <c r="K2096" s="7">
        <v>44204</v>
      </c>
      <c r="L2096" s="3">
        <v>761</v>
      </c>
      <c r="M2096" s="3"/>
      <c r="N2096" s="3" t="s">
        <v>10559</v>
      </c>
      <c r="O2096" s="3" t="s">
        <v>1749</v>
      </c>
      <c r="P2096" s="3">
        <v>203390785</v>
      </c>
      <c r="Q2096" s="3"/>
      <c r="R2096" s="3" t="s">
        <v>1774</v>
      </c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</row>
    <row r="2097" spans="1:31" ht="15" customHeight="1" x14ac:dyDescent="0.35">
      <c r="A2097" s="3" t="s">
        <v>1374</v>
      </c>
      <c r="B2097" s="3">
        <v>119001602</v>
      </c>
      <c r="C2097" s="3">
        <v>1</v>
      </c>
      <c r="D2097" s="4">
        <v>358</v>
      </c>
      <c r="E2097" s="4">
        <v>36</v>
      </c>
      <c r="F2097" s="4">
        <v>9.82</v>
      </c>
      <c r="G2097" s="4">
        <v>0</v>
      </c>
      <c r="H2097" s="4">
        <v>0</v>
      </c>
      <c r="I2097" s="4">
        <v>737</v>
      </c>
      <c r="J2097" s="4">
        <v>737</v>
      </c>
      <c r="K2097" s="7">
        <v>44204</v>
      </c>
      <c r="L2097" s="3">
        <v>761</v>
      </c>
      <c r="M2097" s="3"/>
      <c r="N2097" s="3" t="s">
        <v>10559</v>
      </c>
      <c r="O2097" s="3" t="s">
        <v>1749</v>
      </c>
      <c r="P2097" s="3">
        <v>203390785</v>
      </c>
      <c r="Q2097" s="3"/>
      <c r="R2097" s="3" t="s">
        <v>1774</v>
      </c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</row>
    <row r="2098" spans="1:31" ht="15" customHeight="1" x14ac:dyDescent="0.35">
      <c r="A2098" s="3" t="s">
        <v>1434</v>
      </c>
      <c r="B2098" s="3">
        <v>1250000</v>
      </c>
      <c r="C2098" s="3">
        <v>1</v>
      </c>
      <c r="D2098" s="4">
        <v>339</v>
      </c>
      <c r="E2098" s="4">
        <v>35</v>
      </c>
      <c r="F2098" s="4">
        <v>10.55</v>
      </c>
      <c r="G2098" s="4">
        <v>0</v>
      </c>
      <c r="H2098" s="4">
        <v>0</v>
      </c>
      <c r="I2098" s="4">
        <v>339</v>
      </c>
      <c r="J2098" s="4">
        <v>339</v>
      </c>
      <c r="K2098" s="7">
        <v>44204</v>
      </c>
      <c r="L2098" s="3">
        <v>762</v>
      </c>
      <c r="M2098" s="3"/>
      <c r="N2098" s="3" t="s">
        <v>10605</v>
      </c>
      <c r="O2098" s="3" t="s">
        <v>1749</v>
      </c>
      <c r="P2098" s="3">
        <v>203390785</v>
      </c>
      <c r="Q2098" s="3"/>
      <c r="R2098" s="3" t="s">
        <v>1774</v>
      </c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</row>
    <row r="2099" spans="1:31" ht="15" customHeight="1" x14ac:dyDescent="0.35">
      <c r="A2099" s="3" t="s">
        <v>1688</v>
      </c>
      <c r="B2099" s="3">
        <v>114010304</v>
      </c>
      <c r="C2099" s="3">
        <v>1</v>
      </c>
      <c r="D2099" s="4">
        <v>449</v>
      </c>
      <c r="E2099" s="4">
        <v>35</v>
      </c>
      <c r="F2099" s="4">
        <v>0</v>
      </c>
      <c r="G2099" s="4">
        <v>0</v>
      </c>
      <c r="H2099" s="4">
        <v>0</v>
      </c>
      <c r="I2099" s="4">
        <v>828</v>
      </c>
      <c r="J2099" s="4">
        <v>828</v>
      </c>
      <c r="K2099" s="7">
        <v>44204</v>
      </c>
      <c r="L2099" s="3">
        <v>763</v>
      </c>
      <c r="M2099" s="3"/>
      <c r="N2099" s="3" t="s">
        <v>10605</v>
      </c>
      <c r="O2099" s="3" t="s">
        <v>1749</v>
      </c>
      <c r="P2099" s="3">
        <v>203390785</v>
      </c>
      <c r="Q2099" s="3"/>
      <c r="R2099" s="3" t="s">
        <v>1774</v>
      </c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</row>
    <row r="2100" spans="1:31" ht="15" customHeight="1" x14ac:dyDescent="0.35">
      <c r="A2100" s="3" t="s">
        <v>1259</v>
      </c>
      <c r="B2100" s="3">
        <v>309670302</v>
      </c>
      <c r="C2100" s="3">
        <v>1</v>
      </c>
      <c r="D2100" s="4">
        <v>379</v>
      </c>
      <c r="E2100" s="4">
        <v>35</v>
      </c>
      <c r="F2100" s="4">
        <v>0</v>
      </c>
      <c r="G2100" s="4">
        <v>0</v>
      </c>
      <c r="H2100" s="4">
        <v>0</v>
      </c>
      <c r="I2100" s="4">
        <v>828</v>
      </c>
      <c r="J2100" s="4">
        <v>828</v>
      </c>
      <c r="K2100" s="7">
        <v>44204</v>
      </c>
      <c r="L2100" s="3">
        <v>763</v>
      </c>
      <c r="M2100" s="3"/>
      <c r="N2100" s="3" t="s">
        <v>10605</v>
      </c>
      <c r="O2100" s="3" t="s">
        <v>1749</v>
      </c>
      <c r="P2100" s="3">
        <v>203390785</v>
      </c>
      <c r="Q2100" s="3"/>
      <c r="R2100" s="3" t="s">
        <v>1774</v>
      </c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</row>
    <row r="2101" spans="1:31" ht="15" customHeight="1" x14ac:dyDescent="0.35">
      <c r="A2101" s="3" t="s">
        <v>26</v>
      </c>
      <c r="B2101" s="3">
        <v>129001704</v>
      </c>
      <c r="C2101" s="3">
        <v>1</v>
      </c>
      <c r="D2101" s="4">
        <v>410</v>
      </c>
      <c r="E2101" s="4">
        <v>35</v>
      </c>
      <c r="F2101" s="4">
        <v>0</v>
      </c>
      <c r="G2101" s="4">
        <v>0</v>
      </c>
      <c r="H2101" s="4">
        <v>0</v>
      </c>
      <c r="I2101" s="4">
        <v>410</v>
      </c>
      <c r="J2101" s="4">
        <v>410</v>
      </c>
      <c r="K2101" s="7">
        <v>44204</v>
      </c>
      <c r="L2101" s="3">
        <v>764</v>
      </c>
      <c r="M2101" s="3"/>
      <c r="N2101" s="3" t="s">
        <v>10605</v>
      </c>
      <c r="O2101" s="3" t="s">
        <v>1749</v>
      </c>
      <c r="P2101" s="3">
        <v>203390785</v>
      </c>
      <c r="Q2101" s="3"/>
      <c r="R2101" s="3" t="s">
        <v>1774</v>
      </c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</row>
    <row r="2102" spans="1:31" ht="15" customHeight="1" x14ac:dyDescent="0.35">
      <c r="A2102" s="3" t="s">
        <v>11377</v>
      </c>
      <c r="B2102" s="3">
        <v>116004603</v>
      </c>
      <c r="C2102" s="3">
        <v>1</v>
      </c>
      <c r="D2102" s="4">
        <v>379</v>
      </c>
      <c r="E2102" s="4">
        <v>35</v>
      </c>
      <c r="F2102" s="4">
        <v>0</v>
      </c>
      <c r="G2102" s="4">
        <v>0</v>
      </c>
      <c r="H2102" s="4">
        <v>0</v>
      </c>
      <c r="I2102" s="4">
        <v>3781</v>
      </c>
      <c r="J2102" s="4">
        <v>3781</v>
      </c>
      <c r="K2102" s="7">
        <v>44204</v>
      </c>
      <c r="L2102" s="3">
        <v>765</v>
      </c>
      <c r="M2102" s="3"/>
      <c r="N2102" s="3" t="s">
        <v>11320</v>
      </c>
      <c r="O2102" s="3" t="s">
        <v>1749</v>
      </c>
      <c r="P2102" s="3">
        <v>203390785</v>
      </c>
      <c r="Q2102" s="3"/>
      <c r="R2102" s="3" t="s">
        <v>1774</v>
      </c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</row>
    <row r="2103" spans="1:31" ht="15" customHeight="1" x14ac:dyDescent="0.35">
      <c r="A2103" s="3" t="s">
        <v>2768</v>
      </c>
      <c r="B2103" s="3">
        <v>118003804</v>
      </c>
      <c r="C2103" s="3">
        <v>1</v>
      </c>
      <c r="D2103" s="4">
        <v>359</v>
      </c>
      <c r="E2103" s="4">
        <v>35</v>
      </c>
      <c r="F2103" s="4">
        <v>0</v>
      </c>
      <c r="G2103" s="4">
        <v>0</v>
      </c>
      <c r="H2103" s="4">
        <v>0</v>
      </c>
      <c r="I2103" s="4">
        <v>3781</v>
      </c>
      <c r="J2103" s="4">
        <v>3781</v>
      </c>
      <c r="K2103" s="7">
        <v>44204</v>
      </c>
      <c r="L2103" s="3">
        <v>765</v>
      </c>
      <c r="M2103" s="3"/>
      <c r="N2103" s="3" t="s">
        <v>11320</v>
      </c>
      <c r="O2103" s="3" t="s">
        <v>1749</v>
      </c>
      <c r="P2103" s="3">
        <v>203390785</v>
      </c>
      <c r="Q2103" s="3"/>
      <c r="R2103" s="3" t="s">
        <v>1774</v>
      </c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</row>
    <row r="2104" spans="1:31" ht="15" customHeight="1" x14ac:dyDescent="0.35">
      <c r="A2104" s="3" t="s">
        <v>2773</v>
      </c>
      <c r="B2104" s="3">
        <v>118003904</v>
      </c>
      <c r="C2104" s="3">
        <v>1</v>
      </c>
      <c r="D2104" s="4">
        <v>359</v>
      </c>
      <c r="E2104" s="4">
        <v>35</v>
      </c>
      <c r="F2104" s="4">
        <v>0</v>
      </c>
      <c r="G2104" s="4">
        <v>0</v>
      </c>
      <c r="H2104" s="4">
        <v>0</v>
      </c>
      <c r="I2104" s="4">
        <v>3781</v>
      </c>
      <c r="J2104" s="4">
        <v>3781</v>
      </c>
      <c r="K2104" s="7">
        <v>44204</v>
      </c>
      <c r="L2104" s="3">
        <v>765</v>
      </c>
      <c r="M2104" s="3"/>
      <c r="N2104" s="3" t="s">
        <v>11320</v>
      </c>
      <c r="O2104" s="3" t="s">
        <v>1749</v>
      </c>
      <c r="P2104" s="3">
        <v>203390785</v>
      </c>
      <c r="Q2104" s="3"/>
      <c r="R2104" s="3" t="s">
        <v>1774</v>
      </c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</row>
    <row r="2105" spans="1:31" ht="15" customHeight="1" x14ac:dyDescent="0.35">
      <c r="A2105" s="3" t="s">
        <v>2756</v>
      </c>
      <c r="B2105" s="3">
        <v>306012502</v>
      </c>
      <c r="C2105" s="3">
        <v>1</v>
      </c>
      <c r="D2105" s="4">
        <v>409</v>
      </c>
      <c r="E2105" s="4">
        <v>35</v>
      </c>
      <c r="F2105" s="4">
        <v>0</v>
      </c>
      <c r="G2105" s="4">
        <v>0</v>
      </c>
      <c r="H2105" s="4">
        <v>0</v>
      </c>
      <c r="I2105" s="4">
        <v>3781</v>
      </c>
      <c r="J2105" s="4">
        <v>3781</v>
      </c>
      <c r="K2105" s="7">
        <v>44204</v>
      </c>
      <c r="L2105" s="3">
        <v>765</v>
      </c>
      <c r="M2105" s="3"/>
      <c r="N2105" s="3" t="s">
        <v>11320</v>
      </c>
      <c r="O2105" s="3" t="s">
        <v>1749</v>
      </c>
      <c r="P2105" s="3">
        <v>203390785</v>
      </c>
      <c r="Q2105" s="3"/>
      <c r="R2105" s="3" t="s">
        <v>1774</v>
      </c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</row>
    <row r="2106" spans="1:31" ht="15" customHeight="1" x14ac:dyDescent="0.35">
      <c r="A2106" s="3" t="s">
        <v>11384</v>
      </c>
      <c r="B2106" s="3">
        <v>116003703</v>
      </c>
      <c r="C2106" s="3">
        <v>1</v>
      </c>
      <c r="D2106" s="4">
        <v>379</v>
      </c>
      <c r="E2106" s="4">
        <v>35</v>
      </c>
      <c r="F2106" s="4">
        <v>0</v>
      </c>
      <c r="G2106" s="4">
        <v>0</v>
      </c>
      <c r="H2106" s="4">
        <v>0</v>
      </c>
      <c r="I2106" s="4">
        <v>3781</v>
      </c>
      <c r="J2106" s="4">
        <v>3781</v>
      </c>
      <c r="K2106" s="7">
        <v>44204</v>
      </c>
      <c r="L2106" s="3">
        <v>765</v>
      </c>
      <c r="M2106" s="3"/>
      <c r="N2106" s="3" t="s">
        <v>11320</v>
      </c>
      <c r="O2106" s="3" t="s">
        <v>1749</v>
      </c>
      <c r="P2106" s="3">
        <v>203390785</v>
      </c>
      <c r="Q2106" s="3"/>
      <c r="R2106" s="3" t="s">
        <v>1774</v>
      </c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</row>
    <row r="2107" spans="1:31" ht="15" customHeight="1" x14ac:dyDescent="0.35">
      <c r="A2107" s="3" t="s">
        <v>5421</v>
      </c>
      <c r="B2107" s="3">
        <v>128000304</v>
      </c>
      <c r="C2107" s="3">
        <v>1</v>
      </c>
      <c r="D2107" s="4">
        <v>420</v>
      </c>
      <c r="E2107" s="4">
        <v>35</v>
      </c>
      <c r="F2107" s="4">
        <v>0</v>
      </c>
      <c r="G2107" s="4">
        <v>0</v>
      </c>
      <c r="H2107" s="4">
        <v>0</v>
      </c>
      <c r="I2107" s="4">
        <v>3781</v>
      </c>
      <c r="J2107" s="4">
        <v>3781</v>
      </c>
      <c r="K2107" s="7">
        <v>44204</v>
      </c>
      <c r="L2107" s="3">
        <v>765</v>
      </c>
      <c r="M2107" s="3"/>
      <c r="N2107" s="3" t="s">
        <v>11320</v>
      </c>
      <c r="O2107" s="3" t="s">
        <v>1749</v>
      </c>
      <c r="P2107" s="3">
        <v>203390785</v>
      </c>
      <c r="Q2107" s="3"/>
      <c r="R2107" s="3" t="s">
        <v>1774</v>
      </c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</row>
    <row r="2108" spans="1:31" ht="15" customHeight="1" x14ac:dyDescent="0.35">
      <c r="A2108" s="3" t="s">
        <v>2775</v>
      </c>
      <c r="B2108" s="3" t="s">
        <v>2776</v>
      </c>
      <c r="C2108" s="3">
        <v>1</v>
      </c>
      <c r="D2108" s="4">
        <v>397</v>
      </c>
      <c r="E2108" s="4">
        <v>57</v>
      </c>
      <c r="F2108" s="4">
        <v>0</v>
      </c>
      <c r="G2108" s="4">
        <v>0</v>
      </c>
      <c r="H2108" s="4">
        <v>0</v>
      </c>
      <c r="I2108" s="4">
        <v>736</v>
      </c>
      <c r="J2108" s="4">
        <v>736</v>
      </c>
      <c r="K2108" s="7">
        <v>44204</v>
      </c>
      <c r="L2108" s="3">
        <v>766</v>
      </c>
      <c r="M2108" s="3"/>
      <c r="N2108" s="3" t="s">
        <v>10559</v>
      </c>
      <c r="O2108" s="3" t="s">
        <v>1749</v>
      </c>
      <c r="P2108" s="3">
        <v>203390785</v>
      </c>
      <c r="Q2108" s="3"/>
      <c r="R2108" s="3" t="s">
        <v>1774</v>
      </c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</row>
    <row r="2109" spans="1:31" ht="15" customHeight="1" x14ac:dyDescent="0.35">
      <c r="A2109" s="3" t="s">
        <v>1645</v>
      </c>
      <c r="B2109" s="3">
        <v>1473</v>
      </c>
      <c r="C2109" s="3">
        <v>1</v>
      </c>
      <c r="D2109" s="4">
        <v>339</v>
      </c>
      <c r="E2109" s="4">
        <v>35</v>
      </c>
      <c r="F2109" s="4">
        <v>0</v>
      </c>
      <c r="G2109" s="4">
        <v>0</v>
      </c>
      <c r="H2109" s="4">
        <v>0</v>
      </c>
      <c r="I2109" s="4">
        <v>736</v>
      </c>
      <c r="J2109" s="4">
        <v>736</v>
      </c>
      <c r="K2109" s="7">
        <v>44204</v>
      </c>
      <c r="L2109" s="3">
        <v>766</v>
      </c>
      <c r="M2109" s="3"/>
      <c r="N2109" s="3" t="s">
        <v>10559</v>
      </c>
      <c r="O2109" s="3" t="s">
        <v>1749</v>
      </c>
      <c r="P2109" s="3">
        <v>203390785</v>
      </c>
      <c r="Q2109" s="3"/>
      <c r="R2109" s="3" t="s">
        <v>1774</v>
      </c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</row>
    <row r="2110" spans="1:31" ht="15" customHeight="1" x14ac:dyDescent="0.35">
      <c r="A2110" s="3" t="s">
        <v>3010</v>
      </c>
      <c r="B2110" s="3">
        <v>4116502</v>
      </c>
      <c r="C2110" s="3">
        <v>1</v>
      </c>
      <c r="D2110" s="4">
        <v>487</v>
      </c>
      <c r="E2110" s="4">
        <v>35</v>
      </c>
      <c r="F2110" s="4">
        <v>0</v>
      </c>
      <c r="G2110" s="4">
        <v>0</v>
      </c>
      <c r="H2110" s="4">
        <v>0</v>
      </c>
      <c r="I2110" s="4">
        <v>487</v>
      </c>
      <c r="J2110" s="4">
        <v>487</v>
      </c>
      <c r="K2110" s="7">
        <v>44205</v>
      </c>
      <c r="L2110" s="3">
        <v>767</v>
      </c>
      <c r="M2110" s="3"/>
      <c r="N2110" s="3" t="s">
        <v>10559</v>
      </c>
      <c r="O2110" s="3" t="s">
        <v>1749</v>
      </c>
      <c r="P2110" s="3">
        <v>203390785</v>
      </c>
      <c r="Q2110" s="3"/>
      <c r="R2110" s="3" t="s">
        <v>1774</v>
      </c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</row>
    <row r="2111" spans="1:31" ht="15" customHeight="1" x14ac:dyDescent="0.35">
      <c r="A2111" s="3" t="s">
        <v>2935</v>
      </c>
      <c r="B2111" s="3">
        <v>2033304</v>
      </c>
      <c r="C2111" s="3">
        <v>1</v>
      </c>
      <c r="D2111" s="4">
        <v>379</v>
      </c>
      <c r="E2111" s="4">
        <v>35</v>
      </c>
      <c r="F2111" s="4">
        <v>0</v>
      </c>
      <c r="G2111" s="4">
        <v>0</v>
      </c>
      <c r="H2111" s="4">
        <v>0</v>
      </c>
      <c r="I2111" s="4">
        <v>2316</v>
      </c>
      <c r="J2111" s="4">
        <v>2316</v>
      </c>
      <c r="K2111" s="7">
        <v>44205</v>
      </c>
      <c r="L2111" s="3">
        <v>768</v>
      </c>
      <c r="M2111" s="3"/>
      <c r="N2111" s="3" t="s">
        <v>10559</v>
      </c>
      <c r="O2111" s="3" t="s">
        <v>1749</v>
      </c>
      <c r="P2111" s="3">
        <v>203390785</v>
      </c>
      <c r="Q2111" s="3"/>
      <c r="R2111" s="3" t="s">
        <v>1774</v>
      </c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</row>
    <row r="2112" spans="1:31" ht="15" customHeight="1" x14ac:dyDescent="0.35">
      <c r="A2112" s="3" t="s">
        <v>2937</v>
      </c>
      <c r="B2112" s="3">
        <v>4023302</v>
      </c>
      <c r="C2112" s="3">
        <v>1</v>
      </c>
      <c r="D2112" s="4">
        <v>460</v>
      </c>
      <c r="E2112" s="4">
        <v>35</v>
      </c>
      <c r="F2112" s="4">
        <v>0</v>
      </c>
      <c r="G2112" s="4">
        <v>0</v>
      </c>
      <c r="H2112" s="4">
        <v>0</v>
      </c>
      <c r="I2112" s="4">
        <v>2316</v>
      </c>
      <c r="J2112" s="4">
        <v>2316</v>
      </c>
      <c r="K2112" s="7">
        <v>44205</v>
      </c>
      <c r="L2112" s="3">
        <v>768</v>
      </c>
      <c r="M2112" s="3"/>
      <c r="N2112" s="3" t="s">
        <v>10559</v>
      </c>
      <c r="O2112" s="3" t="s">
        <v>1749</v>
      </c>
      <c r="P2112" s="3">
        <v>203390785</v>
      </c>
      <c r="Q2112" s="3"/>
      <c r="R2112" s="3" t="s">
        <v>1774</v>
      </c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</row>
    <row r="2113" spans="1:31" ht="15" customHeight="1" x14ac:dyDescent="0.35">
      <c r="A2113" s="3" t="s">
        <v>1644</v>
      </c>
      <c r="B2113" s="3">
        <v>1474</v>
      </c>
      <c r="C2113" s="3">
        <v>1</v>
      </c>
      <c r="D2113" s="4">
        <v>329</v>
      </c>
      <c r="E2113" s="4">
        <v>35</v>
      </c>
      <c r="F2113" s="4">
        <v>0</v>
      </c>
      <c r="G2113" s="4">
        <v>0</v>
      </c>
      <c r="H2113" s="4">
        <v>0</v>
      </c>
      <c r="I2113" s="4">
        <v>2316</v>
      </c>
      <c r="J2113" s="4">
        <v>2316</v>
      </c>
      <c r="K2113" s="7">
        <v>44205</v>
      </c>
      <c r="L2113" s="3">
        <v>768</v>
      </c>
      <c r="M2113" s="3"/>
      <c r="N2113" s="3" t="s">
        <v>10559</v>
      </c>
      <c r="O2113" s="3" t="s">
        <v>1749</v>
      </c>
      <c r="P2113" s="3">
        <v>203390785</v>
      </c>
      <c r="Q2113" s="3"/>
      <c r="R2113" s="3" t="s">
        <v>1774</v>
      </c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</row>
    <row r="2114" spans="1:31" ht="15" customHeight="1" x14ac:dyDescent="0.35">
      <c r="A2114" s="3" t="s">
        <v>3020</v>
      </c>
      <c r="B2114" s="3">
        <v>2386304</v>
      </c>
      <c r="C2114" s="3">
        <v>1</v>
      </c>
      <c r="D2114" s="4">
        <v>359</v>
      </c>
      <c r="E2114" s="4">
        <v>35</v>
      </c>
      <c r="F2114" s="4">
        <v>0</v>
      </c>
      <c r="G2114" s="4">
        <v>0</v>
      </c>
      <c r="H2114" s="4">
        <v>0</v>
      </c>
      <c r="I2114" s="4">
        <v>2316</v>
      </c>
      <c r="J2114" s="4">
        <v>2316</v>
      </c>
      <c r="K2114" s="7">
        <v>44205</v>
      </c>
      <c r="L2114" s="3">
        <v>768</v>
      </c>
      <c r="M2114" s="3"/>
      <c r="N2114" s="3" t="s">
        <v>10559</v>
      </c>
      <c r="O2114" s="3" t="s">
        <v>1749</v>
      </c>
      <c r="P2114" s="3">
        <v>203390785</v>
      </c>
      <c r="Q2114" s="3"/>
      <c r="R2114" s="3" t="s">
        <v>1774</v>
      </c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</row>
    <row r="2115" spans="1:31" ht="15" customHeight="1" x14ac:dyDescent="0.35">
      <c r="A2115" s="3" t="s">
        <v>3072</v>
      </c>
      <c r="B2115" s="3">
        <v>1336304</v>
      </c>
      <c r="C2115" s="3">
        <v>1</v>
      </c>
      <c r="D2115" s="4">
        <v>329</v>
      </c>
      <c r="E2115" s="4">
        <v>35</v>
      </c>
      <c r="F2115" s="4">
        <v>0</v>
      </c>
      <c r="G2115" s="4">
        <v>0</v>
      </c>
      <c r="H2115" s="4">
        <v>0</v>
      </c>
      <c r="I2115" s="4">
        <v>2316</v>
      </c>
      <c r="J2115" s="4">
        <v>2316</v>
      </c>
      <c r="K2115" s="7">
        <v>44205</v>
      </c>
      <c r="L2115" s="3">
        <v>768</v>
      </c>
      <c r="M2115" s="3"/>
      <c r="N2115" s="3" t="s">
        <v>10559</v>
      </c>
      <c r="O2115" s="3" t="s">
        <v>1749</v>
      </c>
      <c r="P2115" s="3">
        <v>203390785</v>
      </c>
      <c r="Q2115" s="3"/>
      <c r="R2115" s="3" t="s">
        <v>1774</v>
      </c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</row>
    <row r="2116" spans="1:31" ht="15" customHeight="1" x14ac:dyDescent="0.35">
      <c r="A2116" s="3" t="s">
        <v>1683</v>
      </c>
      <c r="B2116" s="3">
        <v>114011703</v>
      </c>
      <c r="C2116" s="3">
        <v>1</v>
      </c>
      <c r="D2116" s="4">
        <v>449</v>
      </c>
      <c r="E2116" s="4">
        <v>35</v>
      </c>
      <c r="F2116" s="4">
        <v>0</v>
      </c>
      <c r="G2116" s="4">
        <v>0</v>
      </c>
      <c r="H2116" s="4">
        <v>0</v>
      </c>
      <c r="I2116" s="4">
        <v>1197</v>
      </c>
      <c r="J2116" s="4">
        <v>1197</v>
      </c>
      <c r="K2116" s="7">
        <v>44205</v>
      </c>
      <c r="L2116" s="3">
        <v>769</v>
      </c>
      <c r="M2116" s="3"/>
      <c r="N2116" s="3" t="s">
        <v>10605</v>
      </c>
      <c r="O2116" s="3" t="s">
        <v>1749</v>
      </c>
      <c r="P2116" s="3">
        <v>203390785</v>
      </c>
      <c r="Q2116" s="3"/>
      <c r="R2116" s="3" t="s">
        <v>11385</v>
      </c>
      <c r="S2116" s="3" t="s">
        <v>11386</v>
      </c>
      <c r="T2116" s="3"/>
      <c r="U2116" s="3"/>
      <c r="V2116" s="3"/>
      <c r="W2116" s="3"/>
      <c r="X2116" s="3"/>
      <c r="Y2116" s="3"/>
      <c r="Z2116" s="3"/>
      <c r="AA2116" s="3" t="s">
        <v>10570</v>
      </c>
      <c r="AB2116" s="3" t="s">
        <v>1751</v>
      </c>
      <c r="AC2116" s="3"/>
      <c r="AD2116" s="3"/>
      <c r="AE2116" s="3" t="s">
        <v>11387</v>
      </c>
    </row>
    <row r="2117" spans="1:31" ht="15" customHeight="1" x14ac:dyDescent="0.35">
      <c r="A2117" s="3" t="s">
        <v>5394</v>
      </c>
      <c r="B2117" s="3">
        <v>225000702</v>
      </c>
      <c r="C2117" s="3">
        <v>1</v>
      </c>
      <c r="D2117" s="4">
        <v>369</v>
      </c>
      <c r="E2117" s="4">
        <v>35</v>
      </c>
      <c r="F2117" s="4">
        <v>0</v>
      </c>
      <c r="G2117" s="4">
        <v>0</v>
      </c>
      <c r="H2117" s="4">
        <v>0</v>
      </c>
      <c r="I2117" s="4">
        <v>1197</v>
      </c>
      <c r="J2117" s="4">
        <v>1197</v>
      </c>
      <c r="K2117" s="7">
        <v>44205</v>
      </c>
      <c r="L2117" s="3">
        <v>769</v>
      </c>
      <c r="M2117" s="3"/>
      <c r="N2117" s="3" t="s">
        <v>10605</v>
      </c>
      <c r="O2117" s="3" t="s">
        <v>1749</v>
      </c>
      <c r="P2117" s="3">
        <v>203390785</v>
      </c>
      <c r="Q2117" s="3"/>
      <c r="R2117" s="3" t="s">
        <v>11385</v>
      </c>
      <c r="S2117" s="3" t="s">
        <v>11386</v>
      </c>
      <c r="T2117" s="3"/>
      <c r="U2117" s="3"/>
      <c r="V2117" s="3"/>
      <c r="W2117" s="3"/>
      <c r="X2117" s="3"/>
      <c r="Y2117" s="3"/>
      <c r="Z2117" s="3"/>
      <c r="AA2117" s="3" t="s">
        <v>10570</v>
      </c>
      <c r="AB2117" s="3" t="s">
        <v>1751</v>
      </c>
      <c r="AC2117" s="3"/>
      <c r="AD2117" s="3"/>
      <c r="AE2117" s="3" t="s">
        <v>11387</v>
      </c>
    </row>
    <row r="2118" spans="1:31" ht="15" customHeight="1" x14ac:dyDescent="0.35">
      <c r="A2118" s="3" t="s">
        <v>5490</v>
      </c>
      <c r="B2118" s="3">
        <v>3789</v>
      </c>
      <c r="C2118" s="3">
        <v>1</v>
      </c>
      <c r="D2118" s="4">
        <v>379</v>
      </c>
      <c r="E2118" s="4">
        <v>35</v>
      </c>
      <c r="F2118" s="4">
        <v>0</v>
      </c>
      <c r="G2118" s="4">
        <v>0</v>
      </c>
      <c r="H2118" s="4">
        <v>0</v>
      </c>
      <c r="I2118" s="4">
        <v>1197</v>
      </c>
      <c r="J2118" s="4">
        <v>1197</v>
      </c>
      <c r="K2118" s="7">
        <v>44205</v>
      </c>
      <c r="L2118" s="3">
        <v>769</v>
      </c>
      <c r="M2118" s="3"/>
      <c r="N2118" s="3" t="s">
        <v>10605</v>
      </c>
      <c r="O2118" s="3" t="s">
        <v>1749</v>
      </c>
      <c r="P2118" s="3">
        <v>203390785</v>
      </c>
      <c r="Q2118" s="3"/>
      <c r="R2118" s="3" t="s">
        <v>11385</v>
      </c>
      <c r="S2118" s="3" t="s">
        <v>11386</v>
      </c>
      <c r="T2118" s="3"/>
      <c r="U2118" s="3"/>
      <c r="V2118" s="3"/>
      <c r="W2118" s="3"/>
      <c r="X2118" s="3"/>
      <c r="Y2118" s="3"/>
      <c r="Z2118" s="3"/>
      <c r="AA2118" s="3" t="s">
        <v>10570</v>
      </c>
      <c r="AB2118" s="3" t="s">
        <v>1751</v>
      </c>
      <c r="AC2118" s="3"/>
      <c r="AD2118" s="3"/>
      <c r="AE2118" s="3" t="s">
        <v>11387</v>
      </c>
    </row>
    <row r="2119" spans="1:31" ht="15" customHeight="1" x14ac:dyDescent="0.35">
      <c r="A2119" s="3" t="s">
        <v>1527</v>
      </c>
      <c r="B2119" s="3">
        <v>117004604</v>
      </c>
      <c r="C2119" s="3">
        <v>1</v>
      </c>
      <c r="D2119" s="4">
        <v>329</v>
      </c>
      <c r="E2119" s="4">
        <v>35</v>
      </c>
      <c r="F2119" s="4">
        <v>0</v>
      </c>
      <c r="G2119" s="4">
        <v>0</v>
      </c>
      <c r="H2119" s="4">
        <v>0</v>
      </c>
      <c r="I2119" s="4">
        <v>329</v>
      </c>
      <c r="J2119" s="4">
        <v>329</v>
      </c>
      <c r="K2119" s="7">
        <v>44205</v>
      </c>
      <c r="L2119" s="3">
        <v>770</v>
      </c>
      <c r="M2119" s="3"/>
      <c r="N2119" s="3" t="s">
        <v>10559</v>
      </c>
      <c r="O2119" s="3" t="s">
        <v>1749</v>
      </c>
      <c r="P2119" s="3">
        <v>203390785</v>
      </c>
      <c r="Q2119" s="3"/>
      <c r="R2119" s="3" t="s">
        <v>1774</v>
      </c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</row>
    <row r="2120" spans="1:31" ht="15" customHeight="1" x14ac:dyDescent="0.35">
      <c r="A2120" s="3" t="s">
        <v>2217</v>
      </c>
      <c r="B2120" s="3" t="s">
        <v>2218</v>
      </c>
      <c r="C2120" s="3">
        <v>1</v>
      </c>
      <c r="D2120" s="4">
        <v>337</v>
      </c>
      <c r="E2120" s="4">
        <v>57</v>
      </c>
      <c r="F2120" s="4">
        <v>0</v>
      </c>
      <c r="G2120" s="4">
        <v>0</v>
      </c>
      <c r="H2120" s="4">
        <v>22.5</v>
      </c>
      <c r="I2120" s="4">
        <v>337</v>
      </c>
      <c r="J2120" s="4">
        <v>359.5</v>
      </c>
      <c r="K2120" s="7">
        <v>44205</v>
      </c>
      <c r="L2120" s="3">
        <v>771</v>
      </c>
      <c r="M2120" s="3"/>
      <c r="N2120" s="3" t="s">
        <v>10605</v>
      </c>
      <c r="O2120" s="3" t="s">
        <v>1749</v>
      </c>
      <c r="P2120" s="3">
        <v>203390785</v>
      </c>
      <c r="Q2120" s="3"/>
      <c r="R2120" s="3" t="s">
        <v>1774</v>
      </c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</row>
    <row r="2121" spans="1:31" ht="15" customHeight="1" x14ac:dyDescent="0.35">
      <c r="A2121" s="3" t="s">
        <v>2591</v>
      </c>
      <c r="B2121" s="3">
        <v>217002804</v>
      </c>
      <c r="C2121" s="3">
        <v>1</v>
      </c>
      <c r="D2121" s="4">
        <v>357</v>
      </c>
      <c r="E2121" s="4">
        <v>35</v>
      </c>
      <c r="F2121" s="4">
        <v>0</v>
      </c>
      <c r="G2121" s="4">
        <v>0</v>
      </c>
      <c r="H2121" s="4">
        <v>0</v>
      </c>
      <c r="I2121" s="4">
        <v>1031</v>
      </c>
      <c r="J2121" s="4">
        <v>1031</v>
      </c>
      <c r="K2121" s="7">
        <v>44205</v>
      </c>
      <c r="L2121" s="3">
        <v>772</v>
      </c>
      <c r="M2121" s="3"/>
      <c r="N2121" s="3" t="s">
        <v>10559</v>
      </c>
      <c r="O2121" s="3" t="s">
        <v>1749</v>
      </c>
      <c r="P2121" s="3">
        <v>203390785</v>
      </c>
      <c r="Q2121" s="3"/>
      <c r="R2121" s="3" t="s">
        <v>1774</v>
      </c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</row>
    <row r="2122" spans="1:31" ht="15" customHeight="1" x14ac:dyDescent="0.35">
      <c r="A2122" s="3" t="s">
        <v>1406</v>
      </c>
      <c r="B2122" s="3">
        <v>104001103</v>
      </c>
      <c r="C2122" s="3">
        <v>1</v>
      </c>
      <c r="D2122" s="4">
        <v>337</v>
      </c>
      <c r="E2122" s="4">
        <v>35</v>
      </c>
      <c r="F2122" s="4">
        <v>0</v>
      </c>
      <c r="G2122" s="4">
        <v>0</v>
      </c>
      <c r="H2122" s="4">
        <v>0</v>
      </c>
      <c r="I2122" s="4">
        <v>1031</v>
      </c>
      <c r="J2122" s="4">
        <v>1031</v>
      </c>
      <c r="K2122" s="7">
        <v>44205</v>
      </c>
      <c r="L2122" s="3">
        <v>772</v>
      </c>
      <c r="M2122" s="3"/>
      <c r="N2122" s="3" t="s">
        <v>10559</v>
      </c>
      <c r="O2122" s="3" t="s">
        <v>1749</v>
      </c>
      <c r="P2122" s="3">
        <v>203390785</v>
      </c>
      <c r="Q2122" s="3"/>
      <c r="R2122" s="3" t="s">
        <v>1774</v>
      </c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</row>
    <row r="2123" spans="1:31" ht="15" customHeight="1" x14ac:dyDescent="0.35">
      <c r="A2123" s="3" t="s">
        <v>1409</v>
      </c>
      <c r="B2123" s="3">
        <v>104000703</v>
      </c>
      <c r="C2123" s="3">
        <v>1</v>
      </c>
      <c r="D2123" s="4">
        <v>337</v>
      </c>
      <c r="E2123" s="4">
        <v>35</v>
      </c>
      <c r="F2123" s="4">
        <v>0</v>
      </c>
      <c r="G2123" s="4">
        <v>0</v>
      </c>
      <c r="H2123" s="4">
        <v>0</v>
      </c>
      <c r="I2123" s="4">
        <v>1031</v>
      </c>
      <c r="J2123" s="4">
        <v>1031</v>
      </c>
      <c r="K2123" s="7">
        <v>44205</v>
      </c>
      <c r="L2123" s="3">
        <v>772</v>
      </c>
      <c r="M2123" s="3"/>
      <c r="N2123" s="3" t="s">
        <v>10559</v>
      </c>
      <c r="O2123" s="3" t="s">
        <v>1749</v>
      </c>
      <c r="P2123" s="3">
        <v>203390785</v>
      </c>
      <c r="Q2123" s="3"/>
      <c r="R2123" s="3" t="s">
        <v>1774</v>
      </c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</row>
    <row r="2124" spans="1:31" ht="15" customHeight="1" x14ac:dyDescent="0.35">
      <c r="A2124" s="3" t="s">
        <v>3039</v>
      </c>
      <c r="B2124" s="3" t="s">
        <v>3040</v>
      </c>
      <c r="C2124" s="3">
        <v>1</v>
      </c>
      <c r="D2124" s="4">
        <v>397</v>
      </c>
      <c r="E2124" s="4">
        <v>72</v>
      </c>
      <c r="F2124" s="4">
        <v>0</v>
      </c>
      <c r="G2124" s="4">
        <v>0</v>
      </c>
      <c r="H2124" s="4">
        <v>0</v>
      </c>
      <c r="I2124" s="4">
        <v>991</v>
      </c>
      <c r="J2124" s="4">
        <v>991</v>
      </c>
      <c r="K2124" s="7">
        <v>44205</v>
      </c>
      <c r="L2124" s="3">
        <v>773</v>
      </c>
      <c r="M2124" s="3"/>
      <c r="N2124" s="3" t="s">
        <v>10559</v>
      </c>
      <c r="O2124" s="3" t="s">
        <v>1749</v>
      </c>
      <c r="P2124" s="3">
        <v>203390785</v>
      </c>
      <c r="Q2124" s="3"/>
      <c r="R2124" s="3" t="s">
        <v>1774</v>
      </c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</row>
    <row r="2125" spans="1:31" ht="15" customHeight="1" x14ac:dyDescent="0.35">
      <c r="A2125" s="3" t="s">
        <v>2755</v>
      </c>
      <c r="B2125" s="3">
        <v>501012403</v>
      </c>
      <c r="C2125" s="3">
        <v>1</v>
      </c>
      <c r="D2125" s="4">
        <v>397</v>
      </c>
      <c r="E2125" s="4">
        <v>35</v>
      </c>
      <c r="F2125" s="4">
        <v>0</v>
      </c>
      <c r="G2125" s="4">
        <v>0</v>
      </c>
      <c r="H2125" s="4">
        <v>0</v>
      </c>
      <c r="I2125" s="4">
        <v>991</v>
      </c>
      <c r="J2125" s="4">
        <v>991</v>
      </c>
      <c r="K2125" s="7">
        <v>44205</v>
      </c>
      <c r="L2125" s="3">
        <v>773</v>
      </c>
      <c r="M2125" s="3"/>
      <c r="N2125" s="3" t="s">
        <v>10559</v>
      </c>
      <c r="O2125" s="3" t="s">
        <v>1749</v>
      </c>
      <c r="P2125" s="3">
        <v>203390785</v>
      </c>
      <c r="Q2125" s="3"/>
      <c r="R2125" s="3" t="s">
        <v>1774</v>
      </c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</row>
    <row r="2126" spans="1:31" ht="15" customHeight="1" x14ac:dyDescent="0.35">
      <c r="A2126" s="3" t="s">
        <v>6039</v>
      </c>
      <c r="B2126" s="3" t="s">
        <v>6040</v>
      </c>
      <c r="C2126" s="3">
        <v>1</v>
      </c>
      <c r="D2126" s="4">
        <v>197</v>
      </c>
      <c r="E2126" s="4">
        <v>53</v>
      </c>
      <c r="F2126" s="4">
        <v>0</v>
      </c>
      <c r="G2126" s="4">
        <v>0</v>
      </c>
      <c r="H2126" s="4">
        <v>0</v>
      </c>
      <c r="I2126" s="4">
        <v>991</v>
      </c>
      <c r="J2126" s="4">
        <v>991</v>
      </c>
      <c r="K2126" s="7">
        <v>44205</v>
      </c>
      <c r="L2126" s="3">
        <v>773</v>
      </c>
      <c r="M2126" s="3"/>
      <c r="N2126" s="3" t="s">
        <v>10559</v>
      </c>
      <c r="O2126" s="3" t="s">
        <v>1749</v>
      </c>
      <c r="P2126" s="3">
        <v>203390785</v>
      </c>
      <c r="Q2126" s="3"/>
      <c r="R2126" s="3" t="s">
        <v>1774</v>
      </c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</row>
    <row r="2127" spans="1:31" ht="15" customHeight="1" x14ac:dyDescent="0.35">
      <c r="A2127" s="3" t="s">
        <v>1696</v>
      </c>
      <c r="B2127" s="3">
        <v>109001103</v>
      </c>
      <c r="C2127" s="3">
        <v>1</v>
      </c>
      <c r="D2127" s="4">
        <v>329</v>
      </c>
      <c r="E2127" s="4">
        <v>35</v>
      </c>
      <c r="F2127" s="4">
        <v>0</v>
      </c>
      <c r="G2127" s="4">
        <v>0</v>
      </c>
      <c r="H2127" s="4">
        <v>0</v>
      </c>
      <c r="I2127" s="4">
        <v>329</v>
      </c>
      <c r="J2127" s="4">
        <v>329</v>
      </c>
      <c r="K2127" s="7">
        <v>44205</v>
      </c>
      <c r="L2127" s="3">
        <v>774</v>
      </c>
      <c r="M2127" s="3"/>
      <c r="N2127" s="3" t="s">
        <v>10559</v>
      </c>
      <c r="O2127" s="3" t="s">
        <v>1749</v>
      </c>
      <c r="P2127" s="3">
        <v>203390785</v>
      </c>
      <c r="Q2127" s="3"/>
      <c r="R2127" s="3" t="s">
        <v>1774</v>
      </c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</row>
    <row r="2128" spans="1:31" ht="15" customHeight="1" x14ac:dyDescent="0.35">
      <c r="A2128" s="3" t="s">
        <v>1696</v>
      </c>
      <c r="B2128" s="3">
        <v>109001103</v>
      </c>
      <c r="C2128" s="3">
        <v>1</v>
      </c>
      <c r="D2128" s="4">
        <v>328</v>
      </c>
      <c r="E2128" s="4">
        <v>35</v>
      </c>
      <c r="F2128" s="4">
        <v>0</v>
      </c>
      <c r="G2128" s="4">
        <v>0</v>
      </c>
      <c r="H2128" s="4">
        <v>0</v>
      </c>
      <c r="I2128" s="4">
        <v>328</v>
      </c>
      <c r="J2128" s="4">
        <v>328</v>
      </c>
      <c r="K2128" s="7">
        <v>44205</v>
      </c>
      <c r="L2128" s="3">
        <v>775</v>
      </c>
      <c r="M2128" s="3"/>
      <c r="N2128" s="3" t="s">
        <v>10559</v>
      </c>
      <c r="O2128" s="3" t="s">
        <v>1749</v>
      </c>
      <c r="P2128" s="3">
        <v>203390785</v>
      </c>
      <c r="Q2128" s="3"/>
      <c r="R2128" s="3" t="s">
        <v>1774</v>
      </c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</row>
    <row r="2129" spans="1:31" ht="15" customHeight="1" x14ac:dyDescent="0.35">
      <c r="A2129" s="3" t="s">
        <v>2624</v>
      </c>
      <c r="B2129" s="3">
        <v>120012404</v>
      </c>
      <c r="C2129" s="3">
        <v>1</v>
      </c>
      <c r="D2129" s="4">
        <v>359</v>
      </c>
      <c r="E2129" s="4">
        <v>35</v>
      </c>
      <c r="F2129" s="4">
        <v>0</v>
      </c>
      <c r="G2129" s="4">
        <v>53.75</v>
      </c>
      <c r="H2129" s="4">
        <v>0</v>
      </c>
      <c r="I2129" s="4">
        <v>1075</v>
      </c>
      <c r="J2129" s="4">
        <v>1021.25</v>
      </c>
      <c r="K2129" s="7">
        <v>44205</v>
      </c>
      <c r="L2129" s="3">
        <v>776</v>
      </c>
      <c r="M2129" s="3"/>
      <c r="N2129" s="3" t="s">
        <v>10605</v>
      </c>
      <c r="O2129" s="3" t="s">
        <v>1749</v>
      </c>
      <c r="P2129" s="3">
        <v>203390785</v>
      </c>
      <c r="Q2129" s="3"/>
      <c r="R2129" s="3" t="s">
        <v>1774</v>
      </c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</row>
    <row r="2130" spans="1:31" ht="15" customHeight="1" x14ac:dyDescent="0.35">
      <c r="A2130" s="3" t="s">
        <v>11388</v>
      </c>
      <c r="B2130" s="3">
        <v>125000204</v>
      </c>
      <c r="C2130" s="3">
        <v>1</v>
      </c>
      <c r="D2130" s="4">
        <v>357</v>
      </c>
      <c r="E2130" s="4">
        <v>35</v>
      </c>
      <c r="F2130" s="4">
        <v>0</v>
      </c>
      <c r="G2130" s="4">
        <v>53.75</v>
      </c>
      <c r="H2130" s="4">
        <v>0</v>
      </c>
      <c r="I2130" s="4">
        <v>1075</v>
      </c>
      <c r="J2130" s="4">
        <v>1021.25</v>
      </c>
      <c r="K2130" s="7">
        <v>44205</v>
      </c>
      <c r="L2130" s="3">
        <v>776</v>
      </c>
      <c r="M2130" s="3"/>
      <c r="N2130" s="3" t="s">
        <v>10605</v>
      </c>
      <c r="O2130" s="3" t="s">
        <v>1749</v>
      </c>
      <c r="P2130" s="3">
        <v>203390785</v>
      </c>
      <c r="Q2130" s="3"/>
      <c r="R2130" s="3" t="s">
        <v>1774</v>
      </c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</row>
    <row r="2131" spans="1:31" ht="15" customHeight="1" x14ac:dyDescent="0.35">
      <c r="A2131" s="3" t="s">
        <v>2696</v>
      </c>
      <c r="B2131" s="3">
        <v>401012404</v>
      </c>
      <c r="C2131" s="3">
        <v>1</v>
      </c>
      <c r="D2131" s="4">
        <v>359</v>
      </c>
      <c r="E2131" s="4">
        <v>35</v>
      </c>
      <c r="F2131" s="4">
        <v>0</v>
      </c>
      <c r="G2131" s="4">
        <v>53.75</v>
      </c>
      <c r="H2131" s="4">
        <v>0</v>
      </c>
      <c r="I2131" s="4">
        <v>1075</v>
      </c>
      <c r="J2131" s="4">
        <v>1021.25</v>
      </c>
      <c r="K2131" s="7">
        <v>44205</v>
      </c>
      <c r="L2131" s="3">
        <v>776</v>
      </c>
      <c r="M2131" s="3"/>
      <c r="N2131" s="3" t="s">
        <v>10605</v>
      </c>
      <c r="O2131" s="3" t="s">
        <v>1749</v>
      </c>
      <c r="P2131" s="3">
        <v>203390785</v>
      </c>
      <c r="Q2131" s="3"/>
      <c r="R2131" s="3" t="s">
        <v>1774</v>
      </c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</row>
    <row r="2132" spans="1:31" ht="15" customHeight="1" x14ac:dyDescent="0.35">
      <c r="A2132" s="3" t="s">
        <v>3052</v>
      </c>
      <c r="B2132" s="3">
        <v>3013302</v>
      </c>
      <c r="C2132" s="3">
        <v>1</v>
      </c>
      <c r="D2132" s="4">
        <v>399</v>
      </c>
      <c r="E2132" s="4">
        <v>35</v>
      </c>
      <c r="F2132" s="4">
        <v>0</v>
      </c>
      <c r="G2132" s="4">
        <v>0</v>
      </c>
      <c r="H2132" s="4">
        <v>0</v>
      </c>
      <c r="I2132" s="4">
        <v>778</v>
      </c>
      <c r="J2132" s="4">
        <v>778</v>
      </c>
      <c r="K2132" s="7">
        <v>44207</v>
      </c>
      <c r="L2132" s="3">
        <v>777</v>
      </c>
      <c r="M2132" s="3"/>
      <c r="N2132" s="3" t="s">
        <v>10605</v>
      </c>
      <c r="O2132" s="3" t="s">
        <v>1749</v>
      </c>
      <c r="P2132" s="3">
        <v>203390785</v>
      </c>
      <c r="Q2132" s="3"/>
      <c r="R2132" s="3" t="s">
        <v>1774</v>
      </c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</row>
    <row r="2133" spans="1:31" ht="15" customHeight="1" x14ac:dyDescent="0.35">
      <c r="A2133" s="3" t="s">
        <v>3047</v>
      </c>
      <c r="B2133" s="3">
        <v>1133302</v>
      </c>
      <c r="C2133" s="3">
        <v>1</v>
      </c>
      <c r="D2133" s="4">
        <v>379</v>
      </c>
      <c r="E2133" s="4">
        <v>35</v>
      </c>
      <c r="F2133" s="4">
        <v>0</v>
      </c>
      <c r="G2133" s="4">
        <v>0</v>
      </c>
      <c r="H2133" s="4">
        <v>0</v>
      </c>
      <c r="I2133" s="4">
        <v>778</v>
      </c>
      <c r="J2133" s="4">
        <v>778</v>
      </c>
      <c r="K2133" s="7">
        <v>44207</v>
      </c>
      <c r="L2133" s="3">
        <v>777</v>
      </c>
      <c r="M2133" s="3"/>
      <c r="N2133" s="3" t="s">
        <v>10605</v>
      </c>
      <c r="O2133" s="3" t="s">
        <v>1749</v>
      </c>
      <c r="P2133" s="3">
        <v>203390785</v>
      </c>
      <c r="Q2133" s="3"/>
      <c r="R2133" s="3" t="s">
        <v>1774</v>
      </c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</row>
    <row r="2134" spans="1:31" ht="15" customHeight="1" x14ac:dyDescent="0.35">
      <c r="A2134" s="3" t="s">
        <v>11273</v>
      </c>
      <c r="B2134" s="3">
        <v>116004602</v>
      </c>
      <c r="C2134" s="3">
        <v>1</v>
      </c>
      <c r="D2134" s="4">
        <v>379</v>
      </c>
      <c r="E2134" s="4">
        <v>35</v>
      </c>
      <c r="F2134" s="4">
        <v>0</v>
      </c>
      <c r="G2134" s="4">
        <v>0</v>
      </c>
      <c r="H2134" s="4">
        <v>0</v>
      </c>
      <c r="I2134" s="4">
        <v>738</v>
      </c>
      <c r="J2134" s="4">
        <v>738</v>
      </c>
      <c r="K2134" s="7">
        <v>44207</v>
      </c>
      <c r="L2134" s="3">
        <v>778</v>
      </c>
      <c r="M2134" s="3"/>
      <c r="N2134" s="3" t="s">
        <v>10605</v>
      </c>
      <c r="O2134" s="3" t="s">
        <v>1749</v>
      </c>
      <c r="P2134" s="3">
        <v>203390785</v>
      </c>
      <c r="Q2134" s="3"/>
      <c r="R2134" s="3" t="s">
        <v>1774</v>
      </c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</row>
    <row r="2135" spans="1:31" ht="15" customHeight="1" x14ac:dyDescent="0.35">
      <c r="A2135" s="3" t="s">
        <v>1696</v>
      </c>
      <c r="B2135" s="3">
        <v>109001103</v>
      </c>
      <c r="C2135" s="3">
        <v>1</v>
      </c>
      <c r="D2135" s="4">
        <v>359</v>
      </c>
      <c r="E2135" s="4">
        <v>35</v>
      </c>
      <c r="F2135" s="4">
        <v>0</v>
      </c>
      <c r="G2135" s="4">
        <v>0</v>
      </c>
      <c r="H2135" s="4">
        <v>0</v>
      </c>
      <c r="I2135" s="4">
        <v>738</v>
      </c>
      <c r="J2135" s="4">
        <v>738</v>
      </c>
      <c r="K2135" s="7">
        <v>44207</v>
      </c>
      <c r="L2135" s="3">
        <v>778</v>
      </c>
      <c r="M2135" s="3"/>
      <c r="N2135" s="3" t="s">
        <v>10605</v>
      </c>
      <c r="O2135" s="3" t="s">
        <v>1749</v>
      </c>
      <c r="P2135" s="3">
        <v>203390785</v>
      </c>
      <c r="Q2135" s="3"/>
      <c r="R2135" s="3" t="s">
        <v>1774</v>
      </c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</row>
    <row r="2136" spans="1:31" ht="15" customHeight="1" x14ac:dyDescent="0.35">
      <c r="A2136" s="3" t="s">
        <v>1199</v>
      </c>
      <c r="B2136" s="3">
        <v>119000402</v>
      </c>
      <c r="C2136" s="3">
        <v>1</v>
      </c>
      <c r="D2136" s="4">
        <v>397</v>
      </c>
      <c r="E2136" s="4">
        <v>35</v>
      </c>
      <c r="F2136" s="4">
        <v>0</v>
      </c>
      <c r="G2136" s="4">
        <v>0</v>
      </c>
      <c r="H2136" s="4">
        <v>0</v>
      </c>
      <c r="I2136" s="4">
        <v>397</v>
      </c>
      <c r="J2136" s="4">
        <v>397</v>
      </c>
      <c r="K2136" s="7">
        <v>44207</v>
      </c>
      <c r="L2136" s="3">
        <v>779</v>
      </c>
      <c r="M2136" s="3"/>
      <c r="N2136" s="3" t="s">
        <v>10605</v>
      </c>
      <c r="O2136" s="3" t="s">
        <v>1749</v>
      </c>
      <c r="P2136" s="3">
        <v>203390785</v>
      </c>
      <c r="Q2136" s="3"/>
      <c r="R2136" s="3" t="s">
        <v>11389</v>
      </c>
      <c r="S2136" s="3" t="s">
        <v>11390</v>
      </c>
      <c r="T2136" s="3"/>
      <c r="U2136" s="3"/>
      <c r="V2136" s="3"/>
      <c r="W2136" s="3"/>
      <c r="X2136" s="3"/>
      <c r="Y2136" s="3"/>
      <c r="Z2136" s="3"/>
      <c r="AA2136" s="3" t="s">
        <v>10570</v>
      </c>
      <c r="AB2136" s="3" t="s">
        <v>1751</v>
      </c>
      <c r="AC2136" s="3"/>
      <c r="AD2136" s="3"/>
      <c r="AE2136" s="3"/>
    </row>
    <row r="2137" spans="1:31" ht="15" customHeight="1" x14ac:dyDescent="0.35">
      <c r="A2137" s="3" t="s">
        <v>1695</v>
      </c>
      <c r="B2137" s="3">
        <v>109001104</v>
      </c>
      <c r="C2137" s="3">
        <v>1</v>
      </c>
      <c r="D2137" s="4">
        <v>359</v>
      </c>
      <c r="E2137" s="4">
        <v>35</v>
      </c>
      <c r="F2137" s="4">
        <v>0</v>
      </c>
      <c r="G2137" s="4">
        <v>0</v>
      </c>
      <c r="H2137" s="4">
        <v>0</v>
      </c>
      <c r="I2137" s="4">
        <v>1566</v>
      </c>
      <c r="J2137" s="4">
        <v>1566</v>
      </c>
      <c r="K2137" s="7">
        <v>44207</v>
      </c>
      <c r="L2137" s="3">
        <v>780</v>
      </c>
      <c r="M2137" s="3"/>
      <c r="N2137" s="3" t="s">
        <v>10605</v>
      </c>
      <c r="O2137" s="3" t="s">
        <v>1749</v>
      </c>
      <c r="P2137" s="3">
        <v>203390785</v>
      </c>
      <c r="Q2137" s="3"/>
      <c r="R2137" s="3" t="s">
        <v>1774</v>
      </c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</row>
    <row r="2138" spans="1:31" ht="15" customHeight="1" x14ac:dyDescent="0.35">
      <c r="A2138" s="3" t="s">
        <v>1204</v>
      </c>
      <c r="B2138" s="3">
        <v>401671704</v>
      </c>
      <c r="C2138" s="3">
        <v>1</v>
      </c>
      <c r="D2138" s="4">
        <v>429</v>
      </c>
      <c r="E2138" s="4">
        <v>35</v>
      </c>
      <c r="F2138" s="4">
        <v>0</v>
      </c>
      <c r="G2138" s="4">
        <v>0</v>
      </c>
      <c r="H2138" s="4">
        <v>0</v>
      </c>
      <c r="I2138" s="4">
        <v>1566</v>
      </c>
      <c r="J2138" s="4">
        <v>1566</v>
      </c>
      <c r="K2138" s="7">
        <v>44207</v>
      </c>
      <c r="L2138" s="3">
        <v>780</v>
      </c>
      <c r="M2138" s="3"/>
      <c r="N2138" s="3" t="s">
        <v>10605</v>
      </c>
      <c r="O2138" s="3" t="s">
        <v>1749</v>
      </c>
      <c r="P2138" s="3">
        <v>203390785</v>
      </c>
      <c r="Q2138" s="3"/>
      <c r="R2138" s="3" t="s">
        <v>1774</v>
      </c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</row>
    <row r="2139" spans="1:31" ht="15" customHeight="1" x14ac:dyDescent="0.35">
      <c r="A2139" s="3" t="s">
        <v>1688</v>
      </c>
      <c r="B2139" s="3">
        <v>114010304</v>
      </c>
      <c r="C2139" s="3">
        <v>1</v>
      </c>
      <c r="D2139" s="4">
        <v>449</v>
      </c>
      <c r="E2139" s="4">
        <v>35</v>
      </c>
      <c r="F2139" s="4">
        <v>0</v>
      </c>
      <c r="G2139" s="4">
        <v>0</v>
      </c>
      <c r="H2139" s="4">
        <v>0</v>
      </c>
      <c r="I2139" s="4">
        <v>1566</v>
      </c>
      <c r="J2139" s="4">
        <v>1566</v>
      </c>
      <c r="K2139" s="7">
        <v>44207</v>
      </c>
      <c r="L2139" s="3">
        <v>780</v>
      </c>
      <c r="M2139" s="3"/>
      <c r="N2139" s="3" t="s">
        <v>10605</v>
      </c>
      <c r="O2139" s="3" t="s">
        <v>1749</v>
      </c>
      <c r="P2139" s="3">
        <v>203390785</v>
      </c>
      <c r="Q2139" s="3"/>
      <c r="R2139" s="3" t="s">
        <v>1774</v>
      </c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</row>
    <row r="2140" spans="1:31" ht="15" customHeight="1" x14ac:dyDescent="0.35">
      <c r="A2140" s="3" t="s">
        <v>1408</v>
      </c>
      <c r="B2140" s="3">
        <v>104000704</v>
      </c>
      <c r="C2140" s="3">
        <v>1</v>
      </c>
      <c r="D2140" s="4">
        <v>329</v>
      </c>
      <c r="E2140" s="4">
        <v>35</v>
      </c>
      <c r="F2140" s="4">
        <v>0</v>
      </c>
      <c r="G2140" s="4">
        <v>0</v>
      </c>
      <c r="H2140" s="4">
        <v>0</v>
      </c>
      <c r="I2140" s="4">
        <v>1566</v>
      </c>
      <c r="J2140" s="4">
        <v>1566</v>
      </c>
      <c r="K2140" s="7">
        <v>44207</v>
      </c>
      <c r="L2140" s="3">
        <v>780</v>
      </c>
      <c r="M2140" s="3"/>
      <c r="N2140" s="3" t="s">
        <v>10605</v>
      </c>
      <c r="O2140" s="3" t="s">
        <v>1749</v>
      </c>
      <c r="P2140" s="3">
        <v>203390785</v>
      </c>
      <c r="Q2140" s="3"/>
      <c r="R2140" s="3" t="s">
        <v>1774</v>
      </c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</row>
    <row r="2141" spans="1:31" ht="15" customHeight="1" x14ac:dyDescent="0.35">
      <c r="A2141" s="3" t="s">
        <v>2863</v>
      </c>
      <c r="B2141" s="3">
        <v>118000202</v>
      </c>
      <c r="C2141" s="3">
        <v>1</v>
      </c>
      <c r="D2141" s="4">
        <v>359</v>
      </c>
      <c r="E2141" s="4">
        <v>35</v>
      </c>
      <c r="F2141" s="4">
        <v>0</v>
      </c>
      <c r="G2141" s="4">
        <v>0</v>
      </c>
      <c r="H2141" s="4">
        <v>0</v>
      </c>
      <c r="I2141" s="4">
        <v>1783</v>
      </c>
      <c r="J2141" s="4">
        <v>1783</v>
      </c>
      <c r="K2141" s="7">
        <v>44207</v>
      </c>
      <c r="L2141" s="3">
        <v>781</v>
      </c>
      <c r="M2141" s="3"/>
      <c r="N2141" s="3" t="s">
        <v>10605</v>
      </c>
      <c r="O2141" s="3" t="s">
        <v>1749</v>
      </c>
      <c r="P2141" s="3">
        <v>203390785</v>
      </c>
      <c r="Q2141" s="3"/>
      <c r="R2141" s="3" t="s">
        <v>1774</v>
      </c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</row>
    <row r="2142" spans="1:31" ht="15" customHeight="1" x14ac:dyDescent="0.35">
      <c r="A2142" s="3" t="s">
        <v>1531</v>
      </c>
      <c r="B2142" s="3">
        <v>117000203</v>
      </c>
      <c r="C2142" s="3">
        <v>1</v>
      </c>
      <c r="D2142" s="4">
        <v>329</v>
      </c>
      <c r="E2142" s="4">
        <v>35</v>
      </c>
      <c r="F2142" s="4">
        <v>0</v>
      </c>
      <c r="G2142" s="4">
        <v>0</v>
      </c>
      <c r="H2142" s="4">
        <v>0</v>
      </c>
      <c r="I2142" s="4">
        <v>1783</v>
      </c>
      <c r="J2142" s="4">
        <v>1783</v>
      </c>
      <c r="K2142" s="7">
        <v>44207</v>
      </c>
      <c r="L2142" s="3">
        <v>781</v>
      </c>
      <c r="M2142" s="3"/>
      <c r="N2142" s="3" t="s">
        <v>10605</v>
      </c>
      <c r="O2142" s="3" t="s">
        <v>1749</v>
      </c>
      <c r="P2142" s="3">
        <v>203390785</v>
      </c>
      <c r="Q2142" s="3"/>
      <c r="R2142" s="3" t="s">
        <v>1774</v>
      </c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</row>
    <row r="2143" spans="1:31" ht="15" customHeight="1" x14ac:dyDescent="0.35">
      <c r="A2143" s="3" t="s">
        <v>11114</v>
      </c>
      <c r="B2143" s="3">
        <v>125000303</v>
      </c>
      <c r="C2143" s="3">
        <v>1</v>
      </c>
      <c r="D2143" s="4">
        <v>357</v>
      </c>
      <c r="E2143" s="4">
        <v>35</v>
      </c>
      <c r="F2143" s="4">
        <v>0</v>
      </c>
      <c r="G2143" s="4">
        <v>0</v>
      </c>
      <c r="H2143" s="4">
        <v>0</v>
      </c>
      <c r="I2143" s="4">
        <v>1783</v>
      </c>
      <c r="J2143" s="4">
        <v>1783</v>
      </c>
      <c r="K2143" s="7">
        <v>44207</v>
      </c>
      <c r="L2143" s="3">
        <v>781</v>
      </c>
      <c r="M2143" s="3"/>
      <c r="N2143" s="3" t="s">
        <v>10605</v>
      </c>
      <c r="O2143" s="3" t="s">
        <v>1749</v>
      </c>
      <c r="P2143" s="3">
        <v>203390785</v>
      </c>
      <c r="Q2143" s="3"/>
      <c r="R2143" s="3" t="s">
        <v>1774</v>
      </c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</row>
    <row r="2144" spans="1:31" ht="15" customHeight="1" x14ac:dyDescent="0.35">
      <c r="A2144" s="3" t="s">
        <v>1420</v>
      </c>
      <c r="B2144" s="3">
        <v>22200000302</v>
      </c>
      <c r="C2144" s="3">
        <v>1</v>
      </c>
      <c r="D2144" s="4">
        <v>379</v>
      </c>
      <c r="E2144" s="4">
        <v>35</v>
      </c>
      <c r="F2144" s="4">
        <v>0</v>
      </c>
      <c r="G2144" s="4">
        <v>0</v>
      </c>
      <c r="H2144" s="4">
        <v>0</v>
      </c>
      <c r="I2144" s="4">
        <v>1783</v>
      </c>
      <c r="J2144" s="4">
        <v>1783</v>
      </c>
      <c r="K2144" s="7">
        <v>44207</v>
      </c>
      <c r="L2144" s="3">
        <v>781</v>
      </c>
      <c r="M2144" s="3"/>
      <c r="N2144" s="3" t="s">
        <v>10605</v>
      </c>
      <c r="O2144" s="3" t="s">
        <v>1749</v>
      </c>
      <c r="P2144" s="3">
        <v>203390785</v>
      </c>
      <c r="Q2144" s="3"/>
      <c r="R2144" s="3" t="s">
        <v>1774</v>
      </c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</row>
    <row r="2145" spans="1:31" ht="15" customHeight="1" x14ac:dyDescent="0.35">
      <c r="A2145" s="3" t="s">
        <v>3051</v>
      </c>
      <c r="B2145" s="3">
        <v>1422504</v>
      </c>
      <c r="C2145" s="3">
        <v>1</v>
      </c>
      <c r="D2145" s="4">
        <v>359</v>
      </c>
      <c r="E2145" s="4">
        <v>35</v>
      </c>
      <c r="F2145" s="4">
        <v>0</v>
      </c>
      <c r="G2145" s="4">
        <v>0</v>
      </c>
      <c r="H2145" s="4">
        <v>0</v>
      </c>
      <c r="I2145" s="4">
        <v>1783</v>
      </c>
      <c r="J2145" s="4">
        <v>1783</v>
      </c>
      <c r="K2145" s="7">
        <v>44207</v>
      </c>
      <c r="L2145" s="3">
        <v>781</v>
      </c>
      <c r="M2145" s="3"/>
      <c r="N2145" s="3" t="s">
        <v>10605</v>
      </c>
      <c r="O2145" s="3" t="s">
        <v>1749</v>
      </c>
      <c r="P2145" s="3">
        <v>203390785</v>
      </c>
      <c r="Q2145" s="3"/>
      <c r="R2145" s="3" t="s">
        <v>1774</v>
      </c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</row>
    <row r="2146" spans="1:31" ht="15" customHeight="1" x14ac:dyDescent="0.35">
      <c r="A2146" s="3" t="s">
        <v>11206</v>
      </c>
      <c r="B2146" s="3">
        <v>116000202</v>
      </c>
      <c r="C2146" s="3">
        <v>1</v>
      </c>
      <c r="D2146" s="4">
        <v>379</v>
      </c>
      <c r="E2146" s="4">
        <v>35</v>
      </c>
      <c r="F2146" s="4">
        <v>0</v>
      </c>
      <c r="G2146" s="4">
        <v>0</v>
      </c>
      <c r="H2146" s="4">
        <v>29</v>
      </c>
      <c r="I2146" s="4">
        <v>379</v>
      </c>
      <c r="J2146" s="4">
        <v>408</v>
      </c>
      <c r="K2146" s="7">
        <v>44207</v>
      </c>
      <c r="L2146" s="3">
        <v>782</v>
      </c>
      <c r="M2146" s="3"/>
      <c r="N2146" s="3" t="s">
        <v>10605</v>
      </c>
      <c r="O2146" s="3" t="s">
        <v>1749</v>
      </c>
      <c r="P2146" s="3">
        <v>203390785</v>
      </c>
      <c r="Q2146" s="3"/>
      <c r="R2146" s="3" t="s">
        <v>1774</v>
      </c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</row>
    <row r="2147" spans="1:31" ht="15" customHeight="1" x14ac:dyDescent="0.35">
      <c r="A2147" s="3" t="s">
        <v>1420</v>
      </c>
      <c r="B2147" s="3">
        <v>22200000302</v>
      </c>
      <c r="C2147" s="3">
        <v>1</v>
      </c>
      <c r="D2147" s="4">
        <v>379</v>
      </c>
      <c r="E2147" s="4">
        <v>35</v>
      </c>
      <c r="F2147" s="4">
        <v>0</v>
      </c>
      <c r="G2147" s="4">
        <v>0</v>
      </c>
      <c r="H2147" s="4">
        <v>0</v>
      </c>
      <c r="I2147" s="4">
        <v>379</v>
      </c>
      <c r="J2147" s="4">
        <v>379</v>
      </c>
      <c r="K2147" s="7">
        <v>44207</v>
      </c>
      <c r="L2147" s="3">
        <v>783</v>
      </c>
      <c r="M2147" s="3"/>
      <c r="N2147" s="3" t="s">
        <v>10605</v>
      </c>
      <c r="O2147" s="3" t="s">
        <v>1749</v>
      </c>
      <c r="P2147" s="3">
        <v>203390785</v>
      </c>
      <c r="Q2147" s="3"/>
      <c r="R2147" s="3" t="s">
        <v>1774</v>
      </c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</row>
    <row r="2148" spans="1:31" ht="15" customHeight="1" x14ac:dyDescent="0.35">
      <c r="A2148" s="3" t="s">
        <v>1256</v>
      </c>
      <c r="B2148" s="3">
        <v>309671702</v>
      </c>
      <c r="C2148" s="3">
        <v>1</v>
      </c>
      <c r="D2148" s="4">
        <v>379</v>
      </c>
      <c r="E2148" s="4">
        <v>35</v>
      </c>
      <c r="F2148" s="4">
        <v>0</v>
      </c>
      <c r="G2148" s="4">
        <v>0</v>
      </c>
      <c r="H2148" s="4">
        <v>0</v>
      </c>
      <c r="I2148" s="4">
        <v>1207</v>
      </c>
      <c r="J2148" s="4">
        <v>1207</v>
      </c>
      <c r="K2148" s="7">
        <v>44207</v>
      </c>
      <c r="L2148" s="3">
        <v>784</v>
      </c>
      <c r="M2148" s="3"/>
      <c r="N2148" s="3" t="s">
        <v>10605</v>
      </c>
      <c r="O2148" s="3" t="s">
        <v>1749</v>
      </c>
      <c r="P2148" s="3">
        <v>203390785</v>
      </c>
      <c r="Q2148" s="3"/>
      <c r="R2148" s="3" t="s">
        <v>1774</v>
      </c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</row>
    <row r="2149" spans="1:31" ht="15" customHeight="1" x14ac:dyDescent="0.35">
      <c r="A2149" s="3" t="s">
        <v>11273</v>
      </c>
      <c r="B2149" s="3">
        <v>116004602</v>
      </c>
      <c r="C2149" s="3">
        <v>1</v>
      </c>
      <c r="D2149" s="4">
        <v>379</v>
      </c>
      <c r="E2149" s="4">
        <v>35</v>
      </c>
      <c r="F2149" s="4">
        <v>0</v>
      </c>
      <c r="G2149" s="4">
        <v>0</v>
      </c>
      <c r="H2149" s="4">
        <v>0</v>
      </c>
      <c r="I2149" s="4">
        <v>1207</v>
      </c>
      <c r="J2149" s="4">
        <v>1207</v>
      </c>
      <c r="K2149" s="7">
        <v>44207</v>
      </c>
      <c r="L2149" s="3">
        <v>784</v>
      </c>
      <c r="M2149" s="3"/>
      <c r="N2149" s="3" t="s">
        <v>10605</v>
      </c>
      <c r="O2149" s="3" t="s">
        <v>1749</v>
      </c>
      <c r="P2149" s="3">
        <v>203390785</v>
      </c>
      <c r="Q2149" s="3"/>
      <c r="R2149" s="3" t="s">
        <v>1774</v>
      </c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</row>
    <row r="2150" spans="1:31" ht="15" customHeight="1" x14ac:dyDescent="0.35">
      <c r="A2150" s="3" t="s">
        <v>1683</v>
      </c>
      <c r="B2150" s="3">
        <v>114011703</v>
      </c>
      <c r="C2150" s="3">
        <v>1</v>
      </c>
      <c r="D2150" s="4">
        <v>449</v>
      </c>
      <c r="E2150" s="4">
        <v>35</v>
      </c>
      <c r="F2150" s="4">
        <v>0</v>
      </c>
      <c r="G2150" s="4">
        <v>0</v>
      </c>
      <c r="H2150" s="4">
        <v>0</v>
      </c>
      <c r="I2150" s="4">
        <v>1207</v>
      </c>
      <c r="J2150" s="4">
        <v>1207</v>
      </c>
      <c r="K2150" s="7">
        <v>44207</v>
      </c>
      <c r="L2150" s="3">
        <v>784</v>
      </c>
      <c r="M2150" s="3"/>
      <c r="N2150" s="3" t="s">
        <v>10605</v>
      </c>
      <c r="O2150" s="3" t="s">
        <v>1749</v>
      </c>
      <c r="P2150" s="3">
        <v>203390785</v>
      </c>
      <c r="Q2150" s="3"/>
      <c r="R2150" s="3" t="s">
        <v>1774</v>
      </c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</row>
    <row r="2151" spans="1:31" ht="15" customHeight="1" x14ac:dyDescent="0.35">
      <c r="A2151" s="3" t="s">
        <v>1403</v>
      </c>
      <c r="B2151" s="3">
        <v>104001903</v>
      </c>
      <c r="C2151" s="3">
        <v>1</v>
      </c>
      <c r="D2151" s="4">
        <v>337</v>
      </c>
      <c r="E2151" s="4">
        <v>35</v>
      </c>
      <c r="F2151" s="4">
        <v>0</v>
      </c>
      <c r="G2151" s="4">
        <v>0</v>
      </c>
      <c r="H2151" s="4">
        <v>0</v>
      </c>
      <c r="I2151" s="4">
        <v>337</v>
      </c>
      <c r="J2151" s="4">
        <v>337</v>
      </c>
      <c r="K2151" s="7">
        <v>44207</v>
      </c>
      <c r="L2151" s="3">
        <v>785</v>
      </c>
      <c r="M2151" s="3"/>
      <c r="N2151" s="3" t="s">
        <v>10605</v>
      </c>
      <c r="O2151" s="3" t="s">
        <v>1749</v>
      </c>
      <c r="P2151" s="3">
        <v>203390785</v>
      </c>
      <c r="Q2151" s="3"/>
      <c r="R2151" s="3" t="s">
        <v>1774</v>
      </c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</row>
    <row r="2152" spans="1:31" ht="15" customHeight="1" x14ac:dyDescent="0.35">
      <c r="A2152" s="3" t="s">
        <v>11253</v>
      </c>
      <c r="B2152" s="3">
        <v>116004604</v>
      </c>
      <c r="C2152" s="3">
        <v>1</v>
      </c>
      <c r="D2152" s="4">
        <v>379</v>
      </c>
      <c r="E2152" s="4">
        <v>35</v>
      </c>
      <c r="F2152" s="4">
        <v>0</v>
      </c>
      <c r="G2152" s="4">
        <v>0</v>
      </c>
      <c r="H2152" s="4">
        <v>0</v>
      </c>
      <c r="I2152" s="4">
        <v>379</v>
      </c>
      <c r="J2152" s="4">
        <v>379</v>
      </c>
      <c r="K2152" s="7">
        <v>44207</v>
      </c>
      <c r="L2152" s="3">
        <v>786</v>
      </c>
      <c r="M2152" s="3"/>
      <c r="N2152" s="3" t="s">
        <v>10605</v>
      </c>
      <c r="O2152" s="3" t="s">
        <v>1749</v>
      </c>
      <c r="P2152" s="3">
        <v>203390785</v>
      </c>
      <c r="Q2152" s="3"/>
      <c r="R2152" s="3" t="s">
        <v>1774</v>
      </c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</row>
    <row r="2153" spans="1:31" ht="15" customHeight="1" x14ac:dyDescent="0.35">
      <c r="A2153" s="3" t="s">
        <v>11384</v>
      </c>
      <c r="B2153" s="3">
        <v>116003703</v>
      </c>
      <c r="C2153" s="3">
        <v>1</v>
      </c>
      <c r="D2153" s="4">
        <v>379</v>
      </c>
      <c r="E2153" s="4">
        <v>35</v>
      </c>
      <c r="F2153" s="4">
        <v>0</v>
      </c>
      <c r="G2153" s="4">
        <v>0</v>
      </c>
      <c r="H2153" s="4">
        <v>58.4</v>
      </c>
      <c r="I2153" s="4">
        <v>708</v>
      </c>
      <c r="J2153" s="4">
        <v>766.4</v>
      </c>
      <c r="K2153" s="7">
        <v>44208</v>
      </c>
      <c r="L2153" s="3">
        <v>787</v>
      </c>
      <c r="M2153" s="3"/>
      <c r="N2153" s="3" t="s">
        <v>10605</v>
      </c>
      <c r="O2153" s="3" t="s">
        <v>1749</v>
      </c>
      <c r="P2153" s="3">
        <v>203390785</v>
      </c>
      <c r="Q2153" s="3"/>
      <c r="R2153" s="3" t="s">
        <v>1774</v>
      </c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</row>
    <row r="2154" spans="1:31" ht="15" customHeight="1" x14ac:dyDescent="0.35">
      <c r="A2154" s="3" t="s">
        <v>3019</v>
      </c>
      <c r="B2154" s="3">
        <v>2386303</v>
      </c>
      <c r="C2154" s="3">
        <v>1</v>
      </c>
      <c r="D2154" s="4">
        <v>329</v>
      </c>
      <c r="E2154" s="4">
        <v>35</v>
      </c>
      <c r="F2154" s="4">
        <v>8.36</v>
      </c>
      <c r="G2154" s="4">
        <v>0</v>
      </c>
      <c r="H2154" s="4">
        <v>58.4</v>
      </c>
      <c r="I2154" s="4">
        <v>708</v>
      </c>
      <c r="J2154" s="4">
        <v>766.4</v>
      </c>
      <c r="K2154" s="7">
        <v>44208</v>
      </c>
      <c r="L2154" s="3">
        <v>787</v>
      </c>
      <c r="M2154" s="3"/>
      <c r="N2154" s="3" t="s">
        <v>10605</v>
      </c>
      <c r="O2154" s="3" t="s">
        <v>1749</v>
      </c>
      <c r="P2154" s="3">
        <v>203390785</v>
      </c>
      <c r="Q2154" s="3"/>
      <c r="R2154" s="3" t="s">
        <v>1774</v>
      </c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</row>
    <row r="2155" spans="1:31" ht="15" customHeight="1" x14ac:dyDescent="0.35">
      <c r="A2155" s="3" t="s">
        <v>11253</v>
      </c>
      <c r="B2155" s="3">
        <v>116004604</v>
      </c>
      <c r="C2155" s="3">
        <v>1</v>
      </c>
      <c r="D2155" s="4">
        <v>379</v>
      </c>
      <c r="E2155" s="4">
        <v>35</v>
      </c>
      <c r="F2155" s="4">
        <v>0</v>
      </c>
      <c r="G2155" s="4">
        <v>0</v>
      </c>
      <c r="H2155" s="4">
        <v>0</v>
      </c>
      <c r="I2155" s="4">
        <v>1155</v>
      </c>
      <c r="J2155" s="4">
        <v>1155</v>
      </c>
      <c r="K2155" s="7">
        <v>44208</v>
      </c>
      <c r="L2155" s="3">
        <v>788</v>
      </c>
      <c r="M2155" s="3"/>
      <c r="N2155" s="3" t="s">
        <v>10605</v>
      </c>
      <c r="O2155" s="3" t="s">
        <v>1749</v>
      </c>
      <c r="P2155" s="3">
        <v>203390785</v>
      </c>
      <c r="Q2155" s="3"/>
      <c r="R2155" s="3" t="s">
        <v>1774</v>
      </c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</row>
    <row r="2156" spans="1:31" ht="15" customHeight="1" x14ac:dyDescent="0.35">
      <c r="A2156" s="3" t="s">
        <v>1418</v>
      </c>
      <c r="B2156" s="3">
        <v>22200000304</v>
      </c>
      <c r="C2156" s="3">
        <v>1</v>
      </c>
      <c r="D2156" s="4">
        <v>379</v>
      </c>
      <c r="E2156" s="4">
        <v>35</v>
      </c>
      <c r="F2156" s="4">
        <v>0</v>
      </c>
      <c r="G2156" s="4">
        <v>0</v>
      </c>
      <c r="H2156" s="4">
        <v>0</v>
      </c>
      <c r="I2156" s="4">
        <v>1155</v>
      </c>
      <c r="J2156" s="4">
        <v>1155</v>
      </c>
      <c r="K2156" s="7">
        <v>44208</v>
      </c>
      <c r="L2156" s="3">
        <v>788</v>
      </c>
      <c r="M2156" s="3"/>
      <c r="N2156" s="3" t="s">
        <v>10605</v>
      </c>
      <c r="O2156" s="3" t="s">
        <v>1749</v>
      </c>
      <c r="P2156" s="3">
        <v>203390785</v>
      </c>
      <c r="Q2156" s="3"/>
      <c r="R2156" s="3" t="s">
        <v>1774</v>
      </c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</row>
    <row r="2157" spans="1:31" ht="15" customHeight="1" x14ac:dyDescent="0.35">
      <c r="A2157" s="3" t="s">
        <v>10995</v>
      </c>
      <c r="B2157" s="3">
        <v>402000304</v>
      </c>
      <c r="C2157" s="3">
        <v>1</v>
      </c>
      <c r="D2157" s="4">
        <v>397</v>
      </c>
      <c r="E2157" s="4">
        <v>35</v>
      </c>
      <c r="F2157" s="4">
        <v>0</v>
      </c>
      <c r="G2157" s="4">
        <v>0</v>
      </c>
      <c r="H2157" s="4">
        <v>0</v>
      </c>
      <c r="I2157" s="4">
        <v>1155</v>
      </c>
      <c r="J2157" s="4">
        <v>1155</v>
      </c>
      <c r="K2157" s="7">
        <v>44208</v>
      </c>
      <c r="L2157" s="3">
        <v>788</v>
      </c>
      <c r="M2157" s="3"/>
      <c r="N2157" s="3" t="s">
        <v>10605</v>
      </c>
      <c r="O2157" s="3" t="s">
        <v>1749</v>
      </c>
      <c r="P2157" s="3">
        <v>203390785</v>
      </c>
      <c r="Q2157" s="3"/>
      <c r="R2157" s="3" t="s">
        <v>1774</v>
      </c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</row>
    <row r="2158" spans="1:31" ht="15" customHeight="1" x14ac:dyDescent="0.35">
      <c r="A2158" s="3" t="s">
        <v>3038</v>
      </c>
      <c r="B2158" s="3">
        <v>2376402</v>
      </c>
      <c r="C2158" s="3">
        <v>1</v>
      </c>
      <c r="D2158" s="4">
        <v>359</v>
      </c>
      <c r="E2158" s="4">
        <v>35</v>
      </c>
      <c r="F2158" s="4">
        <v>0</v>
      </c>
      <c r="G2158" s="4">
        <v>0</v>
      </c>
      <c r="H2158" s="4">
        <v>0</v>
      </c>
      <c r="I2158" s="4">
        <v>359</v>
      </c>
      <c r="J2158" s="4">
        <v>359</v>
      </c>
      <c r="K2158" s="7">
        <v>44208</v>
      </c>
      <c r="L2158" s="3">
        <v>789</v>
      </c>
      <c r="M2158" s="3"/>
      <c r="N2158" s="3" t="s">
        <v>10605</v>
      </c>
      <c r="O2158" s="3" t="s">
        <v>1749</v>
      </c>
      <c r="P2158" s="3">
        <v>203390785</v>
      </c>
      <c r="Q2158" s="3"/>
      <c r="R2158" s="3" t="s">
        <v>1774</v>
      </c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</row>
    <row r="2159" spans="1:31" ht="15" customHeight="1" x14ac:dyDescent="0.35">
      <c r="A2159" s="3" t="s">
        <v>2957</v>
      </c>
      <c r="B2159" s="3">
        <v>501013302</v>
      </c>
      <c r="C2159" s="3">
        <v>1</v>
      </c>
      <c r="D2159" s="4">
        <v>397</v>
      </c>
      <c r="E2159" s="4">
        <v>35</v>
      </c>
      <c r="F2159" s="4">
        <v>0</v>
      </c>
      <c r="G2159" s="4">
        <v>0</v>
      </c>
      <c r="H2159" s="4">
        <v>0</v>
      </c>
      <c r="I2159" s="4">
        <v>397</v>
      </c>
      <c r="J2159" s="4">
        <v>397</v>
      </c>
      <c r="K2159" s="7">
        <v>44208</v>
      </c>
      <c r="L2159" s="3">
        <v>790</v>
      </c>
      <c r="M2159" s="3"/>
      <c r="N2159" s="3" t="s">
        <v>10605</v>
      </c>
      <c r="O2159" s="3" t="s">
        <v>1749</v>
      </c>
      <c r="P2159" s="3">
        <v>203390785</v>
      </c>
      <c r="Q2159" s="3"/>
      <c r="R2159" s="3" t="s">
        <v>1774</v>
      </c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</row>
    <row r="2160" spans="1:31" ht="15" customHeight="1" x14ac:dyDescent="0.35">
      <c r="A2160" s="3" t="s">
        <v>1563</v>
      </c>
      <c r="B2160" s="3">
        <v>117003704</v>
      </c>
      <c r="C2160" s="3">
        <v>1</v>
      </c>
      <c r="D2160" s="4">
        <v>329</v>
      </c>
      <c r="E2160" s="4">
        <v>35</v>
      </c>
      <c r="F2160" s="4">
        <v>0</v>
      </c>
      <c r="G2160" s="4">
        <v>0</v>
      </c>
      <c r="H2160" s="4">
        <v>0</v>
      </c>
      <c r="I2160" s="4">
        <v>1696</v>
      </c>
      <c r="J2160" s="4">
        <v>1696</v>
      </c>
      <c r="K2160" s="7">
        <v>44208</v>
      </c>
      <c r="L2160" s="3">
        <v>791</v>
      </c>
      <c r="M2160" s="3"/>
      <c r="N2160" s="3" t="s">
        <v>11267</v>
      </c>
      <c r="O2160" s="3" t="s">
        <v>1749</v>
      </c>
      <c r="P2160" s="3">
        <v>203390785</v>
      </c>
      <c r="Q2160" s="3"/>
      <c r="R2160" s="3" t="s">
        <v>11391</v>
      </c>
      <c r="S2160" s="3" t="s">
        <v>11392</v>
      </c>
      <c r="T2160" s="3"/>
      <c r="U2160" s="3"/>
      <c r="V2160" s="3"/>
      <c r="W2160" s="3"/>
      <c r="X2160" s="3"/>
      <c r="Y2160" s="3"/>
      <c r="Z2160" s="3"/>
      <c r="AA2160" s="3" t="s">
        <v>10570</v>
      </c>
      <c r="AB2160" s="3" t="s">
        <v>1751</v>
      </c>
      <c r="AC2160" s="3"/>
      <c r="AD2160" s="3"/>
      <c r="AE2160" s="3" t="s">
        <v>11393</v>
      </c>
    </row>
    <row r="2161" spans="1:31" ht="15" customHeight="1" x14ac:dyDescent="0.35">
      <c r="A2161" s="3" t="s">
        <v>3042</v>
      </c>
      <c r="B2161" s="3">
        <v>4106404</v>
      </c>
      <c r="C2161" s="3">
        <v>1</v>
      </c>
      <c r="D2161" s="4">
        <v>439</v>
      </c>
      <c r="E2161" s="4">
        <v>35</v>
      </c>
      <c r="F2161" s="4">
        <v>0</v>
      </c>
      <c r="G2161" s="4">
        <v>0</v>
      </c>
      <c r="H2161" s="4">
        <v>0</v>
      </c>
      <c r="I2161" s="4">
        <v>1696</v>
      </c>
      <c r="J2161" s="4">
        <v>1696</v>
      </c>
      <c r="K2161" s="7">
        <v>44208</v>
      </c>
      <c r="L2161" s="3">
        <v>791</v>
      </c>
      <c r="M2161" s="3"/>
      <c r="N2161" s="3" t="s">
        <v>11267</v>
      </c>
      <c r="O2161" s="3" t="s">
        <v>1749</v>
      </c>
      <c r="P2161" s="3">
        <v>203390785</v>
      </c>
      <c r="Q2161" s="3"/>
      <c r="R2161" s="3" t="s">
        <v>11391</v>
      </c>
      <c r="S2161" s="3" t="s">
        <v>11392</v>
      </c>
      <c r="T2161" s="3"/>
      <c r="U2161" s="3"/>
      <c r="V2161" s="3"/>
      <c r="W2161" s="3"/>
      <c r="X2161" s="3"/>
      <c r="Y2161" s="3"/>
      <c r="Z2161" s="3"/>
      <c r="AA2161" s="3" t="s">
        <v>10570</v>
      </c>
      <c r="AB2161" s="3" t="s">
        <v>1751</v>
      </c>
      <c r="AC2161" s="3"/>
      <c r="AD2161" s="3"/>
      <c r="AE2161" s="3" t="s">
        <v>11393</v>
      </c>
    </row>
    <row r="2162" spans="1:31" ht="15" customHeight="1" x14ac:dyDescent="0.35">
      <c r="A2162" s="3" t="s">
        <v>11324</v>
      </c>
      <c r="B2162" s="3">
        <v>240010303</v>
      </c>
      <c r="C2162" s="3">
        <v>1</v>
      </c>
      <c r="D2162" s="4">
        <v>449</v>
      </c>
      <c r="E2162" s="4">
        <v>35</v>
      </c>
      <c r="F2162" s="4">
        <v>0</v>
      </c>
      <c r="G2162" s="4">
        <v>0</v>
      </c>
      <c r="H2162" s="4">
        <v>0</v>
      </c>
      <c r="I2162" s="4">
        <v>1696</v>
      </c>
      <c r="J2162" s="4">
        <v>1696</v>
      </c>
      <c r="K2162" s="7">
        <v>44208</v>
      </c>
      <c r="L2162" s="3">
        <v>791</v>
      </c>
      <c r="M2162" s="3"/>
      <c r="N2162" s="3" t="s">
        <v>11267</v>
      </c>
      <c r="O2162" s="3" t="s">
        <v>1749</v>
      </c>
      <c r="P2162" s="3">
        <v>203390785</v>
      </c>
      <c r="Q2162" s="3"/>
      <c r="R2162" s="3" t="s">
        <v>11391</v>
      </c>
      <c r="S2162" s="3" t="s">
        <v>11392</v>
      </c>
      <c r="T2162" s="3"/>
      <c r="U2162" s="3"/>
      <c r="V2162" s="3"/>
      <c r="W2162" s="3"/>
      <c r="X2162" s="3"/>
      <c r="Y2162" s="3"/>
      <c r="Z2162" s="3"/>
      <c r="AA2162" s="3" t="s">
        <v>10570</v>
      </c>
      <c r="AB2162" s="3" t="s">
        <v>1751</v>
      </c>
      <c r="AC2162" s="3"/>
      <c r="AD2162" s="3"/>
      <c r="AE2162" s="3" t="s">
        <v>11393</v>
      </c>
    </row>
    <row r="2163" spans="1:31" ht="15" customHeight="1" x14ac:dyDescent="0.35">
      <c r="A2163" s="3" t="s">
        <v>1182</v>
      </c>
      <c r="B2163" s="3">
        <v>402670303</v>
      </c>
      <c r="C2163" s="3">
        <v>1</v>
      </c>
      <c r="D2163" s="4">
        <v>479</v>
      </c>
      <c r="E2163" s="4">
        <v>35</v>
      </c>
      <c r="F2163" s="4">
        <v>0</v>
      </c>
      <c r="G2163" s="4">
        <v>0</v>
      </c>
      <c r="H2163" s="4">
        <v>0</v>
      </c>
      <c r="I2163" s="4">
        <v>1696</v>
      </c>
      <c r="J2163" s="4">
        <v>1696</v>
      </c>
      <c r="K2163" s="7">
        <v>44208</v>
      </c>
      <c r="L2163" s="3">
        <v>791</v>
      </c>
      <c r="M2163" s="3"/>
      <c r="N2163" s="3" t="s">
        <v>11267</v>
      </c>
      <c r="O2163" s="3" t="s">
        <v>1749</v>
      </c>
      <c r="P2163" s="3">
        <v>203390785</v>
      </c>
      <c r="Q2163" s="3"/>
      <c r="R2163" s="3" t="s">
        <v>11391</v>
      </c>
      <c r="S2163" s="3" t="s">
        <v>11392</v>
      </c>
      <c r="T2163" s="3"/>
      <c r="U2163" s="3"/>
      <c r="V2163" s="3"/>
      <c r="W2163" s="3"/>
      <c r="X2163" s="3"/>
      <c r="Y2163" s="3"/>
      <c r="Z2163" s="3"/>
      <c r="AA2163" s="3" t="s">
        <v>10570</v>
      </c>
      <c r="AB2163" s="3" t="s">
        <v>1751</v>
      </c>
      <c r="AC2163" s="3"/>
      <c r="AD2163" s="3"/>
      <c r="AE2163" s="3" t="s">
        <v>11393</v>
      </c>
    </row>
    <row r="2164" spans="1:31" ht="15" customHeight="1" x14ac:dyDescent="0.35">
      <c r="A2164" s="3" t="s">
        <v>3029</v>
      </c>
      <c r="B2164" s="3">
        <v>1346402</v>
      </c>
      <c r="C2164" s="3">
        <v>1</v>
      </c>
      <c r="D2164" s="4">
        <v>379</v>
      </c>
      <c r="E2164" s="4">
        <v>35</v>
      </c>
      <c r="F2164" s="4">
        <v>0</v>
      </c>
      <c r="G2164" s="4">
        <v>0</v>
      </c>
      <c r="H2164" s="4">
        <v>26</v>
      </c>
      <c r="I2164" s="4">
        <v>379</v>
      </c>
      <c r="J2164" s="4">
        <v>405</v>
      </c>
      <c r="K2164" s="7">
        <v>44208</v>
      </c>
      <c r="L2164" s="3">
        <v>792</v>
      </c>
      <c r="M2164" s="3"/>
      <c r="N2164" s="3" t="s">
        <v>10559</v>
      </c>
      <c r="O2164" s="3" t="s">
        <v>1749</v>
      </c>
      <c r="P2164" s="3">
        <v>203390785</v>
      </c>
      <c r="Q2164" s="3"/>
      <c r="R2164" s="3" t="s">
        <v>1774</v>
      </c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</row>
    <row r="2165" spans="1:31" ht="15" customHeight="1" x14ac:dyDescent="0.35">
      <c r="A2165" s="3" t="s">
        <v>1684</v>
      </c>
      <c r="B2165" s="3">
        <v>114011702</v>
      </c>
      <c r="C2165" s="3">
        <v>1</v>
      </c>
      <c r="D2165" s="4">
        <v>449</v>
      </c>
      <c r="E2165" s="4">
        <v>35</v>
      </c>
      <c r="F2165" s="4">
        <v>0</v>
      </c>
      <c r="G2165" s="4">
        <v>0</v>
      </c>
      <c r="H2165" s="4">
        <v>31</v>
      </c>
      <c r="I2165" s="4">
        <v>1267</v>
      </c>
      <c r="J2165" s="4">
        <v>1298</v>
      </c>
      <c r="K2165" s="7">
        <v>44208</v>
      </c>
      <c r="L2165" s="3">
        <v>793</v>
      </c>
      <c r="M2165" s="3"/>
      <c r="N2165" s="3" t="s">
        <v>10605</v>
      </c>
      <c r="O2165" s="3" t="s">
        <v>1749</v>
      </c>
      <c r="P2165" s="3">
        <v>203390785</v>
      </c>
      <c r="Q2165" s="3"/>
      <c r="R2165" s="3" t="s">
        <v>1774</v>
      </c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</row>
    <row r="2166" spans="1:31" ht="15" customHeight="1" x14ac:dyDescent="0.35">
      <c r="A2166" s="3" t="s">
        <v>1256</v>
      </c>
      <c r="B2166" s="3">
        <v>309671702</v>
      </c>
      <c r="C2166" s="3">
        <v>1</v>
      </c>
      <c r="D2166" s="4">
        <v>379</v>
      </c>
      <c r="E2166" s="4">
        <v>35</v>
      </c>
      <c r="F2166" s="4">
        <v>0</v>
      </c>
      <c r="G2166" s="4">
        <v>0</v>
      </c>
      <c r="H2166" s="4">
        <v>31</v>
      </c>
      <c r="I2166" s="4">
        <v>1267</v>
      </c>
      <c r="J2166" s="4">
        <v>1298</v>
      </c>
      <c r="K2166" s="7">
        <v>44208</v>
      </c>
      <c r="L2166" s="3">
        <v>793</v>
      </c>
      <c r="M2166" s="3"/>
      <c r="N2166" s="3" t="s">
        <v>10605</v>
      </c>
      <c r="O2166" s="3" t="s">
        <v>1749</v>
      </c>
      <c r="P2166" s="3">
        <v>203390785</v>
      </c>
      <c r="Q2166" s="3"/>
      <c r="R2166" s="3" t="s">
        <v>1774</v>
      </c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</row>
    <row r="2167" spans="1:31" ht="15" customHeight="1" x14ac:dyDescent="0.35">
      <c r="A2167" s="3" t="s">
        <v>1180</v>
      </c>
      <c r="B2167" s="3">
        <v>402671702</v>
      </c>
      <c r="C2167" s="3">
        <v>1</v>
      </c>
      <c r="D2167" s="4">
        <v>439</v>
      </c>
      <c r="E2167" s="4">
        <v>35</v>
      </c>
      <c r="F2167" s="4">
        <v>8.35</v>
      </c>
      <c r="G2167" s="4">
        <v>0</v>
      </c>
      <c r="H2167" s="4">
        <v>31</v>
      </c>
      <c r="I2167" s="4">
        <v>1267</v>
      </c>
      <c r="J2167" s="4">
        <v>1298</v>
      </c>
      <c r="K2167" s="7">
        <v>44208</v>
      </c>
      <c r="L2167" s="3">
        <v>793</v>
      </c>
      <c r="M2167" s="3"/>
      <c r="N2167" s="3" t="s">
        <v>10605</v>
      </c>
      <c r="O2167" s="3" t="s">
        <v>1749</v>
      </c>
      <c r="P2167" s="3">
        <v>203390785</v>
      </c>
      <c r="Q2167" s="3"/>
      <c r="R2167" s="3" t="s">
        <v>1774</v>
      </c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</row>
    <row r="2168" spans="1:31" ht="15" customHeight="1" x14ac:dyDescent="0.35">
      <c r="A2168" s="3" t="s">
        <v>3006</v>
      </c>
      <c r="B2168" s="3">
        <v>3126502</v>
      </c>
      <c r="C2168" s="3">
        <v>1</v>
      </c>
      <c r="D2168" s="4">
        <v>399</v>
      </c>
      <c r="E2168" s="4">
        <v>35</v>
      </c>
      <c r="F2168" s="4">
        <v>0</v>
      </c>
      <c r="G2168" s="4">
        <v>0</v>
      </c>
      <c r="H2168" s="4">
        <v>0</v>
      </c>
      <c r="I2168" s="4">
        <v>1532</v>
      </c>
      <c r="J2168" s="4">
        <v>1532</v>
      </c>
      <c r="K2168" s="7">
        <v>44208</v>
      </c>
      <c r="L2168" s="3">
        <v>794</v>
      </c>
      <c r="M2168" s="3"/>
      <c r="N2168" s="3" t="s">
        <v>10559</v>
      </c>
      <c r="O2168" s="3" t="s">
        <v>1749</v>
      </c>
      <c r="P2168" s="3">
        <v>203390785</v>
      </c>
      <c r="Q2168" s="3"/>
      <c r="R2168" s="3" t="s">
        <v>1774</v>
      </c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</row>
    <row r="2169" spans="1:31" ht="15" customHeight="1" x14ac:dyDescent="0.35">
      <c r="A2169" s="3" t="s">
        <v>1624</v>
      </c>
      <c r="B2169" s="3">
        <v>119002702</v>
      </c>
      <c r="C2169" s="3">
        <v>1</v>
      </c>
      <c r="D2169" s="4">
        <v>397</v>
      </c>
      <c r="E2169" s="4">
        <v>35</v>
      </c>
      <c r="F2169" s="4">
        <v>0</v>
      </c>
      <c r="G2169" s="4">
        <v>0</v>
      </c>
      <c r="H2169" s="4">
        <v>0</v>
      </c>
      <c r="I2169" s="4">
        <v>1532</v>
      </c>
      <c r="J2169" s="4">
        <v>1532</v>
      </c>
      <c r="K2169" s="7">
        <v>44208</v>
      </c>
      <c r="L2169" s="3">
        <v>794</v>
      </c>
      <c r="M2169" s="3"/>
      <c r="N2169" s="3" t="s">
        <v>10559</v>
      </c>
      <c r="O2169" s="3" t="s">
        <v>1749</v>
      </c>
      <c r="P2169" s="3">
        <v>203390785</v>
      </c>
      <c r="Q2169" s="3"/>
      <c r="R2169" s="3" t="s">
        <v>1774</v>
      </c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</row>
    <row r="2170" spans="1:31" ht="15" customHeight="1" x14ac:dyDescent="0.35">
      <c r="A2170" s="3" t="s">
        <v>11273</v>
      </c>
      <c r="B2170" s="3">
        <v>116004602</v>
      </c>
      <c r="C2170" s="3">
        <v>1</v>
      </c>
      <c r="D2170" s="4">
        <v>379</v>
      </c>
      <c r="E2170" s="4">
        <v>35</v>
      </c>
      <c r="F2170" s="4">
        <v>0</v>
      </c>
      <c r="G2170" s="4">
        <v>0</v>
      </c>
      <c r="H2170" s="4">
        <v>0</v>
      </c>
      <c r="I2170" s="4">
        <v>1532</v>
      </c>
      <c r="J2170" s="4">
        <v>1532</v>
      </c>
      <c r="K2170" s="7">
        <v>44208</v>
      </c>
      <c r="L2170" s="3">
        <v>794</v>
      </c>
      <c r="M2170" s="3"/>
      <c r="N2170" s="3" t="s">
        <v>10559</v>
      </c>
      <c r="O2170" s="3" t="s">
        <v>1749</v>
      </c>
      <c r="P2170" s="3">
        <v>203390785</v>
      </c>
      <c r="Q2170" s="3"/>
      <c r="R2170" s="3" t="s">
        <v>1774</v>
      </c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</row>
    <row r="2171" spans="1:31" ht="15" customHeight="1" x14ac:dyDescent="0.35">
      <c r="A2171" s="3" t="s">
        <v>10994</v>
      </c>
      <c r="B2171" s="3">
        <v>125000302</v>
      </c>
      <c r="C2171" s="3">
        <v>1</v>
      </c>
      <c r="D2171" s="4">
        <v>357</v>
      </c>
      <c r="E2171" s="4">
        <v>35</v>
      </c>
      <c r="F2171" s="4">
        <v>0</v>
      </c>
      <c r="G2171" s="4">
        <v>0</v>
      </c>
      <c r="H2171" s="4">
        <v>0</v>
      </c>
      <c r="I2171" s="4">
        <v>1532</v>
      </c>
      <c r="J2171" s="4">
        <v>1532</v>
      </c>
      <c r="K2171" s="7">
        <v>44208</v>
      </c>
      <c r="L2171" s="3">
        <v>794</v>
      </c>
      <c r="M2171" s="3"/>
      <c r="N2171" s="3" t="s">
        <v>10559</v>
      </c>
      <c r="O2171" s="3" t="s">
        <v>1749</v>
      </c>
      <c r="P2171" s="3">
        <v>203390785</v>
      </c>
      <c r="Q2171" s="3"/>
      <c r="R2171" s="3" t="s">
        <v>1774</v>
      </c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</row>
    <row r="2172" spans="1:31" ht="15" customHeight="1" x14ac:dyDescent="0.35">
      <c r="A2172" s="3" t="s">
        <v>1420</v>
      </c>
      <c r="B2172" s="3">
        <v>22200000302</v>
      </c>
      <c r="C2172" s="3">
        <v>1</v>
      </c>
      <c r="D2172" s="4">
        <v>370</v>
      </c>
      <c r="E2172" s="4">
        <v>35</v>
      </c>
      <c r="F2172" s="4">
        <v>2.37</v>
      </c>
      <c r="G2172" s="4">
        <v>0</v>
      </c>
      <c r="H2172" s="4">
        <v>0</v>
      </c>
      <c r="I2172" s="4">
        <v>370</v>
      </c>
      <c r="J2172" s="4">
        <v>370</v>
      </c>
      <c r="K2172" s="7">
        <v>44208</v>
      </c>
      <c r="L2172" s="3">
        <v>795</v>
      </c>
      <c r="M2172" s="3"/>
      <c r="N2172" s="3" t="s">
        <v>10605</v>
      </c>
      <c r="O2172" s="3" t="s">
        <v>1749</v>
      </c>
      <c r="P2172" s="3">
        <v>203390785</v>
      </c>
      <c r="Q2172" s="3"/>
      <c r="R2172" s="3" t="s">
        <v>1774</v>
      </c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</row>
    <row r="2173" spans="1:31" ht="15" customHeight="1" x14ac:dyDescent="0.35">
      <c r="A2173" s="3" t="s">
        <v>1529</v>
      </c>
      <c r="B2173" s="3">
        <v>117004602</v>
      </c>
      <c r="C2173" s="3">
        <v>1</v>
      </c>
      <c r="D2173" s="4">
        <v>320</v>
      </c>
      <c r="E2173" s="4">
        <v>35</v>
      </c>
      <c r="F2173" s="4">
        <v>2.74</v>
      </c>
      <c r="G2173" s="4">
        <v>0</v>
      </c>
      <c r="H2173" s="4">
        <v>0</v>
      </c>
      <c r="I2173" s="4">
        <v>320</v>
      </c>
      <c r="J2173" s="4">
        <v>320</v>
      </c>
      <c r="K2173" s="7">
        <v>44208</v>
      </c>
      <c r="L2173" s="3">
        <v>796</v>
      </c>
      <c r="M2173" s="3"/>
      <c r="N2173" s="3" t="s">
        <v>10605</v>
      </c>
      <c r="O2173" s="3" t="s">
        <v>1749</v>
      </c>
      <c r="P2173" s="3">
        <v>203390785</v>
      </c>
      <c r="Q2173" s="3"/>
      <c r="R2173" s="3" t="s">
        <v>1774</v>
      </c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</row>
    <row r="2174" spans="1:31" ht="15" customHeight="1" x14ac:dyDescent="0.35">
      <c r="A2174" s="3" t="s">
        <v>11141</v>
      </c>
      <c r="B2174" s="3">
        <v>115000302</v>
      </c>
      <c r="C2174" s="3">
        <v>1</v>
      </c>
      <c r="D2174" s="4">
        <v>337</v>
      </c>
      <c r="E2174" s="4">
        <v>35</v>
      </c>
      <c r="F2174" s="4">
        <v>0</v>
      </c>
      <c r="G2174" s="4">
        <v>0</v>
      </c>
      <c r="H2174" s="4">
        <v>0</v>
      </c>
      <c r="I2174" s="4">
        <v>696</v>
      </c>
      <c r="J2174" s="4">
        <v>696</v>
      </c>
      <c r="K2174" s="7">
        <v>44209</v>
      </c>
      <c r="L2174" s="3">
        <v>797</v>
      </c>
      <c r="M2174" s="3"/>
      <c r="N2174" s="3" t="s">
        <v>10605</v>
      </c>
      <c r="O2174" s="3" t="s">
        <v>1749</v>
      </c>
      <c r="P2174" s="3">
        <v>203390785</v>
      </c>
      <c r="Q2174" s="3"/>
      <c r="R2174" s="3" t="s">
        <v>11394</v>
      </c>
      <c r="S2174" s="3" t="s">
        <v>11395</v>
      </c>
      <c r="T2174" s="3"/>
      <c r="U2174" s="3"/>
      <c r="V2174" s="3"/>
      <c r="W2174" s="3"/>
      <c r="X2174" s="3"/>
      <c r="Y2174" s="3"/>
      <c r="Z2174" s="3"/>
      <c r="AA2174" s="3" t="s">
        <v>10570</v>
      </c>
      <c r="AB2174" s="3" t="s">
        <v>1751</v>
      </c>
      <c r="AC2174" s="3"/>
      <c r="AD2174" s="3"/>
      <c r="AE2174" s="3" t="s">
        <v>11396</v>
      </c>
    </row>
    <row r="2175" spans="1:31" ht="15" customHeight="1" x14ac:dyDescent="0.35">
      <c r="A2175" s="3" t="s">
        <v>5409</v>
      </c>
      <c r="B2175" s="3">
        <v>131001702</v>
      </c>
      <c r="C2175" s="3">
        <v>1</v>
      </c>
      <c r="D2175" s="4">
        <v>359</v>
      </c>
      <c r="E2175" s="4">
        <v>35</v>
      </c>
      <c r="F2175" s="4">
        <v>0</v>
      </c>
      <c r="G2175" s="4">
        <v>0</v>
      </c>
      <c r="H2175" s="4">
        <v>0</v>
      </c>
      <c r="I2175" s="4">
        <v>696</v>
      </c>
      <c r="J2175" s="4">
        <v>696</v>
      </c>
      <c r="K2175" s="7">
        <v>44209</v>
      </c>
      <c r="L2175" s="3">
        <v>797</v>
      </c>
      <c r="M2175" s="3"/>
      <c r="N2175" s="3" t="s">
        <v>10605</v>
      </c>
      <c r="O2175" s="3" t="s">
        <v>1749</v>
      </c>
      <c r="P2175" s="3">
        <v>203390785</v>
      </c>
      <c r="Q2175" s="3"/>
      <c r="R2175" s="3" t="s">
        <v>11394</v>
      </c>
      <c r="S2175" s="3" t="s">
        <v>11395</v>
      </c>
      <c r="T2175" s="3"/>
      <c r="U2175" s="3"/>
      <c r="V2175" s="3"/>
      <c r="W2175" s="3"/>
      <c r="X2175" s="3"/>
      <c r="Y2175" s="3"/>
      <c r="Z2175" s="3"/>
      <c r="AA2175" s="3" t="s">
        <v>10570</v>
      </c>
      <c r="AB2175" s="3" t="s">
        <v>1751</v>
      </c>
      <c r="AC2175" s="3"/>
      <c r="AD2175" s="3"/>
      <c r="AE2175" s="3" t="s">
        <v>11396</v>
      </c>
    </row>
    <row r="2176" spans="1:31" ht="15" customHeight="1" x14ac:dyDescent="0.35">
      <c r="A2176" s="3" t="s">
        <v>3058</v>
      </c>
      <c r="B2176" s="3">
        <v>1336303</v>
      </c>
      <c r="C2176" s="3">
        <v>1</v>
      </c>
      <c r="D2176" s="4">
        <v>329</v>
      </c>
      <c r="E2176" s="4">
        <v>35</v>
      </c>
      <c r="F2176" s="4">
        <v>0</v>
      </c>
      <c r="G2176" s="4">
        <v>0</v>
      </c>
      <c r="H2176" s="4">
        <v>0</v>
      </c>
      <c r="I2176" s="4">
        <v>726</v>
      </c>
      <c r="J2176" s="4">
        <v>726</v>
      </c>
      <c r="K2176" s="7">
        <v>44209</v>
      </c>
      <c r="L2176" s="3">
        <v>798</v>
      </c>
      <c r="M2176" s="3"/>
      <c r="N2176" s="3" t="s">
        <v>10559</v>
      </c>
      <c r="O2176" s="3" t="s">
        <v>1749</v>
      </c>
      <c r="P2176" s="3">
        <v>203390785</v>
      </c>
      <c r="Q2176" s="3"/>
      <c r="R2176" s="3" t="s">
        <v>1774</v>
      </c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</row>
    <row r="2177" spans="1:31" ht="15" customHeight="1" x14ac:dyDescent="0.35">
      <c r="A2177" s="3" t="s">
        <v>1611</v>
      </c>
      <c r="B2177" s="3">
        <v>119000303</v>
      </c>
      <c r="C2177" s="3">
        <v>1</v>
      </c>
      <c r="D2177" s="4">
        <v>397</v>
      </c>
      <c r="E2177" s="4">
        <v>35</v>
      </c>
      <c r="F2177" s="4">
        <v>0</v>
      </c>
      <c r="G2177" s="4">
        <v>0</v>
      </c>
      <c r="H2177" s="4">
        <v>0</v>
      </c>
      <c r="I2177" s="4">
        <v>726</v>
      </c>
      <c r="J2177" s="4">
        <v>726</v>
      </c>
      <c r="K2177" s="7">
        <v>44209</v>
      </c>
      <c r="L2177" s="3">
        <v>798</v>
      </c>
      <c r="M2177" s="3"/>
      <c r="N2177" s="3" t="s">
        <v>10559</v>
      </c>
      <c r="O2177" s="3" t="s">
        <v>1749</v>
      </c>
      <c r="P2177" s="3">
        <v>203390785</v>
      </c>
      <c r="Q2177" s="3"/>
      <c r="R2177" s="3" t="s">
        <v>1774</v>
      </c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</row>
    <row r="2178" spans="1:31" ht="15" customHeight="1" x14ac:dyDescent="0.35">
      <c r="A2178" s="3" t="s">
        <v>1165</v>
      </c>
      <c r="B2178" s="3">
        <v>114010702</v>
      </c>
      <c r="C2178" s="3">
        <v>1</v>
      </c>
      <c r="D2178" s="4">
        <v>449</v>
      </c>
      <c r="E2178" s="4">
        <v>35</v>
      </c>
      <c r="F2178" s="4">
        <v>0</v>
      </c>
      <c r="G2178" s="4">
        <v>0</v>
      </c>
      <c r="H2178" s="4">
        <v>0</v>
      </c>
      <c r="I2178" s="4">
        <v>818</v>
      </c>
      <c r="J2178" s="4">
        <v>818</v>
      </c>
      <c r="K2178" s="7">
        <v>44209</v>
      </c>
      <c r="L2178" s="3">
        <v>799</v>
      </c>
      <c r="M2178" s="3"/>
      <c r="N2178" s="3" t="s">
        <v>10559</v>
      </c>
      <c r="O2178" s="3" t="s">
        <v>1749</v>
      </c>
      <c r="P2178" s="3">
        <v>203390785</v>
      </c>
      <c r="Q2178" s="3"/>
      <c r="R2178" s="3" t="s">
        <v>1774</v>
      </c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</row>
    <row r="2179" spans="1:31" ht="15" customHeight="1" x14ac:dyDescent="0.35">
      <c r="A2179" s="3" t="s">
        <v>5400</v>
      </c>
      <c r="B2179" s="3">
        <v>226001702</v>
      </c>
      <c r="C2179" s="3">
        <v>1</v>
      </c>
      <c r="D2179" s="4">
        <v>369</v>
      </c>
      <c r="E2179" s="4">
        <v>35</v>
      </c>
      <c r="F2179" s="4">
        <v>0</v>
      </c>
      <c r="G2179" s="4">
        <v>0</v>
      </c>
      <c r="H2179" s="4">
        <v>0</v>
      </c>
      <c r="I2179" s="4">
        <v>818</v>
      </c>
      <c r="J2179" s="4">
        <v>818</v>
      </c>
      <c r="K2179" s="7">
        <v>44209</v>
      </c>
      <c r="L2179" s="3">
        <v>799</v>
      </c>
      <c r="M2179" s="3"/>
      <c r="N2179" s="3" t="s">
        <v>10559</v>
      </c>
      <c r="O2179" s="3" t="s">
        <v>1749</v>
      </c>
      <c r="P2179" s="3">
        <v>203390785</v>
      </c>
      <c r="Q2179" s="3"/>
      <c r="R2179" s="3" t="s">
        <v>1774</v>
      </c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</row>
    <row r="2180" spans="1:31" ht="15" customHeight="1" x14ac:dyDescent="0.35">
      <c r="A2180" s="3" t="s">
        <v>2439</v>
      </c>
      <c r="B2180" s="3" t="s">
        <v>2440</v>
      </c>
      <c r="C2180" s="3">
        <v>1</v>
      </c>
      <c r="D2180" s="4">
        <v>337</v>
      </c>
      <c r="E2180" s="4">
        <v>57</v>
      </c>
      <c r="F2180" s="4">
        <v>0</v>
      </c>
      <c r="G2180" s="4">
        <v>0</v>
      </c>
      <c r="H2180" s="4">
        <v>0</v>
      </c>
      <c r="I2180" s="4">
        <v>337</v>
      </c>
      <c r="J2180" s="4">
        <v>337</v>
      </c>
      <c r="K2180" s="7">
        <v>44209</v>
      </c>
      <c r="L2180" s="3">
        <v>800</v>
      </c>
      <c r="M2180" s="3"/>
      <c r="N2180" s="3" t="s">
        <v>10605</v>
      </c>
      <c r="O2180" s="3" t="s">
        <v>1749</v>
      </c>
      <c r="P2180" s="3">
        <v>203390785</v>
      </c>
      <c r="Q2180" s="3"/>
      <c r="R2180" s="3" t="s">
        <v>1774</v>
      </c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</row>
    <row r="2181" spans="1:31" ht="15" customHeight="1" x14ac:dyDescent="0.35">
      <c r="A2181" s="3" t="s">
        <v>1683</v>
      </c>
      <c r="B2181" s="3">
        <v>114011703</v>
      </c>
      <c r="C2181" s="3">
        <v>1</v>
      </c>
      <c r="D2181" s="4">
        <v>449</v>
      </c>
      <c r="E2181" s="4">
        <v>35</v>
      </c>
      <c r="F2181" s="4">
        <v>0</v>
      </c>
      <c r="G2181" s="4">
        <v>0</v>
      </c>
      <c r="H2181" s="4">
        <v>0</v>
      </c>
      <c r="I2181" s="4">
        <v>828</v>
      </c>
      <c r="J2181" s="4">
        <v>828</v>
      </c>
      <c r="K2181" s="7">
        <v>44210</v>
      </c>
      <c r="L2181" s="3">
        <v>801</v>
      </c>
      <c r="M2181" s="3"/>
      <c r="N2181" s="3" t="s">
        <v>10605</v>
      </c>
      <c r="O2181" s="3" t="s">
        <v>1749</v>
      </c>
      <c r="P2181" s="3">
        <v>203390785</v>
      </c>
      <c r="Q2181" s="3"/>
      <c r="R2181" s="3" t="s">
        <v>11302</v>
      </c>
      <c r="S2181" s="3" t="s">
        <v>11303</v>
      </c>
      <c r="T2181" s="3"/>
      <c r="U2181" s="3"/>
      <c r="V2181" s="3"/>
      <c r="W2181" s="3"/>
      <c r="X2181" s="3"/>
      <c r="Y2181" s="3"/>
      <c r="Z2181" s="3"/>
      <c r="AA2181" s="3" t="s">
        <v>10570</v>
      </c>
      <c r="AB2181" s="3" t="s">
        <v>1751</v>
      </c>
      <c r="AC2181" s="3"/>
      <c r="AD2181" s="3"/>
      <c r="AE2181" s="3" t="s">
        <v>11304</v>
      </c>
    </row>
    <row r="2182" spans="1:31" ht="15" customHeight="1" x14ac:dyDescent="0.35">
      <c r="A2182" s="3" t="s">
        <v>1256</v>
      </c>
      <c r="B2182" s="3">
        <v>309671702</v>
      </c>
      <c r="C2182" s="3">
        <v>1</v>
      </c>
      <c r="D2182" s="4">
        <v>379</v>
      </c>
      <c r="E2182" s="4">
        <v>35</v>
      </c>
      <c r="F2182" s="4">
        <v>0</v>
      </c>
      <c r="G2182" s="4">
        <v>0</v>
      </c>
      <c r="H2182" s="4">
        <v>0</v>
      </c>
      <c r="I2182" s="4">
        <v>828</v>
      </c>
      <c r="J2182" s="4">
        <v>828</v>
      </c>
      <c r="K2182" s="7">
        <v>44210</v>
      </c>
      <c r="L2182" s="3">
        <v>801</v>
      </c>
      <c r="M2182" s="3"/>
      <c r="N2182" s="3" t="s">
        <v>10605</v>
      </c>
      <c r="O2182" s="3" t="s">
        <v>1749</v>
      </c>
      <c r="P2182" s="3">
        <v>203390785</v>
      </c>
      <c r="Q2182" s="3"/>
      <c r="R2182" s="3" t="s">
        <v>11302</v>
      </c>
      <c r="S2182" s="3" t="s">
        <v>11303</v>
      </c>
      <c r="T2182" s="3"/>
      <c r="U2182" s="3"/>
      <c r="V2182" s="3"/>
      <c r="W2182" s="3"/>
      <c r="X2182" s="3"/>
      <c r="Y2182" s="3"/>
      <c r="Z2182" s="3"/>
      <c r="AA2182" s="3" t="s">
        <v>10570</v>
      </c>
      <c r="AB2182" s="3" t="s">
        <v>1751</v>
      </c>
      <c r="AC2182" s="3"/>
      <c r="AD2182" s="3"/>
      <c r="AE2182" s="3" t="s">
        <v>11304</v>
      </c>
    </row>
    <row r="2183" spans="1:31" ht="15" customHeight="1" x14ac:dyDescent="0.35">
      <c r="A2183" s="3" t="s">
        <v>2572</v>
      </c>
      <c r="B2183" s="3">
        <v>404013604</v>
      </c>
      <c r="C2183" s="3">
        <v>1</v>
      </c>
      <c r="D2183" s="4">
        <v>439</v>
      </c>
      <c r="E2183" s="4">
        <v>35</v>
      </c>
      <c r="F2183" s="4">
        <v>4.3600000000000003</v>
      </c>
      <c r="G2183" s="4">
        <v>9</v>
      </c>
      <c r="H2183" s="4">
        <v>0</v>
      </c>
      <c r="I2183" s="4">
        <v>768</v>
      </c>
      <c r="J2183" s="4">
        <v>759</v>
      </c>
      <c r="K2183" s="7">
        <v>44210</v>
      </c>
      <c r="L2183" s="3">
        <v>802</v>
      </c>
      <c r="M2183" s="3"/>
      <c r="N2183" s="3" t="s">
        <v>10559</v>
      </c>
      <c r="O2183" s="3" t="s">
        <v>1749</v>
      </c>
      <c r="P2183" s="3">
        <v>203390785</v>
      </c>
      <c r="Q2183" s="3"/>
      <c r="R2183" s="3" t="s">
        <v>11397</v>
      </c>
      <c r="S2183" s="3" t="s">
        <v>11398</v>
      </c>
      <c r="T2183" s="3"/>
      <c r="U2183" s="3"/>
      <c r="V2183" s="3"/>
      <c r="W2183" s="3"/>
      <c r="X2183" s="3"/>
      <c r="Y2183" s="3"/>
      <c r="Z2183" s="3"/>
      <c r="AA2183" s="3" t="s">
        <v>10570</v>
      </c>
      <c r="AB2183" s="3" t="s">
        <v>1751</v>
      </c>
      <c r="AC2183" s="3"/>
      <c r="AD2183" s="3"/>
      <c r="AE2183" s="3" t="s">
        <v>11399</v>
      </c>
    </row>
    <row r="2184" spans="1:31" ht="15" customHeight="1" x14ac:dyDescent="0.35">
      <c r="A2184" s="3" t="s">
        <v>5493</v>
      </c>
      <c r="B2184" s="3">
        <v>113013404</v>
      </c>
      <c r="C2184" s="3">
        <v>1</v>
      </c>
      <c r="D2184" s="4">
        <v>329</v>
      </c>
      <c r="E2184" s="4">
        <v>35</v>
      </c>
      <c r="F2184" s="4">
        <v>0</v>
      </c>
      <c r="G2184" s="4">
        <v>9</v>
      </c>
      <c r="H2184" s="4">
        <v>0</v>
      </c>
      <c r="I2184" s="4">
        <v>768</v>
      </c>
      <c r="J2184" s="4">
        <v>759</v>
      </c>
      <c r="K2184" s="7">
        <v>44210</v>
      </c>
      <c r="L2184" s="3">
        <v>802</v>
      </c>
      <c r="M2184" s="3"/>
      <c r="N2184" s="3" t="s">
        <v>10559</v>
      </c>
      <c r="O2184" s="3" t="s">
        <v>1749</v>
      </c>
      <c r="P2184" s="3">
        <v>203390785</v>
      </c>
      <c r="Q2184" s="3"/>
      <c r="R2184" s="3" t="s">
        <v>11397</v>
      </c>
      <c r="S2184" s="3" t="s">
        <v>11398</v>
      </c>
      <c r="T2184" s="3"/>
      <c r="U2184" s="3"/>
      <c r="V2184" s="3"/>
      <c r="W2184" s="3"/>
      <c r="X2184" s="3"/>
      <c r="Y2184" s="3"/>
      <c r="Z2184" s="3"/>
      <c r="AA2184" s="3" t="s">
        <v>10570</v>
      </c>
      <c r="AB2184" s="3" t="s">
        <v>1751</v>
      </c>
      <c r="AC2184" s="3"/>
      <c r="AD2184" s="3"/>
      <c r="AE2184" s="3" t="s">
        <v>11399</v>
      </c>
    </row>
    <row r="2185" spans="1:31" ht="15" customHeight="1" x14ac:dyDescent="0.35">
      <c r="A2185" s="3" t="s">
        <v>2561</v>
      </c>
      <c r="B2185" s="3">
        <v>1232402</v>
      </c>
      <c r="C2185" s="3">
        <v>1</v>
      </c>
      <c r="D2185" s="4">
        <v>339</v>
      </c>
      <c r="E2185" s="4">
        <v>35</v>
      </c>
      <c r="F2185" s="4">
        <v>0</v>
      </c>
      <c r="G2185" s="4">
        <v>0</v>
      </c>
      <c r="H2185" s="4">
        <v>0</v>
      </c>
      <c r="I2185" s="4">
        <v>1047</v>
      </c>
      <c r="J2185" s="4">
        <v>1047</v>
      </c>
      <c r="K2185" s="7">
        <v>44210</v>
      </c>
      <c r="L2185" s="3">
        <v>803</v>
      </c>
      <c r="M2185" s="3"/>
      <c r="N2185" s="3" t="s">
        <v>11267</v>
      </c>
      <c r="O2185" s="3" t="s">
        <v>1749</v>
      </c>
      <c r="P2185" s="3">
        <v>203390785</v>
      </c>
      <c r="Q2185" s="3"/>
      <c r="R2185" s="3" t="s">
        <v>11400</v>
      </c>
      <c r="S2185" s="3"/>
      <c r="T2185" s="3"/>
      <c r="U2185" s="3"/>
      <c r="V2185" s="3"/>
      <c r="W2185" s="3"/>
      <c r="X2185" s="3"/>
      <c r="Y2185" s="3"/>
      <c r="Z2185" s="3"/>
      <c r="AA2185" s="3" t="s">
        <v>10570</v>
      </c>
      <c r="AB2185" s="3" t="s">
        <v>1751</v>
      </c>
      <c r="AC2185" s="3"/>
      <c r="AD2185" s="3"/>
      <c r="AE2185" s="3"/>
    </row>
    <row r="2186" spans="1:31" ht="15" customHeight="1" x14ac:dyDescent="0.35">
      <c r="A2186" s="3" t="s">
        <v>5378</v>
      </c>
      <c r="B2186" s="3">
        <v>113003703</v>
      </c>
      <c r="C2186" s="3">
        <v>1</v>
      </c>
      <c r="D2186" s="4">
        <v>379</v>
      </c>
      <c r="E2186" s="4">
        <v>35</v>
      </c>
      <c r="F2186" s="4">
        <v>0</v>
      </c>
      <c r="G2186" s="4">
        <v>0</v>
      </c>
      <c r="H2186" s="4">
        <v>0</v>
      </c>
      <c r="I2186" s="4">
        <v>1047</v>
      </c>
      <c r="J2186" s="4">
        <v>1047</v>
      </c>
      <c r="K2186" s="7">
        <v>44210</v>
      </c>
      <c r="L2186" s="3">
        <v>803</v>
      </c>
      <c r="M2186" s="3"/>
      <c r="N2186" s="3" t="s">
        <v>11267</v>
      </c>
      <c r="O2186" s="3" t="s">
        <v>1749</v>
      </c>
      <c r="P2186" s="3">
        <v>203390785</v>
      </c>
      <c r="Q2186" s="3"/>
      <c r="R2186" s="3" t="s">
        <v>11400</v>
      </c>
      <c r="S2186" s="3"/>
      <c r="T2186" s="3"/>
      <c r="U2186" s="3"/>
      <c r="V2186" s="3"/>
      <c r="W2186" s="3"/>
      <c r="X2186" s="3"/>
      <c r="Y2186" s="3"/>
      <c r="Z2186" s="3"/>
      <c r="AA2186" s="3" t="s">
        <v>10570</v>
      </c>
      <c r="AB2186" s="3" t="s">
        <v>1751</v>
      </c>
      <c r="AC2186" s="3"/>
      <c r="AD2186" s="3"/>
      <c r="AE2186" s="3"/>
    </row>
    <row r="2187" spans="1:31" ht="15" customHeight="1" x14ac:dyDescent="0.35">
      <c r="A2187" s="3" t="s">
        <v>1565</v>
      </c>
      <c r="B2187" s="3">
        <v>117003702</v>
      </c>
      <c r="C2187" s="3">
        <v>1</v>
      </c>
      <c r="D2187" s="4">
        <v>329</v>
      </c>
      <c r="E2187" s="4">
        <v>35</v>
      </c>
      <c r="F2187" s="4">
        <v>0</v>
      </c>
      <c r="G2187" s="4">
        <v>0</v>
      </c>
      <c r="H2187" s="4">
        <v>0</v>
      </c>
      <c r="I2187" s="4">
        <v>1047</v>
      </c>
      <c r="J2187" s="4">
        <v>1047</v>
      </c>
      <c r="K2187" s="7">
        <v>44210</v>
      </c>
      <c r="L2187" s="3">
        <v>803</v>
      </c>
      <c r="M2187" s="3"/>
      <c r="N2187" s="3" t="s">
        <v>11267</v>
      </c>
      <c r="O2187" s="3" t="s">
        <v>1749</v>
      </c>
      <c r="P2187" s="3">
        <v>203390785</v>
      </c>
      <c r="Q2187" s="3"/>
      <c r="R2187" s="3" t="s">
        <v>11400</v>
      </c>
      <c r="S2187" s="3"/>
      <c r="T2187" s="3"/>
      <c r="U2187" s="3"/>
      <c r="V2187" s="3"/>
      <c r="W2187" s="3"/>
      <c r="X2187" s="3"/>
      <c r="Y2187" s="3"/>
      <c r="Z2187" s="3"/>
      <c r="AA2187" s="3" t="s">
        <v>10570</v>
      </c>
      <c r="AB2187" s="3" t="s">
        <v>1751</v>
      </c>
      <c r="AC2187" s="3"/>
      <c r="AD2187" s="3"/>
      <c r="AE2187" s="3"/>
    </row>
    <row r="2188" spans="1:31" ht="15" customHeight="1" x14ac:dyDescent="0.35">
      <c r="A2188" s="3" t="s">
        <v>1372</v>
      </c>
      <c r="B2188" s="3">
        <v>119001404</v>
      </c>
      <c r="C2188" s="3">
        <v>1</v>
      </c>
      <c r="D2188" s="4">
        <v>397</v>
      </c>
      <c r="E2188" s="4">
        <v>38</v>
      </c>
      <c r="F2188" s="4">
        <v>0</v>
      </c>
      <c r="G2188" s="4">
        <v>0</v>
      </c>
      <c r="H2188" s="4">
        <v>0</v>
      </c>
      <c r="I2188" s="4">
        <v>1123</v>
      </c>
      <c r="J2188" s="4">
        <v>1123</v>
      </c>
      <c r="K2188" s="7">
        <v>44210</v>
      </c>
      <c r="L2188" s="3">
        <v>804</v>
      </c>
      <c r="M2188" s="3"/>
      <c r="N2188" s="3" t="s">
        <v>10605</v>
      </c>
      <c r="O2188" s="3" t="s">
        <v>1749</v>
      </c>
      <c r="P2188" s="3">
        <v>203390785</v>
      </c>
      <c r="Q2188" s="3"/>
      <c r="R2188" s="3" t="s">
        <v>1774</v>
      </c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</row>
    <row r="2189" spans="1:31" ht="15" customHeight="1" x14ac:dyDescent="0.35">
      <c r="A2189" s="3" t="s">
        <v>1359</v>
      </c>
      <c r="B2189" s="3">
        <v>232005604</v>
      </c>
      <c r="C2189" s="3">
        <v>1</v>
      </c>
      <c r="D2189" s="4">
        <v>329</v>
      </c>
      <c r="E2189" s="4">
        <v>35</v>
      </c>
      <c r="F2189" s="4">
        <v>0</v>
      </c>
      <c r="G2189" s="4">
        <v>0</v>
      </c>
      <c r="H2189" s="4">
        <v>0</v>
      </c>
      <c r="I2189" s="4">
        <v>1123</v>
      </c>
      <c r="J2189" s="4">
        <v>1123</v>
      </c>
      <c r="K2189" s="7">
        <v>44210</v>
      </c>
      <c r="L2189" s="3">
        <v>804</v>
      </c>
      <c r="M2189" s="3"/>
      <c r="N2189" s="3" t="s">
        <v>10605</v>
      </c>
      <c r="O2189" s="3" t="s">
        <v>1749</v>
      </c>
      <c r="P2189" s="3">
        <v>203390785</v>
      </c>
      <c r="Q2189" s="3"/>
      <c r="R2189" s="3" t="s">
        <v>1774</v>
      </c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</row>
    <row r="2190" spans="1:31" ht="15" customHeight="1" x14ac:dyDescent="0.35">
      <c r="A2190" s="3" t="s">
        <v>1631</v>
      </c>
      <c r="B2190" s="3">
        <v>119000204</v>
      </c>
      <c r="C2190" s="3">
        <v>1</v>
      </c>
      <c r="D2190" s="4">
        <v>397</v>
      </c>
      <c r="E2190" s="4">
        <v>35</v>
      </c>
      <c r="F2190" s="4">
        <v>0</v>
      </c>
      <c r="G2190" s="4">
        <v>0</v>
      </c>
      <c r="H2190" s="4">
        <v>0</v>
      </c>
      <c r="I2190" s="4">
        <v>1123</v>
      </c>
      <c r="J2190" s="4">
        <v>1123</v>
      </c>
      <c r="K2190" s="7">
        <v>44210</v>
      </c>
      <c r="L2190" s="3">
        <v>804</v>
      </c>
      <c r="M2190" s="3"/>
      <c r="N2190" s="3" t="s">
        <v>10605</v>
      </c>
      <c r="O2190" s="3" t="s">
        <v>1749</v>
      </c>
      <c r="P2190" s="3">
        <v>203390785</v>
      </c>
      <c r="Q2190" s="3"/>
      <c r="R2190" s="3" t="s">
        <v>1774</v>
      </c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</row>
    <row r="2191" spans="1:31" ht="15" customHeight="1" x14ac:dyDescent="0.35">
      <c r="A2191" s="3" t="s">
        <v>2441</v>
      </c>
      <c r="B2191" s="3" t="s">
        <v>2442</v>
      </c>
      <c r="C2191" s="3">
        <v>1</v>
      </c>
      <c r="D2191" s="4">
        <v>320</v>
      </c>
      <c r="E2191" s="4">
        <v>57</v>
      </c>
      <c r="F2191" s="4">
        <v>5.04</v>
      </c>
      <c r="G2191" s="4">
        <v>0</v>
      </c>
      <c r="H2191" s="4">
        <v>0</v>
      </c>
      <c r="I2191" s="4">
        <v>320</v>
      </c>
      <c r="J2191" s="4">
        <v>320</v>
      </c>
      <c r="K2191" s="7">
        <v>44210</v>
      </c>
      <c r="L2191" s="3">
        <v>805</v>
      </c>
      <c r="M2191" s="3"/>
      <c r="N2191" s="3" t="s">
        <v>10559</v>
      </c>
      <c r="O2191" s="3" t="s">
        <v>1749</v>
      </c>
      <c r="P2191" s="3">
        <v>203390785</v>
      </c>
      <c r="Q2191" s="3"/>
      <c r="R2191" s="3" t="s">
        <v>1774</v>
      </c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</row>
    <row r="2192" spans="1:31" ht="15" customHeight="1" x14ac:dyDescent="0.35">
      <c r="A2192" s="3" t="s">
        <v>5431</v>
      </c>
      <c r="B2192" s="3">
        <v>308000300</v>
      </c>
      <c r="C2192" s="3">
        <v>1</v>
      </c>
      <c r="D2192" s="4">
        <v>389</v>
      </c>
      <c r="E2192" s="4">
        <v>35</v>
      </c>
      <c r="F2192" s="4">
        <v>0</v>
      </c>
      <c r="G2192" s="4">
        <v>38.4</v>
      </c>
      <c r="H2192" s="4">
        <v>0</v>
      </c>
      <c r="I2192" s="4">
        <v>768</v>
      </c>
      <c r="J2192" s="4">
        <v>729.6</v>
      </c>
      <c r="K2192" s="7">
        <v>44210</v>
      </c>
      <c r="L2192" s="3">
        <v>806</v>
      </c>
      <c r="M2192" s="3"/>
      <c r="N2192" s="3" t="s">
        <v>10605</v>
      </c>
      <c r="O2192" s="3" t="s">
        <v>1749</v>
      </c>
      <c r="P2192" s="3">
        <v>203390785</v>
      </c>
      <c r="Q2192" s="3"/>
      <c r="R2192" s="3" t="s">
        <v>1774</v>
      </c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</row>
    <row r="2193" spans="1:31" ht="15" customHeight="1" x14ac:dyDescent="0.35">
      <c r="A2193" s="3" t="s">
        <v>11222</v>
      </c>
      <c r="B2193" s="3">
        <v>116003902</v>
      </c>
      <c r="C2193" s="3">
        <v>1</v>
      </c>
      <c r="D2193" s="4">
        <v>379</v>
      </c>
      <c r="E2193" s="4">
        <v>35</v>
      </c>
      <c r="F2193" s="4">
        <v>0</v>
      </c>
      <c r="G2193" s="4">
        <v>38.4</v>
      </c>
      <c r="H2193" s="4">
        <v>0</v>
      </c>
      <c r="I2193" s="4">
        <v>768</v>
      </c>
      <c r="J2193" s="4">
        <v>729.6</v>
      </c>
      <c r="K2193" s="7">
        <v>44210</v>
      </c>
      <c r="L2193" s="3">
        <v>806</v>
      </c>
      <c r="M2193" s="3"/>
      <c r="N2193" s="3" t="s">
        <v>10605</v>
      </c>
      <c r="O2193" s="3" t="s">
        <v>1749</v>
      </c>
      <c r="P2193" s="3">
        <v>203390785</v>
      </c>
      <c r="Q2193" s="3"/>
      <c r="R2193" s="3" t="s">
        <v>1774</v>
      </c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</row>
    <row r="2194" spans="1:31" ht="15" customHeight="1" x14ac:dyDescent="0.35">
      <c r="A2194" s="3" t="s">
        <v>2561</v>
      </c>
      <c r="B2194" s="3">
        <v>1232402</v>
      </c>
      <c r="C2194" s="3">
        <v>1</v>
      </c>
      <c r="D2194" s="4">
        <v>322.05</v>
      </c>
      <c r="E2194" s="4">
        <v>35</v>
      </c>
      <c r="F2194" s="4">
        <v>5</v>
      </c>
      <c r="G2194" s="4">
        <v>0</v>
      </c>
      <c r="H2194" s="4">
        <v>22.5</v>
      </c>
      <c r="I2194" s="4">
        <v>777.1</v>
      </c>
      <c r="J2194" s="4">
        <v>799.6</v>
      </c>
      <c r="K2194" s="7">
        <v>44210</v>
      </c>
      <c r="L2194" s="3">
        <v>807</v>
      </c>
      <c r="M2194" s="3"/>
      <c r="N2194" s="3" t="s">
        <v>10605</v>
      </c>
      <c r="O2194" s="3" t="s">
        <v>1749</v>
      </c>
      <c r="P2194" s="3">
        <v>203390785</v>
      </c>
      <c r="Q2194" s="3"/>
      <c r="R2194" s="3" t="s">
        <v>1774</v>
      </c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</row>
    <row r="2195" spans="1:31" ht="15" customHeight="1" x14ac:dyDescent="0.35">
      <c r="A2195" s="3" t="s">
        <v>2569</v>
      </c>
      <c r="B2195" s="3">
        <v>4022402</v>
      </c>
      <c r="C2195" s="3">
        <v>1</v>
      </c>
      <c r="D2195" s="4">
        <v>455.05</v>
      </c>
      <c r="E2195" s="4">
        <v>35</v>
      </c>
      <c r="F2195" s="4">
        <v>5</v>
      </c>
      <c r="G2195" s="4">
        <v>0</v>
      </c>
      <c r="H2195" s="4">
        <v>22.5</v>
      </c>
      <c r="I2195" s="4">
        <v>777.1</v>
      </c>
      <c r="J2195" s="4">
        <v>799.6</v>
      </c>
      <c r="K2195" s="7">
        <v>44210</v>
      </c>
      <c r="L2195" s="3">
        <v>807</v>
      </c>
      <c r="M2195" s="3"/>
      <c r="N2195" s="3" t="s">
        <v>10605</v>
      </c>
      <c r="O2195" s="3" t="s">
        <v>1749</v>
      </c>
      <c r="P2195" s="3">
        <v>203390785</v>
      </c>
      <c r="Q2195" s="3"/>
      <c r="R2195" s="3" t="s">
        <v>1774</v>
      </c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</row>
    <row r="2196" spans="1:31" ht="15" customHeight="1" x14ac:dyDescent="0.35">
      <c r="A2196" s="3" t="s">
        <v>1565</v>
      </c>
      <c r="B2196" s="3">
        <v>117003702</v>
      </c>
      <c r="C2196" s="3">
        <v>1</v>
      </c>
      <c r="D2196" s="4">
        <v>329</v>
      </c>
      <c r="E2196" s="4">
        <v>35</v>
      </c>
      <c r="F2196" s="4">
        <v>0</v>
      </c>
      <c r="G2196" s="4">
        <v>8</v>
      </c>
      <c r="H2196" s="4">
        <v>0</v>
      </c>
      <c r="I2196" s="4">
        <v>658</v>
      </c>
      <c r="J2196" s="4">
        <v>650</v>
      </c>
      <c r="K2196" s="7">
        <v>44210</v>
      </c>
      <c r="L2196" s="3">
        <v>808</v>
      </c>
      <c r="M2196" s="3"/>
      <c r="N2196" s="3" t="s">
        <v>10605</v>
      </c>
      <c r="O2196" s="3" t="s">
        <v>1749</v>
      </c>
      <c r="P2196" s="3">
        <v>203390785</v>
      </c>
      <c r="Q2196" s="3"/>
      <c r="R2196" s="3" t="s">
        <v>1774</v>
      </c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</row>
    <row r="2197" spans="1:31" ht="15" customHeight="1" x14ac:dyDescent="0.35">
      <c r="A2197" s="3" t="s">
        <v>2775</v>
      </c>
      <c r="B2197" s="3" t="s">
        <v>2776</v>
      </c>
      <c r="C2197" s="3">
        <v>1</v>
      </c>
      <c r="D2197" s="4">
        <v>397</v>
      </c>
      <c r="E2197" s="4">
        <v>57</v>
      </c>
      <c r="F2197" s="4">
        <v>0</v>
      </c>
      <c r="G2197" s="4">
        <v>0</v>
      </c>
      <c r="H2197" s="4">
        <v>0</v>
      </c>
      <c r="I2197" s="4">
        <v>756</v>
      </c>
      <c r="J2197" s="4">
        <v>756</v>
      </c>
      <c r="K2197" s="7">
        <v>44211</v>
      </c>
      <c r="L2197" s="3">
        <v>809</v>
      </c>
      <c r="M2197" s="3"/>
      <c r="N2197" s="3" t="s">
        <v>11272</v>
      </c>
      <c r="O2197" s="3" t="s">
        <v>1749</v>
      </c>
      <c r="P2197" s="3">
        <v>203390785</v>
      </c>
      <c r="Q2197" s="3"/>
      <c r="R2197" s="3" t="s">
        <v>1774</v>
      </c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</row>
    <row r="2198" spans="1:31" ht="15" customHeight="1" x14ac:dyDescent="0.35">
      <c r="A2198" s="3" t="s">
        <v>2564</v>
      </c>
      <c r="B2198" s="3">
        <v>401012403</v>
      </c>
      <c r="C2198" s="3">
        <v>1</v>
      </c>
      <c r="D2198" s="4">
        <v>359</v>
      </c>
      <c r="E2198" s="4">
        <v>35</v>
      </c>
      <c r="F2198" s="4">
        <v>0</v>
      </c>
      <c r="G2198" s="4">
        <v>0</v>
      </c>
      <c r="H2198" s="4">
        <v>0</v>
      </c>
      <c r="I2198" s="4">
        <v>756</v>
      </c>
      <c r="J2198" s="4">
        <v>756</v>
      </c>
      <c r="K2198" s="7">
        <v>44211</v>
      </c>
      <c r="L2198" s="3">
        <v>809</v>
      </c>
      <c r="M2198" s="3"/>
      <c r="N2198" s="3" t="s">
        <v>11272</v>
      </c>
      <c r="O2198" s="3" t="s">
        <v>1749</v>
      </c>
      <c r="P2198" s="3">
        <v>203390785</v>
      </c>
      <c r="Q2198" s="3"/>
      <c r="R2198" s="3" t="s">
        <v>1774</v>
      </c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</row>
    <row r="2199" spans="1:31" ht="15" customHeight="1" x14ac:dyDescent="0.35">
      <c r="A2199" s="3" t="s">
        <v>1663</v>
      </c>
      <c r="B2199" s="3">
        <v>115001704</v>
      </c>
      <c r="C2199" s="3">
        <v>1</v>
      </c>
      <c r="D2199" s="4">
        <v>337</v>
      </c>
      <c r="E2199" s="4">
        <v>35</v>
      </c>
      <c r="F2199" s="4">
        <v>0</v>
      </c>
      <c r="G2199" s="4">
        <v>0</v>
      </c>
      <c r="H2199" s="4">
        <v>0</v>
      </c>
      <c r="I2199" s="4">
        <v>1115</v>
      </c>
      <c r="J2199" s="4">
        <v>1115</v>
      </c>
      <c r="K2199" s="7">
        <v>44211</v>
      </c>
      <c r="L2199" s="3">
        <v>810</v>
      </c>
      <c r="M2199" s="3"/>
      <c r="N2199" s="3" t="s">
        <v>10605</v>
      </c>
      <c r="O2199" s="3" t="s">
        <v>1749</v>
      </c>
      <c r="P2199" s="3">
        <v>203390785</v>
      </c>
      <c r="Q2199" s="3"/>
      <c r="R2199" s="3" t="s">
        <v>1774</v>
      </c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</row>
    <row r="2200" spans="1:31" ht="15" customHeight="1" x14ac:dyDescent="0.35">
      <c r="A2200" s="3" t="s">
        <v>11253</v>
      </c>
      <c r="B2200" s="3">
        <v>116004604</v>
      </c>
      <c r="C2200" s="3">
        <v>1</v>
      </c>
      <c r="D2200" s="4">
        <v>379</v>
      </c>
      <c r="E2200" s="4">
        <v>35</v>
      </c>
      <c r="F2200" s="4">
        <v>0</v>
      </c>
      <c r="G2200" s="4">
        <v>0</v>
      </c>
      <c r="H2200" s="4">
        <v>0</v>
      </c>
      <c r="I2200" s="4">
        <v>1115</v>
      </c>
      <c r="J2200" s="4">
        <v>1115</v>
      </c>
      <c r="K2200" s="7">
        <v>44211</v>
      </c>
      <c r="L2200" s="3">
        <v>810</v>
      </c>
      <c r="M2200" s="3"/>
      <c r="N2200" s="3" t="s">
        <v>10605</v>
      </c>
      <c r="O2200" s="3" t="s">
        <v>1749</v>
      </c>
      <c r="P2200" s="3">
        <v>203390785</v>
      </c>
      <c r="Q2200" s="3"/>
      <c r="R2200" s="3" t="s">
        <v>1774</v>
      </c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</row>
    <row r="2201" spans="1:31" ht="15" customHeight="1" x14ac:dyDescent="0.35">
      <c r="A2201" s="3" t="s">
        <v>1554</v>
      </c>
      <c r="B2201" s="3">
        <v>218003704</v>
      </c>
      <c r="C2201" s="3">
        <v>1</v>
      </c>
      <c r="D2201" s="4">
        <v>399</v>
      </c>
      <c r="E2201" s="4">
        <v>35</v>
      </c>
      <c r="F2201" s="4">
        <v>0</v>
      </c>
      <c r="G2201" s="4">
        <v>0</v>
      </c>
      <c r="H2201" s="4">
        <v>0</v>
      </c>
      <c r="I2201" s="4">
        <v>1115</v>
      </c>
      <c r="J2201" s="4">
        <v>1115</v>
      </c>
      <c r="K2201" s="7">
        <v>44211</v>
      </c>
      <c r="L2201" s="3">
        <v>810</v>
      </c>
      <c r="M2201" s="3"/>
      <c r="N2201" s="3" t="s">
        <v>10605</v>
      </c>
      <c r="O2201" s="3" t="s">
        <v>1749</v>
      </c>
      <c r="P2201" s="3">
        <v>203390785</v>
      </c>
      <c r="Q2201" s="3"/>
      <c r="R2201" s="3" t="s">
        <v>1774</v>
      </c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</row>
    <row r="2202" spans="1:31" ht="15" customHeight="1" x14ac:dyDescent="0.35">
      <c r="A2202" s="3" t="s">
        <v>1684</v>
      </c>
      <c r="B2202" s="3">
        <v>114011702</v>
      </c>
      <c r="C2202" s="3">
        <v>1</v>
      </c>
      <c r="D2202" s="4">
        <v>429</v>
      </c>
      <c r="E2202" s="4">
        <v>35</v>
      </c>
      <c r="F2202" s="4">
        <v>4.45</v>
      </c>
      <c r="G2202" s="4">
        <v>0</v>
      </c>
      <c r="H2202" s="4">
        <v>0</v>
      </c>
      <c r="I2202" s="4">
        <v>429</v>
      </c>
      <c r="J2202" s="4">
        <v>429</v>
      </c>
      <c r="K2202" s="7">
        <v>44211</v>
      </c>
      <c r="L2202" s="3">
        <v>811</v>
      </c>
      <c r="M2202" s="3"/>
      <c r="N2202" s="3" t="s">
        <v>10559</v>
      </c>
      <c r="O2202" s="3" t="s">
        <v>1749</v>
      </c>
      <c r="P2202" s="3">
        <v>203390785</v>
      </c>
      <c r="Q2202" s="3"/>
      <c r="R2202" s="3" t="s">
        <v>1774</v>
      </c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</row>
    <row r="2203" spans="1:31" ht="15" customHeight="1" x14ac:dyDescent="0.35">
      <c r="A2203" s="3" t="s">
        <v>1657</v>
      </c>
      <c r="B2203" s="3">
        <v>115000704</v>
      </c>
      <c r="C2203" s="3">
        <v>1</v>
      </c>
      <c r="D2203" s="4">
        <v>337</v>
      </c>
      <c r="E2203" s="4">
        <v>35</v>
      </c>
      <c r="F2203" s="4">
        <v>0</v>
      </c>
      <c r="G2203" s="4">
        <v>0</v>
      </c>
      <c r="H2203" s="4">
        <v>0</v>
      </c>
      <c r="I2203" s="4">
        <v>1352</v>
      </c>
      <c r="J2203" s="4">
        <v>1352</v>
      </c>
      <c r="K2203" s="7">
        <v>44211</v>
      </c>
      <c r="L2203" s="3">
        <v>812</v>
      </c>
      <c r="M2203" s="3"/>
      <c r="N2203" s="3" t="s">
        <v>10605</v>
      </c>
      <c r="O2203" s="3" t="s">
        <v>1749</v>
      </c>
      <c r="P2203" s="3">
        <v>203390785</v>
      </c>
      <c r="Q2203" s="3"/>
      <c r="R2203" s="3" t="s">
        <v>1774</v>
      </c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</row>
    <row r="2204" spans="1:31" ht="15" customHeight="1" x14ac:dyDescent="0.35">
      <c r="A2204" s="3" t="s">
        <v>1696</v>
      </c>
      <c r="B2204" s="3">
        <v>109001103</v>
      </c>
      <c r="C2204" s="3">
        <v>1</v>
      </c>
      <c r="D2204" s="4">
        <v>359</v>
      </c>
      <c r="E2204" s="4">
        <v>35</v>
      </c>
      <c r="F2204" s="4">
        <v>0</v>
      </c>
      <c r="G2204" s="4">
        <v>0</v>
      </c>
      <c r="H2204" s="4">
        <v>0</v>
      </c>
      <c r="I2204" s="4">
        <v>1352</v>
      </c>
      <c r="J2204" s="4">
        <v>1352</v>
      </c>
      <c r="K2204" s="7">
        <v>44211</v>
      </c>
      <c r="L2204" s="3">
        <v>812</v>
      </c>
      <c r="M2204" s="3"/>
      <c r="N2204" s="3" t="s">
        <v>10605</v>
      </c>
      <c r="O2204" s="3" t="s">
        <v>1749</v>
      </c>
      <c r="P2204" s="3">
        <v>203390785</v>
      </c>
      <c r="Q2204" s="3"/>
      <c r="R2204" s="3" t="s">
        <v>1774</v>
      </c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</row>
    <row r="2205" spans="1:31" ht="15" customHeight="1" x14ac:dyDescent="0.35">
      <c r="A2205" s="3" t="s">
        <v>2718</v>
      </c>
      <c r="B2205" s="3">
        <v>217002803</v>
      </c>
      <c r="C2205" s="3">
        <v>1</v>
      </c>
      <c r="D2205" s="4">
        <v>357</v>
      </c>
      <c r="E2205" s="4">
        <v>35</v>
      </c>
      <c r="F2205" s="4">
        <v>0</v>
      </c>
      <c r="G2205" s="4">
        <v>0</v>
      </c>
      <c r="H2205" s="4">
        <v>0</v>
      </c>
      <c r="I2205" s="4">
        <v>1352</v>
      </c>
      <c r="J2205" s="4">
        <v>1352</v>
      </c>
      <c r="K2205" s="7">
        <v>44211</v>
      </c>
      <c r="L2205" s="3">
        <v>812</v>
      </c>
      <c r="M2205" s="3"/>
      <c r="N2205" s="3" t="s">
        <v>10605</v>
      </c>
      <c r="O2205" s="3" t="s">
        <v>1749</v>
      </c>
      <c r="P2205" s="3">
        <v>203390785</v>
      </c>
      <c r="Q2205" s="3"/>
      <c r="R2205" s="3" t="s">
        <v>1774</v>
      </c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</row>
    <row r="2206" spans="1:31" ht="15" customHeight="1" x14ac:dyDescent="0.35">
      <c r="A2206" s="3" t="s">
        <v>11401</v>
      </c>
      <c r="B2206" s="3">
        <v>403001902</v>
      </c>
      <c r="C2206" s="3">
        <v>1</v>
      </c>
      <c r="D2206" s="4">
        <v>299</v>
      </c>
      <c r="E2206" s="4">
        <v>35</v>
      </c>
      <c r="F2206" s="4">
        <v>0</v>
      </c>
      <c r="G2206" s="4">
        <v>0</v>
      </c>
      <c r="H2206" s="4">
        <v>0</v>
      </c>
      <c r="I2206" s="4">
        <v>1352</v>
      </c>
      <c r="J2206" s="4">
        <v>1352</v>
      </c>
      <c r="K2206" s="7">
        <v>44211</v>
      </c>
      <c r="L2206" s="3">
        <v>812</v>
      </c>
      <c r="M2206" s="3"/>
      <c r="N2206" s="3" t="s">
        <v>10605</v>
      </c>
      <c r="O2206" s="3" t="s">
        <v>1749</v>
      </c>
      <c r="P2206" s="3">
        <v>203390785</v>
      </c>
      <c r="Q2206" s="3"/>
      <c r="R2206" s="3" t="s">
        <v>1774</v>
      </c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</row>
    <row r="2207" spans="1:31" ht="15" customHeight="1" x14ac:dyDescent="0.35">
      <c r="A2207" s="3" t="s">
        <v>1683</v>
      </c>
      <c r="B2207" s="3">
        <v>114011703</v>
      </c>
      <c r="C2207" s="3">
        <v>1</v>
      </c>
      <c r="D2207" s="4">
        <v>449</v>
      </c>
      <c r="E2207" s="4">
        <v>35</v>
      </c>
      <c r="F2207" s="4">
        <v>0</v>
      </c>
      <c r="G2207" s="4">
        <v>0</v>
      </c>
      <c r="H2207" s="4">
        <v>35</v>
      </c>
      <c r="I2207" s="4">
        <v>2240</v>
      </c>
      <c r="J2207" s="4">
        <v>2275</v>
      </c>
      <c r="K2207" s="7">
        <v>44211</v>
      </c>
      <c r="L2207" s="3">
        <v>813</v>
      </c>
      <c r="M2207" s="3"/>
      <c r="N2207" s="3" t="s">
        <v>10559</v>
      </c>
      <c r="O2207" s="3" t="s">
        <v>1749</v>
      </c>
      <c r="P2207" s="3">
        <v>203390785</v>
      </c>
      <c r="Q2207" s="3"/>
      <c r="R2207" s="3" t="s">
        <v>11402</v>
      </c>
      <c r="S2207" s="3" t="s">
        <v>11403</v>
      </c>
      <c r="T2207" s="3"/>
      <c r="U2207" s="3"/>
      <c r="V2207" s="3" t="s">
        <v>11404</v>
      </c>
      <c r="W2207" s="3">
        <v>276</v>
      </c>
      <c r="X2207" s="3" t="s">
        <v>11405</v>
      </c>
      <c r="Y2207" s="3"/>
      <c r="Z2207" s="3"/>
      <c r="AA2207" s="3" t="s">
        <v>11406</v>
      </c>
      <c r="AB2207" s="3" t="s">
        <v>1751</v>
      </c>
      <c r="AC2207" s="3"/>
      <c r="AD2207" s="3"/>
      <c r="AE2207" s="3" t="s">
        <v>11407</v>
      </c>
    </row>
    <row r="2208" spans="1:31" ht="15" customHeight="1" x14ac:dyDescent="0.35">
      <c r="A2208" s="3" t="s">
        <v>5368</v>
      </c>
      <c r="B2208" s="3">
        <v>607000703</v>
      </c>
      <c r="C2208" s="3">
        <v>1</v>
      </c>
      <c r="D2208" s="4">
        <v>359</v>
      </c>
      <c r="E2208" s="4">
        <v>35</v>
      </c>
      <c r="F2208" s="4">
        <v>0</v>
      </c>
      <c r="G2208" s="4">
        <v>0</v>
      </c>
      <c r="H2208" s="4">
        <v>35</v>
      </c>
      <c r="I2208" s="4">
        <v>2240</v>
      </c>
      <c r="J2208" s="4">
        <v>2275</v>
      </c>
      <c r="K2208" s="7">
        <v>44211</v>
      </c>
      <c r="L2208" s="3">
        <v>813</v>
      </c>
      <c r="M2208" s="3"/>
      <c r="N2208" s="3" t="s">
        <v>10559</v>
      </c>
      <c r="O2208" s="3" t="s">
        <v>1749</v>
      </c>
      <c r="P2208" s="3">
        <v>203390785</v>
      </c>
      <c r="Q2208" s="3"/>
      <c r="R2208" s="3" t="s">
        <v>11402</v>
      </c>
      <c r="S2208" s="3" t="s">
        <v>11403</v>
      </c>
      <c r="T2208" s="3"/>
      <c r="U2208" s="3"/>
      <c r="V2208" s="3" t="s">
        <v>11404</v>
      </c>
      <c r="W2208" s="3">
        <v>276</v>
      </c>
      <c r="X2208" s="3" t="s">
        <v>11405</v>
      </c>
      <c r="Y2208" s="3"/>
      <c r="Z2208" s="3"/>
      <c r="AA2208" s="3" t="s">
        <v>11406</v>
      </c>
      <c r="AB2208" s="3" t="s">
        <v>1751</v>
      </c>
      <c r="AC2208" s="3"/>
      <c r="AD2208" s="3"/>
      <c r="AE2208" s="3" t="s">
        <v>11407</v>
      </c>
    </row>
    <row r="2209" spans="1:31" ht="15" customHeight="1" x14ac:dyDescent="0.35">
      <c r="A2209" s="3" t="s">
        <v>1406</v>
      </c>
      <c r="B2209" s="3">
        <v>104001103</v>
      </c>
      <c r="C2209" s="3">
        <v>1</v>
      </c>
      <c r="D2209" s="4">
        <v>337</v>
      </c>
      <c r="E2209" s="4">
        <v>35</v>
      </c>
      <c r="F2209" s="4">
        <v>0</v>
      </c>
      <c r="G2209" s="4">
        <v>0</v>
      </c>
      <c r="H2209" s="4">
        <v>35</v>
      </c>
      <c r="I2209" s="4">
        <v>2240</v>
      </c>
      <c r="J2209" s="4">
        <v>2275</v>
      </c>
      <c r="K2209" s="7">
        <v>44211</v>
      </c>
      <c r="L2209" s="3">
        <v>813</v>
      </c>
      <c r="M2209" s="3"/>
      <c r="N2209" s="3" t="s">
        <v>10559</v>
      </c>
      <c r="O2209" s="3" t="s">
        <v>1749</v>
      </c>
      <c r="P2209" s="3">
        <v>203390785</v>
      </c>
      <c r="Q2209" s="3"/>
      <c r="R2209" s="3" t="s">
        <v>11402</v>
      </c>
      <c r="S2209" s="3" t="s">
        <v>11403</v>
      </c>
      <c r="T2209" s="3"/>
      <c r="U2209" s="3"/>
      <c r="V2209" s="3" t="s">
        <v>11404</v>
      </c>
      <c r="W2209" s="3">
        <v>276</v>
      </c>
      <c r="X2209" s="3" t="s">
        <v>11405</v>
      </c>
      <c r="Y2209" s="3"/>
      <c r="Z2209" s="3"/>
      <c r="AA2209" s="3" t="s">
        <v>11406</v>
      </c>
      <c r="AB2209" s="3" t="s">
        <v>1751</v>
      </c>
      <c r="AC2209" s="3"/>
      <c r="AD2209" s="3"/>
      <c r="AE2209" s="3" t="s">
        <v>11407</v>
      </c>
    </row>
    <row r="2210" spans="1:31" ht="15" customHeight="1" x14ac:dyDescent="0.35">
      <c r="A2210" s="3" t="s">
        <v>1397</v>
      </c>
      <c r="B2210" s="3">
        <v>104003703</v>
      </c>
      <c r="C2210" s="3">
        <v>1</v>
      </c>
      <c r="D2210" s="4">
        <v>337</v>
      </c>
      <c r="E2210" s="4">
        <v>35</v>
      </c>
      <c r="F2210" s="4">
        <v>0</v>
      </c>
      <c r="G2210" s="4">
        <v>0</v>
      </c>
      <c r="H2210" s="4">
        <v>35</v>
      </c>
      <c r="I2210" s="4">
        <v>2240</v>
      </c>
      <c r="J2210" s="4">
        <v>2275</v>
      </c>
      <c r="K2210" s="7">
        <v>44211</v>
      </c>
      <c r="L2210" s="3">
        <v>813</v>
      </c>
      <c r="M2210" s="3"/>
      <c r="N2210" s="3" t="s">
        <v>10559</v>
      </c>
      <c r="O2210" s="3" t="s">
        <v>1749</v>
      </c>
      <c r="P2210" s="3">
        <v>203390785</v>
      </c>
      <c r="Q2210" s="3"/>
      <c r="R2210" s="3" t="s">
        <v>11402</v>
      </c>
      <c r="S2210" s="3" t="s">
        <v>11403</v>
      </c>
      <c r="T2210" s="3"/>
      <c r="U2210" s="3"/>
      <c r="V2210" s="3" t="s">
        <v>11404</v>
      </c>
      <c r="W2210" s="3">
        <v>276</v>
      </c>
      <c r="X2210" s="3" t="s">
        <v>11405</v>
      </c>
      <c r="Y2210" s="3"/>
      <c r="Z2210" s="3"/>
      <c r="AA2210" s="3" t="s">
        <v>11406</v>
      </c>
      <c r="AB2210" s="3" t="s">
        <v>1751</v>
      </c>
      <c r="AC2210" s="3"/>
      <c r="AD2210" s="3"/>
      <c r="AE2210" s="3" t="s">
        <v>11407</v>
      </c>
    </row>
    <row r="2211" spans="1:31" ht="15" customHeight="1" x14ac:dyDescent="0.35">
      <c r="A2211" s="3" t="s">
        <v>3037</v>
      </c>
      <c r="B2211" s="3">
        <v>2376403</v>
      </c>
      <c r="C2211" s="3">
        <v>1</v>
      </c>
      <c r="D2211" s="4">
        <v>359</v>
      </c>
      <c r="E2211" s="4">
        <v>35</v>
      </c>
      <c r="F2211" s="4">
        <v>0</v>
      </c>
      <c r="G2211" s="4">
        <v>0</v>
      </c>
      <c r="H2211" s="4">
        <v>35</v>
      </c>
      <c r="I2211" s="4">
        <v>2240</v>
      </c>
      <c r="J2211" s="4">
        <v>2275</v>
      </c>
      <c r="K2211" s="7">
        <v>44211</v>
      </c>
      <c r="L2211" s="3">
        <v>813</v>
      </c>
      <c r="M2211" s="3"/>
      <c r="N2211" s="3" t="s">
        <v>10559</v>
      </c>
      <c r="O2211" s="3" t="s">
        <v>1749</v>
      </c>
      <c r="P2211" s="3">
        <v>203390785</v>
      </c>
      <c r="Q2211" s="3"/>
      <c r="R2211" s="3" t="s">
        <v>11402</v>
      </c>
      <c r="S2211" s="3" t="s">
        <v>11403</v>
      </c>
      <c r="T2211" s="3"/>
      <c r="U2211" s="3"/>
      <c r="V2211" s="3" t="s">
        <v>11404</v>
      </c>
      <c r="W2211" s="3">
        <v>276</v>
      </c>
      <c r="X2211" s="3" t="s">
        <v>11405</v>
      </c>
      <c r="Y2211" s="3"/>
      <c r="Z2211" s="3"/>
      <c r="AA2211" s="3" t="s">
        <v>11406</v>
      </c>
      <c r="AB2211" s="3" t="s">
        <v>1751</v>
      </c>
      <c r="AC2211" s="3"/>
      <c r="AD2211" s="3"/>
      <c r="AE2211" s="3" t="s">
        <v>11407</v>
      </c>
    </row>
    <row r="2212" spans="1:31" ht="15" customHeight="1" x14ac:dyDescent="0.35">
      <c r="A2212" s="3" t="s">
        <v>5490</v>
      </c>
      <c r="B2212" s="3">
        <v>3789</v>
      </c>
      <c r="C2212" s="3">
        <v>1</v>
      </c>
      <c r="D2212" s="4">
        <v>399</v>
      </c>
      <c r="E2212" s="4">
        <v>35</v>
      </c>
      <c r="F2212" s="4">
        <v>0</v>
      </c>
      <c r="G2212" s="4">
        <v>0</v>
      </c>
      <c r="H2212" s="4">
        <v>35</v>
      </c>
      <c r="I2212" s="4">
        <v>2240</v>
      </c>
      <c r="J2212" s="4">
        <v>2275</v>
      </c>
      <c r="K2212" s="7">
        <v>44211</v>
      </c>
      <c r="L2212" s="3">
        <v>813</v>
      </c>
      <c r="M2212" s="3"/>
      <c r="N2212" s="3" t="s">
        <v>10559</v>
      </c>
      <c r="O2212" s="3" t="s">
        <v>1749</v>
      </c>
      <c r="P2212" s="3">
        <v>203390785</v>
      </c>
      <c r="Q2212" s="3"/>
      <c r="R2212" s="3" t="s">
        <v>11402</v>
      </c>
      <c r="S2212" s="3" t="s">
        <v>11403</v>
      </c>
      <c r="T2212" s="3"/>
      <c r="U2212" s="3"/>
      <c r="V2212" s="3" t="s">
        <v>11404</v>
      </c>
      <c r="W2212" s="3">
        <v>276</v>
      </c>
      <c r="X2212" s="3" t="s">
        <v>11405</v>
      </c>
      <c r="Y2212" s="3"/>
      <c r="Z2212" s="3"/>
      <c r="AA2212" s="3" t="s">
        <v>11406</v>
      </c>
      <c r="AB2212" s="3" t="s">
        <v>1751</v>
      </c>
      <c r="AC2212" s="3"/>
      <c r="AD2212" s="3"/>
      <c r="AE2212" s="3" t="s">
        <v>11407</v>
      </c>
    </row>
    <row r="2213" spans="1:31" ht="15" customHeight="1" x14ac:dyDescent="0.35">
      <c r="A2213" s="3" t="s">
        <v>11113</v>
      </c>
      <c r="B2213" s="3">
        <v>1475</v>
      </c>
      <c r="C2213" s="3">
        <v>1</v>
      </c>
      <c r="D2213" s="4">
        <v>337</v>
      </c>
      <c r="E2213" s="4">
        <v>35</v>
      </c>
      <c r="F2213" s="4">
        <v>0</v>
      </c>
      <c r="G2213" s="4">
        <v>0</v>
      </c>
      <c r="H2213" s="4">
        <v>0</v>
      </c>
      <c r="I2213" s="4">
        <v>337</v>
      </c>
      <c r="J2213" s="4">
        <v>337</v>
      </c>
      <c r="K2213" s="7">
        <v>44211</v>
      </c>
      <c r="L2213" s="3">
        <v>814</v>
      </c>
      <c r="M2213" s="3"/>
      <c r="N2213" s="3" t="s">
        <v>10605</v>
      </c>
      <c r="O2213" s="3" t="s">
        <v>1749</v>
      </c>
      <c r="P2213" s="3">
        <v>203390785</v>
      </c>
      <c r="Q2213" s="3"/>
      <c r="R2213" s="3" t="s">
        <v>1774</v>
      </c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</row>
    <row r="2214" spans="1:31" ht="15" customHeight="1" x14ac:dyDescent="0.35">
      <c r="A2214" s="3" t="s">
        <v>1158</v>
      </c>
      <c r="B2214" s="3">
        <v>3147201</v>
      </c>
      <c r="C2214" s="3">
        <v>1</v>
      </c>
      <c r="D2214" s="4">
        <v>150</v>
      </c>
      <c r="E2214" s="4">
        <v>35</v>
      </c>
      <c r="F2214" s="4">
        <v>0</v>
      </c>
      <c r="G2214" s="4">
        <v>0</v>
      </c>
      <c r="H2214" s="4">
        <v>0</v>
      </c>
      <c r="I2214" s="4">
        <v>150</v>
      </c>
      <c r="J2214" s="4">
        <v>150</v>
      </c>
      <c r="K2214" s="7">
        <v>44212</v>
      </c>
      <c r="L2214" s="3">
        <v>815</v>
      </c>
      <c r="M2214" s="3"/>
      <c r="N2214" s="3" t="s">
        <v>10559</v>
      </c>
      <c r="O2214" s="3" t="s">
        <v>1749</v>
      </c>
      <c r="P2214" s="3">
        <v>203390785</v>
      </c>
      <c r="Q2214" s="3"/>
      <c r="R2214" s="3" t="s">
        <v>1774</v>
      </c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</row>
    <row r="2215" spans="1:31" ht="15" customHeight="1" x14ac:dyDescent="0.35">
      <c r="A2215" s="3" t="s">
        <v>1682</v>
      </c>
      <c r="B2215" s="3">
        <v>114011704</v>
      </c>
      <c r="C2215" s="3">
        <v>1</v>
      </c>
      <c r="D2215" s="4">
        <v>449</v>
      </c>
      <c r="E2215" s="4">
        <v>35</v>
      </c>
      <c r="F2215" s="4">
        <v>0</v>
      </c>
      <c r="G2215" s="4">
        <v>0</v>
      </c>
      <c r="H2215" s="4">
        <v>0</v>
      </c>
      <c r="I2215" s="4">
        <v>2252</v>
      </c>
      <c r="J2215" s="4">
        <v>2252</v>
      </c>
      <c r="K2215" s="7">
        <v>44212</v>
      </c>
      <c r="L2215" s="3">
        <v>816</v>
      </c>
      <c r="M2215" s="3"/>
      <c r="N2215" s="3" t="s">
        <v>10559</v>
      </c>
      <c r="O2215" s="3" t="s">
        <v>1749</v>
      </c>
      <c r="P2215" s="3">
        <v>203390785</v>
      </c>
      <c r="Q2215" s="3"/>
      <c r="R2215" s="3" t="s">
        <v>1774</v>
      </c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</row>
    <row r="2216" spans="1:31" ht="15" customHeight="1" x14ac:dyDescent="0.35">
      <c r="A2216" s="3" t="s">
        <v>1613</v>
      </c>
      <c r="B2216" s="3">
        <v>119001904</v>
      </c>
      <c r="C2216" s="3">
        <v>1</v>
      </c>
      <c r="D2216" s="4">
        <v>397</v>
      </c>
      <c r="E2216" s="4">
        <v>35</v>
      </c>
      <c r="F2216" s="4">
        <v>0</v>
      </c>
      <c r="G2216" s="4">
        <v>0</v>
      </c>
      <c r="H2216" s="4">
        <v>0</v>
      </c>
      <c r="I2216" s="4">
        <v>2252</v>
      </c>
      <c r="J2216" s="4">
        <v>2252</v>
      </c>
      <c r="K2216" s="7">
        <v>44212</v>
      </c>
      <c r="L2216" s="3">
        <v>816</v>
      </c>
      <c r="M2216" s="3"/>
      <c r="N2216" s="3" t="s">
        <v>10559</v>
      </c>
      <c r="O2216" s="3" t="s">
        <v>1749</v>
      </c>
      <c r="P2216" s="3">
        <v>203390785</v>
      </c>
      <c r="Q2216" s="3"/>
      <c r="R2216" s="3" t="s">
        <v>1774</v>
      </c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</row>
    <row r="2217" spans="1:31" ht="15" customHeight="1" x14ac:dyDescent="0.35">
      <c r="A2217" s="3" t="s">
        <v>2938</v>
      </c>
      <c r="B2217" s="3">
        <v>1203304</v>
      </c>
      <c r="C2217" s="3">
        <v>1</v>
      </c>
      <c r="D2217" s="4">
        <v>359</v>
      </c>
      <c r="E2217" s="4">
        <v>35</v>
      </c>
      <c r="F2217" s="4">
        <v>0</v>
      </c>
      <c r="G2217" s="4">
        <v>0</v>
      </c>
      <c r="H2217" s="4">
        <v>0</v>
      </c>
      <c r="I2217" s="4">
        <v>2252</v>
      </c>
      <c r="J2217" s="4">
        <v>2252</v>
      </c>
      <c r="K2217" s="7">
        <v>44212</v>
      </c>
      <c r="L2217" s="3">
        <v>816</v>
      </c>
      <c r="M2217" s="3"/>
      <c r="N2217" s="3" t="s">
        <v>10559</v>
      </c>
      <c r="O2217" s="3" t="s">
        <v>1749</v>
      </c>
      <c r="P2217" s="3">
        <v>203390785</v>
      </c>
      <c r="Q2217" s="3"/>
      <c r="R2217" s="3" t="s">
        <v>1774</v>
      </c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</row>
    <row r="2218" spans="1:31" ht="15" customHeight="1" x14ac:dyDescent="0.35">
      <c r="A2218" s="3" t="s">
        <v>2542</v>
      </c>
      <c r="B2218" s="3">
        <v>112012404</v>
      </c>
      <c r="C2218" s="3">
        <v>1</v>
      </c>
      <c r="D2218" s="4">
        <v>359</v>
      </c>
      <c r="E2218" s="4">
        <v>35</v>
      </c>
      <c r="F2218" s="4">
        <v>0</v>
      </c>
      <c r="G2218" s="4">
        <v>0</v>
      </c>
      <c r="H2218" s="4">
        <v>0</v>
      </c>
      <c r="I2218" s="4">
        <v>2252</v>
      </c>
      <c r="J2218" s="4">
        <v>2252</v>
      </c>
      <c r="K2218" s="7">
        <v>44212</v>
      </c>
      <c r="L2218" s="3">
        <v>816</v>
      </c>
      <c r="M2218" s="3"/>
      <c r="N2218" s="3" t="s">
        <v>10559</v>
      </c>
      <c r="O2218" s="3" t="s">
        <v>1749</v>
      </c>
      <c r="P2218" s="3">
        <v>203390785</v>
      </c>
      <c r="Q2218" s="3"/>
      <c r="R2218" s="3" t="s">
        <v>1774</v>
      </c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</row>
    <row r="2219" spans="1:31" ht="15" customHeight="1" x14ac:dyDescent="0.35">
      <c r="A2219" s="3" t="s">
        <v>5494</v>
      </c>
      <c r="B2219" s="3">
        <v>113013403</v>
      </c>
      <c r="C2219" s="3">
        <v>1</v>
      </c>
      <c r="D2219" s="4">
        <v>329</v>
      </c>
      <c r="E2219" s="4">
        <v>35</v>
      </c>
      <c r="F2219" s="4">
        <v>0</v>
      </c>
      <c r="G2219" s="4">
        <v>0</v>
      </c>
      <c r="H2219" s="4">
        <v>0</v>
      </c>
      <c r="I2219" s="4">
        <v>2252</v>
      </c>
      <c r="J2219" s="4">
        <v>2252</v>
      </c>
      <c r="K2219" s="7">
        <v>44212</v>
      </c>
      <c r="L2219" s="3">
        <v>816</v>
      </c>
      <c r="M2219" s="3"/>
      <c r="N2219" s="3" t="s">
        <v>10559</v>
      </c>
      <c r="O2219" s="3" t="s">
        <v>1749</v>
      </c>
      <c r="P2219" s="3">
        <v>203390785</v>
      </c>
      <c r="Q2219" s="3"/>
      <c r="R2219" s="3" t="s">
        <v>1774</v>
      </c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</row>
    <row r="2220" spans="1:31" ht="15" customHeight="1" x14ac:dyDescent="0.35">
      <c r="A2220" s="3" t="s">
        <v>3032</v>
      </c>
      <c r="B2220" s="3">
        <v>2376404</v>
      </c>
      <c r="C2220" s="3">
        <v>1</v>
      </c>
      <c r="D2220" s="4">
        <v>359</v>
      </c>
      <c r="E2220" s="4">
        <v>35</v>
      </c>
      <c r="F2220" s="4">
        <v>0</v>
      </c>
      <c r="G2220" s="4">
        <v>0</v>
      </c>
      <c r="H2220" s="4">
        <v>0</v>
      </c>
      <c r="I2220" s="4">
        <v>2252</v>
      </c>
      <c r="J2220" s="4">
        <v>2252</v>
      </c>
      <c r="K2220" s="7">
        <v>44212</v>
      </c>
      <c r="L2220" s="3">
        <v>816</v>
      </c>
      <c r="M2220" s="3"/>
      <c r="N2220" s="3" t="s">
        <v>10559</v>
      </c>
      <c r="O2220" s="3" t="s">
        <v>1749</v>
      </c>
      <c r="P2220" s="3">
        <v>203390785</v>
      </c>
      <c r="Q2220" s="3"/>
      <c r="R2220" s="3" t="s">
        <v>1774</v>
      </c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</row>
    <row r="2221" spans="1:31" ht="15" customHeight="1" x14ac:dyDescent="0.35">
      <c r="A2221" s="3" t="s">
        <v>2718</v>
      </c>
      <c r="B2221" s="3">
        <v>217002803</v>
      </c>
      <c r="C2221" s="3">
        <v>1</v>
      </c>
      <c r="D2221" s="4">
        <v>357</v>
      </c>
      <c r="E2221" s="4">
        <v>35</v>
      </c>
      <c r="F2221" s="4">
        <v>0</v>
      </c>
      <c r="G2221" s="4">
        <v>0</v>
      </c>
      <c r="H2221" s="4">
        <v>0</v>
      </c>
      <c r="I2221" s="4">
        <v>1695</v>
      </c>
      <c r="J2221" s="4">
        <v>1695</v>
      </c>
      <c r="K2221" s="7">
        <v>44212</v>
      </c>
      <c r="L2221" s="3">
        <v>817</v>
      </c>
      <c r="M2221" s="3"/>
      <c r="N2221" s="3" t="s">
        <v>11267</v>
      </c>
      <c r="O2221" s="3" t="s">
        <v>1749</v>
      </c>
      <c r="P2221" s="3">
        <v>203390785</v>
      </c>
      <c r="Q2221" s="3"/>
      <c r="R2221" s="3" t="s">
        <v>1774</v>
      </c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</row>
    <row r="2222" spans="1:31" ht="15" customHeight="1" x14ac:dyDescent="0.35">
      <c r="A2222" s="3" t="s">
        <v>2937</v>
      </c>
      <c r="B2222" s="3">
        <v>4023302</v>
      </c>
      <c r="C2222" s="3">
        <v>1</v>
      </c>
      <c r="D2222" s="4">
        <v>460</v>
      </c>
      <c r="E2222" s="4">
        <v>35</v>
      </c>
      <c r="F2222" s="4">
        <v>0</v>
      </c>
      <c r="G2222" s="4">
        <v>0</v>
      </c>
      <c r="H2222" s="4">
        <v>0</v>
      </c>
      <c r="I2222" s="4">
        <v>1695</v>
      </c>
      <c r="J2222" s="4">
        <v>1695</v>
      </c>
      <c r="K2222" s="7">
        <v>44212</v>
      </c>
      <c r="L2222" s="3">
        <v>817</v>
      </c>
      <c r="M2222" s="3"/>
      <c r="N2222" s="3" t="s">
        <v>11267</v>
      </c>
      <c r="O2222" s="3" t="s">
        <v>1749</v>
      </c>
      <c r="P2222" s="3">
        <v>203390785</v>
      </c>
      <c r="Q2222" s="3"/>
      <c r="R2222" s="3" t="s">
        <v>1774</v>
      </c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</row>
    <row r="2223" spans="1:31" ht="15" customHeight="1" x14ac:dyDescent="0.35">
      <c r="A2223" s="3" t="s">
        <v>1555</v>
      </c>
      <c r="B2223" s="3">
        <v>218003703</v>
      </c>
      <c r="C2223" s="3">
        <v>1</v>
      </c>
      <c r="D2223" s="4">
        <v>399</v>
      </c>
      <c r="E2223" s="4">
        <v>35</v>
      </c>
      <c r="F2223" s="4">
        <v>0</v>
      </c>
      <c r="G2223" s="4">
        <v>0</v>
      </c>
      <c r="H2223" s="4">
        <v>0</v>
      </c>
      <c r="I2223" s="4">
        <v>1695</v>
      </c>
      <c r="J2223" s="4">
        <v>1695</v>
      </c>
      <c r="K2223" s="7">
        <v>44212</v>
      </c>
      <c r="L2223" s="3">
        <v>817</v>
      </c>
      <c r="M2223" s="3"/>
      <c r="N2223" s="3" t="s">
        <v>11267</v>
      </c>
      <c r="O2223" s="3" t="s">
        <v>1749</v>
      </c>
      <c r="P2223" s="3">
        <v>203390785</v>
      </c>
      <c r="Q2223" s="3"/>
      <c r="R2223" s="3" t="s">
        <v>1774</v>
      </c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</row>
    <row r="2224" spans="1:31" ht="15" customHeight="1" x14ac:dyDescent="0.35">
      <c r="A2224" s="3" t="s">
        <v>3011</v>
      </c>
      <c r="B2224" s="3">
        <v>4116503</v>
      </c>
      <c r="C2224" s="3">
        <v>1</v>
      </c>
      <c r="D2224" s="4">
        <v>479</v>
      </c>
      <c r="E2224" s="4">
        <v>35</v>
      </c>
      <c r="F2224" s="4">
        <v>0</v>
      </c>
      <c r="G2224" s="4">
        <v>0</v>
      </c>
      <c r="H2224" s="4">
        <v>0</v>
      </c>
      <c r="I2224" s="4">
        <v>1695</v>
      </c>
      <c r="J2224" s="4">
        <v>1695</v>
      </c>
      <c r="K2224" s="7">
        <v>44212</v>
      </c>
      <c r="L2224" s="3">
        <v>817</v>
      </c>
      <c r="M2224" s="3"/>
      <c r="N2224" s="3" t="s">
        <v>11267</v>
      </c>
      <c r="O2224" s="3" t="s">
        <v>1749</v>
      </c>
      <c r="P2224" s="3">
        <v>203390785</v>
      </c>
      <c r="Q2224" s="3"/>
      <c r="R2224" s="3" t="s">
        <v>1774</v>
      </c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</row>
    <row r="2225" spans="1:31" ht="15" customHeight="1" x14ac:dyDescent="0.35">
      <c r="A2225" s="3" t="s">
        <v>2806</v>
      </c>
      <c r="B2225" s="3">
        <v>217002003</v>
      </c>
      <c r="C2225" s="3">
        <v>1</v>
      </c>
      <c r="D2225" s="4">
        <v>379</v>
      </c>
      <c r="E2225" s="4">
        <v>35</v>
      </c>
      <c r="F2225" s="4">
        <v>0</v>
      </c>
      <c r="G2225" s="4">
        <v>0</v>
      </c>
      <c r="H2225" s="4">
        <v>0</v>
      </c>
      <c r="I2225" s="4">
        <v>379</v>
      </c>
      <c r="J2225" s="4">
        <v>379</v>
      </c>
      <c r="K2225" s="7">
        <v>44212</v>
      </c>
      <c r="L2225" s="3">
        <v>818</v>
      </c>
      <c r="M2225" s="3"/>
      <c r="N2225" s="3" t="s">
        <v>10605</v>
      </c>
      <c r="O2225" s="3" t="s">
        <v>1749</v>
      </c>
      <c r="P2225" s="3">
        <v>203390785</v>
      </c>
      <c r="Q2225" s="3"/>
      <c r="R2225" s="3" t="s">
        <v>1774</v>
      </c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</row>
    <row r="2226" spans="1:31" ht="15" customHeight="1" x14ac:dyDescent="0.35">
      <c r="A2226" s="3" t="s">
        <v>11114</v>
      </c>
      <c r="B2226" s="3">
        <v>125000303</v>
      </c>
      <c r="C2226" s="3">
        <v>1</v>
      </c>
      <c r="D2226" s="4">
        <v>357</v>
      </c>
      <c r="E2226" s="4">
        <v>35</v>
      </c>
      <c r="F2226" s="4">
        <v>0</v>
      </c>
      <c r="G2226" s="4">
        <v>0</v>
      </c>
      <c r="H2226" s="4">
        <v>0</v>
      </c>
      <c r="I2226" s="4">
        <v>357</v>
      </c>
      <c r="J2226" s="4">
        <v>357</v>
      </c>
      <c r="K2226" s="7">
        <v>44212</v>
      </c>
      <c r="L2226" s="3">
        <v>819</v>
      </c>
      <c r="M2226" s="3"/>
      <c r="N2226" s="3" t="s">
        <v>10605</v>
      </c>
      <c r="O2226" s="3" t="s">
        <v>1749</v>
      </c>
      <c r="P2226" s="3">
        <v>203390785</v>
      </c>
      <c r="Q2226" s="3"/>
      <c r="R2226" s="3" t="s">
        <v>1774</v>
      </c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</row>
    <row r="2227" spans="1:31" ht="15" customHeight="1" x14ac:dyDescent="0.35">
      <c r="A2227" s="3" t="s">
        <v>10915</v>
      </c>
      <c r="B2227" s="3">
        <v>115000303</v>
      </c>
      <c r="C2227" s="3">
        <v>1</v>
      </c>
      <c r="D2227" s="4">
        <v>337</v>
      </c>
      <c r="E2227" s="4">
        <v>35</v>
      </c>
      <c r="F2227" s="4">
        <v>0</v>
      </c>
      <c r="G2227" s="4">
        <v>0</v>
      </c>
      <c r="H2227" s="4">
        <v>0</v>
      </c>
      <c r="I2227" s="4">
        <v>1255</v>
      </c>
      <c r="J2227" s="4">
        <v>1255</v>
      </c>
      <c r="K2227" s="7">
        <v>44213</v>
      </c>
      <c r="L2227" s="3">
        <v>820</v>
      </c>
      <c r="M2227" s="3"/>
      <c r="N2227" s="3" t="s">
        <v>10559</v>
      </c>
      <c r="O2227" s="3" t="s">
        <v>1749</v>
      </c>
      <c r="P2227" s="3">
        <v>203390785</v>
      </c>
      <c r="Q2227" s="3"/>
      <c r="R2227" s="3" t="s">
        <v>1774</v>
      </c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</row>
    <row r="2228" spans="1:31" ht="15" customHeight="1" x14ac:dyDescent="0.35">
      <c r="A2228" s="3" t="s">
        <v>1175</v>
      </c>
      <c r="B2228" s="3">
        <v>4042503</v>
      </c>
      <c r="C2228" s="3">
        <v>1</v>
      </c>
      <c r="D2228" s="4">
        <v>459</v>
      </c>
      <c r="E2228" s="4">
        <v>35</v>
      </c>
      <c r="F2228" s="4">
        <v>0</v>
      </c>
      <c r="G2228" s="4">
        <v>0</v>
      </c>
      <c r="H2228" s="4">
        <v>0</v>
      </c>
      <c r="I2228" s="4">
        <v>1255</v>
      </c>
      <c r="J2228" s="4">
        <v>1255</v>
      </c>
      <c r="K2228" s="7">
        <v>44213</v>
      </c>
      <c r="L2228" s="3">
        <v>820</v>
      </c>
      <c r="M2228" s="3"/>
      <c r="N2228" s="3" t="s">
        <v>10559</v>
      </c>
      <c r="O2228" s="3" t="s">
        <v>1749</v>
      </c>
      <c r="P2228" s="3">
        <v>203390785</v>
      </c>
      <c r="Q2228" s="3"/>
      <c r="R2228" s="3" t="s">
        <v>1774</v>
      </c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</row>
    <row r="2229" spans="1:31" ht="15" customHeight="1" x14ac:dyDescent="0.35">
      <c r="A2229" s="3" t="s">
        <v>1042</v>
      </c>
      <c r="B2229" s="3">
        <v>409000302</v>
      </c>
      <c r="C2229" s="3">
        <v>1</v>
      </c>
      <c r="D2229" s="4">
        <v>459</v>
      </c>
      <c r="E2229" s="4">
        <v>35</v>
      </c>
      <c r="F2229" s="4">
        <v>0</v>
      </c>
      <c r="G2229" s="4">
        <v>0</v>
      </c>
      <c r="H2229" s="4">
        <v>0</v>
      </c>
      <c r="I2229" s="4">
        <v>1255</v>
      </c>
      <c r="J2229" s="4">
        <v>1255</v>
      </c>
      <c r="K2229" s="7">
        <v>44213</v>
      </c>
      <c r="L2229" s="3">
        <v>820</v>
      </c>
      <c r="M2229" s="3"/>
      <c r="N2229" s="3" t="s">
        <v>10559</v>
      </c>
      <c r="O2229" s="3" t="s">
        <v>1749</v>
      </c>
      <c r="P2229" s="3">
        <v>203390785</v>
      </c>
      <c r="Q2229" s="3"/>
      <c r="R2229" s="3" t="s">
        <v>1774</v>
      </c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</row>
    <row r="2230" spans="1:31" ht="15" customHeight="1" x14ac:dyDescent="0.35">
      <c r="A2230" s="3" t="s">
        <v>1407</v>
      </c>
      <c r="B2230" s="3">
        <v>104001102</v>
      </c>
      <c r="C2230" s="3">
        <v>1</v>
      </c>
      <c r="D2230" s="4">
        <v>337</v>
      </c>
      <c r="E2230" s="4">
        <v>35</v>
      </c>
      <c r="F2230" s="4">
        <v>0</v>
      </c>
      <c r="G2230" s="4">
        <v>0</v>
      </c>
      <c r="H2230" s="4">
        <v>0</v>
      </c>
      <c r="I2230" s="4">
        <v>2520</v>
      </c>
      <c r="J2230" s="4">
        <v>2520</v>
      </c>
      <c r="K2230" s="7">
        <v>44213</v>
      </c>
      <c r="L2230" s="3">
        <v>822</v>
      </c>
      <c r="M2230" s="3"/>
      <c r="N2230" s="3" t="s">
        <v>10559</v>
      </c>
      <c r="O2230" s="3" t="s">
        <v>1749</v>
      </c>
      <c r="P2230" s="3">
        <v>203390785</v>
      </c>
      <c r="Q2230" s="3"/>
      <c r="R2230" s="3" t="s">
        <v>11408</v>
      </c>
      <c r="S2230" s="3" t="s">
        <v>11409</v>
      </c>
      <c r="T2230" s="3"/>
      <c r="U2230" s="3"/>
      <c r="V2230" s="3"/>
      <c r="W2230" s="3"/>
      <c r="X2230" s="3"/>
      <c r="Y2230" s="3"/>
      <c r="Z2230" s="3"/>
      <c r="AA2230" s="3" t="s">
        <v>10570</v>
      </c>
      <c r="AB2230" s="3" t="s">
        <v>1751</v>
      </c>
      <c r="AC2230" s="3"/>
      <c r="AD2230" s="3"/>
      <c r="AE2230" s="3" t="s">
        <v>11410</v>
      </c>
    </row>
    <row r="2231" spans="1:31" ht="15" customHeight="1" x14ac:dyDescent="0.35">
      <c r="A2231" s="3" t="s">
        <v>1420</v>
      </c>
      <c r="B2231" s="3">
        <v>22200000302</v>
      </c>
      <c r="C2231" s="3">
        <v>1</v>
      </c>
      <c r="D2231" s="4">
        <v>379</v>
      </c>
      <c r="E2231" s="4">
        <v>35</v>
      </c>
      <c r="F2231" s="4">
        <v>0</v>
      </c>
      <c r="G2231" s="4">
        <v>0</v>
      </c>
      <c r="H2231" s="4">
        <v>0</v>
      </c>
      <c r="I2231" s="4">
        <v>2520</v>
      </c>
      <c r="J2231" s="4">
        <v>2520</v>
      </c>
      <c r="K2231" s="7">
        <v>44213</v>
      </c>
      <c r="L2231" s="3">
        <v>822</v>
      </c>
      <c r="M2231" s="3"/>
      <c r="N2231" s="3" t="s">
        <v>10559</v>
      </c>
      <c r="O2231" s="3" t="s">
        <v>1749</v>
      </c>
      <c r="P2231" s="3">
        <v>203390785</v>
      </c>
      <c r="Q2231" s="3"/>
      <c r="R2231" s="3" t="s">
        <v>11408</v>
      </c>
      <c r="S2231" s="3" t="s">
        <v>11409</v>
      </c>
      <c r="T2231" s="3"/>
      <c r="U2231" s="3"/>
      <c r="V2231" s="3"/>
      <c r="W2231" s="3"/>
      <c r="X2231" s="3"/>
      <c r="Y2231" s="3"/>
      <c r="Z2231" s="3"/>
      <c r="AA2231" s="3" t="s">
        <v>10570</v>
      </c>
      <c r="AB2231" s="3" t="s">
        <v>1751</v>
      </c>
      <c r="AC2231" s="3"/>
      <c r="AD2231" s="3"/>
      <c r="AE2231" s="3" t="s">
        <v>11410</v>
      </c>
    </row>
    <row r="2232" spans="1:31" ht="15" customHeight="1" x14ac:dyDescent="0.35">
      <c r="A2232" s="3" t="s">
        <v>1711</v>
      </c>
      <c r="B2232" s="3">
        <v>213001002</v>
      </c>
      <c r="C2232" s="3">
        <v>1</v>
      </c>
      <c r="D2232" s="4">
        <v>329</v>
      </c>
      <c r="E2232" s="4">
        <v>35</v>
      </c>
      <c r="F2232" s="4">
        <v>0</v>
      </c>
      <c r="G2232" s="4">
        <v>0</v>
      </c>
      <c r="H2232" s="4">
        <v>0</v>
      </c>
      <c r="I2232" s="4">
        <v>2520</v>
      </c>
      <c r="J2232" s="4">
        <v>2520</v>
      </c>
      <c r="K2232" s="7">
        <v>44213</v>
      </c>
      <c r="L2232" s="3">
        <v>822</v>
      </c>
      <c r="M2232" s="3"/>
      <c r="N2232" s="3" t="s">
        <v>10559</v>
      </c>
      <c r="O2232" s="3" t="s">
        <v>1749</v>
      </c>
      <c r="P2232" s="3">
        <v>203390785</v>
      </c>
      <c r="Q2232" s="3"/>
      <c r="R2232" s="3" t="s">
        <v>11408</v>
      </c>
      <c r="S2232" s="3" t="s">
        <v>11409</v>
      </c>
      <c r="T2232" s="3"/>
      <c r="U2232" s="3"/>
      <c r="V2232" s="3"/>
      <c r="W2232" s="3"/>
      <c r="X2232" s="3"/>
      <c r="Y2232" s="3"/>
      <c r="Z2232" s="3"/>
      <c r="AA2232" s="3" t="s">
        <v>10570</v>
      </c>
      <c r="AB2232" s="3" t="s">
        <v>1751</v>
      </c>
      <c r="AC2232" s="3"/>
      <c r="AD2232" s="3"/>
      <c r="AE2232" s="3" t="s">
        <v>11410</v>
      </c>
    </row>
    <row r="2233" spans="1:31" ht="15" customHeight="1" x14ac:dyDescent="0.35">
      <c r="A2233" s="3" t="s">
        <v>1247</v>
      </c>
      <c r="B2233" s="3">
        <v>1115202</v>
      </c>
      <c r="C2233" s="3">
        <v>1</v>
      </c>
      <c r="D2233" s="4">
        <v>329</v>
      </c>
      <c r="E2233" s="4">
        <v>35</v>
      </c>
      <c r="F2233" s="4">
        <v>0</v>
      </c>
      <c r="G2233" s="4">
        <v>0</v>
      </c>
      <c r="H2233" s="4">
        <v>0</v>
      </c>
      <c r="I2233" s="4">
        <v>2520</v>
      </c>
      <c r="J2233" s="4">
        <v>2520</v>
      </c>
      <c r="K2233" s="7">
        <v>44213</v>
      </c>
      <c r="L2233" s="3">
        <v>822</v>
      </c>
      <c r="M2233" s="3"/>
      <c r="N2233" s="3" t="s">
        <v>10559</v>
      </c>
      <c r="O2233" s="3" t="s">
        <v>1749</v>
      </c>
      <c r="P2233" s="3">
        <v>203390785</v>
      </c>
      <c r="Q2233" s="3"/>
      <c r="R2233" s="3" t="s">
        <v>11408</v>
      </c>
      <c r="S2233" s="3" t="s">
        <v>11409</v>
      </c>
      <c r="T2233" s="3"/>
      <c r="U2233" s="3"/>
      <c r="V2233" s="3"/>
      <c r="W2233" s="3"/>
      <c r="X2233" s="3"/>
      <c r="Y2233" s="3"/>
      <c r="Z2233" s="3"/>
      <c r="AA2233" s="3" t="s">
        <v>10570</v>
      </c>
      <c r="AB2233" s="3" t="s">
        <v>1751</v>
      </c>
      <c r="AC2233" s="3"/>
      <c r="AD2233" s="3"/>
      <c r="AE2233" s="3" t="s">
        <v>11410</v>
      </c>
    </row>
    <row r="2234" spans="1:31" ht="15" customHeight="1" x14ac:dyDescent="0.35">
      <c r="A2234" s="3" t="s">
        <v>1199</v>
      </c>
      <c r="B2234" s="3">
        <v>119000402</v>
      </c>
      <c r="C2234" s="3">
        <v>1</v>
      </c>
      <c r="D2234" s="4">
        <v>397</v>
      </c>
      <c r="E2234" s="4">
        <v>35</v>
      </c>
      <c r="F2234" s="4">
        <v>0</v>
      </c>
      <c r="G2234" s="4">
        <v>0</v>
      </c>
      <c r="H2234" s="4">
        <v>0</v>
      </c>
      <c r="I2234" s="4">
        <v>2520</v>
      </c>
      <c r="J2234" s="4">
        <v>2520</v>
      </c>
      <c r="K2234" s="7">
        <v>44213</v>
      </c>
      <c r="L2234" s="3">
        <v>822</v>
      </c>
      <c r="M2234" s="3"/>
      <c r="N2234" s="3" t="s">
        <v>10559</v>
      </c>
      <c r="O2234" s="3" t="s">
        <v>1749</v>
      </c>
      <c r="P2234" s="3">
        <v>203390785</v>
      </c>
      <c r="Q2234" s="3"/>
      <c r="R2234" s="3" t="s">
        <v>11408</v>
      </c>
      <c r="S2234" s="3" t="s">
        <v>11409</v>
      </c>
      <c r="T2234" s="3"/>
      <c r="U2234" s="3"/>
      <c r="V2234" s="3"/>
      <c r="W2234" s="3"/>
      <c r="X2234" s="3"/>
      <c r="Y2234" s="3"/>
      <c r="Z2234" s="3"/>
      <c r="AA2234" s="3" t="s">
        <v>10570</v>
      </c>
      <c r="AB2234" s="3" t="s">
        <v>1751</v>
      </c>
      <c r="AC2234" s="3"/>
      <c r="AD2234" s="3"/>
      <c r="AE2234" s="3" t="s">
        <v>11410</v>
      </c>
    </row>
    <row r="2235" spans="1:31" ht="15" customHeight="1" x14ac:dyDescent="0.35">
      <c r="A2235" s="3" t="s">
        <v>1060</v>
      </c>
      <c r="B2235" s="3">
        <v>409000802</v>
      </c>
      <c r="C2235" s="3">
        <v>1</v>
      </c>
      <c r="D2235" s="4">
        <v>459</v>
      </c>
      <c r="E2235" s="4">
        <v>35</v>
      </c>
      <c r="F2235" s="4">
        <v>0</v>
      </c>
      <c r="G2235" s="4">
        <v>0</v>
      </c>
      <c r="H2235" s="4">
        <v>0</v>
      </c>
      <c r="I2235" s="4">
        <v>2520</v>
      </c>
      <c r="J2235" s="4">
        <v>2520</v>
      </c>
      <c r="K2235" s="7">
        <v>44213</v>
      </c>
      <c r="L2235" s="3">
        <v>822</v>
      </c>
      <c r="M2235" s="3"/>
      <c r="N2235" s="3" t="s">
        <v>10559</v>
      </c>
      <c r="O2235" s="3" t="s">
        <v>1749</v>
      </c>
      <c r="P2235" s="3">
        <v>203390785</v>
      </c>
      <c r="Q2235" s="3"/>
      <c r="R2235" s="3" t="s">
        <v>11408</v>
      </c>
      <c r="S2235" s="3" t="s">
        <v>11409</v>
      </c>
      <c r="T2235" s="3"/>
      <c r="U2235" s="3"/>
      <c r="V2235" s="3"/>
      <c r="W2235" s="3"/>
      <c r="X2235" s="3"/>
      <c r="Y2235" s="3"/>
      <c r="Z2235" s="3"/>
      <c r="AA2235" s="3" t="s">
        <v>10570</v>
      </c>
      <c r="AB2235" s="3" t="s">
        <v>1751</v>
      </c>
      <c r="AC2235" s="3"/>
      <c r="AD2235" s="3"/>
      <c r="AE2235" s="3" t="s">
        <v>11410</v>
      </c>
    </row>
    <row r="2236" spans="1:31" ht="15" customHeight="1" x14ac:dyDescent="0.35">
      <c r="A2236" s="3" t="s">
        <v>2496</v>
      </c>
      <c r="B2236" s="3" t="s">
        <v>2497</v>
      </c>
      <c r="C2236" s="3">
        <v>1</v>
      </c>
      <c r="D2236" s="4">
        <v>290</v>
      </c>
      <c r="E2236" s="4">
        <v>72</v>
      </c>
      <c r="F2236" s="4">
        <v>14.71</v>
      </c>
      <c r="G2236" s="4">
        <v>0</v>
      </c>
      <c r="H2236" s="4">
        <v>0</v>
      </c>
      <c r="I2236" s="4">
        <v>2520</v>
      </c>
      <c r="J2236" s="4">
        <v>2520</v>
      </c>
      <c r="K2236" s="7">
        <v>44213</v>
      </c>
      <c r="L2236" s="3">
        <v>822</v>
      </c>
      <c r="M2236" s="3"/>
      <c r="N2236" s="3" t="s">
        <v>10559</v>
      </c>
      <c r="O2236" s="3" t="s">
        <v>1749</v>
      </c>
      <c r="P2236" s="3">
        <v>203390785</v>
      </c>
      <c r="Q2236" s="3"/>
      <c r="R2236" s="3" t="s">
        <v>11408</v>
      </c>
      <c r="S2236" s="3" t="s">
        <v>11409</v>
      </c>
      <c r="T2236" s="3"/>
      <c r="U2236" s="3"/>
      <c r="V2236" s="3"/>
      <c r="W2236" s="3"/>
      <c r="X2236" s="3"/>
      <c r="Y2236" s="3"/>
      <c r="Z2236" s="3"/>
      <c r="AA2236" s="3" t="s">
        <v>10570</v>
      </c>
      <c r="AB2236" s="3" t="s">
        <v>1751</v>
      </c>
      <c r="AC2236" s="3"/>
      <c r="AD2236" s="3"/>
      <c r="AE2236" s="3" t="s">
        <v>11410</v>
      </c>
    </row>
    <row r="2237" spans="1:31" ht="15" customHeight="1" x14ac:dyDescent="0.35">
      <c r="A2237" s="3" t="s">
        <v>1407</v>
      </c>
      <c r="B2237" s="3">
        <v>104001102</v>
      </c>
      <c r="C2237" s="3">
        <v>1</v>
      </c>
      <c r="D2237" s="4">
        <v>329</v>
      </c>
      <c r="E2237" s="4">
        <v>35</v>
      </c>
      <c r="F2237" s="4">
        <v>0</v>
      </c>
      <c r="G2237" s="4">
        <v>0</v>
      </c>
      <c r="H2237" s="4">
        <v>0</v>
      </c>
      <c r="I2237" s="4">
        <v>329</v>
      </c>
      <c r="J2237" s="4">
        <v>329</v>
      </c>
      <c r="K2237" s="7">
        <v>44214</v>
      </c>
      <c r="L2237" s="3">
        <v>824</v>
      </c>
      <c r="M2237" s="3"/>
      <c r="N2237" s="3" t="s">
        <v>10559</v>
      </c>
      <c r="O2237" s="3" t="s">
        <v>1749</v>
      </c>
      <c r="P2237" s="3">
        <v>203390785</v>
      </c>
      <c r="Q2237" s="3"/>
      <c r="R2237" s="3" t="s">
        <v>1774</v>
      </c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</row>
    <row r="2238" spans="1:31" ht="15" customHeight="1" x14ac:dyDescent="0.35">
      <c r="A2238" s="3" t="s">
        <v>1822</v>
      </c>
      <c r="B2238" s="3" t="s">
        <v>1823</v>
      </c>
      <c r="C2238" s="3">
        <v>1</v>
      </c>
      <c r="D2238" s="4">
        <v>197</v>
      </c>
      <c r="E2238" s="4">
        <v>57</v>
      </c>
      <c r="F2238" s="4">
        <v>0</v>
      </c>
      <c r="G2238" s="4">
        <v>0</v>
      </c>
      <c r="H2238" s="4">
        <v>0</v>
      </c>
      <c r="I2238" s="4">
        <v>1733</v>
      </c>
      <c r="J2238" s="4">
        <v>1733</v>
      </c>
      <c r="K2238" s="7">
        <v>44214</v>
      </c>
      <c r="L2238" s="3">
        <v>825</v>
      </c>
      <c r="M2238" s="3"/>
      <c r="N2238" s="3" t="s">
        <v>10559</v>
      </c>
      <c r="O2238" s="3" t="s">
        <v>1749</v>
      </c>
      <c r="P2238" s="3">
        <v>203390785</v>
      </c>
      <c r="Q2238" s="3"/>
      <c r="R2238" s="3" t="s">
        <v>1774</v>
      </c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</row>
    <row r="2239" spans="1:31" ht="15" customHeight="1" x14ac:dyDescent="0.35">
      <c r="A2239" s="3" t="s">
        <v>1208</v>
      </c>
      <c r="B2239" s="3">
        <v>401670304</v>
      </c>
      <c r="C2239" s="3">
        <v>1</v>
      </c>
      <c r="D2239" s="4">
        <v>429</v>
      </c>
      <c r="E2239" s="4">
        <v>35</v>
      </c>
      <c r="F2239" s="4">
        <v>0</v>
      </c>
      <c r="G2239" s="4">
        <v>0</v>
      </c>
      <c r="H2239" s="4">
        <v>0</v>
      </c>
      <c r="I2239" s="4">
        <v>1733</v>
      </c>
      <c r="J2239" s="4">
        <v>1733</v>
      </c>
      <c r="K2239" s="7">
        <v>44214</v>
      </c>
      <c r="L2239" s="3">
        <v>825</v>
      </c>
      <c r="M2239" s="3"/>
      <c r="N2239" s="3" t="s">
        <v>10559</v>
      </c>
      <c r="O2239" s="3" t="s">
        <v>1749</v>
      </c>
      <c r="P2239" s="3">
        <v>203390785</v>
      </c>
      <c r="Q2239" s="3"/>
      <c r="R2239" s="3" t="s">
        <v>1774</v>
      </c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</row>
    <row r="2240" spans="1:31" ht="15" customHeight="1" x14ac:dyDescent="0.35">
      <c r="A2240" s="3" t="s">
        <v>11326</v>
      </c>
      <c r="B2240" s="3">
        <v>240010302</v>
      </c>
      <c r="C2240" s="3">
        <v>1</v>
      </c>
      <c r="D2240" s="4">
        <v>449</v>
      </c>
      <c r="E2240" s="4">
        <v>35</v>
      </c>
      <c r="F2240" s="4">
        <v>0</v>
      </c>
      <c r="G2240" s="4">
        <v>0</v>
      </c>
      <c r="H2240" s="4">
        <v>0</v>
      </c>
      <c r="I2240" s="4">
        <v>1733</v>
      </c>
      <c r="J2240" s="4">
        <v>1733</v>
      </c>
      <c r="K2240" s="7">
        <v>44214</v>
      </c>
      <c r="L2240" s="3">
        <v>825</v>
      </c>
      <c r="M2240" s="3"/>
      <c r="N2240" s="3" t="s">
        <v>10559</v>
      </c>
      <c r="O2240" s="3" t="s">
        <v>1749</v>
      </c>
      <c r="P2240" s="3">
        <v>203390785</v>
      </c>
      <c r="Q2240" s="3"/>
      <c r="R2240" s="3" t="s">
        <v>1774</v>
      </c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</row>
    <row r="2241" spans="1:31" ht="15" customHeight="1" x14ac:dyDescent="0.35">
      <c r="A2241" s="3" t="s">
        <v>1643</v>
      </c>
      <c r="B2241" s="3">
        <v>1478</v>
      </c>
      <c r="C2241" s="3">
        <v>1</v>
      </c>
      <c r="D2241" s="4">
        <v>329</v>
      </c>
      <c r="E2241" s="4">
        <v>35</v>
      </c>
      <c r="F2241" s="4">
        <v>0</v>
      </c>
      <c r="G2241" s="4">
        <v>0</v>
      </c>
      <c r="H2241" s="4">
        <v>0</v>
      </c>
      <c r="I2241" s="4">
        <v>1733</v>
      </c>
      <c r="J2241" s="4">
        <v>1733</v>
      </c>
      <c r="K2241" s="7">
        <v>44214</v>
      </c>
      <c r="L2241" s="3">
        <v>825</v>
      </c>
      <c r="M2241" s="3"/>
      <c r="N2241" s="3" t="s">
        <v>10559</v>
      </c>
      <c r="O2241" s="3" t="s">
        <v>1749</v>
      </c>
      <c r="P2241" s="3">
        <v>203390785</v>
      </c>
      <c r="Q2241" s="3"/>
      <c r="R2241" s="3" t="s">
        <v>1774</v>
      </c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</row>
    <row r="2242" spans="1:31" ht="15" customHeight="1" x14ac:dyDescent="0.35">
      <c r="A2242" s="3" t="s">
        <v>1709</v>
      </c>
      <c r="B2242" s="3">
        <v>213001004</v>
      </c>
      <c r="C2242" s="3">
        <v>1</v>
      </c>
      <c r="D2242" s="4">
        <v>329</v>
      </c>
      <c r="E2242" s="4">
        <v>35</v>
      </c>
      <c r="F2242" s="4">
        <v>0</v>
      </c>
      <c r="G2242" s="4">
        <v>0</v>
      </c>
      <c r="H2242" s="4">
        <v>0</v>
      </c>
      <c r="I2242" s="4">
        <v>1733</v>
      </c>
      <c r="J2242" s="4">
        <v>1733</v>
      </c>
      <c r="K2242" s="7">
        <v>44214</v>
      </c>
      <c r="L2242" s="3">
        <v>825</v>
      </c>
      <c r="M2242" s="3"/>
      <c r="N2242" s="3" t="s">
        <v>10559</v>
      </c>
      <c r="O2242" s="3" t="s">
        <v>1749</v>
      </c>
      <c r="P2242" s="3">
        <v>203390785</v>
      </c>
      <c r="Q2242" s="3"/>
      <c r="R2242" s="3" t="s">
        <v>1774</v>
      </c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</row>
    <row r="2243" spans="1:31" ht="15" customHeight="1" x14ac:dyDescent="0.35">
      <c r="A2243" s="3" t="s">
        <v>2623</v>
      </c>
      <c r="B2243" s="3">
        <v>124000802</v>
      </c>
      <c r="C2243" s="3">
        <v>1</v>
      </c>
      <c r="D2243" s="4">
        <v>357</v>
      </c>
      <c r="E2243" s="4">
        <v>35</v>
      </c>
      <c r="F2243" s="4">
        <v>0</v>
      </c>
      <c r="G2243" s="4">
        <v>0</v>
      </c>
      <c r="H2243" s="4">
        <v>0</v>
      </c>
      <c r="I2243" s="4">
        <v>357</v>
      </c>
      <c r="J2243" s="4">
        <v>357</v>
      </c>
      <c r="K2243" s="7">
        <v>44214</v>
      </c>
      <c r="L2243" s="3">
        <v>826</v>
      </c>
      <c r="M2243" s="3"/>
      <c r="N2243" s="3" t="s">
        <v>10559</v>
      </c>
      <c r="O2243" s="3" t="s">
        <v>1749</v>
      </c>
      <c r="P2243" s="3">
        <v>203390785</v>
      </c>
      <c r="Q2243" s="3"/>
      <c r="R2243" s="3" t="s">
        <v>1774</v>
      </c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</row>
    <row r="2244" spans="1:31" ht="15" customHeight="1" x14ac:dyDescent="0.35">
      <c r="A2244" s="3" t="s">
        <v>1378</v>
      </c>
      <c r="B2244" s="3">
        <v>1125202</v>
      </c>
      <c r="C2244" s="3">
        <v>1</v>
      </c>
      <c r="D2244" s="4">
        <v>359</v>
      </c>
      <c r="E2244" s="4">
        <v>35</v>
      </c>
      <c r="F2244" s="4">
        <v>0</v>
      </c>
      <c r="G2244" s="4">
        <v>0</v>
      </c>
      <c r="H2244" s="4">
        <v>0</v>
      </c>
      <c r="I2244" s="4">
        <v>359</v>
      </c>
      <c r="J2244" s="4">
        <v>359</v>
      </c>
      <c r="K2244" s="7">
        <v>44214</v>
      </c>
      <c r="L2244" s="3">
        <v>827</v>
      </c>
      <c r="M2244" s="3"/>
      <c r="N2244" s="3" t="s">
        <v>10559</v>
      </c>
      <c r="O2244" s="3" t="s">
        <v>1749</v>
      </c>
      <c r="P2244" s="3">
        <v>203390785</v>
      </c>
      <c r="Q2244" s="3"/>
      <c r="R2244" s="3" t="s">
        <v>1774</v>
      </c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</row>
    <row r="2245" spans="1:31" ht="15" customHeight="1" x14ac:dyDescent="0.35">
      <c r="A2245" s="3" t="s">
        <v>1556</v>
      </c>
      <c r="B2245" s="3">
        <v>218003702</v>
      </c>
      <c r="C2245" s="3">
        <v>1</v>
      </c>
      <c r="D2245" s="4">
        <v>399</v>
      </c>
      <c r="E2245" s="4">
        <v>35</v>
      </c>
      <c r="F2245" s="4">
        <v>0</v>
      </c>
      <c r="G2245" s="4">
        <v>0</v>
      </c>
      <c r="H2245" s="4">
        <v>0</v>
      </c>
      <c r="I2245" s="4">
        <v>1117</v>
      </c>
      <c r="J2245" s="4">
        <v>1117</v>
      </c>
      <c r="K2245" s="7">
        <v>44214</v>
      </c>
      <c r="L2245" s="3">
        <v>828</v>
      </c>
      <c r="M2245" s="3"/>
      <c r="N2245" s="3" t="s">
        <v>10559</v>
      </c>
      <c r="O2245" s="3" t="s">
        <v>1749</v>
      </c>
      <c r="P2245" s="3">
        <v>203390785</v>
      </c>
      <c r="Q2245" s="3"/>
      <c r="R2245" s="3" t="s">
        <v>1774</v>
      </c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</row>
    <row r="2246" spans="1:31" ht="15" customHeight="1" x14ac:dyDescent="0.35">
      <c r="A2246" s="3" t="s">
        <v>1432</v>
      </c>
      <c r="B2246" s="3">
        <v>12500001703</v>
      </c>
      <c r="C2246" s="3">
        <v>1</v>
      </c>
      <c r="D2246" s="4">
        <v>359</v>
      </c>
      <c r="E2246" s="4">
        <v>35</v>
      </c>
      <c r="F2246" s="4">
        <v>5.28</v>
      </c>
      <c r="G2246" s="4">
        <v>0</v>
      </c>
      <c r="H2246" s="4">
        <v>0</v>
      </c>
      <c r="I2246" s="4">
        <v>1117</v>
      </c>
      <c r="J2246" s="4">
        <v>1117</v>
      </c>
      <c r="K2246" s="7">
        <v>44214</v>
      </c>
      <c r="L2246" s="3">
        <v>828</v>
      </c>
      <c r="M2246" s="3"/>
      <c r="N2246" s="3" t="s">
        <v>10559</v>
      </c>
      <c r="O2246" s="3" t="s">
        <v>1749</v>
      </c>
      <c r="P2246" s="3">
        <v>203390785</v>
      </c>
      <c r="Q2246" s="3"/>
      <c r="R2246" s="3" t="s">
        <v>1774</v>
      </c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</row>
    <row r="2247" spans="1:31" ht="15" customHeight="1" x14ac:dyDescent="0.35">
      <c r="A2247" s="3" t="s">
        <v>1167</v>
      </c>
      <c r="B2247" s="3">
        <v>218000203</v>
      </c>
      <c r="C2247" s="3">
        <v>1</v>
      </c>
      <c r="D2247" s="4">
        <v>399</v>
      </c>
      <c r="E2247" s="4">
        <v>35</v>
      </c>
      <c r="F2247" s="4">
        <v>0</v>
      </c>
      <c r="G2247" s="4">
        <v>0</v>
      </c>
      <c r="H2247" s="4">
        <v>0</v>
      </c>
      <c r="I2247" s="4">
        <v>796</v>
      </c>
      <c r="J2247" s="4">
        <v>796</v>
      </c>
      <c r="K2247" s="7">
        <v>44214</v>
      </c>
      <c r="L2247" s="3">
        <v>829</v>
      </c>
      <c r="M2247" s="3"/>
      <c r="N2247" s="3" t="s">
        <v>10605</v>
      </c>
      <c r="O2247" s="3" t="s">
        <v>1749</v>
      </c>
      <c r="P2247" s="3">
        <v>203390785</v>
      </c>
      <c r="Q2247" s="3"/>
      <c r="R2247" s="3" t="s">
        <v>1774</v>
      </c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</row>
    <row r="2248" spans="1:31" ht="15" customHeight="1" x14ac:dyDescent="0.35">
      <c r="A2248" s="3" t="s">
        <v>1373</v>
      </c>
      <c r="B2248" s="3">
        <v>119001603</v>
      </c>
      <c r="C2248" s="3">
        <v>1</v>
      </c>
      <c r="D2248" s="4">
        <v>397</v>
      </c>
      <c r="E2248" s="4">
        <v>37</v>
      </c>
      <c r="F2248" s="4">
        <v>0</v>
      </c>
      <c r="G2248" s="4">
        <v>0</v>
      </c>
      <c r="H2248" s="4">
        <v>0</v>
      </c>
      <c r="I2248" s="4">
        <v>796</v>
      </c>
      <c r="J2248" s="4">
        <v>796</v>
      </c>
      <c r="K2248" s="7">
        <v>44214</v>
      </c>
      <c r="L2248" s="3">
        <v>829</v>
      </c>
      <c r="M2248" s="3"/>
      <c r="N2248" s="3" t="s">
        <v>10605</v>
      </c>
      <c r="O2248" s="3" t="s">
        <v>1749</v>
      </c>
      <c r="P2248" s="3">
        <v>203390785</v>
      </c>
      <c r="Q2248" s="3"/>
      <c r="R2248" s="3" t="s">
        <v>1774</v>
      </c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</row>
    <row r="2249" spans="1:31" ht="15" customHeight="1" x14ac:dyDescent="0.35">
      <c r="A2249" s="3" t="s">
        <v>2969</v>
      </c>
      <c r="B2249" s="3">
        <v>218004602</v>
      </c>
      <c r="C2249" s="3">
        <v>1</v>
      </c>
      <c r="D2249" s="4">
        <v>399</v>
      </c>
      <c r="E2249" s="4">
        <v>35</v>
      </c>
      <c r="F2249" s="4">
        <v>0</v>
      </c>
      <c r="G2249" s="4">
        <v>0</v>
      </c>
      <c r="H2249" s="4">
        <v>0</v>
      </c>
      <c r="I2249" s="4">
        <v>1835</v>
      </c>
      <c r="J2249" s="4">
        <v>1835</v>
      </c>
      <c r="K2249" s="7">
        <v>44215</v>
      </c>
      <c r="L2249" s="3">
        <v>830</v>
      </c>
      <c r="M2249" s="3"/>
      <c r="N2249" s="3" t="s">
        <v>11272</v>
      </c>
      <c r="O2249" s="3" t="s">
        <v>1749</v>
      </c>
      <c r="P2249" s="3">
        <v>203390785</v>
      </c>
      <c r="Q2249" s="3"/>
      <c r="R2249" s="3" t="s">
        <v>1774</v>
      </c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</row>
    <row r="2250" spans="1:31" ht="15" customHeight="1" x14ac:dyDescent="0.35">
      <c r="A2250" s="3" t="s">
        <v>1377</v>
      </c>
      <c r="B2250" s="3">
        <v>1125203</v>
      </c>
      <c r="C2250" s="3">
        <v>1</v>
      </c>
      <c r="D2250" s="4">
        <v>359</v>
      </c>
      <c r="E2250" s="4">
        <v>35</v>
      </c>
      <c r="F2250" s="4">
        <v>0</v>
      </c>
      <c r="G2250" s="4">
        <v>0</v>
      </c>
      <c r="H2250" s="4">
        <v>0</v>
      </c>
      <c r="I2250" s="4">
        <v>1835</v>
      </c>
      <c r="J2250" s="4">
        <v>1835</v>
      </c>
      <c r="K2250" s="7">
        <v>44215</v>
      </c>
      <c r="L2250" s="3">
        <v>830</v>
      </c>
      <c r="M2250" s="3"/>
      <c r="N2250" s="3" t="s">
        <v>11272</v>
      </c>
      <c r="O2250" s="3" t="s">
        <v>1749</v>
      </c>
      <c r="P2250" s="3">
        <v>203390785</v>
      </c>
      <c r="Q2250" s="3"/>
      <c r="R2250" s="3" t="s">
        <v>1774</v>
      </c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</row>
    <row r="2251" spans="1:31" ht="15" customHeight="1" x14ac:dyDescent="0.35">
      <c r="A2251" s="3" t="s">
        <v>1378</v>
      </c>
      <c r="B2251" s="3">
        <v>1125202</v>
      </c>
      <c r="C2251" s="3">
        <v>1</v>
      </c>
      <c r="D2251" s="4">
        <v>359</v>
      </c>
      <c r="E2251" s="4">
        <v>35</v>
      </c>
      <c r="F2251" s="4">
        <v>0</v>
      </c>
      <c r="G2251" s="4">
        <v>0</v>
      </c>
      <c r="H2251" s="4">
        <v>0</v>
      </c>
      <c r="I2251" s="4">
        <v>1835</v>
      </c>
      <c r="J2251" s="4">
        <v>1835</v>
      </c>
      <c r="K2251" s="7">
        <v>44215</v>
      </c>
      <c r="L2251" s="3">
        <v>830</v>
      </c>
      <c r="M2251" s="3"/>
      <c r="N2251" s="3" t="s">
        <v>11272</v>
      </c>
      <c r="O2251" s="3" t="s">
        <v>1749</v>
      </c>
      <c r="P2251" s="3">
        <v>203390785</v>
      </c>
      <c r="Q2251" s="3"/>
      <c r="R2251" s="3" t="s">
        <v>1774</v>
      </c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</row>
    <row r="2252" spans="1:31" ht="15" customHeight="1" x14ac:dyDescent="0.35">
      <c r="A2252" s="3" t="s">
        <v>1375</v>
      </c>
      <c r="B2252" s="3">
        <v>1125205</v>
      </c>
      <c r="C2252" s="3">
        <v>1</v>
      </c>
      <c r="D2252" s="4">
        <v>359</v>
      </c>
      <c r="E2252" s="4">
        <v>35</v>
      </c>
      <c r="F2252" s="4">
        <v>0</v>
      </c>
      <c r="G2252" s="4">
        <v>0</v>
      </c>
      <c r="H2252" s="4">
        <v>0</v>
      </c>
      <c r="I2252" s="4">
        <v>1835</v>
      </c>
      <c r="J2252" s="4">
        <v>1835</v>
      </c>
      <c r="K2252" s="7">
        <v>44215</v>
      </c>
      <c r="L2252" s="3">
        <v>830</v>
      </c>
      <c r="M2252" s="3"/>
      <c r="N2252" s="3" t="s">
        <v>11272</v>
      </c>
      <c r="O2252" s="3" t="s">
        <v>1749</v>
      </c>
      <c r="P2252" s="3">
        <v>203390785</v>
      </c>
      <c r="Q2252" s="3"/>
      <c r="R2252" s="3" t="s">
        <v>1774</v>
      </c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</row>
    <row r="2253" spans="1:31" ht="15" customHeight="1" x14ac:dyDescent="0.35">
      <c r="A2253" s="3" t="s">
        <v>1060</v>
      </c>
      <c r="B2253" s="3">
        <v>409000802</v>
      </c>
      <c r="C2253" s="3">
        <v>1</v>
      </c>
      <c r="D2253" s="4">
        <v>459</v>
      </c>
      <c r="E2253" s="4">
        <v>35</v>
      </c>
      <c r="F2253" s="4">
        <v>0</v>
      </c>
      <c r="G2253" s="4">
        <v>0</v>
      </c>
      <c r="H2253" s="4">
        <v>0</v>
      </c>
      <c r="I2253" s="4">
        <v>1712</v>
      </c>
      <c r="J2253" s="4">
        <v>1712</v>
      </c>
      <c r="K2253" s="7">
        <v>44215</v>
      </c>
      <c r="L2253" s="3">
        <v>831</v>
      </c>
      <c r="M2253" s="3"/>
      <c r="N2253" s="3" t="s">
        <v>10559</v>
      </c>
      <c r="O2253" s="3" t="s">
        <v>1749</v>
      </c>
      <c r="P2253" s="3">
        <v>203390785</v>
      </c>
      <c r="Q2253" s="3"/>
      <c r="R2253" s="3" t="s">
        <v>1774</v>
      </c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</row>
    <row r="2254" spans="1:31" ht="15" customHeight="1" x14ac:dyDescent="0.35">
      <c r="A2254" s="3" t="s">
        <v>1371</v>
      </c>
      <c r="B2254" s="3">
        <v>119001702</v>
      </c>
      <c r="C2254" s="3">
        <v>1</v>
      </c>
      <c r="D2254" s="4">
        <v>397</v>
      </c>
      <c r="E2254" s="4">
        <v>39</v>
      </c>
      <c r="F2254" s="4">
        <v>0</v>
      </c>
      <c r="G2254" s="4">
        <v>0</v>
      </c>
      <c r="H2254" s="4">
        <v>0</v>
      </c>
      <c r="I2254" s="4">
        <v>1712</v>
      </c>
      <c r="J2254" s="4">
        <v>1712</v>
      </c>
      <c r="K2254" s="7">
        <v>44215</v>
      </c>
      <c r="L2254" s="3">
        <v>831</v>
      </c>
      <c r="M2254" s="3"/>
      <c r="N2254" s="3" t="s">
        <v>10559</v>
      </c>
      <c r="O2254" s="3" t="s">
        <v>1749</v>
      </c>
      <c r="P2254" s="3">
        <v>203390785</v>
      </c>
      <c r="Q2254" s="3"/>
      <c r="R2254" s="3" t="s">
        <v>1774</v>
      </c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</row>
    <row r="2255" spans="1:31" ht="15" customHeight="1" x14ac:dyDescent="0.35">
      <c r="A2255" s="3" t="s">
        <v>1200</v>
      </c>
      <c r="B2255" s="3">
        <v>119006804</v>
      </c>
      <c r="C2255" s="3">
        <v>1</v>
      </c>
      <c r="D2255" s="4">
        <v>397</v>
      </c>
      <c r="E2255" s="4">
        <v>35</v>
      </c>
      <c r="F2255" s="4">
        <v>0</v>
      </c>
      <c r="G2255" s="4">
        <v>0</v>
      </c>
      <c r="H2255" s="4">
        <v>0</v>
      </c>
      <c r="I2255" s="4">
        <v>1712</v>
      </c>
      <c r="J2255" s="4">
        <v>1712</v>
      </c>
      <c r="K2255" s="7">
        <v>44215</v>
      </c>
      <c r="L2255" s="3">
        <v>831</v>
      </c>
      <c r="M2255" s="3"/>
      <c r="N2255" s="3" t="s">
        <v>10559</v>
      </c>
      <c r="O2255" s="3" t="s">
        <v>1749</v>
      </c>
      <c r="P2255" s="3">
        <v>203390785</v>
      </c>
      <c r="Q2255" s="3"/>
      <c r="R2255" s="3" t="s">
        <v>1774</v>
      </c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</row>
    <row r="2256" spans="1:31" ht="15" customHeight="1" x14ac:dyDescent="0.35">
      <c r="A2256" s="3" t="s">
        <v>1054</v>
      </c>
      <c r="B2256" s="3">
        <v>409005302</v>
      </c>
      <c r="C2256" s="3">
        <v>1</v>
      </c>
      <c r="D2256" s="4">
        <v>459</v>
      </c>
      <c r="E2256" s="4">
        <v>35</v>
      </c>
      <c r="F2256" s="4">
        <v>0</v>
      </c>
      <c r="G2256" s="4">
        <v>0</v>
      </c>
      <c r="H2256" s="4">
        <v>0</v>
      </c>
      <c r="I2256" s="4">
        <v>1712</v>
      </c>
      <c r="J2256" s="4">
        <v>1712</v>
      </c>
      <c r="K2256" s="7">
        <v>44215</v>
      </c>
      <c r="L2256" s="3">
        <v>831</v>
      </c>
      <c r="M2256" s="3"/>
      <c r="N2256" s="3" t="s">
        <v>10559</v>
      </c>
      <c r="O2256" s="3" t="s">
        <v>1749</v>
      </c>
      <c r="P2256" s="3">
        <v>203390785</v>
      </c>
      <c r="Q2256" s="3"/>
      <c r="R2256" s="3" t="s">
        <v>1774</v>
      </c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</row>
    <row r="2257" spans="1:31" ht="15" customHeight="1" x14ac:dyDescent="0.35">
      <c r="A2257" s="3" t="s">
        <v>3076</v>
      </c>
      <c r="B2257" s="3">
        <v>122012504</v>
      </c>
      <c r="C2257" s="3">
        <v>1</v>
      </c>
      <c r="D2257" s="4">
        <v>359</v>
      </c>
      <c r="E2257" s="4">
        <v>35</v>
      </c>
      <c r="F2257" s="4">
        <v>0</v>
      </c>
      <c r="G2257" s="4">
        <v>0</v>
      </c>
      <c r="H2257" s="4">
        <v>0</v>
      </c>
      <c r="I2257" s="4">
        <v>2599</v>
      </c>
      <c r="J2257" s="4">
        <v>2599</v>
      </c>
      <c r="K2257" s="7">
        <v>44215</v>
      </c>
      <c r="L2257" s="3">
        <v>832</v>
      </c>
      <c r="M2257" s="3"/>
      <c r="N2257" s="3" t="s">
        <v>10605</v>
      </c>
      <c r="O2257" s="3" t="s">
        <v>1749</v>
      </c>
      <c r="P2257" s="3">
        <v>203390785</v>
      </c>
      <c r="Q2257" s="3"/>
      <c r="R2257" s="3" t="s">
        <v>11411</v>
      </c>
      <c r="S2257" s="3" t="s">
        <v>11412</v>
      </c>
      <c r="T2257" s="3"/>
      <c r="U2257" s="3"/>
      <c r="V2257" s="3"/>
      <c r="W2257" s="3"/>
      <c r="X2257" s="3"/>
      <c r="Y2257" s="3"/>
      <c r="Z2257" s="3"/>
      <c r="AA2257" s="3" t="s">
        <v>10570</v>
      </c>
      <c r="AB2257" s="3" t="s">
        <v>1751</v>
      </c>
      <c r="AC2257" s="3"/>
      <c r="AD2257" s="3"/>
      <c r="AE2257" s="3"/>
    </row>
    <row r="2258" spans="1:31" ht="15" customHeight="1" x14ac:dyDescent="0.35">
      <c r="A2258" s="3" t="s">
        <v>1913</v>
      </c>
      <c r="B2258" s="3" t="s">
        <v>1914</v>
      </c>
      <c r="C2258" s="3">
        <v>1</v>
      </c>
      <c r="D2258" s="4">
        <v>337</v>
      </c>
      <c r="E2258" s="4">
        <v>57</v>
      </c>
      <c r="F2258" s="4">
        <v>0</v>
      </c>
      <c r="G2258" s="4">
        <v>0</v>
      </c>
      <c r="H2258" s="4">
        <v>0</v>
      </c>
      <c r="I2258" s="4">
        <v>2599</v>
      </c>
      <c r="J2258" s="4">
        <v>2599</v>
      </c>
      <c r="K2258" s="7">
        <v>44215</v>
      </c>
      <c r="L2258" s="3">
        <v>832</v>
      </c>
      <c r="M2258" s="3"/>
      <c r="N2258" s="3" t="s">
        <v>10605</v>
      </c>
      <c r="O2258" s="3" t="s">
        <v>1749</v>
      </c>
      <c r="P2258" s="3">
        <v>203390785</v>
      </c>
      <c r="Q2258" s="3"/>
      <c r="R2258" s="3" t="s">
        <v>11411</v>
      </c>
      <c r="S2258" s="3" t="s">
        <v>11412</v>
      </c>
      <c r="T2258" s="3"/>
      <c r="U2258" s="3"/>
      <c r="V2258" s="3"/>
      <c r="W2258" s="3"/>
      <c r="X2258" s="3"/>
      <c r="Y2258" s="3"/>
      <c r="Z2258" s="3"/>
      <c r="AA2258" s="3" t="s">
        <v>10570</v>
      </c>
      <c r="AB2258" s="3" t="s">
        <v>1751</v>
      </c>
      <c r="AC2258" s="3"/>
      <c r="AD2258" s="3"/>
      <c r="AE2258" s="3"/>
    </row>
    <row r="2259" spans="1:31" ht="15" customHeight="1" x14ac:dyDescent="0.35">
      <c r="A2259" s="3" t="s">
        <v>5893</v>
      </c>
      <c r="B2259" s="3" t="s">
        <v>5894</v>
      </c>
      <c r="C2259" s="3">
        <v>1</v>
      </c>
      <c r="D2259" s="4">
        <v>337</v>
      </c>
      <c r="E2259" s="4">
        <v>57</v>
      </c>
      <c r="F2259" s="4">
        <v>0</v>
      </c>
      <c r="G2259" s="4">
        <v>0</v>
      </c>
      <c r="H2259" s="4">
        <v>0</v>
      </c>
      <c r="I2259" s="4">
        <v>2599</v>
      </c>
      <c r="J2259" s="4">
        <v>2599</v>
      </c>
      <c r="K2259" s="7">
        <v>44215</v>
      </c>
      <c r="L2259" s="3">
        <v>832</v>
      </c>
      <c r="M2259" s="3"/>
      <c r="N2259" s="3" t="s">
        <v>10605</v>
      </c>
      <c r="O2259" s="3" t="s">
        <v>1749</v>
      </c>
      <c r="P2259" s="3">
        <v>203390785</v>
      </c>
      <c r="Q2259" s="3"/>
      <c r="R2259" s="3" t="s">
        <v>11411</v>
      </c>
      <c r="S2259" s="3" t="s">
        <v>11412</v>
      </c>
      <c r="T2259" s="3"/>
      <c r="U2259" s="3"/>
      <c r="V2259" s="3"/>
      <c r="W2259" s="3"/>
      <c r="X2259" s="3"/>
      <c r="Y2259" s="3"/>
      <c r="Z2259" s="3"/>
      <c r="AA2259" s="3" t="s">
        <v>10570</v>
      </c>
      <c r="AB2259" s="3" t="s">
        <v>1751</v>
      </c>
      <c r="AC2259" s="3"/>
      <c r="AD2259" s="3"/>
      <c r="AE2259" s="3"/>
    </row>
    <row r="2260" spans="1:31" ht="15" customHeight="1" x14ac:dyDescent="0.35">
      <c r="A2260" s="3" t="s">
        <v>3017</v>
      </c>
      <c r="B2260" s="3">
        <v>1356304</v>
      </c>
      <c r="C2260" s="3">
        <v>1</v>
      </c>
      <c r="D2260" s="4">
        <v>329</v>
      </c>
      <c r="E2260" s="4">
        <v>35</v>
      </c>
      <c r="F2260" s="4">
        <v>0</v>
      </c>
      <c r="G2260" s="4">
        <v>0</v>
      </c>
      <c r="H2260" s="4">
        <v>0</v>
      </c>
      <c r="I2260" s="4">
        <v>2599</v>
      </c>
      <c r="J2260" s="4">
        <v>2599</v>
      </c>
      <c r="K2260" s="7">
        <v>44215</v>
      </c>
      <c r="L2260" s="3">
        <v>832</v>
      </c>
      <c r="M2260" s="3"/>
      <c r="N2260" s="3" t="s">
        <v>10605</v>
      </c>
      <c r="O2260" s="3" t="s">
        <v>1749</v>
      </c>
      <c r="P2260" s="3">
        <v>203390785</v>
      </c>
      <c r="Q2260" s="3"/>
      <c r="R2260" s="3" t="s">
        <v>11411</v>
      </c>
      <c r="S2260" s="3" t="s">
        <v>11412</v>
      </c>
      <c r="T2260" s="3"/>
      <c r="U2260" s="3"/>
      <c r="V2260" s="3"/>
      <c r="W2260" s="3"/>
      <c r="X2260" s="3"/>
      <c r="Y2260" s="3"/>
      <c r="Z2260" s="3"/>
      <c r="AA2260" s="3" t="s">
        <v>10570</v>
      </c>
      <c r="AB2260" s="3" t="s">
        <v>1751</v>
      </c>
      <c r="AC2260" s="3"/>
      <c r="AD2260" s="3"/>
      <c r="AE2260" s="3"/>
    </row>
    <row r="2261" spans="1:31" ht="15" customHeight="1" x14ac:dyDescent="0.35">
      <c r="A2261" s="3" t="s">
        <v>3048</v>
      </c>
      <c r="B2261" s="3">
        <v>1133304</v>
      </c>
      <c r="C2261" s="3">
        <v>1</v>
      </c>
      <c r="D2261" s="4">
        <v>379</v>
      </c>
      <c r="E2261" s="4">
        <v>35</v>
      </c>
      <c r="F2261" s="4">
        <v>0</v>
      </c>
      <c r="G2261" s="4">
        <v>0</v>
      </c>
      <c r="H2261" s="4">
        <v>0</v>
      </c>
      <c r="I2261" s="4">
        <v>2599</v>
      </c>
      <c r="J2261" s="4">
        <v>2599</v>
      </c>
      <c r="K2261" s="7">
        <v>44215</v>
      </c>
      <c r="L2261" s="3">
        <v>832</v>
      </c>
      <c r="M2261" s="3"/>
      <c r="N2261" s="3" t="s">
        <v>10605</v>
      </c>
      <c r="O2261" s="3" t="s">
        <v>1749</v>
      </c>
      <c r="P2261" s="3">
        <v>203390785</v>
      </c>
      <c r="Q2261" s="3"/>
      <c r="R2261" s="3" t="s">
        <v>11411</v>
      </c>
      <c r="S2261" s="3" t="s">
        <v>11412</v>
      </c>
      <c r="T2261" s="3"/>
      <c r="U2261" s="3"/>
      <c r="V2261" s="3"/>
      <c r="W2261" s="3"/>
      <c r="X2261" s="3"/>
      <c r="Y2261" s="3"/>
      <c r="Z2261" s="3"/>
      <c r="AA2261" s="3" t="s">
        <v>10570</v>
      </c>
      <c r="AB2261" s="3" t="s">
        <v>1751</v>
      </c>
      <c r="AC2261" s="3"/>
      <c r="AD2261" s="3"/>
      <c r="AE2261" s="3"/>
    </row>
    <row r="2262" spans="1:31" ht="15" customHeight="1" x14ac:dyDescent="0.35">
      <c r="A2262" s="3" t="s">
        <v>3052</v>
      </c>
      <c r="B2262" s="3">
        <v>3013302</v>
      </c>
      <c r="C2262" s="3">
        <v>1</v>
      </c>
      <c r="D2262" s="4">
        <v>399</v>
      </c>
      <c r="E2262" s="4">
        <v>35</v>
      </c>
      <c r="F2262" s="4">
        <v>0</v>
      </c>
      <c r="G2262" s="4">
        <v>0</v>
      </c>
      <c r="H2262" s="4">
        <v>0</v>
      </c>
      <c r="I2262" s="4">
        <v>2599</v>
      </c>
      <c r="J2262" s="4">
        <v>2599</v>
      </c>
      <c r="K2262" s="7">
        <v>44215</v>
      </c>
      <c r="L2262" s="3">
        <v>832</v>
      </c>
      <c r="M2262" s="3"/>
      <c r="N2262" s="3" t="s">
        <v>10605</v>
      </c>
      <c r="O2262" s="3" t="s">
        <v>1749</v>
      </c>
      <c r="P2262" s="3">
        <v>203390785</v>
      </c>
      <c r="Q2262" s="3"/>
      <c r="R2262" s="3" t="s">
        <v>11411</v>
      </c>
      <c r="S2262" s="3" t="s">
        <v>11412</v>
      </c>
      <c r="T2262" s="3"/>
      <c r="U2262" s="3"/>
      <c r="V2262" s="3"/>
      <c r="W2262" s="3"/>
      <c r="X2262" s="3"/>
      <c r="Y2262" s="3"/>
      <c r="Z2262" s="3"/>
      <c r="AA2262" s="3" t="s">
        <v>10570</v>
      </c>
      <c r="AB2262" s="3" t="s">
        <v>1751</v>
      </c>
      <c r="AC2262" s="3"/>
      <c r="AD2262" s="3"/>
      <c r="AE2262" s="3"/>
    </row>
    <row r="2263" spans="1:31" ht="15" customHeight="1" x14ac:dyDescent="0.35">
      <c r="A2263" s="3" t="s">
        <v>1176</v>
      </c>
      <c r="B2263" s="3">
        <v>4042502</v>
      </c>
      <c r="C2263" s="3">
        <v>1</v>
      </c>
      <c r="D2263" s="4">
        <v>459</v>
      </c>
      <c r="E2263" s="4">
        <v>35</v>
      </c>
      <c r="F2263" s="4">
        <v>0</v>
      </c>
      <c r="G2263" s="4">
        <v>0</v>
      </c>
      <c r="H2263" s="4">
        <v>0</v>
      </c>
      <c r="I2263" s="4">
        <v>2599</v>
      </c>
      <c r="J2263" s="4">
        <v>2599</v>
      </c>
      <c r="K2263" s="7">
        <v>44215</v>
      </c>
      <c r="L2263" s="3">
        <v>832</v>
      </c>
      <c r="M2263" s="3"/>
      <c r="N2263" s="3" t="s">
        <v>10605</v>
      </c>
      <c r="O2263" s="3" t="s">
        <v>1749</v>
      </c>
      <c r="P2263" s="3">
        <v>203390785</v>
      </c>
      <c r="Q2263" s="3"/>
      <c r="R2263" s="3" t="s">
        <v>11411</v>
      </c>
      <c r="S2263" s="3" t="s">
        <v>11412</v>
      </c>
      <c r="T2263" s="3"/>
      <c r="U2263" s="3"/>
      <c r="V2263" s="3"/>
      <c r="W2263" s="3"/>
      <c r="X2263" s="3"/>
      <c r="Y2263" s="3"/>
      <c r="Z2263" s="3"/>
      <c r="AA2263" s="3" t="s">
        <v>10570</v>
      </c>
      <c r="AB2263" s="3" t="s">
        <v>1751</v>
      </c>
      <c r="AC2263" s="3"/>
      <c r="AD2263" s="3"/>
      <c r="AE2263" s="3"/>
    </row>
    <row r="2264" spans="1:31" ht="15" customHeight="1" x14ac:dyDescent="0.35">
      <c r="A2264" s="3" t="s">
        <v>1684</v>
      </c>
      <c r="B2264" s="3">
        <v>114011702</v>
      </c>
      <c r="C2264" s="3">
        <v>1</v>
      </c>
      <c r="D2264" s="4">
        <v>449</v>
      </c>
      <c r="E2264" s="4">
        <v>35</v>
      </c>
      <c r="F2264" s="4">
        <v>0</v>
      </c>
      <c r="G2264" s="4">
        <v>0</v>
      </c>
      <c r="H2264" s="4">
        <v>0</v>
      </c>
      <c r="I2264" s="4">
        <v>1257</v>
      </c>
      <c r="J2264" s="4">
        <v>1257</v>
      </c>
      <c r="K2264" s="7">
        <v>44215</v>
      </c>
      <c r="L2264" s="3">
        <v>833</v>
      </c>
      <c r="M2264" s="3"/>
      <c r="N2264" s="3" t="s">
        <v>10559</v>
      </c>
      <c r="O2264" s="3" t="s">
        <v>1749</v>
      </c>
      <c r="P2264" s="3">
        <v>203390785</v>
      </c>
      <c r="Q2264" s="3"/>
      <c r="R2264" s="3" t="s">
        <v>1774</v>
      </c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</row>
    <row r="2265" spans="1:31" ht="15" customHeight="1" x14ac:dyDescent="0.35">
      <c r="A2265" s="3" t="s">
        <v>1180</v>
      </c>
      <c r="B2265" s="3">
        <v>402671702</v>
      </c>
      <c r="C2265" s="3">
        <v>1</v>
      </c>
      <c r="D2265" s="4">
        <v>479</v>
      </c>
      <c r="E2265" s="4">
        <v>35</v>
      </c>
      <c r="F2265" s="4">
        <v>0</v>
      </c>
      <c r="G2265" s="4">
        <v>0</v>
      </c>
      <c r="H2265" s="4">
        <v>0</v>
      </c>
      <c r="I2265" s="4">
        <v>1257</v>
      </c>
      <c r="J2265" s="4">
        <v>1257</v>
      </c>
      <c r="K2265" s="7">
        <v>44215</v>
      </c>
      <c r="L2265" s="3">
        <v>833</v>
      </c>
      <c r="M2265" s="3"/>
      <c r="N2265" s="3" t="s">
        <v>10559</v>
      </c>
      <c r="O2265" s="3" t="s">
        <v>1749</v>
      </c>
      <c r="P2265" s="3">
        <v>203390785</v>
      </c>
      <c r="Q2265" s="3"/>
      <c r="R2265" s="3" t="s">
        <v>1774</v>
      </c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</row>
    <row r="2266" spans="1:31" ht="15" customHeight="1" x14ac:dyDescent="0.35">
      <c r="A2266" s="3" t="s">
        <v>5494</v>
      </c>
      <c r="B2266" s="3">
        <v>113013403</v>
      </c>
      <c r="C2266" s="3">
        <v>1</v>
      </c>
      <c r="D2266" s="4">
        <v>329</v>
      </c>
      <c r="E2266" s="4">
        <v>35</v>
      </c>
      <c r="F2266" s="4">
        <v>0</v>
      </c>
      <c r="G2266" s="4">
        <v>0</v>
      </c>
      <c r="H2266" s="4">
        <v>0</v>
      </c>
      <c r="I2266" s="4">
        <v>1257</v>
      </c>
      <c r="J2266" s="4">
        <v>1257</v>
      </c>
      <c r="K2266" s="7">
        <v>44215</v>
      </c>
      <c r="L2266" s="3">
        <v>833</v>
      </c>
      <c r="M2266" s="3"/>
      <c r="N2266" s="3" t="s">
        <v>10559</v>
      </c>
      <c r="O2266" s="3" t="s">
        <v>1749</v>
      </c>
      <c r="P2266" s="3">
        <v>203390785</v>
      </c>
      <c r="Q2266" s="3"/>
      <c r="R2266" s="3" t="s">
        <v>1774</v>
      </c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</row>
    <row r="2267" spans="1:31" ht="15" customHeight="1" x14ac:dyDescent="0.35">
      <c r="A2267" s="3" t="s">
        <v>3078</v>
      </c>
      <c r="B2267" s="3">
        <v>122012502</v>
      </c>
      <c r="C2267" s="3">
        <v>1</v>
      </c>
      <c r="D2267" s="4">
        <v>359</v>
      </c>
      <c r="E2267" s="4">
        <v>35</v>
      </c>
      <c r="F2267" s="4">
        <v>0</v>
      </c>
      <c r="G2267" s="4">
        <v>0</v>
      </c>
      <c r="H2267" s="4">
        <v>0</v>
      </c>
      <c r="I2267" s="4">
        <v>1067</v>
      </c>
      <c r="J2267" s="4">
        <v>1067</v>
      </c>
      <c r="K2267" s="7">
        <v>44215</v>
      </c>
      <c r="L2267" s="3">
        <v>834</v>
      </c>
      <c r="M2267" s="3"/>
      <c r="N2267" s="3" t="s">
        <v>10605</v>
      </c>
      <c r="O2267" s="3" t="s">
        <v>1749</v>
      </c>
      <c r="P2267" s="3">
        <v>203390785</v>
      </c>
      <c r="Q2267" s="3"/>
      <c r="R2267" s="3" t="s">
        <v>1774</v>
      </c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</row>
    <row r="2268" spans="1:31" ht="15" customHeight="1" x14ac:dyDescent="0.35">
      <c r="A2268" s="3" t="s">
        <v>11158</v>
      </c>
      <c r="B2268" s="3">
        <v>116000203</v>
      </c>
      <c r="C2268" s="3">
        <v>1</v>
      </c>
      <c r="D2268" s="4">
        <v>379</v>
      </c>
      <c r="E2268" s="4">
        <v>35</v>
      </c>
      <c r="F2268" s="4">
        <v>0</v>
      </c>
      <c r="G2268" s="4">
        <v>0</v>
      </c>
      <c r="H2268" s="4">
        <v>0</v>
      </c>
      <c r="I2268" s="4">
        <v>1067</v>
      </c>
      <c r="J2268" s="4">
        <v>1067</v>
      </c>
      <c r="K2268" s="7">
        <v>44215</v>
      </c>
      <c r="L2268" s="3">
        <v>834</v>
      </c>
      <c r="M2268" s="3"/>
      <c r="N2268" s="3" t="s">
        <v>10605</v>
      </c>
      <c r="O2268" s="3" t="s">
        <v>1749</v>
      </c>
      <c r="P2268" s="3">
        <v>203390785</v>
      </c>
      <c r="Q2268" s="3"/>
      <c r="R2268" s="3" t="s">
        <v>1774</v>
      </c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</row>
    <row r="2269" spans="1:31" ht="15" customHeight="1" x14ac:dyDescent="0.35">
      <c r="A2269" s="3" t="s">
        <v>5510</v>
      </c>
      <c r="B2269" s="3">
        <v>4010106</v>
      </c>
      <c r="C2269" s="3">
        <v>1</v>
      </c>
      <c r="D2269" s="4">
        <v>329</v>
      </c>
      <c r="E2269" s="4">
        <v>35</v>
      </c>
      <c r="F2269" s="4">
        <v>0</v>
      </c>
      <c r="G2269" s="4">
        <v>0</v>
      </c>
      <c r="H2269" s="4">
        <v>0</v>
      </c>
      <c r="I2269" s="4">
        <v>1067</v>
      </c>
      <c r="J2269" s="4">
        <v>1067</v>
      </c>
      <c r="K2269" s="7">
        <v>44215</v>
      </c>
      <c r="L2269" s="3">
        <v>834</v>
      </c>
      <c r="M2269" s="3"/>
      <c r="N2269" s="3" t="s">
        <v>10605</v>
      </c>
      <c r="O2269" s="3" t="s">
        <v>1749</v>
      </c>
      <c r="P2269" s="3">
        <v>203390785</v>
      </c>
      <c r="Q2269" s="3"/>
      <c r="R2269" s="3" t="s">
        <v>1774</v>
      </c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</row>
    <row r="2270" spans="1:31" ht="15" customHeight="1" x14ac:dyDescent="0.35">
      <c r="A2270" s="3" t="s">
        <v>469</v>
      </c>
      <c r="B2270" s="3">
        <v>304001704</v>
      </c>
      <c r="C2270" s="3">
        <v>1</v>
      </c>
      <c r="D2270" s="4">
        <v>389</v>
      </c>
      <c r="E2270" s="4">
        <v>35</v>
      </c>
      <c r="F2270" s="4">
        <v>0</v>
      </c>
      <c r="G2270" s="4">
        <v>0</v>
      </c>
      <c r="H2270" s="4">
        <v>0</v>
      </c>
      <c r="I2270" s="4">
        <v>389</v>
      </c>
      <c r="J2270" s="4">
        <v>389</v>
      </c>
      <c r="K2270" s="7">
        <v>44216</v>
      </c>
      <c r="L2270" s="3">
        <v>835</v>
      </c>
      <c r="M2270" s="3"/>
      <c r="N2270" s="3" t="s">
        <v>10605</v>
      </c>
      <c r="O2270" s="3" t="s">
        <v>1749</v>
      </c>
      <c r="P2270" s="3">
        <v>203390785</v>
      </c>
      <c r="Q2270" s="3"/>
      <c r="R2270" s="3" t="s">
        <v>1774</v>
      </c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</row>
    <row r="2271" spans="1:31" ht="15" customHeight="1" x14ac:dyDescent="0.35">
      <c r="A2271" s="3" t="s">
        <v>11114</v>
      </c>
      <c r="B2271" s="3">
        <v>125000303</v>
      </c>
      <c r="C2271" s="3">
        <v>1</v>
      </c>
      <c r="D2271" s="4">
        <v>357</v>
      </c>
      <c r="E2271" s="4">
        <v>35</v>
      </c>
      <c r="F2271" s="4">
        <v>0</v>
      </c>
      <c r="G2271" s="4">
        <v>0</v>
      </c>
      <c r="H2271" s="4">
        <v>0</v>
      </c>
      <c r="I2271" s="4">
        <v>816</v>
      </c>
      <c r="J2271" s="4">
        <v>816</v>
      </c>
      <c r="K2271" s="7">
        <v>44216</v>
      </c>
      <c r="L2271" s="3">
        <v>836</v>
      </c>
      <c r="M2271" s="3"/>
      <c r="N2271" s="3" t="s">
        <v>10605</v>
      </c>
      <c r="O2271" s="3" t="s">
        <v>1749</v>
      </c>
      <c r="P2271" s="3">
        <v>203390785</v>
      </c>
      <c r="Q2271" s="3"/>
      <c r="R2271" s="3" t="s">
        <v>1774</v>
      </c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</row>
    <row r="2272" spans="1:31" ht="15" customHeight="1" x14ac:dyDescent="0.35">
      <c r="A2272" s="3" t="s">
        <v>1474</v>
      </c>
      <c r="B2272" s="3">
        <v>407000203</v>
      </c>
      <c r="C2272" s="3">
        <v>1</v>
      </c>
      <c r="D2272" s="4">
        <v>459</v>
      </c>
      <c r="E2272" s="4">
        <v>35</v>
      </c>
      <c r="F2272" s="4">
        <v>0</v>
      </c>
      <c r="G2272" s="4">
        <v>0</v>
      </c>
      <c r="H2272" s="4">
        <v>0</v>
      </c>
      <c r="I2272" s="4">
        <v>816</v>
      </c>
      <c r="J2272" s="4">
        <v>816</v>
      </c>
      <c r="K2272" s="7">
        <v>44216</v>
      </c>
      <c r="L2272" s="3">
        <v>836</v>
      </c>
      <c r="M2272" s="3"/>
      <c r="N2272" s="3" t="s">
        <v>10605</v>
      </c>
      <c r="O2272" s="3" t="s">
        <v>1749</v>
      </c>
      <c r="P2272" s="3">
        <v>203390785</v>
      </c>
      <c r="Q2272" s="3"/>
      <c r="R2272" s="3" t="s">
        <v>1774</v>
      </c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</row>
    <row r="2273" spans="1:31" ht="15" customHeight="1" x14ac:dyDescent="0.35">
      <c r="A2273" s="3" t="s">
        <v>1564</v>
      </c>
      <c r="B2273" s="3">
        <v>117003703</v>
      </c>
      <c r="C2273" s="3">
        <v>1</v>
      </c>
      <c r="D2273" s="4">
        <v>329</v>
      </c>
      <c r="E2273" s="4">
        <v>35</v>
      </c>
      <c r="F2273" s="4">
        <v>0</v>
      </c>
      <c r="G2273" s="4">
        <v>0</v>
      </c>
      <c r="H2273" s="4">
        <v>0</v>
      </c>
      <c r="I2273" s="4">
        <v>658</v>
      </c>
      <c r="J2273" s="4">
        <v>658</v>
      </c>
      <c r="K2273" s="7">
        <v>44216</v>
      </c>
      <c r="L2273" s="3">
        <v>837</v>
      </c>
      <c r="M2273" s="3"/>
      <c r="N2273" s="3" t="s">
        <v>10559</v>
      </c>
      <c r="O2273" s="3" t="s">
        <v>1749</v>
      </c>
      <c r="P2273" s="3">
        <v>203390785</v>
      </c>
      <c r="Q2273" s="3"/>
      <c r="R2273" s="3" t="s">
        <v>1774</v>
      </c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</row>
    <row r="2274" spans="1:31" ht="15" customHeight="1" x14ac:dyDescent="0.35">
      <c r="A2274" s="3" t="s">
        <v>1528</v>
      </c>
      <c r="B2274" s="3">
        <v>117004603</v>
      </c>
      <c r="C2274" s="3">
        <v>1</v>
      </c>
      <c r="D2274" s="4">
        <v>329</v>
      </c>
      <c r="E2274" s="4">
        <v>35</v>
      </c>
      <c r="F2274" s="4">
        <v>0</v>
      </c>
      <c r="G2274" s="4">
        <v>0</v>
      </c>
      <c r="H2274" s="4">
        <v>0</v>
      </c>
      <c r="I2274" s="4">
        <v>658</v>
      </c>
      <c r="J2274" s="4">
        <v>658</v>
      </c>
      <c r="K2274" s="7">
        <v>44216</v>
      </c>
      <c r="L2274" s="3">
        <v>837</v>
      </c>
      <c r="M2274" s="3"/>
      <c r="N2274" s="3" t="s">
        <v>10559</v>
      </c>
      <c r="O2274" s="3" t="s">
        <v>1749</v>
      </c>
      <c r="P2274" s="3">
        <v>203390785</v>
      </c>
      <c r="Q2274" s="3"/>
      <c r="R2274" s="3" t="s">
        <v>1774</v>
      </c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</row>
    <row r="2275" spans="1:31" ht="15" customHeight="1" x14ac:dyDescent="0.35">
      <c r="A2275" s="3" t="s">
        <v>3076</v>
      </c>
      <c r="B2275" s="3">
        <v>122012504</v>
      </c>
      <c r="C2275" s="3">
        <v>1</v>
      </c>
      <c r="D2275" s="4">
        <v>359</v>
      </c>
      <c r="E2275" s="4">
        <v>35</v>
      </c>
      <c r="F2275" s="4">
        <v>0</v>
      </c>
      <c r="G2275" s="4">
        <v>0</v>
      </c>
      <c r="H2275" s="4">
        <v>0</v>
      </c>
      <c r="I2275" s="4">
        <v>738</v>
      </c>
      <c r="J2275" s="4">
        <v>738</v>
      </c>
      <c r="K2275" s="7">
        <v>44216</v>
      </c>
      <c r="L2275" s="3">
        <v>838</v>
      </c>
      <c r="M2275" s="3"/>
      <c r="N2275" s="3" t="s">
        <v>10559</v>
      </c>
      <c r="O2275" s="3" t="s">
        <v>1749</v>
      </c>
      <c r="P2275" s="3">
        <v>203390785</v>
      </c>
      <c r="Q2275" s="3"/>
      <c r="R2275" s="3" t="s">
        <v>1774</v>
      </c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</row>
    <row r="2276" spans="1:31" ht="15" customHeight="1" x14ac:dyDescent="0.35">
      <c r="A2276" s="3" t="s">
        <v>11164</v>
      </c>
      <c r="B2276" s="3">
        <v>116003904</v>
      </c>
      <c r="C2276" s="3">
        <v>1</v>
      </c>
      <c r="D2276" s="4">
        <v>379</v>
      </c>
      <c r="E2276" s="4">
        <v>35</v>
      </c>
      <c r="F2276" s="4">
        <v>0</v>
      </c>
      <c r="G2276" s="4">
        <v>0</v>
      </c>
      <c r="H2276" s="4">
        <v>0</v>
      </c>
      <c r="I2276" s="4">
        <v>738</v>
      </c>
      <c r="J2276" s="4">
        <v>738</v>
      </c>
      <c r="K2276" s="7">
        <v>44216</v>
      </c>
      <c r="L2276" s="3">
        <v>838</v>
      </c>
      <c r="M2276" s="3"/>
      <c r="N2276" s="3" t="s">
        <v>10559</v>
      </c>
      <c r="O2276" s="3" t="s">
        <v>1749</v>
      </c>
      <c r="P2276" s="3">
        <v>203390785</v>
      </c>
      <c r="Q2276" s="3"/>
      <c r="R2276" s="3" t="s">
        <v>1774</v>
      </c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</row>
    <row r="2277" spans="1:31" ht="15" customHeight="1" x14ac:dyDescent="0.35">
      <c r="A2277" s="3" t="s">
        <v>1627</v>
      </c>
      <c r="B2277" s="3">
        <v>119001102</v>
      </c>
      <c r="C2277" s="3">
        <v>1</v>
      </c>
      <c r="D2277" s="4">
        <v>397</v>
      </c>
      <c r="E2277" s="4">
        <v>35</v>
      </c>
      <c r="F2277" s="4">
        <v>0</v>
      </c>
      <c r="G2277" s="4">
        <v>0</v>
      </c>
      <c r="H2277" s="4">
        <v>0</v>
      </c>
      <c r="I2277" s="4">
        <v>786</v>
      </c>
      <c r="J2277" s="4">
        <v>786</v>
      </c>
      <c r="K2277" s="7">
        <v>44216</v>
      </c>
      <c r="L2277" s="3">
        <v>839</v>
      </c>
      <c r="M2277" s="3"/>
      <c r="N2277" s="3" t="s">
        <v>10605</v>
      </c>
      <c r="O2277" s="3" t="s">
        <v>1749</v>
      </c>
      <c r="P2277" s="3">
        <v>203390785</v>
      </c>
      <c r="Q2277" s="3"/>
      <c r="R2277" s="3" t="s">
        <v>1774</v>
      </c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</row>
    <row r="2278" spans="1:31" ht="15" customHeight="1" x14ac:dyDescent="0.35">
      <c r="A2278" s="3" t="s">
        <v>477</v>
      </c>
      <c r="B2278" s="3">
        <v>604002002</v>
      </c>
      <c r="C2278" s="3">
        <v>1</v>
      </c>
      <c r="D2278" s="4">
        <v>389</v>
      </c>
      <c r="E2278" s="4">
        <v>35</v>
      </c>
      <c r="F2278" s="4">
        <v>0</v>
      </c>
      <c r="G2278" s="4">
        <v>0</v>
      </c>
      <c r="H2278" s="4">
        <v>0</v>
      </c>
      <c r="I2278" s="4">
        <v>786</v>
      </c>
      <c r="J2278" s="4">
        <v>786</v>
      </c>
      <c r="K2278" s="7">
        <v>44216</v>
      </c>
      <c r="L2278" s="3">
        <v>839</v>
      </c>
      <c r="M2278" s="3"/>
      <c r="N2278" s="3" t="s">
        <v>10605</v>
      </c>
      <c r="O2278" s="3" t="s">
        <v>1749</v>
      </c>
      <c r="P2278" s="3">
        <v>203390785</v>
      </c>
      <c r="Q2278" s="3"/>
      <c r="R2278" s="3" t="s">
        <v>1774</v>
      </c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</row>
    <row r="2279" spans="1:31" ht="15" customHeight="1" x14ac:dyDescent="0.35">
      <c r="A2279" s="3" t="s">
        <v>1494</v>
      </c>
      <c r="B2279" s="3">
        <v>4053202</v>
      </c>
      <c r="C2279" s="3">
        <v>1</v>
      </c>
      <c r="D2279" s="4">
        <v>399</v>
      </c>
      <c r="E2279" s="4">
        <v>35</v>
      </c>
      <c r="F2279" s="4">
        <v>0</v>
      </c>
      <c r="G2279" s="4">
        <v>0</v>
      </c>
      <c r="H2279" s="4">
        <v>0</v>
      </c>
      <c r="I2279" s="4">
        <v>1995</v>
      </c>
      <c r="J2279" s="4">
        <v>1995</v>
      </c>
      <c r="K2279" s="7">
        <v>44216</v>
      </c>
      <c r="L2279" s="3">
        <v>840</v>
      </c>
      <c r="M2279" s="3"/>
      <c r="N2279" s="3" t="s">
        <v>11267</v>
      </c>
      <c r="O2279" s="3" t="s">
        <v>1749</v>
      </c>
      <c r="P2279" s="3">
        <v>203390785</v>
      </c>
      <c r="Q2279" s="3"/>
      <c r="R2279" s="3" t="s">
        <v>1774</v>
      </c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</row>
    <row r="2280" spans="1:31" ht="15" customHeight="1" x14ac:dyDescent="0.35">
      <c r="A2280" s="3" t="s">
        <v>1172</v>
      </c>
      <c r="B2280" s="3">
        <v>4012502</v>
      </c>
      <c r="C2280" s="3">
        <v>1</v>
      </c>
      <c r="D2280" s="4">
        <v>429</v>
      </c>
      <c r="E2280" s="4">
        <v>35</v>
      </c>
      <c r="F2280" s="4">
        <v>0</v>
      </c>
      <c r="G2280" s="4">
        <v>0</v>
      </c>
      <c r="H2280" s="4">
        <v>0</v>
      </c>
      <c r="I2280" s="4">
        <v>1995</v>
      </c>
      <c r="J2280" s="4">
        <v>1995</v>
      </c>
      <c r="K2280" s="7">
        <v>44216</v>
      </c>
      <c r="L2280" s="3">
        <v>840</v>
      </c>
      <c r="M2280" s="3"/>
      <c r="N2280" s="3" t="s">
        <v>11267</v>
      </c>
      <c r="O2280" s="3" t="s">
        <v>1749</v>
      </c>
      <c r="P2280" s="3">
        <v>203390785</v>
      </c>
      <c r="Q2280" s="3"/>
      <c r="R2280" s="3" t="s">
        <v>1774</v>
      </c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</row>
    <row r="2281" spans="1:31" ht="15" customHeight="1" x14ac:dyDescent="0.35">
      <c r="A2281" s="3" t="s">
        <v>1247</v>
      </c>
      <c r="B2281" s="3">
        <v>1115202</v>
      </c>
      <c r="C2281" s="3">
        <v>1</v>
      </c>
      <c r="D2281" s="4">
        <v>329</v>
      </c>
      <c r="E2281" s="4">
        <v>35</v>
      </c>
      <c r="F2281" s="4">
        <v>0</v>
      </c>
      <c r="G2281" s="4">
        <v>0</v>
      </c>
      <c r="H2281" s="4">
        <v>0</v>
      </c>
      <c r="I2281" s="4">
        <v>1995</v>
      </c>
      <c r="J2281" s="4">
        <v>1995</v>
      </c>
      <c r="K2281" s="7">
        <v>44216</v>
      </c>
      <c r="L2281" s="3">
        <v>840</v>
      </c>
      <c r="M2281" s="3"/>
      <c r="N2281" s="3" t="s">
        <v>11267</v>
      </c>
      <c r="O2281" s="3" t="s">
        <v>1749</v>
      </c>
      <c r="P2281" s="3">
        <v>203390785</v>
      </c>
      <c r="Q2281" s="3"/>
      <c r="R2281" s="3" t="s">
        <v>1774</v>
      </c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</row>
    <row r="2282" spans="1:31" ht="15" customHeight="1" x14ac:dyDescent="0.35">
      <c r="A2282" s="3" t="s">
        <v>1217</v>
      </c>
      <c r="B2282" s="3">
        <v>1343202</v>
      </c>
      <c r="C2282" s="3">
        <v>1</v>
      </c>
      <c r="D2282" s="4">
        <v>379</v>
      </c>
      <c r="E2282" s="4">
        <v>35</v>
      </c>
      <c r="F2282" s="4">
        <v>0</v>
      </c>
      <c r="G2282" s="4">
        <v>0</v>
      </c>
      <c r="H2282" s="4">
        <v>0</v>
      </c>
      <c r="I2282" s="4">
        <v>1995</v>
      </c>
      <c r="J2282" s="4">
        <v>1995</v>
      </c>
      <c r="K2282" s="7">
        <v>44216</v>
      </c>
      <c r="L2282" s="3">
        <v>840</v>
      </c>
      <c r="M2282" s="3"/>
      <c r="N2282" s="3" t="s">
        <v>11267</v>
      </c>
      <c r="O2282" s="3" t="s">
        <v>1749</v>
      </c>
      <c r="P2282" s="3">
        <v>203390785</v>
      </c>
      <c r="Q2282" s="3"/>
      <c r="R2282" s="3" t="s">
        <v>1774</v>
      </c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</row>
    <row r="2283" spans="1:31" ht="15" customHeight="1" x14ac:dyDescent="0.35">
      <c r="A2283" s="3" t="s">
        <v>1020</v>
      </c>
      <c r="B2283" s="3">
        <v>4023202</v>
      </c>
      <c r="C2283" s="3">
        <v>1</v>
      </c>
      <c r="D2283" s="4">
        <v>459</v>
      </c>
      <c r="E2283" s="4">
        <v>35</v>
      </c>
      <c r="F2283" s="4">
        <v>0</v>
      </c>
      <c r="G2283" s="4">
        <v>0</v>
      </c>
      <c r="H2283" s="4">
        <v>0</v>
      </c>
      <c r="I2283" s="4">
        <v>1995</v>
      </c>
      <c r="J2283" s="4">
        <v>1995</v>
      </c>
      <c r="K2283" s="7">
        <v>44216</v>
      </c>
      <c r="L2283" s="3">
        <v>840</v>
      </c>
      <c r="M2283" s="3"/>
      <c r="N2283" s="3" t="s">
        <v>11267</v>
      </c>
      <c r="O2283" s="3" t="s">
        <v>1749</v>
      </c>
      <c r="P2283" s="3">
        <v>203390785</v>
      </c>
      <c r="Q2283" s="3"/>
      <c r="R2283" s="3" t="s">
        <v>1774</v>
      </c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</row>
    <row r="2284" spans="1:31" ht="15" customHeight="1" x14ac:dyDescent="0.35">
      <c r="A2284" s="3" t="s">
        <v>1531</v>
      </c>
      <c r="B2284" s="3">
        <v>117000203</v>
      </c>
      <c r="C2284" s="3">
        <v>1</v>
      </c>
      <c r="D2284" s="4">
        <v>329</v>
      </c>
      <c r="E2284" s="4">
        <v>35</v>
      </c>
      <c r="F2284" s="4">
        <v>0</v>
      </c>
      <c r="G2284" s="4">
        <v>0</v>
      </c>
      <c r="H2284" s="4">
        <v>68.2</v>
      </c>
      <c r="I2284" s="4">
        <v>1985</v>
      </c>
      <c r="J2284" s="4">
        <v>2053.1999999999998</v>
      </c>
      <c r="K2284" s="7">
        <v>44216</v>
      </c>
      <c r="L2284" s="3">
        <v>841</v>
      </c>
      <c r="M2284" s="3"/>
      <c r="N2284" s="3" t="s">
        <v>10559</v>
      </c>
      <c r="O2284" s="3" t="s">
        <v>1749</v>
      </c>
      <c r="P2284" s="3">
        <v>203390785</v>
      </c>
      <c r="Q2284" s="3"/>
      <c r="R2284" s="3" t="s">
        <v>11413</v>
      </c>
      <c r="S2284" s="3" t="s">
        <v>11414</v>
      </c>
      <c r="T2284" s="3"/>
      <c r="U2284" s="3"/>
      <c r="V2284" s="3">
        <v>406</v>
      </c>
      <c r="W2284" s="3">
        <v>306</v>
      </c>
      <c r="X2284" s="3" t="s">
        <v>11415</v>
      </c>
      <c r="Y2284" s="3" t="s">
        <v>11416</v>
      </c>
      <c r="Z2284" s="3" t="s">
        <v>11417</v>
      </c>
      <c r="AA2284" s="3" t="s">
        <v>11418</v>
      </c>
      <c r="AB2284" s="3" t="s">
        <v>11419</v>
      </c>
      <c r="AC2284" s="3" t="s">
        <v>11420</v>
      </c>
      <c r="AD2284" s="3"/>
      <c r="AE2284" s="3">
        <v>61981808755</v>
      </c>
    </row>
    <row r="2285" spans="1:31" ht="15" customHeight="1" x14ac:dyDescent="0.35">
      <c r="A2285" s="3" t="s">
        <v>1475</v>
      </c>
      <c r="B2285" s="3">
        <v>407000202</v>
      </c>
      <c r="C2285" s="3">
        <v>1</v>
      </c>
      <c r="D2285" s="4">
        <v>459</v>
      </c>
      <c r="E2285" s="4">
        <v>35</v>
      </c>
      <c r="F2285" s="4">
        <v>0</v>
      </c>
      <c r="G2285" s="4">
        <v>0</v>
      </c>
      <c r="H2285" s="4">
        <v>68.2</v>
      </c>
      <c r="I2285" s="4">
        <v>1985</v>
      </c>
      <c r="J2285" s="4">
        <v>2053.1999999999998</v>
      </c>
      <c r="K2285" s="7">
        <v>44216</v>
      </c>
      <c r="L2285" s="3">
        <v>841</v>
      </c>
      <c r="M2285" s="3"/>
      <c r="N2285" s="3" t="s">
        <v>10559</v>
      </c>
      <c r="O2285" s="3" t="s">
        <v>1749</v>
      </c>
      <c r="P2285" s="3">
        <v>203390785</v>
      </c>
      <c r="Q2285" s="3"/>
      <c r="R2285" s="3" t="s">
        <v>11413</v>
      </c>
      <c r="S2285" s="3" t="s">
        <v>11414</v>
      </c>
      <c r="T2285" s="3"/>
      <c r="U2285" s="3"/>
      <c r="V2285" s="3">
        <v>406</v>
      </c>
      <c r="W2285" s="3">
        <v>306</v>
      </c>
      <c r="X2285" s="3" t="s">
        <v>11415</v>
      </c>
      <c r="Y2285" s="3" t="s">
        <v>11416</v>
      </c>
      <c r="Z2285" s="3" t="s">
        <v>11417</v>
      </c>
      <c r="AA2285" s="3" t="s">
        <v>11418</v>
      </c>
      <c r="AB2285" s="3" t="s">
        <v>11419</v>
      </c>
      <c r="AC2285" s="3" t="s">
        <v>11420</v>
      </c>
      <c r="AD2285" s="3"/>
      <c r="AE2285" s="3">
        <v>61981808755</v>
      </c>
    </row>
    <row r="2286" spans="1:31" ht="15" customHeight="1" x14ac:dyDescent="0.35">
      <c r="A2286" s="3" t="s">
        <v>5393</v>
      </c>
      <c r="B2286" s="3">
        <v>225000703</v>
      </c>
      <c r="C2286" s="3">
        <v>1</v>
      </c>
      <c r="D2286" s="4">
        <v>369</v>
      </c>
      <c r="E2286" s="4">
        <v>35</v>
      </c>
      <c r="F2286" s="4">
        <v>0</v>
      </c>
      <c r="G2286" s="4">
        <v>0</v>
      </c>
      <c r="H2286" s="4">
        <v>68.2</v>
      </c>
      <c r="I2286" s="4">
        <v>1985</v>
      </c>
      <c r="J2286" s="4">
        <v>2053.1999999999998</v>
      </c>
      <c r="K2286" s="7">
        <v>44216</v>
      </c>
      <c r="L2286" s="3">
        <v>841</v>
      </c>
      <c r="M2286" s="3"/>
      <c r="N2286" s="3" t="s">
        <v>10559</v>
      </c>
      <c r="O2286" s="3" t="s">
        <v>1749</v>
      </c>
      <c r="P2286" s="3">
        <v>203390785</v>
      </c>
      <c r="Q2286" s="3"/>
      <c r="R2286" s="3" t="s">
        <v>11413</v>
      </c>
      <c r="S2286" s="3" t="s">
        <v>11414</v>
      </c>
      <c r="T2286" s="3"/>
      <c r="U2286" s="3"/>
      <c r="V2286" s="3">
        <v>406</v>
      </c>
      <c r="W2286" s="3">
        <v>306</v>
      </c>
      <c r="X2286" s="3" t="s">
        <v>11415</v>
      </c>
      <c r="Y2286" s="3" t="s">
        <v>11416</v>
      </c>
      <c r="Z2286" s="3" t="s">
        <v>11417</v>
      </c>
      <c r="AA2286" s="3" t="s">
        <v>11418</v>
      </c>
      <c r="AB2286" s="3" t="s">
        <v>11419</v>
      </c>
      <c r="AC2286" s="3" t="s">
        <v>11420</v>
      </c>
      <c r="AD2286" s="3"/>
      <c r="AE2286" s="3">
        <v>61981808755</v>
      </c>
    </row>
    <row r="2287" spans="1:31" ht="15" customHeight="1" x14ac:dyDescent="0.35">
      <c r="A2287" s="3" t="s">
        <v>1164</v>
      </c>
      <c r="B2287" s="3">
        <v>114010703</v>
      </c>
      <c r="C2287" s="3">
        <v>1</v>
      </c>
      <c r="D2287" s="4">
        <v>449</v>
      </c>
      <c r="E2287" s="4">
        <v>35</v>
      </c>
      <c r="F2287" s="4">
        <v>0</v>
      </c>
      <c r="G2287" s="4">
        <v>0</v>
      </c>
      <c r="H2287" s="4">
        <v>68.2</v>
      </c>
      <c r="I2287" s="4">
        <v>1985</v>
      </c>
      <c r="J2287" s="4">
        <v>2053.1999999999998</v>
      </c>
      <c r="K2287" s="7">
        <v>44216</v>
      </c>
      <c r="L2287" s="3">
        <v>841</v>
      </c>
      <c r="M2287" s="3"/>
      <c r="N2287" s="3" t="s">
        <v>10559</v>
      </c>
      <c r="O2287" s="3" t="s">
        <v>1749</v>
      </c>
      <c r="P2287" s="3">
        <v>203390785</v>
      </c>
      <c r="Q2287" s="3"/>
      <c r="R2287" s="3" t="s">
        <v>11413</v>
      </c>
      <c r="S2287" s="3" t="s">
        <v>11414</v>
      </c>
      <c r="T2287" s="3"/>
      <c r="U2287" s="3"/>
      <c r="V2287" s="3">
        <v>406</v>
      </c>
      <c r="W2287" s="3">
        <v>306</v>
      </c>
      <c r="X2287" s="3" t="s">
        <v>11415</v>
      </c>
      <c r="Y2287" s="3" t="s">
        <v>11416</v>
      </c>
      <c r="Z2287" s="3" t="s">
        <v>11417</v>
      </c>
      <c r="AA2287" s="3" t="s">
        <v>11418</v>
      </c>
      <c r="AB2287" s="3" t="s">
        <v>11419</v>
      </c>
      <c r="AC2287" s="3" t="s">
        <v>11420</v>
      </c>
      <c r="AD2287" s="3"/>
      <c r="AE2287" s="3">
        <v>61981808755</v>
      </c>
    </row>
    <row r="2288" spans="1:31" ht="15" customHeight="1" x14ac:dyDescent="0.35">
      <c r="A2288" s="3" t="s">
        <v>5490</v>
      </c>
      <c r="B2288" s="3">
        <v>3789</v>
      </c>
      <c r="C2288" s="3">
        <v>1</v>
      </c>
      <c r="D2288" s="4">
        <v>379</v>
      </c>
      <c r="E2288" s="4">
        <v>35</v>
      </c>
      <c r="F2288" s="4">
        <v>0</v>
      </c>
      <c r="G2288" s="4">
        <v>0</v>
      </c>
      <c r="H2288" s="4">
        <v>68.2</v>
      </c>
      <c r="I2288" s="4">
        <v>1985</v>
      </c>
      <c r="J2288" s="4">
        <v>2053.1999999999998</v>
      </c>
      <c r="K2288" s="7">
        <v>44216</v>
      </c>
      <c r="L2288" s="3">
        <v>841</v>
      </c>
      <c r="M2288" s="3"/>
      <c r="N2288" s="3" t="s">
        <v>10559</v>
      </c>
      <c r="O2288" s="3" t="s">
        <v>1749</v>
      </c>
      <c r="P2288" s="3">
        <v>203390785</v>
      </c>
      <c r="Q2288" s="3"/>
      <c r="R2288" s="3" t="s">
        <v>11413</v>
      </c>
      <c r="S2288" s="3" t="s">
        <v>11414</v>
      </c>
      <c r="T2288" s="3"/>
      <c r="U2288" s="3"/>
      <c r="V2288" s="3">
        <v>406</v>
      </c>
      <c r="W2288" s="3">
        <v>306</v>
      </c>
      <c r="X2288" s="3" t="s">
        <v>11415</v>
      </c>
      <c r="Y2288" s="3" t="s">
        <v>11416</v>
      </c>
      <c r="Z2288" s="3" t="s">
        <v>11417</v>
      </c>
      <c r="AA2288" s="3" t="s">
        <v>11418</v>
      </c>
      <c r="AB2288" s="3" t="s">
        <v>11419</v>
      </c>
      <c r="AC2288" s="3" t="s">
        <v>11420</v>
      </c>
      <c r="AD2288" s="3"/>
      <c r="AE2288" s="3">
        <v>61981808755</v>
      </c>
    </row>
    <row r="2289" spans="1:31" ht="15" customHeight="1" x14ac:dyDescent="0.35">
      <c r="A2289" s="3" t="s">
        <v>1556</v>
      </c>
      <c r="B2289" s="3">
        <v>218003702</v>
      </c>
      <c r="C2289" s="3">
        <v>1</v>
      </c>
      <c r="D2289" s="4">
        <v>399</v>
      </c>
      <c r="E2289" s="4">
        <v>35</v>
      </c>
      <c r="F2289" s="4">
        <v>0</v>
      </c>
      <c r="G2289" s="4">
        <v>0</v>
      </c>
      <c r="H2289" s="4">
        <v>0</v>
      </c>
      <c r="I2289" s="4">
        <v>868</v>
      </c>
      <c r="J2289" s="4">
        <v>868</v>
      </c>
      <c r="K2289" s="7">
        <v>44216</v>
      </c>
      <c r="L2289" s="3">
        <v>842</v>
      </c>
      <c r="M2289" s="3"/>
      <c r="N2289" s="3" t="s">
        <v>10605</v>
      </c>
      <c r="O2289" s="3" t="s">
        <v>1749</v>
      </c>
      <c r="P2289" s="3">
        <v>203390785</v>
      </c>
      <c r="Q2289" s="3"/>
      <c r="R2289" s="3" t="s">
        <v>1774</v>
      </c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</row>
    <row r="2290" spans="1:31" ht="15" customHeight="1" x14ac:dyDescent="0.35">
      <c r="A2290" s="3" t="s">
        <v>2543</v>
      </c>
      <c r="B2290" s="3">
        <v>2112504</v>
      </c>
      <c r="C2290" s="3">
        <v>1</v>
      </c>
      <c r="D2290" s="4">
        <v>469</v>
      </c>
      <c r="E2290" s="4">
        <v>35</v>
      </c>
      <c r="F2290" s="4">
        <v>0</v>
      </c>
      <c r="G2290" s="4">
        <v>0</v>
      </c>
      <c r="H2290" s="4">
        <v>0</v>
      </c>
      <c r="I2290" s="4">
        <v>868</v>
      </c>
      <c r="J2290" s="4">
        <v>868</v>
      </c>
      <c r="K2290" s="7">
        <v>44216</v>
      </c>
      <c r="L2290" s="3">
        <v>842</v>
      </c>
      <c r="M2290" s="3"/>
      <c r="N2290" s="3" t="s">
        <v>10605</v>
      </c>
      <c r="O2290" s="3" t="s">
        <v>1749</v>
      </c>
      <c r="P2290" s="3">
        <v>203390785</v>
      </c>
      <c r="Q2290" s="3"/>
      <c r="R2290" s="3" t="s">
        <v>1774</v>
      </c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</row>
    <row r="2291" spans="1:31" ht="15" customHeight="1" x14ac:dyDescent="0.35">
      <c r="A2291" s="3" t="s">
        <v>5393</v>
      </c>
      <c r="B2291" s="3">
        <v>225000703</v>
      </c>
      <c r="C2291" s="3">
        <v>1</v>
      </c>
      <c r="D2291" s="4">
        <v>369</v>
      </c>
      <c r="E2291" s="4">
        <v>35</v>
      </c>
      <c r="F2291" s="4">
        <v>0</v>
      </c>
      <c r="G2291" s="4">
        <v>0</v>
      </c>
      <c r="H2291" s="4">
        <v>0</v>
      </c>
      <c r="I2291" s="4">
        <v>369</v>
      </c>
      <c r="J2291" s="4">
        <v>369</v>
      </c>
      <c r="K2291" s="7">
        <v>44216</v>
      </c>
      <c r="L2291" s="3">
        <v>843</v>
      </c>
      <c r="M2291" s="3"/>
      <c r="N2291" s="3" t="s">
        <v>10559</v>
      </c>
      <c r="O2291" s="3" t="s">
        <v>1749</v>
      </c>
      <c r="P2291" s="3">
        <v>203390785</v>
      </c>
      <c r="Q2291" s="3"/>
      <c r="R2291" s="3" t="s">
        <v>1774</v>
      </c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</row>
    <row r="2292" spans="1:31" ht="15" customHeight="1" x14ac:dyDescent="0.35">
      <c r="A2292" s="3" t="s">
        <v>1682</v>
      </c>
      <c r="B2292" s="3">
        <v>114011704</v>
      </c>
      <c r="C2292" s="3">
        <v>1</v>
      </c>
      <c r="D2292" s="4">
        <v>449</v>
      </c>
      <c r="E2292" s="4">
        <v>35</v>
      </c>
      <c r="F2292" s="4">
        <v>0</v>
      </c>
      <c r="G2292" s="4">
        <v>0</v>
      </c>
      <c r="H2292" s="4">
        <v>0</v>
      </c>
      <c r="I2292" s="4">
        <v>1636</v>
      </c>
      <c r="J2292" s="4">
        <v>1636</v>
      </c>
      <c r="K2292" s="7">
        <v>44216</v>
      </c>
      <c r="L2292" s="3">
        <v>844</v>
      </c>
      <c r="M2292" s="3"/>
      <c r="N2292" s="3" t="s">
        <v>10605</v>
      </c>
      <c r="O2292" s="3" t="s">
        <v>1749</v>
      </c>
      <c r="P2292" s="3">
        <v>203390785</v>
      </c>
      <c r="Q2292" s="3"/>
      <c r="R2292" s="3" t="s">
        <v>1774</v>
      </c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</row>
    <row r="2293" spans="1:31" ht="15" customHeight="1" x14ac:dyDescent="0.35">
      <c r="A2293" s="3" t="s">
        <v>11278</v>
      </c>
      <c r="B2293" s="3">
        <v>1477</v>
      </c>
      <c r="C2293" s="3">
        <v>1</v>
      </c>
      <c r="D2293" s="4">
        <v>329</v>
      </c>
      <c r="E2293" s="4">
        <v>35</v>
      </c>
      <c r="F2293" s="4">
        <v>0</v>
      </c>
      <c r="G2293" s="4">
        <v>0</v>
      </c>
      <c r="H2293" s="4">
        <v>0</v>
      </c>
      <c r="I2293" s="4">
        <v>1636</v>
      </c>
      <c r="J2293" s="4">
        <v>1636</v>
      </c>
      <c r="K2293" s="7">
        <v>44216</v>
      </c>
      <c r="L2293" s="3">
        <v>844</v>
      </c>
      <c r="M2293" s="3"/>
      <c r="N2293" s="3" t="s">
        <v>10605</v>
      </c>
      <c r="O2293" s="3" t="s">
        <v>1749</v>
      </c>
      <c r="P2293" s="3">
        <v>203390785</v>
      </c>
      <c r="Q2293" s="3"/>
      <c r="R2293" s="3" t="s">
        <v>1774</v>
      </c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</row>
    <row r="2294" spans="1:31" ht="15" customHeight="1" x14ac:dyDescent="0.35">
      <c r="A2294" s="3" t="s">
        <v>1019</v>
      </c>
      <c r="B2294" s="3">
        <v>4023203</v>
      </c>
      <c r="C2294" s="3">
        <v>1</v>
      </c>
      <c r="D2294" s="4">
        <v>459</v>
      </c>
      <c r="E2294" s="4">
        <v>35</v>
      </c>
      <c r="F2294" s="4">
        <v>0</v>
      </c>
      <c r="G2294" s="4">
        <v>0</v>
      </c>
      <c r="H2294" s="4">
        <v>0</v>
      </c>
      <c r="I2294" s="4">
        <v>1636</v>
      </c>
      <c r="J2294" s="4">
        <v>1636</v>
      </c>
      <c r="K2294" s="7">
        <v>44216</v>
      </c>
      <c r="L2294" s="3">
        <v>844</v>
      </c>
      <c r="M2294" s="3"/>
      <c r="N2294" s="3" t="s">
        <v>10605</v>
      </c>
      <c r="O2294" s="3" t="s">
        <v>1749</v>
      </c>
      <c r="P2294" s="3">
        <v>203390785</v>
      </c>
      <c r="Q2294" s="3"/>
      <c r="R2294" s="3" t="s">
        <v>1774</v>
      </c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</row>
    <row r="2295" spans="1:31" ht="15" customHeight="1" x14ac:dyDescent="0.35">
      <c r="A2295" s="3" t="s">
        <v>2979</v>
      </c>
      <c r="B2295" s="3">
        <v>218004604</v>
      </c>
      <c r="C2295" s="3">
        <v>1</v>
      </c>
      <c r="D2295" s="4">
        <v>399</v>
      </c>
      <c r="E2295" s="4">
        <v>35</v>
      </c>
      <c r="F2295" s="4">
        <v>0</v>
      </c>
      <c r="G2295" s="4">
        <v>0</v>
      </c>
      <c r="H2295" s="4">
        <v>0</v>
      </c>
      <c r="I2295" s="4">
        <v>1636</v>
      </c>
      <c r="J2295" s="4">
        <v>1636</v>
      </c>
      <c r="K2295" s="7">
        <v>44216</v>
      </c>
      <c r="L2295" s="3">
        <v>844</v>
      </c>
      <c r="M2295" s="3"/>
      <c r="N2295" s="3" t="s">
        <v>10605</v>
      </c>
      <c r="O2295" s="3" t="s">
        <v>1749</v>
      </c>
      <c r="P2295" s="3">
        <v>203390785</v>
      </c>
      <c r="Q2295" s="3"/>
      <c r="R2295" s="3" t="s">
        <v>1774</v>
      </c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</row>
    <row r="2296" spans="1:31" ht="15" customHeight="1" x14ac:dyDescent="0.35">
      <c r="A2296" s="3" t="s">
        <v>2567</v>
      </c>
      <c r="B2296" s="3">
        <v>2111704</v>
      </c>
      <c r="C2296" s="3">
        <v>1</v>
      </c>
      <c r="D2296" s="4">
        <v>459</v>
      </c>
      <c r="E2296" s="4">
        <v>35</v>
      </c>
      <c r="F2296" s="4">
        <v>0</v>
      </c>
      <c r="G2296" s="4">
        <v>10</v>
      </c>
      <c r="H2296" s="4">
        <v>0</v>
      </c>
      <c r="I2296" s="4">
        <v>459</v>
      </c>
      <c r="J2296" s="4">
        <v>449</v>
      </c>
      <c r="K2296" s="7">
        <v>44217</v>
      </c>
      <c r="L2296" s="3">
        <v>845</v>
      </c>
      <c r="M2296" s="3"/>
      <c r="N2296" s="3" t="s">
        <v>10605</v>
      </c>
      <c r="O2296" s="3" t="s">
        <v>1749</v>
      </c>
      <c r="P2296" s="3">
        <v>203390785</v>
      </c>
      <c r="Q2296" s="3"/>
      <c r="R2296" s="3" t="s">
        <v>1774</v>
      </c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</row>
    <row r="2297" spans="1:31" ht="15" customHeight="1" x14ac:dyDescent="0.35">
      <c r="A2297" s="3" t="s">
        <v>1063</v>
      </c>
      <c r="B2297" s="3">
        <v>409000202</v>
      </c>
      <c r="C2297" s="3">
        <v>1</v>
      </c>
      <c r="D2297" s="4">
        <v>459</v>
      </c>
      <c r="E2297" s="4">
        <v>35</v>
      </c>
      <c r="F2297" s="4">
        <v>0</v>
      </c>
      <c r="G2297" s="4">
        <v>0</v>
      </c>
      <c r="H2297" s="4">
        <v>0</v>
      </c>
      <c r="I2297" s="4">
        <v>1147</v>
      </c>
      <c r="J2297" s="4">
        <v>1147</v>
      </c>
      <c r="K2297" s="7">
        <v>44217</v>
      </c>
      <c r="L2297" s="3">
        <v>846</v>
      </c>
      <c r="M2297" s="3"/>
      <c r="N2297" s="3" t="s">
        <v>10559</v>
      </c>
      <c r="O2297" s="3" t="s">
        <v>1749</v>
      </c>
      <c r="P2297" s="3">
        <v>203390785</v>
      </c>
      <c r="Q2297" s="3"/>
      <c r="R2297" s="3" t="s">
        <v>11421</v>
      </c>
      <c r="S2297" s="3" t="s">
        <v>11422</v>
      </c>
      <c r="T2297" s="3"/>
      <c r="U2297" s="3"/>
      <c r="V2297" s="3"/>
      <c r="W2297" s="3"/>
      <c r="X2297" s="3"/>
      <c r="Y2297" s="3"/>
      <c r="Z2297" s="3"/>
      <c r="AA2297" s="3" t="s">
        <v>10570</v>
      </c>
      <c r="AB2297" s="3" t="s">
        <v>1751</v>
      </c>
      <c r="AC2297" s="3"/>
      <c r="AD2297" s="3"/>
      <c r="AE2297" s="3"/>
    </row>
    <row r="2298" spans="1:31" ht="15" customHeight="1" x14ac:dyDescent="0.35">
      <c r="A2298" s="3" t="s">
        <v>10938</v>
      </c>
      <c r="B2298" s="3">
        <v>1476</v>
      </c>
      <c r="C2298" s="3">
        <v>1</v>
      </c>
      <c r="D2298" s="4">
        <v>329</v>
      </c>
      <c r="E2298" s="4">
        <v>35</v>
      </c>
      <c r="F2298" s="4">
        <v>0</v>
      </c>
      <c r="G2298" s="4">
        <v>0</v>
      </c>
      <c r="H2298" s="4">
        <v>0</v>
      </c>
      <c r="I2298" s="4">
        <v>1147</v>
      </c>
      <c r="J2298" s="4">
        <v>1147</v>
      </c>
      <c r="K2298" s="7">
        <v>44217</v>
      </c>
      <c r="L2298" s="3">
        <v>846</v>
      </c>
      <c r="M2298" s="3"/>
      <c r="N2298" s="3" t="s">
        <v>10559</v>
      </c>
      <c r="O2298" s="3" t="s">
        <v>1749</v>
      </c>
      <c r="P2298" s="3">
        <v>203390785</v>
      </c>
      <c r="Q2298" s="3"/>
      <c r="R2298" s="3" t="s">
        <v>11421</v>
      </c>
      <c r="S2298" s="3" t="s">
        <v>11422</v>
      </c>
      <c r="T2298" s="3"/>
      <c r="U2298" s="3"/>
      <c r="V2298" s="3"/>
      <c r="W2298" s="3"/>
      <c r="X2298" s="3"/>
      <c r="Y2298" s="3"/>
      <c r="Z2298" s="3"/>
      <c r="AA2298" s="3" t="s">
        <v>10570</v>
      </c>
      <c r="AB2298" s="3" t="s">
        <v>1751</v>
      </c>
      <c r="AC2298" s="3"/>
      <c r="AD2298" s="3"/>
      <c r="AE2298" s="3"/>
    </row>
    <row r="2299" spans="1:31" ht="15" customHeight="1" x14ac:dyDescent="0.35">
      <c r="A2299" s="3" t="s">
        <v>1714</v>
      </c>
      <c r="B2299" s="3">
        <v>10508002</v>
      </c>
      <c r="C2299" s="3">
        <v>1</v>
      </c>
      <c r="D2299" s="4">
        <v>359</v>
      </c>
      <c r="E2299" s="4">
        <v>64</v>
      </c>
      <c r="F2299" s="4">
        <v>0</v>
      </c>
      <c r="G2299" s="4">
        <v>0</v>
      </c>
      <c r="H2299" s="4">
        <v>0</v>
      </c>
      <c r="I2299" s="4">
        <v>1147</v>
      </c>
      <c r="J2299" s="4">
        <v>1147</v>
      </c>
      <c r="K2299" s="7">
        <v>44217</v>
      </c>
      <c r="L2299" s="3">
        <v>846</v>
      </c>
      <c r="M2299" s="3"/>
      <c r="N2299" s="3" t="s">
        <v>10559</v>
      </c>
      <c r="O2299" s="3" t="s">
        <v>1749</v>
      </c>
      <c r="P2299" s="3">
        <v>203390785</v>
      </c>
      <c r="Q2299" s="3"/>
      <c r="R2299" s="3" t="s">
        <v>11421</v>
      </c>
      <c r="S2299" s="3" t="s">
        <v>11422</v>
      </c>
      <c r="T2299" s="3"/>
      <c r="U2299" s="3"/>
      <c r="V2299" s="3"/>
      <c r="W2299" s="3"/>
      <c r="X2299" s="3"/>
      <c r="Y2299" s="3"/>
      <c r="Z2299" s="3"/>
      <c r="AA2299" s="3" t="s">
        <v>10570</v>
      </c>
      <c r="AB2299" s="3" t="s">
        <v>1751</v>
      </c>
      <c r="AC2299" s="3"/>
      <c r="AD2299" s="3"/>
      <c r="AE2299" s="3"/>
    </row>
    <row r="2300" spans="1:31" ht="15" customHeight="1" x14ac:dyDescent="0.35">
      <c r="A2300" s="3" t="s">
        <v>1430</v>
      </c>
      <c r="B2300" s="3">
        <v>12500000702</v>
      </c>
      <c r="C2300" s="3">
        <v>1</v>
      </c>
      <c r="D2300" s="4">
        <v>379</v>
      </c>
      <c r="E2300" s="4">
        <v>35</v>
      </c>
      <c r="F2300" s="4">
        <v>0</v>
      </c>
      <c r="G2300" s="4">
        <v>0</v>
      </c>
      <c r="H2300" s="4">
        <v>0</v>
      </c>
      <c r="I2300" s="4">
        <v>379</v>
      </c>
      <c r="J2300" s="4">
        <v>379</v>
      </c>
      <c r="K2300" s="7">
        <v>44217</v>
      </c>
      <c r="L2300" s="3">
        <v>847</v>
      </c>
      <c r="M2300" s="3"/>
      <c r="N2300" s="3" t="s">
        <v>10605</v>
      </c>
      <c r="O2300" s="3" t="s">
        <v>1749</v>
      </c>
      <c r="P2300" s="3">
        <v>203390785</v>
      </c>
      <c r="Q2300" s="3"/>
      <c r="R2300" s="3" t="s">
        <v>11423</v>
      </c>
      <c r="S2300" s="3" t="s">
        <v>11424</v>
      </c>
      <c r="T2300" s="3"/>
      <c r="U2300" s="3"/>
      <c r="V2300" s="3"/>
      <c r="W2300" s="3"/>
      <c r="X2300" s="3"/>
      <c r="Y2300" s="3"/>
      <c r="Z2300" s="3"/>
      <c r="AA2300" s="3" t="s">
        <v>10570</v>
      </c>
      <c r="AB2300" s="3" t="s">
        <v>1751</v>
      </c>
      <c r="AC2300" s="3"/>
      <c r="AD2300" s="3"/>
      <c r="AE2300" s="3" t="s">
        <v>11425</v>
      </c>
    </row>
    <row r="2301" spans="1:31" ht="15" customHeight="1" x14ac:dyDescent="0.35">
      <c r="A2301" s="3" t="s">
        <v>1657</v>
      </c>
      <c r="B2301" s="3">
        <v>115000704</v>
      </c>
      <c r="C2301" s="3">
        <v>1</v>
      </c>
      <c r="D2301" s="4">
        <v>337</v>
      </c>
      <c r="E2301" s="4">
        <v>35</v>
      </c>
      <c r="F2301" s="4">
        <v>0</v>
      </c>
      <c r="G2301" s="4">
        <v>0</v>
      </c>
      <c r="H2301" s="4">
        <v>0</v>
      </c>
      <c r="I2301" s="4">
        <v>2198</v>
      </c>
      <c r="J2301" s="4">
        <v>2198</v>
      </c>
      <c r="K2301" s="7">
        <v>44217</v>
      </c>
      <c r="L2301" s="3">
        <v>848</v>
      </c>
      <c r="M2301" s="3"/>
      <c r="N2301" s="3" t="s">
        <v>10605</v>
      </c>
      <c r="O2301" s="3" t="s">
        <v>1749</v>
      </c>
      <c r="P2301" s="3">
        <v>203390785</v>
      </c>
      <c r="Q2301" s="3"/>
      <c r="R2301" s="3" t="s">
        <v>1774</v>
      </c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</row>
    <row r="2302" spans="1:31" ht="15" customHeight="1" x14ac:dyDescent="0.35">
      <c r="A2302" s="3" t="s">
        <v>10980</v>
      </c>
      <c r="B2302" s="3">
        <v>125000304</v>
      </c>
      <c r="C2302" s="3">
        <v>1</v>
      </c>
      <c r="D2302" s="4">
        <v>357</v>
      </c>
      <c r="E2302" s="4">
        <v>35</v>
      </c>
      <c r="F2302" s="4">
        <v>0</v>
      </c>
      <c r="G2302" s="4">
        <v>0</v>
      </c>
      <c r="H2302" s="4">
        <v>0</v>
      </c>
      <c r="I2302" s="4">
        <v>2198</v>
      </c>
      <c r="J2302" s="4">
        <v>2198</v>
      </c>
      <c r="K2302" s="7">
        <v>44217</v>
      </c>
      <c r="L2302" s="3">
        <v>848</v>
      </c>
      <c r="M2302" s="3"/>
      <c r="N2302" s="3" t="s">
        <v>10605</v>
      </c>
      <c r="O2302" s="3" t="s">
        <v>1749</v>
      </c>
      <c r="P2302" s="3">
        <v>203390785</v>
      </c>
      <c r="Q2302" s="3"/>
      <c r="R2302" s="3" t="s">
        <v>1774</v>
      </c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</row>
    <row r="2303" spans="1:31" ht="15" customHeight="1" x14ac:dyDescent="0.35">
      <c r="A2303" s="3" t="s">
        <v>1176</v>
      </c>
      <c r="B2303" s="3">
        <v>4042502</v>
      </c>
      <c r="C2303" s="3">
        <v>1</v>
      </c>
      <c r="D2303" s="4">
        <v>459</v>
      </c>
      <c r="E2303" s="4">
        <v>35</v>
      </c>
      <c r="F2303" s="4">
        <v>0</v>
      </c>
      <c r="G2303" s="4">
        <v>0</v>
      </c>
      <c r="H2303" s="4">
        <v>0</v>
      </c>
      <c r="I2303" s="4">
        <v>2198</v>
      </c>
      <c r="J2303" s="4">
        <v>2198</v>
      </c>
      <c r="K2303" s="7">
        <v>44217</v>
      </c>
      <c r="L2303" s="3">
        <v>848</v>
      </c>
      <c r="M2303" s="3"/>
      <c r="N2303" s="3" t="s">
        <v>10605</v>
      </c>
      <c r="O2303" s="3" t="s">
        <v>1749</v>
      </c>
      <c r="P2303" s="3">
        <v>203390785</v>
      </c>
      <c r="Q2303" s="3"/>
      <c r="R2303" s="3" t="s">
        <v>1774</v>
      </c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</row>
    <row r="2304" spans="1:31" ht="15" customHeight="1" x14ac:dyDescent="0.35">
      <c r="A2304" s="3" t="s">
        <v>1659</v>
      </c>
      <c r="B2304" s="3">
        <v>115000702</v>
      </c>
      <c r="C2304" s="3">
        <v>1</v>
      </c>
      <c r="D2304" s="4">
        <v>337</v>
      </c>
      <c r="E2304" s="4">
        <v>35</v>
      </c>
      <c r="F2304" s="4">
        <v>0</v>
      </c>
      <c r="G2304" s="4">
        <v>0</v>
      </c>
      <c r="H2304" s="4">
        <v>0</v>
      </c>
      <c r="I2304" s="4">
        <v>2198</v>
      </c>
      <c r="J2304" s="4">
        <v>2198</v>
      </c>
      <c r="K2304" s="7">
        <v>44217</v>
      </c>
      <c r="L2304" s="3">
        <v>848</v>
      </c>
      <c r="M2304" s="3"/>
      <c r="N2304" s="3" t="s">
        <v>10605</v>
      </c>
      <c r="O2304" s="3" t="s">
        <v>1749</v>
      </c>
      <c r="P2304" s="3">
        <v>203390785</v>
      </c>
      <c r="Q2304" s="3"/>
      <c r="R2304" s="3" t="s">
        <v>1774</v>
      </c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</row>
    <row r="2305" spans="1:31" ht="15" customHeight="1" x14ac:dyDescent="0.35">
      <c r="A2305" s="3" t="s">
        <v>1246</v>
      </c>
      <c r="B2305" s="3">
        <v>1115203</v>
      </c>
      <c r="C2305" s="3">
        <v>1</v>
      </c>
      <c r="D2305" s="4">
        <v>329</v>
      </c>
      <c r="E2305" s="4">
        <v>35</v>
      </c>
      <c r="F2305" s="4">
        <v>0</v>
      </c>
      <c r="G2305" s="4">
        <v>0</v>
      </c>
      <c r="H2305" s="4">
        <v>0</v>
      </c>
      <c r="I2305" s="4">
        <v>2198</v>
      </c>
      <c r="J2305" s="4">
        <v>2198</v>
      </c>
      <c r="K2305" s="7">
        <v>44217</v>
      </c>
      <c r="L2305" s="3">
        <v>848</v>
      </c>
      <c r="M2305" s="3"/>
      <c r="N2305" s="3" t="s">
        <v>10605</v>
      </c>
      <c r="O2305" s="3" t="s">
        <v>1749</v>
      </c>
      <c r="P2305" s="3">
        <v>203390785</v>
      </c>
      <c r="Q2305" s="3"/>
      <c r="R2305" s="3" t="s">
        <v>1774</v>
      </c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</row>
    <row r="2306" spans="1:31" ht="15" customHeight="1" x14ac:dyDescent="0.35">
      <c r="A2306" s="3" t="s">
        <v>1159</v>
      </c>
      <c r="B2306" s="3">
        <v>3142501</v>
      </c>
      <c r="C2306" s="3">
        <v>1</v>
      </c>
      <c r="D2306" s="4">
        <v>379</v>
      </c>
      <c r="E2306" s="4">
        <v>35</v>
      </c>
      <c r="F2306" s="4">
        <v>0</v>
      </c>
      <c r="G2306" s="4">
        <v>0</v>
      </c>
      <c r="H2306" s="4">
        <v>0</v>
      </c>
      <c r="I2306" s="4">
        <v>2198</v>
      </c>
      <c r="J2306" s="4">
        <v>2198</v>
      </c>
      <c r="K2306" s="7">
        <v>44217</v>
      </c>
      <c r="L2306" s="3">
        <v>848</v>
      </c>
      <c r="M2306" s="3"/>
      <c r="N2306" s="3" t="s">
        <v>10605</v>
      </c>
      <c r="O2306" s="3" t="s">
        <v>1749</v>
      </c>
      <c r="P2306" s="3">
        <v>203390785</v>
      </c>
      <c r="Q2306" s="3"/>
      <c r="R2306" s="3" t="s">
        <v>1774</v>
      </c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</row>
    <row r="2307" spans="1:31" ht="15" customHeight="1" x14ac:dyDescent="0.35">
      <c r="A2307" s="3" t="s">
        <v>1419</v>
      </c>
      <c r="B2307" s="3">
        <v>22200000303</v>
      </c>
      <c r="C2307" s="3">
        <v>1</v>
      </c>
      <c r="D2307" s="4">
        <v>360.05</v>
      </c>
      <c r="E2307" s="4">
        <v>35</v>
      </c>
      <c r="F2307" s="4">
        <v>5</v>
      </c>
      <c r="G2307" s="4">
        <v>0</v>
      </c>
      <c r="H2307" s="4">
        <v>0</v>
      </c>
      <c r="I2307" s="4">
        <v>360.05</v>
      </c>
      <c r="J2307" s="4">
        <v>360.05</v>
      </c>
      <c r="K2307" s="7">
        <v>44217</v>
      </c>
      <c r="L2307" s="3">
        <v>849</v>
      </c>
      <c r="M2307" s="3"/>
      <c r="N2307" s="3" t="s">
        <v>10559</v>
      </c>
      <c r="O2307" s="3" t="s">
        <v>1749</v>
      </c>
      <c r="P2307" s="3">
        <v>203390785</v>
      </c>
      <c r="Q2307" s="3"/>
      <c r="R2307" s="3" t="s">
        <v>1774</v>
      </c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</row>
    <row r="2308" spans="1:31" ht="15" customHeight="1" x14ac:dyDescent="0.35">
      <c r="A2308" s="3" t="s">
        <v>5400</v>
      </c>
      <c r="B2308" s="3">
        <v>226001702</v>
      </c>
      <c r="C2308" s="3">
        <v>1</v>
      </c>
      <c r="D2308" s="4">
        <v>369</v>
      </c>
      <c r="E2308" s="4">
        <v>35</v>
      </c>
      <c r="F2308" s="4">
        <v>0</v>
      </c>
      <c r="G2308" s="4">
        <v>0</v>
      </c>
      <c r="H2308" s="4">
        <v>0</v>
      </c>
      <c r="I2308" s="4">
        <v>768</v>
      </c>
      <c r="J2308" s="4">
        <v>768</v>
      </c>
      <c r="K2308" s="7">
        <v>44217</v>
      </c>
      <c r="L2308" s="3">
        <v>850</v>
      </c>
      <c r="M2308" s="3"/>
      <c r="N2308" s="3" t="s">
        <v>10605</v>
      </c>
      <c r="O2308" s="3" t="s">
        <v>1749</v>
      </c>
      <c r="P2308" s="3">
        <v>203390785</v>
      </c>
      <c r="Q2308" s="3"/>
      <c r="R2308" s="3" t="s">
        <v>1774</v>
      </c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</row>
    <row r="2309" spans="1:31" ht="15" customHeight="1" x14ac:dyDescent="0.35">
      <c r="A2309" s="3" t="s">
        <v>2969</v>
      </c>
      <c r="B2309" s="3">
        <v>218004602</v>
      </c>
      <c r="C2309" s="3">
        <v>1</v>
      </c>
      <c r="D2309" s="4">
        <v>399</v>
      </c>
      <c r="E2309" s="4">
        <v>35</v>
      </c>
      <c r="F2309" s="4">
        <v>0</v>
      </c>
      <c r="G2309" s="4">
        <v>0</v>
      </c>
      <c r="H2309" s="4">
        <v>0</v>
      </c>
      <c r="I2309" s="4">
        <v>768</v>
      </c>
      <c r="J2309" s="4">
        <v>768</v>
      </c>
      <c r="K2309" s="7">
        <v>44217</v>
      </c>
      <c r="L2309" s="3">
        <v>850</v>
      </c>
      <c r="M2309" s="3"/>
      <c r="N2309" s="3" t="s">
        <v>10605</v>
      </c>
      <c r="O2309" s="3" t="s">
        <v>1749</v>
      </c>
      <c r="P2309" s="3">
        <v>203390785</v>
      </c>
      <c r="Q2309" s="3"/>
      <c r="R2309" s="3" t="s">
        <v>1774</v>
      </c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</row>
    <row r="2310" spans="1:31" ht="15" customHeight="1" x14ac:dyDescent="0.35">
      <c r="A2310" s="3" t="s">
        <v>1565</v>
      </c>
      <c r="B2310" s="3">
        <v>117003702</v>
      </c>
      <c r="C2310" s="3">
        <v>1</v>
      </c>
      <c r="D2310" s="4">
        <v>263.2</v>
      </c>
      <c r="E2310" s="4">
        <v>35</v>
      </c>
      <c r="F2310" s="4">
        <v>20</v>
      </c>
      <c r="G2310" s="4">
        <v>0</v>
      </c>
      <c r="H2310" s="4">
        <v>0</v>
      </c>
      <c r="I2310" s="4">
        <v>263.2</v>
      </c>
      <c r="J2310" s="4">
        <v>263.2</v>
      </c>
      <c r="K2310" s="7">
        <v>44217</v>
      </c>
      <c r="L2310" s="3">
        <v>851</v>
      </c>
      <c r="M2310" s="3"/>
      <c r="N2310" s="3" t="s">
        <v>10605</v>
      </c>
      <c r="O2310" s="3" t="s">
        <v>1749</v>
      </c>
      <c r="P2310" s="3">
        <v>203390785</v>
      </c>
      <c r="Q2310" s="3"/>
      <c r="R2310" s="3" t="s">
        <v>1774</v>
      </c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</row>
    <row r="2311" spans="1:31" ht="15" customHeight="1" x14ac:dyDescent="0.35">
      <c r="A2311" s="3" t="s">
        <v>3055</v>
      </c>
      <c r="B2311" s="3">
        <v>1396302</v>
      </c>
      <c r="C2311" s="3">
        <v>1</v>
      </c>
      <c r="D2311" s="4">
        <v>359</v>
      </c>
      <c r="E2311" s="4">
        <v>35</v>
      </c>
      <c r="F2311" s="4">
        <v>0</v>
      </c>
      <c r="G2311" s="4">
        <v>0</v>
      </c>
      <c r="H2311" s="4">
        <v>0</v>
      </c>
      <c r="I2311" s="4">
        <v>997</v>
      </c>
      <c r="J2311" s="4">
        <v>997</v>
      </c>
      <c r="K2311" s="7">
        <v>44218</v>
      </c>
      <c r="L2311" s="3">
        <v>852</v>
      </c>
      <c r="M2311" s="3"/>
      <c r="N2311" s="3" t="s">
        <v>10605</v>
      </c>
      <c r="O2311" s="3" t="s">
        <v>1749</v>
      </c>
      <c r="P2311" s="3">
        <v>203390785</v>
      </c>
      <c r="Q2311" s="3"/>
      <c r="R2311" s="3" t="s">
        <v>1774</v>
      </c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</row>
    <row r="2312" spans="1:31" ht="15" customHeight="1" x14ac:dyDescent="0.35">
      <c r="A2312" s="3" t="s">
        <v>3062</v>
      </c>
      <c r="B2312" s="3">
        <v>6116403</v>
      </c>
      <c r="C2312" s="3">
        <v>1</v>
      </c>
      <c r="D2312" s="4">
        <v>279</v>
      </c>
      <c r="E2312" s="4">
        <v>35</v>
      </c>
      <c r="F2312" s="4">
        <v>0</v>
      </c>
      <c r="G2312" s="4">
        <v>0</v>
      </c>
      <c r="H2312" s="4">
        <v>0</v>
      </c>
      <c r="I2312" s="4">
        <v>997</v>
      </c>
      <c r="J2312" s="4">
        <v>997</v>
      </c>
      <c r="K2312" s="7">
        <v>44218</v>
      </c>
      <c r="L2312" s="3">
        <v>852</v>
      </c>
      <c r="M2312" s="3"/>
      <c r="N2312" s="3" t="s">
        <v>10605</v>
      </c>
      <c r="O2312" s="3" t="s">
        <v>1749</v>
      </c>
      <c r="P2312" s="3">
        <v>203390785</v>
      </c>
      <c r="Q2312" s="3"/>
      <c r="R2312" s="3" t="s">
        <v>1774</v>
      </c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</row>
    <row r="2313" spans="1:31" ht="15" customHeight="1" x14ac:dyDescent="0.35">
      <c r="A2313" s="3" t="s">
        <v>3088</v>
      </c>
      <c r="B2313" s="3">
        <v>140642002</v>
      </c>
      <c r="C2313" s="3">
        <v>1</v>
      </c>
      <c r="D2313" s="4">
        <v>359</v>
      </c>
      <c r="E2313" s="4">
        <v>35</v>
      </c>
      <c r="F2313" s="4">
        <v>0</v>
      </c>
      <c r="G2313" s="4">
        <v>0</v>
      </c>
      <c r="H2313" s="4">
        <v>0</v>
      </c>
      <c r="I2313" s="4">
        <v>997</v>
      </c>
      <c r="J2313" s="4">
        <v>997</v>
      </c>
      <c r="K2313" s="7">
        <v>44218</v>
      </c>
      <c r="L2313" s="3">
        <v>852</v>
      </c>
      <c r="M2313" s="3"/>
      <c r="N2313" s="3" t="s">
        <v>10605</v>
      </c>
      <c r="O2313" s="3" t="s">
        <v>1749</v>
      </c>
      <c r="P2313" s="3">
        <v>203390785</v>
      </c>
      <c r="Q2313" s="3"/>
      <c r="R2313" s="3" t="s">
        <v>1774</v>
      </c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</row>
    <row r="2314" spans="1:31" ht="15" customHeight="1" x14ac:dyDescent="0.35">
      <c r="A2314" s="3" t="s">
        <v>1025</v>
      </c>
      <c r="B2314" s="3">
        <v>117006904</v>
      </c>
      <c r="C2314" s="3">
        <v>1</v>
      </c>
      <c r="D2314" s="4">
        <v>359</v>
      </c>
      <c r="E2314" s="4">
        <v>35</v>
      </c>
      <c r="F2314" s="4">
        <v>0</v>
      </c>
      <c r="G2314" s="4">
        <v>0</v>
      </c>
      <c r="H2314" s="4">
        <v>0</v>
      </c>
      <c r="I2314" s="4">
        <v>718</v>
      </c>
      <c r="J2314" s="4">
        <v>718</v>
      </c>
      <c r="K2314" s="7">
        <v>44218</v>
      </c>
      <c r="L2314" s="3">
        <v>853</v>
      </c>
      <c r="M2314" s="3"/>
      <c r="N2314" s="3" t="s">
        <v>10605</v>
      </c>
      <c r="O2314" s="3" t="s">
        <v>1749</v>
      </c>
      <c r="P2314" s="3">
        <v>203390785</v>
      </c>
      <c r="Q2314" s="3"/>
      <c r="R2314" s="3" t="s">
        <v>1774</v>
      </c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</row>
    <row r="2315" spans="1:31" ht="15" customHeight="1" x14ac:dyDescent="0.35">
      <c r="A2315" s="3" t="s">
        <v>2770</v>
      </c>
      <c r="B2315" s="3">
        <v>118003803</v>
      </c>
      <c r="C2315" s="3">
        <v>1</v>
      </c>
      <c r="D2315" s="4">
        <v>359</v>
      </c>
      <c r="E2315" s="4">
        <v>35</v>
      </c>
      <c r="F2315" s="4">
        <v>0</v>
      </c>
      <c r="G2315" s="4">
        <v>0</v>
      </c>
      <c r="H2315" s="4">
        <v>0</v>
      </c>
      <c r="I2315" s="4">
        <v>718</v>
      </c>
      <c r="J2315" s="4">
        <v>718</v>
      </c>
      <c r="K2315" s="7">
        <v>44218</v>
      </c>
      <c r="L2315" s="3">
        <v>853</v>
      </c>
      <c r="M2315" s="3"/>
      <c r="N2315" s="3" t="s">
        <v>10605</v>
      </c>
      <c r="O2315" s="3" t="s">
        <v>1749</v>
      </c>
      <c r="P2315" s="3">
        <v>203390785</v>
      </c>
      <c r="Q2315" s="3"/>
      <c r="R2315" s="3" t="s">
        <v>1774</v>
      </c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</row>
    <row r="2316" spans="1:31" ht="15" customHeight="1" x14ac:dyDescent="0.35">
      <c r="A2316" s="3" t="s">
        <v>1532</v>
      </c>
      <c r="B2316" s="3">
        <v>117000202</v>
      </c>
      <c r="C2316" s="3">
        <v>1</v>
      </c>
      <c r="D2316" s="4">
        <v>451</v>
      </c>
      <c r="E2316" s="4">
        <v>35</v>
      </c>
      <c r="F2316" s="4">
        <v>0</v>
      </c>
      <c r="G2316" s="4">
        <v>0</v>
      </c>
      <c r="H2316" s="4">
        <v>0</v>
      </c>
      <c r="I2316" s="4">
        <v>451</v>
      </c>
      <c r="J2316" s="4">
        <v>451</v>
      </c>
      <c r="K2316" s="7">
        <v>44218</v>
      </c>
      <c r="L2316" s="3">
        <v>854</v>
      </c>
      <c r="M2316" s="3"/>
      <c r="N2316" s="3" t="s">
        <v>10559</v>
      </c>
      <c r="O2316" s="3" t="s">
        <v>1749</v>
      </c>
      <c r="P2316" s="3">
        <v>203390785</v>
      </c>
      <c r="Q2316" s="3"/>
      <c r="R2316" s="3" t="s">
        <v>1774</v>
      </c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</row>
    <row r="2317" spans="1:31" ht="15" customHeight="1" x14ac:dyDescent="0.35">
      <c r="A2317" s="3" t="s">
        <v>22</v>
      </c>
      <c r="B2317" s="3">
        <v>113002104</v>
      </c>
      <c r="C2317" s="3">
        <v>1</v>
      </c>
      <c r="D2317" s="4">
        <v>379</v>
      </c>
      <c r="E2317" s="4">
        <v>35</v>
      </c>
      <c r="F2317" s="4">
        <v>0</v>
      </c>
      <c r="G2317" s="4">
        <v>0</v>
      </c>
      <c r="H2317" s="4">
        <v>0</v>
      </c>
      <c r="I2317" s="4">
        <v>708</v>
      </c>
      <c r="J2317" s="4">
        <v>708</v>
      </c>
      <c r="K2317" s="7">
        <v>44218</v>
      </c>
      <c r="L2317" s="3">
        <v>855</v>
      </c>
      <c r="M2317" s="3"/>
      <c r="N2317" s="3" t="s">
        <v>10559</v>
      </c>
      <c r="O2317" s="3" t="s">
        <v>1749</v>
      </c>
      <c r="P2317" s="3">
        <v>203390785</v>
      </c>
      <c r="Q2317" s="3"/>
      <c r="R2317" s="3" t="s">
        <v>1774</v>
      </c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</row>
    <row r="2318" spans="1:31" ht="15" customHeight="1" x14ac:dyDescent="0.35">
      <c r="A2318" s="3" t="s">
        <v>1528</v>
      </c>
      <c r="B2318" s="3">
        <v>117004603</v>
      </c>
      <c r="C2318" s="3">
        <v>1</v>
      </c>
      <c r="D2318" s="4">
        <v>329</v>
      </c>
      <c r="E2318" s="4">
        <v>35</v>
      </c>
      <c r="F2318" s="4">
        <v>0</v>
      </c>
      <c r="G2318" s="4">
        <v>0</v>
      </c>
      <c r="H2318" s="4">
        <v>0</v>
      </c>
      <c r="I2318" s="4">
        <v>708</v>
      </c>
      <c r="J2318" s="4">
        <v>708</v>
      </c>
      <c r="K2318" s="7">
        <v>44218</v>
      </c>
      <c r="L2318" s="3">
        <v>855</v>
      </c>
      <c r="M2318" s="3"/>
      <c r="N2318" s="3" t="s">
        <v>10559</v>
      </c>
      <c r="O2318" s="3" t="s">
        <v>1749</v>
      </c>
      <c r="P2318" s="3">
        <v>203390785</v>
      </c>
      <c r="Q2318" s="3"/>
      <c r="R2318" s="3" t="s">
        <v>1774</v>
      </c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</row>
    <row r="2319" spans="1:31" ht="15" customHeight="1" x14ac:dyDescent="0.35">
      <c r="A2319" s="3" t="s">
        <v>1657</v>
      </c>
      <c r="B2319" s="3">
        <v>115000704</v>
      </c>
      <c r="C2319" s="3">
        <v>1</v>
      </c>
      <c r="D2319" s="4">
        <v>337</v>
      </c>
      <c r="E2319" s="4">
        <v>35</v>
      </c>
      <c r="F2319" s="4">
        <v>0</v>
      </c>
      <c r="G2319" s="4">
        <v>0</v>
      </c>
      <c r="H2319" s="4">
        <v>0</v>
      </c>
      <c r="I2319" s="4">
        <v>337</v>
      </c>
      <c r="J2319" s="4">
        <v>337</v>
      </c>
      <c r="K2319" s="7">
        <v>44218</v>
      </c>
      <c r="L2319" s="3">
        <v>856</v>
      </c>
      <c r="M2319" s="3"/>
      <c r="N2319" s="3" t="s">
        <v>10605</v>
      </c>
      <c r="O2319" s="3" t="s">
        <v>1749</v>
      </c>
      <c r="P2319" s="3">
        <v>203390785</v>
      </c>
      <c r="Q2319" s="3"/>
      <c r="R2319" s="3" t="s">
        <v>1774</v>
      </c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</row>
    <row r="2320" spans="1:31" ht="15" customHeight="1" x14ac:dyDescent="0.35">
      <c r="A2320" s="3" t="s">
        <v>10994</v>
      </c>
      <c r="B2320" s="3">
        <v>125000302</v>
      </c>
      <c r="C2320" s="3">
        <v>1</v>
      </c>
      <c r="D2320" s="4">
        <v>357</v>
      </c>
      <c r="E2320" s="4">
        <v>35</v>
      </c>
      <c r="F2320" s="4">
        <v>0</v>
      </c>
      <c r="G2320" s="4">
        <v>0</v>
      </c>
      <c r="H2320" s="4">
        <v>0</v>
      </c>
      <c r="I2320" s="4">
        <v>1043</v>
      </c>
      <c r="J2320" s="4">
        <v>1043</v>
      </c>
      <c r="K2320" s="7">
        <v>44218</v>
      </c>
      <c r="L2320" s="3">
        <v>857</v>
      </c>
      <c r="M2320" s="3"/>
      <c r="N2320" s="3" t="s">
        <v>10605</v>
      </c>
      <c r="O2320" s="3" t="s">
        <v>1749</v>
      </c>
      <c r="P2320" s="3">
        <v>203390785</v>
      </c>
      <c r="Q2320" s="3"/>
      <c r="R2320" s="3" t="s">
        <v>1774</v>
      </c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</row>
    <row r="2321" spans="1:31" ht="15" customHeight="1" x14ac:dyDescent="0.35">
      <c r="A2321" s="3" t="s">
        <v>1214</v>
      </c>
      <c r="B2321" s="3">
        <v>1043202</v>
      </c>
      <c r="C2321" s="3">
        <v>1</v>
      </c>
      <c r="D2321" s="4">
        <v>329</v>
      </c>
      <c r="E2321" s="4">
        <v>35</v>
      </c>
      <c r="F2321" s="4">
        <v>0</v>
      </c>
      <c r="G2321" s="4">
        <v>0</v>
      </c>
      <c r="H2321" s="4">
        <v>0</v>
      </c>
      <c r="I2321" s="4">
        <v>1043</v>
      </c>
      <c r="J2321" s="4">
        <v>1043</v>
      </c>
      <c r="K2321" s="7">
        <v>44218</v>
      </c>
      <c r="L2321" s="3">
        <v>857</v>
      </c>
      <c r="M2321" s="3"/>
      <c r="N2321" s="3" t="s">
        <v>10605</v>
      </c>
      <c r="O2321" s="3" t="s">
        <v>1749</v>
      </c>
      <c r="P2321" s="3">
        <v>203390785</v>
      </c>
      <c r="Q2321" s="3"/>
      <c r="R2321" s="3" t="s">
        <v>1774</v>
      </c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</row>
    <row r="2322" spans="1:31" ht="15" customHeight="1" x14ac:dyDescent="0.35">
      <c r="A2322" s="3" t="s">
        <v>2668</v>
      </c>
      <c r="B2322" s="3">
        <v>217002802</v>
      </c>
      <c r="C2322" s="3">
        <v>1</v>
      </c>
      <c r="D2322" s="4">
        <v>357</v>
      </c>
      <c r="E2322" s="4">
        <v>35</v>
      </c>
      <c r="F2322" s="4">
        <v>0</v>
      </c>
      <c r="G2322" s="4">
        <v>0</v>
      </c>
      <c r="H2322" s="4">
        <v>0</v>
      </c>
      <c r="I2322" s="4">
        <v>1043</v>
      </c>
      <c r="J2322" s="4">
        <v>1043</v>
      </c>
      <c r="K2322" s="7">
        <v>44218</v>
      </c>
      <c r="L2322" s="3">
        <v>857</v>
      </c>
      <c r="M2322" s="3"/>
      <c r="N2322" s="3" t="s">
        <v>10605</v>
      </c>
      <c r="O2322" s="3" t="s">
        <v>1749</v>
      </c>
      <c r="P2322" s="3">
        <v>203390785</v>
      </c>
      <c r="Q2322" s="3"/>
      <c r="R2322" s="3" t="s">
        <v>1774</v>
      </c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</row>
    <row r="2323" spans="1:31" ht="15" customHeight="1" x14ac:dyDescent="0.35">
      <c r="A2323" s="3" t="s">
        <v>2219</v>
      </c>
      <c r="B2323" s="3" t="s">
        <v>2220</v>
      </c>
      <c r="C2323" s="3">
        <v>1</v>
      </c>
      <c r="D2323" s="4">
        <v>266</v>
      </c>
      <c r="E2323" s="4">
        <v>57</v>
      </c>
      <c r="F2323" s="4">
        <v>21.07</v>
      </c>
      <c r="G2323" s="4">
        <v>0</v>
      </c>
      <c r="H2323" s="4">
        <v>0</v>
      </c>
      <c r="I2323" s="4">
        <v>266</v>
      </c>
      <c r="J2323" s="4">
        <v>266</v>
      </c>
      <c r="K2323" s="7">
        <v>44219</v>
      </c>
      <c r="L2323" s="3">
        <v>858</v>
      </c>
      <c r="M2323" s="3"/>
      <c r="N2323" s="3" t="s">
        <v>10559</v>
      </c>
      <c r="O2323" s="3" t="s">
        <v>1749</v>
      </c>
      <c r="P2323" s="3">
        <v>203390785</v>
      </c>
      <c r="Q2323" s="3"/>
      <c r="R2323" s="3" t="s">
        <v>1774</v>
      </c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</row>
    <row r="2324" spans="1:31" ht="15" customHeight="1" x14ac:dyDescent="0.35">
      <c r="A2324" s="3" t="s">
        <v>2937</v>
      </c>
      <c r="B2324" s="3">
        <v>4023302</v>
      </c>
      <c r="C2324" s="3">
        <v>1</v>
      </c>
      <c r="D2324" s="4">
        <v>460</v>
      </c>
      <c r="E2324" s="4">
        <v>35</v>
      </c>
      <c r="F2324" s="4">
        <v>0</v>
      </c>
      <c r="G2324" s="4">
        <v>0</v>
      </c>
      <c r="H2324" s="4">
        <v>0</v>
      </c>
      <c r="I2324" s="4">
        <v>797</v>
      </c>
      <c r="J2324" s="4">
        <v>797</v>
      </c>
      <c r="K2324" s="7">
        <v>44219</v>
      </c>
      <c r="L2324" s="3">
        <v>859</v>
      </c>
      <c r="M2324" s="3"/>
      <c r="N2324" s="3" t="s">
        <v>10605</v>
      </c>
      <c r="O2324" s="3" t="s">
        <v>1749</v>
      </c>
      <c r="P2324" s="3">
        <v>203390785</v>
      </c>
      <c r="Q2324" s="3"/>
      <c r="R2324" s="3" t="s">
        <v>1774</v>
      </c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</row>
    <row r="2325" spans="1:31" ht="15" customHeight="1" x14ac:dyDescent="0.35">
      <c r="A2325" s="3" t="s">
        <v>2439</v>
      </c>
      <c r="B2325" s="3" t="s">
        <v>2440</v>
      </c>
      <c r="C2325" s="3">
        <v>1</v>
      </c>
      <c r="D2325" s="4">
        <v>337</v>
      </c>
      <c r="E2325" s="4">
        <v>57</v>
      </c>
      <c r="F2325" s="4">
        <v>0</v>
      </c>
      <c r="G2325" s="4">
        <v>0</v>
      </c>
      <c r="H2325" s="4">
        <v>0</v>
      </c>
      <c r="I2325" s="4">
        <v>797</v>
      </c>
      <c r="J2325" s="4">
        <v>797</v>
      </c>
      <c r="K2325" s="7">
        <v>44219</v>
      </c>
      <c r="L2325" s="3">
        <v>859</v>
      </c>
      <c r="M2325" s="3"/>
      <c r="N2325" s="3" t="s">
        <v>10605</v>
      </c>
      <c r="O2325" s="3" t="s">
        <v>1749</v>
      </c>
      <c r="P2325" s="3">
        <v>203390785</v>
      </c>
      <c r="Q2325" s="3"/>
      <c r="R2325" s="3" t="s">
        <v>1774</v>
      </c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</row>
    <row r="2326" spans="1:31" ht="15" customHeight="1" x14ac:dyDescent="0.35">
      <c r="A2326" s="3" t="s">
        <v>1374</v>
      </c>
      <c r="B2326" s="3">
        <v>119001602</v>
      </c>
      <c r="C2326" s="3">
        <v>1</v>
      </c>
      <c r="D2326" s="4">
        <v>397</v>
      </c>
      <c r="E2326" s="4">
        <v>36</v>
      </c>
      <c r="F2326" s="4">
        <v>0</v>
      </c>
      <c r="G2326" s="4">
        <v>0</v>
      </c>
      <c r="H2326" s="4">
        <v>0</v>
      </c>
      <c r="I2326" s="4">
        <v>697</v>
      </c>
      <c r="J2326" s="4">
        <v>697</v>
      </c>
      <c r="K2326" s="7">
        <v>44219</v>
      </c>
      <c r="L2326" s="3">
        <v>861</v>
      </c>
      <c r="M2326" s="3"/>
      <c r="N2326" s="3" t="s">
        <v>10605</v>
      </c>
      <c r="O2326" s="3" t="s">
        <v>1749</v>
      </c>
      <c r="P2326" s="3">
        <v>203390785</v>
      </c>
      <c r="Q2326" s="3"/>
      <c r="R2326" s="3" t="s">
        <v>1774</v>
      </c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</row>
    <row r="2327" spans="1:31" ht="15" customHeight="1" x14ac:dyDescent="0.35">
      <c r="A2327" s="3" t="s">
        <v>1324</v>
      </c>
      <c r="B2327" s="3">
        <v>309005102</v>
      </c>
      <c r="C2327" s="3">
        <v>1</v>
      </c>
      <c r="D2327" s="4">
        <v>300</v>
      </c>
      <c r="E2327" s="4">
        <v>35</v>
      </c>
      <c r="F2327" s="4">
        <v>0</v>
      </c>
      <c r="G2327" s="4">
        <v>0</v>
      </c>
      <c r="H2327" s="4">
        <v>0</v>
      </c>
      <c r="I2327" s="4">
        <v>697</v>
      </c>
      <c r="J2327" s="4">
        <v>697</v>
      </c>
      <c r="K2327" s="7">
        <v>44219</v>
      </c>
      <c r="L2327" s="3">
        <v>861</v>
      </c>
      <c r="M2327" s="3"/>
      <c r="N2327" s="3" t="s">
        <v>10605</v>
      </c>
      <c r="O2327" s="3" t="s">
        <v>1749</v>
      </c>
      <c r="P2327" s="3">
        <v>203390785</v>
      </c>
      <c r="Q2327" s="3"/>
      <c r="R2327" s="3" t="s">
        <v>1774</v>
      </c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</row>
    <row r="2328" spans="1:31" ht="15" customHeight="1" x14ac:dyDescent="0.35">
      <c r="A2328" s="3" t="s">
        <v>1233</v>
      </c>
      <c r="B2328" s="3">
        <v>12500000203</v>
      </c>
      <c r="C2328" s="3">
        <v>1</v>
      </c>
      <c r="D2328" s="4">
        <v>379</v>
      </c>
      <c r="E2328" s="4">
        <v>35</v>
      </c>
      <c r="F2328" s="4">
        <v>0</v>
      </c>
      <c r="G2328" s="4">
        <v>0</v>
      </c>
      <c r="H2328" s="4">
        <v>0</v>
      </c>
      <c r="I2328" s="4">
        <v>838</v>
      </c>
      <c r="J2328" s="4">
        <v>838</v>
      </c>
      <c r="K2328" s="7">
        <v>44219</v>
      </c>
      <c r="L2328" s="3">
        <v>862</v>
      </c>
      <c r="M2328" s="3"/>
      <c r="N2328" s="3" t="s">
        <v>10559</v>
      </c>
      <c r="O2328" s="3" t="s">
        <v>1749</v>
      </c>
      <c r="P2328" s="3">
        <v>203390785</v>
      </c>
      <c r="Q2328" s="3"/>
      <c r="R2328" s="3" t="s">
        <v>1774</v>
      </c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</row>
    <row r="2329" spans="1:31" ht="15" customHeight="1" x14ac:dyDescent="0.35">
      <c r="A2329" s="3" t="s">
        <v>1176</v>
      </c>
      <c r="B2329" s="3">
        <v>4042502</v>
      </c>
      <c r="C2329" s="3">
        <v>1</v>
      </c>
      <c r="D2329" s="4">
        <v>459</v>
      </c>
      <c r="E2329" s="4">
        <v>35</v>
      </c>
      <c r="F2329" s="4">
        <v>0</v>
      </c>
      <c r="G2329" s="4">
        <v>0</v>
      </c>
      <c r="H2329" s="4">
        <v>0</v>
      </c>
      <c r="I2329" s="4">
        <v>838</v>
      </c>
      <c r="J2329" s="4">
        <v>838</v>
      </c>
      <c r="K2329" s="7">
        <v>44219</v>
      </c>
      <c r="L2329" s="3">
        <v>862</v>
      </c>
      <c r="M2329" s="3"/>
      <c r="N2329" s="3" t="s">
        <v>10559</v>
      </c>
      <c r="O2329" s="3" t="s">
        <v>1749</v>
      </c>
      <c r="P2329" s="3">
        <v>203390785</v>
      </c>
      <c r="Q2329" s="3"/>
      <c r="R2329" s="3" t="s">
        <v>1774</v>
      </c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</row>
    <row r="2330" spans="1:31" ht="15" customHeight="1" x14ac:dyDescent="0.35">
      <c r="A2330" s="3" t="s">
        <v>10994</v>
      </c>
      <c r="B2330" s="3">
        <v>125000302</v>
      </c>
      <c r="C2330" s="3">
        <v>1</v>
      </c>
      <c r="D2330" s="4">
        <v>357</v>
      </c>
      <c r="E2330" s="4">
        <v>35</v>
      </c>
      <c r="F2330" s="4">
        <v>0</v>
      </c>
      <c r="G2330" s="4">
        <v>0</v>
      </c>
      <c r="H2330" s="4">
        <v>0</v>
      </c>
      <c r="I2330" s="4">
        <v>3162</v>
      </c>
      <c r="J2330" s="4">
        <v>3162</v>
      </c>
      <c r="K2330" s="7">
        <v>44220</v>
      </c>
      <c r="L2330" s="3">
        <v>863</v>
      </c>
      <c r="M2330" s="3"/>
      <c r="N2330" s="3" t="s">
        <v>10605</v>
      </c>
      <c r="O2330" s="3" t="s">
        <v>1749</v>
      </c>
      <c r="P2330" s="3">
        <v>203390785</v>
      </c>
      <c r="Q2330" s="3"/>
      <c r="R2330" s="3" t="s">
        <v>1774</v>
      </c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</row>
    <row r="2331" spans="1:31" ht="15" customHeight="1" x14ac:dyDescent="0.35">
      <c r="A2331" s="3" t="s">
        <v>3047</v>
      </c>
      <c r="B2331" s="3">
        <v>1133302</v>
      </c>
      <c r="C2331" s="3">
        <v>1</v>
      </c>
      <c r="D2331" s="4">
        <v>379</v>
      </c>
      <c r="E2331" s="4">
        <v>35</v>
      </c>
      <c r="F2331" s="4">
        <v>0</v>
      </c>
      <c r="G2331" s="4">
        <v>0</v>
      </c>
      <c r="H2331" s="4">
        <v>0</v>
      </c>
      <c r="I2331" s="4">
        <v>3162</v>
      </c>
      <c r="J2331" s="4">
        <v>3162</v>
      </c>
      <c r="K2331" s="7">
        <v>44220</v>
      </c>
      <c r="L2331" s="3">
        <v>863</v>
      </c>
      <c r="M2331" s="3"/>
      <c r="N2331" s="3" t="s">
        <v>10605</v>
      </c>
      <c r="O2331" s="3" t="s">
        <v>1749</v>
      </c>
      <c r="P2331" s="3">
        <v>203390785</v>
      </c>
      <c r="Q2331" s="3"/>
      <c r="R2331" s="3" t="s">
        <v>1774</v>
      </c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</row>
    <row r="2332" spans="1:31" ht="15" customHeight="1" x14ac:dyDescent="0.35">
      <c r="A2332" s="3" t="s">
        <v>1449</v>
      </c>
      <c r="B2332" s="3">
        <v>408000203</v>
      </c>
      <c r="C2332" s="3">
        <v>1</v>
      </c>
      <c r="D2332" s="4">
        <v>459</v>
      </c>
      <c r="E2332" s="4">
        <v>35</v>
      </c>
      <c r="F2332" s="4">
        <v>0</v>
      </c>
      <c r="G2332" s="4">
        <v>0</v>
      </c>
      <c r="H2332" s="4">
        <v>0</v>
      </c>
      <c r="I2332" s="4">
        <v>3162</v>
      </c>
      <c r="J2332" s="4">
        <v>3162</v>
      </c>
      <c r="K2332" s="7">
        <v>44220</v>
      </c>
      <c r="L2332" s="3">
        <v>863</v>
      </c>
      <c r="M2332" s="3"/>
      <c r="N2332" s="3" t="s">
        <v>10605</v>
      </c>
      <c r="O2332" s="3" t="s">
        <v>1749</v>
      </c>
      <c r="P2332" s="3">
        <v>203390785</v>
      </c>
      <c r="Q2332" s="3"/>
      <c r="R2332" s="3" t="s">
        <v>1774</v>
      </c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</row>
    <row r="2333" spans="1:31" ht="15" customHeight="1" x14ac:dyDescent="0.35">
      <c r="A2333" s="3" t="s">
        <v>1684</v>
      </c>
      <c r="B2333" s="3">
        <v>114011702</v>
      </c>
      <c r="C2333" s="3">
        <v>1</v>
      </c>
      <c r="D2333" s="4">
        <v>449</v>
      </c>
      <c r="E2333" s="4">
        <v>35</v>
      </c>
      <c r="F2333" s="4">
        <v>0</v>
      </c>
      <c r="G2333" s="4">
        <v>0</v>
      </c>
      <c r="H2333" s="4">
        <v>0</v>
      </c>
      <c r="I2333" s="4">
        <v>3162</v>
      </c>
      <c r="J2333" s="4">
        <v>3162</v>
      </c>
      <c r="K2333" s="7">
        <v>44220</v>
      </c>
      <c r="L2333" s="3">
        <v>863</v>
      </c>
      <c r="M2333" s="3"/>
      <c r="N2333" s="3" t="s">
        <v>10605</v>
      </c>
      <c r="O2333" s="3" t="s">
        <v>1749</v>
      </c>
      <c r="P2333" s="3">
        <v>203390785</v>
      </c>
      <c r="Q2333" s="3"/>
      <c r="R2333" s="3" t="s">
        <v>1774</v>
      </c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</row>
    <row r="2334" spans="1:31" ht="15" customHeight="1" x14ac:dyDescent="0.35">
      <c r="A2334" s="3" t="s">
        <v>1547</v>
      </c>
      <c r="B2334" s="3">
        <v>305001702</v>
      </c>
      <c r="C2334" s="3">
        <v>1</v>
      </c>
      <c r="D2334" s="4">
        <v>300</v>
      </c>
      <c r="E2334" s="4">
        <v>35</v>
      </c>
      <c r="F2334" s="4">
        <v>0</v>
      </c>
      <c r="G2334" s="4">
        <v>0</v>
      </c>
      <c r="H2334" s="4">
        <v>0</v>
      </c>
      <c r="I2334" s="4">
        <v>3162</v>
      </c>
      <c r="J2334" s="4">
        <v>3162</v>
      </c>
      <c r="K2334" s="7">
        <v>44220</v>
      </c>
      <c r="L2334" s="3">
        <v>863</v>
      </c>
      <c r="M2334" s="3"/>
      <c r="N2334" s="3" t="s">
        <v>10605</v>
      </c>
      <c r="O2334" s="3" t="s">
        <v>1749</v>
      </c>
      <c r="P2334" s="3">
        <v>203390785</v>
      </c>
      <c r="Q2334" s="3"/>
      <c r="R2334" s="3" t="s">
        <v>1774</v>
      </c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</row>
    <row r="2335" spans="1:31" ht="15" customHeight="1" x14ac:dyDescent="0.35">
      <c r="A2335" s="3" t="s">
        <v>3052</v>
      </c>
      <c r="B2335" s="3">
        <v>3013302</v>
      </c>
      <c r="C2335" s="3">
        <v>1</v>
      </c>
      <c r="D2335" s="4">
        <v>399</v>
      </c>
      <c r="E2335" s="4">
        <v>35</v>
      </c>
      <c r="F2335" s="4">
        <v>0</v>
      </c>
      <c r="G2335" s="4">
        <v>0</v>
      </c>
      <c r="H2335" s="4">
        <v>0</v>
      </c>
      <c r="I2335" s="4">
        <v>3162</v>
      </c>
      <c r="J2335" s="4">
        <v>3162</v>
      </c>
      <c r="K2335" s="7">
        <v>44220</v>
      </c>
      <c r="L2335" s="3">
        <v>863</v>
      </c>
      <c r="M2335" s="3"/>
      <c r="N2335" s="3" t="s">
        <v>10605</v>
      </c>
      <c r="O2335" s="3" t="s">
        <v>1749</v>
      </c>
      <c r="P2335" s="3">
        <v>203390785</v>
      </c>
      <c r="Q2335" s="3"/>
      <c r="R2335" s="3" t="s">
        <v>1774</v>
      </c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</row>
    <row r="2336" spans="1:31" ht="15" customHeight="1" x14ac:dyDescent="0.35">
      <c r="A2336" s="3" t="s">
        <v>2938</v>
      </c>
      <c r="B2336" s="3">
        <v>1203304</v>
      </c>
      <c r="C2336" s="3">
        <v>1</v>
      </c>
      <c r="D2336" s="4">
        <v>359</v>
      </c>
      <c r="E2336" s="4">
        <v>35</v>
      </c>
      <c r="F2336" s="4">
        <v>0</v>
      </c>
      <c r="G2336" s="4">
        <v>0</v>
      </c>
      <c r="H2336" s="4">
        <v>0</v>
      </c>
      <c r="I2336" s="4">
        <v>3162</v>
      </c>
      <c r="J2336" s="4">
        <v>3162</v>
      </c>
      <c r="K2336" s="7">
        <v>44220</v>
      </c>
      <c r="L2336" s="3">
        <v>863</v>
      </c>
      <c r="M2336" s="3"/>
      <c r="N2336" s="3" t="s">
        <v>10605</v>
      </c>
      <c r="O2336" s="3" t="s">
        <v>1749</v>
      </c>
      <c r="P2336" s="3">
        <v>203390785</v>
      </c>
      <c r="Q2336" s="3"/>
      <c r="R2336" s="3" t="s">
        <v>1774</v>
      </c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</row>
    <row r="2337" spans="1:31" ht="15" customHeight="1" x14ac:dyDescent="0.35">
      <c r="A2337" s="3" t="s">
        <v>2937</v>
      </c>
      <c r="B2337" s="3">
        <v>4023302</v>
      </c>
      <c r="C2337" s="3">
        <v>1</v>
      </c>
      <c r="D2337" s="4">
        <v>460</v>
      </c>
      <c r="E2337" s="4">
        <v>35</v>
      </c>
      <c r="F2337" s="4">
        <v>0</v>
      </c>
      <c r="G2337" s="4">
        <v>0</v>
      </c>
      <c r="H2337" s="4">
        <v>0</v>
      </c>
      <c r="I2337" s="4">
        <v>3162</v>
      </c>
      <c r="J2337" s="4">
        <v>3162</v>
      </c>
      <c r="K2337" s="7">
        <v>44220</v>
      </c>
      <c r="L2337" s="3">
        <v>863</v>
      </c>
      <c r="M2337" s="3"/>
      <c r="N2337" s="3" t="s">
        <v>10605</v>
      </c>
      <c r="O2337" s="3" t="s">
        <v>1749</v>
      </c>
      <c r="P2337" s="3">
        <v>203390785</v>
      </c>
      <c r="Q2337" s="3"/>
      <c r="R2337" s="3" t="s">
        <v>1774</v>
      </c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</row>
    <row r="2338" spans="1:31" ht="15" customHeight="1" x14ac:dyDescent="0.35">
      <c r="A2338" s="3" t="s">
        <v>3047</v>
      </c>
      <c r="B2338" s="3">
        <v>1133302</v>
      </c>
      <c r="C2338" s="3">
        <v>1</v>
      </c>
      <c r="D2338" s="4">
        <v>379</v>
      </c>
      <c r="E2338" s="4">
        <v>35</v>
      </c>
      <c r="F2338" s="4">
        <v>0</v>
      </c>
      <c r="G2338" s="4">
        <v>0</v>
      </c>
      <c r="H2338" s="4">
        <v>0</v>
      </c>
      <c r="I2338" s="4">
        <v>379</v>
      </c>
      <c r="J2338" s="4">
        <v>379</v>
      </c>
      <c r="K2338" s="7">
        <v>44220</v>
      </c>
      <c r="L2338" s="3">
        <v>864</v>
      </c>
      <c r="M2338" s="3"/>
      <c r="N2338" s="3" t="s">
        <v>10605</v>
      </c>
      <c r="O2338" s="3" t="s">
        <v>1749</v>
      </c>
      <c r="P2338" s="3">
        <v>203390785</v>
      </c>
      <c r="Q2338" s="3"/>
      <c r="R2338" s="3" t="s">
        <v>1774</v>
      </c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</row>
    <row r="2339" spans="1:31" ht="15" customHeight="1" x14ac:dyDescent="0.35">
      <c r="A2339" s="3" t="s">
        <v>5398</v>
      </c>
      <c r="B2339" s="3">
        <v>226001704</v>
      </c>
      <c r="C2339" s="3">
        <v>1</v>
      </c>
      <c r="D2339" s="4">
        <v>369</v>
      </c>
      <c r="E2339" s="4">
        <v>35</v>
      </c>
      <c r="F2339" s="4">
        <v>0</v>
      </c>
      <c r="G2339" s="4">
        <v>0</v>
      </c>
      <c r="H2339" s="4">
        <v>0</v>
      </c>
      <c r="I2339" s="4">
        <v>2076</v>
      </c>
      <c r="J2339" s="4">
        <v>2076</v>
      </c>
      <c r="K2339" s="7">
        <v>44220</v>
      </c>
      <c r="L2339" s="3">
        <v>865</v>
      </c>
      <c r="M2339" s="3"/>
      <c r="N2339" s="3" t="s">
        <v>10605</v>
      </c>
      <c r="O2339" s="3" t="s">
        <v>1749</v>
      </c>
      <c r="P2339" s="3">
        <v>203390785</v>
      </c>
      <c r="Q2339" s="3"/>
      <c r="R2339" s="3" t="s">
        <v>1774</v>
      </c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</row>
    <row r="2340" spans="1:31" ht="15" customHeight="1" x14ac:dyDescent="0.35">
      <c r="A2340" s="3" t="s">
        <v>26</v>
      </c>
      <c r="B2340" s="3">
        <v>129001704</v>
      </c>
      <c r="C2340" s="3">
        <v>1</v>
      </c>
      <c r="D2340" s="4">
        <v>410</v>
      </c>
      <c r="E2340" s="4">
        <v>35</v>
      </c>
      <c r="F2340" s="4">
        <v>0</v>
      </c>
      <c r="G2340" s="4">
        <v>0</v>
      </c>
      <c r="H2340" s="4">
        <v>0</v>
      </c>
      <c r="I2340" s="4">
        <v>2076</v>
      </c>
      <c r="J2340" s="4">
        <v>2076</v>
      </c>
      <c r="K2340" s="7">
        <v>44220</v>
      </c>
      <c r="L2340" s="3">
        <v>865</v>
      </c>
      <c r="M2340" s="3"/>
      <c r="N2340" s="3" t="s">
        <v>10605</v>
      </c>
      <c r="O2340" s="3" t="s">
        <v>1749</v>
      </c>
      <c r="P2340" s="3">
        <v>203390785</v>
      </c>
      <c r="Q2340" s="3"/>
      <c r="R2340" s="3" t="s">
        <v>1774</v>
      </c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</row>
    <row r="2341" spans="1:31" ht="15" customHeight="1" x14ac:dyDescent="0.35">
      <c r="A2341" s="3" t="s">
        <v>3020</v>
      </c>
      <c r="B2341" s="3">
        <v>2386304</v>
      </c>
      <c r="C2341" s="3">
        <v>1</v>
      </c>
      <c r="D2341" s="4">
        <v>359</v>
      </c>
      <c r="E2341" s="4">
        <v>35</v>
      </c>
      <c r="F2341" s="4">
        <v>0</v>
      </c>
      <c r="G2341" s="4">
        <v>0</v>
      </c>
      <c r="H2341" s="4">
        <v>0</v>
      </c>
      <c r="I2341" s="4">
        <v>2076</v>
      </c>
      <c r="J2341" s="4">
        <v>2076</v>
      </c>
      <c r="K2341" s="7">
        <v>44220</v>
      </c>
      <c r="L2341" s="3">
        <v>865</v>
      </c>
      <c r="M2341" s="3"/>
      <c r="N2341" s="3" t="s">
        <v>10605</v>
      </c>
      <c r="O2341" s="3" t="s">
        <v>1749</v>
      </c>
      <c r="P2341" s="3">
        <v>203390785</v>
      </c>
      <c r="Q2341" s="3"/>
      <c r="R2341" s="3" t="s">
        <v>1774</v>
      </c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</row>
    <row r="2342" spans="1:31" ht="15" customHeight="1" x14ac:dyDescent="0.35">
      <c r="A2342" s="3" t="s">
        <v>1174</v>
      </c>
      <c r="B2342" s="3">
        <v>4042504</v>
      </c>
      <c r="C2342" s="3">
        <v>1</v>
      </c>
      <c r="D2342" s="4">
        <v>459</v>
      </c>
      <c r="E2342" s="4">
        <v>35</v>
      </c>
      <c r="F2342" s="4">
        <v>0</v>
      </c>
      <c r="G2342" s="4">
        <v>0</v>
      </c>
      <c r="H2342" s="4">
        <v>0</v>
      </c>
      <c r="I2342" s="4">
        <v>2076</v>
      </c>
      <c r="J2342" s="4">
        <v>2076</v>
      </c>
      <c r="K2342" s="7">
        <v>44220</v>
      </c>
      <c r="L2342" s="3">
        <v>865</v>
      </c>
      <c r="M2342" s="3"/>
      <c r="N2342" s="3" t="s">
        <v>10605</v>
      </c>
      <c r="O2342" s="3" t="s">
        <v>1749</v>
      </c>
      <c r="P2342" s="3">
        <v>203390785</v>
      </c>
      <c r="Q2342" s="3"/>
      <c r="R2342" s="3" t="s">
        <v>1774</v>
      </c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</row>
    <row r="2343" spans="1:31" ht="15" customHeight="1" x14ac:dyDescent="0.35">
      <c r="A2343" s="3" t="s">
        <v>3013</v>
      </c>
      <c r="B2343" s="3">
        <v>4116505</v>
      </c>
      <c r="C2343" s="3">
        <v>1</v>
      </c>
      <c r="D2343" s="4">
        <v>479</v>
      </c>
      <c r="E2343" s="4">
        <v>35</v>
      </c>
      <c r="F2343" s="4">
        <v>0</v>
      </c>
      <c r="G2343" s="4">
        <v>0</v>
      </c>
      <c r="H2343" s="4">
        <v>0</v>
      </c>
      <c r="I2343" s="4">
        <v>2076</v>
      </c>
      <c r="J2343" s="4">
        <v>2076</v>
      </c>
      <c r="K2343" s="7">
        <v>44220</v>
      </c>
      <c r="L2343" s="3">
        <v>865</v>
      </c>
      <c r="M2343" s="3"/>
      <c r="N2343" s="3" t="s">
        <v>10605</v>
      </c>
      <c r="O2343" s="3" t="s">
        <v>1749</v>
      </c>
      <c r="P2343" s="3">
        <v>203390785</v>
      </c>
      <c r="Q2343" s="3"/>
      <c r="R2343" s="3" t="s">
        <v>1774</v>
      </c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</row>
    <row r="2344" spans="1:31" ht="15" customHeight="1" x14ac:dyDescent="0.35">
      <c r="A2344" s="3" t="s">
        <v>1382</v>
      </c>
      <c r="B2344" s="3">
        <v>404013402</v>
      </c>
      <c r="C2344" s="3">
        <v>1</v>
      </c>
      <c r="D2344" s="4">
        <v>479</v>
      </c>
      <c r="E2344" s="4">
        <v>35</v>
      </c>
      <c r="F2344" s="4">
        <v>0</v>
      </c>
      <c r="G2344" s="4">
        <v>0</v>
      </c>
      <c r="H2344" s="4">
        <v>29.4</v>
      </c>
      <c r="I2344" s="4">
        <v>858</v>
      </c>
      <c r="J2344" s="4">
        <v>887.4</v>
      </c>
      <c r="K2344" s="7">
        <v>44220</v>
      </c>
      <c r="L2344" s="3">
        <v>866</v>
      </c>
      <c r="M2344" s="3"/>
      <c r="N2344" s="3" t="s">
        <v>10605</v>
      </c>
      <c r="O2344" s="3" t="s">
        <v>1749</v>
      </c>
      <c r="P2344" s="3">
        <v>203390785</v>
      </c>
      <c r="Q2344" s="3"/>
      <c r="R2344" s="3" t="s">
        <v>1774</v>
      </c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</row>
    <row r="2345" spans="1:31" ht="15" customHeight="1" x14ac:dyDescent="0.35">
      <c r="A2345" s="3" t="s">
        <v>1518</v>
      </c>
      <c r="B2345" s="3">
        <v>122013602</v>
      </c>
      <c r="C2345" s="3">
        <v>1</v>
      </c>
      <c r="D2345" s="4">
        <v>379</v>
      </c>
      <c r="E2345" s="4">
        <v>35</v>
      </c>
      <c r="F2345" s="4">
        <v>0</v>
      </c>
      <c r="G2345" s="4">
        <v>0</v>
      </c>
      <c r="H2345" s="4">
        <v>29.4</v>
      </c>
      <c r="I2345" s="4">
        <v>858</v>
      </c>
      <c r="J2345" s="4">
        <v>887.4</v>
      </c>
      <c r="K2345" s="7">
        <v>44220</v>
      </c>
      <c r="L2345" s="3">
        <v>866</v>
      </c>
      <c r="M2345" s="3"/>
      <c r="N2345" s="3" t="s">
        <v>10605</v>
      </c>
      <c r="O2345" s="3" t="s">
        <v>1749</v>
      </c>
      <c r="P2345" s="3">
        <v>203390785</v>
      </c>
      <c r="Q2345" s="3"/>
      <c r="R2345" s="3" t="s">
        <v>1774</v>
      </c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</row>
    <row r="2346" spans="1:31" ht="15" customHeight="1" x14ac:dyDescent="0.35">
      <c r="A2346" s="3" t="s">
        <v>1564</v>
      </c>
      <c r="B2346" s="3">
        <v>117003703</v>
      </c>
      <c r="C2346" s="3">
        <v>1</v>
      </c>
      <c r="D2346" s="4">
        <v>329</v>
      </c>
      <c r="E2346" s="4">
        <v>35</v>
      </c>
      <c r="F2346" s="4">
        <v>0</v>
      </c>
      <c r="G2346" s="4">
        <v>0</v>
      </c>
      <c r="H2346" s="4">
        <v>0</v>
      </c>
      <c r="I2346" s="4">
        <v>686</v>
      </c>
      <c r="J2346" s="4">
        <v>686</v>
      </c>
      <c r="K2346" s="7">
        <v>44220</v>
      </c>
      <c r="L2346" s="3">
        <v>867</v>
      </c>
      <c r="M2346" s="3"/>
      <c r="N2346" s="3" t="s">
        <v>10605</v>
      </c>
      <c r="O2346" s="3" t="s">
        <v>1749</v>
      </c>
      <c r="P2346" s="3">
        <v>203390785</v>
      </c>
      <c r="Q2346" s="3"/>
      <c r="R2346" s="3" t="s">
        <v>1774</v>
      </c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</row>
    <row r="2347" spans="1:31" ht="15" customHeight="1" x14ac:dyDescent="0.35">
      <c r="A2347" s="3" t="s">
        <v>11114</v>
      </c>
      <c r="B2347" s="3">
        <v>125000303</v>
      </c>
      <c r="C2347" s="3">
        <v>1</v>
      </c>
      <c r="D2347" s="4">
        <v>357</v>
      </c>
      <c r="E2347" s="4">
        <v>35</v>
      </c>
      <c r="F2347" s="4">
        <v>0</v>
      </c>
      <c r="G2347" s="4">
        <v>0</v>
      </c>
      <c r="H2347" s="4">
        <v>0</v>
      </c>
      <c r="I2347" s="4">
        <v>686</v>
      </c>
      <c r="J2347" s="4">
        <v>686</v>
      </c>
      <c r="K2347" s="7">
        <v>44220</v>
      </c>
      <c r="L2347" s="3">
        <v>867</v>
      </c>
      <c r="M2347" s="3"/>
      <c r="N2347" s="3" t="s">
        <v>10605</v>
      </c>
      <c r="O2347" s="3" t="s">
        <v>1749</v>
      </c>
      <c r="P2347" s="3">
        <v>203390785</v>
      </c>
      <c r="Q2347" s="3"/>
      <c r="R2347" s="3" t="s">
        <v>1774</v>
      </c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</row>
    <row r="2348" spans="1:31" ht="15" customHeight="1" x14ac:dyDescent="0.35">
      <c r="A2348" s="3" t="s">
        <v>1688</v>
      </c>
      <c r="B2348" s="3">
        <v>114010304</v>
      </c>
      <c r="C2348" s="3">
        <v>1</v>
      </c>
      <c r="D2348" s="4">
        <v>449</v>
      </c>
      <c r="E2348" s="4">
        <v>35</v>
      </c>
      <c r="F2348" s="4">
        <v>0</v>
      </c>
      <c r="G2348" s="4">
        <v>0</v>
      </c>
      <c r="H2348" s="4">
        <v>0</v>
      </c>
      <c r="I2348" s="4">
        <v>449</v>
      </c>
      <c r="J2348" s="4">
        <v>449</v>
      </c>
      <c r="K2348" s="7">
        <v>44220</v>
      </c>
      <c r="L2348" s="3">
        <v>868</v>
      </c>
      <c r="M2348" s="3"/>
      <c r="N2348" s="3" t="s">
        <v>10605</v>
      </c>
      <c r="O2348" s="3" t="s">
        <v>1749</v>
      </c>
      <c r="P2348" s="3">
        <v>203390785</v>
      </c>
      <c r="Q2348" s="3"/>
      <c r="R2348" s="3" t="s">
        <v>1774</v>
      </c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</row>
    <row r="2349" spans="1:31" ht="15" customHeight="1" x14ac:dyDescent="0.35">
      <c r="A2349" s="3" t="s">
        <v>11325</v>
      </c>
      <c r="B2349" s="3">
        <v>240010304</v>
      </c>
      <c r="C2349" s="3">
        <v>1</v>
      </c>
      <c r="D2349" s="4">
        <v>449</v>
      </c>
      <c r="E2349" s="4">
        <v>35</v>
      </c>
      <c r="F2349" s="4">
        <v>0</v>
      </c>
      <c r="G2349" s="4">
        <v>0</v>
      </c>
      <c r="H2349" s="4">
        <v>38.200000000000003</v>
      </c>
      <c r="I2349" s="4">
        <v>828</v>
      </c>
      <c r="J2349" s="4">
        <v>866.2</v>
      </c>
      <c r="K2349" s="7">
        <v>44220</v>
      </c>
      <c r="L2349" s="3">
        <v>869</v>
      </c>
      <c r="M2349" s="3"/>
      <c r="N2349" s="3" t="s">
        <v>10605</v>
      </c>
      <c r="O2349" s="3" t="s">
        <v>1749</v>
      </c>
      <c r="P2349" s="3">
        <v>203390785</v>
      </c>
      <c r="Q2349" s="3"/>
      <c r="R2349" s="3" t="s">
        <v>1774</v>
      </c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</row>
    <row r="2350" spans="1:31" ht="15" customHeight="1" x14ac:dyDescent="0.35">
      <c r="A2350" s="3" t="s">
        <v>11034</v>
      </c>
      <c r="B2350" s="3">
        <v>211012404</v>
      </c>
      <c r="C2350" s="3">
        <v>1</v>
      </c>
      <c r="D2350" s="4">
        <v>379</v>
      </c>
      <c r="E2350" s="4">
        <v>35</v>
      </c>
      <c r="F2350" s="4">
        <v>0</v>
      </c>
      <c r="G2350" s="4">
        <v>0</v>
      </c>
      <c r="H2350" s="4">
        <v>38.200000000000003</v>
      </c>
      <c r="I2350" s="4">
        <v>828</v>
      </c>
      <c r="J2350" s="4">
        <v>866.2</v>
      </c>
      <c r="K2350" s="7">
        <v>44220</v>
      </c>
      <c r="L2350" s="3">
        <v>869</v>
      </c>
      <c r="M2350" s="3"/>
      <c r="N2350" s="3" t="s">
        <v>10605</v>
      </c>
      <c r="O2350" s="3" t="s">
        <v>1749</v>
      </c>
      <c r="P2350" s="3">
        <v>203390785</v>
      </c>
      <c r="Q2350" s="3"/>
      <c r="R2350" s="3" t="s">
        <v>1774</v>
      </c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</row>
    <row r="2351" spans="1:31" ht="15" customHeight="1" x14ac:dyDescent="0.35">
      <c r="A2351" s="3" t="s">
        <v>1464</v>
      </c>
      <c r="B2351" s="3">
        <v>408000703</v>
      </c>
      <c r="C2351" s="3">
        <v>1</v>
      </c>
      <c r="D2351" s="4">
        <v>469</v>
      </c>
      <c r="E2351" s="4">
        <v>35</v>
      </c>
      <c r="F2351" s="4">
        <v>0</v>
      </c>
      <c r="G2351" s="4">
        <v>21</v>
      </c>
      <c r="H2351" s="4">
        <v>0</v>
      </c>
      <c r="I2351" s="4">
        <v>848</v>
      </c>
      <c r="J2351" s="4">
        <v>827</v>
      </c>
      <c r="K2351" s="7">
        <v>44222</v>
      </c>
      <c r="L2351" s="3">
        <v>870</v>
      </c>
      <c r="M2351" s="3"/>
      <c r="N2351" s="3" t="s">
        <v>10559</v>
      </c>
      <c r="O2351" s="3" t="s">
        <v>1749</v>
      </c>
      <c r="P2351" s="3">
        <v>203390785</v>
      </c>
      <c r="Q2351" s="3"/>
      <c r="R2351" s="3" t="s">
        <v>11335</v>
      </c>
      <c r="S2351" s="3" t="s">
        <v>11336</v>
      </c>
      <c r="T2351" s="3"/>
      <c r="U2351" s="3"/>
      <c r="V2351" s="3" t="s">
        <v>11337</v>
      </c>
      <c r="W2351" s="3">
        <v>165</v>
      </c>
      <c r="X2351" s="3" t="s">
        <v>11338</v>
      </c>
      <c r="Y2351" s="3" t="s">
        <v>11339</v>
      </c>
      <c r="Z2351" s="3" t="s">
        <v>11340</v>
      </c>
      <c r="AA2351" s="3" t="s">
        <v>11341</v>
      </c>
      <c r="AB2351" s="3" t="s">
        <v>1751</v>
      </c>
      <c r="AC2351" s="3"/>
      <c r="AD2351" s="3"/>
      <c r="AE2351" s="3" t="s">
        <v>11342</v>
      </c>
    </row>
    <row r="2352" spans="1:31" ht="15" customHeight="1" x14ac:dyDescent="0.35">
      <c r="A2352" s="3" t="s">
        <v>11377</v>
      </c>
      <c r="B2352" s="3">
        <v>116004603</v>
      </c>
      <c r="C2352" s="3">
        <v>1</v>
      </c>
      <c r="D2352" s="4">
        <v>379</v>
      </c>
      <c r="E2352" s="4">
        <v>35</v>
      </c>
      <c r="F2352" s="4">
        <v>0</v>
      </c>
      <c r="G2352" s="4">
        <v>21</v>
      </c>
      <c r="H2352" s="4">
        <v>0</v>
      </c>
      <c r="I2352" s="4">
        <v>848</v>
      </c>
      <c r="J2352" s="4">
        <v>827</v>
      </c>
      <c r="K2352" s="7">
        <v>44222</v>
      </c>
      <c r="L2352" s="3">
        <v>870</v>
      </c>
      <c r="M2352" s="3"/>
      <c r="N2352" s="3" t="s">
        <v>10559</v>
      </c>
      <c r="O2352" s="3" t="s">
        <v>1749</v>
      </c>
      <c r="P2352" s="3">
        <v>203390785</v>
      </c>
      <c r="Q2352" s="3"/>
      <c r="R2352" s="3" t="s">
        <v>11335</v>
      </c>
      <c r="S2352" s="3" t="s">
        <v>11336</v>
      </c>
      <c r="T2352" s="3"/>
      <c r="U2352" s="3"/>
      <c r="V2352" s="3" t="s">
        <v>11337</v>
      </c>
      <c r="W2352" s="3">
        <v>165</v>
      </c>
      <c r="X2352" s="3" t="s">
        <v>11338</v>
      </c>
      <c r="Y2352" s="3" t="s">
        <v>11339</v>
      </c>
      <c r="Z2352" s="3" t="s">
        <v>11340</v>
      </c>
      <c r="AA2352" s="3" t="s">
        <v>11341</v>
      </c>
      <c r="AB2352" s="3" t="s">
        <v>1751</v>
      </c>
      <c r="AC2352" s="3"/>
      <c r="AD2352" s="3"/>
      <c r="AE2352" s="3" t="s">
        <v>11342</v>
      </c>
    </row>
    <row r="2353" spans="1:31" ht="15" customHeight="1" x14ac:dyDescent="0.35">
      <c r="A2353" s="3" t="s">
        <v>2641</v>
      </c>
      <c r="B2353" s="3" t="s">
        <v>2642</v>
      </c>
      <c r="C2353" s="3">
        <v>1</v>
      </c>
      <c r="D2353" s="4">
        <v>397</v>
      </c>
      <c r="E2353" s="4">
        <v>57</v>
      </c>
      <c r="F2353" s="4">
        <v>0</v>
      </c>
      <c r="G2353" s="4">
        <v>0</v>
      </c>
      <c r="H2353" s="4">
        <v>0</v>
      </c>
      <c r="I2353" s="4">
        <v>776</v>
      </c>
      <c r="J2353" s="4">
        <v>776</v>
      </c>
      <c r="K2353" s="7">
        <v>44222</v>
      </c>
      <c r="L2353" s="3">
        <v>871</v>
      </c>
      <c r="M2353" s="3"/>
      <c r="N2353" s="3" t="s">
        <v>10559</v>
      </c>
      <c r="O2353" s="3" t="s">
        <v>1749</v>
      </c>
      <c r="P2353" s="3">
        <v>203390785</v>
      </c>
      <c r="Q2353" s="3"/>
      <c r="R2353" s="3" t="s">
        <v>1774</v>
      </c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</row>
    <row r="2354" spans="1:31" ht="15" customHeight="1" x14ac:dyDescent="0.35">
      <c r="A2354" s="3" t="s">
        <v>11377</v>
      </c>
      <c r="B2354" s="3">
        <v>116004603</v>
      </c>
      <c r="C2354" s="3">
        <v>1</v>
      </c>
      <c r="D2354" s="4">
        <v>379</v>
      </c>
      <c r="E2354" s="4">
        <v>35</v>
      </c>
      <c r="F2354" s="4">
        <v>0</v>
      </c>
      <c r="G2354" s="4">
        <v>0</v>
      </c>
      <c r="H2354" s="4">
        <v>0</v>
      </c>
      <c r="I2354" s="4">
        <v>776</v>
      </c>
      <c r="J2354" s="4">
        <v>776</v>
      </c>
      <c r="K2354" s="7">
        <v>44222</v>
      </c>
      <c r="L2354" s="3">
        <v>871</v>
      </c>
      <c r="M2354" s="3"/>
      <c r="N2354" s="3" t="s">
        <v>10559</v>
      </c>
      <c r="O2354" s="3" t="s">
        <v>1749</v>
      </c>
      <c r="P2354" s="3">
        <v>203390785</v>
      </c>
      <c r="Q2354" s="3"/>
      <c r="R2354" s="3" t="s">
        <v>1774</v>
      </c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</row>
    <row r="2355" spans="1:31" ht="15" customHeight="1" x14ac:dyDescent="0.35">
      <c r="A2355" s="3" t="s">
        <v>474</v>
      </c>
      <c r="B2355" s="3">
        <v>604000502</v>
      </c>
      <c r="C2355" s="3">
        <v>1</v>
      </c>
      <c r="D2355" s="4">
        <v>389</v>
      </c>
      <c r="E2355" s="4">
        <v>35</v>
      </c>
      <c r="F2355" s="4">
        <v>0</v>
      </c>
      <c r="G2355" s="4">
        <v>0</v>
      </c>
      <c r="H2355" s="4">
        <v>0</v>
      </c>
      <c r="I2355" s="4">
        <v>389</v>
      </c>
      <c r="J2355" s="4">
        <v>389</v>
      </c>
      <c r="K2355" s="7">
        <v>44222</v>
      </c>
      <c r="L2355" s="3">
        <v>872</v>
      </c>
      <c r="M2355" s="3"/>
      <c r="N2355" s="3" t="s">
        <v>10559</v>
      </c>
      <c r="O2355" s="3" t="s">
        <v>1749</v>
      </c>
      <c r="P2355" s="3">
        <v>203390785</v>
      </c>
      <c r="Q2355" s="3"/>
      <c r="R2355" s="3" t="s">
        <v>11289</v>
      </c>
      <c r="S2355" s="3" t="s">
        <v>11290</v>
      </c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 t="s">
        <v>11291</v>
      </c>
    </row>
    <row r="2356" spans="1:31" ht="15" customHeight="1" x14ac:dyDescent="0.35">
      <c r="A2356" s="3" t="s">
        <v>2645</v>
      </c>
      <c r="B2356" s="3">
        <v>124002602</v>
      </c>
      <c r="C2356" s="3">
        <v>1</v>
      </c>
      <c r="D2356" s="4">
        <v>360</v>
      </c>
      <c r="E2356" s="4">
        <v>35</v>
      </c>
      <c r="F2356" s="4">
        <v>0</v>
      </c>
      <c r="G2356" s="4">
        <v>0</v>
      </c>
      <c r="H2356" s="4">
        <v>0</v>
      </c>
      <c r="I2356" s="4">
        <v>360</v>
      </c>
      <c r="J2356" s="4">
        <v>360</v>
      </c>
      <c r="K2356" s="7">
        <v>44222</v>
      </c>
      <c r="L2356" s="3">
        <v>873</v>
      </c>
      <c r="M2356" s="3"/>
      <c r="N2356" s="3" t="s">
        <v>10559</v>
      </c>
      <c r="O2356" s="3" t="s">
        <v>1749</v>
      </c>
      <c r="P2356" s="3">
        <v>203390785</v>
      </c>
      <c r="Q2356" s="3"/>
      <c r="R2356" s="3" t="s">
        <v>1774</v>
      </c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</row>
    <row r="2357" spans="1:31" ht="15" customHeight="1" x14ac:dyDescent="0.35">
      <c r="A2357" s="3" t="s">
        <v>1490</v>
      </c>
      <c r="B2357" s="3">
        <v>407000702</v>
      </c>
      <c r="C2357" s="3">
        <v>1</v>
      </c>
      <c r="D2357" s="4">
        <v>459</v>
      </c>
      <c r="E2357" s="4">
        <v>35</v>
      </c>
      <c r="F2357" s="4">
        <v>0</v>
      </c>
      <c r="G2357" s="4">
        <v>0</v>
      </c>
      <c r="H2357" s="4">
        <v>38.200000000000003</v>
      </c>
      <c r="I2357" s="4">
        <v>1307</v>
      </c>
      <c r="J2357" s="4">
        <v>1345.2</v>
      </c>
      <c r="K2357" s="7">
        <v>44222</v>
      </c>
      <c r="L2357" s="3">
        <v>874</v>
      </c>
      <c r="M2357" s="3"/>
      <c r="N2357" s="3" t="s">
        <v>10605</v>
      </c>
      <c r="O2357" s="3" t="s">
        <v>1749</v>
      </c>
      <c r="P2357" s="3">
        <v>203390785</v>
      </c>
      <c r="Q2357" s="3"/>
      <c r="R2357" s="3" t="s">
        <v>11426</v>
      </c>
      <c r="S2357" s="3" t="s">
        <v>11427</v>
      </c>
      <c r="T2357" s="3"/>
      <c r="U2357" s="3"/>
      <c r="V2357" s="3" t="s">
        <v>11428</v>
      </c>
      <c r="W2357" s="3">
        <v>902</v>
      </c>
      <c r="X2357" s="3" t="s">
        <v>11429</v>
      </c>
      <c r="Y2357" s="3" t="s">
        <v>11430</v>
      </c>
      <c r="Z2357" s="3" t="s">
        <v>11431</v>
      </c>
      <c r="AA2357" s="3" t="s">
        <v>11432</v>
      </c>
      <c r="AB2357" s="3" t="s">
        <v>11433</v>
      </c>
      <c r="AC2357" s="3" t="s">
        <v>11434</v>
      </c>
      <c r="AD2357" s="3"/>
      <c r="AE2357" s="3">
        <v>5548988055593</v>
      </c>
    </row>
    <row r="2358" spans="1:31" ht="15" customHeight="1" x14ac:dyDescent="0.35">
      <c r="A2358" s="3" t="s">
        <v>11377</v>
      </c>
      <c r="B2358" s="3">
        <v>116004603</v>
      </c>
      <c r="C2358" s="3">
        <v>1</v>
      </c>
      <c r="D2358" s="4">
        <v>379</v>
      </c>
      <c r="E2358" s="4">
        <v>35</v>
      </c>
      <c r="F2358" s="4">
        <v>0</v>
      </c>
      <c r="G2358" s="4">
        <v>0</v>
      </c>
      <c r="H2358" s="4">
        <v>38.200000000000003</v>
      </c>
      <c r="I2358" s="4">
        <v>1307</v>
      </c>
      <c r="J2358" s="4">
        <v>1345.2</v>
      </c>
      <c r="K2358" s="7">
        <v>44222</v>
      </c>
      <c r="L2358" s="3">
        <v>874</v>
      </c>
      <c r="M2358" s="3"/>
      <c r="N2358" s="3" t="s">
        <v>10605</v>
      </c>
      <c r="O2358" s="3" t="s">
        <v>1749</v>
      </c>
      <c r="P2358" s="3">
        <v>203390785</v>
      </c>
      <c r="Q2358" s="3"/>
      <c r="R2358" s="3" t="s">
        <v>11426</v>
      </c>
      <c r="S2358" s="3" t="s">
        <v>11427</v>
      </c>
      <c r="T2358" s="3"/>
      <c r="U2358" s="3"/>
      <c r="V2358" s="3" t="s">
        <v>11428</v>
      </c>
      <c r="W2358" s="3">
        <v>902</v>
      </c>
      <c r="X2358" s="3" t="s">
        <v>11429</v>
      </c>
      <c r="Y2358" s="3" t="s">
        <v>11430</v>
      </c>
      <c r="Z2358" s="3" t="s">
        <v>11431</v>
      </c>
      <c r="AA2358" s="3" t="s">
        <v>11432</v>
      </c>
      <c r="AB2358" s="3" t="s">
        <v>11433</v>
      </c>
      <c r="AC2358" s="3" t="s">
        <v>11434</v>
      </c>
      <c r="AD2358" s="3"/>
      <c r="AE2358" s="3">
        <v>5548988055593</v>
      </c>
    </row>
    <row r="2359" spans="1:31" ht="15" customHeight="1" x14ac:dyDescent="0.35">
      <c r="A2359" s="3" t="s">
        <v>1054</v>
      </c>
      <c r="B2359" s="3">
        <v>409005302</v>
      </c>
      <c r="C2359" s="3">
        <v>1</v>
      </c>
      <c r="D2359" s="4">
        <v>469</v>
      </c>
      <c r="E2359" s="4">
        <v>35</v>
      </c>
      <c r="F2359" s="4">
        <v>0</v>
      </c>
      <c r="G2359" s="4">
        <v>0</v>
      </c>
      <c r="H2359" s="4">
        <v>38.200000000000003</v>
      </c>
      <c r="I2359" s="4">
        <v>1307</v>
      </c>
      <c r="J2359" s="4">
        <v>1345.2</v>
      </c>
      <c r="K2359" s="7">
        <v>44222</v>
      </c>
      <c r="L2359" s="3">
        <v>874</v>
      </c>
      <c r="M2359" s="3"/>
      <c r="N2359" s="3" t="s">
        <v>10605</v>
      </c>
      <c r="O2359" s="3" t="s">
        <v>1749</v>
      </c>
      <c r="P2359" s="3">
        <v>203390785</v>
      </c>
      <c r="Q2359" s="3"/>
      <c r="R2359" s="3" t="s">
        <v>11426</v>
      </c>
      <c r="S2359" s="3" t="s">
        <v>11427</v>
      </c>
      <c r="T2359" s="3"/>
      <c r="U2359" s="3"/>
      <c r="V2359" s="3" t="s">
        <v>11428</v>
      </c>
      <c r="W2359" s="3">
        <v>902</v>
      </c>
      <c r="X2359" s="3" t="s">
        <v>11429</v>
      </c>
      <c r="Y2359" s="3" t="s">
        <v>11430</v>
      </c>
      <c r="Z2359" s="3" t="s">
        <v>11431</v>
      </c>
      <c r="AA2359" s="3" t="s">
        <v>11432</v>
      </c>
      <c r="AB2359" s="3" t="s">
        <v>11433</v>
      </c>
      <c r="AC2359" s="3" t="s">
        <v>11434</v>
      </c>
      <c r="AD2359" s="3"/>
      <c r="AE2359" s="3">
        <v>5548988055593</v>
      </c>
    </row>
    <row r="2360" spans="1:31" ht="15" customHeight="1" x14ac:dyDescent="0.35">
      <c r="A2360" s="3" t="s">
        <v>11141</v>
      </c>
      <c r="B2360" s="3">
        <v>115000302</v>
      </c>
      <c r="C2360" s="3">
        <v>1</v>
      </c>
      <c r="D2360" s="4">
        <v>337</v>
      </c>
      <c r="E2360" s="4">
        <v>35</v>
      </c>
      <c r="F2360" s="4">
        <v>0</v>
      </c>
      <c r="G2360" s="4">
        <v>0</v>
      </c>
      <c r="H2360" s="4">
        <v>0</v>
      </c>
      <c r="I2360" s="4">
        <v>337</v>
      </c>
      <c r="J2360" s="4">
        <v>337</v>
      </c>
      <c r="K2360" s="7">
        <v>44222</v>
      </c>
      <c r="L2360" s="3">
        <v>875</v>
      </c>
      <c r="M2360" s="3"/>
      <c r="N2360" s="3" t="s">
        <v>10559</v>
      </c>
      <c r="O2360" s="3" t="s">
        <v>1749</v>
      </c>
      <c r="P2360" s="3">
        <v>203390785</v>
      </c>
      <c r="Q2360" s="3"/>
      <c r="R2360" s="3" t="s">
        <v>1774</v>
      </c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</row>
    <row r="2361" spans="1:31" ht="15" customHeight="1" x14ac:dyDescent="0.35">
      <c r="A2361" s="3" t="s">
        <v>1614</v>
      </c>
      <c r="B2361" s="3">
        <v>119001903</v>
      </c>
      <c r="C2361" s="3">
        <v>1</v>
      </c>
      <c r="D2361" s="4">
        <v>397</v>
      </c>
      <c r="E2361" s="4">
        <v>35</v>
      </c>
      <c r="F2361" s="4">
        <v>0</v>
      </c>
      <c r="G2361" s="4">
        <v>0</v>
      </c>
      <c r="H2361" s="4">
        <v>0</v>
      </c>
      <c r="I2361" s="4">
        <v>726</v>
      </c>
      <c r="J2361" s="4">
        <v>726</v>
      </c>
      <c r="K2361" s="7">
        <v>44222</v>
      </c>
      <c r="L2361" s="3">
        <v>876</v>
      </c>
      <c r="M2361" s="3"/>
      <c r="N2361" s="3" t="s">
        <v>10559</v>
      </c>
      <c r="O2361" s="3" t="s">
        <v>1749</v>
      </c>
      <c r="P2361" s="3">
        <v>203390785</v>
      </c>
      <c r="Q2361" s="3"/>
      <c r="R2361" s="3" t="s">
        <v>11435</v>
      </c>
      <c r="S2361" s="3" t="s">
        <v>11436</v>
      </c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 t="s">
        <v>11437</v>
      </c>
    </row>
    <row r="2362" spans="1:31" ht="15" customHeight="1" x14ac:dyDescent="0.35">
      <c r="A2362" s="3" t="s">
        <v>1010</v>
      </c>
      <c r="B2362" s="3">
        <v>109006203</v>
      </c>
      <c r="C2362" s="3">
        <v>1</v>
      </c>
      <c r="D2362" s="4">
        <v>329</v>
      </c>
      <c r="E2362" s="4">
        <v>35</v>
      </c>
      <c r="F2362" s="4">
        <v>0</v>
      </c>
      <c r="G2362" s="4">
        <v>0</v>
      </c>
      <c r="H2362" s="4">
        <v>0</v>
      </c>
      <c r="I2362" s="4">
        <v>726</v>
      </c>
      <c r="J2362" s="4">
        <v>726</v>
      </c>
      <c r="K2362" s="7">
        <v>44222</v>
      </c>
      <c r="L2362" s="3">
        <v>876</v>
      </c>
      <c r="M2362" s="3"/>
      <c r="N2362" s="3" t="s">
        <v>10559</v>
      </c>
      <c r="O2362" s="3" t="s">
        <v>1749</v>
      </c>
      <c r="P2362" s="3">
        <v>203390785</v>
      </c>
      <c r="Q2362" s="3"/>
      <c r="R2362" s="3" t="s">
        <v>11435</v>
      </c>
      <c r="S2362" s="3" t="s">
        <v>11436</v>
      </c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 t="s">
        <v>11437</v>
      </c>
    </row>
    <row r="2363" spans="1:31" ht="15" customHeight="1" x14ac:dyDescent="0.35">
      <c r="A2363" s="3" t="s">
        <v>11343</v>
      </c>
      <c r="B2363" s="3">
        <v>116003704</v>
      </c>
      <c r="C2363" s="3">
        <v>1</v>
      </c>
      <c r="D2363" s="4">
        <v>379</v>
      </c>
      <c r="E2363" s="4">
        <v>35</v>
      </c>
      <c r="F2363" s="4">
        <v>0</v>
      </c>
      <c r="G2363" s="4">
        <v>0</v>
      </c>
      <c r="H2363" s="4">
        <v>0</v>
      </c>
      <c r="I2363" s="4">
        <v>1676</v>
      </c>
      <c r="J2363" s="4">
        <v>1676</v>
      </c>
      <c r="K2363" s="7">
        <v>44222</v>
      </c>
      <c r="L2363" s="3">
        <v>877</v>
      </c>
      <c r="M2363" s="3"/>
      <c r="N2363" s="3" t="s">
        <v>11320</v>
      </c>
      <c r="O2363" s="3" t="s">
        <v>1749</v>
      </c>
      <c r="P2363" s="3">
        <v>203390785</v>
      </c>
      <c r="Q2363" s="3"/>
      <c r="R2363" s="3" t="s">
        <v>1774</v>
      </c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</row>
    <row r="2364" spans="1:31" ht="15" customHeight="1" x14ac:dyDescent="0.35">
      <c r="A2364" s="3" t="s">
        <v>1475</v>
      </c>
      <c r="B2364" s="3">
        <v>407000202</v>
      </c>
      <c r="C2364" s="3">
        <v>1</v>
      </c>
      <c r="D2364" s="4">
        <v>459</v>
      </c>
      <c r="E2364" s="4">
        <v>35</v>
      </c>
      <c r="F2364" s="4">
        <v>0</v>
      </c>
      <c r="G2364" s="4">
        <v>0</v>
      </c>
      <c r="H2364" s="4">
        <v>0</v>
      </c>
      <c r="I2364" s="4">
        <v>1676</v>
      </c>
      <c r="J2364" s="4">
        <v>1676</v>
      </c>
      <c r="K2364" s="7">
        <v>44222</v>
      </c>
      <c r="L2364" s="3">
        <v>877</v>
      </c>
      <c r="M2364" s="3"/>
      <c r="N2364" s="3" t="s">
        <v>11320</v>
      </c>
      <c r="O2364" s="3" t="s">
        <v>1749</v>
      </c>
      <c r="P2364" s="3">
        <v>203390785</v>
      </c>
      <c r="Q2364" s="3"/>
      <c r="R2364" s="3" t="s">
        <v>1774</v>
      </c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</row>
    <row r="2365" spans="1:31" ht="15" customHeight="1" x14ac:dyDescent="0.35">
      <c r="A2365" s="3" t="s">
        <v>1468</v>
      </c>
      <c r="B2365" s="3">
        <v>407001203</v>
      </c>
      <c r="C2365" s="3">
        <v>1</v>
      </c>
      <c r="D2365" s="4">
        <v>459</v>
      </c>
      <c r="E2365" s="4">
        <v>35</v>
      </c>
      <c r="F2365" s="4">
        <v>0</v>
      </c>
      <c r="G2365" s="4">
        <v>0</v>
      </c>
      <c r="H2365" s="4">
        <v>0</v>
      </c>
      <c r="I2365" s="4">
        <v>1676</v>
      </c>
      <c r="J2365" s="4">
        <v>1676</v>
      </c>
      <c r="K2365" s="7">
        <v>44222</v>
      </c>
      <c r="L2365" s="3">
        <v>877</v>
      </c>
      <c r="M2365" s="3"/>
      <c r="N2365" s="3" t="s">
        <v>11320</v>
      </c>
      <c r="O2365" s="3" t="s">
        <v>1749</v>
      </c>
      <c r="P2365" s="3">
        <v>203390785</v>
      </c>
      <c r="Q2365" s="3"/>
      <c r="R2365" s="3" t="s">
        <v>1774</v>
      </c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</row>
    <row r="2366" spans="1:31" ht="15" customHeight="1" x14ac:dyDescent="0.35">
      <c r="A2366" s="3" t="s">
        <v>1806</v>
      </c>
      <c r="B2366" s="3" t="s">
        <v>1807</v>
      </c>
      <c r="C2366" s="3">
        <v>1</v>
      </c>
      <c r="D2366" s="4">
        <v>197</v>
      </c>
      <c r="E2366" s="4">
        <v>57</v>
      </c>
      <c r="F2366" s="4">
        <v>0</v>
      </c>
      <c r="G2366" s="4">
        <v>0</v>
      </c>
      <c r="H2366" s="4">
        <v>0</v>
      </c>
      <c r="I2366" s="4">
        <v>454</v>
      </c>
      <c r="J2366" s="4">
        <v>454</v>
      </c>
      <c r="K2366" s="7">
        <v>44222</v>
      </c>
      <c r="L2366" s="3">
        <v>879</v>
      </c>
      <c r="M2366" s="3"/>
      <c r="N2366" s="3" t="s">
        <v>11438</v>
      </c>
      <c r="O2366" s="3" t="s">
        <v>1749</v>
      </c>
      <c r="P2366" s="3">
        <v>203390785</v>
      </c>
      <c r="Q2366" s="3"/>
      <c r="R2366" s="3" t="s">
        <v>1774</v>
      </c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</row>
    <row r="2367" spans="1:31" ht="15" customHeight="1" x14ac:dyDescent="0.35">
      <c r="A2367" s="3" t="s">
        <v>5730</v>
      </c>
      <c r="B2367" s="3" t="s">
        <v>5731</v>
      </c>
      <c r="C2367" s="3">
        <v>1</v>
      </c>
      <c r="D2367" s="4">
        <v>257</v>
      </c>
      <c r="E2367" s="4">
        <v>57</v>
      </c>
      <c r="F2367" s="4">
        <v>0</v>
      </c>
      <c r="G2367" s="4">
        <v>0</v>
      </c>
      <c r="H2367" s="4">
        <v>0</v>
      </c>
      <c r="I2367" s="4">
        <v>454</v>
      </c>
      <c r="J2367" s="4">
        <v>454</v>
      </c>
      <c r="K2367" s="7">
        <v>44222</v>
      </c>
      <c r="L2367" s="3">
        <v>879</v>
      </c>
      <c r="M2367" s="3"/>
      <c r="N2367" s="3" t="s">
        <v>11438</v>
      </c>
      <c r="O2367" s="3" t="s">
        <v>1749</v>
      </c>
      <c r="P2367" s="3">
        <v>203390785</v>
      </c>
      <c r="Q2367" s="3"/>
      <c r="R2367" s="3" t="s">
        <v>1774</v>
      </c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</row>
    <row r="2368" spans="1:31" ht="15" customHeight="1" x14ac:dyDescent="0.35">
      <c r="A2368" s="3" t="s">
        <v>5421</v>
      </c>
      <c r="B2368" s="3">
        <v>128000304</v>
      </c>
      <c r="C2368" s="3">
        <v>1</v>
      </c>
      <c r="D2368" s="4">
        <v>420</v>
      </c>
      <c r="E2368" s="4">
        <v>35</v>
      </c>
      <c r="F2368" s="4">
        <v>0</v>
      </c>
      <c r="G2368" s="4">
        <v>0</v>
      </c>
      <c r="H2368" s="4">
        <v>0</v>
      </c>
      <c r="I2368" s="4">
        <v>1094</v>
      </c>
      <c r="J2368" s="4">
        <v>1094</v>
      </c>
      <c r="K2368" s="7">
        <v>44223</v>
      </c>
      <c r="L2368" s="3">
        <v>880</v>
      </c>
      <c r="M2368" s="3"/>
      <c r="N2368" s="3" t="s">
        <v>10605</v>
      </c>
      <c r="O2368" s="3" t="s">
        <v>1749</v>
      </c>
      <c r="P2368" s="3">
        <v>203390785</v>
      </c>
      <c r="Q2368" s="3"/>
      <c r="R2368" s="3" t="s">
        <v>1774</v>
      </c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</row>
    <row r="2369" spans="1:31" ht="15" customHeight="1" x14ac:dyDescent="0.35">
      <c r="A2369" s="3" t="s">
        <v>1663</v>
      </c>
      <c r="B2369" s="3">
        <v>115001704</v>
      </c>
      <c r="C2369" s="3">
        <v>1</v>
      </c>
      <c r="D2369" s="4">
        <v>337</v>
      </c>
      <c r="E2369" s="4">
        <v>35</v>
      </c>
      <c r="F2369" s="4">
        <v>0</v>
      </c>
      <c r="G2369" s="4">
        <v>0</v>
      </c>
      <c r="H2369" s="4">
        <v>0</v>
      </c>
      <c r="I2369" s="4">
        <v>1094</v>
      </c>
      <c r="J2369" s="4">
        <v>1094</v>
      </c>
      <c r="K2369" s="7">
        <v>44223</v>
      </c>
      <c r="L2369" s="3">
        <v>880</v>
      </c>
      <c r="M2369" s="3"/>
      <c r="N2369" s="3" t="s">
        <v>10605</v>
      </c>
      <c r="O2369" s="3" t="s">
        <v>1749</v>
      </c>
      <c r="P2369" s="3">
        <v>203390785</v>
      </c>
      <c r="Q2369" s="3"/>
      <c r="R2369" s="3" t="s">
        <v>1774</v>
      </c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</row>
    <row r="2370" spans="1:31" ht="15" customHeight="1" x14ac:dyDescent="0.35">
      <c r="A2370" s="3" t="s">
        <v>11075</v>
      </c>
      <c r="B2370" s="3">
        <v>115000304</v>
      </c>
      <c r="C2370" s="3">
        <v>1</v>
      </c>
      <c r="D2370" s="4">
        <v>337</v>
      </c>
      <c r="E2370" s="4">
        <v>35</v>
      </c>
      <c r="F2370" s="4">
        <v>0</v>
      </c>
      <c r="G2370" s="4">
        <v>0</v>
      </c>
      <c r="H2370" s="4">
        <v>0</v>
      </c>
      <c r="I2370" s="4">
        <v>1094</v>
      </c>
      <c r="J2370" s="4">
        <v>1094</v>
      </c>
      <c r="K2370" s="7">
        <v>44223</v>
      </c>
      <c r="L2370" s="3">
        <v>880</v>
      </c>
      <c r="M2370" s="3"/>
      <c r="N2370" s="3" t="s">
        <v>10605</v>
      </c>
      <c r="O2370" s="3" t="s">
        <v>1749</v>
      </c>
      <c r="P2370" s="3">
        <v>203390785</v>
      </c>
      <c r="Q2370" s="3"/>
      <c r="R2370" s="3" t="s">
        <v>1774</v>
      </c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</row>
    <row r="2371" spans="1:31" ht="15" customHeight="1" x14ac:dyDescent="0.35">
      <c r="A2371" s="3" t="s">
        <v>1026</v>
      </c>
      <c r="B2371" s="3">
        <v>117006903</v>
      </c>
      <c r="C2371" s="3">
        <v>1</v>
      </c>
      <c r="D2371" s="4">
        <v>359</v>
      </c>
      <c r="E2371" s="4">
        <v>35</v>
      </c>
      <c r="F2371" s="4">
        <v>0</v>
      </c>
      <c r="G2371" s="4">
        <v>0</v>
      </c>
      <c r="H2371" s="4">
        <v>38</v>
      </c>
      <c r="I2371" s="4">
        <v>1537</v>
      </c>
      <c r="J2371" s="4">
        <v>1575</v>
      </c>
      <c r="K2371" s="7">
        <v>44223</v>
      </c>
      <c r="L2371" s="3">
        <v>881</v>
      </c>
      <c r="M2371" s="3"/>
      <c r="N2371" s="3" t="s">
        <v>10605</v>
      </c>
      <c r="O2371" s="3" t="s">
        <v>1749</v>
      </c>
      <c r="P2371" s="3">
        <v>203390785</v>
      </c>
      <c r="Q2371" s="3"/>
      <c r="R2371" s="3" t="s">
        <v>1774</v>
      </c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</row>
    <row r="2372" spans="1:31" ht="15" customHeight="1" x14ac:dyDescent="0.35">
      <c r="A2372" s="3" t="s">
        <v>11273</v>
      </c>
      <c r="B2372" s="3">
        <v>116004602</v>
      </c>
      <c r="C2372" s="3">
        <v>1</v>
      </c>
      <c r="D2372" s="4">
        <v>379</v>
      </c>
      <c r="E2372" s="4">
        <v>35</v>
      </c>
      <c r="F2372" s="4">
        <v>0</v>
      </c>
      <c r="G2372" s="4">
        <v>0</v>
      </c>
      <c r="H2372" s="4">
        <v>38</v>
      </c>
      <c r="I2372" s="4">
        <v>1537</v>
      </c>
      <c r="J2372" s="4">
        <v>1575</v>
      </c>
      <c r="K2372" s="7">
        <v>44223</v>
      </c>
      <c r="L2372" s="3">
        <v>881</v>
      </c>
      <c r="M2372" s="3"/>
      <c r="N2372" s="3" t="s">
        <v>10605</v>
      </c>
      <c r="O2372" s="3" t="s">
        <v>1749</v>
      </c>
      <c r="P2372" s="3">
        <v>203390785</v>
      </c>
      <c r="Q2372" s="3"/>
      <c r="R2372" s="3" t="s">
        <v>1774</v>
      </c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</row>
    <row r="2373" spans="1:31" ht="15" customHeight="1" x14ac:dyDescent="0.35">
      <c r="A2373" s="3" t="s">
        <v>5422</v>
      </c>
      <c r="B2373" s="3">
        <v>128000303</v>
      </c>
      <c r="C2373" s="3">
        <v>1</v>
      </c>
      <c r="D2373" s="4">
        <v>420</v>
      </c>
      <c r="E2373" s="4">
        <v>35</v>
      </c>
      <c r="F2373" s="4">
        <v>0</v>
      </c>
      <c r="G2373" s="4">
        <v>0</v>
      </c>
      <c r="H2373" s="4">
        <v>38</v>
      </c>
      <c r="I2373" s="4">
        <v>1537</v>
      </c>
      <c r="J2373" s="4">
        <v>1575</v>
      </c>
      <c r="K2373" s="7">
        <v>44223</v>
      </c>
      <c r="L2373" s="3">
        <v>881</v>
      </c>
      <c r="M2373" s="3"/>
      <c r="N2373" s="3" t="s">
        <v>10605</v>
      </c>
      <c r="O2373" s="3" t="s">
        <v>1749</v>
      </c>
      <c r="P2373" s="3">
        <v>203390785</v>
      </c>
      <c r="Q2373" s="3"/>
      <c r="R2373" s="3" t="s">
        <v>1774</v>
      </c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</row>
    <row r="2374" spans="1:31" ht="15" customHeight="1" x14ac:dyDescent="0.35">
      <c r="A2374" s="3" t="s">
        <v>23</v>
      </c>
      <c r="B2374" s="3">
        <v>113002103</v>
      </c>
      <c r="C2374" s="3">
        <v>1</v>
      </c>
      <c r="D2374" s="4">
        <v>379</v>
      </c>
      <c r="E2374" s="4">
        <v>35</v>
      </c>
      <c r="F2374" s="4">
        <v>0</v>
      </c>
      <c r="G2374" s="4">
        <v>0</v>
      </c>
      <c r="H2374" s="4">
        <v>38</v>
      </c>
      <c r="I2374" s="4">
        <v>1537</v>
      </c>
      <c r="J2374" s="4">
        <v>1575</v>
      </c>
      <c r="K2374" s="7">
        <v>44223</v>
      </c>
      <c r="L2374" s="3">
        <v>881</v>
      </c>
      <c r="M2374" s="3"/>
      <c r="N2374" s="3" t="s">
        <v>10605</v>
      </c>
      <c r="O2374" s="3" t="s">
        <v>1749</v>
      </c>
      <c r="P2374" s="3">
        <v>203390785</v>
      </c>
      <c r="Q2374" s="3"/>
      <c r="R2374" s="3" t="s">
        <v>1774</v>
      </c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</row>
    <row r="2375" spans="1:31" ht="15" customHeight="1" x14ac:dyDescent="0.35">
      <c r="A2375" s="3" t="s">
        <v>1528</v>
      </c>
      <c r="B2375" s="3">
        <v>117004603</v>
      </c>
      <c r="C2375" s="3">
        <v>1</v>
      </c>
      <c r="D2375" s="4">
        <v>329</v>
      </c>
      <c r="E2375" s="4">
        <v>35</v>
      </c>
      <c r="F2375" s="4">
        <v>0</v>
      </c>
      <c r="G2375" s="4">
        <v>0</v>
      </c>
      <c r="H2375" s="4">
        <v>0</v>
      </c>
      <c r="I2375" s="4">
        <v>1067</v>
      </c>
      <c r="J2375" s="4">
        <v>1067</v>
      </c>
      <c r="K2375" s="7">
        <v>44224</v>
      </c>
      <c r="L2375" s="3">
        <v>882</v>
      </c>
      <c r="M2375" s="3"/>
      <c r="N2375" s="3" t="s">
        <v>10605</v>
      </c>
      <c r="O2375" s="3" t="s">
        <v>1749</v>
      </c>
      <c r="P2375" s="3">
        <v>203390785</v>
      </c>
      <c r="Q2375" s="3"/>
      <c r="R2375" s="3" t="s">
        <v>1774</v>
      </c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</row>
    <row r="2376" spans="1:31" ht="15" customHeight="1" x14ac:dyDescent="0.35">
      <c r="A2376" s="3" t="s">
        <v>11384</v>
      </c>
      <c r="B2376" s="3">
        <v>116003703</v>
      </c>
      <c r="C2376" s="3">
        <v>1</v>
      </c>
      <c r="D2376" s="4">
        <v>379</v>
      </c>
      <c r="E2376" s="4">
        <v>35</v>
      </c>
      <c r="F2376" s="4">
        <v>0</v>
      </c>
      <c r="G2376" s="4">
        <v>0</v>
      </c>
      <c r="H2376" s="4">
        <v>0</v>
      </c>
      <c r="I2376" s="4">
        <v>1067</v>
      </c>
      <c r="J2376" s="4">
        <v>1067</v>
      </c>
      <c r="K2376" s="7">
        <v>44224</v>
      </c>
      <c r="L2376" s="3">
        <v>882</v>
      </c>
      <c r="M2376" s="3"/>
      <c r="N2376" s="3" t="s">
        <v>10605</v>
      </c>
      <c r="O2376" s="3" t="s">
        <v>1749</v>
      </c>
      <c r="P2376" s="3">
        <v>203390785</v>
      </c>
      <c r="Q2376" s="3"/>
      <c r="R2376" s="3" t="s">
        <v>1774</v>
      </c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</row>
    <row r="2377" spans="1:31" ht="15" customHeight="1" x14ac:dyDescent="0.35">
      <c r="A2377" s="3" t="s">
        <v>2770</v>
      </c>
      <c r="B2377" s="3">
        <v>118003803</v>
      </c>
      <c r="C2377" s="3">
        <v>1</v>
      </c>
      <c r="D2377" s="4">
        <v>359</v>
      </c>
      <c r="E2377" s="4">
        <v>35</v>
      </c>
      <c r="F2377" s="4">
        <v>0</v>
      </c>
      <c r="G2377" s="4">
        <v>0</v>
      </c>
      <c r="H2377" s="4">
        <v>0</v>
      </c>
      <c r="I2377" s="4">
        <v>1067</v>
      </c>
      <c r="J2377" s="4">
        <v>1067</v>
      </c>
      <c r="K2377" s="7">
        <v>44224</v>
      </c>
      <c r="L2377" s="3">
        <v>882</v>
      </c>
      <c r="M2377" s="3"/>
      <c r="N2377" s="3" t="s">
        <v>10605</v>
      </c>
      <c r="O2377" s="3" t="s">
        <v>1749</v>
      </c>
      <c r="P2377" s="3">
        <v>203390785</v>
      </c>
      <c r="Q2377" s="3"/>
      <c r="R2377" s="3" t="s">
        <v>1774</v>
      </c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</row>
    <row r="2378" spans="1:31" ht="15" customHeight="1" x14ac:dyDescent="0.35">
      <c r="A2378" s="3" t="s">
        <v>30</v>
      </c>
      <c r="B2378" s="3">
        <v>129002103</v>
      </c>
      <c r="C2378" s="3">
        <v>1</v>
      </c>
      <c r="D2378" s="4">
        <v>410</v>
      </c>
      <c r="E2378" s="4">
        <v>35</v>
      </c>
      <c r="F2378" s="4">
        <v>0</v>
      </c>
      <c r="G2378" s="4">
        <v>0</v>
      </c>
      <c r="H2378" s="4">
        <v>38.200000000000003</v>
      </c>
      <c r="I2378" s="4">
        <v>410</v>
      </c>
      <c r="J2378" s="4">
        <v>448.2</v>
      </c>
      <c r="K2378" s="7">
        <v>44224</v>
      </c>
      <c r="L2378" s="3">
        <v>883</v>
      </c>
      <c r="M2378" s="3"/>
      <c r="N2378" s="3" t="s">
        <v>10559</v>
      </c>
      <c r="O2378" s="3" t="s">
        <v>1749</v>
      </c>
      <c r="P2378" s="3">
        <v>203390785</v>
      </c>
      <c r="Q2378" s="3"/>
      <c r="R2378" s="3" t="s">
        <v>11439</v>
      </c>
      <c r="S2378" s="3" t="s">
        <v>11440</v>
      </c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 t="s">
        <v>11441</v>
      </c>
    </row>
    <row r="2379" spans="1:31" ht="15" customHeight="1" x14ac:dyDescent="0.35">
      <c r="A2379" s="3" t="s">
        <v>29</v>
      </c>
      <c r="B2379" s="3">
        <v>129002104</v>
      </c>
      <c r="C2379" s="3">
        <v>1</v>
      </c>
      <c r="D2379" s="4">
        <v>410</v>
      </c>
      <c r="E2379" s="4">
        <v>35</v>
      </c>
      <c r="F2379" s="4">
        <v>0</v>
      </c>
      <c r="G2379" s="4">
        <v>0</v>
      </c>
      <c r="H2379" s="4">
        <v>0</v>
      </c>
      <c r="I2379" s="4">
        <v>2304</v>
      </c>
      <c r="J2379" s="4">
        <v>2304</v>
      </c>
      <c r="K2379" s="7">
        <v>44224</v>
      </c>
      <c r="L2379" s="3">
        <v>884</v>
      </c>
      <c r="M2379" s="3"/>
      <c r="N2379" s="3" t="s">
        <v>10559</v>
      </c>
      <c r="O2379" s="3" t="s">
        <v>1749</v>
      </c>
      <c r="P2379" s="3">
        <v>203390785</v>
      </c>
      <c r="Q2379" s="3"/>
      <c r="R2379" s="3" t="s">
        <v>1774</v>
      </c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</row>
    <row r="2380" spans="1:31" ht="15" customHeight="1" x14ac:dyDescent="0.35">
      <c r="A2380" s="3" t="s">
        <v>3091</v>
      </c>
      <c r="B2380" s="3">
        <v>204001702</v>
      </c>
      <c r="C2380" s="3">
        <v>1</v>
      </c>
      <c r="D2380" s="4">
        <v>359</v>
      </c>
      <c r="E2380" s="4">
        <v>35</v>
      </c>
      <c r="F2380" s="4">
        <v>0</v>
      </c>
      <c r="G2380" s="4">
        <v>0</v>
      </c>
      <c r="H2380" s="4">
        <v>0</v>
      </c>
      <c r="I2380" s="4">
        <v>2304</v>
      </c>
      <c r="J2380" s="4">
        <v>2304</v>
      </c>
      <c r="K2380" s="7">
        <v>44224</v>
      </c>
      <c r="L2380" s="3">
        <v>884</v>
      </c>
      <c r="M2380" s="3"/>
      <c r="N2380" s="3" t="s">
        <v>10559</v>
      </c>
      <c r="O2380" s="3" t="s">
        <v>1749</v>
      </c>
      <c r="P2380" s="3">
        <v>203390785</v>
      </c>
      <c r="Q2380" s="3"/>
      <c r="R2380" s="3" t="s">
        <v>1774</v>
      </c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</row>
    <row r="2381" spans="1:31" ht="15" customHeight="1" x14ac:dyDescent="0.35">
      <c r="A2381" s="3" t="s">
        <v>1217</v>
      </c>
      <c r="B2381" s="3">
        <v>1343202</v>
      </c>
      <c r="C2381" s="3">
        <v>1</v>
      </c>
      <c r="D2381" s="4">
        <v>379</v>
      </c>
      <c r="E2381" s="4">
        <v>35</v>
      </c>
      <c r="F2381" s="4">
        <v>0</v>
      </c>
      <c r="G2381" s="4">
        <v>0</v>
      </c>
      <c r="H2381" s="4">
        <v>0</v>
      </c>
      <c r="I2381" s="4">
        <v>2304</v>
      </c>
      <c r="J2381" s="4">
        <v>2304</v>
      </c>
      <c r="K2381" s="7">
        <v>44224</v>
      </c>
      <c r="L2381" s="3">
        <v>884</v>
      </c>
      <c r="M2381" s="3"/>
      <c r="N2381" s="3" t="s">
        <v>10559</v>
      </c>
      <c r="O2381" s="3" t="s">
        <v>1749</v>
      </c>
      <c r="P2381" s="3">
        <v>203390785</v>
      </c>
      <c r="Q2381" s="3"/>
      <c r="R2381" s="3" t="s">
        <v>1774</v>
      </c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</row>
    <row r="2382" spans="1:31" ht="15" customHeight="1" x14ac:dyDescent="0.35">
      <c r="A2382" s="3" t="s">
        <v>2482</v>
      </c>
      <c r="B2382" s="3" t="s">
        <v>2483</v>
      </c>
      <c r="C2382" s="3">
        <v>1</v>
      </c>
      <c r="D2382" s="4">
        <v>340</v>
      </c>
      <c r="E2382" s="4">
        <v>72</v>
      </c>
      <c r="F2382" s="4">
        <v>0</v>
      </c>
      <c r="G2382" s="4">
        <v>0</v>
      </c>
      <c r="H2382" s="4">
        <v>0</v>
      </c>
      <c r="I2382" s="4">
        <v>2304</v>
      </c>
      <c r="J2382" s="4">
        <v>2304</v>
      </c>
      <c r="K2382" s="7">
        <v>44224</v>
      </c>
      <c r="L2382" s="3">
        <v>884</v>
      </c>
      <c r="M2382" s="3"/>
      <c r="N2382" s="3" t="s">
        <v>10559</v>
      </c>
      <c r="O2382" s="3" t="s">
        <v>1749</v>
      </c>
      <c r="P2382" s="3">
        <v>203390785</v>
      </c>
      <c r="Q2382" s="3"/>
      <c r="R2382" s="3" t="s">
        <v>1774</v>
      </c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</row>
    <row r="2383" spans="1:31" ht="15" customHeight="1" x14ac:dyDescent="0.35">
      <c r="A2383" s="3" t="s">
        <v>2050</v>
      </c>
      <c r="B2383" s="3" t="s">
        <v>2051</v>
      </c>
      <c r="C2383" s="3">
        <v>1</v>
      </c>
      <c r="D2383" s="4">
        <v>337</v>
      </c>
      <c r="E2383" s="4">
        <v>57</v>
      </c>
      <c r="F2383" s="4">
        <v>0</v>
      </c>
      <c r="G2383" s="4">
        <v>0</v>
      </c>
      <c r="H2383" s="4">
        <v>0</v>
      </c>
      <c r="I2383" s="4">
        <v>2304</v>
      </c>
      <c r="J2383" s="4">
        <v>2304</v>
      </c>
      <c r="K2383" s="7">
        <v>44224</v>
      </c>
      <c r="L2383" s="3">
        <v>884</v>
      </c>
      <c r="M2383" s="3"/>
      <c r="N2383" s="3" t="s">
        <v>10559</v>
      </c>
      <c r="O2383" s="3" t="s">
        <v>1749</v>
      </c>
      <c r="P2383" s="3">
        <v>203390785</v>
      </c>
      <c r="Q2383" s="3"/>
      <c r="R2383" s="3" t="s">
        <v>1774</v>
      </c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</row>
    <row r="2384" spans="1:31" ht="15" customHeight="1" x14ac:dyDescent="0.35">
      <c r="A2384" s="3" t="s">
        <v>3010</v>
      </c>
      <c r="B2384" s="3">
        <v>4116502</v>
      </c>
      <c r="C2384" s="3">
        <v>1</v>
      </c>
      <c r="D2384" s="4">
        <v>479</v>
      </c>
      <c r="E2384" s="4">
        <v>35</v>
      </c>
      <c r="F2384" s="4">
        <v>0</v>
      </c>
      <c r="G2384" s="4">
        <v>0</v>
      </c>
      <c r="H2384" s="4">
        <v>0</v>
      </c>
      <c r="I2384" s="4">
        <v>2304</v>
      </c>
      <c r="J2384" s="4">
        <v>2304</v>
      </c>
      <c r="K2384" s="7">
        <v>44224</v>
      </c>
      <c r="L2384" s="3">
        <v>884</v>
      </c>
      <c r="M2384" s="3"/>
      <c r="N2384" s="3" t="s">
        <v>10559</v>
      </c>
      <c r="O2384" s="3" t="s">
        <v>1749</v>
      </c>
      <c r="P2384" s="3">
        <v>203390785</v>
      </c>
      <c r="Q2384" s="3"/>
      <c r="R2384" s="3" t="s">
        <v>1774</v>
      </c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</row>
    <row r="2385" spans="1:31" ht="15" customHeight="1" x14ac:dyDescent="0.35">
      <c r="A2385" s="3" t="s">
        <v>1217</v>
      </c>
      <c r="B2385" s="3">
        <v>1343202</v>
      </c>
      <c r="C2385" s="3">
        <v>1</v>
      </c>
      <c r="D2385" s="4">
        <v>379</v>
      </c>
      <c r="E2385" s="4">
        <v>35</v>
      </c>
      <c r="F2385" s="4">
        <v>0</v>
      </c>
      <c r="G2385" s="4">
        <v>0</v>
      </c>
      <c r="H2385" s="4">
        <v>0</v>
      </c>
      <c r="I2385" s="4">
        <v>858</v>
      </c>
      <c r="J2385" s="4">
        <v>858</v>
      </c>
      <c r="K2385" s="7">
        <v>44224</v>
      </c>
      <c r="L2385" s="3">
        <v>885</v>
      </c>
      <c r="M2385" s="3"/>
      <c r="N2385" s="3" t="s">
        <v>10605</v>
      </c>
      <c r="O2385" s="3" t="s">
        <v>1749</v>
      </c>
      <c r="P2385" s="3">
        <v>203390785</v>
      </c>
      <c r="Q2385" s="3"/>
      <c r="R2385" s="3" t="s">
        <v>1774</v>
      </c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</row>
    <row r="2386" spans="1:31" ht="15" customHeight="1" x14ac:dyDescent="0.35">
      <c r="A2386" s="3" t="s">
        <v>3010</v>
      </c>
      <c r="B2386" s="3">
        <v>4116502</v>
      </c>
      <c r="C2386" s="3">
        <v>1</v>
      </c>
      <c r="D2386" s="4">
        <v>479</v>
      </c>
      <c r="E2386" s="4">
        <v>35</v>
      </c>
      <c r="F2386" s="4">
        <v>0</v>
      </c>
      <c r="G2386" s="4">
        <v>0</v>
      </c>
      <c r="H2386" s="4">
        <v>0</v>
      </c>
      <c r="I2386" s="4">
        <v>858</v>
      </c>
      <c r="J2386" s="4">
        <v>858</v>
      </c>
      <c r="K2386" s="7">
        <v>44224</v>
      </c>
      <c r="L2386" s="3">
        <v>885</v>
      </c>
      <c r="M2386" s="3"/>
      <c r="N2386" s="3" t="s">
        <v>10605</v>
      </c>
      <c r="O2386" s="3" t="s">
        <v>1749</v>
      </c>
      <c r="P2386" s="3">
        <v>203390785</v>
      </c>
      <c r="Q2386" s="3"/>
      <c r="R2386" s="3" t="s">
        <v>1774</v>
      </c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</row>
    <row r="2387" spans="1:31" ht="15" customHeight="1" x14ac:dyDescent="0.35">
      <c r="A2387" s="3" t="s">
        <v>24</v>
      </c>
      <c r="B2387" s="3">
        <v>113002102</v>
      </c>
      <c r="C2387" s="3">
        <v>1</v>
      </c>
      <c r="D2387" s="4">
        <v>379</v>
      </c>
      <c r="E2387" s="4">
        <v>35</v>
      </c>
      <c r="F2387" s="4">
        <v>0</v>
      </c>
      <c r="G2387" s="4">
        <v>66.599999999999994</v>
      </c>
      <c r="H2387" s="4">
        <v>0</v>
      </c>
      <c r="I2387" s="4">
        <v>1366</v>
      </c>
      <c r="J2387" s="4">
        <v>1299.4000000000001</v>
      </c>
      <c r="K2387" s="7">
        <v>44224</v>
      </c>
      <c r="L2387" s="3">
        <v>886</v>
      </c>
      <c r="M2387" s="3"/>
      <c r="N2387" s="3" t="s">
        <v>10559</v>
      </c>
      <c r="O2387" s="3" t="s">
        <v>1749</v>
      </c>
      <c r="P2387" s="3">
        <v>203390785</v>
      </c>
      <c r="Q2387" s="3"/>
      <c r="R2387" s="3" t="s">
        <v>1774</v>
      </c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</row>
    <row r="2388" spans="1:31" ht="15" customHeight="1" x14ac:dyDescent="0.35">
      <c r="A2388" s="3" t="s">
        <v>1568</v>
      </c>
      <c r="B2388" s="3">
        <v>117003902</v>
      </c>
      <c r="C2388" s="3">
        <v>1</v>
      </c>
      <c r="D2388" s="4">
        <v>329</v>
      </c>
      <c r="E2388" s="4">
        <v>35</v>
      </c>
      <c r="F2388" s="4">
        <v>0</v>
      </c>
      <c r="G2388" s="4">
        <v>66.599999999999994</v>
      </c>
      <c r="H2388" s="4">
        <v>0</v>
      </c>
      <c r="I2388" s="4">
        <v>1366</v>
      </c>
      <c r="J2388" s="4">
        <v>1299.4000000000001</v>
      </c>
      <c r="K2388" s="7">
        <v>44224</v>
      </c>
      <c r="L2388" s="3">
        <v>886</v>
      </c>
      <c r="M2388" s="3"/>
      <c r="N2388" s="3" t="s">
        <v>10559</v>
      </c>
      <c r="O2388" s="3" t="s">
        <v>1749</v>
      </c>
      <c r="P2388" s="3">
        <v>203390785</v>
      </c>
      <c r="Q2388" s="3"/>
      <c r="R2388" s="3" t="s">
        <v>1774</v>
      </c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</row>
    <row r="2389" spans="1:31" ht="15" customHeight="1" x14ac:dyDescent="0.35">
      <c r="A2389" s="3" t="s">
        <v>1529</v>
      </c>
      <c r="B2389" s="3">
        <v>117004602</v>
      </c>
      <c r="C2389" s="3">
        <v>1</v>
      </c>
      <c r="D2389" s="4">
        <v>329</v>
      </c>
      <c r="E2389" s="4">
        <v>35</v>
      </c>
      <c r="F2389" s="4">
        <v>0</v>
      </c>
      <c r="G2389" s="4">
        <v>66.599999999999994</v>
      </c>
      <c r="H2389" s="4">
        <v>0</v>
      </c>
      <c r="I2389" s="4">
        <v>1366</v>
      </c>
      <c r="J2389" s="4">
        <v>1299.4000000000001</v>
      </c>
      <c r="K2389" s="7">
        <v>44224</v>
      </c>
      <c r="L2389" s="3">
        <v>886</v>
      </c>
      <c r="M2389" s="3"/>
      <c r="N2389" s="3" t="s">
        <v>10559</v>
      </c>
      <c r="O2389" s="3" t="s">
        <v>1749</v>
      </c>
      <c r="P2389" s="3">
        <v>203390785</v>
      </c>
      <c r="Q2389" s="3"/>
      <c r="R2389" s="3" t="s">
        <v>1774</v>
      </c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</row>
    <row r="2390" spans="1:31" ht="15" customHeight="1" x14ac:dyDescent="0.35">
      <c r="A2390" s="3" t="s">
        <v>1532</v>
      </c>
      <c r="B2390" s="3">
        <v>117000202</v>
      </c>
      <c r="C2390" s="3">
        <v>1</v>
      </c>
      <c r="D2390" s="4">
        <v>329</v>
      </c>
      <c r="E2390" s="4">
        <v>35</v>
      </c>
      <c r="F2390" s="4">
        <v>0</v>
      </c>
      <c r="G2390" s="4">
        <v>66.599999999999994</v>
      </c>
      <c r="H2390" s="4">
        <v>0</v>
      </c>
      <c r="I2390" s="4">
        <v>1366</v>
      </c>
      <c r="J2390" s="4">
        <v>1299.4000000000001</v>
      </c>
      <c r="K2390" s="7">
        <v>44224</v>
      </c>
      <c r="L2390" s="3">
        <v>886</v>
      </c>
      <c r="M2390" s="3"/>
      <c r="N2390" s="3" t="s">
        <v>10559</v>
      </c>
      <c r="O2390" s="3" t="s">
        <v>1749</v>
      </c>
      <c r="P2390" s="3">
        <v>203390785</v>
      </c>
      <c r="Q2390" s="3"/>
      <c r="R2390" s="3" t="s">
        <v>1774</v>
      </c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</row>
    <row r="2391" spans="1:31" ht="15" customHeight="1" x14ac:dyDescent="0.35">
      <c r="A2391" s="3" t="s">
        <v>3079</v>
      </c>
      <c r="B2391" s="3">
        <v>407014902</v>
      </c>
      <c r="C2391" s="3">
        <v>1</v>
      </c>
      <c r="D2391" s="4">
        <v>459</v>
      </c>
      <c r="E2391" s="4">
        <v>35</v>
      </c>
      <c r="F2391" s="4">
        <v>0</v>
      </c>
      <c r="G2391" s="4">
        <v>0</v>
      </c>
      <c r="H2391" s="4">
        <v>0</v>
      </c>
      <c r="I2391" s="4">
        <v>459</v>
      </c>
      <c r="J2391" s="4">
        <v>459</v>
      </c>
      <c r="K2391" s="7">
        <v>44224</v>
      </c>
      <c r="L2391" s="3">
        <v>887</v>
      </c>
      <c r="M2391" s="3"/>
      <c r="N2391" s="3" t="s">
        <v>10559</v>
      </c>
      <c r="O2391" s="3" t="s">
        <v>1749</v>
      </c>
      <c r="P2391" s="3">
        <v>203390785</v>
      </c>
      <c r="Q2391" s="3"/>
      <c r="R2391" s="3" t="s">
        <v>1774</v>
      </c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</row>
    <row r="2392" spans="1:31" ht="15" customHeight="1" x14ac:dyDescent="0.35">
      <c r="A2392" s="3" t="s">
        <v>11185</v>
      </c>
      <c r="B2392" s="3">
        <v>116003903</v>
      </c>
      <c r="C2392" s="3">
        <v>1</v>
      </c>
      <c r="D2392" s="4">
        <v>379</v>
      </c>
      <c r="E2392" s="4">
        <v>35</v>
      </c>
      <c r="F2392" s="4">
        <v>0</v>
      </c>
      <c r="G2392" s="4">
        <v>0</v>
      </c>
      <c r="H2392" s="4">
        <v>0</v>
      </c>
      <c r="I2392" s="4">
        <v>4438</v>
      </c>
      <c r="J2392" s="4">
        <v>4438</v>
      </c>
      <c r="K2392" s="7">
        <v>44224</v>
      </c>
      <c r="L2392" s="3">
        <v>888</v>
      </c>
      <c r="M2392" s="3"/>
      <c r="N2392" s="3" t="s">
        <v>10559</v>
      </c>
      <c r="O2392" s="3" t="s">
        <v>1749</v>
      </c>
      <c r="P2392" s="3">
        <v>203390785</v>
      </c>
      <c r="Q2392" s="3"/>
      <c r="R2392" s="3" t="s">
        <v>1774</v>
      </c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</row>
    <row r="2393" spans="1:31" ht="15" customHeight="1" x14ac:dyDescent="0.35">
      <c r="A2393" s="3" t="s">
        <v>2641</v>
      </c>
      <c r="B2393" s="3" t="s">
        <v>2642</v>
      </c>
      <c r="C2393" s="3">
        <v>1</v>
      </c>
      <c r="D2393" s="4">
        <v>397</v>
      </c>
      <c r="E2393" s="4">
        <v>57</v>
      </c>
      <c r="F2393" s="4">
        <v>0</v>
      </c>
      <c r="G2393" s="4">
        <v>0</v>
      </c>
      <c r="H2393" s="4">
        <v>0</v>
      </c>
      <c r="I2393" s="4">
        <v>4438</v>
      </c>
      <c r="J2393" s="4">
        <v>4438</v>
      </c>
      <c r="K2393" s="7">
        <v>44224</v>
      </c>
      <c r="L2393" s="3">
        <v>888</v>
      </c>
      <c r="M2393" s="3"/>
      <c r="N2393" s="3" t="s">
        <v>10559</v>
      </c>
      <c r="O2393" s="3" t="s">
        <v>1749</v>
      </c>
      <c r="P2393" s="3">
        <v>203390785</v>
      </c>
      <c r="Q2393" s="3"/>
      <c r="R2393" s="3" t="s">
        <v>1774</v>
      </c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</row>
    <row r="2394" spans="1:31" ht="15" customHeight="1" x14ac:dyDescent="0.35">
      <c r="A2394" s="3" t="s">
        <v>1683</v>
      </c>
      <c r="B2394" s="3">
        <v>114011703</v>
      </c>
      <c r="C2394" s="3">
        <v>1</v>
      </c>
      <c r="D2394" s="4">
        <v>449</v>
      </c>
      <c r="E2394" s="4">
        <v>35</v>
      </c>
      <c r="F2394" s="4">
        <v>0</v>
      </c>
      <c r="G2394" s="4">
        <v>0</v>
      </c>
      <c r="H2394" s="4">
        <v>0</v>
      </c>
      <c r="I2394" s="4">
        <v>4438</v>
      </c>
      <c r="J2394" s="4">
        <v>4438</v>
      </c>
      <c r="K2394" s="7">
        <v>44224</v>
      </c>
      <c r="L2394" s="3">
        <v>888</v>
      </c>
      <c r="M2394" s="3"/>
      <c r="N2394" s="3" t="s">
        <v>10559</v>
      </c>
      <c r="O2394" s="3" t="s">
        <v>1749</v>
      </c>
      <c r="P2394" s="3">
        <v>203390785</v>
      </c>
      <c r="Q2394" s="3"/>
      <c r="R2394" s="3" t="s">
        <v>1774</v>
      </c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</row>
    <row r="2395" spans="1:31" ht="15" customHeight="1" x14ac:dyDescent="0.35">
      <c r="A2395" s="3" t="s">
        <v>1255</v>
      </c>
      <c r="B2395" s="3">
        <v>309671703</v>
      </c>
      <c r="C2395" s="3">
        <v>1</v>
      </c>
      <c r="D2395" s="4">
        <v>379</v>
      </c>
      <c r="E2395" s="4">
        <v>35</v>
      </c>
      <c r="F2395" s="4">
        <v>0</v>
      </c>
      <c r="G2395" s="4">
        <v>0</v>
      </c>
      <c r="H2395" s="4">
        <v>0</v>
      </c>
      <c r="I2395" s="4">
        <v>4438</v>
      </c>
      <c r="J2395" s="4">
        <v>4438</v>
      </c>
      <c r="K2395" s="7">
        <v>44224</v>
      </c>
      <c r="L2395" s="3">
        <v>888</v>
      </c>
      <c r="M2395" s="3"/>
      <c r="N2395" s="3" t="s">
        <v>10559</v>
      </c>
      <c r="O2395" s="3" t="s">
        <v>1749</v>
      </c>
      <c r="P2395" s="3">
        <v>203390785</v>
      </c>
      <c r="Q2395" s="3"/>
      <c r="R2395" s="3" t="s">
        <v>1774</v>
      </c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</row>
    <row r="2396" spans="1:31" ht="15" customHeight="1" x14ac:dyDescent="0.35">
      <c r="A2396" s="3" t="s">
        <v>1581</v>
      </c>
      <c r="B2396" s="3">
        <v>305002002</v>
      </c>
      <c r="C2396" s="3">
        <v>1</v>
      </c>
      <c r="D2396" s="4">
        <v>300</v>
      </c>
      <c r="E2396" s="4">
        <v>35</v>
      </c>
      <c r="F2396" s="4">
        <v>0</v>
      </c>
      <c r="G2396" s="4">
        <v>0</v>
      </c>
      <c r="H2396" s="4">
        <v>0</v>
      </c>
      <c r="I2396" s="4">
        <v>4438</v>
      </c>
      <c r="J2396" s="4">
        <v>4438</v>
      </c>
      <c r="K2396" s="7">
        <v>44224</v>
      </c>
      <c r="L2396" s="3">
        <v>888</v>
      </c>
      <c r="M2396" s="3"/>
      <c r="N2396" s="3" t="s">
        <v>10559</v>
      </c>
      <c r="O2396" s="3" t="s">
        <v>1749</v>
      </c>
      <c r="P2396" s="3">
        <v>203390785</v>
      </c>
      <c r="Q2396" s="3"/>
      <c r="R2396" s="3" t="s">
        <v>1774</v>
      </c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</row>
    <row r="2397" spans="1:31" ht="15" customHeight="1" x14ac:dyDescent="0.35">
      <c r="A2397" s="3" t="s">
        <v>2562</v>
      </c>
      <c r="B2397" s="3">
        <v>1232403</v>
      </c>
      <c r="C2397" s="3">
        <v>1</v>
      </c>
      <c r="D2397" s="4">
        <v>339</v>
      </c>
      <c r="E2397" s="4">
        <v>35</v>
      </c>
      <c r="F2397" s="4">
        <v>0</v>
      </c>
      <c r="G2397" s="4">
        <v>0</v>
      </c>
      <c r="H2397" s="4">
        <v>0</v>
      </c>
      <c r="I2397" s="4">
        <v>4438</v>
      </c>
      <c r="J2397" s="4">
        <v>4438</v>
      </c>
      <c r="K2397" s="7">
        <v>44224</v>
      </c>
      <c r="L2397" s="3">
        <v>888</v>
      </c>
      <c r="M2397" s="3"/>
      <c r="N2397" s="3" t="s">
        <v>10559</v>
      </c>
      <c r="O2397" s="3" t="s">
        <v>1749</v>
      </c>
      <c r="P2397" s="3">
        <v>203390785</v>
      </c>
      <c r="Q2397" s="3"/>
      <c r="R2397" s="3" t="s">
        <v>1774</v>
      </c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</row>
    <row r="2398" spans="1:31" ht="15" customHeight="1" x14ac:dyDescent="0.35">
      <c r="A2398" s="3" t="s">
        <v>2569</v>
      </c>
      <c r="B2398" s="3">
        <v>4022402</v>
      </c>
      <c r="C2398" s="3">
        <v>1</v>
      </c>
      <c r="D2398" s="4">
        <v>479</v>
      </c>
      <c r="E2398" s="4">
        <v>35</v>
      </c>
      <c r="F2398" s="4">
        <v>0</v>
      </c>
      <c r="G2398" s="4">
        <v>0</v>
      </c>
      <c r="H2398" s="4">
        <v>0</v>
      </c>
      <c r="I2398" s="4">
        <v>4438</v>
      </c>
      <c r="J2398" s="4">
        <v>4438</v>
      </c>
      <c r="K2398" s="7">
        <v>44224</v>
      </c>
      <c r="L2398" s="3">
        <v>888</v>
      </c>
      <c r="M2398" s="3"/>
      <c r="N2398" s="3" t="s">
        <v>10559</v>
      </c>
      <c r="O2398" s="3" t="s">
        <v>1749</v>
      </c>
      <c r="P2398" s="3">
        <v>203390785</v>
      </c>
      <c r="Q2398" s="3"/>
      <c r="R2398" s="3" t="s">
        <v>1774</v>
      </c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</row>
    <row r="2399" spans="1:31" ht="15" customHeight="1" x14ac:dyDescent="0.35">
      <c r="A2399" s="3" t="s">
        <v>2932</v>
      </c>
      <c r="B2399" s="3">
        <v>4022502</v>
      </c>
      <c r="C2399" s="3">
        <v>1</v>
      </c>
      <c r="D2399" s="4">
        <v>479</v>
      </c>
      <c r="E2399" s="4">
        <v>35</v>
      </c>
      <c r="F2399" s="4">
        <v>0</v>
      </c>
      <c r="G2399" s="4">
        <v>0</v>
      </c>
      <c r="H2399" s="4">
        <v>0</v>
      </c>
      <c r="I2399" s="4">
        <v>4438</v>
      </c>
      <c r="J2399" s="4">
        <v>4438</v>
      </c>
      <c r="K2399" s="7">
        <v>44224</v>
      </c>
      <c r="L2399" s="3">
        <v>888</v>
      </c>
      <c r="M2399" s="3"/>
      <c r="N2399" s="3" t="s">
        <v>10559</v>
      </c>
      <c r="O2399" s="3" t="s">
        <v>1749</v>
      </c>
      <c r="P2399" s="3">
        <v>203390785</v>
      </c>
      <c r="Q2399" s="3"/>
      <c r="R2399" s="3" t="s">
        <v>1774</v>
      </c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</row>
    <row r="2400" spans="1:31" ht="15" customHeight="1" x14ac:dyDescent="0.35">
      <c r="A2400" s="3" t="s">
        <v>2596</v>
      </c>
      <c r="B2400" s="3" t="s">
        <v>2597</v>
      </c>
      <c r="C2400" s="3">
        <v>1</v>
      </c>
      <c r="D2400" s="4">
        <v>300</v>
      </c>
      <c r="E2400" s="4">
        <v>67</v>
      </c>
      <c r="F2400" s="4">
        <v>0</v>
      </c>
      <c r="G2400" s="4">
        <v>0</v>
      </c>
      <c r="H2400" s="4">
        <v>0</v>
      </c>
      <c r="I2400" s="4">
        <v>4438</v>
      </c>
      <c r="J2400" s="4">
        <v>4438</v>
      </c>
      <c r="K2400" s="7">
        <v>44224</v>
      </c>
      <c r="L2400" s="3">
        <v>888</v>
      </c>
      <c r="M2400" s="3"/>
      <c r="N2400" s="3" t="s">
        <v>10559</v>
      </c>
      <c r="O2400" s="3" t="s">
        <v>1749</v>
      </c>
      <c r="P2400" s="3">
        <v>203390785</v>
      </c>
      <c r="Q2400" s="3"/>
      <c r="R2400" s="3" t="s">
        <v>1774</v>
      </c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</row>
    <row r="2401" spans="1:31" ht="15" customHeight="1" x14ac:dyDescent="0.35">
      <c r="A2401" s="3" t="s">
        <v>10915</v>
      </c>
      <c r="B2401" s="3">
        <v>115000303</v>
      </c>
      <c r="C2401" s="3">
        <v>1</v>
      </c>
      <c r="D2401" s="4">
        <v>337</v>
      </c>
      <c r="E2401" s="4">
        <v>35</v>
      </c>
      <c r="F2401" s="4">
        <v>0</v>
      </c>
      <c r="G2401" s="4">
        <v>0</v>
      </c>
      <c r="H2401" s="4">
        <v>0</v>
      </c>
      <c r="I2401" s="4">
        <v>4438</v>
      </c>
      <c r="J2401" s="4">
        <v>4438</v>
      </c>
      <c r="K2401" s="7">
        <v>44224</v>
      </c>
      <c r="L2401" s="3">
        <v>888</v>
      </c>
      <c r="M2401" s="3"/>
      <c r="N2401" s="3" t="s">
        <v>10559</v>
      </c>
      <c r="O2401" s="3" t="s">
        <v>1749</v>
      </c>
      <c r="P2401" s="3">
        <v>203390785</v>
      </c>
      <c r="Q2401" s="3"/>
      <c r="R2401" s="3" t="s">
        <v>1774</v>
      </c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</row>
    <row r="2402" spans="1:31" ht="15" customHeight="1" x14ac:dyDescent="0.35">
      <c r="A2402" s="3" t="s">
        <v>5393</v>
      </c>
      <c r="B2402" s="3">
        <v>225000703</v>
      </c>
      <c r="C2402" s="3">
        <v>1</v>
      </c>
      <c r="D2402" s="4">
        <v>369</v>
      </c>
      <c r="E2402" s="4">
        <v>35</v>
      </c>
      <c r="F2402" s="4">
        <v>0</v>
      </c>
      <c r="G2402" s="4">
        <v>0</v>
      </c>
      <c r="H2402" s="4">
        <v>0</v>
      </c>
      <c r="I2402" s="4">
        <v>748</v>
      </c>
      <c r="J2402" s="4">
        <v>748</v>
      </c>
      <c r="K2402" s="7">
        <v>44224</v>
      </c>
      <c r="L2402" s="3">
        <v>889</v>
      </c>
      <c r="M2402" s="3"/>
      <c r="N2402" s="3" t="s">
        <v>10559</v>
      </c>
      <c r="O2402" s="3" t="s">
        <v>1749</v>
      </c>
      <c r="P2402" s="3">
        <v>203390785</v>
      </c>
      <c r="Q2402" s="3"/>
      <c r="R2402" s="3" t="s">
        <v>1774</v>
      </c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</row>
    <row r="2403" spans="1:31" ht="15" customHeight="1" x14ac:dyDescent="0.35">
      <c r="A2403" s="3" t="s">
        <v>11222</v>
      </c>
      <c r="B2403" s="3">
        <v>116003902</v>
      </c>
      <c r="C2403" s="3">
        <v>1</v>
      </c>
      <c r="D2403" s="4">
        <v>379</v>
      </c>
      <c r="E2403" s="4">
        <v>35</v>
      </c>
      <c r="F2403" s="4">
        <v>0</v>
      </c>
      <c r="G2403" s="4">
        <v>0</v>
      </c>
      <c r="H2403" s="4">
        <v>0</v>
      </c>
      <c r="I2403" s="4">
        <v>748</v>
      </c>
      <c r="J2403" s="4">
        <v>748</v>
      </c>
      <c r="K2403" s="7">
        <v>44224</v>
      </c>
      <c r="L2403" s="3">
        <v>889</v>
      </c>
      <c r="M2403" s="3"/>
      <c r="N2403" s="3" t="s">
        <v>10559</v>
      </c>
      <c r="O2403" s="3" t="s">
        <v>1749</v>
      </c>
      <c r="P2403" s="3">
        <v>203390785</v>
      </c>
      <c r="Q2403" s="3"/>
      <c r="R2403" s="3" t="s">
        <v>1774</v>
      </c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</row>
    <row r="2404" spans="1:31" ht="15" customHeight="1" x14ac:dyDescent="0.35">
      <c r="A2404" s="3" t="s">
        <v>1704</v>
      </c>
      <c r="B2404" s="3">
        <v>1484</v>
      </c>
      <c r="C2404" s="3">
        <v>1</v>
      </c>
      <c r="D2404" s="4">
        <v>329</v>
      </c>
      <c r="E2404" s="4">
        <v>35</v>
      </c>
      <c r="F2404" s="4">
        <v>0</v>
      </c>
      <c r="G2404" s="4">
        <v>0</v>
      </c>
      <c r="H2404" s="4">
        <v>0</v>
      </c>
      <c r="I2404" s="4">
        <v>1514</v>
      </c>
      <c r="J2404" s="4">
        <v>1514</v>
      </c>
      <c r="K2404" s="7">
        <v>44225</v>
      </c>
      <c r="L2404" s="3">
        <v>890</v>
      </c>
      <c r="M2404" s="3"/>
      <c r="N2404" s="3" t="s">
        <v>11272</v>
      </c>
      <c r="O2404" s="3" t="s">
        <v>1749</v>
      </c>
      <c r="P2404" s="3">
        <v>203390785</v>
      </c>
      <c r="Q2404" s="3"/>
      <c r="R2404" s="3" t="s">
        <v>1774</v>
      </c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</row>
    <row r="2405" spans="1:31" ht="15" customHeight="1" x14ac:dyDescent="0.35">
      <c r="A2405" s="3" t="s">
        <v>1206</v>
      </c>
      <c r="B2405" s="3">
        <v>401671702</v>
      </c>
      <c r="C2405" s="3">
        <v>1</v>
      </c>
      <c r="D2405" s="4">
        <v>429</v>
      </c>
      <c r="E2405" s="4">
        <v>35</v>
      </c>
      <c r="F2405" s="4">
        <v>0</v>
      </c>
      <c r="G2405" s="4">
        <v>0</v>
      </c>
      <c r="H2405" s="4">
        <v>0</v>
      </c>
      <c r="I2405" s="4">
        <v>1514</v>
      </c>
      <c r="J2405" s="4">
        <v>1514</v>
      </c>
      <c r="K2405" s="7">
        <v>44225</v>
      </c>
      <c r="L2405" s="3">
        <v>890</v>
      </c>
      <c r="M2405" s="3"/>
      <c r="N2405" s="3" t="s">
        <v>11272</v>
      </c>
      <c r="O2405" s="3" t="s">
        <v>1749</v>
      </c>
      <c r="P2405" s="3">
        <v>203390785</v>
      </c>
      <c r="Q2405" s="3"/>
      <c r="R2405" s="3" t="s">
        <v>1774</v>
      </c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</row>
    <row r="2406" spans="1:31" ht="15" customHeight="1" x14ac:dyDescent="0.35">
      <c r="A2406" s="3" t="s">
        <v>2976</v>
      </c>
      <c r="B2406" s="3">
        <v>501013303</v>
      </c>
      <c r="C2406" s="3">
        <v>1</v>
      </c>
      <c r="D2406" s="4">
        <v>397</v>
      </c>
      <c r="E2406" s="4">
        <v>35</v>
      </c>
      <c r="F2406" s="4">
        <v>0</v>
      </c>
      <c r="G2406" s="4">
        <v>0</v>
      </c>
      <c r="H2406" s="4">
        <v>0</v>
      </c>
      <c r="I2406" s="4">
        <v>1514</v>
      </c>
      <c r="J2406" s="4">
        <v>1514</v>
      </c>
      <c r="K2406" s="7">
        <v>44225</v>
      </c>
      <c r="L2406" s="3">
        <v>890</v>
      </c>
      <c r="M2406" s="3"/>
      <c r="N2406" s="3" t="s">
        <v>11272</v>
      </c>
      <c r="O2406" s="3" t="s">
        <v>1749</v>
      </c>
      <c r="P2406" s="3">
        <v>203390785</v>
      </c>
      <c r="Q2406" s="3"/>
      <c r="R2406" s="3" t="s">
        <v>1774</v>
      </c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</row>
    <row r="2407" spans="1:31" ht="15" customHeight="1" x14ac:dyDescent="0.35">
      <c r="A2407" s="3" t="s">
        <v>1378</v>
      </c>
      <c r="B2407" s="3">
        <v>1125202</v>
      </c>
      <c r="C2407" s="3">
        <v>1</v>
      </c>
      <c r="D2407" s="4">
        <v>359</v>
      </c>
      <c r="E2407" s="4">
        <v>35</v>
      </c>
      <c r="F2407" s="4">
        <v>0</v>
      </c>
      <c r="G2407" s="4">
        <v>0</v>
      </c>
      <c r="H2407" s="4">
        <v>0</v>
      </c>
      <c r="I2407" s="4">
        <v>1514</v>
      </c>
      <c r="J2407" s="4">
        <v>1514</v>
      </c>
      <c r="K2407" s="7">
        <v>44225</v>
      </c>
      <c r="L2407" s="3">
        <v>890</v>
      </c>
      <c r="M2407" s="3"/>
      <c r="N2407" s="3" t="s">
        <v>11272</v>
      </c>
      <c r="O2407" s="3" t="s">
        <v>1749</v>
      </c>
      <c r="P2407" s="3">
        <v>203390785</v>
      </c>
      <c r="Q2407" s="3"/>
      <c r="R2407" s="3" t="s">
        <v>1774</v>
      </c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</row>
    <row r="2408" spans="1:31" ht="15" customHeight="1" x14ac:dyDescent="0.35">
      <c r="A2408" s="3" t="s">
        <v>3074</v>
      </c>
      <c r="B2408" s="3">
        <v>306012404</v>
      </c>
      <c r="C2408" s="3">
        <v>1</v>
      </c>
      <c r="D2408" s="4">
        <v>409</v>
      </c>
      <c r="E2408" s="4">
        <v>35</v>
      </c>
      <c r="F2408" s="4">
        <v>0</v>
      </c>
      <c r="G2408" s="4">
        <v>0</v>
      </c>
      <c r="H2408" s="4">
        <v>0</v>
      </c>
      <c r="I2408" s="4">
        <v>1691</v>
      </c>
      <c r="J2408" s="4">
        <v>1691</v>
      </c>
      <c r="K2408" s="7">
        <v>44225</v>
      </c>
      <c r="L2408" s="3">
        <v>891</v>
      </c>
      <c r="M2408" s="3"/>
      <c r="N2408" s="3" t="s">
        <v>10559</v>
      </c>
      <c r="O2408" s="3" t="s">
        <v>1749</v>
      </c>
      <c r="P2408" s="3">
        <v>203390785</v>
      </c>
      <c r="Q2408" s="3"/>
      <c r="R2408" s="3" t="s">
        <v>1774</v>
      </c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</row>
    <row r="2409" spans="1:31" ht="15" customHeight="1" x14ac:dyDescent="0.35">
      <c r="A2409" s="3" t="s">
        <v>2598</v>
      </c>
      <c r="B2409" s="3" t="s">
        <v>2599</v>
      </c>
      <c r="C2409" s="3">
        <v>1</v>
      </c>
      <c r="D2409" s="4">
        <v>197</v>
      </c>
      <c r="E2409" s="4">
        <v>67</v>
      </c>
      <c r="F2409" s="4">
        <v>0</v>
      </c>
      <c r="G2409" s="4">
        <v>0</v>
      </c>
      <c r="H2409" s="4">
        <v>0</v>
      </c>
      <c r="I2409" s="4">
        <v>1691</v>
      </c>
      <c r="J2409" s="4">
        <v>1691</v>
      </c>
      <c r="K2409" s="7">
        <v>44225</v>
      </c>
      <c r="L2409" s="3">
        <v>891</v>
      </c>
      <c r="M2409" s="3"/>
      <c r="N2409" s="3" t="s">
        <v>10559</v>
      </c>
      <c r="O2409" s="3" t="s">
        <v>1749</v>
      </c>
      <c r="P2409" s="3">
        <v>203390785</v>
      </c>
      <c r="Q2409" s="3"/>
      <c r="R2409" s="3" t="s">
        <v>1774</v>
      </c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</row>
    <row r="2410" spans="1:31" ht="15" customHeight="1" x14ac:dyDescent="0.35">
      <c r="A2410" s="3" t="s">
        <v>1492</v>
      </c>
      <c r="B2410" s="3">
        <v>4053204</v>
      </c>
      <c r="C2410" s="3">
        <v>1</v>
      </c>
      <c r="D2410" s="4">
        <v>399</v>
      </c>
      <c r="E2410" s="4">
        <v>35</v>
      </c>
      <c r="F2410" s="4">
        <v>0</v>
      </c>
      <c r="G2410" s="4">
        <v>0</v>
      </c>
      <c r="H2410" s="4">
        <v>0</v>
      </c>
      <c r="I2410" s="4">
        <v>1691</v>
      </c>
      <c r="J2410" s="4">
        <v>1691</v>
      </c>
      <c r="K2410" s="7">
        <v>44225</v>
      </c>
      <c r="L2410" s="3">
        <v>891</v>
      </c>
      <c r="M2410" s="3"/>
      <c r="N2410" s="3" t="s">
        <v>10559</v>
      </c>
      <c r="O2410" s="3" t="s">
        <v>1749</v>
      </c>
      <c r="P2410" s="3">
        <v>203390785</v>
      </c>
      <c r="Q2410" s="3"/>
      <c r="R2410" s="3" t="s">
        <v>1774</v>
      </c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</row>
    <row r="2411" spans="1:31" ht="15" customHeight="1" x14ac:dyDescent="0.35">
      <c r="A2411" s="3" t="s">
        <v>11114</v>
      </c>
      <c r="B2411" s="3">
        <v>125000303</v>
      </c>
      <c r="C2411" s="3">
        <v>1</v>
      </c>
      <c r="D2411" s="4">
        <v>357</v>
      </c>
      <c r="E2411" s="4">
        <v>35</v>
      </c>
      <c r="F2411" s="4">
        <v>0</v>
      </c>
      <c r="G2411" s="4">
        <v>0</v>
      </c>
      <c r="H2411" s="4">
        <v>0</v>
      </c>
      <c r="I2411" s="4">
        <v>1691</v>
      </c>
      <c r="J2411" s="4">
        <v>1691</v>
      </c>
      <c r="K2411" s="7">
        <v>44225</v>
      </c>
      <c r="L2411" s="3">
        <v>891</v>
      </c>
      <c r="M2411" s="3"/>
      <c r="N2411" s="3" t="s">
        <v>10559</v>
      </c>
      <c r="O2411" s="3" t="s">
        <v>1749</v>
      </c>
      <c r="P2411" s="3">
        <v>203390785</v>
      </c>
      <c r="Q2411" s="3"/>
      <c r="R2411" s="3" t="s">
        <v>1774</v>
      </c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</row>
    <row r="2412" spans="1:31" ht="15" customHeight="1" x14ac:dyDescent="0.35">
      <c r="A2412" s="3" t="s">
        <v>1527</v>
      </c>
      <c r="B2412" s="3">
        <v>117004604</v>
      </c>
      <c r="C2412" s="3">
        <v>1</v>
      </c>
      <c r="D2412" s="4">
        <v>329</v>
      </c>
      <c r="E2412" s="4">
        <v>35</v>
      </c>
      <c r="F2412" s="4">
        <v>0</v>
      </c>
      <c r="G2412" s="4">
        <v>0</v>
      </c>
      <c r="H2412" s="4">
        <v>0</v>
      </c>
      <c r="I2412" s="4">
        <v>1691</v>
      </c>
      <c r="J2412" s="4">
        <v>1691</v>
      </c>
      <c r="K2412" s="7">
        <v>44225</v>
      </c>
      <c r="L2412" s="3">
        <v>891</v>
      </c>
      <c r="M2412" s="3"/>
      <c r="N2412" s="3" t="s">
        <v>10559</v>
      </c>
      <c r="O2412" s="3" t="s">
        <v>1749</v>
      </c>
      <c r="P2412" s="3">
        <v>203390785</v>
      </c>
      <c r="Q2412" s="3"/>
      <c r="R2412" s="3" t="s">
        <v>1774</v>
      </c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</row>
    <row r="2413" spans="1:31" ht="15" customHeight="1" x14ac:dyDescent="0.35">
      <c r="A2413" s="3" t="s">
        <v>1247</v>
      </c>
      <c r="B2413" s="3">
        <v>1115202</v>
      </c>
      <c r="C2413" s="3">
        <v>1</v>
      </c>
      <c r="D2413" s="4">
        <v>329</v>
      </c>
      <c r="E2413" s="4">
        <v>35</v>
      </c>
      <c r="F2413" s="4">
        <v>0</v>
      </c>
      <c r="G2413" s="4">
        <v>0</v>
      </c>
      <c r="H2413" s="4">
        <v>0</v>
      </c>
      <c r="I2413" s="4">
        <v>329</v>
      </c>
      <c r="J2413" s="4">
        <v>329</v>
      </c>
      <c r="K2413" s="7">
        <v>44225</v>
      </c>
      <c r="L2413" s="3">
        <v>892</v>
      </c>
      <c r="M2413" s="3"/>
      <c r="N2413" s="3" t="s">
        <v>10559</v>
      </c>
      <c r="O2413" s="3" t="s">
        <v>1749</v>
      </c>
      <c r="P2413" s="3">
        <v>203390785</v>
      </c>
      <c r="Q2413" s="3"/>
      <c r="R2413" s="3" t="s">
        <v>1774</v>
      </c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</row>
    <row r="2414" spans="1:31" ht="15" customHeight="1" x14ac:dyDescent="0.35">
      <c r="A2414" s="3" t="s">
        <v>2775</v>
      </c>
      <c r="B2414" s="3" t="s">
        <v>2776</v>
      </c>
      <c r="C2414" s="3">
        <v>1</v>
      </c>
      <c r="D2414" s="4">
        <v>397</v>
      </c>
      <c r="E2414" s="4">
        <v>57</v>
      </c>
      <c r="F2414" s="4">
        <v>0</v>
      </c>
      <c r="G2414" s="4">
        <v>0</v>
      </c>
      <c r="H2414" s="4">
        <v>0</v>
      </c>
      <c r="I2414" s="4">
        <v>794</v>
      </c>
      <c r="J2414" s="4">
        <v>794</v>
      </c>
      <c r="K2414" s="7">
        <v>44225</v>
      </c>
      <c r="L2414" s="3">
        <v>893</v>
      </c>
      <c r="M2414" s="3"/>
      <c r="N2414" s="3" t="s">
        <v>10559</v>
      </c>
      <c r="O2414" s="3" t="s">
        <v>1749</v>
      </c>
      <c r="P2414" s="3">
        <v>203390785</v>
      </c>
      <c r="Q2414" s="3"/>
      <c r="R2414" s="3" t="s">
        <v>1774</v>
      </c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</row>
    <row r="2415" spans="1:31" ht="15" customHeight="1" x14ac:dyDescent="0.35">
      <c r="A2415" s="3" t="s">
        <v>1369</v>
      </c>
      <c r="B2415" s="3">
        <v>119001704</v>
      </c>
      <c r="C2415" s="3">
        <v>1</v>
      </c>
      <c r="D2415" s="4">
        <v>397</v>
      </c>
      <c r="E2415" s="4">
        <v>41</v>
      </c>
      <c r="F2415" s="4">
        <v>0</v>
      </c>
      <c r="G2415" s="4">
        <v>0</v>
      </c>
      <c r="H2415" s="4">
        <v>0</v>
      </c>
      <c r="I2415" s="4">
        <v>794</v>
      </c>
      <c r="J2415" s="4">
        <v>794</v>
      </c>
      <c r="K2415" s="7">
        <v>44225</v>
      </c>
      <c r="L2415" s="3">
        <v>893</v>
      </c>
      <c r="M2415" s="3"/>
      <c r="N2415" s="3" t="s">
        <v>10559</v>
      </c>
      <c r="O2415" s="3" t="s">
        <v>1749</v>
      </c>
      <c r="P2415" s="3">
        <v>203390785</v>
      </c>
      <c r="Q2415" s="3"/>
      <c r="R2415" s="3" t="s">
        <v>1774</v>
      </c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</row>
    <row r="2416" spans="1:31" ht="15" customHeight="1" x14ac:dyDescent="0.35">
      <c r="A2416" s="3" t="s">
        <v>1709</v>
      </c>
      <c r="B2416" s="3">
        <v>213001004</v>
      </c>
      <c r="C2416" s="3">
        <v>1</v>
      </c>
      <c r="D2416" s="4">
        <v>329</v>
      </c>
      <c r="E2416" s="4">
        <v>35</v>
      </c>
      <c r="F2416" s="4">
        <v>0</v>
      </c>
      <c r="G2416" s="4">
        <v>0</v>
      </c>
      <c r="H2416" s="4">
        <v>0</v>
      </c>
      <c r="I2416" s="4">
        <v>329</v>
      </c>
      <c r="J2416" s="4">
        <v>329</v>
      </c>
      <c r="K2416" s="7">
        <v>44225</v>
      </c>
      <c r="L2416" s="3">
        <v>894</v>
      </c>
      <c r="M2416" s="3"/>
      <c r="N2416" s="3" t="s">
        <v>10605</v>
      </c>
      <c r="O2416" s="3" t="s">
        <v>1749</v>
      </c>
      <c r="P2416" s="3">
        <v>203390785</v>
      </c>
      <c r="Q2416" s="3"/>
      <c r="R2416" s="3" t="s">
        <v>1774</v>
      </c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</row>
    <row r="2417" spans="1:31" ht="15" customHeight="1" x14ac:dyDescent="0.35">
      <c r="A2417" s="3" t="s">
        <v>1164</v>
      </c>
      <c r="B2417" s="3">
        <v>114010703</v>
      </c>
      <c r="C2417" s="3">
        <v>1</v>
      </c>
      <c r="D2417" s="4">
        <v>449</v>
      </c>
      <c r="E2417" s="4">
        <v>35</v>
      </c>
      <c r="F2417" s="4">
        <v>0</v>
      </c>
      <c r="G2417" s="4">
        <v>0</v>
      </c>
      <c r="H2417" s="4">
        <v>0</v>
      </c>
      <c r="I2417" s="4">
        <v>1118</v>
      </c>
      <c r="J2417" s="4">
        <v>1118</v>
      </c>
      <c r="K2417" s="7">
        <v>44225</v>
      </c>
      <c r="L2417" s="3">
        <v>895</v>
      </c>
      <c r="M2417" s="3"/>
      <c r="N2417" s="3" t="s">
        <v>10559</v>
      </c>
      <c r="O2417" s="3" t="s">
        <v>1749</v>
      </c>
      <c r="P2417" s="3">
        <v>203390785</v>
      </c>
      <c r="Q2417" s="3"/>
      <c r="R2417" s="3" t="s">
        <v>1774</v>
      </c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</row>
    <row r="2418" spans="1:31" ht="15" customHeight="1" x14ac:dyDescent="0.35">
      <c r="A2418" s="3" t="s">
        <v>1213</v>
      </c>
      <c r="B2418" s="3">
        <v>1043203</v>
      </c>
      <c r="C2418" s="3">
        <v>1</v>
      </c>
      <c r="D2418" s="4">
        <v>329</v>
      </c>
      <c r="E2418" s="4">
        <v>35</v>
      </c>
      <c r="F2418" s="4">
        <v>0</v>
      </c>
      <c r="G2418" s="4">
        <v>0</v>
      </c>
      <c r="H2418" s="4">
        <v>0</v>
      </c>
      <c r="I2418" s="4">
        <v>1118</v>
      </c>
      <c r="J2418" s="4">
        <v>1118</v>
      </c>
      <c r="K2418" s="7">
        <v>44225</v>
      </c>
      <c r="L2418" s="3">
        <v>895</v>
      </c>
      <c r="M2418" s="3"/>
      <c r="N2418" s="3" t="s">
        <v>10559</v>
      </c>
      <c r="O2418" s="3" t="s">
        <v>1749</v>
      </c>
      <c r="P2418" s="3">
        <v>203390785</v>
      </c>
      <c r="Q2418" s="3"/>
      <c r="R2418" s="3" t="s">
        <v>1774</v>
      </c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</row>
    <row r="2419" spans="1:31" ht="15" customHeight="1" x14ac:dyDescent="0.35">
      <c r="A2419" s="3" t="s">
        <v>2367</v>
      </c>
      <c r="B2419" s="3" t="s">
        <v>2368</v>
      </c>
      <c r="C2419" s="3">
        <v>1</v>
      </c>
      <c r="D2419" s="4">
        <v>340</v>
      </c>
      <c r="E2419" s="4">
        <v>72</v>
      </c>
      <c r="F2419" s="4">
        <v>0</v>
      </c>
      <c r="G2419" s="4">
        <v>0</v>
      </c>
      <c r="H2419" s="4">
        <v>0</v>
      </c>
      <c r="I2419" s="4">
        <v>1118</v>
      </c>
      <c r="J2419" s="4">
        <v>1118</v>
      </c>
      <c r="K2419" s="7">
        <v>44225</v>
      </c>
      <c r="L2419" s="3">
        <v>895</v>
      </c>
      <c r="M2419" s="3"/>
      <c r="N2419" s="3" t="s">
        <v>10559</v>
      </c>
      <c r="O2419" s="3" t="s">
        <v>1749</v>
      </c>
      <c r="P2419" s="3">
        <v>203390785</v>
      </c>
      <c r="Q2419" s="3"/>
      <c r="R2419" s="3" t="s">
        <v>1774</v>
      </c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</row>
    <row r="2420" spans="1:31" ht="15" customHeight="1" x14ac:dyDescent="0.35">
      <c r="A2420" s="3" t="s">
        <v>5409</v>
      </c>
      <c r="B2420" s="3">
        <v>131001702</v>
      </c>
      <c r="C2420" s="3">
        <v>1</v>
      </c>
      <c r="D2420" s="4">
        <v>359</v>
      </c>
      <c r="E2420" s="4">
        <v>35</v>
      </c>
      <c r="F2420" s="4">
        <v>0</v>
      </c>
      <c r="G2420" s="4">
        <v>0</v>
      </c>
      <c r="H2420" s="4">
        <v>0</v>
      </c>
      <c r="I2420" s="4">
        <v>1450.65</v>
      </c>
      <c r="J2420" s="4">
        <v>1450.65</v>
      </c>
      <c r="K2420" s="7">
        <v>44225</v>
      </c>
      <c r="L2420" s="3">
        <v>896</v>
      </c>
      <c r="M2420" s="3"/>
      <c r="N2420" s="3" t="s">
        <v>10559</v>
      </c>
      <c r="O2420" s="3" t="s">
        <v>1749</v>
      </c>
      <c r="P2420" s="3">
        <v>203390785</v>
      </c>
      <c r="Q2420" s="3"/>
      <c r="R2420" s="3" t="s">
        <v>1774</v>
      </c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</row>
    <row r="2421" spans="1:31" ht="15" customHeight="1" x14ac:dyDescent="0.35">
      <c r="A2421" s="3" t="s">
        <v>5429</v>
      </c>
      <c r="B2421" s="3">
        <v>127000302</v>
      </c>
      <c r="C2421" s="3">
        <v>1</v>
      </c>
      <c r="D2421" s="4">
        <v>410</v>
      </c>
      <c r="E2421" s="4">
        <v>35</v>
      </c>
      <c r="F2421" s="4">
        <v>0</v>
      </c>
      <c r="G2421" s="4">
        <v>0</v>
      </c>
      <c r="H2421" s="4">
        <v>0</v>
      </c>
      <c r="I2421" s="4">
        <v>1450.65</v>
      </c>
      <c r="J2421" s="4">
        <v>1450.65</v>
      </c>
      <c r="K2421" s="7">
        <v>44225</v>
      </c>
      <c r="L2421" s="3">
        <v>896</v>
      </c>
      <c r="M2421" s="3"/>
      <c r="N2421" s="3" t="s">
        <v>10559</v>
      </c>
      <c r="O2421" s="3" t="s">
        <v>1749</v>
      </c>
      <c r="P2421" s="3">
        <v>203390785</v>
      </c>
      <c r="Q2421" s="3"/>
      <c r="R2421" s="3" t="s">
        <v>1774</v>
      </c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</row>
    <row r="2422" spans="1:31" ht="15" customHeight="1" x14ac:dyDescent="0.35">
      <c r="A2422" s="3" t="s">
        <v>21</v>
      </c>
      <c r="B2422" s="3">
        <v>113001702</v>
      </c>
      <c r="C2422" s="3">
        <v>1</v>
      </c>
      <c r="D2422" s="4">
        <v>379</v>
      </c>
      <c r="E2422" s="4">
        <v>35</v>
      </c>
      <c r="F2422" s="4">
        <v>0</v>
      </c>
      <c r="G2422" s="4">
        <v>0</v>
      </c>
      <c r="H2422" s="4">
        <v>0</v>
      </c>
      <c r="I2422" s="4">
        <v>1450.65</v>
      </c>
      <c r="J2422" s="4">
        <v>1450.65</v>
      </c>
      <c r="K2422" s="7">
        <v>44225</v>
      </c>
      <c r="L2422" s="3">
        <v>896</v>
      </c>
      <c r="M2422" s="3"/>
      <c r="N2422" s="3" t="s">
        <v>10559</v>
      </c>
      <c r="O2422" s="3" t="s">
        <v>1749</v>
      </c>
      <c r="P2422" s="3">
        <v>203390785</v>
      </c>
      <c r="Q2422" s="3"/>
      <c r="R2422" s="3" t="s">
        <v>1774</v>
      </c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</row>
    <row r="2423" spans="1:31" ht="15" customHeight="1" x14ac:dyDescent="0.35">
      <c r="A2423" s="3" t="s">
        <v>5379</v>
      </c>
      <c r="B2423" s="3">
        <v>113003702</v>
      </c>
      <c r="C2423" s="3">
        <v>1</v>
      </c>
      <c r="D2423" s="4">
        <v>302.64999999999998</v>
      </c>
      <c r="E2423" s="4">
        <v>35</v>
      </c>
      <c r="F2423" s="4">
        <v>20.149999999999999</v>
      </c>
      <c r="G2423" s="4">
        <v>0</v>
      </c>
      <c r="H2423" s="4">
        <v>0</v>
      </c>
      <c r="I2423" s="4">
        <v>1450.65</v>
      </c>
      <c r="J2423" s="4">
        <v>1450.65</v>
      </c>
      <c r="K2423" s="7">
        <v>44225</v>
      </c>
      <c r="L2423" s="3">
        <v>896</v>
      </c>
      <c r="M2423" s="3"/>
      <c r="N2423" s="3" t="s">
        <v>10559</v>
      </c>
      <c r="O2423" s="3" t="s">
        <v>1749</v>
      </c>
      <c r="P2423" s="3">
        <v>203390785</v>
      </c>
      <c r="Q2423" s="3"/>
      <c r="R2423" s="3" t="s">
        <v>1774</v>
      </c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</row>
    <row r="2424" spans="1:31" ht="15" customHeight="1" x14ac:dyDescent="0.35">
      <c r="A2424" s="3" t="s">
        <v>5307</v>
      </c>
      <c r="B2424" s="3">
        <v>140640904</v>
      </c>
      <c r="C2424" s="3">
        <v>1</v>
      </c>
      <c r="D2424" s="4">
        <v>359</v>
      </c>
      <c r="E2424" s="4">
        <v>35</v>
      </c>
      <c r="F2424" s="4">
        <v>0</v>
      </c>
      <c r="G2424" s="4">
        <v>0</v>
      </c>
      <c r="H2424" s="4">
        <v>0</v>
      </c>
      <c r="I2424" s="4">
        <v>1436</v>
      </c>
      <c r="J2424" s="4">
        <v>1436</v>
      </c>
      <c r="K2424" s="7">
        <v>44228</v>
      </c>
      <c r="L2424" s="3">
        <v>897</v>
      </c>
      <c r="M2424" s="3"/>
      <c r="N2424" s="3" t="s">
        <v>11320</v>
      </c>
      <c r="O2424" s="3" t="s">
        <v>1749</v>
      </c>
      <c r="P2424" s="3">
        <v>203390785</v>
      </c>
      <c r="Q2424" s="3"/>
      <c r="R2424" s="3" t="s">
        <v>1774</v>
      </c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</row>
    <row r="2425" spans="1:31" ht="15" customHeight="1" x14ac:dyDescent="0.35">
      <c r="A2425" s="3" t="s">
        <v>3046</v>
      </c>
      <c r="B2425" s="3">
        <v>140642004</v>
      </c>
      <c r="C2425" s="3">
        <v>1</v>
      </c>
      <c r="D2425" s="4">
        <v>359</v>
      </c>
      <c r="E2425" s="4">
        <v>35</v>
      </c>
      <c r="F2425" s="4">
        <v>0</v>
      </c>
      <c r="G2425" s="4">
        <v>0</v>
      </c>
      <c r="H2425" s="4">
        <v>0</v>
      </c>
      <c r="I2425" s="4">
        <v>1436</v>
      </c>
      <c r="J2425" s="4">
        <v>1436</v>
      </c>
      <c r="K2425" s="7">
        <v>44228</v>
      </c>
      <c r="L2425" s="3">
        <v>897</v>
      </c>
      <c r="M2425" s="3"/>
      <c r="N2425" s="3" t="s">
        <v>11320</v>
      </c>
      <c r="O2425" s="3" t="s">
        <v>1749</v>
      </c>
      <c r="P2425" s="3">
        <v>203390785</v>
      </c>
      <c r="Q2425" s="3"/>
      <c r="R2425" s="3" t="s">
        <v>1774</v>
      </c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</row>
    <row r="2426" spans="1:31" ht="15" customHeight="1" x14ac:dyDescent="0.35">
      <c r="A2426" s="3" t="s">
        <v>2976</v>
      </c>
      <c r="B2426" s="3">
        <v>501013303</v>
      </c>
      <c r="C2426" s="3">
        <v>1</v>
      </c>
      <c r="D2426" s="4">
        <v>397</v>
      </c>
      <c r="E2426" s="4">
        <v>35</v>
      </c>
      <c r="F2426" s="4">
        <v>0</v>
      </c>
      <c r="G2426" s="4">
        <v>0</v>
      </c>
      <c r="H2426" s="4">
        <v>0</v>
      </c>
      <c r="I2426" s="4">
        <v>1588</v>
      </c>
      <c r="J2426" s="4">
        <v>1588</v>
      </c>
      <c r="K2426" s="7">
        <v>44228</v>
      </c>
      <c r="L2426" s="3">
        <v>898</v>
      </c>
      <c r="M2426" s="3"/>
      <c r="N2426" s="3" t="s">
        <v>11272</v>
      </c>
      <c r="O2426" s="3" t="s">
        <v>1749</v>
      </c>
      <c r="P2426" s="3">
        <v>203390785</v>
      </c>
      <c r="Q2426" s="3"/>
      <c r="R2426" s="3" t="s">
        <v>1774</v>
      </c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</row>
    <row r="2427" spans="1:31" ht="15" customHeight="1" x14ac:dyDescent="0.35">
      <c r="A2427" s="3" t="s">
        <v>2941</v>
      </c>
      <c r="B2427" s="3">
        <v>501013304</v>
      </c>
      <c r="C2427" s="3">
        <v>1</v>
      </c>
      <c r="D2427" s="4">
        <v>397</v>
      </c>
      <c r="E2427" s="4">
        <v>35</v>
      </c>
      <c r="F2427" s="4">
        <v>0</v>
      </c>
      <c r="G2427" s="4">
        <v>0</v>
      </c>
      <c r="H2427" s="4">
        <v>0</v>
      </c>
      <c r="I2427" s="4">
        <v>1588</v>
      </c>
      <c r="J2427" s="4">
        <v>1588</v>
      </c>
      <c r="K2427" s="7">
        <v>44228</v>
      </c>
      <c r="L2427" s="3">
        <v>898</v>
      </c>
      <c r="M2427" s="3"/>
      <c r="N2427" s="3" t="s">
        <v>11272</v>
      </c>
      <c r="O2427" s="3" t="s">
        <v>1749</v>
      </c>
      <c r="P2427" s="3">
        <v>203390785</v>
      </c>
      <c r="Q2427" s="3"/>
      <c r="R2427" s="3" t="s">
        <v>1774</v>
      </c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</row>
    <row r="2428" spans="1:31" ht="15" customHeight="1" x14ac:dyDescent="0.35">
      <c r="A2428" s="3" t="s">
        <v>6791</v>
      </c>
      <c r="B2428" s="3" t="s">
        <v>6792</v>
      </c>
      <c r="C2428" s="3">
        <v>1</v>
      </c>
      <c r="D2428" s="4">
        <v>197</v>
      </c>
      <c r="E2428" s="4">
        <v>57</v>
      </c>
      <c r="F2428" s="4">
        <v>0</v>
      </c>
      <c r="G2428" s="4">
        <v>0</v>
      </c>
      <c r="H2428" s="4">
        <v>0</v>
      </c>
      <c r="I2428" s="4">
        <v>3440</v>
      </c>
      <c r="J2428" s="4">
        <v>3440</v>
      </c>
      <c r="K2428" s="7">
        <v>44228</v>
      </c>
      <c r="L2428" s="3">
        <v>899</v>
      </c>
      <c r="M2428" s="3"/>
      <c r="N2428" s="3" t="s">
        <v>11438</v>
      </c>
      <c r="O2428" s="3" t="s">
        <v>1749</v>
      </c>
      <c r="P2428" s="3">
        <v>203390785</v>
      </c>
      <c r="Q2428" s="3"/>
      <c r="R2428" s="3" t="s">
        <v>1774</v>
      </c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</row>
    <row r="2429" spans="1:31" ht="15" customHeight="1" x14ac:dyDescent="0.35">
      <c r="A2429" s="3" t="s">
        <v>6785</v>
      </c>
      <c r="B2429" s="3" t="s">
        <v>6786</v>
      </c>
      <c r="C2429" s="3">
        <v>1</v>
      </c>
      <c r="D2429" s="4">
        <v>197</v>
      </c>
      <c r="E2429" s="4">
        <v>57</v>
      </c>
      <c r="F2429" s="4">
        <v>0</v>
      </c>
      <c r="G2429" s="4">
        <v>0</v>
      </c>
      <c r="H2429" s="4">
        <v>0</v>
      </c>
      <c r="I2429" s="4">
        <v>3440</v>
      </c>
      <c r="J2429" s="4">
        <v>3440</v>
      </c>
      <c r="K2429" s="7">
        <v>44228</v>
      </c>
      <c r="L2429" s="3">
        <v>899</v>
      </c>
      <c r="M2429" s="3"/>
      <c r="N2429" s="3" t="s">
        <v>11438</v>
      </c>
      <c r="O2429" s="3" t="s">
        <v>1749</v>
      </c>
      <c r="P2429" s="3">
        <v>203390785</v>
      </c>
      <c r="Q2429" s="3"/>
      <c r="R2429" s="3" t="s">
        <v>1774</v>
      </c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</row>
    <row r="2430" spans="1:31" ht="15" customHeight="1" x14ac:dyDescent="0.35">
      <c r="A2430" s="3" t="s">
        <v>7314</v>
      </c>
      <c r="B2430" s="3" t="s">
        <v>7315</v>
      </c>
      <c r="C2430" s="3">
        <v>1</v>
      </c>
      <c r="D2430" s="4">
        <v>57</v>
      </c>
      <c r="E2430" s="4">
        <v>57</v>
      </c>
      <c r="F2430" s="4">
        <v>0</v>
      </c>
      <c r="G2430" s="4">
        <v>0</v>
      </c>
      <c r="H2430" s="4">
        <v>0</v>
      </c>
      <c r="I2430" s="4">
        <v>3440</v>
      </c>
      <c r="J2430" s="4">
        <v>3440</v>
      </c>
      <c r="K2430" s="7">
        <v>44228</v>
      </c>
      <c r="L2430" s="3">
        <v>899</v>
      </c>
      <c r="M2430" s="3"/>
      <c r="N2430" s="3" t="s">
        <v>11438</v>
      </c>
      <c r="O2430" s="3" t="s">
        <v>1749</v>
      </c>
      <c r="P2430" s="3">
        <v>203390785</v>
      </c>
      <c r="Q2430" s="3"/>
      <c r="R2430" s="3" t="s">
        <v>1774</v>
      </c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</row>
    <row r="2431" spans="1:31" ht="15" customHeight="1" x14ac:dyDescent="0.35">
      <c r="A2431" s="3" t="s">
        <v>6930</v>
      </c>
      <c r="B2431" s="3" t="s">
        <v>6931</v>
      </c>
      <c r="C2431" s="3">
        <v>1</v>
      </c>
      <c r="D2431" s="4">
        <v>197</v>
      </c>
      <c r="E2431" s="4">
        <v>57</v>
      </c>
      <c r="F2431" s="4">
        <v>0</v>
      </c>
      <c r="G2431" s="4">
        <v>0</v>
      </c>
      <c r="H2431" s="4">
        <v>0</v>
      </c>
      <c r="I2431" s="4">
        <v>3440</v>
      </c>
      <c r="J2431" s="4">
        <v>3440</v>
      </c>
      <c r="K2431" s="7">
        <v>44228</v>
      </c>
      <c r="L2431" s="3">
        <v>899</v>
      </c>
      <c r="M2431" s="3"/>
      <c r="N2431" s="3" t="s">
        <v>11438</v>
      </c>
      <c r="O2431" s="3" t="s">
        <v>1749</v>
      </c>
      <c r="P2431" s="3">
        <v>203390785</v>
      </c>
      <c r="Q2431" s="3"/>
      <c r="R2431" s="3" t="s">
        <v>1774</v>
      </c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</row>
    <row r="2432" spans="1:31" ht="15" customHeight="1" x14ac:dyDescent="0.35">
      <c r="A2432" s="3" t="s">
        <v>6948</v>
      </c>
      <c r="B2432" s="3" t="s">
        <v>6949</v>
      </c>
      <c r="C2432" s="3">
        <v>1</v>
      </c>
      <c r="D2432" s="4">
        <v>197</v>
      </c>
      <c r="E2432" s="4">
        <v>57</v>
      </c>
      <c r="F2432" s="4">
        <v>0</v>
      </c>
      <c r="G2432" s="4">
        <v>0</v>
      </c>
      <c r="H2432" s="4">
        <v>0</v>
      </c>
      <c r="I2432" s="4">
        <v>3440</v>
      </c>
      <c r="J2432" s="4">
        <v>3440</v>
      </c>
      <c r="K2432" s="7">
        <v>44228</v>
      </c>
      <c r="L2432" s="3">
        <v>899</v>
      </c>
      <c r="M2432" s="3"/>
      <c r="N2432" s="3" t="s">
        <v>11438</v>
      </c>
      <c r="O2432" s="3" t="s">
        <v>1749</v>
      </c>
      <c r="P2432" s="3">
        <v>203390785</v>
      </c>
      <c r="Q2432" s="3"/>
      <c r="R2432" s="3" t="s">
        <v>1774</v>
      </c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</row>
    <row r="2433" spans="1:31" ht="15" customHeight="1" x14ac:dyDescent="0.35">
      <c r="A2433" s="3" t="s">
        <v>7253</v>
      </c>
      <c r="B2433" s="3" t="s">
        <v>7254</v>
      </c>
      <c r="C2433" s="3">
        <v>1</v>
      </c>
      <c r="D2433" s="4">
        <v>197</v>
      </c>
      <c r="E2433" s="4">
        <v>57</v>
      </c>
      <c r="F2433" s="4">
        <v>0</v>
      </c>
      <c r="G2433" s="4">
        <v>0</v>
      </c>
      <c r="H2433" s="4">
        <v>0</v>
      </c>
      <c r="I2433" s="4">
        <v>3440</v>
      </c>
      <c r="J2433" s="4">
        <v>3440</v>
      </c>
      <c r="K2433" s="7">
        <v>44228</v>
      </c>
      <c r="L2433" s="3">
        <v>899</v>
      </c>
      <c r="M2433" s="3"/>
      <c r="N2433" s="3" t="s">
        <v>11438</v>
      </c>
      <c r="O2433" s="3" t="s">
        <v>1749</v>
      </c>
      <c r="P2433" s="3">
        <v>203390785</v>
      </c>
      <c r="Q2433" s="3"/>
      <c r="R2433" s="3" t="s">
        <v>1774</v>
      </c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</row>
    <row r="2434" spans="1:31" ht="15" customHeight="1" x14ac:dyDescent="0.35">
      <c r="A2434" s="3" t="s">
        <v>2641</v>
      </c>
      <c r="B2434" s="3" t="s">
        <v>2642</v>
      </c>
      <c r="C2434" s="3">
        <v>1</v>
      </c>
      <c r="D2434" s="4">
        <v>397</v>
      </c>
      <c r="E2434" s="4">
        <v>57</v>
      </c>
      <c r="F2434" s="4">
        <v>0</v>
      </c>
      <c r="G2434" s="4">
        <v>0</v>
      </c>
      <c r="H2434" s="4">
        <v>0</v>
      </c>
      <c r="I2434" s="4">
        <v>3440</v>
      </c>
      <c r="J2434" s="4">
        <v>3440</v>
      </c>
      <c r="K2434" s="7">
        <v>44228</v>
      </c>
      <c r="L2434" s="3">
        <v>899</v>
      </c>
      <c r="M2434" s="3"/>
      <c r="N2434" s="3" t="s">
        <v>11438</v>
      </c>
      <c r="O2434" s="3" t="s">
        <v>1749</v>
      </c>
      <c r="P2434" s="3">
        <v>203390785</v>
      </c>
      <c r="Q2434" s="3"/>
      <c r="R2434" s="3" t="s">
        <v>1774</v>
      </c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</row>
    <row r="2435" spans="1:31" ht="15" customHeight="1" x14ac:dyDescent="0.35">
      <c r="A2435" s="3" t="s">
        <v>7292</v>
      </c>
      <c r="B2435" s="3" t="s">
        <v>7293</v>
      </c>
      <c r="C2435" s="3">
        <v>1</v>
      </c>
      <c r="D2435" s="4">
        <v>197</v>
      </c>
      <c r="E2435" s="4">
        <v>57</v>
      </c>
      <c r="F2435" s="4">
        <v>0</v>
      </c>
      <c r="G2435" s="4">
        <v>0</v>
      </c>
      <c r="H2435" s="4">
        <v>0</v>
      </c>
      <c r="I2435" s="4">
        <v>3440</v>
      </c>
      <c r="J2435" s="4">
        <v>3440</v>
      </c>
      <c r="K2435" s="7">
        <v>44228</v>
      </c>
      <c r="L2435" s="3">
        <v>899</v>
      </c>
      <c r="M2435" s="3"/>
      <c r="N2435" s="3" t="s">
        <v>11438</v>
      </c>
      <c r="O2435" s="3" t="s">
        <v>1749</v>
      </c>
      <c r="P2435" s="3">
        <v>203390785</v>
      </c>
      <c r="Q2435" s="3"/>
      <c r="R2435" s="3" t="s">
        <v>1774</v>
      </c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</row>
    <row r="2436" spans="1:31" ht="15" customHeight="1" x14ac:dyDescent="0.35">
      <c r="A2436" s="3" t="s">
        <v>7307</v>
      </c>
      <c r="B2436" s="3" t="s">
        <v>7308</v>
      </c>
      <c r="C2436" s="3">
        <v>1</v>
      </c>
      <c r="D2436" s="4">
        <v>57</v>
      </c>
      <c r="E2436" s="4">
        <v>57</v>
      </c>
      <c r="F2436" s="4">
        <v>0</v>
      </c>
      <c r="G2436" s="4">
        <v>0</v>
      </c>
      <c r="H2436" s="4">
        <v>0</v>
      </c>
      <c r="I2436" s="4">
        <v>3440</v>
      </c>
      <c r="J2436" s="4">
        <v>3440</v>
      </c>
      <c r="K2436" s="7">
        <v>44228</v>
      </c>
      <c r="L2436" s="3">
        <v>899</v>
      </c>
      <c r="M2436" s="3"/>
      <c r="N2436" s="3" t="s">
        <v>11438</v>
      </c>
      <c r="O2436" s="3" t="s">
        <v>1749</v>
      </c>
      <c r="P2436" s="3">
        <v>203390785</v>
      </c>
      <c r="Q2436" s="3"/>
      <c r="R2436" s="3" t="s">
        <v>1774</v>
      </c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</row>
    <row r="2437" spans="1:31" ht="15" customHeight="1" x14ac:dyDescent="0.35">
      <c r="A2437" s="3" t="s">
        <v>6837</v>
      </c>
      <c r="B2437" s="3" t="s">
        <v>6878</v>
      </c>
      <c r="C2437" s="3">
        <v>1</v>
      </c>
      <c r="D2437" s="4">
        <v>337</v>
      </c>
      <c r="E2437" s="4">
        <v>57</v>
      </c>
      <c r="F2437" s="4">
        <v>0</v>
      </c>
      <c r="G2437" s="4">
        <v>0</v>
      </c>
      <c r="H2437" s="4">
        <v>0</v>
      </c>
      <c r="I2437" s="4">
        <v>3440</v>
      </c>
      <c r="J2437" s="4">
        <v>3440</v>
      </c>
      <c r="K2437" s="7">
        <v>44228</v>
      </c>
      <c r="L2437" s="3">
        <v>899</v>
      </c>
      <c r="M2437" s="3"/>
      <c r="N2437" s="3" t="s">
        <v>11438</v>
      </c>
      <c r="O2437" s="3" t="s">
        <v>1749</v>
      </c>
      <c r="P2437" s="3">
        <v>203390785</v>
      </c>
      <c r="Q2437" s="3"/>
      <c r="R2437" s="3" t="s">
        <v>1774</v>
      </c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</row>
    <row r="2438" spans="1:31" ht="15" customHeight="1" x14ac:dyDescent="0.35">
      <c r="A2438" s="3" t="s">
        <v>6839</v>
      </c>
      <c r="B2438" s="3" t="s">
        <v>6879</v>
      </c>
      <c r="C2438" s="3">
        <v>1</v>
      </c>
      <c r="D2438" s="4">
        <v>337</v>
      </c>
      <c r="E2438" s="4">
        <v>57</v>
      </c>
      <c r="F2438" s="4">
        <v>0</v>
      </c>
      <c r="G2438" s="4">
        <v>0</v>
      </c>
      <c r="H2438" s="4">
        <v>0</v>
      </c>
      <c r="I2438" s="4">
        <v>4811</v>
      </c>
      <c r="J2438" s="4">
        <v>4811</v>
      </c>
      <c r="K2438" s="7">
        <v>44228</v>
      </c>
      <c r="L2438" s="3">
        <v>900</v>
      </c>
      <c r="M2438" s="3"/>
      <c r="N2438" s="3" t="s">
        <v>11438</v>
      </c>
      <c r="O2438" s="3" t="s">
        <v>1749</v>
      </c>
      <c r="P2438" s="3">
        <v>203390785</v>
      </c>
      <c r="Q2438" s="3"/>
      <c r="R2438" s="3" t="s">
        <v>1774</v>
      </c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</row>
    <row r="2439" spans="1:31" ht="15" customHeight="1" x14ac:dyDescent="0.35">
      <c r="A2439" s="3" t="s">
        <v>7010</v>
      </c>
      <c r="B2439" s="3" t="s">
        <v>7011</v>
      </c>
      <c r="C2439" s="3">
        <v>1</v>
      </c>
      <c r="D2439" s="4">
        <v>57</v>
      </c>
      <c r="E2439" s="4">
        <v>57</v>
      </c>
      <c r="F2439" s="4">
        <v>0</v>
      </c>
      <c r="G2439" s="4">
        <v>0</v>
      </c>
      <c r="H2439" s="4">
        <v>0</v>
      </c>
      <c r="I2439" s="4">
        <v>4811</v>
      </c>
      <c r="J2439" s="4">
        <v>4811</v>
      </c>
      <c r="K2439" s="7">
        <v>44228</v>
      </c>
      <c r="L2439" s="3">
        <v>900</v>
      </c>
      <c r="M2439" s="3"/>
      <c r="N2439" s="3" t="s">
        <v>11438</v>
      </c>
      <c r="O2439" s="3" t="s">
        <v>1749</v>
      </c>
      <c r="P2439" s="3">
        <v>203390785</v>
      </c>
      <c r="Q2439" s="3"/>
      <c r="R2439" s="3" t="s">
        <v>1774</v>
      </c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</row>
    <row r="2440" spans="1:31" ht="15" customHeight="1" x14ac:dyDescent="0.35">
      <c r="A2440" s="3" t="s">
        <v>7282</v>
      </c>
      <c r="B2440" s="3" t="s">
        <v>7283</v>
      </c>
      <c r="C2440" s="3">
        <v>1</v>
      </c>
      <c r="D2440" s="4">
        <v>197</v>
      </c>
      <c r="E2440" s="4">
        <v>57</v>
      </c>
      <c r="F2440" s="4">
        <v>0</v>
      </c>
      <c r="G2440" s="4">
        <v>0</v>
      </c>
      <c r="H2440" s="4">
        <v>0</v>
      </c>
      <c r="I2440" s="4">
        <v>4811</v>
      </c>
      <c r="J2440" s="4">
        <v>4811</v>
      </c>
      <c r="K2440" s="7">
        <v>44228</v>
      </c>
      <c r="L2440" s="3">
        <v>900</v>
      </c>
      <c r="M2440" s="3"/>
      <c r="N2440" s="3" t="s">
        <v>11438</v>
      </c>
      <c r="O2440" s="3" t="s">
        <v>1749</v>
      </c>
      <c r="P2440" s="3">
        <v>203390785</v>
      </c>
      <c r="Q2440" s="3"/>
      <c r="R2440" s="3" t="s">
        <v>1774</v>
      </c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</row>
    <row r="2441" spans="1:31" ht="15" customHeight="1" x14ac:dyDescent="0.35">
      <c r="A2441" s="3" t="s">
        <v>7290</v>
      </c>
      <c r="B2441" s="3" t="s">
        <v>7291</v>
      </c>
      <c r="C2441" s="3">
        <v>1</v>
      </c>
      <c r="D2441" s="4">
        <v>197</v>
      </c>
      <c r="E2441" s="4">
        <v>57</v>
      </c>
      <c r="F2441" s="4">
        <v>0</v>
      </c>
      <c r="G2441" s="4">
        <v>0</v>
      </c>
      <c r="H2441" s="4">
        <v>0</v>
      </c>
      <c r="I2441" s="4">
        <v>4811</v>
      </c>
      <c r="J2441" s="4">
        <v>4811</v>
      </c>
      <c r="K2441" s="7">
        <v>44228</v>
      </c>
      <c r="L2441" s="3">
        <v>900</v>
      </c>
      <c r="M2441" s="3"/>
      <c r="N2441" s="3" t="s">
        <v>11438</v>
      </c>
      <c r="O2441" s="3" t="s">
        <v>1749</v>
      </c>
      <c r="P2441" s="3">
        <v>203390785</v>
      </c>
      <c r="Q2441" s="3"/>
      <c r="R2441" s="3" t="s">
        <v>1774</v>
      </c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</row>
    <row r="2442" spans="1:31" ht="15" customHeight="1" x14ac:dyDescent="0.35">
      <c r="A2442" s="3" t="s">
        <v>7008</v>
      </c>
      <c r="B2442" s="3" t="s">
        <v>7009</v>
      </c>
      <c r="C2442" s="3">
        <v>1</v>
      </c>
      <c r="D2442" s="4">
        <v>57</v>
      </c>
      <c r="E2442" s="4">
        <v>57</v>
      </c>
      <c r="F2442" s="4">
        <v>0</v>
      </c>
      <c r="G2442" s="4">
        <v>0</v>
      </c>
      <c r="H2442" s="4">
        <v>0</v>
      </c>
      <c r="I2442" s="4">
        <v>4811</v>
      </c>
      <c r="J2442" s="4">
        <v>4811</v>
      </c>
      <c r="K2442" s="7">
        <v>44228</v>
      </c>
      <c r="L2442" s="3">
        <v>900</v>
      </c>
      <c r="M2442" s="3"/>
      <c r="N2442" s="3" t="s">
        <v>11438</v>
      </c>
      <c r="O2442" s="3" t="s">
        <v>1749</v>
      </c>
      <c r="P2442" s="3">
        <v>203390785</v>
      </c>
      <c r="Q2442" s="3"/>
      <c r="R2442" s="3" t="s">
        <v>1774</v>
      </c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</row>
    <row r="2443" spans="1:31" ht="15" customHeight="1" x14ac:dyDescent="0.35">
      <c r="A2443" s="3" t="s">
        <v>6841</v>
      </c>
      <c r="B2443" s="3" t="s">
        <v>6880</v>
      </c>
      <c r="C2443" s="3">
        <v>1</v>
      </c>
      <c r="D2443" s="4">
        <v>337</v>
      </c>
      <c r="E2443" s="4">
        <v>57</v>
      </c>
      <c r="F2443" s="4">
        <v>0</v>
      </c>
      <c r="G2443" s="4">
        <v>0</v>
      </c>
      <c r="H2443" s="4">
        <v>0</v>
      </c>
      <c r="I2443" s="4">
        <v>4811</v>
      </c>
      <c r="J2443" s="4">
        <v>4811</v>
      </c>
      <c r="K2443" s="7">
        <v>44228</v>
      </c>
      <c r="L2443" s="3">
        <v>900</v>
      </c>
      <c r="M2443" s="3"/>
      <c r="N2443" s="3" t="s">
        <v>11438</v>
      </c>
      <c r="O2443" s="3" t="s">
        <v>1749</v>
      </c>
      <c r="P2443" s="3">
        <v>203390785</v>
      </c>
      <c r="Q2443" s="3"/>
      <c r="R2443" s="3" t="s">
        <v>1774</v>
      </c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</row>
    <row r="2444" spans="1:31" ht="15" customHeight="1" x14ac:dyDescent="0.35">
      <c r="A2444" s="3" t="s">
        <v>7280</v>
      </c>
      <c r="B2444" s="3" t="s">
        <v>7281</v>
      </c>
      <c r="C2444" s="3">
        <v>1</v>
      </c>
      <c r="D2444" s="4">
        <v>197</v>
      </c>
      <c r="E2444" s="4">
        <v>57</v>
      </c>
      <c r="F2444" s="4">
        <v>0</v>
      </c>
      <c r="G2444" s="4">
        <v>0</v>
      </c>
      <c r="H2444" s="4">
        <v>0</v>
      </c>
      <c r="I2444" s="4">
        <v>4811</v>
      </c>
      <c r="J2444" s="4">
        <v>4811</v>
      </c>
      <c r="K2444" s="7">
        <v>44228</v>
      </c>
      <c r="L2444" s="3">
        <v>900</v>
      </c>
      <c r="M2444" s="3"/>
      <c r="N2444" s="3" t="s">
        <v>11438</v>
      </c>
      <c r="O2444" s="3" t="s">
        <v>1749</v>
      </c>
      <c r="P2444" s="3">
        <v>203390785</v>
      </c>
      <c r="Q2444" s="3"/>
      <c r="R2444" s="3" t="s">
        <v>1774</v>
      </c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</row>
    <row r="2445" spans="1:31" ht="15" customHeight="1" x14ac:dyDescent="0.35">
      <c r="A2445" s="3" t="s">
        <v>7079</v>
      </c>
      <c r="B2445" s="3" t="s">
        <v>7080</v>
      </c>
      <c r="C2445" s="3">
        <v>1</v>
      </c>
      <c r="D2445" s="4">
        <v>337</v>
      </c>
      <c r="E2445" s="4">
        <v>57</v>
      </c>
      <c r="F2445" s="4">
        <v>0</v>
      </c>
      <c r="G2445" s="4">
        <v>0</v>
      </c>
      <c r="H2445" s="4">
        <v>0</v>
      </c>
      <c r="I2445" s="4">
        <v>4811</v>
      </c>
      <c r="J2445" s="4">
        <v>4811</v>
      </c>
      <c r="K2445" s="7">
        <v>44228</v>
      </c>
      <c r="L2445" s="3">
        <v>900</v>
      </c>
      <c r="M2445" s="3"/>
      <c r="N2445" s="3" t="s">
        <v>11438</v>
      </c>
      <c r="O2445" s="3" t="s">
        <v>1749</v>
      </c>
      <c r="P2445" s="3">
        <v>203390785</v>
      </c>
      <c r="Q2445" s="3"/>
      <c r="R2445" s="3" t="s">
        <v>1774</v>
      </c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</row>
    <row r="2446" spans="1:31" ht="15" customHeight="1" x14ac:dyDescent="0.35">
      <c r="A2446" s="3" t="s">
        <v>7091</v>
      </c>
      <c r="B2446" s="3" t="s">
        <v>7092</v>
      </c>
      <c r="C2446" s="3">
        <v>1</v>
      </c>
      <c r="D2446" s="4">
        <v>337</v>
      </c>
      <c r="E2446" s="4">
        <v>57</v>
      </c>
      <c r="F2446" s="4">
        <v>0</v>
      </c>
      <c r="G2446" s="4">
        <v>0</v>
      </c>
      <c r="H2446" s="4">
        <v>0</v>
      </c>
      <c r="I2446" s="4">
        <v>4811</v>
      </c>
      <c r="J2446" s="4">
        <v>4811</v>
      </c>
      <c r="K2446" s="7">
        <v>44228</v>
      </c>
      <c r="L2446" s="3">
        <v>900</v>
      </c>
      <c r="M2446" s="3"/>
      <c r="N2446" s="3" t="s">
        <v>11438</v>
      </c>
      <c r="O2446" s="3" t="s">
        <v>1749</v>
      </c>
      <c r="P2446" s="3">
        <v>203390785</v>
      </c>
      <c r="Q2446" s="3"/>
      <c r="R2446" s="3" t="s">
        <v>1774</v>
      </c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</row>
    <row r="2447" spans="1:31" ht="15" customHeight="1" x14ac:dyDescent="0.35">
      <c r="A2447" s="3" t="s">
        <v>9474</v>
      </c>
      <c r="B2447" s="3" t="s">
        <v>9475</v>
      </c>
      <c r="C2447" s="3">
        <v>1</v>
      </c>
      <c r="D2447" s="4">
        <v>192</v>
      </c>
      <c r="E2447" s="4">
        <v>26</v>
      </c>
      <c r="F2447" s="4">
        <v>0</v>
      </c>
      <c r="G2447" s="4">
        <v>0</v>
      </c>
      <c r="H2447" s="4">
        <v>0</v>
      </c>
      <c r="I2447" s="4">
        <v>2641</v>
      </c>
      <c r="J2447" s="4">
        <v>2641</v>
      </c>
      <c r="K2447" s="7">
        <v>44228</v>
      </c>
      <c r="L2447" s="3">
        <v>901</v>
      </c>
      <c r="M2447" s="3"/>
      <c r="N2447" s="3" t="s">
        <v>11438</v>
      </c>
      <c r="O2447" s="3" t="s">
        <v>1749</v>
      </c>
      <c r="P2447" s="3">
        <v>203390785</v>
      </c>
      <c r="Q2447" s="3"/>
      <c r="R2447" s="3" t="s">
        <v>1774</v>
      </c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</row>
    <row r="2448" spans="1:31" ht="15" customHeight="1" x14ac:dyDescent="0.35">
      <c r="A2448" s="3" t="s">
        <v>8627</v>
      </c>
      <c r="B2448" s="3" t="s">
        <v>8629</v>
      </c>
      <c r="C2448" s="3">
        <v>1</v>
      </c>
      <c r="D2448" s="4">
        <v>192</v>
      </c>
      <c r="E2448" s="4">
        <v>53</v>
      </c>
      <c r="F2448" s="4">
        <v>0</v>
      </c>
      <c r="G2448" s="4">
        <v>0</v>
      </c>
      <c r="H2448" s="4">
        <v>0</v>
      </c>
      <c r="I2448" s="4">
        <v>2641</v>
      </c>
      <c r="J2448" s="4">
        <v>2641</v>
      </c>
      <c r="K2448" s="7">
        <v>44228</v>
      </c>
      <c r="L2448" s="3">
        <v>901</v>
      </c>
      <c r="M2448" s="3"/>
      <c r="N2448" s="3" t="s">
        <v>11438</v>
      </c>
      <c r="O2448" s="3" t="s">
        <v>1749</v>
      </c>
      <c r="P2448" s="3">
        <v>203390785</v>
      </c>
      <c r="Q2448" s="3"/>
      <c r="R2448" s="3" t="s">
        <v>1774</v>
      </c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</row>
    <row r="2449" spans="1:31" ht="15" customHeight="1" x14ac:dyDescent="0.35">
      <c r="A2449" s="3" t="s">
        <v>9461</v>
      </c>
      <c r="B2449" s="3" t="s">
        <v>9463</v>
      </c>
      <c r="C2449" s="3">
        <v>1</v>
      </c>
      <c r="D2449" s="4">
        <v>192</v>
      </c>
      <c r="E2449" s="4">
        <v>26</v>
      </c>
      <c r="F2449" s="4">
        <v>0</v>
      </c>
      <c r="G2449" s="4">
        <v>0</v>
      </c>
      <c r="H2449" s="4">
        <v>0</v>
      </c>
      <c r="I2449" s="4">
        <v>2641</v>
      </c>
      <c r="J2449" s="4">
        <v>2641</v>
      </c>
      <c r="K2449" s="7">
        <v>44228</v>
      </c>
      <c r="L2449" s="3">
        <v>901</v>
      </c>
      <c r="M2449" s="3"/>
      <c r="N2449" s="3" t="s">
        <v>11438</v>
      </c>
      <c r="O2449" s="3" t="s">
        <v>1749</v>
      </c>
      <c r="P2449" s="3">
        <v>203390785</v>
      </c>
      <c r="Q2449" s="3"/>
      <c r="R2449" s="3" t="s">
        <v>1774</v>
      </c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</row>
    <row r="2450" spans="1:31" ht="15" customHeight="1" x14ac:dyDescent="0.35">
      <c r="A2450" s="3" t="s">
        <v>9466</v>
      </c>
      <c r="B2450" s="3" t="s">
        <v>9467</v>
      </c>
      <c r="C2450" s="3">
        <v>1</v>
      </c>
      <c r="D2450" s="4">
        <v>337</v>
      </c>
      <c r="E2450" s="4">
        <v>26</v>
      </c>
      <c r="F2450" s="4">
        <v>0</v>
      </c>
      <c r="G2450" s="4">
        <v>0</v>
      </c>
      <c r="H2450" s="4">
        <v>0</v>
      </c>
      <c r="I2450" s="4">
        <v>2641</v>
      </c>
      <c r="J2450" s="4">
        <v>2641</v>
      </c>
      <c r="K2450" s="7">
        <v>44228</v>
      </c>
      <c r="L2450" s="3">
        <v>901</v>
      </c>
      <c r="M2450" s="3"/>
      <c r="N2450" s="3" t="s">
        <v>11438</v>
      </c>
      <c r="O2450" s="3" t="s">
        <v>1749</v>
      </c>
      <c r="P2450" s="3">
        <v>203390785</v>
      </c>
      <c r="Q2450" s="3"/>
      <c r="R2450" s="3" t="s">
        <v>1774</v>
      </c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</row>
    <row r="2451" spans="1:31" ht="15" customHeight="1" x14ac:dyDescent="0.35">
      <c r="A2451" s="3" t="s">
        <v>9464</v>
      </c>
      <c r="B2451" s="3" t="s">
        <v>9465</v>
      </c>
      <c r="C2451" s="3">
        <v>1</v>
      </c>
      <c r="D2451" s="4">
        <v>192</v>
      </c>
      <c r="E2451" s="4">
        <v>26</v>
      </c>
      <c r="F2451" s="4">
        <v>0</v>
      </c>
      <c r="G2451" s="4">
        <v>0</v>
      </c>
      <c r="H2451" s="4">
        <v>0</v>
      </c>
      <c r="I2451" s="4">
        <v>2641</v>
      </c>
      <c r="J2451" s="4">
        <v>2641</v>
      </c>
      <c r="K2451" s="7">
        <v>44228</v>
      </c>
      <c r="L2451" s="3">
        <v>901</v>
      </c>
      <c r="M2451" s="3"/>
      <c r="N2451" s="3" t="s">
        <v>11438</v>
      </c>
      <c r="O2451" s="3" t="s">
        <v>1749</v>
      </c>
      <c r="P2451" s="3">
        <v>203390785</v>
      </c>
      <c r="Q2451" s="3"/>
      <c r="R2451" s="3" t="s">
        <v>1774</v>
      </c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</row>
    <row r="2452" spans="1:31" ht="15" customHeight="1" x14ac:dyDescent="0.35">
      <c r="A2452" s="3" t="s">
        <v>9472</v>
      </c>
      <c r="B2452" s="3" t="s">
        <v>9473</v>
      </c>
      <c r="C2452" s="3">
        <v>1</v>
      </c>
      <c r="D2452" s="4">
        <v>192</v>
      </c>
      <c r="E2452" s="4">
        <v>26</v>
      </c>
      <c r="F2452" s="4">
        <v>0</v>
      </c>
      <c r="G2452" s="4">
        <v>0</v>
      </c>
      <c r="H2452" s="4">
        <v>0</v>
      </c>
      <c r="I2452" s="4">
        <v>2641</v>
      </c>
      <c r="J2452" s="4">
        <v>2641</v>
      </c>
      <c r="K2452" s="7">
        <v>44228</v>
      </c>
      <c r="L2452" s="3">
        <v>901</v>
      </c>
      <c r="M2452" s="3"/>
      <c r="N2452" s="3" t="s">
        <v>11438</v>
      </c>
      <c r="O2452" s="3" t="s">
        <v>1749</v>
      </c>
      <c r="P2452" s="3">
        <v>203390785</v>
      </c>
      <c r="Q2452" s="3"/>
      <c r="R2452" s="3" t="s">
        <v>1774</v>
      </c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</row>
    <row r="2453" spans="1:31" ht="15" customHeight="1" x14ac:dyDescent="0.35">
      <c r="A2453" s="3" t="s">
        <v>3004</v>
      </c>
      <c r="B2453" s="3">
        <v>2356302</v>
      </c>
      <c r="C2453" s="3">
        <v>1</v>
      </c>
      <c r="D2453" s="4">
        <v>329</v>
      </c>
      <c r="E2453" s="4">
        <v>35</v>
      </c>
      <c r="F2453" s="4">
        <v>0</v>
      </c>
      <c r="G2453" s="4">
        <v>0</v>
      </c>
      <c r="H2453" s="4">
        <v>22.5</v>
      </c>
      <c r="I2453" s="4">
        <v>329</v>
      </c>
      <c r="J2453" s="4">
        <v>351.5</v>
      </c>
      <c r="K2453" s="7">
        <v>44228</v>
      </c>
      <c r="L2453" s="3">
        <v>902</v>
      </c>
      <c r="M2453" s="3"/>
      <c r="N2453" s="3" t="s">
        <v>10559</v>
      </c>
      <c r="O2453" s="3" t="s">
        <v>1749</v>
      </c>
      <c r="P2453" s="3">
        <v>203390785</v>
      </c>
      <c r="Q2453" s="3"/>
      <c r="R2453" s="3" t="s">
        <v>1774</v>
      </c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</row>
    <row r="2454" spans="1:31" ht="15" customHeight="1" x14ac:dyDescent="0.35">
      <c r="A2454" s="3" t="s">
        <v>1054</v>
      </c>
      <c r="B2454" s="3">
        <v>409005302</v>
      </c>
      <c r="C2454" s="3">
        <v>1</v>
      </c>
      <c r="D2454" s="4">
        <v>436.05</v>
      </c>
      <c r="E2454" s="4">
        <v>35</v>
      </c>
      <c r="F2454" s="4">
        <v>5</v>
      </c>
      <c r="G2454" s="4">
        <v>0</v>
      </c>
      <c r="H2454" s="4">
        <v>38</v>
      </c>
      <c r="I2454" s="4">
        <v>796.1</v>
      </c>
      <c r="J2454" s="4">
        <v>834.1</v>
      </c>
      <c r="K2454" s="7">
        <v>44228</v>
      </c>
      <c r="L2454" s="3">
        <v>903</v>
      </c>
      <c r="M2454" s="3"/>
      <c r="N2454" s="3" t="s">
        <v>10559</v>
      </c>
      <c r="O2454" s="3" t="s">
        <v>1749</v>
      </c>
      <c r="P2454" s="3">
        <v>203390785</v>
      </c>
      <c r="Q2454" s="3"/>
      <c r="R2454" s="3" t="s">
        <v>1774</v>
      </c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</row>
    <row r="2455" spans="1:31" ht="15" customHeight="1" x14ac:dyDescent="0.35">
      <c r="A2455" s="3" t="s">
        <v>11273</v>
      </c>
      <c r="B2455" s="3">
        <v>116004602</v>
      </c>
      <c r="C2455" s="3">
        <v>1</v>
      </c>
      <c r="D2455" s="4">
        <v>360.05</v>
      </c>
      <c r="E2455" s="4">
        <v>35</v>
      </c>
      <c r="F2455" s="4">
        <v>5</v>
      </c>
      <c r="G2455" s="4">
        <v>0</v>
      </c>
      <c r="H2455" s="4">
        <v>38</v>
      </c>
      <c r="I2455" s="4">
        <v>796.1</v>
      </c>
      <c r="J2455" s="4">
        <v>834.1</v>
      </c>
      <c r="K2455" s="7">
        <v>44228</v>
      </c>
      <c r="L2455" s="3">
        <v>903</v>
      </c>
      <c r="M2455" s="3"/>
      <c r="N2455" s="3" t="s">
        <v>10559</v>
      </c>
      <c r="O2455" s="3" t="s">
        <v>1749</v>
      </c>
      <c r="P2455" s="3">
        <v>203390785</v>
      </c>
      <c r="Q2455" s="3"/>
      <c r="R2455" s="3" t="s">
        <v>1774</v>
      </c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</row>
    <row r="2456" spans="1:31" ht="15" customHeight="1" x14ac:dyDescent="0.35">
      <c r="A2456" s="3" t="s">
        <v>3090</v>
      </c>
      <c r="B2456" s="3">
        <v>204001703</v>
      </c>
      <c r="C2456" s="3">
        <v>1</v>
      </c>
      <c r="D2456" s="4">
        <v>359</v>
      </c>
      <c r="E2456" s="4">
        <v>35</v>
      </c>
      <c r="F2456" s="4">
        <v>0</v>
      </c>
      <c r="G2456" s="4">
        <v>457.8</v>
      </c>
      <c r="H2456" s="4">
        <v>0</v>
      </c>
      <c r="I2456" s="4">
        <v>1526</v>
      </c>
      <c r="J2456" s="4">
        <v>1068.2</v>
      </c>
      <c r="K2456" s="7">
        <v>44228</v>
      </c>
      <c r="L2456" s="3">
        <v>904</v>
      </c>
      <c r="M2456" s="3"/>
      <c r="N2456" s="3" t="s">
        <v>10559</v>
      </c>
      <c r="O2456" s="3" t="s">
        <v>1749</v>
      </c>
      <c r="P2456" s="3">
        <v>203390785</v>
      </c>
      <c r="Q2456" s="3"/>
      <c r="R2456" s="3" t="s">
        <v>1774</v>
      </c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</row>
    <row r="2457" spans="1:31" ht="15" customHeight="1" x14ac:dyDescent="0.35">
      <c r="A2457" s="3" t="s">
        <v>11442</v>
      </c>
      <c r="B2457" s="3">
        <v>2035203</v>
      </c>
      <c r="C2457" s="3">
        <v>1</v>
      </c>
      <c r="D2457" s="4">
        <v>379</v>
      </c>
      <c r="E2457" s="4">
        <v>35</v>
      </c>
      <c r="F2457" s="4">
        <v>0</v>
      </c>
      <c r="G2457" s="4">
        <v>457.8</v>
      </c>
      <c r="H2457" s="4">
        <v>0</v>
      </c>
      <c r="I2457" s="4">
        <v>1526</v>
      </c>
      <c r="J2457" s="4">
        <v>1068.2</v>
      </c>
      <c r="K2457" s="7">
        <v>44228</v>
      </c>
      <c r="L2457" s="3">
        <v>904</v>
      </c>
      <c r="M2457" s="3"/>
      <c r="N2457" s="3" t="s">
        <v>10559</v>
      </c>
      <c r="O2457" s="3" t="s">
        <v>1749</v>
      </c>
      <c r="P2457" s="3">
        <v>203390785</v>
      </c>
      <c r="Q2457" s="3"/>
      <c r="R2457" s="3" t="s">
        <v>1774</v>
      </c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</row>
    <row r="2458" spans="1:31" ht="15" customHeight="1" x14ac:dyDescent="0.35">
      <c r="A2458" s="3" t="s">
        <v>1175</v>
      </c>
      <c r="B2458" s="3">
        <v>4042503</v>
      </c>
      <c r="C2458" s="3">
        <v>1</v>
      </c>
      <c r="D2458" s="4">
        <v>459</v>
      </c>
      <c r="E2458" s="4">
        <v>35</v>
      </c>
      <c r="F2458" s="4">
        <v>0</v>
      </c>
      <c r="G2458" s="4">
        <v>457.8</v>
      </c>
      <c r="H2458" s="4">
        <v>0</v>
      </c>
      <c r="I2458" s="4">
        <v>1526</v>
      </c>
      <c r="J2458" s="4">
        <v>1068.2</v>
      </c>
      <c r="K2458" s="7">
        <v>44228</v>
      </c>
      <c r="L2458" s="3">
        <v>904</v>
      </c>
      <c r="M2458" s="3"/>
      <c r="N2458" s="3" t="s">
        <v>10559</v>
      </c>
      <c r="O2458" s="3" t="s">
        <v>1749</v>
      </c>
      <c r="P2458" s="3">
        <v>203390785</v>
      </c>
      <c r="Q2458" s="3"/>
      <c r="R2458" s="3" t="s">
        <v>1774</v>
      </c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</row>
    <row r="2459" spans="1:31" ht="15" customHeight="1" x14ac:dyDescent="0.35">
      <c r="A2459" s="3" t="s">
        <v>10938</v>
      </c>
      <c r="B2459" s="3">
        <v>1476</v>
      </c>
      <c r="C2459" s="3">
        <v>1</v>
      </c>
      <c r="D2459" s="4">
        <v>329</v>
      </c>
      <c r="E2459" s="4">
        <v>35</v>
      </c>
      <c r="F2459" s="4">
        <v>0</v>
      </c>
      <c r="G2459" s="4">
        <v>457.8</v>
      </c>
      <c r="H2459" s="4">
        <v>0</v>
      </c>
      <c r="I2459" s="4">
        <v>1526</v>
      </c>
      <c r="J2459" s="4">
        <v>1068.2</v>
      </c>
      <c r="K2459" s="7">
        <v>44228</v>
      </c>
      <c r="L2459" s="3">
        <v>904</v>
      </c>
      <c r="M2459" s="3"/>
      <c r="N2459" s="3" t="s">
        <v>10559</v>
      </c>
      <c r="O2459" s="3" t="s">
        <v>1749</v>
      </c>
      <c r="P2459" s="3">
        <v>203390785</v>
      </c>
      <c r="Q2459" s="3"/>
      <c r="R2459" s="3" t="s">
        <v>1774</v>
      </c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</row>
    <row r="2460" spans="1:31" ht="15" customHeight="1" x14ac:dyDescent="0.35">
      <c r="A2460" s="3" t="s">
        <v>1236</v>
      </c>
      <c r="B2460" s="3">
        <v>12500000304</v>
      </c>
      <c r="C2460" s="3">
        <v>1</v>
      </c>
      <c r="D2460" s="4">
        <v>379</v>
      </c>
      <c r="E2460" s="4">
        <v>35</v>
      </c>
      <c r="F2460" s="4">
        <v>0</v>
      </c>
      <c r="G2460" s="4">
        <v>0</v>
      </c>
      <c r="H2460" s="4">
        <v>0</v>
      </c>
      <c r="I2460" s="4">
        <v>1137</v>
      </c>
      <c r="J2460" s="4">
        <v>1137</v>
      </c>
      <c r="K2460" s="7">
        <v>44228</v>
      </c>
      <c r="L2460" s="3">
        <v>905</v>
      </c>
      <c r="M2460" s="3"/>
      <c r="N2460" s="3" t="s">
        <v>11272</v>
      </c>
      <c r="O2460" s="3" t="s">
        <v>1749</v>
      </c>
      <c r="P2460" s="3">
        <v>203390785</v>
      </c>
      <c r="Q2460" s="3"/>
      <c r="R2460" s="3" t="s">
        <v>1774</v>
      </c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</row>
    <row r="2461" spans="1:31" ht="15" customHeight="1" x14ac:dyDescent="0.35">
      <c r="A2461" s="3" t="s">
        <v>1237</v>
      </c>
      <c r="B2461" s="3">
        <v>12500000303</v>
      </c>
      <c r="C2461" s="3">
        <v>1</v>
      </c>
      <c r="D2461" s="4">
        <v>379</v>
      </c>
      <c r="E2461" s="4">
        <v>35</v>
      </c>
      <c r="F2461" s="4">
        <v>0</v>
      </c>
      <c r="G2461" s="4">
        <v>0</v>
      </c>
      <c r="H2461" s="4">
        <v>0</v>
      </c>
      <c r="I2461" s="4">
        <v>1137</v>
      </c>
      <c r="J2461" s="4">
        <v>1137</v>
      </c>
      <c r="K2461" s="7">
        <v>44228</v>
      </c>
      <c r="L2461" s="3">
        <v>905</v>
      </c>
      <c r="M2461" s="3"/>
      <c r="N2461" s="3" t="s">
        <v>11272</v>
      </c>
      <c r="O2461" s="3" t="s">
        <v>1749</v>
      </c>
      <c r="P2461" s="3">
        <v>203390785</v>
      </c>
      <c r="Q2461" s="3"/>
      <c r="R2461" s="3" t="s">
        <v>1774</v>
      </c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</row>
    <row r="2462" spans="1:31" ht="15" customHeight="1" x14ac:dyDescent="0.35">
      <c r="A2462" s="3" t="s">
        <v>1418</v>
      </c>
      <c r="B2462" s="3">
        <v>22200000304</v>
      </c>
      <c r="C2462" s="3">
        <v>1</v>
      </c>
      <c r="D2462" s="4">
        <v>379</v>
      </c>
      <c r="E2462" s="4">
        <v>35</v>
      </c>
      <c r="F2462" s="4">
        <v>0</v>
      </c>
      <c r="G2462" s="4">
        <v>0</v>
      </c>
      <c r="H2462" s="4">
        <v>0</v>
      </c>
      <c r="I2462" s="4">
        <v>1137</v>
      </c>
      <c r="J2462" s="4">
        <v>1137</v>
      </c>
      <c r="K2462" s="7">
        <v>44228</v>
      </c>
      <c r="L2462" s="3">
        <v>905</v>
      </c>
      <c r="M2462" s="3"/>
      <c r="N2462" s="3" t="s">
        <v>11272</v>
      </c>
      <c r="O2462" s="3" t="s">
        <v>1749</v>
      </c>
      <c r="P2462" s="3">
        <v>203390785</v>
      </c>
      <c r="Q2462" s="3"/>
      <c r="R2462" s="3" t="s">
        <v>1774</v>
      </c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</row>
    <row r="2463" spans="1:31" ht="15" customHeight="1" x14ac:dyDescent="0.35">
      <c r="A2463" s="3" t="s">
        <v>1684</v>
      </c>
      <c r="B2463" s="3">
        <v>114011702</v>
      </c>
      <c r="C2463" s="3">
        <v>1</v>
      </c>
      <c r="D2463" s="4">
        <v>449</v>
      </c>
      <c r="E2463" s="4">
        <v>35</v>
      </c>
      <c r="F2463" s="4">
        <v>0</v>
      </c>
      <c r="G2463" s="4">
        <v>0</v>
      </c>
      <c r="H2463" s="4">
        <v>27.5</v>
      </c>
      <c r="I2463" s="4">
        <v>828</v>
      </c>
      <c r="J2463" s="4">
        <v>855.5</v>
      </c>
      <c r="K2463" s="7">
        <v>44229</v>
      </c>
      <c r="L2463" s="3">
        <v>906</v>
      </c>
      <c r="M2463" s="3"/>
      <c r="N2463" s="3" t="s">
        <v>10559</v>
      </c>
      <c r="O2463" s="3" t="s">
        <v>1749</v>
      </c>
      <c r="P2463" s="3">
        <v>203390785</v>
      </c>
      <c r="Q2463" s="3"/>
      <c r="R2463" s="3" t="s">
        <v>1774</v>
      </c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</row>
    <row r="2464" spans="1:31" ht="15" customHeight="1" x14ac:dyDescent="0.35">
      <c r="A2464" s="3" t="s">
        <v>1255</v>
      </c>
      <c r="B2464" s="3">
        <v>309671703</v>
      </c>
      <c r="C2464" s="3">
        <v>1</v>
      </c>
      <c r="D2464" s="4">
        <v>379</v>
      </c>
      <c r="E2464" s="4">
        <v>35</v>
      </c>
      <c r="F2464" s="4">
        <v>0</v>
      </c>
      <c r="G2464" s="4">
        <v>0</v>
      </c>
      <c r="H2464" s="4">
        <v>27.5</v>
      </c>
      <c r="I2464" s="4">
        <v>828</v>
      </c>
      <c r="J2464" s="4">
        <v>855.5</v>
      </c>
      <c r="K2464" s="7">
        <v>44229</v>
      </c>
      <c r="L2464" s="3">
        <v>906</v>
      </c>
      <c r="M2464" s="3"/>
      <c r="N2464" s="3" t="s">
        <v>10559</v>
      </c>
      <c r="O2464" s="3" t="s">
        <v>1749</v>
      </c>
      <c r="P2464" s="3">
        <v>203390785</v>
      </c>
      <c r="Q2464" s="3"/>
      <c r="R2464" s="3" t="s">
        <v>1774</v>
      </c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</row>
    <row r="2465" spans="1:31" ht="15" customHeight="1" x14ac:dyDescent="0.35">
      <c r="A2465" s="3" t="s">
        <v>2439</v>
      </c>
      <c r="B2465" s="3" t="s">
        <v>2440</v>
      </c>
      <c r="C2465" s="3">
        <v>1</v>
      </c>
      <c r="D2465" s="4">
        <v>337</v>
      </c>
      <c r="E2465" s="4">
        <v>57</v>
      </c>
      <c r="F2465" s="4">
        <v>0</v>
      </c>
      <c r="G2465" s="4">
        <v>0</v>
      </c>
      <c r="H2465" s="4">
        <v>0</v>
      </c>
      <c r="I2465" s="4">
        <v>337</v>
      </c>
      <c r="J2465" s="4">
        <v>337</v>
      </c>
      <c r="K2465" s="7">
        <v>44229</v>
      </c>
      <c r="L2465" s="3">
        <v>907</v>
      </c>
      <c r="M2465" s="3"/>
      <c r="N2465" s="3" t="s">
        <v>10559</v>
      </c>
      <c r="O2465" s="3" t="s">
        <v>1749</v>
      </c>
      <c r="P2465" s="3">
        <v>203390785</v>
      </c>
      <c r="Q2465" s="3"/>
      <c r="R2465" s="3" t="s">
        <v>1774</v>
      </c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</row>
    <row r="2466" spans="1:31" ht="15" customHeight="1" x14ac:dyDescent="0.35">
      <c r="A2466" s="3" t="s">
        <v>2775</v>
      </c>
      <c r="B2466" s="3" t="s">
        <v>2776</v>
      </c>
      <c r="C2466" s="3">
        <v>1</v>
      </c>
      <c r="D2466" s="4">
        <v>397</v>
      </c>
      <c r="E2466" s="4">
        <v>57</v>
      </c>
      <c r="F2466" s="4">
        <v>0</v>
      </c>
      <c r="G2466" s="4">
        <v>0</v>
      </c>
      <c r="H2466" s="4">
        <v>22.5</v>
      </c>
      <c r="I2466" s="4">
        <v>776</v>
      </c>
      <c r="J2466" s="4">
        <v>798.5</v>
      </c>
      <c r="K2466" s="7">
        <v>44229</v>
      </c>
      <c r="L2466" s="3">
        <v>908</v>
      </c>
      <c r="M2466" s="3"/>
      <c r="N2466" s="3" t="s">
        <v>10559</v>
      </c>
      <c r="O2466" s="3" t="s">
        <v>1749</v>
      </c>
      <c r="P2466" s="3">
        <v>203390785</v>
      </c>
      <c r="Q2466" s="3"/>
      <c r="R2466" s="3" t="s">
        <v>1774</v>
      </c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</row>
    <row r="2467" spans="1:31" ht="15" customHeight="1" x14ac:dyDescent="0.35">
      <c r="A2467" s="3" t="s">
        <v>1216</v>
      </c>
      <c r="B2467" s="3">
        <v>1343203</v>
      </c>
      <c r="C2467" s="3">
        <v>1</v>
      </c>
      <c r="D2467" s="4">
        <v>379</v>
      </c>
      <c r="E2467" s="4">
        <v>35</v>
      </c>
      <c r="F2467" s="4">
        <v>0</v>
      </c>
      <c r="G2467" s="4">
        <v>0</v>
      </c>
      <c r="H2467" s="4">
        <v>22.5</v>
      </c>
      <c r="I2467" s="4">
        <v>776</v>
      </c>
      <c r="J2467" s="4">
        <v>798.5</v>
      </c>
      <c r="K2467" s="7">
        <v>44229</v>
      </c>
      <c r="L2467" s="3">
        <v>908</v>
      </c>
      <c r="M2467" s="3"/>
      <c r="N2467" s="3" t="s">
        <v>10559</v>
      </c>
      <c r="O2467" s="3" t="s">
        <v>1749</v>
      </c>
      <c r="P2467" s="3">
        <v>203390785</v>
      </c>
      <c r="Q2467" s="3"/>
      <c r="R2467" s="3" t="s">
        <v>1774</v>
      </c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</row>
    <row r="2468" spans="1:31" ht="15" customHeight="1" x14ac:dyDescent="0.35">
      <c r="A2468" s="3" t="s">
        <v>11164</v>
      </c>
      <c r="B2468" s="3">
        <v>116003904</v>
      </c>
      <c r="C2468" s="3">
        <v>1</v>
      </c>
      <c r="D2468" s="4">
        <v>379</v>
      </c>
      <c r="E2468" s="4">
        <v>35</v>
      </c>
      <c r="F2468" s="4">
        <v>0</v>
      </c>
      <c r="G2468" s="4">
        <v>0</v>
      </c>
      <c r="H2468" s="4">
        <v>0</v>
      </c>
      <c r="I2468" s="4">
        <v>1097</v>
      </c>
      <c r="J2468" s="4">
        <v>1097</v>
      </c>
      <c r="K2468" s="7">
        <v>44229</v>
      </c>
      <c r="L2468" s="3">
        <v>909</v>
      </c>
      <c r="M2468" s="3"/>
      <c r="N2468" s="3" t="s">
        <v>10559</v>
      </c>
      <c r="O2468" s="3" t="s">
        <v>1749</v>
      </c>
      <c r="P2468" s="3">
        <v>203390785</v>
      </c>
      <c r="Q2468" s="3"/>
      <c r="R2468" s="3" t="s">
        <v>1774</v>
      </c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</row>
    <row r="2469" spans="1:31" ht="15" customHeight="1" x14ac:dyDescent="0.35">
      <c r="A2469" s="3" t="s">
        <v>1018</v>
      </c>
      <c r="B2469" s="3">
        <v>4023204</v>
      </c>
      <c r="C2469" s="3">
        <v>1</v>
      </c>
      <c r="D2469" s="4">
        <v>459</v>
      </c>
      <c r="E2469" s="4">
        <v>35</v>
      </c>
      <c r="F2469" s="4">
        <v>0</v>
      </c>
      <c r="G2469" s="4">
        <v>0</v>
      </c>
      <c r="H2469" s="4">
        <v>0</v>
      </c>
      <c r="I2469" s="4">
        <v>1097</v>
      </c>
      <c r="J2469" s="4">
        <v>1097</v>
      </c>
      <c r="K2469" s="7">
        <v>44229</v>
      </c>
      <c r="L2469" s="3">
        <v>909</v>
      </c>
      <c r="M2469" s="3"/>
      <c r="N2469" s="3" t="s">
        <v>10559</v>
      </c>
      <c r="O2469" s="3" t="s">
        <v>1749</v>
      </c>
      <c r="P2469" s="3">
        <v>203390785</v>
      </c>
      <c r="Q2469" s="3"/>
      <c r="R2469" s="3" t="s">
        <v>1774</v>
      </c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</row>
    <row r="2470" spans="1:31" ht="15" customHeight="1" x14ac:dyDescent="0.35">
      <c r="A2470" s="3" t="s">
        <v>1220</v>
      </c>
      <c r="B2470" s="3">
        <v>2113204</v>
      </c>
      <c r="C2470" s="3">
        <v>1</v>
      </c>
      <c r="D2470" s="4">
        <v>259</v>
      </c>
      <c r="E2470" s="4">
        <v>35</v>
      </c>
      <c r="F2470" s="4">
        <v>27.86</v>
      </c>
      <c r="G2470" s="4">
        <v>0</v>
      </c>
      <c r="H2470" s="4">
        <v>0</v>
      </c>
      <c r="I2470" s="4">
        <v>1097</v>
      </c>
      <c r="J2470" s="4">
        <v>1097</v>
      </c>
      <c r="K2470" s="7">
        <v>44229</v>
      </c>
      <c r="L2470" s="3">
        <v>909</v>
      </c>
      <c r="M2470" s="3"/>
      <c r="N2470" s="3" t="s">
        <v>10559</v>
      </c>
      <c r="O2470" s="3" t="s">
        <v>1749</v>
      </c>
      <c r="P2470" s="3">
        <v>203390785</v>
      </c>
      <c r="Q2470" s="3"/>
      <c r="R2470" s="3" t="s">
        <v>1774</v>
      </c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</row>
    <row r="2471" spans="1:31" ht="15" customHeight="1" x14ac:dyDescent="0.35">
      <c r="A2471" s="3" t="s">
        <v>27</v>
      </c>
      <c r="B2471" s="3">
        <v>129001703</v>
      </c>
      <c r="C2471" s="3">
        <v>1</v>
      </c>
      <c r="D2471" s="4">
        <v>410</v>
      </c>
      <c r="E2471" s="4">
        <v>35</v>
      </c>
      <c r="F2471" s="4">
        <v>0</v>
      </c>
      <c r="G2471" s="4">
        <v>0</v>
      </c>
      <c r="H2471" s="4">
        <v>0</v>
      </c>
      <c r="I2471" s="4">
        <v>410</v>
      </c>
      <c r="J2471" s="4">
        <v>410</v>
      </c>
      <c r="K2471" s="7">
        <v>44230</v>
      </c>
      <c r="L2471" s="3">
        <v>910</v>
      </c>
      <c r="M2471" s="3"/>
      <c r="N2471" s="3" t="s">
        <v>10605</v>
      </c>
      <c r="O2471" s="3" t="s">
        <v>1749</v>
      </c>
      <c r="P2471" s="3">
        <v>203390785</v>
      </c>
      <c r="Q2471" s="3"/>
      <c r="R2471" s="3" t="s">
        <v>1774</v>
      </c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</row>
    <row r="2472" spans="1:31" ht="15" customHeight="1" x14ac:dyDescent="0.35">
      <c r="A2472" s="3" t="s">
        <v>2439</v>
      </c>
      <c r="B2472" s="3" t="s">
        <v>2440</v>
      </c>
      <c r="C2472" s="3">
        <v>1</v>
      </c>
      <c r="D2472" s="4">
        <v>337</v>
      </c>
      <c r="E2472" s="4">
        <v>57</v>
      </c>
      <c r="F2472" s="4">
        <v>0</v>
      </c>
      <c r="G2472" s="4">
        <v>0</v>
      </c>
      <c r="H2472" s="4">
        <v>0</v>
      </c>
      <c r="I2472" s="4">
        <v>716</v>
      </c>
      <c r="J2472" s="4">
        <v>716</v>
      </c>
      <c r="K2472" s="7">
        <v>44230</v>
      </c>
      <c r="L2472" s="3">
        <v>911</v>
      </c>
      <c r="M2472" s="3"/>
      <c r="N2472" s="3" t="s">
        <v>10559</v>
      </c>
      <c r="O2472" s="3" t="s">
        <v>1749</v>
      </c>
      <c r="P2472" s="3">
        <v>203390785</v>
      </c>
      <c r="Q2472" s="3"/>
      <c r="R2472" s="3" t="s">
        <v>1774</v>
      </c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</row>
    <row r="2473" spans="1:31" ht="15" customHeight="1" x14ac:dyDescent="0.35">
      <c r="A2473" s="3" t="s">
        <v>1032</v>
      </c>
      <c r="B2473" s="3">
        <v>116006903</v>
      </c>
      <c r="C2473" s="3">
        <v>1</v>
      </c>
      <c r="D2473" s="4">
        <v>379</v>
      </c>
      <c r="E2473" s="4">
        <v>35</v>
      </c>
      <c r="F2473" s="4">
        <v>5.25</v>
      </c>
      <c r="G2473" s="4">
        <v>0</v>
      </c>
      <c r="H2473" s="4">
        <v>0</v>
      </c>
      <c r="I2473" s="4">
        <v>716</v>
      </c>
      <c r="J2473" s="4">
        <v>716</v>
      </c>
      <c r="K2473" s="7">
        <v>44230</v>
      </c>
      <c r="L2473" s="3">
        <v>911</v>
      </c>
      <c r="M2473" s="3"/>
      <c r="N2473" s="3" t="s">
        <v>10559</v>
      </c>
      <c r="O2473" s="3" t="s">
        <v>1749</v>
      </c>
      <c r="P2473" s="3">
        <v>203390785</v>
      </c>
      <c r="Q2473" s="3"/>
      <c r="R2473" s="3" t="s">
        <v>1774</v>
      </c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</row>
    <row r="2474" spans="1:31" ht="15" customHeight="1" x14ac:dyDescent="0.35">
      <c r="A2474" s="3" t="s">
        <v>5430</v>
      </c>
      <c r="B2474" s="3">
        <v>308000500</v>
      </c>
      <c r="C2474" s="3">
        <v>1</v>
      </c>
      <c r="D2474" s="4">
        <v>389</v>
      </c>
      <c r="E2474" s="4">
        <v>35</v>
      </c>
      <c r="F2474" s="4">
        <v>0</v>
      </c>
      <c r="G2474" s="4">
        <v>0</v>
      </c>
      <c r="H2474" s="4">
        <v>0</v>
      </c>
      <c r="I2474" s="4">
        <v>389</v>
      </c>
      <c r="J2474" s="4">
        <v>389</v>
      </c>
      <c r="K2474" s="7">
        <v>44230</v>
      </c>
      <c r="L2474" s="3">
        <v>912</v>
      </c>
      <c r="M2474" s="3"/>
      <c r="N2474" s="3" t="s">
        <v>10605</v>
      </c>
      <c r="O2474" s="3" t="s">
        <v>1749</v>
      </c>
      <c r="P2474" s="3">
        <v>203390785</v>
      </c>
      <c r="Q2474" s="3"/>
      <c r="R2474" s="3" t="s">
        <v>1774</v>
      </c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</row>
    <row r="2475" spans="1:31" ht="15" customHeight="1" x14ac:dyDescent="0.35">
      <c r="A2475" s="3" t="s">
        <v>2939</v>
      </c>
      <c r="B2475" s="3">
        <v>1203303</v>
      </c>
      <c r="C2475" s="3">
        <v>1</v>
      </c>
      <c r="D2475" s="4">
        <v>562</v>
      </c>
      <c r="E2475" s="4">
        <v>35</v>
      </c>
      <c r="F2475" s="4">
        <v>0</v>
      </c>
      <c r="G2475" s="4">
        <v>0</v>
      </c>
      <c r="H2475" s="4">
        <v>0</v>
      </c>
      <c r="I2475" s="4">
        <v>562</v>
      </c>
      <c r="J2475" s="4">
        <v>562</v>
      </c>
      <c r="K2475" s="7">
        <v>44230</v>
      </c>
      <c r="L2475" s="3">
        <v>913</v>
      </c>
      <c r="M2475" s="3"/>
      <c r="N2475" s="3" t="s">
        <v>10559</v>
      </c>
      <c r="O2475" s="3" t="s">
        <v>1749</v>
      </c>
      <c r="P2475" s="3">
        <v>203390785</v>
      </c>
      <c r="Q2475" s="3"/>
      <c r="R2475" s="3" t="s">
        <v>1774</v>
      </c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</row>
    <row r="2476" spans="1:31" ht="15" customHeight="1" x14ac:dyDescent="0.35">
      <c r="A2476" s="3" t="s">
        <v>1420</v>
      </c>
      <c r="B2476" s="3">
        <v>22200000302</v>
      </c>
      <c r="C2476" s="3">
        <v>1</v>
      </c>
      <c r="D2476" s="4">
        <v>379</v>
      </c>
      <c r="E2476" s="4">
        <v>35</v>
      </c>
      <c r="F2476" s="4">
        <v>0</v>
      </c>
      <c r="G2476" s="4">
        <v>0</v>
      </c>
      <c r="H2476" s="4">
        <v>0</v>
      </c>
      <c r="I2476" s="4">
        <v>716</v>
      </c>
      <c r="J2476" s="4">
        <v>716</v>
      </c>
      <c r="K2476" s="7">
        <v>44230</v>
      </c>
      <c r="L2476" s="3">
        <v>914</v>
      </c>
      <c r="M2476" s="3"/>
      <c r="N2476" s="3" t="s">
        <v>10559</v>
      </c>
      <c r="O2476" s="3" t="s">
        <v>1749</v>
      </c>
      <c r="P2476" s="3">
        <v>203390785</v>
      </c>
      <c r="Q2476" s="3"/>
      <c r="R2476" s="3" t="s">
        <v>1774</v>
      </c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</row>
    <row r="2477" spans="1:31" ht="15" customHeight="1" x14ac:dyDescent="0.35">
      <c r="A2477" s="3" t="s">
        <v>1157</v>
      </c>
      <c r="B2477" s="3">
        <v>1490</v>
      </c>
      <c r="C2477" s="3">
        <v>1</v>
      </c>
      <c r="D2477" s="4">
        <v>337</v>
      </c>
      <c r="E2477" s="4">
        <v>35</v>
      </c>
      <c r="F2477" s="4">
        <v>0</v>
      </c>
      <c r="G2477" s="4">
        <v>0</v>
      </c>
      <c r="H2477" s="4">
        <v>0</v>
      </c>
      <c r="I2477" s="4">
        <v>716</v>
      </c>
      <c r="J2477" s="4">
        <v>716</v>
      </c>
      <c r="K2477" s="7">
        <v>44230</v>
      </c>
      <c r="L2477" s="3">
        <v>914</v>
      </c>
      <c r="M2477" s="3"/>
      <c r="N2477" s="3" t="s">
        <v>10559</v>
      </c>
      <c r="O2477" s="3" t="s">
        <v>1749</v>
      </c>
      <c r="P2477" s="3">
        <v>203390785</v>
      </c>
      <c r="Q2477" s="3"/>
      <c r="R2477" s="3" t="s">
        <v>1774</v>
      </c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</row>
    <row r="2478" spans="1:31" ht="15" customHeight="1" x14ac:dyDescent="0.35">
      <c r="A2478" s="3" t="s">
        <v>3030</v>
      </c>
      <c r="B2478" s="3">
        <v>1346403</v>
      </c>
      <c r="C2478" s="3">
        <v>1</v>
      </c>
      <c r="D2478" s="4">
        <v>360</v>
      </c>
      <c r="E2478" s="4">
        <v>35</v>
      </c>
      <c r="F2478" s="4">
        <v>5.01</v>
      </c>
      <c r="G2478" s="4">
        <v>0</v>
      </c>
      <c r="H2478" s="4">
        <v>0</v>
      </c>
      <c r="I2478" s="4">
        <v>360</v>
      </c>
      <c r="J2478" s="4">
        <v>360</v>
      </c>
      <c r="K2478" s="7">
        <v>44230</v>
      </c>
      <c r="L2478" s="3">
        <v>915</v>
      </c>
      <c r="M2478" s="3"/>
      <c r="N2478" s="3" t="s">
        <v>10605</v>
      </c>
      <c r="O2478" s="3" t="s">
        <v>1749</v>
      </c>
      <c r="P2478" s="3">
        <v>203390785</v>
      </c>
      <c r="Q2478" s="3"/>
      <c r="R2478" s="3" t="s">
        <v>1774</v>
      </c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</row>
    <row r="2479" spans="1:31" ht="15" customHeight="1" x14ac:dyDescent="0.35">
      <c r="A2479" s="3" t="s">
        <v>5400</v>
      </c>
      <c r="B2479" s="3">
        <v>226001702</v>
      </c>
      <c r="C2479" s="3">
        <v>1</v>
      </c>
      <c r="D2479" s="4">
        <v>369</v>
      </c>
      <c r="E2479" s="4">
        <v>35</v>
      </c>
      <c r="F2479" s="4">
        <v>0</v>
      </c>
      <c r="G2479" s="4">
        <v>0</v>
      </c>
      <c r="H2479" s="4">
        <v>0</v>
      </c>
      <c r="I2479" s="4">
        <v>728</v>
      </c>
      <c r="J2479" s="4">
        <v>728</v>
      </c>
      <c r="K2479" s="7">
        <v>44230</v>
      </c>
      <c r="L2479" s="3">
        <v>916</v>
      </c>
      <c r="M2479" s="3"/>
      <c r="N2479" s="3" t="s">
        <v>10605</v>
      </c>
      <c r="O2479" s="3" t="s">
        <v>1749</v>
      </c>
      <c r="P2479" s="3">
        <v>203390785</v>
      </c>
      <c r="Q2479" s="3"/>
      <c r="R2479" s="3" t="s">
        <v>1774</v>
      </c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</row>
    <row r="2480" spans="1:31" ht="15" customHeight="1" x14ac:dyDescent="0.35">
      <c r="A2480" s="3" t="s">
        <v>1027</v>
      </c>
      <c r="B2480" s="3">
        <v>117006902</v>
      </c>
      <c r="C2480" s="3">
        <v>1</v>
      </c>
      <c r="D2480" s="4">
        <v>359</v>
      </c>
      <c r="E2480" s="4">
        <v>35</v>
      </c>
      <c r="F2480" s="4">
        <v>0</v>
      </c>
      <c r="G2480" s="4">
        <v>0</v>
      </c>
      <c r="H2480" s="4">
        <v>0</v>
      </c>
      <c r="I2480" s="4">
        <v>728</v>
      </c>
      <c r="J2480" s="4">
        <v>728</v>
      </c>
      <c r="K2480" s="7">
        <v>44230</v>
      </c>
      <c r="L2480" s="3">
        <v>916</v>
      </c>
      <c r="M2480" s="3"/>
      <c r="N2480" s="3" t="s">
        <v>10605</v>
      </c>
      <c r="O2480" s="3" t="s">
        <v>1749</v>
      </c>
      <c r="P2480" s="3">
        <v>203390785</v>
      </c>
      <c r="Q2480" s="3"/>
      <c r="R2480" s="3" t="s">
        <v>1774</v>
      </c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</row>
    <row r="2481" spans="1:31" ht="15" customHeight="1" x14ac:dyDescent="0.35">
      <c r="A2481" s="3" t="s">
        <v>3065</v>
      </c>
      <c r="B2481" s="3">
        <v>118006902</v>
      </c>
      <c r="C2481" s="3">
        <v>1</v>
      </c>
      <c r="D2481" s="4">
        <v>379</v>
      </c>
      <c r="E2481" s="4">
        <v>35</v>
      </c>
      <c r="F2481" s="4">
        <v>0</v>
      </c>
      <c r="G2481" s="4">
        <v>38</v>
      </c>
      <c r="H2481" s="4">
        <v>0</v>
      </c>
      <c r="I2481" s="4">
        <v>379</v>
      </c>
      <c r="J2481" s="4">
        <v>341</v>
      </c>
      <c r="K2481" s="7">
        <v>44230</v>
      </c>
      <c r="L2481" s="3">
        <v>917</v>
      </c>
      <c r="M2481" s="3"/>
      <c r="N2481" s="3" t="s">
        <v>10559</v>
      </c>
      <c r="O2481" s="3" t="s">
        <v>1749</v>
      </c>
      <c r="P2481" s="3">
        <v>203390785</v>
      </c>
      <c r="Q2481" s="3"/>
      <c r="R2481" s="3" t="s">
        <v>1774</v>
      </c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</row>
    <row r="2482" spans="1:31" ht="15" customHeight="1" x14ac:dyDescent="0.35">
      <c r="A2482" s="3" t="s">
        <v>1024</v>
      </c>
      <c r="B2482" s="3">
        <v>117007402</v>
      </c>
      <c r="C2482" s="3">
        <v>1</v>
      </c>
      <c r="D2482" s="4">
        <v>359</v>
      </c>
      <c r="E2482" s="4">
        <v>35</v>
      </c>
      <c r="F2482" s="4">
        <v>0</v>
      </c>
      <c r="G2482" s="4">
        <v>0</v>
      </c>
      <c r="H2482" s="4">
        <v>0</v>
      </c>
      <c r="I2482" s="4">
        <v>1107</v>
      </c>
      <c r="J2482" s="4">
        <v>1107</v>
      </c>
      <c r="K2482" s="7">
        <v>44230</v>
      </c>
      <c r="L2482" s="3">
        <v>918</v>
      </c>
      <c r="M2482" s="3"/>
      <c r="N2482" s="3" t="s">
        <v>10605</v>
      </c>
      <c r="O2482" s="3" t="s">
        <v>1749</v>
      </c>
      <c r="P2482" s="3">
        <v>203390785</v>
      </c>
      <c r="Q2482" s="3"/>
      <c r="R2482" s="3" t="s">
        <v>1774</v>
      </c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</row>
    <row r="2483" spans="1:31" ht="15" customHeight="1" x14ac:dyDescent="0.35">
      <c r="A2483" s="3" t="s">
        <v>1027</v>
      </c>
      <c r="B2483" s="3">
        <v>117006902</v>
      </c>
      <c r="C2483" s="3">
        <v>1</v>
      </c>
      <c r="D2483" s="4">
        <v>359</v>
      </c>
      <c r="E2483" s="4">
        <v>35</v>
      </c>
      <c r="F2483" s="4">
        <v>0</v>
      </c>
      <c r="G2483" s="4">
        <v>0</v>
      </c>
      <c r="H2483" s="4">
        <v>0</v>
      </c>
      <c r="I2483" s="4">
        <v>1107</v>
      </c>
      <c r="J2483" s="4">
        <v>1107</v>
      </c>
      <c r="K2483" s="7">
        <v>44230</v>
      </c>
      <c r="L2483" s="3">
        <v>918</v>
      </c>
      <c r="M2483" s="3"/>
      <c r="N2483" s="3" t="s">
        <v>10605</v>
      </c>
      <c r="O2483" s="3" t="s">
        <v>1749</v>
      </c>
      <c r="P2483" s="3">
        <v>203390785</v>
      </c>
      <c r="Q2483" s="3"/>
      <c r="R2483" s="3" t="s">
        <v>1774</v>
      </c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</row>
    <row r="2484" spans="1:31" ht="15" customHeight="1" x14ac:dyDescent="0.35">
      <c r="A2484" s="3" t="s">
        <v>5430</v>
      </c>
      <c r="B2484" s="3">
        <v>308000500</v>
      </c>
      <c r="C2484" s="3">
        <v>1</v>
      </c>
      <c r="D2484" s="4">
        <v>389</v>
      </c>
      <c r="E2484" s="4">
        <v>35</v>
      </c>
      <c r="F2484" s="4">
        <v>0</v>
      </c>
      <c r="G2484" s="4">
        <v>0</v>
      </c>
      <c r="H2484" s="4">
        <v>0</v>
      </c>
      <c r="I2484" s="4">
        <v>1107</v>
      </c>
      <c r="J2484" s="4">
        <v>1107</v>
      </c>
      <c r="K2484" s="7">
        <v>44230</v>
      </c>
      <c r="L2484" s="3">
        <v>918</v>
      </c>
      <c r="M2484" s="3"/>
      <c r="N2484" s="3" t="s">
        <v>10605</v>
      </c>
      <c r="O2484" s="3" t="s">
        <v>1749</v>
      </c>
      <c r="P2484" s="3">
        <v>203390785</v>
      </c>
      <c r="Q2484" s="3"/>
      <c r="R2484" s="3" t="s">
        <v>1774</v>
      </c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</row>
    <row r="2485" spans="1:31" ht="15" customHeight="1" x14ac:dyDescent="0.35">
      <c r="A2485" s="3" t="s">
        <v>1027</v>
      </c>
      <c r="B2485" s="3">
        <v>117006902</v>
      </c>
      <c r="C2485" s="3">
        <v>1</v>
      </c>
      <c r="D2485" s="4">
        <v>359</v>
      </c>
      <c r="E2485" s="4">
        <v>35</v>
      </c>
      <c r="F2485" s="4">
        <v>0</v>
      </c>
      <c r="G2485" s="4">
        <v>0</v>
      </c>
      <c r="H2485" s="4">
        <v>0</v>
      </c>
      <c r="I2485" s="4">
        <v>696</v>
      </c>
      <c r="J2485" s="4">
        <v>696</v>
      </c>
      <c r="K2485" s="7">
        <v>44230</v>
      </c>
      <c r="L2485" s="3">
        <v>919</v>
      </c>
      <c r="M2485" s="3"/>
      <c r="N2485" s="3" t="s">
        <v>10605</v>
      </c>
      <c r="O2485" s="3" t="s">
        <v>1749</v>
      </c>
      <c r="P2485" s="3">
        <v>203390785</v>
      </c>
      <c r="Q2485" s="3"/>
      <c r="R2485" s="3" t="s">
        <v>1774</v>
      </c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</row>
    <row r="2486" spans="1:31" ht="15" customHeight="1" x14ac:dyDescent="0.35">
      <c r="A2486" s="3" t="s">
        <v>1665</v>
      </c>
      <c r="B2486" s="3">
        <v>115001702</v>
      </c>
      <c r="C2486" s="3">
        <v>1</v>
      </c>
      <c r="D2486" s="4">
        <v>337</v>
      </c>
      <c r="E2486" s="4">
        <v>35</v>
      </c>
      <c r="F2486" s="4">
        <v>0</v>
      </c>
      <c r="G2486" s="4">
        <v>0</v>
      </c>
      <c r="H2486" s="4">
        <v>0</v>
      </c>
      <c r="I2486" s="4">
        <v>696</v>
      </c>
      <c r="J2486" s="4">
        <v>696</v>
      </c>
      <c r="K2486" s="7">
        <v>44230</v>
      </c>
      <c r="L2486" s="3">
        <v>919</v>
      </c>
      <c r="M2486" s="3"/>
      <c r="N2486" s="3" t="s">
        <v>10605</v>
      </c>
      <c r="O2486" s="3" t="s">
        <v>1749</v>
      </c>
      <c r="P2486" s="3">
        <v>203390785</v>
      </c>
      <c r="Q2486" s="3"/>
      <c r="R2486" s="3" t="s">
        <v>1774</v>
      </c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</row>
    <row r="2487" spans="1:31" ht="15" customHeight="1" x14ac:dyDescent="0.35">
      <c r="A2487" s="3" t="s">
        <v>1251</v>
      </c>
      <c r="B2487" s="3">
        <v>4075202</v>
      </c>
      <c r="C2487" s="3">
        <v>1</v>
      </c>
      <c r="D2487" s="4">
        <v>459</v>
      </c>
      <c r="E2487" s="4">
        <v>35</v>
      </c>
      <c r="F2487" s="4">
        <v>0</v>
      </c>
      <c r="G2487" s="4">
        <v>0</v>
      </c>
      <c r="H2487" s="4">
        <v>0</v>
      </c>
      <c r="I2487" s="4">
        <v>838</v>
      </c>
      <c r="J2487" s="4">
        <v>838</v>
      </c>
      <c r="K2487" s="7">
        <v>44230</v>
      </c>
      <c r="L2487" s="3">
        <v>920</v>
      </c>
      <c r="M2487" s="3"/>
      <c r="N2487" s="3" t="s">
        <v>10605</v>
      </c>
      <c r="O2487" s="3" t="s">
        <v>1749</v>
      </c>
      <c r="P2487" s="3">
        <v>203390785</v>
      </c>
      <c r="Q2487" s="3"/>
      <c r="R2487" s="3" t="s">
        <v>1774</v>
      </c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</row>
    <row r="2488" spans="1:31" ht="15" customHeight="1" x14ac:dyDescent="0.35">
      <c r="A2488" s="3" t="s">
        <v>1429</v>
      </c>
      <c r="B2488" s="3">
        <v>12500000703</v>
      </c>
      <c r="C2488" s="3">
        <v>1</v>
      </c>
      <c r="D2488" s="4">
        <v>379</v>
      </c>
      <c r="E2488" s="4">
        <v>35</v>
      </c>
      <c r="F2488" s="4">
        <v>0</v>
      </c>
      <c r="G2488" s="4">
        <v>0</v>
      </c>
      <c r="H2488" s="4">
        <v>0</v>
      </c>
      <c r="I2488" s="4">
        <v>838</v>
      </c>
      <c r="J2488" s="4">
        <v>838</v>
      </c>
      <c r="K2488" s="7">
        <v>44230</v>
      </c>
      <c r="L2488" s="3">
        <v>920</v>
      </c>
      <c r="M2488" s="3"/>
      <c r="N2488" s="3" t="s">
        <v>10605</v>
      </c>
      <c r="O2488" s="3" t="s">
        <v>1749</v>
      </c>
      <c r="P2488" s="3">
        <v>203390785</v>
      </c>
      <c r="Q2488" s="3"/>
      <c r="R2488" s="3" t="s">
        <v>1774</v>
      </c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</row>
    <row r="2489" spans="1:31" ht="15" customHeight="1" x14ac:dyDescent="0.35">
      <c r="A2489" s="3" t="s">
        <v>5418</v>
      </c>
      <c r="B2489" s="3">
        <v>128000504</v>
      </c>
      <c r="C2489" s="3">
        <v>1</v>
      </c>
      <c r="D2489" s="4">
        <v>415</v>
      </c>
      <c r="E2489" s="4">
        <v>35</v>
      </c>
      <c r="F2489" s="4">
        <v>1.19</v>
      </c>
      <c r="G2489" s="4">
        <v>0</v>
      </c>
      <c r="H2489" s="4">
        <v>0</v>
      </c>
      <c r="I2489" s="4">
        <v>830</v>
      </c>
      <c r="J2489" s="4">
        <v>830</v>
      </c>
      <c r="K2489" s="7">
        <v>44230</v>
      </c>
      <c r="L2489" s="3">
        <v>921</v>
      </c>
      <c r="M2489" s="3"/>
      <c r="N2489" s="3" t="s">
        <v>10559</v>
      </c>
      <c r="O2489" s="3" t="s">
        <v>1749</v>
      </c>
      <c r="P2489" s="3">
        <v>203390785</v>
      </c>
      <c r="Q2489" s="3"/>
      <c r="R2489" s="3" t="s">
        <v>1774</v>
      </c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</row>
    <row r="2490" spans="1:31" ht="15" customHeight="1" x14ac:dyDescent="0.35">
      <c r="A2490" s="3" t="s">
        <v>5418</v>
      </c>
      <c r="B2490" s="3">
        <v>128000504</v>
      </c>
      <c r="C2490" s="3">
        <v>1</v>
      </c>
      <c r="D2490" s="4">
        <v>415</v>
      </c>
      <c r="E2490" s="4">
        <v>35</v>
      </c>
      <c r="F2490" s="4">
        <v>1.19</v>
      </c>
      <c r="G2490" s="4">
        <v>60</v>
      </c>
      <c r="H2490" s="4">
        <v>0</v>
      </c>
      <c r="I2490" s="4">
        <v>1189</v>
      </c>
      <c r="J2490" s="4">
        <v>1129</v>
      </c>
      <c r="K2490" s="7">
        <v>44230</v>
      </c>
      <c r="L2490" s="3">
        <v>922</v>
      </c>
      <c r="M2490" s="3"/>
      <c r="N2490" s="3" t="s">
        <v>10559</v>
      </c>
      <c r="O2490" s="3" t="s">
        <v>1749</v>
      </c>
      <c r="P2490" s="3">
        <v>203390785</v>
      </c>
      <c r="Q2490" s="3"/>
      <c r="R2490" s="3" t="s">
        <v>1774</v>
      </c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</row>
    <row r="2491" spans="1:31" ht="15" customHeight="1" x14ac:dyDescent="0.35">
      <c r="A2491" s="3" t="s">
        <v>5409</v>
      </c>
      <c r="B2491" s="3">
        <v>131001702</v>
      </c>
      <c r="C2491" s="3">
        <v>1</v>
      </c>
      <c r="D2491" s="4">
        <v>359</v>
      </c>
      <c r="E2491" s="4">
        <v>35</v>
      </c>
      <c r="F2491" s="4">
        <v>0</v>
      </c>
      <c r="G2491" s="4">
        <v>60</v>
      </c>
      <c r="H2491" s="4">
        <v>0</v>
      </c>
      <c r="I2491" s="4">
        <v>1189</v>
      </c>
      <c r="J2491" s="4">
        <v>1129</v>
      </c>
      <c r="K2491" s="7">
        <v>44230</v>
      </c>
      <c r="L2491" s="3">
        <v>922</v>
      </c>
      <c r="M2491" s="3"/>
      <c r="N2491" s="3" t="s">
        <v>10559</v>
      </c>
      <c r="O2491" s="3" t="s">
        <v>1749</v>
      </c>
      <c r="P2491" s="3">
        <v>203390785</v>
      </c>
      <c r="Q2491" s="3"/>
      <c r="R2491" s="3" t="s">
        <v>1774</v>
      </c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</row>
    <row r="2492" spans="1:31" ht="15" customHeight="1" x14ac:dyDescent="0.35">
      <c r="A2492" s="3" t="s">
        <v>1665</v>
      </c>
      <c r="B2492" s="3">
        <v>115001702</v>
      </c>
      <c r="C2492" s="3">
        <v>1</v>
      </c>
      <c r="D2492" s="4">
        <v>337</v>
      </c>
      <c r="E2492" s="4">
        <v>35</v>
      </c>
      <c r="F2492" s="4">
        <v>0</v>
      </c>
      <c r="G2492" s="4">
        <v>0</v>
      </c>
      <c r="H2492" s="4">
        <v>0</v>
      </c>
      <c r="I2492" s="4">
        <v>666</v>
      </c>
      <c r="J2492" s="4">
        <v>666</v>
      </c>
      <c r="K2492" s="7">
        <v>44230</v>
      </c>
      <c r="L2492" s="3">
        <v>923</v>
      </c>
      <c r="M2492" s="3"/>
      <c r="N2492" s="3" t="s">
        <v>10605</v>
      </c>
      <c r="O2492" s="3" t="s">
        <v>1749</v>
      </c>
      <c r="P2492" s="3">
        <v>203390785</v>
      </c>
      <c r="Q2492" s="3"/>
      <c r="R2492" s="3" t="s">
        <v>1774</v>
      </c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</row>
    <row r="2493" spans="1:31" ht="15" customHeight="1" x14ac:dyDescent="0.35">
      <c r="A2493" s="3" t="s">
        <v>1027</v>
      </c>
      <c r="B2493" s="3">
        <v>117006902</v>
      </c>
      <c r="C2493" s="3">
        <v>1</v>
      </c>
      <c r="D2493" s="4">
        <v>329</v>
      </c>
      <c r="E2493" s="4">
        <v>35</v>
      </c>
      <c r="F2493" s="4">
        <v>8.36</v>
      </c>
      <c r="G2493" s="4">
        <v>0</v>
      </c>
      <c r="H2493" s="4">
        <v>0</v>
      </c>
      <c r="I2493" s="4">
        <v>666</v>
      </c>
      <c r="J2493" s="4">
        <v>666</v>
      </c>
      <c r="K2493" s="7">
        <v>44230</v>
      </c>
      <c r="L2493" s="3">
        <v>923</v>
      </c>
      <c r="M2493" s="3"/>
      <c r="N2493" s="3" t="s">
        <v>10605</v>
      </c>
      <c r="O2493" s="3" t="s">
        <v>1749</v>
      </c>
      <c r="P2493" s="3">
        <v>203390785</v>
      </c>
      <c r="Q2493" s="3"/>
      <c r="R2493" s="3" t="s">
        <v>1774</v>
      </c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</row>
    <row r="2494" spans="1:31" ht="15" customHeight="1" x14ac:dyDescent="0.35">
      <c r="A2494" s="3" t="s">
        <v>1614</v>
      </c>
      <c r="B2494" s="3">
        <v>119001903</v>
      </c>
      <c r="C2494" s="3">
        <v>1</v>
      </c>
      <c r="D2494" s="4">
        <v>397</v>
      </c>
      <c r="E2494" s="4">
        <v>35</v>
      </c>
      <c r="F2494" s="4">
        <v>0</v>
      </c>
      <c r="G2494" s="4">
        <v>0</v>
      </c>
      <c r="H2494" s="4">
        <v>0</v>
      </c>
      <c r="I2494" s="4">
        <v>1056</v>
      </c>
      <c r="J2494" s="4">
        <v>1056</v>
      </c>
      <c r="K2494" s="7">
        <v>44231</v>
      </c>
      <c r="L2494" s="3">
        <v>924</v>
      </c>
      <c r="M2494" s="3"/>
      <c r="N2494" s="3" t="s">
        <v>10559</v>
      </c>
      <c r="O2494" s="3" t="s">
        <v>1749</v>
      </c>
      <c r="P2494" s="3">
        <v>203390785</v>
      </c>
      <c r="Q2494" s="3"/>
      <c r="R2494" s="3" t="s">
        <v>10745</v>
      </c>
      <c r="S2494" s="3" t="s">
        <v>10746</v>
      </c>
      <c r="T2494" s="3"/>
      <c r="U2494" s="3"/>
      <c r="V2494" s="3"/>
      <c r="W2494" s="3"/>
      <c r="X2494" s="3"/>
      <c r="Y2494" s="3"/>
      <c r="Z2494" s="3"/>
      <c r="AA2494" s="3" t="s">
        <v>10570</v>
      </c>
      <c r="AB2494" s="3" t="s">
        <v>1751</v>
      </c>
      <c r="AC2494" s="3"/>
      <c r="AD2494" s="3"/>
      <c r="AE2494" s="3" t="s">
        <v>10747</v>
      </c>
    </row>
    <row r="2495" spans="1:31" ht="15" customHeight="1" x14ac:dyDescent="0.35">
      <c r="A2495" s="3" t="s">
        <v>1632</v>
      </c>
      <c r="B2495" s="3">
        <v>119000203</v>
      </c>
      <c r="C2495" s="3">
        <v>1</v>
      </c>
      <c r="D2495" s="4">
        <v>397</v>
      </c>
      <c r="E2495" s="4">
        <v>35</v>
      </c>
      <c r="F2495" s="4">
        <v>0</v>
      </c>
      <c r="G2495" s="4">
        <v>0</v>
      </c>
      <c r="H2495" s="4">
        <v>0</v>
      </c>
      <c r="I2495" s="4">
        <v>1056</v>
      </c>
      <c r="J2495" s="4">
        <v>1056</v>
      </c>
      <c r="K2495" s="7">
        <v>44231</v>
      </c>
      <c r="L2495" s="3">
        <v>924</v>
      </c>
      <c r="M2495" s="3"/>
      <c r="N2495" s="3" t="s">
        <v>10559</v>
      </c>
      <c r="O2495" s="3" t="s">
        <v>1749</v>
      </c>
      <c r="P2495" s="3">
        <v>203390785</v>
      </c>
      <c r="Q2495" s="3"/>
      <c r="R2495" s="3" t="s">
        <v>10745</v>
      </c>
      <c r="S2495" s="3" t="s">
        <v>10746</v>
      </c>
      <c r="T2495" s="3"/>
      <c r="U2495" s="3"/>
      <c r="V2495" s="3"/>
      <c r="W2495" s="3"/>
      <c r="X2495" s="3"/>
      <c r="Y2495" s="3"/>
      <c r="Z2495" s="3"/>
      <c r="AA2495" s="3" t="s">
        <v>10570</v>
      </c>
      <c r="AB2495" s="3" t="s">
        <v>1751</v>
      </c>
      <c r="AC2495" s="3"/>
      <c r="AD2495" s="3"/>
      <c r="AE2495" s="3" t="s">
        <v>10747</v>
      </c>
    </row>
    <row r="2496" spans="1:31" ht="15" customHeight="1" x14ac:dyDescent="0.35">
      <c r="A2496" s="3" t="s">
        <v>1449</v>
      </c>
      <c r="B2496" s="3">
        <v>408000203</v>
      </c>
      <c r="C2496" s="3">
        <v>1</v>
      </c>
      <c r="D2496" s="4">
        <v>262</v>
      </c>
      <c r="E2496" s="4">
        <v>35</v>
      </c>
      <c r="F2496" s="4">
        <v>42.92</v>
      </c>
      <c r="G2496" s="4">
        <v>0</v>
      </c>
      <c r="H2496" s="4">
        <v>0</v>
      </c>
      <c r="I2496" s="4">
        <v>1056</v>
      </c>
      <c r="J2496" s="4">
        <v>1056</v>
      </c>
      <c r="K2496" s="7">
        <v>44231</v>
      </c>
      <c r="L2496" s="3">
        <v>924</v>
      </c>
      <c r="M2496" s="3"/>
      <c r="N2496" s="3" t="s">
        <v>10559</v>
      </c>
      <c r="O2496" s="3" t="s">
        <v>1749</v>
      </c>
      <c r="P2496" s="3">
        <v>203390785</v>
      </c>
      <c r="Q2496" s="3"/>
      <c r="R2496" s="3" t="s">
        <v>10745</v>
      </c>
      <c r="S2496" s="3" t="s">
        <v>10746</v>
      </c>
      <c r="T2496" s="3"/>
      <c r="U2496" s="3"/>
      <c r="V2496" s="3"/>
      <c r="W2496" s="3"/>
      <c r="X2496" s="3"/>
      <c r="Y2496" s="3"/>
      <c r="Z2496" s="3"/>
      <c r="AA2496" s="3" t="s">
        <v>10570</v>
      </c>
      <c r="AB2496" s="3" t="s">
        <v>1751</v>
      </c>
      <c r="AC2496" s="3"/>
      <c r="AD2496" s="3"/>
      <c r="AE2496" s="3" t="s">
        <v>10747</v>
      </c>
    </row>
    <row r="2497" spans="1:31" ht="15" customHeight="1" x14ac:dyDescent="0.35">
      <c r="A2497" s="3" t="s">
        <v>1529</v>
      </c>
      <c r="B2497" s="3">
        <v>117004602</v>
      </c>
      <c r="C2497" s="3">
        <v>1</v>
      </c>
      <c r="D2497" s="4">
        <v>359</v>
      </c>
      <c r="E2497" s="4">
        <v>35</v>
      </c>
      <c r="F2497" s="4">
        <v>0</v>
      </c>
      <c r="G2497" s="4">
        <v>0</v>
      </c>
      <c r="H2497" s="4">
        <v>0</v>
      </c>
      <c r="I2497" s="4">
        <v>769</v>
      </c>
      <c r="J2497" s="4">
        <v>769</v>
      </c>
      <c r="K2497" s="7">
        <v>44231</v>
      </c>
      <c r="L2497" s="3">
        <v>925</v>
      </c>
      <c r="M2497" s="3"/>
      <c r="N2497" s="3" t="s">
        <v>10559</v>
      </c>
      <c r="O2497" s="3" t="s">
        <v>1749</v>
      </c>
      <c r="P2497" s="3">
        <v>203390785</v>
      </c>
      <c r="Q2497" s="3"/>
      <c r="R2497" s="3" t="s">
        <v>1774</v>
      </c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</row>
    <row r="2498" spans="1:31" ht="15" customHeight="1" x14ac:dyDescent="0.35">
      <c r="A2498" s="3" t="s">
        <v>28</v>
      </c>
      <c r="B2498" s="3">
        <v>129001702</v>
      </c>
      <c r="C2498" s="3">
        <v>1</v>
      </c>
      <c r="D2498" s="4">
        <v>410</v>
      </c>
      <c r="E2498" s="4">
        <v>35</v>
      </c>
      <c r="F2498" s="4">
        <v>0</v>
      </c>
      <c r="G2498" s="4">
        <v>0</v>
      </c>
      <c r="H2498" s="4">
        <v>0</v>
      </c>
      <c r="I2498" s="4">
        <v>769</v>
      </c>
      <c r="J2498" s="4">
        <v>769</v>
      </c>
      <c r="K2498" s="7">
        <v>44231</v>
      </c>
      <c r="L2498" s="3">
        <v>925</v>
      </c>
      <c r="M2498" s="3"/>
      <c r="N2498" s="3" t="s">
        <v>10559</v>
      </c>
      <c r="O2498" s="3" t="s">
        <v>1749</v>
      </c>
      <c r="P2498" s="3">
        <v>203390785</v>
      </c>
      <c r="Q2498" s="3"/>
      <c r="R2498" s="3" t="s">
        <v>1774</v>
      </c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</row>
    <row r="2499" spans="1:31" ht="15" customHeight="1" x14ac:dyDescent="0.35">
      <c r="A2499" s="3" t="s">
        <v>2976</v>
      </c>
      <c r="B2499" s="3">
        <v>501013303</v>
      </c>
      <c r="C2499" s="3">
        <v>1</v>
      </c>
      <c r="D2499" s="4">
        <v>397</v>
      </c>
      <c r="E2499" s="4">
        <v>35</v>
      </c>
      <c r="F2499" s="4">
        <v>0</v>
      </c>
      <c r="G2499" s="4">
        <v>0</v>
      </c>
      <c r="H2499" s="4">
        <v>0</v>
      </c>
      <c r="I2499" s="4">
        <v>2282</v>
      </c>
      <c r="J2499" s="4">
        <v>2282</v>
      </c>
      <c r="K2499" s="7">
        <v>44231</v>
      </c>
      <c r="L2499" s="3">
        <v>926</v>
      </c>
      <c r="M2499" s="3"/>
      <c r="N2499" s="3" t="s">
        <v>10559</v>
      </c>
      <c r="O2499" s="3" t="s">
        <v>1749</v>
      </c>
      <c r="P2499" s="3">
        <v>203390785</v>
      </c>
      <c r="Q2499" s="3"/>
      <c r="R2499" s="3" t="s">
        <v>1774</v>
      </c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</row>
    <row r="2500" spans="1:31" ht="15" customHeight="1" x14ac:dyDescent="0.35">
      <c r="A2500" s="3" t="s">
        <v>11443</v>
      </c>
      <c r="B2500" s="3">
        <v>2130013303</v>
      </c>
      <c r="C2500" s="3">
        <v>1</v>
      </c>
      <c r="D2500" s="4">
        <v>399</v>
      </c>
      <c r="E2500" s="4">
        <v>35</v>
      </c>
      <c r="F2500" s="4">
        <v>0</v>
      </c>
      <c r="G2500" s="4">
        <v>0</v>
      </c>
      <c r="H2500" s="4">
        <v>0</v>
      </c>
      <c r="I2500" s="4">
        <v>2282</v>
      </c>
      <c r="J2500" s="4">
        <v>2282</v>
      </c>
      <c r="K2500" s="7">
        <v>44231</v>
      </c>
      <c r="L2500" s="3">
        <v>926</v>
      </c>
      <c r="M2500" s="3"/>
      <c r="N2500" s="3" t="s">
        <v>10559</v>
      </c>
      <c r="O2500" s="3" t="s">
        <v>1749</v>
      </c>
      <c r="P2500" s="3">
        <v>203390785</v>
      </c>
      <c r="Q2500" s="3"/>
      <c r="R2500" s="3" t="s">
        <v>1774</v>
      </c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</row>
    <row r="2501" spans="1:31" ht="15" customHeight="1" x14ac:dyDescent="0.35">
      <c r="A2501" s="3" t="s">
        <v>3052</v>
      </c>
      <c r="B2501" s="3">
        <v>3013302</v>
      </c>
      <c r="C2501" s="3">
        <v>1</v>
      </c>
      <c r="D2501" s="4">
        <v>399</v>
      </c>
      <c r="E2501" s="4">
        <v>35</v>
      </c>
      <c r="F2501" s="4">
        <v>0</v>
      </c>
      <c r="G2501" s="4">
        <v>0</v>
      </c>
      <c r="H2501" s="4">
        <v>0</v>
      </c>
      <c r="I2501" s="4">
        <v>2282</v>
      </c>
      <c r="J2501" s="4">
        <v>2282</v>
      </c>
      <c r="K2501" s="7">
        <v>44231</v>
      </c>
      <c r="L2501" s="3">
        <v>926</v>
      </c>
      <c r="M2501" s="3"/>
      <c r="N2501" s="3" t="s">
        <v>10559</v>
      </c>
      <c r="O2501" s="3" t="s">
        <v>1749</v>
      </c>
      <c r="P2501" s="3">
        <v>203390785</v>
      </c>
      <c r="Q2501" s="3"/>
      <c r="R2501" s="3" t="s">
        <v>1774</v>
      </c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</row>
    <row r="2502" spans="1:31" ht="15" customHeight="1" x14ac:dyDescent="0.35">
      <c r="A2502" s="3" t="s">
        <v>2871</v>
      </c>
      <c r="B2502" s="3">
        <v>118004602</v>
      </c>
      <c r="C2502" s="3">
        <v>1</v>
      </c>
      <c r="D2502" s="4">
        <v>359</v>
      </c>
      <c r="E2502" s="4">
        <v>35</v>
      </c>
      <c r="F2502" s="4">
        <v>0</v>
      </c>
      <c r="G2502" s="4">
        <v>0</v>
      </c>
      <c r="H2502" s="4">
        <v>0</v>
      </c>
      <c r="I2502" s="4">
        <v>2282</v>
      </c>
      <c r="J2502" s="4">
        <v>2282</v>
      </c>
      <c r="K2502" s="7">
        <v>44231</v>
      </c>
      <c r="L2502" s="3">
        <v>926</v>
      </c>
      <c r="M2502" s="3"/>
      <c r="N2502" s="3" t="s">
        <v>10559</v>
      </c>
      <c r="O2502" s="3" t="s">
        <v>1749</v>
      </c>
      <c r="P2502" s="3">
        <v>203390785</v>
      </c>
      <c r="Q2502" s="3"/>
      <c r="R2502" s="3" t="s">
        <v>1774</v>
      </c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</row>
    <row r="2503" spans="1:31" ht="15" customHeight="1" x14ac:dyDescent="0.35">
      <c r="A2503" s="3" t="s">
        <v>1213</v>
      </c>
      <c r="B2503" s="3">
        <v>1043203</v>
      </c>
      <c r="C2503" s="3">
        <v>1</v>
      </c>
      <c r="D2503" s="4">
        <v>329</v>
      </c>
      <c r="E2503" s="4">
        <v>35</v>
      </c>
      <c r="F2503" s="4">
        <v>0</v>
      </c>
      <c r="G2503" s="4">
        <v>0</v>
      </c>
      <c r="H2503" s="4">
        <v>0</v>
      </c>
      <c r="I2503" s="4">
        <v>2282</v>
      </c>
      <c r="J2503" s="4">
        <v>2282</v>
      </c>
      <c r="K2503" s="7">
        <v>44231</v>
      </c>
      <c r="L2503" s="3">
        <v>926</v>
      </c>
      <c r="M2503" s="3"/>
      <c r="N2503" s="3" t="s">
        <v>10559</v>
      </c>
      <c r="O2503" s="3" t="s">
        <v>1749</v>
      </c>
      <c r="P2503" s="3">
        <v>203390785</v>
      </c>
      <c r="Q2503" s="3"/>
      <c r="R2503" s="3" t="s">
        <v>1774</v>
      </c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</row>
    <row r="2504" spans="1:31" ht="15" customHeight="1" x14ac:dyDescent="0.35">
      <c r="A2504" s="3" t="s">
        <v>1493</v>
      </c>
      <c r="B2504" s="3">
        <v>4053203</v>
      </c>
      <c r="C2504" s="3">
        <v>1</v>
      </c>
      <c r="D2504" s="4">
        <v>399</v>
      </c>
      <c r="E2504" s="4">
        <v>35</v>
      </c>
      <c r="F2504" s="4">
        <v>0</v>
      </c>
      <c r="G2504" s="4">
        <v>0</v>
      </c>
      <c r="H2504" s="4">
        <v>0</v>
      </c>
      <c r="I2504" s="4">
        <v>2282</v>
      </c>
      <c r="J2504" s="4">
        <v>2282</v>
      </c>
      <c r="K2504" s="7">
        <v>44231</v>
      </c>
      <c r="L2504" s="3">
        <v>926</v>
      </c>
      <c r="M2504" s="3"/>
      <c r="N2504" s="3" t="s">
        <v>10559</v>
      </c>
      <c r="O2504" s="3" t="s">
        <v>1749</v>
      </c>
      <c r="P2504" s="3">
        <v>203390785</v>
      </c>
      <c r="Q2504" s="3"/>
      <c r="R2504" s="3" t="s">
        <v>1774</v>
      </c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</row>
    <row r="2505" spans="1:31" ht="15" customHeight="1" x14ac:dyDescent="0.35">
      <c r="A2505" s="3" t="s">
        <v>2957</v>
      </c>
      <c r="B2505" s="3">
        <v>501013302</v>
      </c>
      <c r="C2505" s="3">
        <v>1</v>
      </c>
      <c r="D2505" s="4">
        <v>397</v>
      </c>
      <c r="E2505" s="4">
        <v>35</v>
      </c>
      <c r="F2505" s="4">
        <v>0</v>
      </c>
      <c r="G2505" s="4">
        <v>0</v>
      </c>
      <c r="H2505" s="4">
        <v>0</v>
      </c>
      <c r="I2505" s="4">
        <v>794</v>
      </c>
      <c r="J2505" s="4">
        <v>794</v>
      </c>
      <c r="K2505" s="7">
        <v>44231</v>
      </c>
      <c r="L2505" s="3">
        <v>927</v>
      </c>
      <c r="M2505" s="3"/>
      <c r="N2505" s="3" t="s">
        <v>11267</v>
      </c>
      <c r="O2505" s="3" t="s">
        <v>1749</v>
      </c>
      <c r="P2505" s="3">
        <v>203390785</v>
      </c>
      <c r="Q2505" s="3"/>
      <c r="R2505" s="3" t="s">
        <v>11444</v>
      </c>
      <c r="S2505" s="3" t="s">
        <v>11445</v>
      </c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 t="s">
        <v>11446</v>
      </c>
    </row>
    <row r="2506" spans="1:31" ht="15" customHeight="1" x14ac:dyDescent="0.35">
      <c r="A2506" s="3" t="s">
        <v>6509</v>
      </c>
      <c r="B2506" s="3" t="s">
        <v>6510</v>
      </c>
      <c r="C2506" s="3">
        <v>1</v>
      </c>
      <c r="D2506" s="4">
        <v>397</v>
      </c>
      <c r="E2506" s="4">
        <v>72</v>
      </c>
      <c r="F2506" s="4">
        <v>0</v>
      </c>
      <c r="G2506" s="4">
        <v>0</v>
      </c>
      <c r="H2506" s="4">
        <v>0</v>
      </c>
      <c r="I2506" s="4">
        <v>794</v>
      </c>
      <c r="J2506" s="4">
        <v>794</v>
      </c>
      <c r="K2506" s="7">
        <v>44231</v>
      </c>
      <c r="L2506" s="3">
        <v>927</v>
      </c>
      <c r="M2506" s="3"/>
      <c r="N2506" s="3" t="s">
        <v>11267</v>
      </c>
      <c r="O2506" s="3" t="s">
        <v>1749</v>
      </c>
      <c r="P2506" s="3">
        <v>203390785</v>
      </c>
      <c r="Q2506" s="3"/>
      <c r="R2506" s="3" t="s">
        <v>11444</v>
      </c>
      <c r="S2506" s="3" t="s">
        <v>11445</v>
      </c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 t="s">
        <v>11446</v>
      </c>
    </row>
    <row r="2507" spans="1:31" ht="15" customHeight="1" x14ac:dyDescent="0.35">
      <c r="A2507" s="3" t="s">
        <v>28</v>
      </c>
      <c r="B2507" s="3">
        <v>129001702</v>
      </c>
      <c r="C2507" s="3">
        <v>1</v>
      </c>
      <c r="D2507" s="4">
        <v>410</v>
      </c>
      <c r="E2507" s="4">
        <v>35</v>
      </c>
      <c r="F2507" s="4">
        <v>0</v>
      </c>
      <c r="G2507" s="4">
        <v>0</v>
      </c>
      <c r="H2507" s="4">
        <v>0</v>
      </c>
      <c r="I2507" s="4">
        <v>789</v>
      </c>
      <c r="J2507" s="4">
        <v>789</v>
      </c>
      <c r="K2507" s="7">
        <v>44231</v>
      </c>
      <c r="L2507" s="3">
        <v>928</v>
      </c>
      <c r="M2507" s="3"/>
      <c r="N2507" s="3" t="s">
        <v>10559</v>
      </c>
      <c r="O2507" s="3" t="s">
        <v>1749</v>
      </c>
      <c r="P2507" s="3">
        <v>203390785</v>
      </c>
      <c r="Q2507" s="3"/>
      <c r="R2507" s="3" t="s">
        <v>1774</v>
      </c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</row>
    <row r="2508" spans="1:31" ht="15" customHeight="1" x14ac:dyDescent="0.35">
      <c r="A2508" s="3" t="s">
        <v>5379</v>
      </c>
      <c r="B2508" s="3">
        <v>113003702</v>
      </c>
      <c r="C2508" s="3">
        <v>1</v>
      </c>
      <c r="D2508" s="4">
        <v>379</v>
      </c>
      <c r="E2508" s="4">
        <v>35</v>
      </c>
      <c r="F2508" s="4">
        <v>0</v>
      </c>
      <c r="G2508" s="4">
        <v>0</v>
      </c>
      <c r="H2508" s="4">
        <v>0</v>
      </c>
      <c r="I2508" s="4">
        <v>789</v>
      </c>
      <c r="J2508" s="4">
        <v>789</v>
      </c>
      <c r="K2508" s="7">
        <v>44231</v>
      </c>
      <c r="L2508" s="3">
        <v>928</v>
      </c>
      <c r="M2508" s="3"/>
      <c r="N2508" s="3" t="s">
        <v>10559</v>
      </c>
      <c r="O2508" s="3" t="s">
        <v>1749</v>
      </c>
      <c r="P2508" s="3">
        <v>203390785</v>
      </c>
      <c r="Q2508" s="3"/>
      <c r="R2508" s="3" t="s">
        <v>1774</v>
      </c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</row>
    <row r="2509" spans="1:31" ht="15" customHeight="1" x14ac:dyDescent="0.35">
      <c r="A2509" s="3" t="s">
        <v>2767</v>
      </c>
      <c r="B2509" s="3">
        <v>118003902</v>
      </c>
      <c r="C2509" s="3">
        <v>1</v>
      </c>
      <c r="D2509" s="4">
        <v>359</v>
      </c>
      <c r="E2509" s="4">
        <v>35</v>
      </c>
      <c r="F2509" s="4">
        <v>0</v>
      </c>
      <c r="G2509" s="4">
        <v>0</v>
      </c>
      <c r="H2509" s="4">
        <v>0</v>
      </c>
      <c r="I2509" s="4">
        <v>359</v>
      </c>
      <c r="J2509" s="4">
        <v>359</v>
      </c>
      <c r="K2509" s="7">
        <v>44231</v>
      </c>
      <c r="L2509" s="3">
        <v>929</v>
      </c>
      <c r="M2509" s="3"/>
      <c r="N2509" s="3" t="s">
        <v>10605</v>
      </c>
      <c r="O2509" s="3" t="s">
        <v>1749</v>
      </c>
      <c r="P2509" s="3">
        <v>203390785</v>
      </c>
      <c r="Q2509" s="3"/>
      <c r="R2509" s="3" t="s">
        <v>1774</v>
      </c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</row>
    <row r="2510" spans="1:31" ht="15" customHeight="1" x14ac:dyDescent="0.35">
      <c r="A2510" s="3" t="s">
        <v>11447</v>
      </c>
      <c r="B2510" s="3">
        <v>9010001</v>
      </c>
      <c r="C2510" s="3">
        <v>1</v>
      </c>
      <c r="D2510" s="4">
        <v>138</v>
      </c>
      <c r="E2510" s="4">
        <v>64</v>
      </c>
      <c r="F2510" s="4">
        <v>0</v>
      </c>
      <c r="G2510" s="4">
        <v>0</v>
      </c>
      <c r="H2510" s="4">
        <v>0</v>
      </c>
      <c r="I2510" s="4">
        <v>138</v>
      </c>
      <c r="J2510" s="4">
        <v>138</v>
      </c>
      <c r="K2510" s="7">
        <v>44231</v>
      </c>
      <c r="L2510" s="3">
        <v>930</v>
      </c>
      <c r="M2510" s="3"/>
      <c r="N2510" s="3" t="s">
        <v>10605</v>
      </c>
      <c r="O2510" s="3" t="s">
        <v>1749</v>
      </c>
      <c r="P2510" s="3">
        <v>203390785</v>
      </c>
      <c r="Q2510" s="3"/>
      <c r="R2510" s="3" t="s">
        <v>1774</v>
      </c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</row>
    <row r="2511" spans="1:31" ht="15" customHeight="1" x14ac:dyDescent="0.35">
      <c r="A2511" s="3" t="s">
        <v>10994</v>
      </c>
      <c r="B2511" s="3">
        <v>125000302</v>
      </c>
      <c r="C2511" s="3">
        <v>1</v>
      </c>
      <c r="D2511" s="4">
        <v>357</v>
      </c>
      <c r="E2511" s="4">
        <v>35</v>
      </c>
      <c r="F2511" s="4">
        <v>0</v>
      </c>
      <c r="G2511" s="4">
        <v>0</v>
      </c>
      <c r="H2511" s="4">
        <v>38</v>
      </c>
      <c r="I2511" s="4">
        <v>1973</v>
      </c>
      <c r="J2511" s="4">
        <v>2011</v>
      </c>
      <c r="K2511" s="7">
        <v>44231</v>
      </c>
      <c r="L2511" s="3">
        <v>931</v>
      </c>
      <c r="M2511" s="3"/>
      <c r="N2511" s="3" t="s">
        <v>10605</v>
      </c>
      <c r="O2511" s="3" t="s">
        <v>1749</v>
      </c>
      <c r="P2511" s="3">
        <v>203390785</v>
      </c>
      <c r="Q2511" s="3"/>
      <c r="R2511" s="3" t="s">
        <v>1774</v>
      </c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</row>
    <row r="2512" spans="1:31" ht="15" customHeight="1" x14ac:dyDescent="0.35">
      <c r="A2512" s="3" t="s">
        <v>1494</v>
      </c>
      <c r="B2512" s="3">
        <v>4053202</v>
      </c>
      <c r="C2512" s="3">
        <v>1</v>
      </c>
      <c r="D2512" s="4">
        <v>379</v>
      </c>
      <c r="E2512" s="4">
        <v>35</v>
      </c>
      <c r="F2512" s="4">
        <v>5.01</v>
      </c>
      <c r="G2512" s="4">
        <v>0</v>
      </c>
      <c r="H2512" s="4">
        <v>38</v>
      </c>
      <c r="I2512" s="4">
        <v>1973</v>
      </c>
      <c r="J2512" s="4">
        <v>2011</v>
      </c>
      <c r="K2512" s="7">
        <v>44231</v>
      </c>
      <c r="L2512" s="3">
        <v>931</v>
      </c>
      <c r="M2512" s="3"/>
      <c r="N2512" s="3" t="s">
        <v>10605</v>
      </c>
      <c r="O2512" s="3" t="s">
        <v>1749</v>
      </c>
      <c r="P2512" s="3">
        <v>203390785</v>
      </c>
      <c r="Q2512" s="3"/>
      <c r="R2512" s="3" t="s">
        <v>1774</v>
      </c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</row>
    <row r="2513" spans="1:31" ht="15" customHeight="1" x14ac:dyDescent="0.35">
      <c r="A2513" s="3" t="s">
        <v>1165</v>
      </c>
      <c r="B2513" s="3">
        <v>114010702</v>
      </c>
      <c r="C2513" s="3">
        <v>1</v>
      </c>
      <c r="D2513" s="4">
        <v>449</v>
      </c>
      <c r="E2513" s="4">
        <v>35</v>
      </c>
      <c r="F2513" s="4">
        <v>0</v>
      </c>
      <c r="G2513" s="4">
        <v>0</v>
      </c>
      <c r="H2513" s="4">
        <v>38</v>
      </c>
      <c r="I2513" s="4">
        <v>1973</v>
      </c>
      <c r="J2513" s="4">
        <v>2011</v>
      </c>
      <c r="K2513" s="7">
        <v>44231</v>
      </c>
      <c r="L2513" s="3">
        <v>931</v>
      </c>
      <c r="M2513" s="3"/>
      <c r="N2513" s="3" t="s">
        <v>10605</v>
      </c>
      <c r="O2513" s="3" t="s">
        <v>1749</v>
      </c>
      <c r="P2513" s="3">
        <v>203390785</v>
      </c>
      <c r="Q2513" s="3"/>
      <c r="R2513" s="3" t="s">
        <v>1774</v>
      </c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</row>
    <row r="2514" spans="1:31" ht="15" customHeight="1" x14ac:dyDescent="0.35">
      <c r="A2514" s="3" t="s">
        <v>1529</v>
      </c>
      <c r="B2514" s="3">
        <v>117004602</v>
      </c>
      <c r="C2514" s="3">
        <v>1</v>
      </c>
      <c r="D2514" s="4">
        <v>329</v>
      </c>
      <c r="E2514" s="4">
        <v>35</v>
      </c>
      <c r="F2514" s="4">
        <v>0</v>
      </c>
      <c r="G2514" s="4">
        <v>0</v>
      </c>
      <c r="H2514" s="4">
        <v>38</v>
      </c>
      <c r="I2514" s="4">
        <v>1973</v>
      </c>
      <c r="J2514" s="4">
        <v>2011</v>
      </c>
      <c r="K2514" s="7">
        <v>44231</v>
      </c>
      <c r="L2514" s="3">
        <v>931</v>
      </c>
      <c r="M2514" s="3"/>
      <c r="N2514" s="3" t="s">
        <v>10605</v>
      </c>
      <c r="O2514" s="3" t="s">
        <v>1749</v>
      </c>
      <c r="P2514" s="3">
        <v>203390785</v>
      </c>
      <c r="Q2514" s="3"/>
      <c r="R2514" s="3" t="s">
        <v>1774</v>
      </c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</row>
    <row r="2515" spans="1:31" ht="15" customHeight="1" x14ac:dyDescent="0.35">
      <c r="A2515" s="3" t="s">
        <v>1440</v>
      </c>
      <c r="B2515" s="3">
        <v>407015002</v>
      </c>
      <c r="C2515" s="3">
        <v>1</v>
      </c>
      <c r="D2515" s="4">
        <v>459</v>
      </c>
      <c r="E2515" s="4">
        <v>35</v>
      </c>
      <c r="F2515" s="4">
        <v>0</v>
      </c>
      <c r="G2515" s="4">
        <v>0</v>
      </c>
      <c r="H2515" s="4">
        <v>38</v>
      </c>
      <c r="I2515" s="4">
        <v>1973</v>
      </c>
      <c r="J2515" s="4">
        <v>2011</v>
      </c>
      <c r="K2515" s="7">
        <v>44231</v>
      </c>
      <c r="L2515" s="3">
        <v>931</v>
      </c>
      <c r="M2515" s="3"/>
      <c r="N2515" s="3" t="s">
        <v>10605</v>
      </c>
      <c r="O2515" s="3" t="s">
        <v>1749</v>
      </c>
      <c r="P2515" s="3">
        <v>203390785</v>
      </c>
      <c r="Q2515" s="3"/>
      <c r="R2515" s="3" t="s">
        <v>1774</v>
      </c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</row>
    <row r="2516" spans="1:31" ht="15" customHeight="1" x14ac:dyDescent="0.35">
      <c r="A2516" s="3" t="s">
        <v>2969</v>
      </c>
      <c r="B2516" s="3">
        <v>218004602</v>
      </c>
      <c r="C2516" s="3">
        <v>1</v>
      </c>
      <c r="D2516" s="4">
        <v>399</v>
      </c>
      <c r="E2516" s="4">
        <v>35</v>
      </c>
      <c r="F2516" s="4">
        <v>0</v>
      </c>
      <c r="G2516" s="4">
        <v>0</v>
      </c>
      <c r="H2516" s="4">
        <v>79.599999999999994</v>
      </c>
      <c r="I2516" s="4">
        <v>1217</v>
      </c>
      <c r="J2516" s="4">
        <v>1296.5999999999999</v>
      </c>
      <c r="K2516" s="7">
        <v>44231</v>
      </c>
      <c r="L2516" s="3">
        <v>932</v>
      </c>
      <c r="M2516" s="3"/>
      <c r="N2516" s="3" t="s">
        <v>10605</v>
      </c>
      <c r="O2516" s="3" t="s">
        <v>1749</v>
      </c>
      <c r="P2516" s="3">
        <v>203390785</v>
      </c>
      <c r="Q2516" s="3"/>
      <c r="R2516" s="3" t="s">
        <v>1774</v>
      </c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</row>
    <row r="2517" spans="1:31" ht="15" customHeight="1" x14ac:dyDescent="0.35">
      <c r="A2517" s="3" t="s">
        <v>1459</v>
      </c>
      <c r="B2517" s="3">
        <v>408004702</v>
      </c>
      <c r="C2517" s="3">
        <v>1</v>
      </c>
      <c r="D2517" s="4">
        <v>459</v>
      </c>
      <c r="E2517" s="4">
        <v>35</v>
      </c>
      <c r="F2517" s="4">
        <v>0</v>
      </c>
      <c r="G2517" s="4">
        <v>0</v>
      </c>
      <c r="H2517" s="4">
        <v>79.599999999999994</v>
      </c>
      <c r="I2517" s="4">
        <v>1217</v>
      </c>
      <c r="J2517" s="4">
        <v>1296.5999999999999</v>
      </c>
      <c r="K2517" s="7">
        <v>44231</v>
      </c>
      <c r="L2517" s="3">
        <v>932</v>
      </c>
      <c r="M2517" s="3"/>
      <c r="N2517" s="3" t="s">
        <v>10605</v>
      </c>
      <c r="O2517" s="3" t="s">
        <v>1749</v>
      </c>
      <c r="P2517" s="3">
        <v>203390785</v>
      </c>
      <c r="Q2517" s="3"/>
      <c r="R2517" s="3" t="s">
        <v>1774</v>
      </c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</row>
    <row r="2518" spans="1:31" ht="15" customHeight="1" x14ac:dyDescent="0.35">
      <c r="A2518" s="3" t="s">
        <v>2645</v>
      </c>
      <c r="B2518" s="3">
        <v>124002602</v>
      </c>
      <c r="C2518" s="3">
        <v>1</v>
      </c>
      <c r="D2518" s="4">
        <v>359</v>
      </c>
      <c r="E2518" s="4">
        <v>35</v>
      </c>
      <c r="F2518" s="4">
        <v>0</v>
      </c>
      <c r="G2518" s="4">
        <v>0</v>
      </c>
      <c r="H2518" s="4">
        <v>79.599999999999994</v>
      </c>
      <c r="I2518" s="4">
        <v>1217</v>
      </c>
      <c r="J2518" s="4">
        <v>1296.5999999999999</v>
      </c>
      <c r="K2518" s="7">
        <v>44231</v>
      </c>
      <c r="L2518" s="3">
        <v>932</v>
      </c>
      <c r="M2518" s="3"/>
      <c r="N2518" s="3" t="s">
        <v>10605</v>
      </c>
      <c r="O2518" s="3" t="s">
        <v>1749</v>
      </c>
      <c r="P2518" s="3">
        <v>203390785</v>
      </c>
      <c r="Q2518" s="3"/>
      <c r="R2518" s="3" t="s">
        <v>1774</v>
      </c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</row>
    <row r="2519" spans="1:31" ht="15" customHeight="1" x14ac:dyDescent="0.35">
      <c r="A2519" s="3" t="s">
        <v>2941</v>
      </c>
      <c r="B2519" s="3">
        <v>501013304</v>
      </c>
      <c r="C2519" s="3">
        <v>1</v>
      </c>
      <c r="D2519" s="4">
        <v>397</v>
      </c>
      <c r="E2519" s="4">
        <v>35</v>
      </c>
      <c r="F2519" s="4">
        <v>0</v>
      </c>
      <c r="G2519" s="4">
        <v>0</v>
      </c>
      <c r="H2519" s="4">
        <v>0</v>
      </c>
      <c r="I2519" s="4">
        <v>1714</v>
      </c>
      <c r="J2519" s="4">
        <v>1714</v>
      </c>
      <c r="K2519" s="7">
        <v>44232</v>
      </c>
      <c r="L2519" s="3">
        <v>933</v>
      </c>
      <c r="M2519" s="3"/>
      <c r="N2519" s="3" t="s">
        <v>11272</v>
      </c>
      <c r="O2519" s="3" t="s">
        <v>1749</v>
      </c>
      <c r="P2519" s="3">
        <v>203390785</v>
      </c>
      <c r="Q2519" s="3"/>
      <c r="R2519" s="3" t="s">
        <v>11272</v>
      </c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</row>
    <row r="2520" spans="1:31" ht="15" customHeight="1" x14ac:dyDescent="0.35">
      <c r="A2520" s="3" t="s">
        <v>1206</v>
      </c>
      <c r="B2520" s="3">
        <v>401671702</v>
      </c>
      <c r="C2520" s="3">
        <v>1</v>
      </c>
      <c r="D2520" s="4">
        <v>429</v>
      </c>
      <c r="E2520" s="4">
        <v>35</v>
      </c>
      <c r="F2520" s="4">
        <v>0</v>
      </c>
      <c r="G2520" s="4">
        <v>0</v>
      </c>
      <c r="H2520" s="4">
        <v>0</v>
      </c>
      <c r="I2520" s="4">
        <v>1714</v>
      </c>
      <c r="J2520" s="4">
        <v>1714</v>
      </c>
      <c r="K2520" s="7">
        <v>44232</v>
      </c>
      <c r="L2520" s="3">
        <v>933</v>
      </c>
      <c r="M2520" s="3"/>
      <c r="N2520" s="3" t="s">
        <v>11272</v>
      </c>
      <c r="O2520" s="3" t="s">
        <v>1749</v>
      </c>
      <c r="P2520" s="3">
        <v>203390785</v>
      </c>
      <c r="Q2520" s="3"/>
      <c r="R2520" s="3" t="s">
        <v>11272</v>
      </c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</row>
    <row r="2521" spans="1:31" ht="15" customHeight="1" x14ac:dyDescent="0.35">
      <c r="A2521" s="3" t="s">
        <v>1205</v>
      </c>
      <c r="B2521" s="3">
        <v>401671703</v>
      </c>
      <c r="C2521" s="3">
        <v>1</v>
      </c>
      <c r="D2521" s="4">
        <v>429</v>
      </c>
      <c r="E2521" s="4">
        <v>35</v>
      </c>
      <c r="F2521" s="4">
        <v>0</v>
      </c>
      <c r="G2521" s="4">
        <v>0</v>
      </c>
      <c r="H2521" s="4">
        <v>0</v>
      </c>
      <c r="I2521" s="4">
        <v>1714</v>
      </c>
      <c r="J2521" s="4">
        <v>1714</v>
      </c>
      <c r="K2521" s="7">
        <v>44232</v>
      </c>
      <c r="L2521" s="3">
        <v>933</v>
      </c>
      <c r="M2521" s="3"/>
      <c r="N2521" s="3" t="s">
        <v>11272</v>
      </c>
      <c r="O2521" s="3" t="s">
        <v>1749</v>
      </c>
      <c r="P2521" s="3">
        <v>203390785</v>
      </c>
      <c r="Q2521" s="3"/>
      <c r="R2521" s="3" t="s">
        <v>11272</v>
      </c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</row>
    <row r="2522" spans="1:31" ht="15" customHeight="1" x14ac:dyDescent="0.35">
      <c r="A2522" s="3" t="s">
        <v>1450</v>
      </c>
      <c r="B2522" s="3">
        <v>408000202</v>
      </c>
      <c r="C2522" s="3">
        <v>1</v>
      </c>
      <c r="D2522" s="4">
        <v>459</v>
      </c>
      <c r="E2522" s="4">
        <v>35</v>
      </c>
      <c r="F2522" s="4">
        <v>0</v>
      </c>
      <c r="G2522" s="4">
        <v>0</v>
      </c>
      <c r="H2522" s="4">
        <v>0</v>
      </c>
      <c r="I2522" s="4">
        <v>1714</v>
      </c>
      <c r="J2522" s="4">
        <v>1714</v>
      </c>
      <c r="K2522" s="7">
        <v>44232</v>
      </c>
      <c r="L2522" s="3">
        <v>933</v>
      </c>
      <c r="M2522" s="3"/>
      <c r="N2522" s="3" t="s">
        <v>11272</v>
      </c>
      <c r="O2522" s="3" t="s">
        <v>1749</v>
      </c>
      <c r="P2522" s="3">
        <v>203390785</v>
      </c>
      <c r="Q2522" s="3"/>
      <c r="R2522" s="3" t="s">
        <v>11272</v>
      </c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</row>
    <row r="2523" spans="1:31" ht="15" customHeight="1" x14ac:dyDescent="0.35">
      <c r="A2523" s="3" t="s">
        <v>5495</v>
      </c>
      <c r="B2523" s="3">
        <v>113013402</v>
      </c>
      <c r="C2523" s="3">
        <v>1</v>
      </c>
      <c r="D2523" s="4">
        <v>329</v>
      </c>
      <c r="E2523" s="4">
        <v>35</v>
      </c>
      <c r="F2523" s="4">
        <v>0</v>
      </c>
      <c r="G2523" s="4">
        <v>0</v>
      </c>
      <c r="H2523" s="4">
        <v>0</v>
      </c>
      <c r="I2523" s="4">
        <v>1036</v>
      </c>
      <c r="J2523" s="4">
        <v>1036</v>
      </c>
      <c r="K2523" s="7">
        <v>44232</v>
      </c>
      <c r="L2523" s="3">
        <v>934</v>
      </c>
      <c r="M2523" s="3"/>
      <c r="N2523" s="3" t="s">
        <v>10605</v>
      </c>
      <c r="O2523" s="3" t="s">
        <v>1749</v>
      </c>
      <c r="P2523" s="3">
        <v>203390785</v>
      </c>
      <c r="Q2523" s="3"/>
      <c r="R2523" s="3" t="s">
        <v>1774</v>
      </c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</row>
    <row r="2524" spans="1:31" ht="15" customHeight="1" x14ac:dyDescent="0.35">
      <c r="A2524" s="3" t="s">
        <v>5485</v>
      </c>
      <c r="B2524" s="3">
        <v>305013403</v>
      </c>
      <c r="C2524" s="3">
        <v>1</v>
      </c>
      <c r="D2524" s="4">
        <v>429</v>
      </c>
      <c r="E2524" s="4">
        <v>35</v>
      </c>
      <c r="F2524" s="4">
        <v>0</v>
      </c>
      <c r="G2524" s="4">
        <v>0</v>
      </c>
      <c r="H2524" s="4">
        <v>0</v>
      </c>
      <c r="I2524" s="4">
        <v>1036</v>
      </c>
      <c r="J2524" s="4">
        <v>1036</v>
      </c>
      <c r="K2524" s="7">
        <v>44232</v>
      </c>
      <c r="L2524" s="3">
        <v>934</v>
      </c>
      <c r="M2524" s="3"/>
      <c r="N2524" s="3" t="s">
        <v>10605</v>
      </c>
      <c r="O2524" s="3" t="s">
        <v>1749</v>
      </c>
      <c r="P2524" s="3">
        <v>203390785</v>
      </c>
      <c r="Q2524" s="3"/>
      <c r="R2524" s="3" t="s">
        <v>1774</v>
      </c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</row>
    <row r="2525" spans="1:31" ht="15" customHeight="1" x14ac:dyDescent="0.35">
      <c r="A2525" s="3" t="s">
        <v>995</v>
      </c>
      <c r="B2525" s="3">
        <v>405320102</v>
      </c>
      <c r="C2525" s="3">
        <v>1</v>
      </c>
      <c r="D2525" s="4">
        <v>278</v>
      </c>
      <c r="E2525" s="4">
        <v>35</v>
      </c>
      <c r="F2525" s="4">
        <v>30.5</v>
      </c>
      <c r="G2525" s="4">
        <v>0</v>
      </c>
      <c r="H2525" s="4">
        <v>0</v>
      </c>
      <c r="I2525" s="4">
        <v>1036</v>
      </c>
      <c r="J2525" s="4">
        <v>1036</v>
      </c>
      <c r="K2525" s="7">
        <v>44232</v>
      </c>
      <c r="L2525" s="3">
        <v>934</v>
      </c>
      <c r="M2525" s="3"/>
      <c r="N2525" s="3" t="s">
        <v>10605</v>
      </c>
      <c r="O2525" s="3" t="s">
        <v>1749</v>
      </c>
      <c r="P2525" s="3">
        <v>203390785</v>
      </c>
      <c r="Q2525" s="3"/>
      <c r="R2525" s="3" t="s">
        <v>1774</v>
      </c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</row>
    <row r="2526" spans="1:31" ht="15" customHeight="1" x14ac:dyDescent="0.35">
      <c r="A2526" s="3" t="s">
        <v>1236</v>
      </c>
      <c r="B2526" s="3">
        <v>12500000304</v>
      </c>
      <c r="C2526" s="3">
        <v>1</v>
      </c>
      <c r="D2526" s="4">
        <v>379</v>
      </c>
      <c r="E2526" s="4">
        <v>35</v>
      </c>
      <c r="F2526" s="4">
        <v>0</v>
      </c>
      <c r="G2526" s="4">
        <v>0</v>
      </c>
      <c r="H2526" s="4">
        <v>38.5</v>
      </c>
      <c r="I2526" s="4">
        <v>379</v>
      </c>
      <c r="J2526" s="4">
        <v>417.5</v>
      </c>
      <c r="K2526" s="7">
        <v>44232</v>
      </c>
      <c r="L2526" s="3">
        <v>935</v>
      </c>
      <c r="M2526" s="3"/>
      <c r="N2526" s="3" t="s">
        <v>10605</v>
      </c>
      <c r="O2526" s="3" t="s">
        <v>1749</v>
      </c>
      <c r="P2526" s="3">
        <v>203390785</v>
      </c>
      <c r="Q2526" s="3"/>
      <c r="R2526" s="3" t="s">
        <v>1774</v>
      </c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</row>
    <row r="2527" spans="1:31" ht="15" customHeight="1" x14ac:dyDescent="0.35">
      <c r="A2527" s="3" t="s">
        <v>1684</v>
      </c>
      <c r="B2527" s="3">
        <v>114011702</v>
      </c>
      <c r="C2527" s="3">
        <v>1</v>
      </c>
      <c r="D2527" s="4">
        <v>449</v>
      </c>
      <c r="E2527" s="4">
        <v>35</v>
      </c>
      <c r="F2527" s="4">
        <v>0</v>
      </c>
      <c r="G2527" s="4">
        <v>0</v>
      </c>
      <c r="H2527" s="4">
        <v>0</v>
      </c>
      <c r="I2527" s="4">
        <v>808</v>
      </c>
      <c r="J2527" s="4">
        <v>808</v>
      </c>
      <c r="K2527" s="7">
        <v>44232</v>
      </c>
      <c r="L2527" s="3">
        <v>936</v>
      </c>
      <c r="M2527" s="3"/>
      <c r="N2527" s="3" t="s">
        <v>10605</v>
      </c>
      <c r="O2527" s="3" t="s">
        <v>1749</v>
      </c>
      <c r="P2527" s="3">
        <v>203390785</v>
      </c>
      <c r="Q2527" s="3"/>
      <c r="R2527" s="3" t="s">
        <v>1774</v>
      </c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</row>
    <row r="2528" spans="1:31" ht="15" customHeight="1" x14ac:dyDescent="0.35">
      <c r="A2528" s="3" t="s">
        <v>1206</v>
      </c>
      <c r="B2528" s="3">
        <v>401671702</v>
      </c>
      <c r="C2528" s="3">
        <v>1</v>
      </c>
      <c r="D2528" s="4">
        <v>359</v>
      </c>
      <c r="E2528" s="4">
        <v>35</v>
      </c>
      <c r="F2528" s="4">
        <v>16.32</v>
      </c>
      <c r="G2528" s="4">
        <v>0</v>
      </c>
      <c r="H2528" s="4">
        <v>0</v>
      </c>
      <c r="I2528" s="4">
        <v>808</v>
      </c>
      <c r="J2528" s="4">
        <v>808</v>
      </c>
      <c r="K2528" s="7">
        <v>44232</v>
      </c>
      <c r="L2528" s="3">
        <v>936</v>
      </c>
      <c r="M2528" s="3"/>
      <c r="N2528" s="3" t="s">
        <v>10605</v>
      </c>
      <c r="O2528" s="3" t="s">
        <v>1749</v>
      </c>
      <c r="P2528" s="3">
        <v>203390785</v>
      </c>
      <c r="Q2528" s="3"/>
      <c r="R2528" s="3" t="s">
        <v>1774</v>
      </c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</row>
    <row r="2529" spans="1:31" ht="15" customHeight="1" x14ac:dyDescent="0.35">
      <c r="A2529" s="3" t="s">
        <v>5495</v>
      </c>
      <c r="B2529" s="3">
        <v>113013402</v>
      </c>
      <c r="C2529" s="3">
        <v>1</v>
      </c>
      <c r="D2529" s="4">
        <v>329</v>
      </c>
      <c r="E2529" s="4">
        <v>35</v>
      </c>
      <c r="F2529" s="4">
        <v>0</v>
      </c>
      <c r="G2529" s="4">
        <v>0</v>
      </c>
      <c r="H2529" s="4">
        <v>0</v>
      </c>
      <c r="I2529" s="4">
        <v>788</v>
      </c>
      <c r="J2529" s="4">
        <v>788</v>
      </c>
      <c r="K2529" s="7">
        <v>44232</v>
      </c>
      <c r="L2529" s="3">
        <v>937</v>
      </c>
      <c r="M2529" s="3"/>
      <c r="N2529" s="3" t="s">
        <v>11267</v>
      </c>
      <c r="O2529" s="3" t="s">
        <v>1749</v>
      </c>
      <c r="P2529" s="3">
        <v>203390785</v>
      </c>
      <c r="Q2529" s="3"/>
      <c r="R2529" s="3" t="s">
        <v>11448</v>
      </c>
      <c r="S2529" s="3" t="s">
        <v>11449</v>
      </c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 t="s">
        <v>11450</v>
      </c>
    </row>
    <row r="2530" spans="1:31" ht="15" customHeight="1" x14ac:dyDescent="0.35">
      <c r="A2530" s="3" t="s">
        <v>2558</v>
      </c>
      <c r="B2530" s="3">
        <v>404013602</v>
      </c>
      <c r="C2530" s="3">
        <v>1</v>
      </c>
      <c r="D2530" s="4">
        <v>459</v>
      </c>
      <c r="E2530" s="4">
        <v>35</v>
      </c>
      <c r="F2530" s="4">
        <v>0</v>
      </c>
      <c r="G2530" s="4">
        <v>0</v>
      </c>
      <c r="H2530" s="4">
        <v>0</v>
      </c>
      <c r="I2530" s="4">
        <v>788</v>
      </c>
      <c r="J2530" s="4">
        <v>788</v>
      </c>
      <c r="K2530" s="7">
        <v>44232</v>
      </c>
      <c r="L2530" s="3">
        <v>937</v>
      </c>
      <c r="M2530" s="3"/>
      <c r="N2530" s="3" t="s">
        <v>11267</v>
      </c>
      <c r="O2530" s="3" t="s">
        <v>1749</v>
      </c>
      <c r="P2530" s="3">
        <v>203390785</v>
      </c>
      <c r="Q2530" s="3"/>
      <c r="R2530" s="3" t="s">
        <v>11448</v>
      </c>
      <c r="S2530" s="3" t="s">
        <v>11449</v>
      </c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 t="s">
        <v>11450</v>
      </c>
    </row>
    <row r="2531" spans="1:31" ht="15" customHeight="1" x14ac:dyDescent="0.35">
      <c r="A2531" s="3" t="s">
        <v>1402</v>
      </c>
      <c r="B2531" s="3">
        <v>104001904</v>
      </c>
      <c r="C2531" s="3">
        <v>1</v>
      </c>
      <c r="D2531" s="4">
        <v>329</v>
      </c>
      <c r="E2531" s="4">
        <v>35</v>
      </c>
      <c r="F2531" s="4">
        <v>0</v>
      </c>
      <c r="G2531" s="4">
        <v>0</v>
      </c>
      <c r="H2531" s="4">
        <v>0</v>
      </c>
      <c r="I2531" s="4">
        <v>329</v>
      </c>
      <c r="J2531" s="4">
        <v>329</v>
      </c>
      <c r="K2531" s="7">
        <v>44232</v>
      </c>
      <c r="L2531" s="3">
        <v>938</v>
      </c>
      <c r="M2531" s="3"/>
      <c r="N2531" s="3" t="s">
        <v>10605</v>
      </c>
      <c r="O2531" s="3" t="s">
        <v>1749</v>
      </c>
      <c r="P2531" s="3">
        <v>203390785</v>
      </c>
      <c r="Q2531" s="3"/>
      <c r="R2531" s="3" t="s">
        <v>1774</v>
      </c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</row>
    <row r="2532" spans="1:31" ht="15" customHeight="1" x14ac:dyDescent="0.35">
      <c r="A2532" s="3" t="s">
        <v>1011</v>
      </c>
      <c r="B2532" s="3">
        <v>109006202</v>
      </c>
      <c r="C2532" s="3">
        <v>1</v>
      </c>
      <c r="D2532" s="4">
        <v>329</v>
      </c>
      <c r="E2532" s="4">
        <v>35</v>
      </c>
      <c r="F2532" s="4">
        <v>0</v>
      </c>
      <c r="G2532" s="4">
        <v>0</v>
      </c>
      <c r="H2532" s="4">
        <v>0</v>
      </c>
      <c r="I2532" s="4">
        <v>329</v>
      </c>
      <c r="J2532" s="4">
        <v>329</v>
      </c>
      <c r="K2532" s="7">
        <v>44233</v>
      </c>
      <c r="L2532" s="3">
        <v>939</v>
      </c>
      <c r="M2532" s="3"/>
      <c r="N2532" s="3" t="s">
        <v>10605</v>
      </c>
      <c r="O2532" s="3" t="s">
        <v>1749</v>
      </c>
      <c r="P2532" s="3">
        <v>203390785</v>
      </c>
      <c r="Q2532" s="3"/>
      <c r="R2532" s="3" t="s">
        <v>1774</v>
      </c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</row>
    <row r="2533" spans="1:31" ht="15" customHeight="1" x14ac:dyDescent="0.35">
      <c r="A2533" s="3" t="s">
        <v>2588</v>
      </c>
      <c r="B2533" s="3" t="s">
        <v>2589</v>
      </c>
      <c r="C2533" s="3">
        <v>1</v>
      </c>
      <c r="D2533" s="4">
        <v>337</v>
      </c>
      <c r="E2533" s="4">
        <v>57</v>
      </c>
      <c r="F2533" s="4">
        <v>0</v>
      </c>
      <c r="G2533" s="4">
        <v>0</v>
      </c>
      <c r="H2533" s="4">
        <v>0</v>
      </c>
      <c r="I2533" s="4">
        <v>337</v>
      </c>
      <c r="J2533" s="4">
        <v>337</v>
      </c>
      <c r="K2533" s="7">
        <v>44233</v>
      </c>
      <c r="L2533" s="3">
        <v>940</v>
      </c>
      <c r="M2533" s="3"/>
      <c r="N2533" s="3" t="s">
        <v>10605</v>
      </c>
      <c r="O2533" s="3" t="s">
        <v>1749</v>
      </c>
      <c r="P2533" s="3">
        <v>203390785</v>
      </c>
      <c r="Q2533" s="3"/>
      <c r="R2533" s="3" t="s">
        <v>1774</v>
      </c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</row>
    <row r="2534" spans="1:31" ht="15" customHeight="1" x14ac:dyDescent="0.35">
      <c r="A2534" s="3" t="s">
        <v>1403</v>
      </c>
      <c r="B2534" s="3">
        <v>104001903</v>
      </c>
      <c r="C2534" s="3">
        <v>1</v>
      </c>
      <c r="D2534" s="4">
        <v>329</v>
      </c>
      <c r="E2534" s="4">
        <v>35</v>
      </c>
      <c r="F2534" s="4">
        <v>0</v>
      </c>
      <c r="G2534" s="4">
        <v>0</v>
      </c>
      <c r="H2534" s="4">
        <v>0</v>
      </c>
      <c r="I2534" s="4">
        <v>708</v>
      </c>
      <c r="J2534" s="4">
        <v>708</v>
      </c>
      <c r="K2534" s="7">
        <v>44233</v>
      </c>
      <c r="L2534" s="3">
        <v>941</v>
      </c>
      <c r="M2534" s="3"/>
      <c r="N2534" s="3" t="s">
        <v>10605</v>
      </c>
      <c r="O2534" s="3" t="s">
        <v>1749</v>
      </c>
      <c r="P2534" s="3">
        <v>203390785</v>
      </c>
      <c r="Q2534" s="3"/>
      <c r="R2534" s="3" t="s">
        <v>1774</v>
      </c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</row>
    <row r="2535" spans="1:31" ht="15" customHeight="1" x14ac:dyDescent="0.35">
      <c r="A2535" s="3" t="s">
        <v>1432</v>
      </c>
      <c r="B2535" s="3">
        <v>12500001703</v>
      </c>
      <c r="C2535" s="3">
        <v>1</v>
      </c>
      <c r="D2535" s="4">
        <v>379</v>
      </c>
      <c r="E2535" s="4">
        <v>35</v>
      </c>
      <c r="F2535" s="4">
        <v>0</v>
      </c>
      <c r="G2535" s="4">
        <v>0</v>
      </c>
      <c r="H2535" s="4">
        <v>0</v>
      </c>
      <c r="I2535" s="4">
        <v>708</v>
      </c>
      <c r="J2535" s="4">
        <v>708</v>
      </c>
      <c r="K2535" s="7">
        <v>44233</v>
      </c>
      <c r="L2535" s="3">
        <v>941</v>
      </c>
      <c r="M2535" s="3"/>
      <c r="N2535" s="3" t="s">
        <v>10605</v>
      </c>
      <c r="O2535" s="3" t="s">
        <v>1749</v>
      </c>
      <c r="P2535" s="3">
        <v>203390785</v>
      </c>
      <c r="Q2535" s="3"/>
      <c r="R2535" s="3" t="s">
        <v>1774</v>
      </c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</row>
    <row r="2536" spans="1:31" ht="15" customHeight="1" x14ac:dyDescent="0.35">
      <c r="A2536" s="3" t="s">
        <v>1389</v>
      </c>
      <c r="B2536" s="3">
        <v>104001702</v>
      </c>
      <c r="C2536" s="3">
        <v>1</v>
      </c>
      <c r="D2536" s="4">
        <v>329</v>
      </c>
      <c r="E2536" s="4">
        <v>35</v>
      </c>
      <c r="F2536" s="4">
        <v>0</v>
      </c>
      <c r="G2536" s="4">
        <v>0</v>
      </c>
      <c r="H2536" s="4">
        <v>0</v>
      </c>
      <c r="I2536" s="4">
        <v>629</v>
      </c>
      <c r="J2536" s="4">
        <v>629</v>
      </c>
      <c r="K2536" s="7">
        <v>44233</v>
      </c>
      <c r="L2536" s="3">
        <v>942</v>
      </c>
      <c r="M2536" s="3"/>
      <c r="N2536" s="3" t="s">
        <v>10605</v>
      </c>
      <c r="O2536" s="3" t="s">
        <v>1749</v>
      </c>
      <c r="P2536" s="3">
        <v>203390785</v>
      </c>
      <c r="Q2536" s="3"/>
      <c r="R2536" s="3" t="s">
        <v>1774</v>
      </c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</row>
    <row r="2537" spans="1:31" ht="15" customHeight="1" x14ac:dyDescent="0.35">
      <c r="A2537" s="3" t="s">
        <v>1547</v>
      </c>
      <c r="B2537" s="3">
        <v>305001702</v>
      </c>
      <c r="C2537" s="3">
        <v>1</v>
      </c>
      <c r="D2537" s="4">
        <v>300</v>
      </c>
      <c r="E2537" s="4">
        <v>35</v>
      </c>
      <c r="F2537" s="4">
        <v>0</v>
      </c>
      <c r="G2537" s="4">
        <v>0</v>
      </c>
      <c r="H2537" s="4">
        <v>0</v>
      </c>
      <c r="I2537" s="4">
        <v>629</v>
      </c>
      <c r="J2537" s="4">
        <v>629</v>
      </c>
      <c r="K2537" s="7">
        <v>44233</v>
      </c>
      <c r="L2537" s="3">
        <v>942</v>
      </c>
      <c r="M2537" s="3"/>
      <c r="N2537" s="3" t="s">
        <v>10605</v>
      </c>
      <c r="O2537" s="3" t="s">
        <v>1749</v>
      </c>
      <c r="P2537" s="3">
        <v>203390785</v>
      </c>
      <c r="Q2537" s="3"/>
      <c r="R2537" s="3" t="s">
        <v>1774</v>
      </c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</row>
    <row r="2538" spans="1:31" ht="15" customHeight="1" x14ac:dyDescent="0.35">
      <c r="A2538" s="3" t="s">
        <v>1047</v>
      </c>
      <c r="B2538" s="3">
        <v>409005403</v>
      </c>
      <c r="C2538" s="3">
        <v>1</v>
      </c>
      <c r="D2538" s="4">
        <v>459</v>
      </c>
      <c r="E2538" s="4">
        <v>35</v>
      </c>
      <c r="F2538" s="4">
        <v>0</v>
      </c>
      <c r="G2538" s="4">
        <v>0</v>
      </c>
      <c r="H2538" s="4">
        <v>0</v>
      </c>
      <c r="I2538" s="4">
        <v>796</v>
      </c>
      <c r="J2538" s="4">
        <v>796</v>
      </c>
      <c r="K2538" s="7">
        <v>44233</v>
      </c>
      <c r="L2538" s="3">
        <v>943</v>
      </c>
      <c r="M2538" s="3"/>
      <c r="N2538" s="3" t="s">
        <v>10605</v>
      </c>
      <c r="O2538" s="3" t="s">
        <v>1749</v>
      </c>
      <c r="P2538" s="3">
        <v>203390785</v>
      </c>
      <c r="Q2538" s="3"/>
      <c r="R2538" s="3" t="s">
        <v>1774</v>
      </c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</row>
    <row r="2539" spans="1:31" ht="15" customHeight="1" x14ac:dyDescent="0.35">
      <c r="A2539" s="3" t="s">
        <v>11075</v>
      </c>
      <c r="B2539" s="3">
        <v>115000304</v>
      </c>
      <c r="C2539" s="3">
        <v>1</v>
      </c>
      <c r="D2539" s="4">
        <v>337</v>
      </c>
      <c r="E2539" s="4">
        <v>35</v>
      </c>
      <c r="F2539" s="4">
        <v>0</v>
      </c>
      <c r="G2539" s="4">
        <v>0</v>
      </c>
      <c r="H2539" s="4">
        <v>0</v>
      </c>
      <c r="I2539" s="4">
        <v>796</v>
      </c>
      <c r="J2539" s="4">
        <v>796</v>
      </c>
      <c r="K2539" s="7">
        <v>44233</v>
      </c>
      <c r="L2539" s="3">
        <v>943</v>
      </c>
      <c r="M2539" s="3"/>
      <c r="N2539" s="3" t="s">
        <v>10605</v>
      </c>
      <c r="O2539" s="3" t="s">
        <v>1749</v>
      </c>
      <c r="P2539" s="3">
        <v>203390785</v>
      </c>
      <c r="Q2539" s="3"/>
      <c r="R2539" s="3" t="s">
        <v>1774</v>
      </c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</row>
    <row r="2540" spans="1:31" ht="15" customHeight="1" x14ac:dyDescent="0.35">
      <c r="A2540" s="3" t="s">
        <v>3048</v>
      </c>
      <c r="B2540" s="3">
        <v>1133304</v>
      </c>
      <c r="C2540" s="3">
        <v>1</v>
      </c>
      <c r="D2540" s="4">
        <v>379</v>
      </c>
      <c r="E2540" s="4">
        <v>35</v>
      </c>
      <c r="F2540" s="4">
        <v>0</v>
      </c>
      <c r="G2540" s="4">
        <v>0</v>
      </c>
      <c r="H2540" s="4">
        <v>0</v>
      </c>
      <c r="I2540" s="4">
        <v>1893</v>
      </c>
      <c r="J2540" s="4">
        <v>1893</v>
      </c>
      <c r="K2540" s="7">
        <v>44233</v>
      </c>
      <c r="L2540" s="3">
        <v>944</v>
      </c>
      <c r="M2540" s="3"/>
      <c r="N2540" s="3" t="s">
        <v>10605</v>
      </c>
      <c r="O2540" s="3" t="s">
        <v>1749</v>
      </c>
      <c r="P2540" s="3">
        <v>203390785</v>
      </c>
      <c r="Q2540" s="3"/>
      <c r="R2540" s="3" t="s">
        <v>1774</v>
      </c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</row>
    <row r="2541" spans="1:31" ht="15" customHeight="1" x14ac:dyDescent="0.35">
      <c r="A2541" s="3" t="s">
        <v>11075</v>
      </c>
      <c r="B2541" s="3">
        <v>115000304</v>
      </c>
      <c r="C2541" s="3">
        <v>1</v>
      </c>
      <c r="D2541" s="4">
        <v>337</v>
      </c>
      <c r="E2541" s="4">
        <v>35</v>
      </c>
      <c r="F2541" s="4">
        <v>0</v>
      </c>
      <c r="G2541" s="4">
        <v>0</v>
      </c>
      <c r="H2541" s="4">
        <v>0</v>
      </c>
      <c r="I2541" s="4">
        <v>1893</v>
      </c>
      <c r="J2541" s="4">
        <v>1893</v>
      </c>
      <c r="K2541" s="7">
        <v>44233</v>
      </c>
      <c r="L2541" s="3">
        <v>944</v>
      </c>
      <c r="M2541" s="3"/>
      <c r="N2541" s="3" t="s">
        <v>10605</v>
      </c>
      <c r="O2541" s="3" t="s">
        <v>1749</v>
      </c>
      <c r="P2541" s="3">
        <v>203390785</v>
      </c>
      <c r="Q2541" s="3"/>
      <c r="R2541" s="3" t="s">
        <v>1774</v>
      </c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</row>
    <row r="2542" spans="1:31" ht="15" customHeight="1" x14ac:dyDescent="0.35">
      <c r="A2542" s="3" t="s">
        <v>3053</v>
      </c>
      <c r="B2542" s="3">
        <v>3013303</v>
      </c>
      <c r="C2542" s="3">
        <v>1</v>
      </c>
      <c r="D2542" s="4">
        <v>399</v>
      </c>
      <c r="E2542" s="4">
        <v>35</v>
      </c>
      <c r="F2542" s="4">
        <v>0</v>
      </c>
      <c r="G2542" s="4">
        <v>0</v>
      </c>
      <c r="H2542" s="4">
        <v>0</v>
      </c>
      <c r="I2542" s="4">
        <v>1893</v>
      </c>
      <c r="J2542" s="4">
        <v>1893</v>
      </c>
      <c r="K2542" s="7">
        <v>44233</v>
      </c>
      <c r="L2542" s="3">
        <v>944</v>
      </c>
      <c r="M2542" s="3"/>
      <c r="N2542" s="3" t="s">
        <v>10605</v>
      </c>
      <c r="O2542" s="3" t="s">
        <v>1749</v>
      </c>
      <c r="P2542" s="3">
        <v>203390785</v>
      </c>
      <c r="Q2542" s="3"/>
      <c r="R2542" s="3" t="s">
        <v>1774</v>
      </c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</row>
    <row r="2543" spans="1:31" ht="15" customHeight="1" x14ac:dyDescent="0.35">
      <c r="A2543" s="3" t="s">
        <v>2969</v>
      </c>
      <c r="B2543" s="3">
        <v>218004602</v>
      </c>
      <c r="C2543" s="3">
        <v>1</v>
      </c>
      <c r="D2543" s="4">
        <v>399</v>
      </c>
      <c r="E2543" s="4">
        <v>35</v>
      </c>
      <c r="F2543" s="4">
        <v>0</v>
      </c>
      <c r="G2543" s="4">
        <v>0</v>
      </c>
      <c r="H2543" s="4">
        <v>0</v>
      </c>
      <c r="I2543" s="4">
        <v>1893</v>
      </c>
      <c r="J2543" s="4">
        <v>1893</v>
      </c>
      <c r="K2543" s="7">
        <v>44233</v>
      </c>
      <c r="L2543" s="3">
        <v>944</v>
      </c>
      <c r="M2543" s="3"/>
      <c r="N2543" s="3" t="s">
        <v>10605</v>
      </c>
      <c r="O2543" s="3" t="s">
        <v>1749</v>
      </c>
      <c r="P2543" s="3">
        <v>203390785</v>
      </c>
      <c r="Q2543" s="3"/>
      <c r="R2543" s="3" t="s">
        <v>1774</v>
      </c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</row>
    <row r="2544" spans="1:31" ht="15" customHeight="1" x14ac:dyDescent="0.35">
      <c r="A2544" s="3" t="s">
        <v>3026</v>
      </c>
      <c r="B2544" s="3">
        <v>1366404</v>
      </c>
      <c r="C2544" s="3">
        <v>1</v>
      </c>
      <c r="D2544" s="4">
        <v>379</v>
      </c>
      <c r="E2544" s="4">
        <v>35</v>
      </c>
      <c r="F2544" s="4">
        <v>0</v>
      </c>
      <c r="G2544" s="4">
        <v>0</v>
      </c>
      <c r="H2544" s="4">
        <v>0</v>
      </c>
      <c r="I2544" s="4">
        <v>1893</v>
      </c>
      <c r="J2544" s="4">
        <v>1893</v>
      </c>
      <c r="K2544" s="7">
        <v>44233</v>
      </c>
      <c r="L2544" s="3">
        <v>944</v>
      </c>
      <c r="M2544" s="3"/>
      <c r="N2544" s="3" t="s">
        <v>10605</v>
      </c>
      <c r="O2544" s="3" t="s">
        <v>1749</v>
      </c>
      <c r="P2544" s="3">
        <v>203390785</v>
      </c>
      <c r="Q2544" s="3"/>
      <c r="R2544" s="3" t="s">
        <v>1774</v>
      </c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</row>
    <row r="2545" spans="1:31" ht="15" customHeight="1" x14ac:dyDescent="0.35">
      <c r="A2545" s="3" t="s">
        <v>2551</v>
      </c>
      <c r="B2545" s="3">
        <v>212013402</v>
      </c>
      <c r="C2545" s="3">
        <v>1</v>
      </c>
      <c r="D2545" s="4">
        <v>399</v>
      </c>
      <c r="E2545" s="4">
        <v>35</v>
      </c>
      <c r="F2545" s="4">
        <v>0</v>
      </c>
      <c r="G2545" s="4">
        <v>0</v>
      </c>
      <c r="H2545" s="4">
        <v>0</v>
      </c>
      <c r="I2545" s="4">
        <v>828</v>
      </c>
      <c r="J2545" s="4">
        <v>828</v>
      </c>
      <c r="K2545" s="7">
        <v>44233</v>
      </c>
      <c r="L2545" s="3">
        <v>945</v>
      </c>
      <c r="M2545" s="3"/>
      <c r="N2545" s="3" t="s">
        <v>10559</v>
      </c>
      <c r="O2545" s="3" t="s">
        <v>1749</v>
      </c>
      <c r="P2545" s="3">
        <v>203390785</v>
      </c>
      <c r="Q2545" s="3"/>
      <c r="R2545" s="3" t="s">
        <v>11451</v>
      </c>
      <c r="S2545" s="3" t="s">
        <v>11452</v>
      </c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 t="s">
        <v>11453</v>
      </c>
    </row>
    <row r="2546" spans="1:31" ht="15" customHeight="1" x14ac:dyDescent="0.35">
      <c r="A2546" s="3" t="s">
        <v>5486</v>
      </c>
      <c r="B2546" s="3">
        <v>305013402</v>
      </c>
      <c r="C2546" s="3">
        <v>1</v>
      </c>
      <c r="D2546" s="4">
        <v>429</v>
      </c>
      <c r="E2546" s="4">
        <v>35</v>
      </c>
      <c r="F2546" s="4">
        <v>0</v>
      </c>
      <c r="G2546" s="4">
        <v>0</v>
      </c>
      <c r="H2546" s="4">
        <v>0</v>
      </c>
      <c r="I2546" s="4">
        <v>828</v>
      </c>
      <c r="J2546" s="4">
        <v>828</v>
      </c>
      <c r="K2546" s="7">
        <v>44233</v>
      </c>
      <c r="L2546" s="3">
        <v>945</v>
      </c>
      <c r="M2546" s="3"/>
      <c r="N2546" s="3" t="s">
        <v>10559</v>
      </c>
      <c r="O2546" s="3" t="s">
        <v>1749</v>
      </c>
      <c r="P2546" s="3">
        <v>203390785</v>
      </c>
      <c r="Q2546" s="3"/>
      <c r="R2546" s="3" t="s">
        <v>11451</v>
      </c>
      <c r="S2546" s="3" t="s">
        <v>11452</v>
      </c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 t="s">
        <v>11453</v>
      </c>
    </row>
    <row r="2547" spans="1:31" ht="15" customHeight="1" x14ac:dyDescent="0.35">
      <c r="A2547" s="3" t="s">
        <v>10980</v>
      </c>
      <c r="B2547" s="3">
        <v>125000304</v>
      </c>
      <c r="C2547" s="3">
        <v>1</v>
      </c>
      <c r="D2547" s="4">
        <v>357</v>
      </c>
      <c r="E2547" s="4">
        <v>35</v>
      </c>
      <c r="F2547" s="4">
        <v>0</v>
      </c>
      <c r="G2547" s="4">
        <v>0</v>
      </c>
      <c r="H2547" s="4">
        <v>0</v>
      </c>
      <c r="I2547" s="4">
        <v>767</v>
      </c>
      <c r="J2547" s="4">
        <v>767</v>
      </c>
      <c r="K2547" s="7">
        <v>44234</v>
      </c>
      <c r="L2547" s="3">
        <v>946</v>
      </c>
      <c r="M2547" s="3"/>
      <c r="N2547" s="3" t="s">
        <v>10559</v>
      </c>
      <c r="O2547" s="3" t="s">
        <v>1749</v>
      </c>
      <c r="P2547" s="3">
        <v>203390785</v>
      </c>
      <c r="Q2547" s="3"/>
      <c r="R2547" s="3" t="s">
        <v>11454</v>
      </c>
      <c r="S2547" s="3" t="s">
        <v>11455</v>
      </c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 t="s">
        <v>11456</v>
      </c>
    </row>
    <row r="2548" spans="1:31" ht="15" customHeight="1" x14ac:dyDescent="0.35">
      <c r="A2548" s="3" t="s">
        <v>29</v>
      </c>
      <c r="B2548" s="3">
        <v>129002104</v>
      </c>
      <c r="C2548" s="3">
        <v>1</v>
      </c>
      <c r="D2548" s="4">
        <v>410</v>
      </c>
      <c r="E2548" s="4">
        <v>35</v>
      </c>
      <c r="F2548" s="4">
        <v>0</v>
      </c>
      <c r="G2548" s="4">
        <v>0</v>
      </c>
      <c r="H2548" s="4">
        <v>0</v>
      </c>
      <c r="I2548" s="4">
        <v>767</v>
      </c>
      <c r="J2548" s="4">
        <v>767</v>
      </c>
      <c r="K2548" s="7">
        <v>44234</v>
      </c>
      <c r="L2548" s="3">
        <v>946</v>
      </c>
      <c r="M2548" s="3"/>
      <c r="N2548" s="3" t="s">
        <v>10559</v>
      </c>
      <c r="O2548" s="3" t="s">
        <v>1749</v>
      </c>
      <c r="P2548" s="3">
        <v>203390785</v>
      </c>
      <c r="Q2548" s="3"/>
      <c r="R2548" s="3" t="s">
        <v>11454</v>
      </c>
      <c r="S2548" s="3" t="s">
        <v>11455</v>
      </c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 t="s">
        <v>11456</v>
      </c>
    </row>
    <row r="2549" spans="1:31" ht="15" customHeight="1" x14ac:dyDescent="0.35">
      <c r="A2549" s="3" t="s">
        <v>2945</v>
      </c>
      <c r="B2549" s="3" t="s">
        <v>2946</v>
      </c>
      <c r="C2549" s="3">
        <v>1</v>
      </c>
      <c r="D2549" s="4">
        <v>299</v>
      </c>
      <c r="E2549" s="4">
        <v>72</v>
      </c>
      <c r="F2549" s="4">
        <v>12.06</v>
      </c>
      <c r="G2549" s="4">
        <v>0</v>
      </c>
      <c r="H2549" s="4">
        <v>0</v>
      </c>
      <c r="I2549" s="4">
        <v>678</v>
      </c>
      <c r="J2549" s="4">
        <v>678</v>
      </c>
      <c r="K2549" s="7">
        <v>44235</v>
      </c>
      <c r="L2549" s="3">
        <v>947</v>
      </c>
      <c r="M2549" s="3"/>
      <c r="N2549" s="3" t="s">
        <v>10605</v>
      </c>
      <c r="O2549" s="3" t="s">
        <v>1749</v>
      </c>
      <c r="P2549" s="3">
        <v>203390785</v>
      </c>
      <c r="Q2549" s="3"/>
      <c r="R2549" s="3" t="s">
        <v>1774</v>
      </c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</row>
    <row r="2550" spans="1:31" ht="15" customHeight="1" x14ac:dyDescent="0.35">
      <c r="A2550" s="3" t="s">
        <v>1238</v>
      </c>
      <c r="B2550" s="3">
        <v>12500000302</v>
      </c>
      <c r="C2550" s="3">
        <v>1</v>
      </c>
      <c r="D2550" s="4">
        <v>379</v>
      </c>
      <c r="E2550" s="4">
        <v>35</v>
      </c>
      <c r="F2550" s="4">
        <v>0</v>
      </c>
      <c r="G2550" s="4">
        <v>0</v>
      </c>
      <c r="H2550" s="4">
        <v>0</v>
      </c>
      <c r="I2550" s="4">
        <v>678</v>
      </c>
      <c r="J2550" s="4">
        <v>678</v>
      </c>
      <c r="K2550" s="7">
        <v>44235</v>
      </c>
      <c r="L2550" s="3">
        <v>947</v>
      </c>
      <c r="M2550" s="3"/>
      <c r="N2550" s="3" t="s">
        <v>10605</v>
      </c>
      <c r="O2550" s="3" t="s">
        <v>1749</v>
      </c>
      <c r="P2550" s="3">
        <v>203390785</v>
      </c>
      <c r="Q2550" s="3"/>
      <c r="R2550" s="3" t="s">
        <v>1774</v>
      </c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</row>
    <row r="2551" spans="1:31" ht="15" customHeight="1" x14ac:dyDescent="0.35">
      <c r="A2551" s="3" t="s">
        <v>11447</v>
      </c>
      <c r="B2551" s="3">
        <v>9010001</v>
      </c>
      <c r="C2551" s="3">
        <v>1</v>
      </c>
      <c r="D2551" s="4">
        <v>129</v>
      </c>
      <c r="E2551" s="4">
        <v>64</v>
      </c>
      <c r="F2551" s="4">
        <v>0</v>
      </c>
      <c r="G2551" s="4">
        <v>0</v>
      </c>
      <c r="H2551" s="4">
        <v>0</v>
      </c>
      <c r="I2551" s="4">
        <v>129</v>
      </c>
      <c r="J2551" s="4">
        <v>129</v>
      </c>
      <c r="K2551" s="7">
        <v>44235</v>
      </c>
      <c r="L2551" s="3">
        <v>948</v>
      </c>
      <c r="M2551" s="3"/>
      <c r="N2551" s="3" t="s">
        <v>10605</v>
      </c>
      <c r="O2551" s="3" t="s">
        <v>1749</v>
      </c>
      <c r="P2551" s="3">
        <v>203390785</v>
      </c>
      <c r="Q2551" s="3"/>
      <c r="R2551" s="3" t="s">
        <v>1774</v>
      </c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</row>
    <row r="2552" spans="1:31" ht="15" customHeight="1" x14ac:dyDescent="0.35">
      <c r="A2552" s="3" t="s">
        <v>2439</v>
      </c>
      <c r="B2552" s="3" t="s">
        <v>2440</v>
      </c>
      <c r="C2552" s="3">
        <v>1</v>
      </c>
      <c r="D2552" s="4">
        <v>337</v>
      </c>
      <c r="E2552" s="4">
        <v>57</v>
      </c>
      <c r="F2552" s="4">
        <v>0</v>
      </c>
      <c r="G2552" s="4">
        <v>0</v>
      </c>
      <c r="H2552" s="4">
        <v>38</v>
      </c>
      <c r="I2552" s="4">
        <v>816</v>
      </c>
      <c r="J2552" s="4">
        <v>854</v>
      </c>
      <c r="K2552" s="7">
        <v>44235</v>
      </c>
      <c r="L2552" s="3">
        <v>949</v>
      </c>
      <c r="M2552" s="3"/>
      <c r="N2552" s="3" t="s">
        <v>10605</v>
      </c>
      <c r="O2552" s="3" t="s">
        <v>1749</v>
      </c>
      <c r="P2552" s="3">
        <v>203390785</v>
      </c>
      <c r="Q2552" s="3"/>
      <c r="R2552" s="3" t="s">
        <v>1774</v>
      </c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</row>
    <row r="2553" spans="1:31" ht="15" customHeight="1" x14ac:dyDescent="0.35">
      <c r="A2553" s="3" t="s">
        <v>1382</v>
      </c>
      <c r="B2553" s="3">
        <v>404013402</v>
      </c>
      <c r="C2553" s="3">
        <v>1</v>
      </c>
      <c r="D2553" s="4">
        <v>479</v>
      </c>
      <c r="E2553" s="4">
        <v>35</v>
      </c>
      <c r="F2553" s="4">
        <v>0</v>
      </c>
      <c r="G2553" s="4">
        <v>0</v>
      </c>
      <c r="H2553" s="4">
        <v>38</v>
      </c>
      <c r="I2553" s="4">
        <v>816</v>
      </c>
      <c r="J2553" s="4">
        <v>854</v>
      </c>
      <c r="K2553" s="7">
        <v>44235</v>
      </c>
      <c r="L2553" s="3">
        <v>949</v>
      </c>
      <c r="M2553" s="3"/>
      <c r="N2553" s="3" t="s">
        <v>10605</v>
      </c>
      <c r="O2553" s="3" t="s">
        <v>1749</v>
      </c>
      <c r="P2553" s="3">
        <v>203390785</v>
      </c>
      <c r="Q2553" s="3"/>
      <c r="R2553" s="3" t="s">
        <v>1774</v>
      </c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</row>
    <row r="2554" spans="1:31" ht="15" customHeight="1" x14ac:dyDescent="0.35">
      <c r="A2554" s="3" t="s">
        <v>11326</v>
      </c>
      <c r="B2554" s="3">
        <v>240010302</v>
      </c>
      <c r="C2554" s="3">
        <v>1</v>
      </c>
      <c r="D2554" s="4">
        <v>449</v>
      </c>
      <c r="E2554" s="4">
        <v>35</v>
      </c>
      <c r="F2554" s="4">
        <v>0</v>
      </c>
      <c r="G2554" s="4">
        <v>0</v>
      </c>
      <c r="H2554" s="4">
        <v>0</v>
      </c>
      <c r="I2554" s="4">
        <v>2418</v>
      </c>
      <c r="J2554" s="4">
        <v>2418</v>
      </c>
      <c r="K2554" s="7">
        <v>44235</v>
      </c>
      <c r="L2554" s="3">
        <v>950</v>
      </c>
      <c r="M2554" s="3"/>
      <c r="N2554" s="3" t="s">
        <v>10605</v>
      </c>
      <c r="O2554" s="3" t="s">
        <v>1749</v>
      </c>
      <c r="P2554" s="3">
        <v>203390785</v>
      </c>
      <c r="Q2554" s="3"/>
      <c r="R2554" s="3" t="s">
        <v>1774</v>
      </c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</row>
    <row r="2555" spans="1:31" ht="15" customHeight="1" x14ac:dyDescent="0.35">
      <c r="A2555" s="3" t="s">
        <v>1206</v>
      </c>
      <c r="B2555" s="3">
        <v>401671702</v>
      </c>
      <c r="C2555" s="3">
        <v>1</v>
      </c>
      <c r="D2555" s="4">
        <v>429</v>
      </c>
      <c r="E2555" s="4">
        <v>35</v>
      </c>
      <c r="F2555" s="4">
        <v>0</v>
      </c>
      <c r="G2555" s="4">
        <v>0</v>
      </c>
      <c r="H2555" s="4">
        <v>0</v>
      </c>
      <c r="I2555" s="4">
        <v>2418</v>
      </c>
      <c r="J2555" s="4">
        <v>2418</v>
      </c>
      <c r="K2555" s="7">
        <v>44235</v>
      </c>
      <c r="L2555" s="3">
        <v>950</v>
      </c>
      <c r="M2555" s="3"/>
      <c r="N2555" s="3" t="s">
        <v>10605</v>
      </c>
      <c r="O2555" s="3" t="s">
        <v>1749</v>
      </c>
      <c r="P2555" s="3">
        <v>203390785</v>
      </c>
      <c r="Q2555" s="3"/>
      <c r="R2555" s="3" t="s">
        <v>1774</v>
      </c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</row>
    <row r="2556" spans="1:31" ht="15" customHeight="1" x14ac:dyDescent="0.35">
      <c r="A2556" s="3" t="s">
        <v>11141</v>
      </c>
      <c r="B2556" s="3">
        <v>115000302</v>
      </c>
      <c r="C2556" s="3">
        <v>1</v>
      </c>
      <c r="D2556" s="4">
        <v>337</v>
      </c>
      <c r="E2556" s="4">
        <v>35</v>
      </c>
      <c r="F2556" s="4">
        <v>0</v>
      </c>
      <c r="G2556" s="4">
        <v>0</v>
      </c>
      <c r="H2556" s="4">
        <v>0</v>
      </c>
      <c r="I2556" s="4">
        <v>2418</v>
      </c>
      <c r="J2556" s="4">
        <v>2418</v>
      </c>
      <c r="K2556" s="7">
        <v>44235</v>
      </c>
      <c r="L2556" s="3">
        <v>950</v>
      </c>
      <c r="M2556" s="3"/>
      <c r="N2556" s="3" t="s">
        <v>10605</v>
      </c>
      <c r="O2556" s="3" t="s">
        <v>1749</v>
      </c>
      <c r="P2556" s="3">
        <v>203390785</v>
      </c>
      <c r="Q2556" s="3"/>
      <c r="R2556" s="3" t="s">
        <v>1774</v>
      </c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</row>
    <row r="2557" spans="1:31" ht="15" customHeight="1" x14ac:dyDescent="0.35">
      <c r="A2557" s="3" t="s">
        <v>10980</v>
      </c>
      <c r="B2557" s="3">
        <v>125000304</v>
      </c>
      <c r="C2557" s="3">
        <v>1</v>
      </c>
      <c r="D2557" s="4">
        <v>357</v>
      </c>
      <c r="E2557" s="4">
        <v>35</v>
      </c>
      <c r="F2557" s="4">
        <v>0</v>
      </c>
      <c r="G2557" s="4">
        <v>0</v>
      </c>
      <c r="H2557" s="4">
        <v>0</v>
      </c>
      <c r="I2557" s="4">
        <v>2418</v>
      </c>
      <c r="J2557" s="4">
        <v>2418</v>
      </c>
      <c r="K2557" s="7">
        <v>44235</v>
      </c>
      <c r="L2557" s="3">
        <v>950</v>
      </c>
      <c r="M2557" s="3"/>
      <c r="N2557" s="3" t="s">
        <v>10605</v>
      </c>
      <c r="O2557" s="3" t="s">
        <v>1749</v>
      </c>
      <c r="P2557" s="3">
        <v>203390785</v>
      </c>
      <c r="Q2557" s="3"/>
      <c r="R2557" s="3" t="s">
        <v>1774</v>
      </c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</row>
    <row r="2558" spans="1:31" ht="15" customHeight="1" x14ac:dyDescent="0.35">
      <c r="A2558" s="3" t="s">
        <v>1615</v>
      </c>
      <c r="B2558" s="3">
        <v>119001902</v>
      </c>
      <c r="C2558" s="3">
        <v>1</v>
      </c>
      <c r="D2558" s="4">
        <v>397</v>
      </c>
      <c r="E2558" s="4">
        <v>35</v>
      </c>
      <c r="F2558" s="4">
        <v>0</v>
      </c>
      <c r="G2558" s="4">
        <v>0</v>
      </c>
      <c r="H2558" s="4">
        <v>0</v>
      </c>
      <c r="I2558" s="4">
        <v>2418</v>
      </c>
      <c r="J2558" s="4">
        <v>2418</v>
      </c>
      <c r="K2558" s="7">
        <v>44235</v>
      </c>
      <c r="L2558" s="3">
        <v>950</v>
      </c>
      <c r="M2558" s="3"/>
      <c r="N2558" s="3" t="s">
        <v>10605</v>
      </c>
      <c r="O2558" s="3" t="s">
        <v>1749</v>
      </c>
      <c r="P2558" s="3">
        <v>203390785</v>
      </c>
      <c r="Q2558" s="3"/>
      <c r="R2558" s="3" t="s">
        <v>1774</v>
      </c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</row>
    <row r="2559" spans="1:31" ht="15" customHeight="1" x14ac:dyDescent="0.35">
      <c r="A2559" s="3" t="s">
        <v>950</v>
      </c>
      <c r="B2559" s="3">
        <v>4017102</v>
      </c>
      <c r="C2559" s="3">
        <v>1</v>
      </c>
      <c r="D2559" s="4">
        <v>499</v>
      </c>
      <c r="E2559" s="4">
        <v>35</v>
      </c>
      <c r="F2559" s="4">
        <v>0</v>
      </c>
      <c r="G2559" s="4">
        <v>0</v>
      </c>
      <c r="H2559" s="4">
        <v>0</v>
      </c>
      <c r="I2559" s="4">
        <v>499</v>
      </c>
      <c r="J2559" s="4">
        <v>499</v>
      </c>
      <c r="K2559" s="7">
        <v>44235</v>
      </c>
      <c r="L2559" s="3">
        <v>951</v>
      </c>
      <c r="M2559" s="3"/>
      <c r="N2559" s="3" t="s">
        <v>10605</v>
      </c>
      <c r="O2559" s="3" t="s">
        <v>1749</v>
      </c>
      <c r="P2559" s="3">
        <v>203390785</v>
      </c>
      <c r="Q2559" s="3"/>
      <c r="R2559" s="3" t="s">
        <v>1774</v>
      </c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</row>
    <row r="2560" spans="1:31" ht="15" customHeight="1" x14ac:dyDescent="0.35">
      <c r="A2560" s="3" t="s">
        <v>1158</v>
      </c>
      <c r="B2560" s="3">
        <v>3147201</v>
      </c>
      <c r="C2560" s="3">
        <v>1</v>
      </c>
      <c r="D2560" s="4">
        <v>300</v>
      </c>
      <c r="E2560" s="4">
        <v>35</v>
      </c>
      <c r="F2560" s="4">
        <v>0</v>
      </c>
      <c r="G2560" s="4">
        <v>0</v>
      </c>
      <c r="H2560" s="4">
        <v>0</v>
      </c>
      <c r="I2560" s="4">
        <v>679</v>
      </c>
      <c r="J2560" s="4">
        <v>679</v>
      </c>
      <c r="K2560" s="7">
        <v>44235</v>
      </c>
      <c r="L2560" s="3">
        <v>952</v>
      </c>
      <c r="M2560" s="3"/>
      <c r="N2560" s="3" t="s">
        <v>10605</v>
      </c>
      <c r="O2560" s="3" t="s">
        <v>1749</v>
      </c>
      <c r="P2560" s="3">
        <v>203390785</v>
      </c>
      <c r="Q2560" s="3"/>
      <c r="R2560" s="3" t="s">
        <v>1774</v>
      </c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</row>
    <row r="2561" spans="1:31" ht="15" customHeight="1" x14ac:dyDescent="0.35">
      <c r="A2561" s="3" t="s">
        <v>1234</v>
      </c>
      <c r="B2561" s="3">
        <v>12500000202</v>
      </c>
      <c r="C2561" s="3">
        <v>1</v>
      </c>
      <c r="D2561" s="4">
        <v>379</v>
      </c>
      <c r="E2561" s="4">
        <v>35</v>
      </c>
      <c r="F2561" s="4">
        <v>0</v>
      </c>
      <c r="G2561" s="4">
        <v>0</v>
      </c>
      <c r="H2561" s="4">
        <v>0</v>
      </c>
      <c r="I2561" s="4">
        <v>679</v>
      </c>
      <c r="J2561" s="4">
        <v>679</v>
      </c>
      <c r="K2561" s="7">
        <v>44235</v>
      </c>
      <c r="L2561" s="3">
        <v>952</v>
      </c>
      <c r="M2561" s="3"/>
      <c r="N2561" s="3" t="s">
        <v>10605</v>
      </c>
      <c r="O2561" s="3" t="s">
        <v>1749</v>
      </c>
      <c r="P2561" s="3">
        <v>203390785</v>
      </c>
      <c r="Q2561" s="3"/>
      <c r="R2561" s="3" t="s">
        <v>1774</v>
      </c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</row>
    <row r="2562" spans="1:31" ht="15" customHeight="1" x14ac:dyDescent="0.35">
      <c r="A2562" s="3" t="s">
        <v>1567</v>
      </c>
      <c r="B2562" s="3">
        <v>117003903</v>
      </c>
      <c r="C2562" s="3">
        <v>1</v>
      </c>
      <c r="D2562" s="4">
        <v>329</v>
      </c>
      <c r="E2562" s="4">
        <v>35</v>
      </c>
      <c r="F2562" s="4">
        <v>0</v>
      </c>
      <c r="G2562" s="4">
        <v>0</v>
      </c>
      <c r="H2562" s="4">
        <v>0</v>
      </c>
      <c r="I2562" s="4">
        <v>688</v>
      </c>
      <c r="J2562" s="4">
        <v>688</v>
      </c>
      <c r="K2562" s="7">
        <v>44235</v>
      </c>
      <c r="L2562" s="3">
        <v>953</v>
      </c>
      <c r="M2562" s="3"/>
      <c r="N2562" s="3" t="s">
        <v>10605</v>
      </c>
      <c r="O2562" s="3" t="s">
        <v>1749</v>
      </c>
      <c r="P2562" s="3">
        <v>203390785</v>
      </c>
      <c r="Q2562" s="3"/>
      <c r="R2562" s="3" t="s">
        <v>1774</v>
      </c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</row>
    <row r="2563" spans="1:31" ht="15" customHeight="1" x14ac:dyDescent="0.35">
      <c r="A2563" s="3" t="s">
        <v>2767</v>
      </c>
      <c r="B2563" s="3">
        <v>118003902</v>
      </c>
      <c r="C2563" s="3">
        <v>1</v>
      </c>
      <c r="D2563" s="4">
        <v>359</v>
      </c>
      <c r="E2563" s="4">
        <v>35</v>
      </c>
      <c r="F2563" s="4">
        <v>0</v>
      </c>
      <c r="G2563" s="4">
        <v>0</v>
      </c>
      <c r="H2563" s="4">
        <v>0</v>
      </c>
      <c r="I2563" s="4">
        <v>688</v>
      </c>
      <c r="J2563" s="4">
        <v>688</v>
      </c>
      <c r="K2563" s="7">
        <v>44235</v>
      </c>
      <c r="L2563" s="3">
        <v>953</v>
      </c>
      <c r="M2563" s="3"/>
      <c r="N2563" s="3" t="s">
        <v>10605</v>
      </c>
      <c r="O2563" s="3" t="s">
        <v>1749</v>
      </c>
      <c r="P2563" s="3">
        <v>203390785</v>
      </c>
      <c r="Q2563" s="3"/>
      <c r="R2563" s="3" t="s">
        <v>1774</v>
      </c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</row>
    <row r="2564" spans="1:31" ht="15" customHeight="1" x14ac:dyDescent="0.35">
      <c r="A2564" s="3" t="s">
        <v>1199</v>
      </c>
      <c r="B2564" s="3">
        <v>119000402</v>
      </c>
      <c r="C2564" s="3">
        <v>1</v>
      </c>
      <c r="D2564" s="4">
        <v>397</v>
      </c>
      <c r="E2564" s="4">
        <v>35</v>
      </c>
      <c r="F2564" s="4">
        <v>0</v>
      </c>
      <c r="G2564" s="4">
        <v>0</v>
      </c>
      <c r="H2564" s="4">
        <v>0</v>
      </c>
      <c r="I2564" s="4">
        <v>397</v>
      </c>
      <c r="J2564" s="4">
        <v>397</v>
      </c>
      <c r="K2564" s="7">
        <v>44235</v>
      </c>
      <c r="L2564" s="3">
        <v>954</v>
      </c>
      <c r="M2564" s="3"/>
      <c r="N2564" s="3" t="s">
        <v>10605</v>
      </c>
      <c r="O2564" s="3" t="s">
        <v>1749</v>
      </c>
      <c r="P2564" s="3">
        <v>203390785</v>
      </c>
      <c r="Q2564" s="3"/>
      <c r="R2564" s="3" t="s">
        <v>1774</v>
      </c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</row>
    <row r="2565" spans="1:31" ht="15" customHeight="1" x14ac:dyDescent="0.35">
      <c r="A2565" s="3" t="s">
        <v>1664</v>
      </c>
      <c r="B2565" s="3">
        <v>115001703</v>
      </c>
      <c r="C2565" s="3">
        <v>1</v>
      </c>
      <c r="D2565" s="4">
        <v>337</v>
      </c>
      <c r="E2565" s="4">
        <v>35</v>
      </c>
      <c r="F2565" s="4">
        <v>0</v>
      </c>
      <c r="G2565" s="4">
        <v>0</v>
      </c>
      <c r="H2565" s="4">
        <v>0</v>
      </c>
      <c r="I2565" s="4">
        <v>337</v>
      </c>
      <c r="J2565" s="4">
        <v>337</v>
      </c>
      <c r="K2565" s="7">
        <v>44235</v>
      </c>
      <c r="L2565" s="3">
        <v>955</v>
      </c>
      <c r="M2565" s="3"/>
      <c r="N2565" s="3" t="s">
        <v>10605</v>
      </c>
      <c r="O2565" s="3" t="s">
        <v>1749</v>
      </c>
      <c r="P2565" s="3">
        <v>203390785</v>
      </c>
      <c r="Q2565" s="3"/>
      <c r="R2565" s="3" t="s">
        <v>1774</v>
      </c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</row>
    <row r="2566" spans="1:31" ht="15" customHeight="1" x14ac:dyDescent="0.35">
      <c r="A2566" s="3" t="s">
        <v>1026</v>
      </c>
      <c r="B2566" s="3">
        <v>117006903</v>
      </c>
      <c r="C2566" s="3">
        <v>1</v>
      </c>
      <c r="D2566" s="4">
        <v>359</v>
      </c>
      <c r="E2566" s="4">
        <v>35</v>
      </c>
      <c r="F2566" s="4">
        <v>0</v>
      </c>
      <c r="G2566" s="4">
        <v>0</v>
      </c>
      <c r="H2566" s="4">
        <v>0</v>
      </c>
      <c r="I2566" s="4">
        <v>359</v>
      </c>
      <c r="J2566" s="4">
        <v>359</v>
      </c>
      <c r="K2566" s="7">
        <v>44235</v>
      </c>
      <c r="L2566" s="3">
        <v>956</v>
      </c>
      <c r="M2566" s="3"/>
      <c r="N2566" s="3" t="s">
        <v>10605</v>
      </c>
      <c r="O2566" s="3" t="s">
        <v>1749</v>
      </c>
      <c r="P2566" s="3">
        <v>203390785</v>
      </c>
      <c r="Q2566" s="3"/>
      <c r="R2566" s="3" t="s">
        <v>1774</v>
      </c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</row>
    <row r="2567" spans="1:31" ht="15" customHeight="1" x14ac:dyDescent="0.35">
      <c r="A2567" s="3" t="s">
        <v>6509</v>
      </c>
      <c r="B2567" s="3" t="s">
        <v>6510</v>
      </c>
      <c r="C2567" s="3">
        <v>1</v>
      </c>
      <c r="D2567" s="4">
        <v>397</v>
      </c>
      <c r="E2567" s="4">
        <v>72</v>
      </c>
      <c r="F2567" s="4">
        <v>0</v>
      </c>
      <c r="G2567" s="4">
        <v>0</v>
      </c>
      <c r="H2567" s="4">
        <v>0</v>
      </c>
      <c r="I2567" s="4">
        <v>397</v>
      </c>
      <c r="J2567" s="4">
        <v>397</v>
      </c>
      <c r="K2567" s="7">
        <v>44236</v>
      </c>
      <c r="L2567" s="3">
        <v>957</v>
      </c>
      <c r="M2567" s="3"/>
      <c r="N2567" s="3" t="s">
        <v>10605</v>
      </c>
      <c r="O2567" s="3" t="s">
        <v>1749</v>
      </c>
      <c r="P2567" s="3">
        <v>203390785</v>
      </c>
      <c r="Q2567" s="3"/>
      <c r="R2567" s="3" t="s">
        <v>1774</v>
      </c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</row>
    <row r="2568" spans="1:31" ht="15" customHeight="1" x14ac:dyDescent="0.35">
      <c r="A2568" s="3" t="s">
        <v>3070</v>
      </c>
      <c r="B2568" s="3">
        <v>6116404</v>
      </c>
      <c r="C2568" s="3">
        <v>1</v>
      </c>
      <c r="D2568" s="4">
        <v>279</v>
      </c>
      <c r="E2568" s="4">
        <v>35</v>
      </c>
      <c r="F2568" s="4">
        <v>0</v>
      </c>
      <c r="G2568" s="4">
        <v>0</v>
      </c>
      <c r="H2568" s="4">
        <v>0</v>
      </c>
      <c r="I2568" s="4">
        <v>688</v>
      </c>
      <c r="J2568" s="4">
        <v>688</v>
      </c>
      <c r="K2568" s="7">
        <v>44236</v>
      </c>
      <c r="L2568" s="3">
        <v>958</v>
      </c>
      <c r="M2568" s="3"/>
      <c r="N2568" s="3" t="s">
        <v>10605</v>
      </c>
      <c r="O2568" s="3" t="s">
        <v>1749</v>
      </c>
      <c r="P2568" s="3">
        <v>203390785</v>
      </c>
      <c r="Q2568" s="3"/>
      <c r="R2568" s="3" t="s">
        <v>1774</v>
      </c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</row>
    <row r="2569" spans="1:31" ht="15" customHeight="1" x14ac:dyDescent="0.35">
      <c r="A2569" s="3" t="s">
        <v>3036</v>
      </c>
      <c r="B2569" s="3">
        <v>3116404</v>
      </c>
      <c r="C2569" s="3">
        <v>1</v>
      </c>
      <c r="D2569" s="4">
        <v>409</v>
      </c>
      <c r="E2569" s="4">
        <v>35</v>
      </c>
      <c r="F2569" s="4">
        <v>0</v>
      </c>
      <c r="G2569" s="4">
        <v>0</v>
      </c>
      <c r="H2569" s="4">
        <v>0</v>
      </c>
      <c r="I2569" s="4">
        <v>688</v>
      </c>
      <c r="J2569" s="4">
        <v>688</v>
      </c>
      <c r="K2569" s="7">
        <v>44236</v>
      </c>
      <c r="L2569" s="3">
        <v>958</v>
      </c>
      <c r="M2569" s="3"/>
      <c r="N2569" s="3" t="s">
        <v>10605</v>
      </c>
      <c r="O2569" s="3" t="s">
        <v>1749</v>
      </c>
      <c r="P2569" s="3">
        <v>203390785</v>
      </c>
      <c r="Q2569" s="3"/>
      <c r="R2569" s="3" t="s">
        <v>1774</v>
      </c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</row>
    <row r="2570" spans="1:31" ht="15" customHeight="1" x14ac:dyDescent="0.35">
      <c r="A2570" s="3" t="s">
        <v>1682</v>
      </c>
      <c r="B2570" s="3">
        <v>114011704</v>
      </c>
      <c r="C2570" s="3">
        <v>1</v>
      </c>
      <c r="D2570" s="4">
        <v>426.55</v>
      </c>
      <c r="E2570" s="4">
        <v>35</v>
      </c>
      <c r="F2570" s="4">
        <v>5</v>
      </c>
      <c r="G2570" s="4">
        <v>0</v>
      </c>
      <c r="H2570" s="4">
        <v>22.5</v>
      </c>
      <c r="I2570" s="4">
        <v>843.55</v>
      </c>
      <c r="J2570" s="4">
        <v>866.05</v>
      </c>
      <c r="K2570" s="7">
        <v>44236</v>
      </c>
      <c r="L2570" s="3">
        <v>959</v>
      </c>
      <c r="M2570" s="3"/>
      <c r="N2570" s="3" t="s">
        <v>10605</v>
      </c>
      <c r="O2570" s="3" t="s">
        <v>1749</v>
      </c>
      <c r="P2570" s="3">
        <v>203390785</v>
      </c>
      <c r="Q2570" s="3"/>
      <c r="R2570" s="3" t="s">
        <v>1774</v>
      </c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</row>
    <row r="2571" spans="1:31" ht="15" customHeight="1" x14ac:dyDescent="0.35">
      <c r="A2571" s="3" t="s">
        <v>1179</v>
      </c>
      <c r="B2571" s="3">
        <v>402671703</v>
      </c>
      <c r="C2571" s="3">
        <v>1</v>
      </c>
      <c r="D2571" s="4">
        <v>417</v>
      </c>
      <c r="E2571" s="4">
        <v>35</v>
      </c>
      <c r="F2571" s="4">
        <v>12.94</v>
      </c>
      <c r="G2571" s="4">
        <v>0</v>
      </c>
      <c r="H2571" s="4">
        <v>22.5</v>
      </c>
      <c r="I2571" s="4">
        <v>843.55</v>
      </c>
      <c r="J2571" s="4">
        <v>866.05</v>
      </c>
      <c r="K2571" s="7">
        <v>44236</v>
      </c>
      <c r="L2571" s="3">
        <v>959</v>
      </c>
      <c r="M2571" s="3"/>
      <c r="N2571" s="3" t="s">
        <v>10605</v>
      </c>
      <c r="O2571" s="3" t="s">
        <v>1749</v>
      </c>
      <c r="P2571" s="3">
        <v>203390785</v>
      </c>
      <c r="Q2571" s="3"/>
      <c r="R2571" s="3" t="s">
        <v>1774</v>
      </c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</row>
    <row r="2572" spans="1:31" ht="15" customHeight="1" x14ac:dyDescent="0.35">
      <c r="A2572" s="3" t="s">
        <v>1238</v>
      </c>
      <c r="B2572" s="3">
        <v>12500000302</v>
      </c>
      <c r="C2572" s="3">
        <v>1</v>
      </c>
      <c r="D2572" s="4">
        <v>379</v>
      </c>
      <c r="E2572" s="4">
        <v>35</v>
      </c>
      <c r="F2572" s="4">
        <v>0</v>
      </c>
      <c r="G2572" s="4">
        <v>0</v>
      </c>
      <c r="H2572" s="4">
        <v>0</v>
      </c>
      <c r="I2572" s="4">
        <v>379</v>
      </c>
      <c r="J2572" s="4">
        <v>379</v>
      </c>
      <c r="K2572" s="7">
        <v>44236</v>
      </c>
      <c r="L2572" s="3">
        <v>960</v>
      </c>
      <c r="M2572" s="3"/>
      <c r="N2572" s="3" t="s">
        <v>10605</v>
      </c>
      <c r="O2572" s="3" t="s">
        <v>1749</v>
      </c>
      <c r="P2572" s="3">
        <v>203390785</v>
      </c>
      <c r="Q2572" s="3"/>
      <c r="R2572" s="3" t="s">
        <v>1774</v>
      </c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</row>
    <row r="2573" spans="1:31" ht="15" customHeight="1" x14ac:dyDescent="0.35">
      <c r="A2573" s="3" t="s">
        <v>1238</v>
      </c>
      <c r="B2573" s="3">
        <v>12500000302</v>
      </c>
      <c r="C2573" s="3">
        <v>1</v>
      </c>
      <c r="D2573" s="4">
        <v>379</v>
      </c>
      <c r="E2573" s="4">
        <v>35</v>
      </c>
      <c r="F2573" s="4">
        <v>0</v>
      </c>
      <c r="G2573" s="4">
        <v>0</v>
      </c>
      <c r="H2573" s="4">
        <v>0</v>
      </c>
      <c r="I2573" s="4">
        <v>679</v>
      </c>
      <c r="J2573" s="4">
        <v>679</v>
      </c>
      <c r="K2573" s="7">
        <v>44236</v>
      </c>
      <c r="L2573" s="3">
        <v>961</v>
      </c>
      <c r="M2573" s="3"/>
      <c r="N2573" s="3" t="s">
        <v>10605</v>
      </c>
      <c r="O2573" s="3" t="s">
        <v>1749</v>
      </c>
      <c r="P2573" s="3">
        <v>203390785</v>
      </c>
      <c r="Q2573" s="3"/>
      <c r="R2573" s="3" t="s">
        <v>1774</v>
      </c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</row>
    <row r="2574" spans="1:31" ht="15" customHeight="1" x14ac:dyDescent="0.35">
      <c r="A2574" s="3" t="s">
        <v>1581</v>
      </c>
      <c r="B2574" s="3">
        <v>305002002</v>
      </c>
      <c r="C2574" s="3">
        <v>1</v>
      </c>
      <c r="D2574" s="4">
        <v>300</v>
      </c>
      <c r="E2574" s="4">
        <v>35</v>
      </c>
      <c r="F2574" s="4">
        <v>0</v>
      </c>
      <c r="G2574" s="4">
        <v>0</v>
      </c>
      <c r="H2574" s="4">
        <v>0</v>
      </c>
      <c r="I2574" s="4">
        <v>679</v>
      </c>
      <c r="J2574" s="4">
        <v>679</v>
      </c>
      <c r="K2574" s="7">
        <v>44236</v>
      </c>
      <c r="L2574" s="3">
        <v>961</v>
      </c>
      <c r="M2574" s="3"/>
      <c r="N2574" s="3" t="s">
        <v>10605</v>
      </c>
      <c r="O2574" s="3" t="s">
        <v>1749</v>
      </c>
      <c r="P2574" s="3">
        <v>203390785</v>
      </c>
      <c r="Q2574" s="3"/>
      <c r="R2574" s="3" t="s">
        <v>1774</v>
      </c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</row>
    <row r="2575" spans="1:31" ht="15" customHeight="1" x14ac:dyDescent="0.35">
      <c r="A2575" s="3" t="s">
        <v>1238</v>
      </c>
      <c r="B2575" s="3">
        <v>12500000302</v>
      </c>
      <c r="C2575" s="3">
        <v>1</v>
      </c>
      <c r="D2575" s="4">
        <v>379</v>
      </c>
      <c r="E2575" s="4">
        <v>35</v>
      </c>
      <c r="F2575" s="4">
        <v>0</v>
      </c>
      <c r="G2575" s="4">
        <v>0</v>
      </c>
      <c r="H2575" s="4">
        <v>0</v>
      </c>
      <c r="I2575" s="4">
        <v>716</v>
      </c>
      <c r="J2575" s="4">
        <v>716</v>
      </c>
      <c r="K2575" s="7">
        <v>44236</v>
      </c>
      <c r="L2575" s="3">
        <v>962</v>
      </c>
      <c r="M2575" s="3"/>
      <c r="N2575" s="3" t="s">
        <v>10605</v>
      </c>
      <c r="O2575" s="3" t="s">
        <v>1749</v>
      </c>
      <c r="P2575" s="3">
        <v>203390785</v>
      </c>
      <c r="Q2575" s="3"/>
      <c r="R2575" s="3" t="s">
        <v>1774</v>
      </c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</row>
    <row r="2576" spans="1:31" ht="15" customHeight="1" x14ac:dyDescent="0.35">
      <c r="A2576" s="3" t="s">
        <v>11141</v>
      </c>
      <c r="B2576" s="3">
        <v>115000302</v>
      </c>
      <c r="C2576" s="3">
        <v>1</v>
      </c>
      <c r="D2576" s="4">
        <v>337</v>
      </c>
      <c r="E2576" s="4">
        <v>35</v>
      </c>
      <c r="F2576" s="4">
        <v>0</v>
      </c>
      <c r="G2576" s="4">
        <v>0</v>
      </c>
      <c r="H2576" s="4">
        <v>0</v>
      </c>
      <c r="I2576" s="4">
        <v>716</v>
      </c>
      <c r="J2576" s="4">
        <v>716</v>
      </c>
      <c r="K2576" s="7">
        <v>44236</v>
      </c>
      <c r="L2576" s="3">
        <v>962</v>
      </c>
      <c r="M2576" s="3"/>
      <c r="N2576" s="3" t="s">
        <v>10605</v>
      </c>
      <c r="O2576" s="3" t="s">
        <v>1749</v>
      </c>
      <c r="P2576" s="3">
        <v>203390785</v>
      </c>
      <c r="Q2576" s="3"/>
      <c r="R2576" s="3" t="s">
        <v>1774</v>
      </c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</row>
    <row r="2577" spans="1:31" ht="15" customHeight="1" x14ac:dyDescent="0.35">
      <c r="A2577" s="3" t="s">
        <v>3092</v>
      </c>
      <c r="B2577" s="3">
        <v>243002103</v>
      </c>
      <c r="C2577" s="3">
        <v>1</v>
      </c>
      <c r="D2577" s="4">
        <v>359</v>
      </c>
      <c r="E2577" s="4">
        <v>35</v>
      </c>
      <c r="F2577" s="4">
        <v>0</v>
      </c>
      <c r="G2577" s="4">
        <v>0</v>
      </c>
      <c r="H2577" s="4">
        <v>0</v>
      </c>
      <c r="I2577" s="4">
        <v>359</v>
      </c>
      <c r="J2577" s="4">
        <v>359</v>
      </c>
      <c r="K2577" s="7">
        <v>44236</v>
      </c>
      <c r="L2577" s="3">
        <v>963</v>
      </c>
      <c r="M2577" s="3"/>
      <c r="N2577" s="3" t="s">
        <v>10605</v>
      </c>
      <c r="O2577" s="3" t="s">
        <v>1749</v>
      </c>
      <c r="P2577" s="3">
        <v>203390785</v>
      </c>
      <c r="Q2577" s="3"/>
      <c r="R2577" s="3" t="s">
        <v>1774</v>
      </c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</row>
    <row r="2578" spans="1:31" ht="15" customHeight="1" x14ac:dyDescent="0.35">
      <c r="A2578" s="3" t="s">
        <v>5382</v>
      </c>
      <c r="B2578" s="3">
        <v>129000302</v>
      </c>
      <c r="C2578" s="3">
        <v>1</v>
      </c>
      <c r="D2578" s="4">
        <v>410</v>
      </c>
      <c r="E2578" s="4">
        <v>35</v>
      </c>
      <c r="F2578" s="4">
        <v>0</v>
      </c>
      <c r="G2578" s="4">
        <v>0</v>
      </c>
      <c r="H2578" s="4">
        <v>0</v>
      </c>
      <c r="I2578" s="4">
        <v>739</v>
      </c>
      <c r="J2578" s="4">
        <v>739</v>
      </c>
      <c r="K2578" s="7">
        <v>44236</v>
      </c>
      <c r="L2578" s="3">
        <v>964</v>
      </c>
      <c r="M2578" s="3"/>
      <c r="N2578" s="3" t="s">
        <v>10605</v>
      </c>
      <c r="O2578" s="3" t="s">
        <v>1749</v>
      </c>
      <c r="P2578" s="3">
        <v>203390785</v>
      </c>
      <c r="Q2578" s="3"/>
      <c r="R2578" s="3" t="s">
        <v>1774</v>
      </c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</row>
    <row r="2579" spans="1:31" ht="15" customHeight="1" x14ac:dyDescent="0.35">
      <c r="A2579" s="3" t="s">
        <v>1564</v>
      </c>
      <c r="B2579" s="3">
        <v>117003703</v>
      </c>
      <c r="C2579" s="3">
        <v>1</v>
      </c>
      <c r="D2579" s="4">
        <v>329</v>
      </c>
      <c r="E2579" s="4">
        <v>35</v>
      </c>
      <c r="F2579" s="4">
        <v>0</v>
      </c>
      <c r="G2579" s="4">
        <v>0</v>
      </c>
      <c r="H2579" s="4">
        <v>0</v>
      </c>
      <c r="I2579" s="4">
        <v>739</v>
      </c>
      <c r="J2579" s="4">
        <v>739</v>
      </c>
      <c r="K2579" s="7">
        <v>44236</v>
      </c>
      <c r="L2579" s="3">
        <v>964</v>
      </c>
      <c r="M2579" s="3"/>
      <c r="N2579" s="3" t="s">
        <v>10605</v>
      </c>
      <c r="O2579" s="3" t="s">
        <v>1749</v>
      </c>
      <c r="P2579" s="3">
        <v>203390785</v>
      </c>
      <c r="Q2579" s="3"/>
      <c r="R2579" s="3" t="s">
        <v>1774</v>
      </c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</row>
    <row r="2580" spans="1:31" ht="15" customHeight="1" x14ac:dyDescent="0.35">
      <c r="A2580" s="3" t="s">
        <v>1373</v>
      </c>
      <c r="B2580" s="3">
        <v>119001603</v>
      </c>
      <c r="C2580" s="3">
        <v>1</v>
      </c>
      <c r="D2580" s="4">
        <v>397</v>
      </c>
      <c r="E2580" s="4">
        <v>37</v>
      </c>
      <c r="F2580" s="4">
        <v>0</v>
      </c>
      <c r="G2580" s="4">
        <v>0</v>
      </c>
      <c r="H2580" s="4">
        <v>0</v>
      </c>
      <c r="I2580" s="4">
        <v>1502</v>
      </c>
      <c r="J2580" s="4">
        <v>1502</v>
      </c>
      <c r="K2580" s="7">
        <v>44236</v>
      </c>
      <c r="L2580" s="3">
        <v>965</v>
      </c>
      <c r="M2580" s="3"/>
      <c r="N2580" s="3" t="s">
        <v>10605</v>
      </c>
      <c r="O2580" s="3" t="s">
        <v>1749</v>
      </c>
      <c r="P2580" s="3">
        <v>203390785</v>
      </c>
      <c r="Q2580" s="3"/>
      <c r="R2580" s="3" t="s">
        <v>1774</v>
      </c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</row>
    <row r="2581" spans="1:31" ht="15" customHeight="1" x14ac:dyDescent="0.35">
      <c r="A2581" s="3" t="s">
        <v>11384</v>
      </c>
      <c r="B2581" s="3">
        <v>116003703</v>
      </c>
      <c r="C2581" s="3">
        <v>1</v>
      </c>
      <c r="D2581" s="4">
        <v>379</v>
      </c>
      <c r="E2581" s="4">
        <v>35</v>
      </c>
      <c r="F2581" s="4">
        <v>0</v>
      </c>
      <c r="G2581" s="4">
        <v>0</v>
      </c>
      <c r="H2581" s="4">
        <v>0</v>
      </c>
      <c r="I2581" s="4">
        <v>1502</v>
      </c>
      <c r="J2581" s="4">
        <v>1502</v>
      </c>
      <c r="K2581" s="7">
        <v>44236</v>
      </c>
      <c r="L2581" s="3">
        <v>965</v>
      </c>
      <c r="M2581" s="3"/>
      <c r="N2581" s="3" t="s">
        <v>10605</v>
      </c>
      <c r="O2581" s="3" t="s">
        <v>1749</v>
      </c>
      <c r="P2581" s="3">
        <v>203390785</v>
      </c>
      <c r="Q2581" s="3"/>
      <c r="R2581" s="3" t="s">
        <v>1774</v>
      </c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</row>
    <row r="2582" spans="1:31" ht="15" customHeight="1" x14ac:dyDescent="0.35">
      <c r="A2582" s="3" t="s">
        <v>1665</v>
      </c>
      <c r="B2582" s="3">
        <v>115001702</v>
      </c>
      <c r="C2582" s="3">
        <v>1</v>
      </c>
      <c r="D2582" s="4">
        <v>337</v>
      </c>
      <c r="E2582" s="4">
        <v>35</v>
      </c>
      <c r="F2582" s="4">
        <v>0</v>
      </c>
      <c r="G2582" s="4">
        <v>0</v>
      </c>
      <c r="H2582" s="4">
        <v>0</v>
      </c>
      <c r="I2582" s="4">
        <v>1502</v>
      </c>
      <c r="J2582" s="4">
        <v>1502</v>
      </c>
      <c r="K2582" s="7">
        <v>44236</v>
      </c>
      <c r="L2582" s="3">
        <v>965</v>
      </c>
      <c r="M2582" s="3"/>
      <c r="N2582" s="3" t="s">
        <v>10605</v>
      </c>
      <c r="O2582" s="3" t="s">
        <v>1749</v>
      </c>
      <c r="P2582" s="3">
        <v>203390785</v>
      </c>
      <c r="Q2582" s="3"/>
      <c r="R2582" s="3" t="s">
        <v>1774</v>
      </c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</row>
    <row r="2583" spans="1:31" ht="15" customHeight="1" x14ac:dyDescent="0.35">
      <c r="A2583" s="3" t="s">
        <v>5430</v>
      </c>
      <c r="B2583" s="3">
        <v>308000500</v>
      </c>
      <c r="C2583" s="3">
        <v>1</v>
      </c>
      <c r="D2583" s="4">
        <v>389</v>
      </c>
      <c r="E2583" s="4">
        <v>35</v>
      </c>
      <c r="F2583" s="4">
        <v>0</v>
      </c>
      <c r="G2583" s="4">
        <v>0</v>
      </c>
      <c r="H2583" s="4">
        <v>0</v>
      </c>
      <c r="I2583" s="4">
        <v>1502</v>
      </c>
      <c r="J2583" s="4">
        <v>1502</v>
      </c>
      <c r="K2583" s="7">
        <v>44236</v>
      </c>
      <c r="L2583" s="3">
        <v>965</v>
      </c>
      <c r="M2583" s="3"/>
      <c r="N2583" s="3" t="s">
        <v>10605</v>
      </c>
      <c r="O2583" s="3" t="s">
        <v>1749</v>
      </c>
      <c r="P2583" s="3">
        <v>203390785</v>
      </c>
      <c r="Q2583" s="3"/>
      <c r="R2583" s="3" t="s">
        <v>1774</v>
      </c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</row>
    <row r="2584" spans="1:31" ht="15" customHeight="1" x14ac:dyDescent="0.35">
      <c r="A2584" s="3" t="s">
        <v>477</v>
      </c>
      <c r="B2584" s="3">
        <v>604002002</v>
      </c>
      <c r="C2584" s="3">
        <v>1</v>
      </c>
      <c r="D2584" s="4">
        <v>389</v>
      </c>
      <c r="E2584" s="4">
        <v>35</v>
      </c>
      <c r="F2584" s="4">
        <v>0</v>
      </c>
      <c r="G2584" s="4">
        <v>0</v>
      </c>
      <c r="H2584" s="4">
        <v>0</v>
      </c>
      <c r="I2584" s="4">
        <v>389</v>
      </c>
      <c r="J2584" s="4">
        <v>389</v>
      </c>
      <c r="K2584" s="7">
        <v>44236</v>
      </c>
      <c r="L2584" s="3">
        <v>966</v>
      </c>
      <c r="M2584" s="3"/>
      <c r="N2584" s="3" t="s">
        <v>10605</v>
      </c>
      <c r="O2584" s="3" t="s">
        <v>1749</v>
      </c>
      <c r="P2584" s="3">
        <v>203390785</v>
      </c>
      <c r="Q2584" s="3"/>
      <c r="R2584" s="3" t="s">
        <v>1774</v>
      </c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</row>
    <row r="2585" spans="1:31" ht="15" customHeight="1" x14ac:dyDescent="0.35">
      <c r="A2585" s="3" t="s">
        <v>3062</v>
      </c>
      <c r="B2585" s="3">
        <v>6116403</v>
      </c>
      <c r="C2585" s="3">
        <v>1</v>
      </c>
      <c r="D2585" s="4">
        <v>279</v>
      </c>
      <c r="E2585" s="4">
        <v>35</v>
      </c>
      <c r="F2585" s="4">
        <v>0</v>
      </c>
      <c r="G2585" s="4">
        <v>0</v>
      </c>
      <c r="H2585" s="4">
        <v>0</v>
      </c>
      <c r="I2585" s="4">
        <v>1544</v>
      </c>
      <c r="J2585" s="4">
        <v>1544</v>
      </c>
      <c r="K2585" s="7">
        <v>44236</v>
      </c>
      <c r="L2585" s="3">
        <v>967</v>
      </c>
      <c r="M2585" s="3"/>
      <c r="N2585" s="3" t="s">
        <v>10605</v>
      </c>
      <c r="O2585" s="3" t="s">
        <v>1749</v>
      </c>
      <c r="P2585" s="3">
        <v>203390785</v>
      </c>
      <c r="Q2585" s="3"/>
      <c r="R2585" s="3" t="s">
        <v>11457</v>
      </c>
      <c r="S2585" s="3" t="s">
        <v>11458</v>
      </c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</row>
    <row r="2586" spans="1:31" ht="15" customHeight="1" x14ac:dyDescent="0.35">
      <c r="A2586" s="3" t="s">
        <v>2590</v>
      </c>
      <c r="B2586" s="3">
        <v>124000804</v>
      </c>
      <c r="C2586" s="3">
        <v>1</v>
      </c>
      <c r="D2586" s="4">
        <v>357</v>
      </c>
      <c r="E2586" s="4">
        <v>35</v>
      </c>
      <c r="F2586" s="4">
        <v>0</v>
      </c>
      <c r="G2586" s="4">
        <v>0</v>
      </c>
      <c r="H2586" s="4">
        <v>0</v>
      </c>
      <c r="I2586" s="4">
        <v>1544</v>
      </c>
      <c r="J2586" s="4">
        <v>1544</v>
      </c>
      <c r="K2586" s="7">
        <v>44236</v>
      </c>
      <c r="L2586" s="3">
        <v>967</v>
      </c>
      <c r="M2586" s="3"/>
      <c r="N2586" s="3" t="s">
        <v>10605</v>
      </c>
      <c r="O2586" s="3" t="s">
        <v>1749</v>
      </c>
      <c r="P2586" s="3">
        <v>203390785</v>
      </c>
      <c r="Q2586" s="3"/>
      <c r="R2586" s="3" t="s">
        <v>11457</v>
      </c>
      <c r="S2586" s="3" t="s">
        <v>11458</v>
      </c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</row>
    <row r="2587" spans="1:31" ht="15" customHeight="1" x14ac:dyDescent="0.35">
      <c r="A2587" s="3" t="s">
        <v>1428</v>
      </c>
      <c r="B2587" s="3">
        <v>12500000704</v>
      </c>
      <c r="C2587" s="3">
        <v>1</v>
      </c>
      <c r="D2587" s="4">
        <v>379</v>
      </c>
      <c r="E2587" s="4">
        <v>35</v>
      </c>
      <c r="F2587" s="4">
        <v>0</v>
      </c>
      <c r="G2587" s="4">
        <v>0</v>
      </c>
      <c r="H2587" s="4">
        <v>0</v>
      </c>
      <c r="I2587" s="4">
        <v>1544</v>
      </c>
      <c r="J2587" s="4">
        <v>1544</v>
      </c>
      <c r="K2587" s="7">
        <v>44236</v>
      </c>
      <c r="L2587" s="3">
        <v>967</v>
      </c>
      <c r="M2587" s="3"/>
      <c r="N2587" s="3" t="s">
        <v>10605</v>
      </c>
      <c r="O2587" s="3" t="s">
        <v>1749</v>
      </c>
      <c r="P2587" s="3">
        <v>203390785</v>
      </c>
      <c r="Q2587" s="3"/>
      <c r="R2587" s="3" t="s">
        <v>11457</v>
      </c>
      <c r="S2587" s="3" t="s">
        <v>11458</v>
      </c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</row>
    <row r="2588" spans="1:31" ht="15" customHeight="1" x14ac:dyDescent="0.35">
      <c r="A2588" s="3" t="s">
        <v>3068</v>
      </c>
      <c r="B2588" s="3">
        <v>3106404</v>
      </c>
      <c r="C2588" s="3">
        <v>1</v>
      </c>
      <c r="D2588" s="4">
        <v>400</v>
      </c>
      <c r="E2588" s="4">
        <v>35</v>
      </c>
      <c r="F2588" s="4">
        <v>0</v>
      </c>
      <c r="G2588" s="4">
        <v>0</v>
      </c>
      <c r="H2588" s="4">
        <v>0</v>
      </c>
      <c r="I2588" s="4">
        <v>1544</v>
      </c>
      <c r="J2588" s="4">
        <v>1544</v>
      </c>
      <c r="K2588" s="7">
        <v>44236</v>
      </c>
      <c r="L2588" s="3">
        <v>967</v>
      </c>
      <c r="M2588" s="3"/>
      <c r="N2588" s="3" t="s">
        <v>10605</v>
      </c>
      <c r="O2588" s="3" t="s">
        <v>1749</v>
      </c>
      <c r="P2588" s="3">
        <v>203390785</v>
      </c>
      <c r="Q2588" s="3"/>
      <c r="R2588" s="3" t="s">
        <v>11457</v>
      </c>
      <c r="S2588" s="3" t="s">
        <v>11458</v>
      </c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</row>
    <row r="2589" spans="1:31" ht="15" customHeight="1" x14ac:dyDescent="0.35">
      <c r="A2589" s="3" t="s">
        <v>11447</v>
      </c>
      <c r="B2589" s="3">
        <v>9010001</v>
      </c>
      <c r="C2589" s="3">
        <v>1</v>
      </c>
      <c r="D2589" s="4">
        <v>129</v>
      </c>
      <c r="E2589" s="4">
        <v>64</v>
      </c>
      <c r="F2589" s="4">
        <v>0</v>
      </c>
      <c r="G2589" s="4">
        <v>0</v>
      </c>
      <c r="H2589" s="4">
        <v>0</v>
      </c>
      <c r="I2589" s="4">
        <v>1544</v>
      </c>
      <c r="J2589" s="4">
        <v>1544</v>
      </c>
      <c r="K2589" s="7">
        <v>44236</v>
      </c>
      <c r="L2589" s="3">
        <v>967</v>
      </c>
      <c r="M2589" s="3"/>
      <c r="N2589" s="3" t="s">
        <v>10605</v>
      </c>
      <c r="O2589" s="3" t="s">
        <v>1749</v>
      </c>
      <c r="P2589" s="3">
        <v>203390785</v>
      </c>
      <c r="Q2589" s="3"/>
      <c r="R2589" s="3" t="s">
        <v>11457</v>
      </c>
      <c r="S2589" s="3" t="s">
        <v>11458</v>
      </c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</row>
    <row r="2590" spans="1:31" ht="15" customHeight="1" x14ac:dyDescent="0.35">
      <c r="A2590" s="3" t="s">
        <v>2936</v>
      </c>
      <c r="B2590" s="3">
        <v>2033303</v>
      </c>
      <c r="C2590" s="3">
        <v>1</v>
      </c>
      <c r="D2590" s="4">
        <v>379</v>
      </c>
      <c r="E2590" s="4">
        <v>35</v>
      </c>
      <c r="F2590" s="4">
        <v>0</v>
      </c>
      <c r="G2590" s="4">
        <v>0</v>
      </c>
      <c r="H2590" s="4">
        <v>0</v>
      </c>
      <c r="I2590" s="4">
        <v>738</v>
      </c>
      <c r="J2590" s="4">
        <v>738</v>
      </c>
      <c r="K2590" s="7">
        <v>44236</v>
      </c>
      <c r="L2590" s="3">
        <v>968</v>
      </c>
      <c r="M2590" s="3"/>
      <c r="N2590" s="3" t="s">
        <v>10605</v>
      </c>
      <c r="O2590" s="3" t="s">
        <v>1749</v>
      </c>
      <c r="P2590" s="3">
        <v>203390785</v>
      </c>
      <c r="Q2590" s="3"/>
      <c r="R2590" s="3" t="s">
        <v>1774</v>
      </c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</row>
    <row r="2591" spans="1:31" ht="15" customHeight="1" x14ac:dyDescent="0.35">
      <c r="A2591" s="3" t="s">
        <v>1188</v>
      </c>
      <c r="B2591" s="3">
        <v>1061703</v>
      </c>
      <c r="C2591" s="3">
        <v>1</v>
      </c>
      <c r="D2591" s="4">
        <v>359</v>
      </c>
      <c r="E2591" s="4">
        <v>35</v>
      </c>
      <c r="F2591" s="4">
        <v>0</v>
      </c>
      <c r="G2591" s="4">
        <v>0</v>
      </c>
      <c r="H2591" s="4">
        <v>0</v>
      </c>
      <c r="I2591" s="4">
        <v>738</v>
      </c>
      <c r="J2591" s="4">
        <v>738</v>
      </c>
      <c r="K2591" s="7">
        <v>44236</v>
      </c>
      <c r="L2591" s="3">
        <v>968</v>
      </c>
      <c r="M2591" s="3"/>
      <c r="N2591" s="3" t="s">
        <v>10605</v>
      </c>
      <c r="O2591" s="3" t="s">
        <v>1749</v>
      </c>
      <c r="P2591" s="3">
        <v>203390785</v>
      </c>
      <c r="Q2591" s="3"/>
      <c r="R2591" s="3" t="s">
        <v>1774</v>
      </c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</row>
    <row r="2592" spans="1:31" ht="15" customHeight="1" x14ac:dyDescent="0.35">
      <c r="A2592" s="3" t="s">
        <v>11274</v>
      </c>
      <c r="B2592" s="3">
        <v>402006202</v>
      </c>
      <c r="C2592" s="3">
        <v>1</v>
      </c>
      <c r="D2592" s="4">
        <v>397</v>
      </c>
      <c r="E2592" s="4">
        <v>35</v>
      </c>
      <c r="F2592" s="4">
        <v>0</v>
      </c>
      <c r="G2592" s="4">
        <v>0</v>
      </c>
      <c r="H2592" s="4">
        <v>0</v>
      </c>
      <c r="I2592" s="4">
        <v>397</v>
      </c>
      <c r="J2592" s="4">
        <v>397</v>
      </c>
      <c r="K2592" s="7">
        <v>44236</v>
      </c>
      <c r="L2592" s="3">
        <v>969</v>
      </c>
      <c r="M2592" s="3"/>
      <c r="N2592" s="3" t="s">
        <v>10605</v>
      </c>
      <c r="O2592" s="3" t="s">
        <v>1749</v>
      </c>
      <c r="P2592" s="3">
        <v>203390785</v>
      </c>
      <c r="Q2592" s="3"/>
      <c r="R2592" s="3" t="s">
        <v>1774</v>
      </c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</row>
    <row r="2593" spans="1:31" ht="15" customHeight="1" x14ac:dyDescent="0.35">
      <c r="A2593" s="3" t="s">
        <v>3052</v>
      </c>
      <c r="B2593" s="3">
        <v>3013302</v>
      </c>
      <c r="C2593" s="3">
        <v>1</v>
      </c>
      <c r="D2593" s="4">
        <v>379</v>
      </c>
      <c r="E2593" s="4">
        <v>35</v>
      </c>
      <c r="F2593" s="4">
        <v>5.01</v>
      </c>
      <c r="G2593" s="4">
        <v>0</v>
      </c>
      <c r="H2593" s="4">
        <v>0</v>
      </c>
      <c r="I2593" s="4">
        <v>716</v>
      </c>
      <c r="J2593" s="4">
        <v>716</v>
      </c>
      <c r="K2593" s="7">
        <v>44237</v>
      </c>
      <c r="L2593" s="3">
        <v>970</v>
      </c>
      <c r="M2593" s="3"/>
      <c r="N2593" s="3" t="s">
        <v>10559</v>
      </c>
      <c r="O2593" s="3" t="s">
        <v>1749</v>
      </c>
      <c r="P2593" s="3">
        <v>203390785</v>
      </c>
      <c r="Q2593" s="3"/>
      <c r="R2593" s="3" t="s">
        <v>1774</v>
      </c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</row>
    <row r="2594" spans="1:31" ht="15" customHeight="1" x14ac:dyDescent="0.35">
      <c r="A2594" s="3" t="s">
        <v>2939</v>
      </c>
      <c r="B2594" s="3">
        <v>1203303</v>
      </c>
      <c r="C2594" s="3">
        <v>1</v>
      </c>
      <c r="D2594" s="4">
        <v>337</v>
      </c>
      <c r="E2594" s="4">
        <v>35</v>
      </c>
      <c r="F2594" s="4">
        <v>6.13</v>
      </c>
      <c r="G2594" s="4">
        <v>0</v>
      </c>
      <c r="H2594" s="4">
        <v>0</v>
      </c>
      <c r="I2594" s="4">
        <v>716</v>
      </c>
      <c r="J2594" s="4">
        <v>716</v>
      </c>
      <c r="K2594" s="7">
        <v>44237</v>
      </c>
      <c r="L2594" s="3">
        <v>970</v>
      </c>
      <c r="M2594" s="3"/>
      <c r="N2594" s="3" t="s">
        <v>10559</v>
      </c>
      <c r="O2594" s="3" t="s">
        <v>1749</v>
      </c>
      <c r="P2594" s="3">
        <v>203390785</v>
      </c>
      <c r="Q2594" s="3"/>
      <c r="R2594" s="3" t="s">
        <v>1774</v>
      </c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</row>
    <row r="2595" spans="1:31" ht="15" customHeight="1" x14ac:dyDescent="0.35">
      <c r="A2595" s="3" t="s">
        <v>1392</v>
      </c>
      <c r="B2595" s="3">
        <v>104002002</v>
      </c>
      <c r="C2595" s="3">
        <v>1</v>
      </c>
      <c r="D2595" s="4">
        <v>337</v>
      </c>
      <c r="E2595" s="4">
        <v>35</v>
      </c>
      <c r="F2595" s="4">
        <v>0</v>
      </c>
      <c r="G2595" s="4">
        <v>0</v>
      </c>
      <c r="H2595" s="4">
        <v>0</v>
      </c>
      <c r="I2595" s="4">
        <v>337</v>
      </c>
      <c r="J2595" s="4">
        <v>337</v>
      </c>
      <c r="K2595" s="7">
        <v>44237</v>
      </c>
      <c r="L2595" s="3">
        <v>971</v>
      </c>
      <c r="M2595" s="3"/>
      <c r="N2595" s="3" t="s">
        <v>10559</v>
      </c>
      <c r="O2595" s="3" t="s">
        <v>1749</v>
      </c>
      <c r="P2595" s="3">
        <v>203390785</v>
      </c>
      <c r="Q2595" s="3"/>
      <c r="R2595" s="3" t="s">
        <v>11198</v>
      </c>
      <c r="S2595" s="3" t="s">
        <v>11199</v>
      </c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 t="s">
        <v>11200</v>
      </c>
      <c r="AE2595" s="3"/>
    </row>
    <row r="2596" spans="1:31" ht="15" customHeight="1" x14ac:dyDescent="0.35">
      <c r="A2596" s="3" t="s">
        <v>1212</v>
      </c>
      <c r="B2596" s="3">
        <v>1043204</v>
      </c>
      <c r="C2596" s="3">
        <v>1</v>
      </c>
      <c r="D2596" s="4">
        <v>329</v>
      </c>
      <c r="E2596" s="4">
        <v>35</v>
      </c>
      <c r="F2596" s="4">
        <v>0</v>
      </c>
      <c r="G2596" s="4">
        <v>0</v>
      </c>
      <c r="H2596" s="4">
        <v>0</v>
      </c>
      <c r="I2596" s="4">
        <v>329</v>
      </c>
      <c r="J2596" s="4">
        <v>329</v>
      </c>
      <c r="K2596" s="7">
        <v>44237</v>
      </c>
      <c r="L2596" s="3">
        <v>972</v>
      </c>
      <c r="M2596" s="3"/>
      <c r="N2596" s="3" t="s">
        <v>10559</v>
      </c>
      <c r="O2596" s="3" t="s">
        <v>1749</v>
      </c>
      <c r="P2596" s="3">
        <v>203390785</v>
      </c>
      <c r="Q2596" s="3"/>
      <c r="R2596" s="3" t="s">
        <v>1774</v>
      </c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</row>
    <row r="2597" spans="1:31" ht="15" customHeight="1" x14ac:dyDescent="0.35">
      <c r="A2597" s="3" t="s">
        <v>5385</v>
      </c>
      <c r="B2597" s="3">
        <v>129005502</v>
      </c>
      <c r="C2597" s="3">
        <v>1</v>
      </c>
      <c r="D2597" s="4">
        <v>410</v>
      </c>
      <c r="E2597" s="4">
        <v>35</v>
      </c>
      <c r="F2597" s="4">
        <v>0</v>
      </c>
      <c r="G2597" s="4">
        <v>0</v>
      </c>
      <c r="H2597" s="4">
        <v>0</v>
      </c>
      <c r="I2597" s="4">
        <v>739</v>
      </c>
      <c r="J2597" s="4">
        <v>739</v>
      </c>
      <c r="K2597" s="7">
        <v>44237</v>
      </c>
      <c r="L2597" s="3">
        <v>973</v>
      </c>
      <c r="M2597" s="3"/>
      <c r="N2597" s="3" t="s">
        <v>10605</v>
      </c>
      <c r="O2597" s="3" t="s">
        <v>1749</v>
      </c>
      <c r="P2597" s="3">
        <v>203390785</v>
      </c>
      <c r="Q2597" s="3"/>
      <c r="R2597" s="3" t="s">
        <v>1774</v>
      </c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</row>
    <row r="2598" spans="1:31" ht="15" customHeight="1" x14ac:dyDescent="0.35">
      <c r="A2598" s="3" t="s">
        <v>24</v>
      </c>
      <c r="B2598" s="3">
        <v>113002102</v>
      </c>
      <c r="C2598" s="3">
        <v>1</v>
      </c>
      <c r="D2598" s="4">
        <v>329</v>
      </c>
      <c r="E2598" s="4">
        <v>35</v>
      </c>
      <c r="F2598" s="4">
        <v>13.19</v>
      </c>
      <c r="G2598" s="4">
        <v>0</v>
      </c>
      <c r="H2598" s="4">
        <v>0</v>
      </c>
      <c r="I2598" s="4">
        <v>739</v>
      </c>
      <c r="J2598" s="4">
        <v>739</v>
      </c>
      <c r="K2598" s="7">
        <v>44237</v>
      </c>
      <c r="L2598" s="3">
        <v>973</v>
      </c>
      <c r="M2598" s="3"/>
      <c r="N2598" s="3" t="s">
        <v>10605</v>
      </c>
      <c r="O2598" s="3" t="s">
        <v>1749</v>
      </c>
      <c r="P2598" s="3">
        <v>203390785</v>
      </c>
      <c r="Q2598" s="3"/>
      <c r="R2598" s="3" t="s">
        <v>1774</v>
      </c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</row>
    <row r="2599" spans="1:31" ht="15" customHeight="1" x14ac:dyDescent="0.35">
      <c r="A2599" s="3" t="s">
        <v>3028</v>
      </c>
      <c r="B2599" s="3">
        <v>4106403</v>
      </c>
      <c r="C2599" s="3">
        <v>1</v>
      </c>
      <c r="D2599" s="4">
        <v>439</v>
      </c>
      <c r="E2599" s="4">
        <v>35</v>
      </c>
      <c r="F2599" s="4">
        <v>0</v>
      </c>
      <c r="G2599" s="4">
        <v>0</v>
      </c>
      <c r="H2599" s="4">
        <v>0</v>
      </c>
      <c r="I2599" s="4">
        <v>2833</v>
      </c>
      <c r="J2599" s="4">
        <v>2833</v>
      </c>
      <c r="K2599" s="7">
        <v>44237</v>
      </c>
      <c r="L2599" s="3">
        <v>974</v>
      </c>
      <c r="M2599" s="3"/>
      <c r="N2599" s="3" t="s">
        <v>10559</v>
      </c>
      <c r="O2599" s="3" t="s">
        <v>1749</v>
      </c>
      <c r="P2599" s="3">
        <v>203390785</v>
      </c>
      <c r="Q2599" s="3"/>
      <c r="R2599" s="3" t="s">
        <v>1774</v>
      </c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</row>
    <row r="2600" spans="1:31" ht="15" customHeight="1" x14ac:dyDescent="0.35">
      <c r="A2600" s="3" t="s">
        <v>1189</v>
      </c>
      <c r="B2600" s="3">
        <v>1061702</v>
      </c>
      <c r="C2600" s="3">
        <v>1</v>
      </c>
      <c r="D2600" s="4">
        <v>359</v>
      </c>
      <c r="E2600" s="4">
        <v>35</v>
      </c>
      <c r="F2600" s="4">
        <v>0</v>
      </c>
      <c r="G2600" s="4">
        <v>0</v>
      </c>
      <c r="H2600" s="4">
        <v>0</v>
      </c>
      <c r="I2600" s="4">
        <v>2833</v>
      </c>
      <c r="J2600" s="4">
        <v>2833</v>
      </c>
      <c r="K2600" s="7">
        <v>44237</v>
      </c>
      <c r="L2600" s="3">
        <v>974</v>
      </c>
      <c r="M2600" s="3"/>
      <c r="N2600" s="3" t="s">
        <v>10559</v>
      </c>
      <c r="O2600" s="3" t="s">
        <v>1749</v>
      </c>
      <c r="P2600" s="3">
        <v>203390785</v>
      </c>
      <c r="Q2600" s="3"/>
      <c r="R2600" s="3" t="s">
        <v>1774</v>
      </c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</row>
    <row r="2601" spans="1:31" ht="15" customHeight="1" x14ac:dyDescent="0.35">
      <c r="A2601" s="3" t="s">
        <v>3087</v>
      </c>
      <c r="B2601" s="3">
        <v>140642003</v>
      </c>
      <c r="C2601" s="3">
        <v>1</v>
      </c>
      <c r="D2601" s="4">
        <v>359</v>
      </c>
      <c r="E2601" s="4">
        <v>35</v>
      </c>
      <c r="F2601" s="4">
        <v>0</v>
      </c>
      <c r="G2601" s="4">
        <v>0</v>
      </c>
      <c r="H2601" s="4">
        <v>0</v>
      </c>
      <c r="I2601" s="4">
        <v>2833</v>
      </c>
      <c r="J2601" s="4">
        <v>2833</v>
      </c>
      <c r="K2601" s="7">
        <v>44237</v>
      </c>
      <c r="L2601" s="3">
        <v>974</v>
      </c>
      <c r="M2601" s="3"/>
      <c r="N2601" s="3" t="s">
        <v>10559</v>
      </c>
      <c r="O2601" s="3" t="s">
        <v>1749</v>
      </c>
      <c r="P2601" s="3">
        <v>203390785</v>
      </c>
      <c r="Q2601" s="3"/>
      <c r="R2601" s="3" t="s">
        <v>1774</v>
      </c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</row>
    <row r="2602" spans="1:31" ht="15" customHeight="1" x14ac:dyDescent="0.35">
      <c r="A2602" s="3" t="s">
        <v>1147</v>
      </c>
      <c r="B2602" s="3">
        <v>3051702</v>
      </c>
      <c r="C2602" s="3">
        <v>1</v>
      </c>
      <c r="D2602" s="4">
        <v>459</v>
      </c>
      <c r="E2602" s="4">
        <v>35</v>
      </c>
      <c r="F2602" s="4">
        <v>0</v>
      </c>
      <c r="G2602" s="4">
        <v>0</v>
      </c>
      <c r="H2602" s="4">
        <v>0</v>
      </c>
      <c r="I2602" s="4">
        <v>2833</v>
      </c>
      <c r="J2602" s="4">
        <v>2833</v>
      </c>
      <c r="K2602" s="7">
        <v>44237</v>
      </c>
      <c r="L2602" s="3">
        <v>974</v>
      </c>
      <c r="M2602" s="3"/>
      <c r="N2602" s="3" t="s">
        <v>10559</v>
      </c>
      <c r="O2602" s="3" t="s">
        <v>1749</v>
      </c>
      <c r="P2602" s="3">
        <v>203390785</v>
      </c>
      <c r="Q2602" s="3"/>
      <c r="R2602" s="3" t="s">
        <v>1774</v>
      </c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</row>
    <row r="2603" spans="1:31" ht="15" customHeight="1" x14ac:dyDescent="0.35">
      <c r="A2603" s="3" t="s">
        <v>2558</v>
      </c>
      <c r="B2603" s="3">
        <v>404013602</v>
      </c>
      <c r="C2603" s="3">
        <v>1</v>
      </c>
      <c r="D2603" s="4">
        <v>459</v>
      </c>
      <c r="E2603" s="4">
        <v>35</v>
      </c>
      <c r="F2603" s="4">
        <v>0</v>
      </c>
      <c r="G2603" s="4">
        <v>0</v>
      </c>
      <c r="H2603" s="4">
        <v>0</v>
      </c>
      <c r="I2603" s="4">
        <v>2833</v>
      </c>
      <c r="J2603" s="4">
        <v>2833</v>
      </c>
      <c r="K2603" s="7">
        <v>44237</v>
      </c>
      <c r="L2603" s="3">
        <v>974</v>
      </c>
      <c r="M2603" s="3"/>
      <c r="N2603" s="3" t="s">
        <v>10559</v>
      </c>
      <c r="O2603" s="3" t="s">
        <v>1749</v>
      </c>
      <c r="P2603" s="3">
        <v>203390785</v>
      </c>
      <c r="Q2603" s="3"/>
      <c r="R2603" s="3" t="s">
        <v>1774</v>
      </c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</row>
    <row r="2604" spans="1:31" ht="15" customHeight="1" x14ac:dyDescent="0.35">
      <c r="A2604" s="3" t="s">
        <v>2571</v>
      </c>
      <c r="B2604" s="3">
        <v>106013402</v>
      </c>
      <c r="C2604" s="3">
        <v>1</v>
      </c>
      <c r="D2604" s="4">
        <v>379</v>
      </c>
      <c r="E2604" s="4">
        <v>35</v>
      </c>
      <c r="F2604" s="4">
        <v>0</v>
      </c>
      <c r="G2604" s="4">
        <v>0</v>
      </c>
      <c r="H2604" s="4">
        <v>0</v>
      </c>
      <c r="I2604" s="4">
        <v>2833</v>
      </c>
      <c r="J2604" s="4">
        <v>2833</v>
      </c>
      <c r="K2604" s="7">
        <v>44237</v>
      </c>
      <c r="L2604" s="3">
        <v>974</v>
      </c>
      <c r="M2604" s="3"/>
      <c r="N2604" s="3" t="s">
        <v>10559</v>
      </c>
      <c r="O2604" s="3" t="s">
        <v>1749</v>
      </c>
      <c r="P2604" s="3">
        <v>203390785</v>
      </c>
      <c r="Q2604" s="3"/>
      <c r="R2604" s="3" t="s">
        <v>1774</v>
      </c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</row>
    <row r="2605" spans="1:31" ht="15" customHeight="1" x14ac:dyDescent="0.35">
      <c r="A2605" s="3" t="s">
        <v>1233</v>
      </c>
      <c r="B2605" s="3">
        <v>12500000203</v>
      </c>
      <c r="C2605" s="3">
        <v>1</v>
      </c>
      <c r="D2605" s="4">
        <v>379</v>
      </c>
      <c r="E2605" s="4">
        <v>35</v>
      </c>
      <c r="F2605" s="4">
        <v>0</v>
      </c>
      <c r="G2605" s="4">
        <v>0</v>
      </c>
      <c r="H2605" s="4">
        <v>0</v>
      </c>
      <c r="I2605" s="4">
        <v>2833</v>
      </c>
      <c r="J2605" s="4">
        <v>2833</v>
      </c>
      <c r="K2605" s="7">
        <v>44237</v>
      </c>
      <c r="L2605" s="3">
        <v>974</v>
      </c>
      <c r="M2605" s="3"/>
      <c r="N2605" s="3" t="s">
        <v>10559</v>
      </c>
      <c r="O2605" s="3" t="s">
        <v>1749</v>
      </c>
      <c r="P2605" s="3">
        <v>203390785</v>
      </c>
      <c r="Q2605" s="3"/>
      <c r="R2605" s="3" t="s">
        <v>1774</v>
      </c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</row>
    <row r="2606" spans="1:31" ht="15" customHeight="1" x14ac:dyDescent="0.35">
      <c r="A2606" s="3" t="s">
        <v>1567</v>
      </c>
      <c r="B2606" s="3">
        <v>117003903</v>
      </c>
      <c r="C2606" s="3">
        <v>1</v>
      </c>
      <c r="D2606" s="4">
        <v>359</v>
      </c>
      <c r="E2606" s="4">
        <v>35</v>
      </c>
      <c r="F2606" s="4">
        <v>0</v>
      </c>
      <c r="G2606" s="4">
        <v>0</v>
      </c>
      <c r="H2606" s="4">
        <v>0</v>
      </c>
      <c r="I2606" s="4">
        <v>359</v>
      </c>
      <c r="J2606" s="4">
        <v>359</v>
      </c>
      <c r="K2606" s="7">
        <v>44237</v>
      </c>
      <c r="L2606" s="3">
        <v>975</v>
      </c>
      <c r="M2606" s="3"/>
      <c r="N2606" s="3" t="s">
        <v>10605</v>
      </c>
      <c r="O2606" s="3" t="s">
        <v>1749</v>
      </c>
      <c r="P2606" s="3">
        <v>203390785</v>
      </c>
      <c r="Q2606" s="3"/>
      <c r="R2606" s="3" t="s">
        <v>1774</v>
      </c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</row>
    <row r="2607" spans="1:31" ht="15" customHeight="1" x14ac:dyDescent="0.35">
      <c r="A2607" s="3" t="s">
        <v>1045</v>
      </c>
      <c r="B2607" s="3">
        <v>409001602</v>
      </c>
      <c r="C2607" s="3">
        <v>1</v>
      </c>
      <c r="D2607" s="4">
        <v>459</v>
      </c>
      <c r="E2607" s="4">
        <v>35</v>
      </c>
      <c r="F2607" s="4">
        <v>0</v>
      </c>
      <c r="G2607" s="4">
        <v>0</v>
      </c>
      <c r="H2607" s="4">
        <v>0</v>
      </c>
      <c r="I2607" s="4">
        <v>917</v>
      </c>
      <c r="J2607" s="4">
        <v>917</v>
      </c>
      <c r="K2607" s="7">
        <v>44237</v>
      </c>
      <c r="L2607" s="3">
        <v>976</v>
      </c>
      <c r="M2607" s="3"/>
      <c r="N2607" s="3" t="s">
        <v>10605</v>
      </c>
      <c r="O2607" s="3" t="s">
        <v>1749</v>
      </c>
      <c r="P2607" s="3">
        <v>203390785</v>
      </c>
      <c r="Q2607" s="3"/>
      <c r="R2607" s="3" t="s">
        <v>1774</v>
      </c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</row>
    <row r="2608" spans="1:31" ht="15" customHeight="1" x14ac:dyDescent="0.35">
      <c r="A2608" s="3" t="s">
        <v>2825</v>
      </c>
      <c r="B2608" s="3">
        <v>126002703</v>
      </c>
      <c r="C2608" s="3">
        <v>1</v>
      </c>
      <c r="D2608" s="4">
        <v>329</v>
      </c>
      <c r="E2608" s="4">
        <v>35</v>
      </c>
      <c r="F2608" s="4">
        <v>0</v>
      </c>
      <c r="G2608" s="4">
        <v>0</v>
      </c>
      <c r="H2608" s="4">
        <v>0</v>
      </c>
      <c r="I2608" s="4">
        <v>917</v>
      </c>
      <c r="J2608" s="4">
        <v>917</v>
      </c>
      <c r="K2608" s="7">
        <v>44237</v>
      </c>
      <c r="L2608" s="3">
        <v>976</v>
      </c>
      <c r="M2608" s="3"/>
      <c r="N2608" s="3" t="s">
        <v>10605</v>
      </c>
      <c r="O2608" s="3" t="s">
        <v>1749</v>
      </c>
      <c r="P2608" s="3">
        <v>203390785</v>
      </c>
      <c r="Q2608" s="3"/>
      <c r="R2608" s="3" t="s">
        <v>1774</v>
      </c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</row>
    <row r="2609" spans="1:31" ht="15" customHeight="1" x14ac:dyDescent="0.35">
      <c r="A2609" s="3" t="s">
        <v>11447</v>
      </c>
      <c r="B2609" s="3">
        <v>9010001</v>
      </c>
      <c r="C2609" s="3">
        <v>1</v>
      </c>
      <c r="D2609" s="4">
        <v>129</v>
      </c>
      <c r="E2609" s="4">
        <v>64</v>
      </c>
      <c r="F2609" s="4">
        <v>0</v>
      </c>
      <c r="G2609" s="4">
        <v>0</v>
      </c>
      <c r="H2609" s="4">
        <v>0</v>
      </c>
      <c r="I2609" s="4">
        <v>917</v>
      </c>
      <c r="J2609" s="4">
        <v>917</v>
      </c>
      <c r="K2609" s="7">
        <v>44237</v>
      </c>
      <c r="L2609" s="3">
        <v>976</v>
      </c>
      <c r="M2609" s="3"/>
      <c r="N2609" s="3" t="s">
        <v>10605</v>
      </c>
      <c r="O2609" s="3" t="s">
        <v>1749</v>
      </c>
      <c r="P2609" s="3">
        <v>203390785</v>
      </c>
      <c r="Q2609" s="3"/>
      <c r="R2609" s="3" t="s">
        <v>1774</v>
      </c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</row>
    <row r="2610" spans="1:31" ht="15" customHeight="1" x14ac:dyDescent="0.35">
      <c r="A2610" s="3" t="s">
        <v>1231</v>
      </c>
      <c r="B2610" s="3">
        <v>12500000205</v>
      </c>
      <c r="C2610" s="3">
        <v>1</v>
      </c>
      <c r="D2610" s="4">
        <v>379</v>
      </c>
      <c r="E2610" s="4">
        <v>35</v>
      </c>
      <c r="F2610" s="4">
        <v>0</v>
      </c>
      <c r="G2610" s="4">
        <v>0</v>
      </c>
      <c r="H2610" s="4">
        <v>0</v>
      </c>
      <c r="I2610" s="4">
        <v>379</v>
      </c>
      <c r="J2610" s="4">
        <v>379</v>
      </c>
      <c r="K2610" s="7">
        <v>44237</v>
      </c>
      <c r="L2610" s="3">
        <v>977</v>
      </c>
      <c r="M2610" s="3"/>
      <c r="N2610" s="3" t="s">
        <v>10559</v>
      </c>
      <c r="O2610" s="3" t="s">
        <v>1749</v>
      </c>
      <c r="P2610" s="3">
        <v>203390785</v>
      </c>
      <c r="Q2610" s="3"/>
      <c r="R2610" s="3" t="s">
        <v>1774</v>
      </c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</row>
    <row r="2611" spans="1:31" ht="15" customHeight="1" x14ac:dyDescent="0.35">
      <c r="A2611" s="3" t="s">
        <v>5296</v>
      </c>
      <c r="B2611" s="3">
        <v>239000306</v>
      </c>
      <c r="C2611" s="3">
        <v>1</v>
      </c>
      <c r="D2611" s="4">
        <v>337</v>
      </c>
      <c r="E2611" s="4">
        <v>35</v>
      </c>
      <c r="F2611" s="4">
        <v>3.44</v>
      </c>
      <c r="G2611" s="4">
        <v>0</v>
      </c>
      <c r="H2611" s="4">
        <v>0</v>
      </c>
      <c r="I2611" s="4">
        <v>1075</v>
      </c>
      <c r="J2611" s="4">
        <v>1075</v>
      </c>
      <c r="K2611" s="7">
        <v>44237</v>
      </c>
      <c r="L2611" s="3">
        <v>978</v>
      </c>
      <c r="M2611" s="3"/>
      <c r="N2611" s="3" t="s">
        <v>10605</v>
      </c>
      <c r="O2611" s="3" t="s">
        <v>1749</v>
      </c>
      <c r="P2611" s="3">
        <v>203390785</v>
      </c>
      <c r="Q2611" s="3"/>
      <c r="R2611" s="3" t="s">
        <v>1774</v>
      </c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</row>
    <row r="2612" spans="1:31" ht="15" customHeight="1" x14ac:dyDescent="0.35">
      <c r="A2612" s="3" t="s">
        <v>5300</v>
      </c>
      <c r="B2612" s="3">
        <v>141002305</v>
      </c>
      <c r="C2612" s="3">
        <v>1</v>
      </c>
      <c r="D2612" s="4">
        <v>379</v>
      </c>
      <c r="E2612" s="4">
        <v>35</v>
      </c>
      <c r="F2612" s="4">
        <v>0</v>
      </c>
      <c r="G2612" s="4">
        <v>0</v>
      </c>
      <c r="H2612" s="4">
        <v>0</v>
      </c>
      <c r="I2612" s="4">
        <v>1075</v>
      </c>
      <c r="J2612" s="4">
        <v>1075</v>
      </c>
      <c r="K2612" s="7">
        <v>44237</v>
      </c>
      <c r="L2612" s="3">
        <v>978</v>
      </c>
      <c r="M2612" s="3"/>
      <c r="N2612" s="3" t="s">
        <v>10605</v>
      </c>
      <c r="O2612" s="3" t="s">
        <v>1749</v>
      </c>
      <c r="P2612" s="3">
        <v>203390785</v>
      </c>
      <c r="Q2612" s="3"/>
      <c r="R2612" s="3" t="s">
        <v>1774</v>
      </c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</row>
    <row r="2613" spans="1:31" ht="15" customHeight="1" x14ac:dyDescent="0.35">
      <c r="A2613" s="3" t="s">
        <v>1185</v>
      </c>
      <c r="B2613" s="3">
        <v>1061706</v>
      </c>
      <c r="C2613" s="3">
        <v>1</v>
      </c>
      <c r="D2613" s="4">
        <v>359</v>
      </c>
      <c r="E2613" s="4">
        <v>35</v>
      </c>
      <c r="F2613" s="4">
        <v>0</v>
      </c>
      <c r="G2613" s="4">
        <v>0</v>
      </c>
      <c r="H2613" s="4">
        <v>0</v>
      </c>
      <c r="I2613" s="4">
        <v>1075</v>
      </c>
      <c r="J2613" s="4">
        <v>1075</v>
      </c>
      <c r="K2613" s="7">
        <v>44237</v>
      </c>
      <c r="L2613" s="3">
        <v>978</v>
      </c>
      <c r="M2613" s="3"/>
      <c r="N2613" s="3" t="s">
        <v>10605</v>
      </c>
      <c r="O2613" s="3" t="s">
        <v>1749</v>
      </c>
      <c r="P2613" s="3">
        <v>203390785</v>
      </c>
      <c r="Q2613" s="3"/>
      <c r="R2613" s="3" t="s">
        <v>1774</v>
      </c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</row>
    <row r="2614" spans="1:31" ht="15" customHeight="1" x14ac:dyDescent="0.35">
      <c r="A2614" s="3" t="s">
        <v>2476</v>
      </c>
      <c r="B2614" s="3" t="s">
        <v>2477</v>
      </c>
      <c r="C2614" s="3">
        <v>1</v>
      </c>
      <c r="D2614" s="4">
        <v>280</v>
      </c>
      <c r="E2614" s="4">
        <v>57</v>
      </c>
      <c r="F2614" s="4">
        <v>0</v>
      </c>
      <c r="G2614" s="4">
        <v>0</v>
      </c>
      <c r="H2614" s="4">
        <v>0</v>
      </c>
      <c r="I2614" s="4">
        <v>280</v>
      </c>
      <c r="J2614" s="4">
        <v>280</v>
      </c>
      <c r="K2614" s="7">
        <v>44237</v>
      </c>
      <c r="L2614" s="3">
        <v>979</v>
      </c>
      <c r="M2614" s="3"/>
      <c r="N2614" s="3" t="s">
        <v>10559</v>
      </c>
      <c r="O2614" s="3" t="s">
        <v>1749</v>
      </c>
      <c r="P2614" s="3">
        <v>203390785</v>
      </c>
      <c r="Q2614" s="3"/>
      <c r="R2614" s="3" t="s">
        <v>1774</v>
      </c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</row>
    <row r="2615" spans="1:31" ht="15" customHeight="1" x14ac:dyDescent="0.35">
      <c r="A2615" s="3" t="s">
        <v>1168</v>
      </c>
      <c r="B2615" s="3">
        <v>218000202</v>
      </c>
      <c r="C2615" s="3">
        <v>1</v>
      </c>
      <c r="D2615" s="4">
        <v>399</v>
      </c>
      <c r="E2615" s="4">
        <v>35</v>
      </c>
      <c r="F2615" s="4">
        <v>0</v>
      </c>
      <c r="G2615" s="4">
        <v>0</v>
      </c>
      <c r="H2615" s="4">
        <v>0</v>
      </c>
      <c r="I2615" s="4">
        <v>399</v>
      </c>
      <c r="J2615" s="4">
        <v>399</v>
      </c>
      <c r="K2615" s="7">
        <v>44238</v>
      </c>
      <c r="L2615" s="3">
        <v>980</v>
      </c>
      <c r="M2615" s="3"/>
      <c r="N2615" s="3" t="s">
        <v>10605</v>
      </c>
      <c r="O2615" s="3" t="s">
        <v>1749</v>
      </c>
      <c r="P2615" s="3">
        <v>203390785</v>
      </c>
      <c r="Q2615" s="3"/>
      <c r="R2615" s="3" t="s">
        <v>1774</v>
      </c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</row>
    <row r="2616" spans="1:31" ht="15" customHeight="1" x14ac:dyDescent="0.35">
      <c r="A2616" s="3" t="s">
        <v>1935</v>
      </c>
      <c r="B2616" s="3" t="s">
        <v>1936</v>
      </c>
      <c r="C2616" s="3">
        <v>1</v>
      </c>
      <c r="D2616" s="4">
        <v>379</v>
      </c>
      <c r="E2616" s="4">
        <v>72</v>
      </c>
      <c r="F2616" s="4">
        <v>0</v>
      </c>
      <c r="G2616" s="4">
        <v>0</v>
      </c>
      <c r="H2616" s="4">
        <v>0</v>
      </c>
      <c r="I2616" s="4">
        <v>379</v>
      </c>
      <c r="J2616" s="4">
        <v>379</v>
      </c>
      <c r="K2616" s="7">
        <v>44238</v>
      </c>
      <c r="L2616" s="3">
        <v>981</v>
      </c>
      <c r="M2616" s="3"/>
      <c r="N2616" s="3" t="s">
        <v>10559</v>
      </c>
      <c r="O2616" s="3" t="s">
        <v>1749</v>
      </c>
      <c r="P2616" s="3">
        <v>203390785</v>
      </c>
      <c r="Q2616" s="3"/>
      <c r="R2616" s="3" t="s">
        <v>1774</v>
      </c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</row>
    <row r="2617" spans="1:31" ht="15" customHeight="1" x14ac:dyDescent="0.35">
      <c r="A2617" s="3" t="s">
        <v>1058</v>
      </c>
      <c r="B2617" s="3">
        <v>409000804</v>
      </c>
      <c r="C2617" s="3">
        <v>1</v>
      </c>
      <c r="D2617" s="4">
        <v>459</v>
      </c>
      <c r="E2617" s="4">
        <v>35</v>
      </c>
      <c r="F2617" s="4">
        <v>0</v>
      </c>
      <c r="G2617" s="4">
        <v>0</v>
      </c>
      <c r="H2617" s="4">
        <v>0</v>
      </c>
      <c r="I2617" s="4">
        <v>762</v>
      </c>
      <c r="J2617" s="4">
        <v>762</v>
      </c>
      <c r="K2617" s="7">
        <v>44238</v>
      </c>
      <c r="L2617" s="3">
        <v>982</v>
      </c>
      <c r="M2617" s="3"/>
      <c r="N2617" s="3" t="s">
        <v>10605</v>
      </c>
      <c r="O2617" s="3" t="s">
        <v>1749</v>
      </c>
      <c r="P2617" s="3">
        <v>203390785</v>
      </c>
      <c r="Q2617" s="3"/>
      <c r="R2617" s="3" t="s">
        <v>1774</v>
      </c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</row>
    <row r="2618" spans="1:31" ht="15" customHeight="1" x14ac:dyDescent="0.35">
      <c r="A2618" s="3" t="s">
        <v>1935</v>
      </c>
      <c r="B2618" s="3" t="s">
        <v>1936</v>
      </c>
      <c r="C2618" s="3">
        <v>1</v>
      </c>
      <c r="D2618" s="4">
        <v>303</v>
      </c>
      <c r="E2618" s="4">
        <v>72</v>
      </c>
      <c r="F2618" s="4">
        <v>19.63</v>
      </c>
      <c r="G2618" s="4">
        <v>0</v>
      </c>
      <c r="H2618" s="4">
        <v>0</v>
      </c>
      <c r="I2618" s="4">
        <v>762</v>
      </c>
      <c r="J2618" s="4">
        <v>762</v>
      </c>
      <c r="K2618" s="7">
        <v>44238</v>
      </c>
      <c r="L2618" s="3">
        <v>982</v>
      </c>
      <c r="M2618" s="3"/>
      <c r="N2618" s="3" t="s">
        <v>10605</v>
      </c>
      <c r="O2618" s="3" t="s">
        <v>1749</v>
      </c>
      <c r="P2618" s="3">
        <v>203390785</v>
      </c>
      <c r="Q2618" s="3"/>
      <c r="R2618" s="3" t="s">
        <v>1774</v>
      </c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</row>
    <row r="2619" spans="1:31" ht="15" customHeight="1" x14ac:dyDescent="0.35">
      <c r="A2619" s="3" t="s">
        <v>1420</v>
      </c>
      <c r="B2619" s="3">
        <v>22200000302</v>
      </c>
      <c r="C2619" s="3">
        <v>1</v>
      </c>
      <c r="D2619" s="4">
        <v>379</v>
      </c>
      <c r="E2619" s="4">
        <v>35</v>
      </c>
      <c r="F2619" s="4">
        <v>0</v>
      </c>
      <c r="G2619" s="4">
        <v>0</v>
      </c>
      <c r="H2619" s="4">
        <v>0</v>
      </c>
      <c r="I2619" s="4">
        <v>379</v>
      </c>
      <c r="J2619" s="4">
        <v>379</v>
      </c>
      <c r="K2619" s="7">
        <v>44238</v>
      </c>
      <c r="L2619" s="3">
        <v>983</v>
      </c>
      <c r="M2619" s="3"/>
      <c r="N2619" s="3" t="s">
        <v>10605</v>
      </c>
      <c r="O2619" s="3" t="s">
        <v>1749</v>
      </c>
      <c r="P2619" s="3">
        <v>203390785</v>
      </c>
      <c r="Q2619" s="3"/>
      <c r="R2619" s="3" t="s">
        <v>1774</v>
      </c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</row>
    <row r="2620" spans="1:31" ht="15" customHeight="1" x14ac:dyDescent="0.35">
      <c r="A2620" s="3" t="s">
        <v>3078</v>
      </c>
      <c r="B2620" s="3">
        <v>122012502</v>
      </c>
      <c r="C2620" s="3">
        <v>1</v>
      </c>
      <c r="D2620" s="4">
        <v>359</v>
      </c>
      <c r="E2620" s="4">
        <v>35</v>
      </c>
      <c r="F2620" s="4">
        <v>0</v>
      </c>
      <c r="G2620" s="4">
        <v>0</v>
      </c>
      <c r="H2620" s="4">
        <v>0</v>
      </c>
      <c r="I2620" s="4">
        <v>2713</v>
      </c>
      <c r="J2620" s="4">
        <v>2713</v>
      </c>
      <c r="K2620" s="7">
        <v>44239</v>
      </c>
      <c r="L2620" s="3">
        <v>984</v>
      </c>
      <c r="M2620" s="3"/>
      <c r="N2620" s="3" t="s">
        <v>10559</v>
      </c>
      <c r="O2620" s="3" t="s">
        <v>1749</v>
      </c>
      <c r="P2620" s="3">
        <v>203390785</v>
      </c>
      <c r="Q2620" s="3"/>
      <c r="R2620" s="3" t="s">
        <v>1774</v>
      </c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</row>
    <row r="2621" spans="1:31" ht="15" customHeight="1" x14ac:dyDescent="0.35">
      <c r="A2621" s="3" t="s">
        <v>2932</v>
      </c>
      <c r="B2621" s="3">
        <v>4022502</v>
      </c>
      <c r="C2621" s="3">
        <v>1</v>
      </c>
      <c r="D2621" s="4">
        <v>479</v>
      </c>
      <c r="E2621" s="4">
        <v>35</v>
      </c>
      <c r="F2621" s="4">
        <v>0</v>
      </c>
      <c r="G2621" s="4">
        <v>0</v>
      </c>
      <c r="H2621" s="4">
        <v>0</v>
      </c>
      <c r="I2621" s="4">
        <v>2713</v>
      </c>
      <c r="J2621" s="4">
        <v>2713</v>
      </c>
      <c r="K2621" s="7">
        <v>44239</v>
      </c>
      <c r="L2621" s="3">
        <v>984</v>
      </c>
      <c r="M2621" s="3"/>
      <c r="N2621" s="3" t="s">
        <v>10559</v>
      </c>
      <c r="O2621" s="3" t="s">
        <v>1749</v>
      </c>
      <c r="P2621" s="3">
        <v>203390785</v>
      </c>
      <c r="Q2621" s="3"/>
      <c r="R2621" s="3" t="s">
        <v>1774</v>
      </c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</row>
    <row r="2622" spans="1:31" ht="15" customHeight="1" x14ac:dyDescent="0.35">
      <c r="A2622" s="3" t="s">
        <v>2756</v>
      </c>
      <c r="B2622" s="3">
        <v>306012502</v>
      </c>
      <c r="C2622" s="3">
        <v>1</v>
      </c>
      <c r="D2622" s="4">
        <v>479</v>
      </c>
      <c r="E2622" s="4">
        <v>35</v>
      </c>
      <c r="F2622" s="4">
        <v>0</v>
      </c>
      <c r="G2622" s="4">
        <v>0</v>
      </c>
      <c r="H2622" s="4">
        <v>0</v>
      </c>
      <c r="I2622" s="4">
        <v>2713</v>
      </c>
      <c r="J2622" s="4">
        <v>2713</v>
      </c>
      <c r="K2622" s="7">
        <v>44239</v>
      </c>
      <c r="L2622" s="3">
        <v>984</v>
      </c>
      <c r="M2622" s="3"/>
      <c r="N2622" s="3" t="s">
        <v>10559</v>
      </c>
      <c r="O2622" s="3" t="s">
        <v>1749</v>
      </c>
      <c r="P2622" s="3">
        <v>203390785</v>
      </c>
      <c r="Q2622" s="3"/>
      <c r="R2622" s="3" t="s">
        <v>1774</v>
      </c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</row>
    <row r="2623" spans="1:31" ht="15" customHeight="1" x14ac:dyDescent="0.35">
      <c r="A2623" s="3" t="s">
        <v>2630</v>
      </c>
      <c r="B2623" s="3">
        <v>601012502</v>
      </c>
      <c r="C2623" s="3">
        <v>1</v>
      </c>
      <c r="D2623" s="4">
        <v>279</v>
      </c>
      <c r="E2623" s="4">
        <v>35</v>
      </c>
      <c r="F2623" s="4">
        <v>0</v>
      </c>
      <c r="G2623" s="4">
        <v>0</v>
      </c>
      <c r="H2623" s="4">
        <v>0</v>
      </c>
      <c r="I2623" s="4">
        <v>2713</v>
      </c>
      <c r="J2623" s="4">
        <v>2713</v>
      </c>
      <c r="K2623" s="7">
        <v>44239</v>
      </c>
      <c r="L2623" s="3">
        <v>984</v>
      </c>
      <c r="M2623" s="3"/>
      <c r="N2623" s="3" t="s">
        <v>10559</v>
      </c>
      <c r="O2623" s="3" t="s">
        <v>1749</v>
      </c>
      <c r="P2623" s="3">
        <v>203390785</v>
      </c>
      <c r="Q2623" s="3"/>
      <c r="R2623" s="3" t="s">
        <v>1774</v>
      </c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</row>
    <row r="2624" spans="1:31" ht="15" customHeight="1" x14ac:dyDescent="0.35">
      <c r="A2624" s="3" t="s">
        <v>1027</v>
      </c>
      <c r="B2624" s="3">
        <v>117006902</v>
      </c>
      <c r="C2624" s="3">
        <v>1</v>
      </c>
      <c r="D2624" s="4">
        <v>359</v>
      </c>
      <c r="E2624" s="4">
        <v>35</v>
      </c>
      <c r="F2624" s="4">
        <v>0</v>
      </c>
      <c r="G2624" s="4">
        <v>0</v>
      </c>
      <c r="H2624" s="4">
        <v>0</v>
      </c>
      <c r="I2624" s="4">
        <v>2713</v>
      </c>
      <c r="J2624" s="4">
        <v>2713</v>
      </c>
      <c r="K2624" s="7">
        <v>44239</v>
      </c>
      <c r="L2624" s="3">
        <v>984</v>
      </c>
      <c r="M2624" s="3"/>
      <c r="N2624" s="3" t="s">
        <v>10559</v>
      </c>
      <c r="O2624" s="3" t="s">
        <v>1749</v>
      </c>
      <c r="P2624" s="3">
        <v>203390785</v>
      </c>
      <c r="Q2624" s="3"/>
      <c r="R2624" s="3" t="s">
        <v>1774</v>
      </c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</row>
    <row r="2625" spans="1:31" ht="15" customHeight="1" x14ac:dyDescent="0.35">
      <c r="A2625" s="3" t="s">
        <v>2769</v>
      </c>
      <c r="B2625" s="3">
        <v>118003802</v>
      </c>
      <c r="C2625" s="3">
        <v>1</v>
      </c>
      <c r="D2625" s="4">
        <v>359</v>
      </c>
      <c r="E2625" s="4">
        <v>35</v>
      </c>
      <c r="F2625" s="4">
        <v>0</v>
      </c>
      <c r="G2625" s="4">
        <v>0</v>
      </c>
      <c r="H2625" s="4">
        <v>0</v>
      </c>
      <c r="I2625" s="4">
        <v>2713</v>
      </c>
      <c r="J2625" s="4">
        <v>2713</v>
      </c>
      <c r="K2625" s="7">
        <v>44239</v>
      </c>
      <c r="L2625" s="3">
        <v>984</v>
      </c>
      <c r="M2625" s="3"/>
      <c r="N2625" s="3" t="s">
        <v>10559</v>
      </c>
      <c r="O2625" s="3" t="s">
        <v>1749</v>
      </c>
      <c r="P2625" s="3">
        <v>203390785</v>
      </c>
      <c r="Q2625" s="3"/>
      <c r="R2625" s="3" t="s">
        <v>1774</v>
      </c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</row>
    <row r="2626" spans="1:31" ht="15" customHeight="1" x14ac:dyDescent="0.35">
      <c r="A2626" s="3" t="s">
        <v>3014</v>
      </c>
      <c r="B2626" s="3">
        <v>3126505</v>
      </c>
      <c r="C2626" s="3">
        <v>1</v>
      </c>
      <c r="D2626" s="4">
        <v>399</v>
      </c>
      <c r="E2626" s="4">
        <v>35</v>
      </c>
      <c r="F2626" s="4">
        <v>0</v>
      </c>
      <c r="G2626" s="4">
        <v>0</v>
      </c>
      <c r="H2626" s="4">
        <v>0</v>
      </c>
      <c r="I2626" s="4">
        <v>2713</v>
      </c>
      <c r="J2626" s="4">
        <v>2713</v>
      </c>
      <c r="K2626" s="7">
        <v>44239</v>
      </c>
      <c r="L2626" s="3">
        <v>984</v>
      </c>
      <c r="M2626" s="3"/>
      <c r="N2626" s="3" t="s">
        <v>10559</v>
      </c>
      <c r="O2626" s="3" t="s">
        <v>1749</v>
      </c>
      <c r="P2626" s="3">
        <v>203390785</v>
      </c>
      <c r="Q2626" s="3"/>
      <c r="R2626" s="3" t="s">
        <v>1774</v>
      </c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</row>
    <row r="2627" spans="1:31" ht="15" customHeight="1" x14ac:dyDescent="0.35">
      <c r="A2627" s="3" t="s">
        <v>11328</v>
      </c>
      <c r="B2627" s="3">
        <v>204011702</v>
      </c>
      <c r="C2627" s="3">
        <v>1</v>
      </c>
      <c r="D2627" s="4">
        <v>449</v>
      </c>
      <c r="E2627" s="4">
        <v>35</v>
      </c>
      <c r="F2627" s="4">
        <v>0</v>
      </c>
      <c r="G2627" s="4">
        <v>0</v>
      </c>
      <c r="H2627" s="4">
        <v>0</v>
      </c>
      <c r="I2627" s="4">
        <v>449</v>
      </c>
      <c r="J2627" s="4">
        <v>449</v>
      </c>
      <c r="K2627" s="7">
        <v>44239</v>
      </c>
      <c r="L2627" s="3">
        <v>985</v>
      </c>
      <c r="M2627" s="3"/>
      <c r="N2627" s="3" t="s">
        <v>10559</v>
      </c>
      <c r="O2627" s="3" t="s">
        <v>1749</v>
      </c>
      <c r="P2627" s="3">
        <v>203390785</v>
      </c>
      <c r="Q2627" s="3"/>
      <c r="R2627" s="3" t="s">
        <v>1774</v>
      </c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</row>
    <row r="2628" spans="1:31" ht="15" customHeight="1" x14ac:dyDescent="0.35">
      <c r="A2628" s="3" t="s">
        <v>1157</v>
      </c>
      <c r="B2628" s="3">
        <v>1490</v>
      </c>
      <c r="C2628" s="3">
        <v>1</v>
      </c>
      <c r="D2628" s="4">
        <v>329</v>
      </c>
      <c r="E2628" s="4">
        <v>35</v>
      </c>
      <c r="F2628" s="4">
        <v>0</v>
      </c>
      <c r="G2628" s="4">
        <v>0</v>
      </c>
      <c r="H2628" s="4">
        <v>0</v>
      </c>
      <c r="I2628" s="4">
        <v>329</v>
      </c>
      <c r="J2628" s="4">
        <v>329</v>
      </c>
      <c r="K2628" s="7">
        <v>44239</v>
      </c>
      <c r="L2628" s="3">
        <v>986</v>
      </c>
      <c r="M2628" s="3"/>
      <c r="N2628" s="3" t="s">
        <v>10559</v>
      </c>
      <c r="O2628" s="3" t="s">
        <v>1749</v>
      </c>
      <c r="P2628" s="3">
        <v>203390785</v>
      </c>
      <c r="Q2628" s="3"/>
      <c r="R2628" s="3" t="s">
        <v>1774</v>
      </c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</row>
    <row r="2629" spans="1:31" ht="15" customHeight="1" x14ac:dyDescent="0.35">
      <c r="A2629" s="3" t="s">
        <v>1696</v>
      </c>
      <c r="B2629" s="3">
        <v>109001103</v>
      </c>
      <c r="C2629" s="3">
        <v>1</v>
      </c>
      <c r="D2629" s="4">
        <v>329</v>
      </c>
      <c r="E2629" s="4">
        <v>35</v>
      </c>
      <c r="F2629" s="4">
        <v>0</v>
      </c>
      <c r="G2629" s="4">
        <v>0</v>
      </c>
      <c r="H2629" s="4">
        <v>0</v>
      </c>
      <c r="I2629" s="4">
        <v>658</v>
      </c>
      <c r="J2629" s="4">
        <v>658</v>
      </c>
      <c r="K2629" s="7">
        <v>44239</v>
      </c>
      <c r="L2629" s="3">
        <v>987</v>
      </c>
      <c r="M2629" s="3"/>
      <c r="N2629" s="3" t="s">
        <v>10559</v>
      </c>
      <c r="O2629" s="3" t="s">
        <v>1749</v>
      </c>
      <c r="P2629" s="3">
        <v>203390785</v>
      </c>
      <c r="Q2629" s="3"/>
      <c r="R2629" s="3" t="s">
        <v>1774</v>
      </c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</row>
    <row r="2630" spans="1:31" ht="15" customHeight="1" x14ac:dyDescent="0.35">
      <c r="A2630" s="3" t="s">
        <v>1007</v>
      </c>
      <c r="B2630" s="3">
        <v>109000503</v>
      </c>
      <c r="C2630" s="3">
        <v>1</v>
      </c>
      <c r="D2630" s="4">
        <v>329</v>
      </c>
      <c r="E2630" s="4">
        <v>35</v>
      </c>
      <c r="F2630" s="4">
        <v>0</v>
      </c>
      <c r="G2630" s="4">
        <v>0</v>
      </c>
      <c r="H2630" s="4">
        <v>0</v>
      </c>
      <c r="I2630" s="4">
        <v>658</v>
      </c>
      <c r="J2630" s="4">
        <v>658</v>
      </c>
      <c r="K2630" s="7">
        <v>44239</v>
      </c>
      <c r="L2630" s="3">
        <v>987</v>
      </c>
      <c r="M2630" s="3"/>
      <c r="N2630" s="3" t="s">
        <v>10559</v>
      </c>
      <c r="O2630" s="3" t="s">
        <v>1749</v>
      </c>
      <c r="P2630" s="3">
        <v>203390785</v>
      </c>
      <c r="Q2630" s="3"/>
      <c r="R2630" s="3" t="s">
        <v>1774</v>
      </c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</row>
    <row r="2631" spans="1:31" ht="15" customHeight="1" x14ac:dyDescent="0.35">
      <c r="A2631" s="3" t="s">
        <v>5339</v>
      </c>
      <c r="B2631" s="3">
        <v>2290302</v>
      </c>
      <c r="C2631" s="3">
        <v>1</v>
      </c>
      <c r="D2631" s="4">
        <v>369</v>
      </c>
      <c r="E2631" s="4">
        <v>35</v>
      </c>
      <c r="F2631" s="4">
        <v>0</v>
      </c>
      <c r="G2631" s="4">
        <v>0</v>
      </c>
      <c r="H2631" s="4">
        <v>0</v>
      </c>
      <c r="I2631" s="4">
        <v>369</v>
      </c>
      <c r="J2631" s="4">
        <v>369</v>
      </c>
      <c r="K2631" s="7">
        <v>44239</v>
      </c>
      <c r="L2631" s="3">
        <v>988</v>
      </c>
      <c r="M2631" s="3"/>
      <c r="N2631" s="3" t="s">
        <v>10559</v>
      </c>
      <c r="O2631" s="3" t="s">
        <v>1749</v>
      </c>
      <c r="P2631" s="3">
        <v>203390785</v>
      </c>
      <c r="Q2631" s="3"/>
      <c r="R2631" s="3" t="s">
        <v>1774</v>
      </c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</row>
    <row r="2632" spans="1:31" ht="15" customHeight="1" x14ac:dyDescent="0.35">
      <c r="A2632" s="3" t="s">
        <v>2566</v>
      </c>
      <c r="B2632" s="3">
        <v>4022403</v>
      </c>
      <c r="C2632" s="3">
        <v>1</v>
      </c>
      <c r="D2632" s="4">
        <v>479</v>
      </c>
      <c r="E2632" s="4">
        <v>35</v>
      </c>
      <c r="F2632" s="4">
        <v>0</v>
      </c>
      <c r="G2632" s="4">
        <v>0</v>
      </c>
      <c r="H2632" s="4">
        <v>0</v>
      </c>
      <c r="I2632" s="4">
        <v>1207</v>
      </c>
      <c r="J2632" s="4">
        <v>1207</v>
      </c>
      <c r="K2632" s="7">
        <v>44239</v>
      </c>
      <c r="L2632" s="3">
        <v>989</v>
      </c>
      <c r="M2632" s="3"/>
      <c r="N2632" s="3" t="s">
        <v>10559</v>
      </c>
      <c r="O2632" s="3" t="s">
        <v>1749</v>
      </c>
      <c r="P2632" s="3">
        <v>203390785</v>
      </c>
      <c r="Q2632" s="3"/>
      <c r="R2632" s="3" t="s">
        <v>1774</v>
      </c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</row>
    <row r="2633" spans="1:31" ht="15" customHeight="1" x14ac:dyDescent="0.35">
      <c r="A2633" s="3" t="s">
        <v>2568</v>
      </c>
      <c r="B2633" s="3">
        <v>120012402</v>
      </c>
      <c r="C2633" s="3">
        <v>1</v>
      </c>
      <c r="D2633" s="4">
        <v>359</v>
      </c>
      <c r="E2633" s="4">
        <v>35</v>
      </c>
      <c r="F2633" s="4">
        <v>0</v>
      </c>
      <c r="G2633" s="4">
        <v>0</v>
      </c>
      <c r="H2633" s="4">
        <v>0</v>
      </c>
      <c r="I2633" s="4">
        <v>1207</v>
      </c>
      <c r="J2633" s="4">
        <v>1207</v>
      </c>
      <c r="K2633" s="7">
        <v>44239</v>
      </c>
      <c r="L2633" s="3">
        <v>989</v>
      </c>
      <c r="M2633" s="3"/>
      <c r="N2633" s="3" t="s">
        <v>10559</v>
      </c>
      <c r="O2633" s="3" t="s">
        <v>1749</v>
      </c>
      <c r="P2633" s="3">
        <v>203390785</v>
      </c>
      <c r="Q2633" s="3"/>
      <c r="R2633" s="3" t="s">
        <v>1774</v>
      </c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</row>
    <row r="2634" spans="1:31" ht="15" customHeight="1" x14ac:dyDescent="0.35">
      <c r="A2634" s="3" t="s">
        <v>5339</v>
      </c>
      <c r="B2634" s="3">
        <v>2290302</v>
      </c>
      <c r="C2634" s="3">
        <v>1</v>
      </c>
      <c r="D2634" s="4">
        <v>369</v>
      </c>
      <c r="E2634" s="4">
        <v>35</v>
      </c>
      <c r="F2634" s="4">
        <v>0</v>
      </c>
      <c r="G2634" s="4">
        <v>0</v>
      </c>
      <c r="H2634" s="4">
        <v>0</v>
      </c>
      <c r="I2634" s="4">
        <v>1207</v>
      </c>
      <c r="J2634" s="4">
        <v>1207</v>
      </c>
      <c r="K2634" s="7">
        <v>44239</v>
      </c>
      <c r="L2634" s="3">
        <v>989</v>
      </c>
      <c r="M2634" s="3"/>
      <c r="N2634" s="3" t="s">
        <v>10559</v>
      </c>
      <c r="O2634" s="3" t="s">
        <v>1749</v>
      </c>
      <c r="P2634" s="3">
        <v>203390785</v>
      </c>
      <c r="Q2634" s="3"/>
      <c r="R2634" s="3" t="s">
        <v>1774</v>
      </c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</row>
    <row r="2635" spans="1:31" ht="15" customHeight="1" x14ac:dyDescent="0.35">
      <c r="A2635" s="3" t="s">
        <v>5353</v>
      </c>
      <c r="B2635" s="3">
        <v>628002002</v>
      </c>
      <c r="C2635" s="3">
        <v>1</v>
      </c>
      <c r="D2635" s="4">
        <v>389</v>
      </c>
      <c r="E2635" s="4">
        <v>35</v>
      </c>
      <c r="F2635" s="4">
        <v>0</v>
      </c>
      <c r="G2635" s="4">
        <v>0</v>
      </c>
      <c r="H2635" s="4">
        <v>0</v>
      </c>
      <c r="I2635" s="4">
        <v>389</v>
      </c>
      <c r="J2635" s="4">
        <v>389</v>
      </c>
      <c r="K2635" s="7">
        <v>44239</v>
      </c>
      <c r="L2635" s="3">
        <v>990</v>
      </c>
      <c r="M2635" s="3"/>
      <c r="N2635" s="3" t="s">
        <v>10559</v>
      </c>
      <c r="O2635" s="3" t="s">
        <v>1749</v>
      </c>
      <c r="P2635" s="3">
        <v>203390785</v>
      </c>
      <c r="Q2635" s="3"/>
      <c r="R2635" s="3" t="s">
        <v>1774</v>
      </c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</row>
    <row r="2636" spans="1:31" ht="15" customHeight="1" x14ac:dyDescent="0.35">
      <c r="A2636" s="3" t="s">
        <v>5425</v>
      </c>
      <c r="B2636" s="3">
        <v>127000503</v>
      </c>
      <c r="C2636" s="3">
        <v>1</v>
      </c>
      <c r="D2636" s="4">
        <v>410</v>
      </c>
      <c r="E2636" s="4">
        <v>35</v>
      </c>
      <c r="F2636" s="4">
        <v>0</v>
      </c>
      <c r="G2636" s="4">
        <v>0</v>
      </c>
      <c r="H2636" s="4">
        <v>0</v>
      </c>
      <c r="I2636" s="4">
        <v>789</v>
      </c>
      <c r="J2636" s="4">
        <v>789</v>
      </c>
      <c r="K2636" s="7">
        <v>44239</v>
      </c>
      <c r="L2636" s="3">
        <v>991</v>
      </c>
      <c r="M2636" s="3"/>
      <c r="N2636" s="3" t="s">
        <v>10559</v>
      </c>
      <c r="O2636" s="3" t="s">
        <v>1749</v>
      </c>
      <c r="P2636" s="3">
        <v>203390785</v>
      </c>
      <c r="Q2636" s="3"/>
      <c r="R2636" s="3" t="s">
        <v>1774</v>
      </c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</row>
    <row r="2637" spans="1:31" ht="15" customHeight="1" x14ac:dyDescent="0.35">
      <c r="A2637" s="3" t="s">
        <v>5430</v>
      </c>
      <c r="B2637" s="3">
        <v>308000500</v>
      </c>
      <c r="C2637" s="3">
        <v>1</v>
      </c>
      <c r="D2637" s="4">
        <v>379</v>
      </c>
      <c r="E2637" s="4">
        <v>35</v>
      </c>
      <c r="F2637" s="4">
        <v>2.57</v>
      </c>
      <c r="G2637" s="4">
        <v>0</v>
      </c>
      <c r="H2637" s="4">
        <v>0</v>
      </c>
      <c r="I2637" s="4">
        <v>789</v>
      </c>
      <c r="J2637" s="4">
        <v>789</v>
      </c>
      <c r="K2637" s="7">
        <v>44239</v>
      </c>
      <c r="L2637" s="3">
        <v>991</v>
      </c>
      <c r="M2637" s="3"/>
      <c r="N2637" s="3" t="s">
        <v>10559</v>
      </c>
      <c r="O2637" s="3" t="s">
        <v>1749</v>
      </c>
      <c r="P2637" s="3">
        <v>203390785</v>
      </c>
      <c r="Q2637" s="3"/>
      <c r="R2637" s="3" t="s">
        <v>1774</v>
      </c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</row>
    <row r="2638" spans="1:31" ht="15" customHeight="1" x14ac:dyDescent="0.35">
      <c r="A2638" s="3" t="s">
        <v>11132</v>
      </c>
      <c r="B2638" s="3">
        <v>116003802</v>
      </c>
      <c r="C2638" s="3">
        <v>1</v>
      </c>
      <c r="D2638" s="4">
        <v>379</v>
      </c>
      <c r="E2638" s="4">
        <v>35</v>
      </c>
      <c r="F2638" s="4">
        <v>0</v>
      </c>
      <c r="G2638" s="4">
        <v>0</v>
      </c>
      <c r="H2638" s="4">
        <v>0</v>
      </c>
      <c r="I2638" s="4">
        <v>1217</v>
      </c>
      <c r="J2638" s="4">
        <v>1217</v>
      </c>
      <c r="K2638" s="7">
        <v>44239</v>
      </c>
      <c r="L2638" s="3">
        <v>992</v>
      </c>
      <c r="M2638" s="3"/>
      <c r="N2638" s="3" t="s">
        <v>10559</v>
      </c>
      <c r="O2638" s="3" t="s">
        <v>1749</v>
      </c>
      <c r="P2638" s="3">
        <v>203390785</v>
      </c>
      <c r="Q2638" s="3"/>
      <c r="R2638" s="3" t="s">
        <v>1774</v>
      </c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</row>
    <row r="2639" spans="1:31" ht="15" customHeight="1" x14ac:dyDescent="0.35">
      <c r="A2639" s="3" t="s">
        <v>1168</v>
      </c>
      <c r="B2639" s="3">
        <v>218000202</v>
      </c>
      <c r="C2639" s="3">
        <v>1</v>
      </c>
      <c r="D2639" s="4">
        <v>399</v>
      </c>
      <c r="E2639" s="4">
        <v>35</v>
      </c>
      <c r="F2639" s="4">
        <v>0</v>
      </c>
      <c r="G2639" s="4">
        <v>0</v>
      </c>
      <c r="H2639" s="4">
        <v>0</v>
      </c>
      <c r="I2639" s="4">
        <v>1217</v>
      </c>
      <c r="J2639" s="4">
        <v>1217</v>
      </c>
      <c r="K2639" s="7">
        <v>44239</v>
      </c>
      <c r="L2639" s="3">
        <v>992</v>
      </c>
      <c r="M2639" s="3"/>
      <c r="N2639" s="3" t="s">
        <v>10559</v>
      </c>
      <c r="O2639" s="3" t="s">
        <v>1749</v>
      </c>
      <c r="P2639" s="3">
        <v>203390785</v>
      </c>
      <c r="Q2639" s="3"/>
      <c r="R2639" s="3" t="s">
        <v>1774</v>
      </c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</row>
    <row r="2640" spans="1:31" ht="15" customHeight="1" x14ac:dyDescent="0.35">
      <c r="A2640" s="3" t="s">
        <v>3027</v>
      </c>
      <c r="B2640" s="3">
        <v>4106402</v>
      </c>
      <c r="C2640" s="3">
        <v>1</v>
      </c>
      <c r="D2640" s="4">
        <v>439</v>
      </c>
      <c r="E2640" s="4">
        <v>35</v>
      </c>
      <c r="F2640" s="4">
        <v>0</v>
      </c>
      <c r="G2640" s="4">
        <v>0</v>
      </c>
      <c r="H2640" s="4">
        <v>0</v>
      </c>
      <c r="I2640" s="4">
        <v>1217</v>
      </c>
      <c r="J2640" s="4">
        <v>1217</v>
      </c>
      <c r="K2640" s="7">
        <v>44239</v>
      </c>
      <c r="L2640" s="3">
        <v>992</v>
      </c>
      <c r="M2640" s="3"/>
      <c r="N2640" s="3" t="s">
        <v>10559</v>
      </c>
      <c r="O2640" s="3" t="s">
        <v>1749</v>
      </c>
      <c r="P2640" s="3">
        <v>203390785</v>
      </c>
      <c r="Q2640" s="3"/>
      <c r="R2640" s="3" t="s">
        <v>1774</v>
      </c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</row>
    <row r="2641" spans="1:31" ht="15" customHeight="1" x14ac:dyDescent="0.35">
      <c r="A2641" s="3" t="s">
        <v>1054</v>
      </c>
      <c r="B2641" s="3">
        <v>409005302</v>
      </c>
      <c r="C2641" s="3">
        <v>1</v>
      </c>
      <c r="D2641" s="4">
        <v>469</v>
      </c>
      <c r="E2641" s="4">
        <v>35</v>
      </c>
      <c r="F2641" s="4">
        <v>0</v>
      </c>
      <c r="G2641" s="4">
        <v>0</v>
      </c>
      <c r="H2641" s="4">
        <v>0</v>
      </c>
      <c r="I2641" s="4">
        <v>469</v>
      </c>
      <c r="J2641" s="4">
        <v>469</v>
      </c>
      <c r="K2641" s="7">
        <v>44239</v>
      </c>
      <c r="L2641" s="3">
        <v>993</v>
      </c>
      <c r="M2641" s="3"/>
      <c r="N2641" s="3" t="s">
        <v>10559</v>
      </c>
      <c r="O2641" s="3" t="s">
        <v>1749</v>
      </c>
      <c r="P2641" s="3">
        <v>203390785</v>
      </c>
      <c r="Q2641" s="3"/>
      <c r="R2641" s="3" t="s">
        <v>1774</v>
      </c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</row>
    <row r="2642" spans="1:31" ht="15" customHeight="1" x14ac:dyDescent="0.35">
      <c r="A2642" s="3" t="s">
        <v>932</v>
      </c>
      <c r="B2642" s="3">
        <v>2487102</v>
      </c>
      <c r="C2642" s="3">
        <v>1</v>
      </c>
      <c r="D2642" s="4">
        <v>329</v>
      </c>
      <c r="E2642" s="4">
        <v>35</v>
      </c>
      <c r="F2642" s="4">
        <v>8.36</v>
      </c>
      <c r="G2642" s="4">
        <v>0</v>
      </c>
      <c r="H2642" s="4">
        <v>0</v>
      </c>
      <c r="I2642" s="4">
        <v>658</v>
      </c>
      <c r="J2642" s="4">
        <v>658</v>
      </c>
      <c r="K2642" s="7">
        <v>44239</v>
      </c>
      <c r="L2642" s="3">
        <v>994</v>
      </c>
      <c r="M2642" s="3"/>
      <c r="N2642" s="3" t="s">
        <v>10559</v>
      </c>
      <c r="O2642" s="3" t="s">
        <v>1749</v>
      </c>
      <c r="P2642" s="3">
        <v>203390785</v>
      </c>
      <c r="Q2642" s="3"/>
      <c r="R2642" s="3" t="s">
        <v>1774</v>
      </c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</row>
    <row r="2643" spans="1:31" ht="15" customHeight="1" x14ac:dyDescent="0.35">
      <c r="A2643" s="3" t="s">
        <v>1008</v>
      </c>
      <c r="B2643" s="3">
        <v>109000502</v>
      </c>
      <c r="C2643" s="3">
        <v>1</v>
      </c>
      <c r="D2643" s="4">
        <v>329</v>
      </c>
      <c r="E2643" s="4">
        <v>35</v>
      </c>
      <c r="F2643" s="4">
        <v>0</v>
      </c>
      <c r="G2643" s="4">
        <v>0</v>
      </c>
      <c r="H2643" s="4">
        <v>0</v>
      </c>
      <c r="I2643" s="4">
        <v>658</v>
      </c>
      <c r="J2643" s="4">
        <v>658</v>
      </c>
      <c r="K2643" s="7">
        <v>44239</v>
      </c>
      <c r="L2643" s="3">
        <v>994</v>
      </c>
      <c r="M2643" s="3"/>
      <c r="N2643" s="3" t="s">
        <v>10559</v>
      </c>
      <c r="O2643" s="3" t="s">
        <v>1749</v>
      </c>
      <c r="P2643" s="3">
        <v>203390785</v>
      </c>
      <c r="Q2643" s="3"/>
      <c r="R2643" s="3" t="s">
        <v>1774</v>
      </c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</row>
    <row r="2644" spans="1:31" ht="15" customHeight="1" x14ac:dyDescent="0.35">
      <c r="A2644" s="3" t="s">
        <v>1887</v>
      </c>
      <c r="B2644" s="3" t="s">
        <v>1888</v>
      </c>
      <c r="C2644" s="3">
        <v>1</v>
      </c>
      <c r="D2644" s="4">
        <v>379</v>
      </c>
      <c r="E2644" s="4">
        <v>57</v>
      </c>
      <c r="F2644" s="4">
        <v>0</v>
      </c>
      <c r="G2644" s="4">
        <v>0</v>
      </c>
      <c r="H2644" s="4">
        <v>0</v>
      </c>
      <c r="I2644" s="4">
        <v>379</v>
      </c>
      <c r="J2644" s="4">
        <v>379</v>
      </c>
      <c r="K2644" s="7">
        <v>44239</v>
      </c>
      <c r="L2644" s="3">
        <v>995</v>
      </c>
      <c r="M2644" s="3"/>
      <c r="N2644" s="3" t="s">
        <v>10559</v>
      </c>
      <c r="O2644" s="3" t="s">
        <v>1749</v>
      </c>
      <c r="P2644" s="3">
        <v>203390785</v>
      </c>
      <c r="Q2644" s="3"/>
      <c r="R2644" s="3" t="s">
        <v>1774</v>
      </c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</row>
    <row r="2645" spans="1:31" ht="15" customHeight="1" x14ac:dyDescent="0.35">
      <c r="A2645" s="3" t="s">
        <v>1487</v>
      </c>
      <c r="B2645" s="3">
        <v>407000302</v>
      </c>
      <c r="C2645" s="3">
        <v>1</v>
      </c>
      <c r="D2645" s="4">
        <v>459</v>
      </c>
      <c r="E2645" s="4">
        <v>35</v>
      </c>
      <c r="F2645" s="4">
        <v>0</v>
      </c>
      <c r="G2645" s="4">
        <v>0</v>
      </c>
      <c r="H2645" s="4">
        <v>0</v>
      </c>
      <c r="I2645" s="4">
        <v>1656</v>
      </c>
      <c r="J2645" s="4">
        <v>1656</v>
      </c>
      <c r="K2645" s="7">
        <v>44239</v>
      </c>
      <c r="L2645" s="3">
        <v>996</v>
      </c>
      <c r="M2645" s="3"/>
      <c r="N2645" s="3" t="s">
        <v>10559</v>
      </c>
      <c r="O2645" s="3" t="s">
        <v>1749</v>
      </c>
      <c r="P2645" s="3">
        <v>203390785</v>
      </c>
      <c r="Q2645" s="3"/>
      <c r="R2645" s="3" t="s">
        <v>1774</v>
      </c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</row>
    <row r="2646" spans="1:31" ht="15" customHeight="1" x14ac:dyDescent="0.35">
      <c r="A2646" s="3" t="s">
        <v>2569</v>
      </c>
      <c r="B2646" s="3">
        <v>4022402</v>
      </c>
      <c r="C2646" s="3">
        <v>1</v>
      </c>
      <c r="D2646" s="4">
        <v>479</v>
      </c>
      <c r="E2646" s="4">
        <v>35</v>
      </c>
      <c r="F2646" s="4">
        <v>0</v>
      </c>
      <c r="G2646" s="4">
        <v>0</v>
      </c>
      <c r="H2646" s="4">
        <v>0</v>
      </c>
      <c r="I2646" s="4">
        <v>1656</v>
      </c>
      <c r="J2646" s="4">
        <v>1656</v>
      </c>
      <c r="K2646" s="7">
        <v>44239</v>
      </c>
      <c r="L2646" s="3">
        <v>996</v>
      </c>
      <c r="M2646" s="3"/>
      <c r="N2646" s="3" t="s">
        <v>10559</v>
      </c>
      <c r="O2646" s="3" t="s">
        <v>1749</v>
      </c>
      <c r="P2646" s="3">
        <v>203390785</v>
      </c>
      <c r="Q2646" s="3"/>
      <c r="R2646" s="3" t="s">
        <v>1774</v>
      </c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</row>
    <row r="2647" spans="1:31" ht="15" customHeight="1" x14ac:dyDescent="0.35">
      <c r="A2647" s="3" t="s">
        <v>2568</v>
      </c>
      <c r="B2647" s="3">
        <v>120012402</v>
      </c>
      <c r="C2647" s="3">
        <v>1</v>
      </c>
      <c r="D2647" s="4">
        <v>359</v>
      </c>
      <c r="E2647" s="4">
        <v>35</v>
      </c>
      <c r="F2647" s="4">
        <v>0</v>
      </c>
      <c r="G2647" s="4">
        <v>0</v>
      </c>
      <c r="H2647" s="4">
        <v>0</v>
      </c>
      <c r="I2647" s="4">
        <v>1656</v>
      </c>
      <c r="J2647" s="4">
        <v>1656</v>
      </c>
      <c r="K2647" s="7">
        <v>44239</v>
      </c>
      <c r="L2647" s="3">
        <v>996</v>
      </c>
      <c r="M2647" s="3"/>
      <c r="N2647" s="3" t="s">
        <v>10559</v>
      </c>
      <c r="O2647" s="3" t="s">
        <v>1749</v>
      </c>
      <c r="P2647" s="3">
        <v>203390785</v>
      </c>
      <c r="Q2647" s="3"/>
      <c r="R2647" s="3" t="s">
        <v>1774</v>
      </c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</row>
    <row r="2648" spans="1:31" ht="15" customHeight="1" x14ac:dyDescent="0.35">
      <c r="A2648" s="3" t="s">
        <v>1514</v>
      </c>
      <c r="B2648" s="3">
        <v>120013602</v>
      </c>
      <c r="C2648" s="3">
        <v>1</v>
      </c>
      <c r="D2648" s="4">
        <v>359</v>
      </c>
      <c r="E2648" s="4">
        <v>35</v>
      </c>
      <c r="F2648" s="4">
        <v>0</v>
      </c>
      <c r="G2648" s="4">
        <v>0</v>
      </c>
      <c r="H2648" s="4">
        <v>0</v>
      </c>
      <c r="I2648" s="4">
        <v>1656</v>
      </c>
      <c r="J2648" s="4">
        <v>1656</v>
      </c>
      <c r="K2648" s="7">
        <v>44239</v>
      </c>
      <c r="L2648" s="3">
        <v>996</v>
      </c>
      <c r="M2648" s="3"/>
      <c r="N2648" s="3" t="s">
        <v>10559</v>
      </c>
      <c r="O2648" s="3" t="s">
        <v>1749</v>
      </c>
      <c r="P2648" s="3">
        <v>203390785</v>
      </c>
      <c r="Q2648" s="3"/>
      <c r="R2648" s="3" t="s">
        <v>1774</v>
      </c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</row>
    <row r="2649" spans="1:31" ht="15" customHeight="1" x14ac:dyDescent="0.35">
      <c r="A2649" s="3" t="s">
        <v>1008</v>
      </c>
      <c r="B2649" s="3">
        <v>109000502</v>
      </c>
      <c r="C2649" s="3">
        <v>1</v>
      </c>
      <c r="D2649" s="4">
        <v>329</v>
      </c>
      <c r="E2649" s="4">
        <v>35</v>
      </c>
      <c r="F2649" s="4">
        <v>0</v>
      </c>
      <c r="G2649" s="4">
        <v>0</v>
      </c>
      <c r="H2649" s="4">
        <v>0</v>
      </c>
      <c r="I2649" s="4">
        <v>658</v>
      </c>
      <c r="J2649" s="4">
        <v>658</v>
      </c>
      <c r="K2649" s="7">
        <v>44239</v>
      </c>
      <c r="L2649" s="3">
        <v>997</v>
      </c>
      <c r="M2649" s="3"/>
      <c r="N2649" s="3" t="s">
        <v>10559</v>
      </c>
      <c r="O2649" s="3" t="s">
        <v>1749</v>
      </c>
      <c r="P2649" s="3">
        <v>203390785</v>
      </c>
      <c r="Q2649" s="3"/>
      <c r="R2649" s="3" t="s">
        <v>1774</v>
      </c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</row>
    <row r="2650" spans="1:31" ht="15" customHeight="1" x14ac:dyDescent="0.35">
      <c r="A2650" s="3" t="s">
        <v>3015</v>
      </c>
      <c r="B2650" s="3">
        <v>1356302</v>
      </c>
      <c r="C2650" s="3">
        <v>1</v>
      </c>
      <c r="D2650" s="4">
        <v>329</v>
      </c>
      <c r="E2650" s="4">
        <v>35</v>
      </c>
      <c r="F2650" s="4">
        <v>0</v>
      </c>
      <c r="G2650" s="4">
        <v>0</v>
      </c>
      <c r="H2650" s="4">
        <v>0</v>
      </c>
      <c r="I2650" s="4">
        <v>658</v>
      </c>
      <c r="J2650" s="4">
        <v>658</v>
      </c>
      <c r="K2650" s="7">
        <v>44239</v>
      </c>
      <c r="L2650" s="3">
        <v>997</v>
      </c>
      <c r="M2650" s="3"/>
      <c r="N2650" s="3" t="s">
        <v>10559</v>
      </c>
      <c r="O2650" s="3" t="s">
        <v>1749</v>
      </c>
      <c r="P2650" s="3">
        <v>203390785</v>
      </c>
      <c r="Q2650" s="3"/>
      <c r="R2650" s="3" t="s">
        <v>1774</v>
      </c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</row>
    <row r="2651" spans="1:31" ht="15" customHeight="1" x14ac:dyDescent="0.35">
      <c r="A2651" s="3" t="s">
        <v>1029</v>
      </c>
      <c r="B2651" s="3">
        <v>116007403</v>
      </c>
      <c r="C2651" s="3">
        <v>1</v>
      </c>
      <c r="D2651" s="4">
        <v>379</v>
      </c>
      <c r="E2651" s="4">
        <v>35</v>
      </c>
      <c r="F2651" s="4">
        <v>5.25</v>
      </c>
      <c r="G2651" s="4">
        <v>0</v>
      </c>
      <c r="H2651" s="4">
        <v>0</v>
      </c>
      <c r="I2651" s="4">
        <v>379</v>
      </c>
      <c r="J2651" s="4">
        <v>379</v>
      </c>
      <c r="K2651" s="7">
        <v>44240</v>
      </c>
      <c r="L2651" s="3">
        <v>998</v>
      </c>
      <c r="M2651" s="3"/>
      <c r="N2651" s="3" t="s">
        <v>10605</v>
      </c>
      <c r="O2651" s="3" t="s">
        <v>1749</v>
      </c>
      <c r="P2651" s="3">
        <v>203390785</v>
      </c>
      <c r="Q2651" s="3"/>
      <c r="R2651" s="3" t="s">
        <v>1774</v>
      </c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</row>
    <row r="2652" spans="1:31" ht="15" customHeight="1" x14ac:dyDescent="0.35">
      <c r="A2652" s="3" t="s">
        <v>1689</v>
      </c>
      <c r="B2652" s="3">
        <v>114010303</v>
      </c>
      <c r="C2652" s="3">
        <v>1</v>
      </c>
      <c r="D2652" s="4">
        <v>449</v>
      </c>
      <c r="E2652" s="4">
        <v>35</v>
      </c>
      <c r="F2652" s="4">
        <v>0</v>
      </c>
      <c r="G2652" s="4">
        <v>0</v>
      </c>
      <c r="H2652" s="4">
        <v>0</v>
      </c>
      <c r="I2652" s="4">
        <v>449</v>
      </c>
      <c r="J2652" s="4">
        <v>449</v>
      </c>
      <c r="K2652" s="7">
        <v>44240</v>
      </c>
      <c r="L2652" s="3">
        <v>999</v>
      </c>
      <c r="M2652" s="3"/>
      <c r="N2652" s="3" t="s">
        <v>10605</v>
      </c>
      <c r="O2652" s="3" t="s">
        <v>1749</v>
      </c>
      <c r="P2652" s="3">
        <v>203390785</v>
      </c>
      <c r="Q2652" s="3"/>
      <c r="R2652" s="3" t="s">
        <v>1774</v>
      </c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</row>
    <row r="2653" spans="1:31" ht="15" customHeight="1" x14ac:dyDescent="0.35">
      <c r="A2653" s="3" t="s">
        <v>1342</v>
      </c>
      <c r="B2653" s="3">
        <v>232001803</v>
      </c>
      <c r="C2653" s="3">
        <v>1</v>
      </c>
      <c r="D2653" s="4">
        <v>329</v>
      </c>
      <c r="E2653" s="4">
        <v>35</v>
      </c>
      <c r="F2653" s="4">
        <v>0</v>
      </c>
      <c r="G2653" s="4">
        <v>0</v>
      </c>
      <c r="H2653" s="4">
        <v>20</v>
      </c>
      <c r="I2653" s="4">
        <v>1017</v>
      </c>
      <c r="J2653" s="4">
        <v>1037</v>
      </c>
      <c r="K2653" s="7">
        <v>44240</v>
      </c>
      <c r="L2653" s="3">
        <v>1000</v>
      </c>
      <c r="M2653" s="3"/>
      <c r="N2653" s="3" t="s">
        <v>10605</v>
      </c>
      <c r="O2653" s="3" t="s">
        <v>1749</v>
      </c>
      <c r="P2653" s="3">
        <v>203390785</v>
      </c>
      <c r="Q2653" s="3"/>
      <c r="R2653" s="3" t="s">
        <v>1774</v>
      </c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</row>
    <row r="2654" spans="1:31" ht="15" customHeight="1" x14ac:dyDescent="0.35">
      <c r="A2654" s="3" t="s">
        <v>1348</v>
      </c>
      <c r="B2654" s="3">
        <v>232005903</v>
      </c>
      <c r="C2654" s="3">
        <v>1</v>
      </c>
      <c r="D2654" s="4">
        <v>329</v>
      </c>
      <c r="E2654" s="4">
        <v>35</v>
      </c>
      <c r="F2654" s="4">
        <v>0</v>
      </c>
      <c r="G2654" s="4">
        <v>0</v>
      </c>
      <c r="H2654" s="4">
        <v>20</v>
      </c>
      <c r="I2654" s="4">
        <v>1017</v>
      </c>
      <c r="J2654" s="4">
        <v>1037</v>
      </c>
      <c r="K2654" s="7">
        <v>44240</v>
      </c>
      <c r="L2654" s="3">
        <v>1000</v>
      </c>
      <c r="M2654" s="3"/>
      <c r="N2654" s="3" t="s">
        <v>10605</v>
      </c>
      <c r="O2654" s="3" t="s">
        <v>1749</v>
      </c>
      <c r="P2654" s="3">
        <v>203390785</v>
      </c>
      <c r="Q2654" s="3"/>
      <c r="R2654" s="3" t="s">
        <v>1774</v>
      </c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</row>
    <row r="2655" spans="1:31" ht="15" customHeight="1" x14ac:dyDescent="0.35">
      <c r="A2655" s="3" t="s">
        <v>11113</v>
      </c>
      <c r="B2655" s="3">
        <v>1475</v>
      </c>
      <c r="C2655" s="3">
        <v>1</v>
      </c>
      <c r="D2655" s="4">
        <v>359</v>
      </c>
      <c r="E2655" s="4">
        <v>35</v>
      </c>
      <c r="F2655" s="4">
        <v>0</v>
      </c>
      <c r="G2655" s="4">
        <v>0</v>
      </c>
      <c r="H2655" s="4">
        <v>20</v>
      </c>
      <c r="I2655" s="4">
        <v>1017</v>
      </c>
      <c r="J2655" s="4">
        <v>1037</v>
      </c>
      <c r="K2655" s="7">
        <v>44240</v>
      </c>
      <c r="L2655" s="3">
        <v>1000</v>
      </c>
      <c r="M2655" s="3"/>
      <c r="N2655" s="3" t="s">
        <v>10605</v>
      </c>
      <c r="O2655" s="3" t="s">
        <v>1749</v>
      </c>
      <c r="P2655" s="3">
        <v>203390785</v>
      </c>
      <c r="Q2655" s="3"/>
      <c r="R2655" s="3" t="s">
        <v>1774</v>
      </c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</row>
    <row r="2656" spans="1:31" ht="15" customHeight="1" x14ac:dyDescent="0.35">
      <c r="A2656" s="3" t="s">
        <v>11249</v>
      </c>
      <c r="B2656" s="3">
        <v>125004503</v>
      </c>
      <c r="C2656" s="3">
        <v>1</v>
      </c>
      <c r="D2656" s="4">
        <v>357</v>
      </c>
      <c r="E2656" s="4">
        <v>35</v>
      </c>
      <c r="F2656" s="4">
        <v>0</v>
      </c>
      <c r="G2656" s="4">
        <v>0</v>
      </c>
      <c r="H2656" s="4">
        <v>0</v>
      </c>
      <c r="I2656" s="4">
        <v>357</v>
      </c>
      <c r="J2656" s="4">
        <v>357</v>
      </c>
      <c r="K2656" s="7">
        <v>44240</v>
      </c>
      <c r="L2656" s="3">
        <v>1001</v>
      </c>
      <c r="M2656" s="3"/>
      <c r="N2656" s="3" t="s">
        <v>10559</v>
      </c>
      <c r="O2656" s="3" t="s">
        <v>1749</v>
      </c>
      <c r="P2656" s="3">
        <v>203390785</v>
      </c>
      <c r="Q2656" s="3"/>
      <c r="R2656" s="3" t="s">
        <v>1774</v>
      </c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</row>
    <row r="2657" spans="1:31" ht="15" customHeight="1" x14ac:dyDescent="0.35">
      <c r="A2657" s="3" t="s">
        <v>961</v>
      </c>
      <c r="B2657" s="3">
        <v>5011702</v>
      </c>
      <c r="C2657" s="3">
        <v>1</v>
      </c>
      <c r="D2657" s="4">
        <v>459</v>
      </c>
      <c r="E2657" s="4">
        <v>35</v>
      </c>
      <c r="F2657" s="4">
        <v>0</v>
      </c>
      <c r="G2657" s="4">
        <v>0</v>
      </c>
      <c r="H2657" s="4">
        <v>0</v>
      </c>
      <c r="I2657" s="4">
        <v>838</v>
      </c>
      <c r="J2657" s="4">
        <v>838</v>
      </c>
      <c r="K2657" s="7">
        <v>44242</v>
      </c>
      <c r="L2657" s="3">
        <v>1002</v>
      </c>
      <c r="M2657" s="3"/>
      <c r="N2657" s="3" t="s">
        <v>11267</v>
      </c>
      <c r="O2657" s="3" t="s">
        <v>1749</v>
      </c>
      <c r="P2657" s="3">
        <v>203390785</v>
      </c>
      <c r="Q2657" s="3"/>
      <c r="R2657" s="3" t="s">
        <v>11459</v>
      </c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 t="s">
        <v>11460</v>
      </c>
    </row>
    <row r="2658" spans="1:31" ht="15" customHeight="1" x14ac:dyDescent="0.35">
      <c r="A2658" s="3" t="s">
        <v>11273</v>
      </c>
      <c r="B2658" s="3">
        <v>116004602</v>
      </c>
      <c r="C2658" s="3">
        <v>1</v>
      </c>
      <c r="D2658" s="4">
        <v>379</v>
      </c>
      <c r="E2658" s="4">
        <v>35</v>
      </c>
      <c r="F2658" s="4">
        <v>0</v>
      </c>
      <c r="G2658" s="4">
        <v>0</v>
      </c>
      <c r="H2658" s="4">
        <v>0</v>
      </c>
      <c r="I2658" s="4">
        <v>838</v>
      </c>
      <c r="J2658" s="4">
        <v>838</v>
      </c>
      <c r="K2658" s="7">
        <v>44242</v>
      </c>
      <c r="L2658" s="3">
        <v>1002</v>
      </c>
      <c r="M2658" s="3"/>
      <c r="N2658" s="3" t="s">
        <v>11267</v>
      </c>
      <c r="O2658" s="3" t="s">
        <v>1749</v>
      </c>
      <c r="P2658" s="3">
        <v>203390785</v>
      </c>
      <c r="Q2658" s="3"/>
      <c r="R2658" s="3" t="s">
        <v>11459</v>
      </c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 t="s">
        <v>11460</v>
      </c>
    </row>
    <row r="2659" spans="1:31" ht="15" customHeight="1" x14ac:dyDescent="0.35">
      <c r="A2659" s="3" t="s">
        <v>1188</v>
      </c>
      <c r="B2659" s="3">
        <v>1061703</v>
      </c>
      <c r="C2659" s="3">
        <v>1</v>
      </c>
      <c r="D2659" s="4">
        <v>359</v>
      </c>
      <c r="E2659" s="4">
        <v>35</v>
      </c>
      <c r="F2659" s="4">
        <v>0</v>
      </c>
      <c r="G2659" s="4">
        <v>0</v>
      </c>
      <c r="H2659" s="4">
        <v>0</v>
      </c>
      <c r="I2659" s="4">
        <v>1556</v>
      </c>
      <c r="J2659" s="4">
        <v>1556</v>
      </c>
      <c r="K2659" s="7">
        <v>44242</v>
      </c>
      <c r="L2659" s="3">
        <v>1003</v>
      </c>
      <c r="M2659" s="3"/>
      <c r="N2659" s="3" t="s">
        <v>11272</v>
      </c>
      <c r="O2659" s="3" t="s">
        <v>1749</v>
      </c>
      <c r="P2659" s="3">
        <v>203390785</v>
      </c>
      <c r="Q2659" s="3"/>
      <c r="R2659" s="3" t="s">
        <v>1774</v>
      </c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</row>
    <row r="2660" spans="1:31" ht="15" customHeight="1" x14ac:dyDescent="0.35">
      <c r="A2660" s="3" t="s">
        <v>2770</v>
      </c>
      <c r="B2660" s="3">
        <v>118003803</v>
      </c>
      <c r="C2660" s="3">
        <v>1</v>
      </c>
      <c r="D2660" s="4">
        <v>359</v>
      </c>
      <c r="E2660" s="4">
        <v>35</v>
      </c>
      <c r="F2660" s="4">
        <v>0</v>
      </c>
      <c r="G2660" s="4">
        <v>0</v>
      </c>
      <c r="H2660" s="4">
        <v>0</v>
      </c>
      <c r="I2660" s="4">
        <v>1556</v>
      </c>
      <c r="J2660" s="4">
        <v>1556</v>
      </c>
      <c r="K2660" s="7">
        <v>44242</v>
      </c>
      <c r="L2660" s="3">
        <v>1003</v>
      </c>
      <c r="M2660" s="3"/>
      <c r="N2660" s="3" t="s">
        <v>11272</v>
      </c>
      <c r="O2660" s="3" t="s">
        <v>1749</v>
      </c>
      <c r="P2660" s="3">
        <v>203390785</v>
      </c>
      <c r="Q2660" s="3"/>
      <c r="R2660" s="3" t="s">
        <v>1774</v>
      </c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</row>
    <row r="2661" spans="1:31" ht="15" customHeight="1" x14ac:dyDescent="0.35">
      <c r="A2661" s="3" t="s">
        <v>989</v>
      </c>
      <c r="B2661" s="3">
        <v>2071703</v>
      </c>
      <c r="C2661" s="3">
        <v>1</v>
      </c>
      <c r="D2661" s="4">
        <v>379</v>
      </c>
      <c r="E2661" s="4">
        <v>35</v>
      </c>
      <c r="F2661" s="4">
        <v>0</v>
      </c>
      <c r="G2661" s="4">
        <v>0</v>
      </c>
      <c r="H2661" s="4">
        <v>0</v>
      </c>
      <c r="I2661" s="4">
        <v>1556</v>
      </c>
      <c r="J2661" s="4">
        <v>1556</v>
      </c>
      <c r="K2661" s="7">
        <v>44242</v>
      </c>
      <c r="L2661" s="3">
        <v>1003</v>
      </c>
      <c r="M2661" s="3"/>
      <c r="N2661" s="3" t="s">
        <v>11272</v>
      </c>
      <c r="O2661" s="3" t="s">
        <v>1749</v>
      </c>
      <c r="P2661" s="3">
        <v>203390785</v>
      </c>
      <c r="Q2661" s="3"/>
      <c r="R2661" s="3" t="s">
        <v>1774</v>
      </c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</row>
    <row r="2662" spans="1:31" ht="15" customHeight="1" x14ac:dyDescent="0.35">
      <c r="A2662" s="3" t="s">
        <v>1449</v>
      </c>
      <c r="B2662" s="3">
        <v>408000203</v>
      </c>
      <c r="C2662" s="3">
        <v>1</v>
      </c>
      <c r="D2662" s="4">
        <v>459</v>
      </c>
      <c r="E2662" s="4">
        <v>35</v>
      </c>
      <c r="F2662" s="4">
        <v>0</v>
      </c>
      <c r="G2662" s="4">
        <v>0</v>
      </c>
      <c r="H2662" s="4">
        <v>0</v>
      </c>
      <c r="I2662" s="4">
        <v>1556</v>
      </c>
      <c r="J2662" s="4">
        <v>1556</v>
      </c>
      <c r="K2662" s="7">
        <v>44242</v>
      </c>
      <c r="L2662" s="3">
        <v>1003</v>
      </c>
      <c r="M2662" s="3"/>
      <c r="N2662" s="3" t="s">
        <v>11272</v>
      </c>
      <c r="O2662" s="3" t="s">
        <v>1749</v>
      </c>
      <c r="P2662" s="3">
        <v>203390785</v>
      </c>
      <c r="Q2662" s="3"/>
      <c r="R2662" s="3" t="s">
        <v>1774</v>
      </c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</row>
    <row r="2663" spans="1:31" ht="15" customHeight="1" x14ac:dyDescent="0.35">
      <c r="A2663" s="3" t="s">
        <v>11461</v>
      </c>
      <c r="B2663" s="3">
        <v>4071003</v>
      </c>
      <c r="C2663" s="3">
        <v>1</v>
      </c>
      <c r="D2663" s="4">
        <v>479</v>
      </c>
      <c r="E2663" s="4">
        <v>35</v>
      </c>
      <c r="F2663" s="4">
        <v>0</v>
      </c>
      <c r="G2663" s="4">
        <v>0</v>
      </c>
      <c r="H2663" s="4">
        <v>0</v>
      </c>
      <c r="I2663" s="4">
        <v>838</v>
      </c>
      <c r="J2663" s="4">
        <v>838</v>
      </c>
      <c r="K2663" s="7">
        <v>44242</v>
      </c>
      <c r="L2663" s="3">
        <v>1004</v>
      </c>
      <c r="M2663" s="3"/>
      <c r="N2663" s="3" t="s">
        <v>10559</v>
      </c>
      <c r="O2663" s="3" t="s">
        <v>1749</v>
      </c>
      <c r="P2663" s="3">
        <v>203390785</v>
      </c>
      <c r="Q2663" s="3"/>
      <c r="R2663" s="3" t="s">
        <v>11462</v>
      </c>
      <c r="S2663" s="3" t="s">
        <v>11463</v>
      </c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 t="s">
        <v>11464</v>
      </c>
      <c r="AE2663" s="3"/>
    </row>
    <row r="2664" spans="1:31" ht="15" customHeight="1" x14ac:dyDescent="0.35">
      <c r="A2664" s="3" t="s">
        <v>929</v>
      </c>
      <c r="B2664" s="3">
        <v>2487105</v>
      </c>
      <c r="C2664" s="3">
        <v>1</v>
      </c>
      <c r="D2664" s="4">
        <v>359</v>
      </c>
      <c r="E2664" s="4">
        <v>35</v>
      </c>
      <c r="F2664" s="4">
        <v>0</v>
      </c>
      <c r="G2664" s="4">
        <v>0</v>
      </c>
      <c r="H2664" s="4">
        <v>0</v>
      </c>
      <c r="I2664" s="4">
        <v>838</v>
      </c>
      <c r="J2664" s="4">
        <v>838</v>
      </c>
      <c r="K2664" s="7">
        <v>44242</v>
      </c>
      <c r="L2664" s="3">
        <v>1004</v>
      </c>
      <c r="M2664" s="3"/>
      <c r="N2664" s="3" t="s">
        <v>10559</v>
      </c>
      <c r="O2664" s="3" t="s">
        <v>1749</v>
      </c>
      <c r="P2664" s="3">
        <v>203390785</v>
      </c>
      <c r="Q2664" s="3"/>
      <c r="R2664" s="3" t="s">
        <v>11462</v>
      </c>
      <c r="S2664" s="3" t="s">
        <v>11463</v>
      </c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 t="s">
        <v>11464</v>
      </c>
      <c r="AE2664" s="3"/>
    </row>
    <row r="2665" spans="1:31" ht="15" customHeight="1" x14ac:dyDescent="0.35">
      <c r="A2665" s="3" t="s">
        <v>1532</v>
      </c>
      <c r="B2665" s="3">
        <v>117000202</v>
      </c>
      <c r="C2665" s="3">
        <v>1</v>
      </c>
      <c r="D2665" s="4">
        <v>359</v>
      </c>
      <c r="E2665" s="4">
        <v>35</v>
      </c>
      <c r="F2665" s="4">
        <v>0</v>
      </c>
      <c r="G2665" s="4">
        <v>0</v>
      </c>
      <c r="H2665" s="4">
        <v>0</v>
      </c>
      <c r="I2665" s="4">
        <v>2170</v>
      </c>
      <c r="J2665" s="4">
        <v>2170</v>
      </c>
      <c r="K2665" s="7">
        <v>44242</v>
      </c>
      <c r="L2665" s="3">
        <v>1005</v>
      </c>
      <c r="M2665" s="3"/>
      <c r="N2665" s="3" t="s">
        <v>10605</v>
      </c>
      <c r="O2665" s="3" t="s">
        <v>1749</v>
      </c>
      <c r="P2665" s="3">
        <v>203390785</v>
      </c>
      <c r="Q2665" s="3"/>
      <c r="R2665" s="3" t="s">
        <v>1774</v>
      </c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</row>
    <row r="2666" spans="1:31" ht="15" customHeight="1" x14ac:dyDescent="0.35">
      <c r="A2666" s="3" t="s">
        <v>11141</v>
      </c>
      <c r="B2666" s="3">
        <v>115000302</v>
      </c>
      <c r="C2666" s="3">
        <v>1</v>
      </c>
      <c r="D2666" s="4">
        <v>337</v>
      </c>
      <c r="E2666" s="4">
        <v>35</v>
      </c>
      <c r="F2666" s="4">
        <v>0</v>
      </c>
      <c r="G2666" s="4">
        <v>0</v>
      </c>
      <c r="H2666" s="4">
        <v>0</v>
      </c>
      <c r="I2666" s="4">
        <v>2170</v>
      </c>
      <c r="J2666" s="4">
        <v>2170</v>
      </c>
      <c r="K2666" s="7">
        <v>44242</v>
      </c>
      <c r="L2666" s="3">
        <v>1005</v>
      </c>
      <c r="M2666" s="3"/>
      <c r="N2666" s="3" t="s">
        <v>10605</v>
      </c>
      <c r="O2666" s="3" t="s">
        <v>1749</v>
      </c>
      <c r="P2666" s="3">
        <v>203390785</v>
      </c>
      <c r="Q2666" s="3"/>
      <c r="R2666" s="3" t="s">
        <v>1774</v>
      </c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</row>
    <row r="2667" spans="1:31" ht="15" customHeight="1" x14ac:dyDescent="0.35">
      <c r="A2667" s="3" t="s">
        <v>2938</v>
      </c>
      <c r="B2667" s="3">
        <v>1203304</v>
      </c>
      <c r="C2667" s="3">
        <v>1</v>
      </c>
      <c r="D2667" s="4">
        <v>359</v>
      </c>
      <c r="E2667" s="4">
        <v>35</v>
      </c>
      <c r="F2667" s="4">
        <v>0</v>
      </c>
      <c r="G2667" s="4">
        <v>0</v>
      </c>
      <c r="H2667" s="4">
        <v>0</v>
      </c>
      <c r="I2667" s="4">
        <v>2170</v>
      </c>
      <c r="J2667" s="4">
        <v>2170</v>
      </c>
      <c r="K2667" s="7">
        <v>44242</v>
      </c>
      <c r="L2667" s="3">
        <v>1005</v>
      </c>
      <c r="M2667" s="3"/>
      <c r="N2667" s="3" t="s">
        <v>10605</v>
      </c>
      <c r="O2667" s="3" t="s">
        <v>1749</v>
      </c>
      <c r="P2667" s="3">
        <v>203390785</v>
      </c>
      <c r="Q2667" s="3"/>
      <c r="R2667" s="3" t="s">
        <v>1774</v>
      </c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</row>
    <row r="2668" spans="1:31" ht="15" customHeight="1" x14ac:dyDescent="0.35">
      <c r="A2668" s="3" t="s">
        <v>11075</v>
      </c>
      <c r="B2668" s="3">
        <v>115000304</v>
      </c>
      <c r="C2668" s="3">
        <v>1</v>
      </c>
      <c r="D2668" s="4">
        <v>337</v>
      </c>
      <c r="E2668" s="4">
        <v>35</v>
      </c>
      <c r="F2668" s="4">
        <v>0</v>
      </c>
      <c r="G2668" s="4">
        <v>0</v>
      </c>
      <c r="H2668" s="4">
        <v>0</v>
      </c>
      <c r="I2668" s="4">
        <v>2170</v>
      </c>
      <c r="J2668" s="4">
        <v>2170</v>
      </c>
      <c r="K2668" s="7">
        <v>44242</v>
      </c>
      <c r="L2668" s="3">
        <v>1005</v>
      </c>
      <c r="M2668" s="3"/>
      <c r="N2668" s="3" t="s">
        <v>10605</v>
      </c>
      <c r="O2668" s="3" t="s">
        <v>1749</v>
      </c>
      <c r="P2668" s="3">
        <v>203390785</v>
      </c>
      <c r="Q2668" s="3"/>
      <c r="R2668" s="3" t="s">
        <v>1774</v>
      </c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</row>
    <row r="2669" spans="1:31" ht="15" customHeight="1" x14ac:dyDescent="0.35">
      <c r="A2669" s="3" t="s">
        <v>1688</v>
      </c>
      <c r="B2669" s="3">
        <v>114010304</v>
      </c>
      <c r="C2669" s="3">
        <v>1</v>
      </c>
      <c r="D2669" s="4">
        <v>449</v>
      </c>
      <c r="E2669" s="4">
        <v>35</v>
      </c>
      <c r="F2669" s="4">
        <v>0</v>
      </c>
      <c r="G2669" s="4">
        <v>0</v>
      </c>
      <c r="H2669" s="4">
        <v>0</v>
      </c>
      <c r="I2669" s="4">
        <v>2170</v>
      </c>
      <c r="J2669" s="4">
        <v>2170</v>
      </c>
      <c r="K2669" s="7">
        <v>44242</v>
      </c>
      <c r="L2669" s="3">
        <v>1005</v>
      </c>
      <c r="M2669" s="3"/>
      <c r="N2669" s="3" t="s">
        <v>10605</v>
      </c>
      <c r="O2669" s="3" t="s">
        <v>1749</v>
      </c>
      <c r="P2669" s="3">
        <v>203390785</v>
      </c>
      <c r="Q2669" s="3"/>
      <c r="R2669" s="3" t="s">
        <v>1774</v>
      </c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</row>
    <row r="2670" spans="1:31" ht="15" customHeight="1" x14ac:dyDescent="0.35">
      <c r="A2670" s="3" t="s">
        <v>11465</v>
      </c>
      <c r="B2670" s="3">
        <v>1222502</v>
      </c>
      <c r="C2670" s="3">
        <v>1</v>
      </c>
      <c r="D2670" s="4">
        <v>329</v>
      </c>
      <c r="E2670" s="4">
        <v>35</v>
      </c>
      <c r="F2670" s="4">
        <v>0</v>
      </c>
      <c r="G2670" s="4">
        <v>0</v>
      </c>
      <c r="H2670" s="4">
        <v>0</v>
      </c>
      <c r="I2670" s="4">
        <v>2170</v>
      </c>
      <c r="J2670" s="4">
        <v>2170</v>
      </c>
      <c r="K2670" s="7">
        <v>44242</v>
      </c>
      <c r="L2670" s="3">
        <v>1005</v>
      </c>
      <c r="M2670" s="3"/>
      <c r="N2670" s="3" t="s">
        <v>10605</v>
      </c>
      <c r="O2670" s="3" t="s">
        <v>1749</v>
      </c>
      <c r="P2670" s="3">
        <v>203390785</v>
      </c>
      <c r="Q2670" s="3"/>
      <c r="R2670" s="3" t="s">
        <v>1774</v>
      </c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</row>
    <row r="2671" spans="1:31" ht="15" customHeight="1" x14ac:dyDescent="0.35">
      <c r="A2671" s="3" t="s">
        <v>1646</v>
      </c>
      <c r="B2671" s="3">
        <v>1472</v>
      </c>
      <c r="C2671" s="3">
        <v>1</v>
      </c>
      <c r="D2671" s="4">
        <v>329</v>
      </c>
      <c r="E2671" s="4">
        <v>35</v>
      </c>
      <c r="F2671" s="4">
        <v>0</v>
      </c>
      <c r="G2671" s="4">
        <v>0</v>
      </c>
      <c r="H2671" s="4">
        <v>0</v>
      </c>
      <c r="I2671" s="4">
        <v>1087</v>
      </c>
      <c r="J2671" s="4">
        <v>1087</v>
      </c>
      <c r="K2671" s="7">
        <v>44242</v>
      </c>
      <c r="L2671" s="3">
        <v>1006</v>
      </c>
      <c r="M2671" s="3"/>
      <c r="N2671" s="3" t="s">
        <v>10559</v>
      </c>
      <c r="O2671" s="3" t="s">
        <v>1749</v>
      </c>
      <c r="P2671" s="3">
        <v>203390785</v>
      </c>
      <c r="Q2671" s="3"/>
      <c r="R2671" s="3" t="s">
        <v>1774</v>
      </c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</row>
    <row r="2672" spans="1:31" ht="15" customHeight="1" x14ac:dyDescent="0.35">
      <c r="A2672" s="3" t="s">
        <v>2936</v>
      </c>
      <c r="B2672" s="3">
        <v>2033303</v>
      </c>
      <c r="C2672" s="3">
        <v>1</v>
      </c>
      <c r="D2672" s="4">
        <v>379</v>
      </c>
      <c r="E2672" s="4">
        <v>35</v>
      </c>
      <c r="F2672" s="4">
        <v>0</v>
      </c>
      <c r="G2672" s="4">
        <v>0</v>
      </c>
      <c r="H2672" s="4">
        <v>0</v>
      </c>
      <c r="I2672" s="4">
        <v>1087</v>
      </c>
      <c r="J2672" s="4">
        <v>1087</v>
      </c>
      <c r="K2672" s="7">
        <v>44242</v>
      </c>
      <c r="L2672" s="3">
        <v>1006</v>
      </c>
      <c r="M2672" s="3"/>
      <c r="N2672" s="3" t="s">
        <v>10559</v>
      </c>
      <c r="O2672" s="3" t="s">
        <v>1749</v>
      </c>
      <c r="P2672" s="3">
        <v>203390785</v>
      </c>
      <c r="Q2672" s="3"/>
      <c r="R2672" s="3" t="s">
        <v>1774</v>
      </c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</row>
    <row r="2673" spans="1:31" ht="15" customHeight="1" x14ac:dyDescent="0.35">
      <c r="A2673" s="3" t="s">
        <v>1385</v>
      </c>
      <c r="B2673" s="3">
        <v>12500005103</v>
      </c>
      <c r="C2673" s="3">
        <v>1</v>
      </c>
      <c r="D2673" s="4">
        <v>379</v>
      </c>
      <c r="E2673" s="4">
        <v>35</v>
      </c>
      <c r="F2673" s="4">
        <v>0</v>
      </c>
      <c r="G2673" s="4">
        <v>0</v>
      </c>
      <c r="H2673" s="4">
        <v>0</v>
      </c>
      <c r="I2673" s="4">
        <v>1087</v>
      </c>
      <c r="J2673" s="4">
        <v>1087</v>
      </c>
      <c r="K2673" s="7">
        <v>44242</v>
      </c>
      <c r="L2673" s="3">
        <v>1006</v>
      </c>
      <c r="M2673" s="3"/>
      <c r="N2673" s="3" t="s">
        <v>10559</v>
      </c>
      <c r="O2673" s="3" t="s">
        <v>1749</v>
      </c>
      <c r="P2673" s="3">
        <v>203390785</v>
      </c>
      <c r="Q2673" s="3"/>
      <c r="R2673" s="3" t="s">
        <v>1774</v>
      </c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</row>
    <row r="2674" spans="1:31" ht="15" customHeight="1" x14ac:dyDescent="0.35">
      <c r="A2674" s="3" t="s">
        <v>2843</v>
      </c>
      <c r="B2674" s="3">
        <v>118004603</v>
      </c>
      <c r="C2674" s="3">
        <v>1</v>
      </c>
      <c r="D2674" s="4">
        <v>359</v>
      </c>
      <c r="E2674" s="4">
        <v>35</v>
      </c>
      <c r="F2674" s="4">
        <v>0</v>
      </c>
      <c r="G2674" s="4">
        <v>0</v>
      </c>
      <c r="H2674" s="4">
        <v>0</v>
      </c>
      <c r="I2674" s="4">
        <v>359</v>
      </c>
      <c r="J2674" s="4">
        <v>359</v>
      </c>
      <c r="K2674" s="7">
        <v>44242</v>
      </c>
      <c r="L2674" s="3">
        <v>1007</v>
      </c>
      <c r="M2674" s="3"/>
      <c r="N2674" s="3" t="s">
        <v>10605</v>
      </c>
      <c r="O2674" s="3" t="s">
        <v>1749</v>
      </c>
      <c r="P2674" s="3">
        <v>203390785</v>
      </c>
      <c r="Q2674" s="3"/>
      <c r="R2674" s="3" t="s">
        <v>1774</v>
      </c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</row>
    <row r="2675" spans="1:31" ht="15" customHeight="1" x14ac:dyDescent="0.35">
      <c r="A2675" s="3" t="s">
        <v>11447</v>
      </c>
      <c r="B2675" s="3">
        <v>9010001</v>
      </c>
      <c r="C2675" s="3">
        <v>1</v>
      </c>
      <c r="D2675" s="4">
        <v>127</v>
      </c>
      <c r="E2675" s="4">
        <v>64</v>
      </c>
      <c r="F2675" s="4">
        <v>1.55</v>
      </c>
      <c r="G2675" s="4">
        <v>0</v>
      </c>
      <c r="H2675" s="4">
        <v>0</v>
      </c>
      <c r="I2675" s="4">
        <v>127</v>
      </c>
      <c r="J2675" s="4">
        <v>127</v>
      </c>
      <c r="K2675" s="7">
        <v>44243</v>
      </c>
      <c r="L2675" s="3">
        <v>1008</v>
      </c>
      <c r="M2675" s="3"/>
      <c r="N2675" s="3" t="s">
        <v>10559</v>
      </c>
      <c r="O2675" s="3" t="s">
        <v>1749</v>
      </c>
      <c r="P2675" s="3">
        <v>203390785</v>
      </c>
      <c r="Q2675" s="3"/>
      <c r="R2675" s="3" t="s">
        <v>1774</v>
      </c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</row>
    <row r="2676" spans="1:31" ht="15" customHeight="1" x14ac:dyDescent="0.35">
      <c r="A2676" s="3" t="s">
        <v>988</v>
      </c>
      <c r="B2676" s="3">
        <v>2071704</v>
      </c>
      <c r="C2676" s="3">
        <v>1</v>
      </c>
      <c r="D2676" s="4">
        <v>379</v>
      </c>
      <c r="E2676" s="4">
        <v>35</v>
      </c>
      <c r="F2676" s="4">
        <v>0</v>
      </c>
      <c r="G2676" s="4">
        <v>0</v>
      </c>
      <c r="H2676" s="4">
        <v>0</v>
      </c>
      <c r="I2676" s="4">
        <v>3851</v>
      </c>
      <c r="J2676" s="4">
        <v>3851</v>
      </c>
      <c r="K2676" s="7">
        <v>44243</v>
      </c>
      <c r="L2676" s="3">
        <v>1009</v>
      </c>
      <c r="M2676" s="3"/>
      <c r="N2676" s="3" t="s">
        <v>10605</v>
      </c>
      <c r="O2676" s="3" t="s">
        <v>1749</v>
      </c>
      <c r="P2676" s="3">
        <v>203390785</v>
      </c>
      <c r="Q2676" s="3"/>
      <c r="R2676" s="3" t="s">
        <v>11466</v>
      </c>
      <c r="S2676" s="3" t="s">
        <v>11467</v>
      </c>
      <c r="T2676" s="3"/>
      <c r="U2676" s="3"/>
      <c r="V2676" s="3"/>
      <c r="W2676" s="3"/>
      <c r="X2676" s="3"/>
      <c r="Y2676" s="3"/>
      <c r="Z2676" s="3"/>
      <c r="AA2676" s="3" t="s">
        <v>10570</v>
      </c>
      <c r="AB2676" s="3" t="s">
        <v>1751</v>
      </c>
      <c r="AC2676" s="3"/>
      <c r="AD2676" s="3"/>
      <c r="AE2676" s="3" t="s">
        <v>11468</v>
      </c>
    </row>
    <row r="2677" spans="1:31" ht="15" customHeight="1" x14ac:dyDescent="0.35">
      <c r="A2677" s="3" t="s">
        <v>1151</v>
      </c>
      <c r="B2677" s="3">
        <v>4121704</v>
      </c>
      <c r="C2677" s="3">
        <v>1</v>
      </c>
      <c r="D2677" s="4">
        <v>529</v>
      </c>
      <c r="E2677" s="4">
        <v>35</v>
      </c>
      <c r="F2677" s="4">
        <v>0</v>
      </c>
      <c r="G2677" s="4">
        <v>0</v>
      </c>
      <c r="H2677" s="4">
        <v>0</v>
      </c>
      <c r="I2677" s="4">
        <v>3851</v>
      </c>
      <c r="J2677" s="4">
        <v>3851</v>
      </c>
      <c r="K2677" s="7">
        <v>44243</v>
      </c>
      <c r="L2677" s="3">
        <v>1009</v>
      </c>
      <c r="M2677" s="3"/>
      <c r="N2677" s="3" t="s">
        <v>10605</v>
      </c>
      <c r="O2677" s="3" t="s">
        <v>1749</v>
      </c>
      <c r="P2677" s="3">
        <v>203390785</v>
      </c>
      <c r="Q2677" s="3"/>
      <c r="R2677" s="3" t="s">
        <v>11466</v>
      </c>
      <c r="S2677" s="3" t="s">
        <v>11467</v>
      </c>
      <c r="T2677" s="3"/>
      <c r="U2677" s="3"/>
      <c r="V2677" s="3"/>
      <c r="W2677" s="3"/>
      <c r="X2677" s="3"/>
      <c r="Y2677" s="3"/>
      <c r="Z2677" s="3"/>
      <c r="AA2677" s="3" t="s">
        <v>10570</v>
      </c>
      <c r="AB2677" s="3" t="s">
        <v>1751</v>
      </c>
      <c r="AC2677" s="3"/>
      <c r="AD2677" s="3"/>
      <c r="AE2677" s="3" t="s">
        <v>11468</v>
      </c>
    </row>
    <row r="2678" spans="1:31" ht="15" customHeight="1" x14ac:dyDescent="0.35">
      <c r="A2678" s="3" t="s">
        <v>1516</v>
      </c>
      <c r="B2678" s="3">
        <v>122013604</v>
      </c>
      <c r="C2678" s="3">
        <v>1</v>
      </c>
      <c r="D2678" s="4">
        <v>379</v>
      </c>
      <c r="E2678" s="4">
        <v>35</v>
      </c>
      <c r="F2678" s="4">
        <v>0</v>
      </c>
      <c r="G2678" s="4">
        <v>0</v>
      </c>
      <c r="H2678" s="4">
        <v>0</v>
      </c>
      <c r="I2678" s="4">
        <v>3851</v>
      </c>
      <c r="J2678" s="4">
        <v>3851</v>
      </c>
      <c r="K2678" s="7">
        <v>44243</v>
      </c>
      <c r="L2678" s="3">
        <v>1009</v>
      </c>
      <c r="M2678" s="3"/>
      <c r="N2678" s="3" t="s">
        <v>10605</v>
      </c>
      <c r="O2678" s="3" t="s">
        <v>1749</v>
      </c>
      <c r="P2678" s="3">
        <v>203390785</v>
      </c>
      <c r="Q2678" s="3"/>
      <c r="R2678" s="3" t="s">
        <v>11466</v>
      </c>
      <c r="S2678" s="3" t="s">
        <v>11467</v>
      </c>
      <c r="T2678" s="3"/>
      <c r="U2678" s="3"/>
      <c r="V2678" s="3"/>
      <c r="W2678" s="3"/>
      <c r="X2678" s="3"/>
      <c r="Y2678" s="3"/>
      <c r="Z2678" s="3"/>
      <c r="AA2678" s="3" t="s">
        <v>10570</v>
      </c>
      <c r="AB2678" s="3" t="s">
        <v>1751</v>
      </c>
      <c r="AC2678" s="3"/>
      <c r="AD2678" s="3"/>
      <c r="AE2678" s="3" t="s">
        <v>11468</v>
      </c>
    </row>
    <row r="2679" spans="1:31" ht="15" customHeight="1" x14ac:dyDescent="0.35">
      <c r="A2679" s="3" t="s">
        <v>1380</v>
      </c>
      <c r="B2679" s="3">
        <v>404013404</v>
      </c>
      <c r="C2679" s="3">
        <v>1</v>
      </c>
      <c r="D2679" s="4">
        <v>479</v>
      </c>
      <c r="E2679" s="4">
        <v>35</v>
      </c>
      <c r="F2679" s="4">
        <v>0</v>
      </c>
      <c r="G2679" s="4">
        <v>0</v>
      </c>
      <c r="H2679" s="4">
        <v>0</v>
      </c>
      <c r="I2679" s="4">
        <v>3851</v>
      </c>
      <c r="J2679" s="4">
        <v>3851</v>
      </c>
      <c r="K2679" s="7">
        <v>44243</v>
      </c>
      <c r="L2679" s="3">
        <v>1009</v>
      </c>
      <c r="M2679" s="3"/>
      <c r="N2679" s="3" t="s">
        <v>10605</v>
      </c>
      <c r="O2679" s="3" t="s">
        <v>1749</v>
      </c>
      <c r="P2679" s="3">
        <v>203390785</v>
      </c>
      <c r="Q2679" s="3"/>
      <c r="R2679" s="3" t="s">
        <v>11466</v>
      </c>
      <c r="S2679" s="3" t="s">
        <v>11467</v>
      </c>
      <c r="T2679" s="3"/>
      <c r="U2679" s="3"/>
      <c r="V2679" s="3"/>
      <c r="W2679" s="3"/>
      <c r="X2679" s="3"/>
      <c r="Y2679" s="3"/>
      <c r="Z2679" s="3"/>
      <c r="AA2679" s="3" t="s">
        <v>10570</v>
      </c>
      <c r="AB2679" s="3" t="s">
        <v>1751</v>
      </c>
      <c r="AC2679" s="3"/>
      <c r="AD2679" s="3"/>
      <c r="AE2679" s="3" t="s">
        <v>11468</v>
      </c>
    </row>
    <row r="2680" spans="1:31" ht="15" customHeight="1" x14ac:dyDescent="0.35">
      <c r="A2680" s="3" t="s">
        <v>1215</v>
      </c>
      <c r="B2680" s="3">
        <v>1343204</v>
      </c>
      <c r="C2680" s="3">
        <v>1</v>
      </c>
      <c r="D2680" s="4">
        <v>379</v>
      </c>
      <c r="E2680" s="4">
        <v>35</v>
      </c>
      <c r="F2680" s="4">
        <v>0</v>
      </c>
      <c r="G2680" s="4">
        <v>0</v>
      </c>
      <c r="H2680" s="4">
        <v>0</v>
      </c>
      <c r="I2680" s="4">
        <v>3851</v>
      </c>
      <c r="J2680" s="4">
        <v>3851</v>
      </c>
      <c r="K2680" s="7">
        <v>44243</v>
      </c>
      <c r="L2680" s="3">
        <v>1009</v>
      </c>
      <c r="M2680" s="3"/>
      <c r="N2680" s="3" t="s">
        <v>10605</v>
      </c>
      <c r="O2680" s="3" t="s">
        <v>1749</v>
      </c>
      <c r="P2680" s="3">
        <v>203390785</v>
      </c>
      <c r="Q2680" s="3"/>
      <c r="R2680" s="3" t="s">
        <v>11466</v>
      </c>
      <c r="S2680" s="3" t="s">
        <v>11467</v>
      </c>
      <c r="T2680" s="3"/>
      <c r="U2680" s="3"/>
      <c r="V2680" s="3"/>
      <c r="W2680" s="3"/>
      <c r="X2680" s="3"/>
      <c r="Y2680" s="3"/>
      <c r="Z2680" s="3"/>
      <c r="AA2680" s="3" t="s">
        <v>10570</v>
      </c>
      <c r="AB2680" s="3" t="s">
        <v>1751</v>
      </c>
      <c r="AC2680" s="3"/>
      <c r="AD2680" s="3"/>
      <c r="AE2680" s="3" t="s">
        <v>11468</v>
      </c>
    </row>
    <row r="2681" spans="1:31" ht="15" customHeight="1" x14ac:dyDescent="0.35">
      <c r="A2681" s="3" t="s">
        <v>1163</v>
      </c>
      <c r="B2681" s="3">
        <v>114010704</v>
      </c>
      <c r="C2681" s="3">
        <v>1</v>
      </c>
      <c r="D2681" s="4">
        <v>449</v>
      </c>
      <c r="E2681" s="4">
        <v>35</v>
      </c>
      <c r="F2681" s="4">
        <v>0</v>
      </c>
      <c r="G2681" s="4">
        <v>0</v>
      </c>
      <c r="H2681" s="4">
        <v>0</v>
      </c>
      <c r="I2681" s="4">
        <v>3851</v>
      </c>
      <c r="J2681" s="4">
        <v>3851</v>
      </c>
      <c r="K2681" s="7">
        <v>44243</v>
      </c>
      <c r="L2681" s="3">
        <v>1009</v>
      </c>
      <c r="M2681" s="3"/>
      <c r="N2681" s="3" t="s">
        <v>10605</v>
      </c>
      <c r="O2681" s="3" t="s">
        <v>1749</v>
      </c>
      <c r="P2681" s="3">
        <v>203390785</v>
      </c>
      <c r="Q2681" s="3"/>
      <c r="R2681" s="3" t="s">
        <v>11466</v>
      </c>
      <c r="S2681" s="3" t="s">
        <v>11467</v>
      </c>
      <c r="T2681" s="3"/>
      <c r="U2681" s="3"/>
      <c r="V2681" s="3"/>
      <c r="W2681" s="3"/>
      <c r="X2681" s="3"/>
      <c r="Y2681" s="3"/>
      <c r="Z2681" s="3"/>
      <c r="AA2681" s="3" t="s">
        <v>10570</v>
      </c>
      <c r="AB2681" s="3" t="s">
        <v>1751</v>
      </c>
      <c r="AC2681" s="3"/>
      <c r="AD2681" s="3"/>
      <c r="AE2681" s="3" t="s">
        <v>11468</v>
      </c>
    </row>
    <row r="2682" spans="1:31" ht="15" customHeight="1" x14ac:dyDescent="0.35">
      <c r="A2682" s="3" t="s">
        <v>1688</v>
      </c>
      <c r="B2682" s="3">
        <v>114010304</v>
      </c>
      <c r="C2682" s="3">
        <v>1</v>
      </c>
      <c r="D2682" s="4">
        <v>449</v>
      </c>
      <c r="E2682" s="4">
        <v>35</v>
      </c>
      <c r="F2682" s="4">
        <v>0</v>
      </c>
      <c r="G2682" s="4">
        <v>0</v>
      </c>
      <c r="H2682" s="4">
        <v>0</v>
      </c>
      <c r="I2682" s="4">
        <v>3851</v>
      </c>
      <c r="J2682" s="4">
        <v>3851</v>
      </c>
      <c r="K2682" s="7">
        <v>44243</v>
      </c>
      <c r="L2682" s="3">
        <v>1009</v>
      </c>
      <c r="M2682" s="3"/>
      <c r="N2682" s="3" t="s">
        <v>10605</v>
      </c>
      <c r="O2682" s="3" t="s">
        <v>1749</v>
      </c>
      <c r="P2682" s="3">
        <v>203390785</v>
      </c>
      <c r="Q2682" s="3"/>
      <c r="R2682" s="3" t="s">
        <v>11466</v>
      </c>
      <c r="S2682" s="3" t="s">
        <v>11467</v>
      </c>
      <c r="T2682" s="3"/>
      <c r="U2682" s="3"/>
      <c r="V2682" s="3"/>
      <c r="W2682" s="3"/>
      <c r="X2682" s="3"/>
      <c r="Y2682" s="3"/>
      <c r="Z2682" s="3"/>
      <c r="AA2682" s="3" t="s">
        <v>10570</v>
      </c>
      <c r="AB2682" s="3" t="s">
        <v>1751</v>
      </c>
      <c r="AC2682" s="3"/>
      <c r="AD2682" s="3"/>
      <c r="AE2682" s="3" t="s">
        <v>11468</v>
      </c>
    </row>
    <row r="2683" spans="1:31" ht="15" customHeight="1" x14ac:dyDescent="0.35">
      <c r="A2683" s="3" t="s">
        <v>1181</v>
      </c>
      <c r="B2683" s="3">
        <v>402670304</v>
      </c>
      <c r="C2683" s="3">
        <v>1</v>
      </c>
      <c r="D2683" s="4">
        <v>479</v>
      </c>
      <c r="E2683" s="4">
        <v>35</v>
      </c>
      <c r="F2683" s="4">
        <v>0</v>
      </c>
      <c r="G2683" s="4">
        <v>0</v>
      </c>
      <c r="H2683" s="4">
        <v>0</v>
      </c>
      <c r="I2683" s="4">
        <v>3851</v>
      </c>
      <c r="J2683" s="4">
        <v>3851</v>
      </c>
      <c r="K2683" s="7">
        <v>44243</v>
      </c>
      <c r="L2683" s="3">
        <v>1009</v>
      </c>
      <c r="M2683" s="3"/>
      <c r="N2683" s="3" t="s">
        <v>10605</v>
      </c>
      <c r="O2683" s="3" t="s">
        <v>1749</v>
      </c>
      <c r="P2683" s="3">
        <v>203390785</v>
      </c>
      <c r="Q2683" s="3"/>
      <c r="R2683" s="3" t="s">
        <v>11466</v>
      </c>
      <c r="S2683" s="3" t="s">
        <v>11467</v>
      </c>
      <c r="T2683" s="3"/>
      <c r="U2683" s="3"/>
      <c r="V2683" s="3"/>
      <c r="W2683" s="3"/>
      <c r="X2683" s="3"/>
      <c r="Y2683" s="3"/>
      <c r="Z2683" s="3"/>
      <c r="AA2683" s="3" t="s">
        <v>10570</v>
      </c>
      <c r="AB2683" s="3" t="s">
        <v>1751</v>
      </c>
      <c r="AC2683" s="3"/>
      <c r="AD2683" s="3"/>
      <c r="AE2683" s="3" t="s">
        <v>11468</v>
      </c>
    </row>
    <row r="2684" spans="1:31" ht="15" customHeight="1" x14ac:dyDescent="0.35">
      <c r="A2684" s="3" t="s">
        <v>1212</v>
      </c>
      <c r="B2684" s="3">
        <v>1043204</v>
      </c>
      <c r="C2684" s="3">
        <v>1</v>
      </c>
      <c r="D2684" s="4">
        <v>329</v>
      </c>
      <c r="E2684" s="4">
        <v>35</v>
      </c>
      <c r="F2684" s="4">
        <v>0</v>
      </c>
      <c r="G2684" s="4">
        <v>0</v>
      </c>
      <c r="H2684" s="4">
        <v>0</v>
      </c>
      <c r="I2684" s="4">
        <v>3851</v>
      </c>
      <c r="J2684" s="4">
        <v>3851</v>
      </c>
      <c r="K2684" s="7">
        <v>44243</v>
      </c>
      <c r="L2684" s="3">
        <v>1009</v>
      </c>
      <c r="M2684" s="3"/>
      <c r="N2684" s="3" t="s">
        <v>10605</v>
      </c>
      <c r="O2684" s="3" t="s">
        <v>1749</v>
      </c>
      <c r="P2684" s="3">
        <v>203390785</v>
      </c>
      <c r="Q2684" s="3"/>
      <c r="R2684" s="3" t="s">
        <v>11466</v>
      </c>
      <c r="S2684" s="3" t="s">
        <v>11467</v>
      </c>
      <c r="T2684" s="3"/>
      <c r="U2684" s="3"/>
      <c r="V2684" s="3"/>
      <c r="W2684" s="3"/>
      <c r="X2684" s="3"/>
      <c r="Y2684" s="3"/>
      <c r="Z2684" s="3"/>
      <c r="AA2684" s="3" t="s">
        <v>10570</v>
      </c>
      <c r="AB2684" s="3" t="s">
        <v>1751</v>
      </c>
      <c r="AC2684" s="3"/>
      <c r="AD2684" s="3"/>
      <c r="AE2684" s="3" t="s">
        <v>11468</v>
      </c>
    </row>
    <row r="2685" spans="1:31" ht="15" customHeight="1" x14ac:dyDescent="0.35">
      <c r="A2685" s="3" t="s">
        <v>1688</v>
      </c>
      <c r="B2685" s="3">
        <v>114010304</v>
      </c>
      <c r="C2685" s="3">
        <v>1</v>
      </c>
      <c r="D2685" s="4">
        <v>449</v>
      </c>
      <c r="E2685" s="4">
        <v>35</v>
      </c>
      <c r="F2685" s="4">
        <v>0</v>
      </c>
      <c r="G2685" s="4">
        <v>0</v>
      </c>
      <c r="H2685" s="4">
        <v>0</v>
      </c>
      <c r="I2685" s="4">
        <v>828</v>
      </c>
      <c r="J2685" s="4">
        <v>828</v>
      </c>
      <c r="K2685" s="7">
        <v>44243</v>
      </c>
      <c r="L2685" s="3">
        <v>1010</v>
      </c>
      <c r="M2685" s="3"/>
      <c r="N2685" s="3" t="s">
        <v>10559</v>
      </c>
      <c r="O2685" s="3" t="s">
        <v>1749</v>
      </c>
      <c r="P2685" s="3">
        <v>203390785</v>
      </c>
      <c r="Q2685" s="3"/>
      <c r="R2685" s="3" t="s">
        <v>11469</v>
      </c>
      <c r="S2685" s="3" t="s">
        <v>11470</v>
      </c>
      <c r="T2685" s="3"/>
      <c r="U2685" s="3"/>
      <c r="V2685" s="3"/>
      <c r="W2685" s="3"/>
      <c r="X2685" s="3"/>
      <c r="Y2685" s="3"/>
      <c r="Z2685" s="3"/>
      <c r="AA2685" s="3" t="s">
        <v>10570</v>
      </c>
      <c r="AB2685" s="3" t="s">
        <v>1751</v>
      </c>
      <c r="AC2685" s="3"/>
      <c r="AD2685" s="3"/>
      <c r="AE2685" s="3" t="s">
        <v>11471</v>
      </c>
    </row>
    <row r="2686" spans="1:31" ht="15" customHeight="1" x14ac:dyDescent="0.35">
      <c r="A2686" s="3" t="s">
        <v>11165</v>
      </c>
      <c r="B2686" s="3">
        <v>116003804</v>
      </c>
      <c r="C2686" s="3">
        <v>1</v>
      </c>
      <c r="D2686" s="4">
        <v>379</v>
      </c>
      <c r="E2686" s="4">
        <v>35</v>
      </c>
      <c r="F2686" s="4">
        <v>0</v>
      </c>
      <c r="G2686" s="4">
        <v>0</v>
      </c>
      <c r="H2686" s="4">
        <v>0</v>
      </c>
      <c r="I2686" s="4">
        <v>828</v>
      </c>
      <c r="J2686" s="4">
        <v>828</v>
      </c>
      <c r="K2686" s="7">
        <v>44243</v>
      </c>
      <c r="L2686" s="3">
        <v>1010</v>
      </c>
      <c r="M2686" s="3"/>
      <c r="N2686" s="3" t="s">
        <v>10559</v>
      </c>
      <c r="O2686" s="3" t="s">
        <v>1749</v>
      </c>
      <c r="P2686" s="3">
        <v>203390785</v>
      </c>
      <c r="Q2686" s="3"/>
      <c r="R2686" s="3" t="s">
        <v>11469</v>
      </c>
      <c r="S2686" s="3" t="s">
        <v>11470</v>
      </c>
      <c r="T2686" s="3"/>
      <c r="U2686" s="3"/>
      <c r="V2686" s="3"/>
      <c r="W2686" s="3"/>
      <c r="X2686" s="3"/>
      <c r="Y2686" s="3"/>
      <c r="Z2686" s="3"/>
      <c r="AA2686" s="3" t="s">
        <v>10570</v>
      </c>
      <c r="AB2686" s="3" t="s">
        <v>1751</v>
      </c>
      <c r="AC2686" s="3"/>
      <c r="AD2686" s="3"/>
      <c r="AE2686" s="3" t="s">
        <v>11471</v>
      </c>
    </row>
    <row r="2687" spans="1:31" ht="15" customHeight="1" x14ac:dyDescent="0.35">
      <c r="A2687" s="3" t="s">
        <v>11141</v>
      </c>
      <c r="B2687" s="3">
        <v>115000302</v>
      </c>
      <c r="C2687" s="3">
        <v>1</v>
      </c>
      <c r="D2687" s="4">
        <v>337</v>
      </c>
      <c r="E2687" s="4">
        <v>35</v>
      </c>
      <c r="F2687" s="4">
        <v>0</v>
      </c>
      <c r="G2687" s="4">
        <v>0</v>
      </c>
      <c r="H2687" s="4">
        <v>0</v>
      </c>
      <c r="I2687" s="4">
        <v>337</v>
      </c>
      <c r="J2687" s="4">
        <v>337</v>
      </c>
      <c r="K2687" s="7">
        <v>44243</v>
      </c>
      <c r="L2687" s="3">
        <v>1011</v>
      </c>
      <c r="M2687" s="3"/>
      <c r="N2687" s="3" t="s">
        <v>10605</v>
      </c>
      <c r="O2687" s="3" t="s">
        <v>1749</v>
      </c>
      <c r="P2687" s="3">
        <v>203390785</v>
      </c>
      <c r="Q2687" s="3"/>
      <c r="R2687" s="3" t="s">
        <v>1774</v>
      </c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</row>
    <row r="2688" spans="1:31" ht="15" customHeight="1" x14ac:dyDescent="0.35">
      <c r="A2688" s="3" t="s">
        <v>1433</v>
      </c>
      <c r="B2688" s="3">
        <v>12500001702</v>
      </c>
      <c r="C2688" s="3">
        <v>1</v>
      </c>
      <c r="D2688" s="4">
        <v>379</v>
      </c>
      <c r="E2688" s="4">
        <v>35</v>
      </c>
      <c r="F2688" s="4">
        <v>0</v>
      </c>
      <c r="G2688" s="4">
        <v>0</v>
      </c>
      <c r="H2688" s="4">
        <v>0</v>
      </c>
      <c r="I2688" s="4">
        <v>379</v>
      </c>
      <c r="J2688" s="4">
        <v>379</v>
      </c>
      <c r="K2688" s="7">
        <v>44243</v>
      </c>
      <c r="L2688" s="3">
        <v>1012</v>
      </c>
      <c r="M2688" s="3"/>
      <c r="N2688" s="3" t="s">
        <v>10605</v>
      </c>
      <c r="O2688" s="3" t="s">
        <v>1749</v>
      </c>
      <c r="P2688" s="3">
        <v>203390785</v>
      </c>
      <c r="Q2688" s="3"/>
      <c r="R2688" s="3" t="s">
        <v>1774</v>
      </c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</row>
    <row r="2689" spans="1:31" ht="15" customHeight="1" x14ac:dyDescent="0.35">
      <c r="A2689" s="3" t="s">
        <v>1153</v>
      </c>
      <c r="B2689" s="3">
        <v>4121702</v>
      </c>
      <c r="C2689" s="3">
        <v>1</v>
      </c>
      <c r="D2689" s="4">
        <v>529</v>
      </c>
      <c r="E2689" s="4">
        <v>35</v>
      </c>
      <c r="F2689" s="4">
        <v>0</v>
      </c>
      <c r="G2689" s="4">
        <v>58</v>
      </c>
      <c r="H2689" s="4">
        <v>0</v>
      </c>
      <c r="I2689" s="4">
        <v>1058</v>
      </c>
      <c r="J2689" s="4">
        <v>1000</v>
      </c>
      <c r="K2689" s="7">
        <v>44244</v>
      </c>
      <c r="L2689" s="3">
        <v>1013</v>
      </c>
      <c r="M2689" s="3"/>
      <c r="N2689" s="3" t="s">
        <v>10605</v>
      </c>
      <c r="O2689" s="3" t="s">
        <v>1749</v>
      </c>
      <c r="P2689" s="3">
        <v>203390785</v>
      </c>
      <c r="Q2689" s="3"/>
      <c r="R2689" s="3" t="s">
        <v>1774</v>
      </c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</row>
    <row r="2690" spans="1:31" ht="15" customHeight="1" x14ac:dyDescent="0.35">
      <c r="A2690" s="3" t="s">
        <v>2630</v>
      </c>
      <c r="B2690" s="3">
        <v>601012502</v>
      </c>
      <c r="C2690" s="3">
        <v>1</v>
      </c>
      <c r="D2690" s="4">
        <v>279</v>
      </c>
      <c r="E2690" s="4">
        <v>35</v>
      </c>
      <c r="F2690" s="4">
        <v>0</v>
      </c>
      <c r="G2690" s="4">
        <v>0</v>
      </c>
      <c r="H2690" s="4">
        <v>0</v>
      </c>
      <c r="I2690" s="4">
        <v>688</v>
      </c>
      <c r="J2690" s="4">
        <v>688</v>
      </c>
      <c r="K2690" s="7">
        <v>44244</v>
      </c>
      <c r="L2690" s="3">
        <v>1014</v>
      </c>
      <c r="M2690" s="3"/>
      <c r="N2690" s="3" t="s">
        <v>10605</v>
      </c>
      <c r="O2690" s="3" t="s">
        <v>1749</v>
      </c>
      <c r="P2690" s="3">
        <v>203390785</v>
      </c>
      <c r="Q2690" s="3"/>
      <c r="R2690" s="3" t="s">
        <v>1774</v>
      </c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</row>
    <row r="2691" spans="1:31" ht="15" customHeight="1" x14ac:dyDescent="0.35">
      <c r="A2691" s="3" t="s">
        <v>2756</v>
      </c>
      <c r="B2691" s="3">
        <v>306012502</v>
      </c>
      <c r="C2691" s="3">
        <v>1</v>
      </c>
      <c r="D2691" s="4">
        <v>409</v>
      </c>
      <c r="E2691" s="4">
        <v>35</v>
      </c>
      <c r="F2691" s="4">
        <v>0</v>
      </c>
      <c r="G2691" s="4">
        <v>0</v>
      </c>
      <c r="H2691" s="4">
        <v>0</v>
      </c>
      <c r="I2691" s="4">
        <v>688</v>
      </c>
      <c r="J2691" s="4">
        <v>688</v>
      </c>
      <c r="K2691" s="7">
        <v>44244</v>
      </c>
      <c r="L2691" s="3">
        <v>1014</v>
      </c>
      <c r="M2691" s="3"/>
      <c r="N2691" s="3" t="s">
        <v>10605</v>
      </c>
      <c r="O2691" s="3" t="s">
        <v>1749</v>
      </c>
      <c r="P2691" s="3">
        <v>203390785</v>
      </c>
      <c r="Q2691" s="3"/>
      <c r="R2691" s="3" t="s">
        <v>1774</v>
      </c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</row>
    <row r="2692" spans="1:31" ht="15" customHeight="1" x14ac:dyDescent="0.35">
      <c r="A2692" s="3" t="s">
        <v>2871</v>
      </c>
      <c r="B2692" s="3">
        <v>118004602</v>
      </c>
      <c r="C2692" s="3">
        <v>1</v>
      </c>
      <c r="D2692" s="4">
        <v>300</v>
      </c>
      <c r="E2692" s="4">
        <v>35</v>
      </c>
      <c r="F2692" s="4">
        <v>16.43</v>
      </c>
      <c r="G2692" s="4">
        <v>0</v>
      </c>
      <c r="H2692" s="4">
        <v>0</v>
      </c>
      <c r="I2692" s="4">
        <v>900</v>
      </c>
      <c r="J2692" s="4">
        <v>900</v>
      </c>
      <c r="K2692" s="7">
        <v>44244</v>
      </c>
      <c r="L2692" s="3">
        <v>1015</v>
      </c>
      <c r="M2692" s="3"/>
      <c r="N2692" s="3" t="s">
        <v>10559</v>
      </c>
      <c r="O2692" s="3" t="s">
        <v>1749</v>
      </c>
      <c r="P2692" s="3">
        <v>203390785</v>
      </c>
      <c r="Q2692" s="3"/>
      <c r="R2692" s="3" t="s">
        <v>1774</v>
      </c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</row>
    <row r="2693" spans="1:31" ht="15" customHeight="1" x14ac:dyDescent="0.35">
      <c r="A2693" s="3" t="s">
        <v>1053</v>
      </c>
      <c r="B2693" s="3">
        <v>409005303</v>
      </c>
      <c r="C2693" s="3">
        <v>1</v>
      </c>
      <c r="D2693" s="4">
        <v>469</v>
      </c>
      <c r="E2693" s="4">
        <v>35</v>
      </c>
      <c r="F2693" s="4">
        <v>0</v>
      </c>
      <c r="G2693" s="4">
        <v>0</v>
      </c>
      <c r="H2693" s="4">
        <v>22.5</v>
      </c>
      <c r="I2693" s="4">
        <v>848</v>
      </c>
      <c r="J2693" s="4">
        <v>870.5</v>
      </c>
      <c r="K2693" s="7">
        <v>44245</v>
      </c>
      <c r="L2693" s="3">
        <v>1016</v>
      </c>
      <c r="M2693" s="3"/>
      <c r="N2693" s="3" t="s">
        <v>10559</v>
      </c>
      <c r="O2693" s="3" t="s">
        <v>1749</v>
      </c>
      <c r="P2693" s="3">
        <v>203390785</v>
      </c>
      <c r="Q2693" s="3"/>
      <c r="R2693" s="3" t="s">
        <v>11472</v>
      </c>
      <c r="S2693" s="3" t="s">
        <v>11473</v>
      </c>
      <c r="T2693" s="3"/>
      <c r="U2693" s="3"/>
      <c r="V2693" s="3"/>
      <c r="W2693" s="3"/>
      <c r="X2693" s="3"/>
      <c r="Y2693" s="3"/>
      <c r="Z2693" s="3"/>
      <c r="AA2693" s="3" t="s">
        <v>10570</v>
      </c>
      <c r="AB2693" s="3" t="s">
        <v>1751</v>
      </c>
      <c r="AC2693" s="3"/>
      <c r="AD2693" s="3"/>
      <c r="AE2693" s="3" t="s">
        <v>11474</v>
      </c>
    </row>
    <row r="2694" spans="1:31" ht="15" customHeight="1" x14ac:dyDescent="0.35">
      <c r="A2694" s="3" t="s">
        <v>2616</v>
      </c>
      <c r="B2694" s="3">
        <v>124002604</v>
      </c>
      <c r="C2694" s="3">
        <v>1</v>
      </c>
      <c r="D2694" s="4">
        <v>379</v>
      </c>
      <c r="E2694" s="4">
        <v>35</v>
      </c>
      <c r="F2694" s="4">
        <v>0</v>
      </c>
      <c r="G2694" s="4">
        <v>0</v>
      </c>
      <c r="H2694" s="4">
        <v>22.5</v>
      </c>
      <c r="I2694" s="4">
        <v>848</v>
      </c>
      <c r="J2694" s="4">
        <v>870.5</v>
      </c>
      <c r="K2694" s="7">
        <v>44245</v>
      </c>
      <c r="L2694" s="3">
        <v>1016</v>
      </c>
      <c r="M2694" s="3"/>
      <c r="N2694" s="3" t="s">
        <v>10559</v>
      </c>
      <c r="O2694" s="3" t="s">
        <v>1749</v>
      </c>
      <c r="P2694" s="3">
        <v>203390785</v>
      </c>
      <c r="Q2694" s="3"/>
      <c r="R2694" s="3" t="s">
        <v>11472</v>
      </c>
      <c r="S2694" s="3" t="s">
        <v>11473</v>
      </c>
      <c r="T2694" s="3"/>
      <c r="U2694" s="3"/>
      <c r="V2694" s="3"/>
      <c r="W2694" s="3"/>
      <c r="X2694" s="3"/>
      <c r="Y2694" s="3"/>
      <c r="Z2694" s="3"/>
      <c r="AA2694" s="3" t="s">
        <v>10570</v>
      </c>
      <c r="AB2694" s="3" t="s">
        <v>1751</v>
      </c>
      <c r="AC2694" s="3"/>
      <c r="AD2694" s="3"/>
      <c r="AE2694" s="3" t="s">
        <v>11474</v>
      </c>
    </row>
    <row r="2695" spans="1:31" ht="15" customHeight="1" x14ac:dyDescent="0.35">
      <c r="A2695" s="3" t="s">
        <v>3016</v>
      </c>
      <c r="B2695" s="3">
        <v>1356303</v>
      </c>
      <c r="C2695" s="3">
        <v>1</v>
      </c>
      <c r="D2695" s="4">
        <v>337</v>
      </c>
      <c r="E2695" s="4">
        <v>35</v>
      </c>
      <c r="F2695" s="4">
        <v>0</v>
      </c>
      <c r="G2695" s="4">
        <v>0</v>
      </c>
      <c r="H2695" s="4">
        <v>0</v>
      </c>
      <c r="I2695" s="4">
        <v>337</v>
      </c>
      <c r="J2695" s="4">
        <v>337</v>
      </c>
      <c r="K2695" s="7">
        <v>44245</v>
      </c>
      <c r="L2695" s="3">
        <v>1017</v>
      </c>
      <c r="M2695" s="3"/>
      <c r="N2695" s="3" t="s">
        <v>10559</v>
      </c>
      <c r="O2695" s="3" t="s">
        <v>1749</v>
      </c>
      <c r="P2695" s="3">
        <v>203390785</v>
      </c>
      <c r="Q2695" s="3"/>
      <c r="R2695" s="3" t="s">
        <v>11475</v>
      </c>
      <c r="S2695" s="3"/>
      <c r="T2695" s="3"/>
      <c r="U2695" s="3"/>
      <c r="V2695" s="3"/>
      <c r="W2695" s="3"/>
      <c r="X2695" s="3"/>
      <c r="Y2695" s="3"/>
      <c r="Z2695" s="3"/>
      <c r="AA2695" s="3" t="s">
        <v>10570</v>
      </c>
      <c r="AB2695" s="3" t="s">
        <v>1751</v>
      </c>
      <c r="AC2695" s="3"/>
      <c r="AD2695" s="3"/>
      <c r="AE2695" s="3"/>
    </row>
    <row r="2696" spans="1:31" ht="15" customHeight="1" x14ac:dyDescent="0.35">
      <c r="A2696" s="3" t="s">
        <v>1026</v>
      </c>
      <c r="B2696" s="3">
        <v>117006903</v>
      </c>
      <c r="C2696" s="3">
        <v>1</v>
      </c>
      <c r="D2696" s="4">
        <v>359</v>
      </c>
      <c r="E2696" s="4">
        <v>35</v>
      </c>
      <c r="F2696" s="4">
        <v>0</v>
      </c>
      <c r="G2696" s="4">
        <v>0</v>
      </c>
      <c r="H2696" s="4">
        <v>0</v>
      </c>
      <c r="I2696" s="4">
        <v>1800</v>
      </c>
      <c r="J2696" s="4">
        <v>1800</v>
      </c>
      <c r="K2696" s="7">
        <v>44245</v>
      </c>
      <c r="L2696" s="3">
        <v>1018</v>
      </c>
      <c r="M2696" s="3"/>
      <c r="N2696" s="3" t="s">
        <v>10559</v>
      </c>
      <c r="O2696" s="3" t="s">
        <v>1749</v>
      </c>
      <c r="P2696" s="3">
        <v>203390785</v>
      </c>
      <c r="Q2696" s="3"/>
      <c r="R2696" s="3" t="s">
        <v>11476</v>
      </c>
      <c r="S2696" s="3"/>
      <c r="T2696" s="3"/>
      <c r="U2696" s="3"/>
      <c r="V2696" s="3"/>
      <c r="W2696" s="3"/>
      <c r="X2696" s="3"/>
      <c r="Y2696" s="3"/>
      <c r="Z2696" s="3"/>
      <c r="AA2696" s="3" t="s">
        <v>10570</v>
      </c>
      <c r="AB2696" s="3" t="s">
        <v>1751</v>
      </c>
      <c r="AC2696" s="3"/>
      <c r="AD2696" s="3"/>
      <c r="AE2696" s="3" t="s">
        <v>11477</v>
      </c>
    </row>
    <row r="2697" spans="1:31" ht="15" customHeight="1" x14ac:dyDescent="0.35">
      <c r="A2697" s="3" t="s">
        <v>5346</v>
      </c>
      <c r="B2697" s="3">
        <v>628001703</v>
      </c>
      <c r="C2697" s="3">
        <v>1</v>
      </c>
      <c r="D2697" s="4">
        <v>389</v>
      </c>
      <c r="E2697" s="4">
        <v>35</v>
      </c>
      <c r="F2697" s="4">
        <v>0</v>
      </c>
      <c r="G2697" s="4">
        <v>0</v>
      </c>
      <c r="H2697" s="4">
        <v>0</v>
      </c>
      <c r="I2697" s="4">
        <v>1800</v>
      </c>
      <c r="J2697" s="4">
        <v>1800</v>
      </c>
      <c r="K2697" s="7">
        <v>44245</v>
      </c>
      <c r="L2697" s="3">
        <v>1018</v>
      </c>
      <c r="M2697" s="3"/>
      <c r="N2697" s="3" t="s">
        <v>10559</v>
      </c>
      <c r="O2697" s="3" t="s">
        <v>1749</v>
      </c>
      <c r="P2697" s="3">
        <v>203390785</v>
      </c>
      <c r="Q2697" s="3"/>
      <c r="R2697" s="3" t="s">
        <v>11476</v>
      </c>
      <c r="S2697" s="3"/>
      <c r="T2697" s="3"/>
      <c r="U2697" s="3"/>
      <c r="V2697" s="3"/>
      <c r="W2697" s="3"/>
      <c r="X2697" s="3"/>
      <c r="Y2697" s="3"/>
      <c r="Z2697" s="3"/>
      <c r="AA2697" s="3" t="s">
        <v>10570</v>
      </c>
      <c r="AB2697" s="3" t="s">
        <v>1751</v>
      </c>
      <c r="AC2697" s="3"/>
      <c r="AD2697" s="3"/>
      <c r="AE2697" s="3" t="s">
        <v>11477</v>
      </c>
    </row>
    <row r="2698" spans="1:31" ht="15" customHeight="1" x14ac:dyDescent="0.35">
      <c r="A2698" s="3" t="s">
        <v>1029</v>
      </c>
      <c r="B2698" s="3">
        <v>116007403</v>
      </c>
      <c r="C2698" s="3">
        <v>1</v>
      </c>
      <c r="D2698" s="4">
        <v>334</v>
      </c>
      <c r="E2698" s="4">
        <v>35</v>
      </c>
      <c r="F2698" s="4">
        <v>16.5</v>
      </c>
      <c r="G2698" s="4">
        <v>0</v>
      </c>
      <c r="H2698" s="4">
        <v>0</v>
      </c>
      <c r="I2698" s="4">
        <v>1800</v>
      </c>
      <c r="J2698" s="4">
        <v>1800</v>
      </c>
      <c r="K2698" s="7">
        <v>44245</v>
      </c>
      <c r="L2698" s="3">
        <v>1018</v>
      </c>
      <c r="M2698" s="3"/>
      <c r="N2698" s="3" t="s">
        <v>10559</v>
      </c>
      <c r="O2698" s="3" t="s">
        <v>1749</v>
      </c>
      <c r="P2698" s="3">
        <v>203390785</v>
      </c>
      <c r="Q2698" s="3"/>
      <c r="R2698" s="3" t="s">
        <v>11476</v>
      </c>
      <c r="S2698" s="3"/>
      <c r="T2698" s="3"/>
      <c r="U2698" s="3"/>
      <c r="V2698" s="3"/>
      <c r="W2698" s="3"/>
      <c r="X2698" s="3"/>
      <c r="Y2698" s="3"/>
      <c r="Z2698" s="3"/>
      <c r="AA2698" s="3" t="s">
        <v>10570</v>
      </c>
      <c r="AB2698" s="3" t="s">
        <v>1751</v>
      </c>
      <c r="AC2698" s="3"/>
      <c r="AD2698" s="3"/>
      <c r="AE2698" s="3" t="s">
        <v>11477</v>
      </c>
    </row>
    <row r="2699" spans="1:31" ht="15" customHeight="1" x14ac:dyDescent="0.35">
      <c r="A2699" s="3" t="s">
        <v>1484</v>
      </c>
      <c r="B2699" s="3">
        <v>407004702</v>
      </c>
      <c r="C2699" s="3">
        <v>1</v>
      </c>
      <c r="D2699" s="4">
        <v>459</v>
      </c>
      <c r="E2699" s="4">
        <v>35</v>
      </c>
      <c r="F2699" s="4">
        <v>0</v>
      </c>
      <c r="G2699" s="4">
        <v>0</v>
      </c>
      <c r="H2699" s="4">
        <v>0</v>
      </c>
      <c r="I2699" s="4">
        <v>1247</v>
      </c>
      <c r="J2699" s="4">
        <v>1247</v>
      </c>
      <c r="K2699" s="7">
        <v>44245</v>
      </c>
      <c r="L2699" s="3">
        <v>1019</v>
      </c>
      <c r="M2699" s="3"/>
      <c r="N2699" s="3" t="s">
        <v>10605</v>
      </c>
      <c r="O2699" s="3" t="s">
        <v>1749</v>
      </c>
      <c r="P2699" s="3">
        <v>203390785</v>
      </c>
      <c r="Q2699" s="3"/>
      <c r="R2699" s="3" t="s">
        <v>1774</v>
      </c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</row>
    <row r="2700" spans="1:31" ht="15" customHeight="1" x14ac:dyDescent="0.35">
      <c r="A2700" s="3" t="s">
        <v>3033</v>
      </c>
      <c r="B2700" s="3">
        <v>3116402</v>
      </c>
      <c r="C2700" s="3">
        <v>1</v>
      </c>
      <c r="D2700" s="4">
        <v>409</v>
      </c>
      <c r="E2700" s="4">
        <v>35</v>
      </c>
      <c r="F2700" s="4">
        <v>0</v>
      </c>
      <c r="G2700" s="4">
        <v>0</v>
      </c>
      <c r="H2700" s="4">
        <v>0</v>
      </c>
      <c r="I2700" s="4">
        <v>1247</v>
      </c>
      <c r="J2700" s="4">
        <v>1247</v>
      </c>
      <c r="K2700" s="7">
        <v>44245</v>
      </c>
      <c r="L2700" s="3">
        <v>1019</v>
      </c>
      <c r="M2700" s="3"/>
      <c r="N2700" s="3" t="s">
        <v>10605</v>
      </c>
      <c r="O2700" s="3" t="s">
        <v>1749</v>
      </c>
      <c r="P2700" s="3">
        <v>203390785</v>
      </c>
      <c r="Q2700" s="3"/>
      <c r="R2700" s="3" t="s">
        <v>1774</v>
      </c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</row>
    <row r="2701" spans="1:31" ht="15" customHeight="1" x14ac:dyDescent="0.35">
      <c r="A2701" s="3" t="s">
        <v>3030</v>
      </c>
      <c r="B2701" s="3">
        <v>1346403</v>
      </c>
      <c r="C2701" s="3">
        <v>1</v>
      </c>
      <c r="D2701" s="4">
        <v>379</v>
      </c>
      <c r="E2701" s="4">
        <v>35</v>
      </c>
      <c r="F2701" s="4">
        <v>0</v>
      </c>
      <c r="G2701" s="4">
        <v>0</v>
      </c>
      <c r="H2701" s="4">
        <v>0</v>
      </c>
      <c r="I2701" s="4">
        <v>1247</v>
      </c>
      <c r="J2701" s="4">
        <v>1247</v>
      </c>
      <c r="K2701" s="7">
        <v>44245</v>
      </c>
      <c r="L2701" s="3">
        <v>1019</v>
      </c>
      <c r="M2701" s="3"/>
      <c r="N2701" s="3" t="s">
        <v>10605</v>
      </c>
      <c r="O2701" s="3" t="s">
        <v>1749</v>
      </c>
      <c r="P2701" s="3">
        <v>203390785</v>
      </c>
      <c r="Q2701" s="3"/>
      <c r="R2701" s="3" t="s">
        <v>1774</v>
      </c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</row>
    <row r="2702" spans="1:31" ht="15" customHeight="1" x14ac:dyDescent="0.35">
      <c r="A2702" s="3" t="s">
        <v>1567</v>
      </c>
      <c r="B2702" s="3">
        <v>117003903</v>
      </c>
      <c r="C2702" s="3">
        <v>1</v>
      </c>
      <c r="D2702" s="4">
        <v>329</v>
      </c>
      <c r="E2702" s="4">
        <v>35</v>
      </c>
      <c r="F2702" s="4">
        <v>0</v>
      </c>
      <c r="G2702" s="4">
        <v>30</v>
      </c>
      <c r="H2702" s="4">
        <v>0</v>
      </c>
      <c r="I2702" s="4">
        <v>688</v>
      </c>
      <c r="J2702" s="4">
        <v>658</v>
      </c>
      <c r="K2702" s="7">
        <v>44245</v>
      </c>
      <c r="L2702" s="3">
        <v>1020</v>
      </c>
      <c r="M2702" s="3"/>
      <c r="N2702" s="3" t="s">
        <v>10559</v>
      </c>
      <c r="O2702" s="3" t="s">
        <v>1749</v>
      </c>
      <c r="P2702" s="3">
        <v>203390785</v>
      </c>
      <c r="Q2702" s="3"/>
      <c r="R2702" s="3" t="s">
        <v>1774</v>
      </c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</row>
    <row r="2703" spans="1:31" ht="15" customHeight="1" x14ac:dyDescent="0.35">
      <c r="A2703" s="3" t="s">
        <v>1023</v>
      </c>
      <c r="B2703" s="3">
        <v>117007403</v>
      </c>
      <c r="C2703" s="3">
        <v>1</v>
      </c>
      <c r="D2703" s="4">
        <v>359</v>
      </c>
      <c r="E2703" s="4">
        <v>35</v>
      </c>
      <c r="F2703" s="4">
        <v>0</v>
      </c>
      <c r="G2703" s="4">
        <v>30</v>
      </c>
      <c r="H2703" s="4">
        <v>0</v>
      </c>
      <c r="I2703" s="4">
        <v>688</v>
      </c>
      <c r="J2703" s="4">
        <v>658</v>
      </c>
      <c r="K2703" s="7">
        <v>44245</v>
      </c>
      <c r="L2703" s="3">
        <v>1020</v>
      </c>
      <c r="M2703" s="3"/>
      <c r="N2703" s="3" t="s">
        <v>10559</v>
      </c>
      <c r="O2703" s="3" t="s">
        <v>1749</v>
      </c>
      <c r="P2703" s="3">
        <v>203390785</v>
      </c>
      <c r="Q2703" s="3"/>
      <c r="R2703" s="3" t="s">
        <v>1774</v>
      </c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</row>
    <row r="2704" spans="1:31" ht="15" customHeight="1" x14ac:dyDescent="0.35">
      <c r="A2704" s="3" t="s">
        <v>1450</v>
      </c>
      <c r="B2704" s="3">
        <v>408000202</v>
      </c>
      <c r="C2704" s="3">
        <v>1</v>
      </c>
      <c r="D2704" s="4">
        <v>459</v>
      </c>
      <c r="E2704" s="4">
        <v>35</v>
      </c>
      <c r="F2704" s="4">
        <v>0</v>
      </c>
      <c r="G2704" s="4">
        <v>0</v>
      </c>
      <c r="H2704" s="4">
        <v>0</v>
      </c>
      <c r="I2704" s="4">
        <v>856</v>
      </c>
      <c r="J2704" s="4">
        <v>856</v>
      </c>
      <c r="K2704" s="7">
        <v>44245</v>
      </c>
      <c r="L2704" s="3">
        <v>1021</v>
      </c>
      <c r="M2704" s="3"/>
      <c r="N2704" s="3" t="s">
        <v>10559</v>
      </c>
      <c r="O2704" s="3" t="s">
        <v>1749</v>
      </c>
      <c r="P2704" s="3">
        <v>203390785</v>
      </c>
      <c r="Q2704" s="3"/>
      <c r="R2704" s="3" t="s">
        <v>10745</v>
      </c>
      <c r="S2704" s="3" t="s">
        <v>10746</v>
      </c>
      <c r="T2704" s="3"/>
      <c r="U2704" s="3"/>
      <c r="V2704" s="3"/>
      <c r="W2704" s="3"/>
      <c r="X2704" s="3"/>
      <c r="Y2704" s="3"/>
      <c r="Z2704" s="3"/>
      <c r="AA2704" s="3" t="s">
        <v>10570</v>
      </c>
      <c r="AB2704" s="3" t="s">
        <v>1751</v>
      </c>
      <c r="AC2704" s="3"/>
      <c r="AD2704" s="3"/>
      <c r="AE2704" s="3" t="s">
        <v>10747</v>
      </c>
    </row>
    <row r="2705" spans="1:31" ht="15" customHeight="1" x14ac:dyDescent="0.35">
      <c r="A2705" s="3" t="s">
        <v>1631</v>
      </c>
      <c r="B2705" s="3">
        <v>119000204</v>
      </c>
      <c r="C2705" s="3">
        <v>1</v>
      </c>
      <c r="D2705" s="4">
        <v>397</v>
      </c>
      <c r="E2705" s="4">
        <v>35</v>
      </c>
      <c r="F2705" s="4">
        <v>0</v>
      </c>
      <c r="G2705" s="4">
        <v>0</v>
      </c>
      <c r="H2705" s="4">
        <v>0</v>
      </c>
      <c r="I2705" s="4">
        <v>856</v>
      </c>
      <c r="J2705" s="4">
        <v>856</v>
      </c>
      <c r="K2705" s="7">
        <v>44245</v>
      </c>
      <c r="L2705" s="3">
        <v>1021</v>
      </c>
      <c r="M2705" s="3"/>
      <c r="N2705" s="3" t="s">
        <v>10559</v>
      </c>
      <c r="O2705" s="3" t="s">
        <v>1749</v>
      </c>
      <c r="P2705" s="3">
        <v>203390785</v>
      </c>
      <c r="Q2705" s="3"/>
      <c r="R2705" s="3" t="s">
        <v>10745</v>
      </c>
      <c r="S2705" s="3" t="s">
        <v>10746</v>
      </c>
      <c r="T2705" s="3"/>
      <c r="U2705" s="3"/>
      <c r="V2705" s="3"/>
      <c r="W2705" s="3"/>
      <c r="X2705" s="3"/>
      <c r="Y2705" s="3"/>
      <c r="Z2705" s="3"/>
      <c r="AA2705" s="3" t="s">
        <v>10570</v>
      </c>
      <c r="AB2705" s="3" t="s">
        <v>1751</v>
      </c>
      <c r="AC2705" s="3"/>
      <c r="AD2705" s="3"/>
      <c r="AE2705" s="3" t="s">
        <v>10747</v>
      </c>
    </row>
    <row r="2706" spans="1:31" ht="15" customHeight="1" x14ac:dyDescent="0.35">
      <c r="A2706" s="3" t="s">
        <v>1181</v>
      </c>
      <c r="B2706" s="3">
        <v>402670304</v>
      </c>
      <c r="C2706" s="3">
        <v>1</v>
      </c>
      <c r="D2706" s="4">
        <v>335.5</v>
      </c>
      <c r="E2706" s="4">
        <v>35</v>
      </c>
      <c r="F2706" s="4">
        <v>29.96</v>
      </c>
      <c r="G2706" s="4">
        <v>0</v>
      </c>
      <c r="H2706" s="4">
        <v>0</v>
      </c>
      <c r="I2706" s="4">
        <v>335.5</v>
      </c>
      <c r="J2706" s="4">
        <v>335.5</v>
      </c>
      <c r="K2706" s="7">
        <v>44245</v>
      </c>
      <c r="L2706" s="3">
        <v>1022</v>
      </c>
      <c r="M2706" s="3"/>
      <c r="N2706" s="3" t="s">
        <v>10559</v>
      </c>
      <c r="O2706" s="3" t="s">
        <v>1749</v>
      </c>
      <c r="P2706" s="3">
        <v>203390785</v>
      </c>
      <c r="Q2706" s="3"/>
      <c r="R2706" s="3" t="s">
        <v>10745</v>
      </c>
      <c r="S2706" s="3" t="s">
        <v>10746</v>
      </c>
      <c r="T2706" s="3"/>
      <c r="U2706" s="3"/>
      <c r="V2706" s="3"/>
      <c r="W2706" s="3"/>
      <c r="X2706" s="3"/>
      <c r="Y2706" s="3"/>
      <c r="Z2706" s="3"/>
      <c r="AA2706" s="3" t="s">
        <v>10570</v>
      </c>
      <c r="AB2706" s="3" t="s">
        <v>1751</v>
      </c>
      <c r="AC2706" s="3"/>
      <c r="AD2706" s="3"/>
      <c r="AE2706" s="3" t="s">
        <v>10747</v>
      </c>
    </row>
    <row r="2707" spans="1:31" ht="15" customHeight="1" x14ac:dyDescent="0.35">
      <c r="A2707" s="3" t="s">
        <v>1145</v>
      </c>
      <c r="B2707" s="3">
        <v>3051704</v>
      </c>
      <c r="C2707" s="3">
        <v>1</v>
      </c>
      <c r="D2707" s="4">
        <v>459</v>
      </c>
      <c r="E2707" s="4">
        <v>35</v>
      </c>
      <c r="F2707" s="4">
        <v>0</v>
      </c>
      <c r="G2707" s="4">
        <v>0</v>
      </c>
      <c r="H2707" s="4">
        <v>0</v>
      </c>
      <c r="I2707" s="4">
        <v>1235</v>
      </c>
      <c r="J2707" s="4">
        <v>1235</v>
      </c>
      <c r="K2707" s="7">
        <v>44245</v>
      </c>
      <c r="L2707" s="3">
        <v>1023</v>
      </c>
      <c r="M2707" s="3"/>
      <c r="N2707" s="3" t="s">
        <v>10605</v>
      </c>
      <c r="O2707" s="3" t="s">
        <v>1749</v>
      </c>
      <c r="P2707" s="3">
        <v>203390785</v>
      </c>
      <c r="Q2707" s="3"/>
      <c r="R2707" s="3" t="s">
        <v>11478</v>
      </c>
      <c r="S2707" s="3" t="s">
        <v>11479</v>
      </c>
      <c r="T2707" s="3"/>
      <c r="U2707" s="3"/>
      <c r="V2707" s="3"/>
      <c r="W2707" s="3"/>
      <c r="X2707" s="3"/>
      <c r="Y2707" s="3"/>
      <c r="Z2707" s="3"/>
      <c r="AA2707" s="3" t="s">
        <v>10570</v>
      </c>
      <c r="AB2707" s="3" t="s">
        <v>1751</v>
      </c>
      <c r="AC2707" s="3"/>
      <c r="AD2707" s="3"/>
      <c r="AE2707" s="3" t="s">
        <v>11480</v>
      </c>
    </row>
    <row r="2708" spans="1:31" ht="15" customHeight="1" x14ac:dyDescent="0.35">
      <c r="A2708" s="3" t="s">
        <v>990</v>
      </c>
      <c r="B2708" s="3">
        <v>2071702</v>
      </c>
      <c r="C2708" s="3">
        <v>1</v>
      </c>
      <c r="D2708" s="4">
        <v>379</v>
      </c>
      <c r="E2708" s="4">
        <v>35</v>
      </c>
      <c r="F2708" s="4">
        <v>0</v>
      </c>
      <c r="G2708" s="4">
        <v>0</v>
      </c>
      <c r="H2708" s="4">
        <v>0</v>
      </c>
      <c r="I2708" s="4">
        <v>1235</v>
      </c>
      <c r="J2708" s="4">
        <v>1235</v>
      </c>
      <c r="K2708" s="7">
        <v>44245</v>
      </c>
      <c r="L2708" s="3">
        <v>1023</v>
      </c>
      <c r="M2708" s="3"/>
      <c r="N2708" s="3" t="s">
        <v>10605</v>
      </c>
      <c r="O2708" s="3" t="s">
        <v>1749</v>
      </c>
      <c r="P2708" s="3">
        <v>203390785</v>
      </c>
      <c r="Q2708" s="3"/>
      <c r="R2708" s="3" t="s">
        <v>11478</v>
      </c>
      <c r="S2708" s="3" t="s">
        <v>11479</v>
      </c>
      <c r="T2708" s="3"/>
      <c r="U2708" s="3"/>
      <c r="V2708" s="3"/>
      <c r="W2708" s="3"/>
      <c r="X2708" s="3"/>
      <c r="Y2708" s="3"/>
      <c r="Z2708" s="3"/>
      <c r="AA2708" s="3" t="s">
        <v>10570</v>
      </c>
      <c r="AB2708" s="3" t="s">
        <v>1751</v>
      </c>
      <c r="AC2708" s="3"/>
      <c r="AD2708" s="3"/>
      <c r="AE2708" s="3" t="s">
        <v>11480</v>
      </c>
    </row>
    <row r="2709" spans="1:31" ht="15" customHeight="1" x14ac:dyDescent="0.35">
      <c r="A2709" s="3" t="s">
        <v>1373</v>
      </c>
      <c r="B2709" s="3">
        <v>119001603</v>
      </c>
      <c r="C2709" s="3">
        <v>1</v>
      </c>
      <c r="D2709" s="4">
        <v>397</v>
      </c>
      <c r="E2709" s="4">
        <v>37</v>
      </c>
      <c r="F2709" s="4">
        <v>0</v>
      </c>
      <c r="G2709" s="4">
        <v>0</v>
      </c>
      <c r="H2709" s="4">
        <v>0</v>
      </c>
      <c r="I2709" s="4">
        <v>1235</v>
      </c>
      <c r="J2709" s="4">
        <v>1235</v>
      </c>
      <c r="K2709" s="7">
        <v>44245</v>
      </c>
      <c r="L2709" s="3">
        <v>1023</v>
      </c>
      <c r="M2709" s="3"/>
      <c r="N2709" s="3" t="s">
        <v>10605</v>
      </c>
      <c r="O2709" s="3" t="s">
        <v>1749</v>
      </c>
      <c r="P2709" s="3">
        <v>203390785</v>
      </c>
      <c r="Q2709" s="3"/>
      <c r="R2709" s="3" t="s">
        <v>11478</v>
      </c>
      <c r="S2709" s="3" t="s">
        <v>11479</v>
      </c>
      <c r="T2709" s="3"/>
      <c r="U2709" s="3"/>
      <c r="V2709" s="3"/>
      <c r="W2709" s="3"/>
      <c r="X2709" s="3"/>
      <c r="Y2709" s="3"/>
      <c r="Z2709" s="3"/>
      <c r="AA2709" s="3" t="s">
        <v>10570</v>
      </c>
      <c r="AB2709" s="3" t="s">
        <v>1751</v>
      </c>
      <c r="AC2709" s="3"/>
      <c r="AD2709" s="3"/>
      <c r="AE2709" s="3" t="s">
        <v>11480</v>
      </c>
    </row>
    <row r="2710" spans="1:31" ht="15" customHeight="1" x14ac:dyDescent="0.35">
      <c r="A2710" s="3" t="s">
        <v>937</v>
      </c>
      <c r="B2710" s="3">
        <v>2467102</v>
      </c>
      <c r="C2710" s="3">
        <v>1</v>
      </c>
      <c r="D2710" s="4">
        <v>359</v>
      </c>
      <c r="E2710" s="4">
        <v>35</v>
      </c>
      <c r="F2710" s="4">
        <v>0</v>
      </c>
      <c r="G2710" s="4">
        <v>0</v>
      </c>
      <c r="H2710" s="4">
        <v>0</v>
      </c>
      <c r="I2710" s="4">
        <v>718</v>
      </c>
      <c r="J2710" s="4">
        <v>718</v>
      </c>
      <c r="K2710" s="7">
        <v>44245</v>
      </c>
      <c r="L2710" s="3">
        <v>1024</v>
      </c>
      <c r="M2710" s="3"/>
      <c r="N2710" s="3" t="s">
        <v>10559</v>
      </c>
      <c r="O2710" s="3" t="s">
        <v>1749</v>
      </c>
      <c r="P2710" s="3">
        <v>203390785</v>
      </c>
      <c r="Q2710" s="3"/>
      <c r="R2710" s="3" t="s">
        <v>1774</v>
      </c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</row>
    <row r="2711" spans="1:31" ht="15" customHeight="1" x14ac:dyDescent="0.35">
      <c r="A2711" s="3" t="s">
        <v>514</v>
      </c>
      <c r="B2711" s="3">
        <v>606001703</v>
      </c>
      <c r="C2711" s="3">
        <v>1</v>
      </c>
      <c r="D2711" s="4">
        <v>359</v>
      </c>
      <c r="E2711" s="4">
        <v>35</v>
      </c>
      <c r="F2711" s="4">
        <v>0</v>
      </c>
      <c r="G2711" s="4">
        <v>0</v>
      </c>
      <c r="H2711" s="4">
        <v>0</v>
      </c>
      <c r="I2711" s="4">
        <v>718</v>
      </c>
      <c r="J2711" s="4">
        <v>718</v>
      </c>
      <c r="K2711" s="7">
        <v>44245</v>
      </c>
      <c r="L2711" s="3">
        <v>1024</v>
      </c>
      <c r="M2711" s="3"/>
      <c r="N2711" s="3" t="s">
        <v>10559</v>
      </c>
      <c r="O2711" s="3" t="s">
        <v>1749</v>
      </c>
      <c r="P2711" s="3">
        <v>203390785</v>
      </c>
      <c r="Q2711" s="3"/>
      <c r="R2711" s="3" t="s">
        <v>1774</v>
      </c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</row>
    <row r="2712" spans="1:31" ht="15" customHeight="1" x14ac:dyDescent="0.35">
      <c r="A2712" s="3" t="s">
        <v>1153</v>
      </c>
      <c r="B2712" s="3">
        <v>4121702</v>
      </c>
      <c r="C2712" s="3">
        <v>1</v>
      </c>
      <c r="D2712" s="4">
        <v>529</v>
      </c>
      <c r="E2712" s="4">
        <v>35</v>
      </c>
      <c r="F2712" s="4">
        <v>0</v>
      </c>
      <c r="G2712" s="4">
        <v>0</v>
      </c>
      <c r="H2712" s="4">
        <v>38.200000000000003</v>
      </c>
      <c r="I2712" s="4">
        <v>888</v>
      </c>
      <c r="J2712" s="4">
        <v>926.2</v>
      </c>
      <c r="K2712" s="7">
        <v>44246</v>
      </c>
      <c r="L2712" s="3">
        <v>1025</v>
      </c>
      <c r="M2712" s="3"/>
      <c r="N2712" s="3" t="s">
        <v>10559</v>
      </c>
      <c r="O2712" s="3" t="s">
        <v>1749</v>
      </c>
      <c r="P2712" s="3">
        <v>203390785</v>
      </c>
      <c r="Q2712" s="3"/>
      <c r="R2712" s="3" t="s">
        <v>11481</v>
      </c>
      <c r="S2712" s="3" t="s">
        <v>11482</v>
      </c>
      <c r="T2712" s="3"/>
      <c r="U2712" s="3"/>
      <c r="V2712" s="3" t="s">
        <v>11483</v>
      </c>
      <c r="W2712" s="3">
        <v>253</v>
      </c>
      <c r="X2712" s="3" t="s">
        <v>11484</v>
      </c>
      <c r="Y2712" s="3" t="s">
        <v>11485</v>
      </c>
      <c r="Z2712" s="3" t="s">
        <v>11486</v>
      </c>
      <c r="AA2712" s="3" t="s">
        <v>11487</v>
      </c>
      <c r="AB2712" s="3" t="s">
        <v>11488</v>
      </c>
      <c r="AC2712" s="3"/>
      <c r="AD2712" s="3"/>
      <c r="AE2712" s="3" t="s">
        <v>11489</v>
      </c>
    </row>
    <row r="2713" spans="1:31" ht="15" customHeight="1" x14ac:dyDescent="0.35">
      <c r="A2713" s="3" t="s">
        <v>1075</v>
      </c>
      <c r="B2713" s="3">
        <v>2101702</v>
      </c>
      <c r="C2713" s="3">
        <v>1</v>
      </c>
      <c r="D2713" s="4">
        <v>359</v>
      </c>
      <c r="E2713" s="4">
        <v>35</v>
      </c>
      <c r="F2713" s="4">
        <v>0</v>
      </c>
      <c r="G2713" s="4">
        <v>0</v>
      </c>
      <c r="H2713" s="4">
        <v>38.200000000000003</v>
      </c>
      <c r="I2713" s="4">
        <v>888</v>
      </c>
      <c r="J2713" s="4">
        <v>926.2</v>
      </c>
      <c r="K2713" s="7">
        <v>44246</v>
      </c>
      <c r="L2713" s="3">
        <v>1025</v>
      </c>
      <c r="M2713" s="3"/>
      <c r="N2713" s="3" t="s">
        <v>10559</v>
      </c>
      <c r="O2713" s="3" t="s">
        <v>1749</v>
      </c>
      <c r="P2713" s="3">
        <v>203390785</v>
      </c>
      <c r="Q2713" s="3"/>
      <c r="R2713" s="3" t="s">
        <v>11481</v>
      </c>
      <c r="S2713" s="3" t="s">
        <v>11482</v>
      </c>
      <c r="T2713" s="3"/>
      <c r="U2713" s="3"/>
      <c r="V2713" s="3" t="s">
        <v>11483</v>
      </c>
      <c r="W2713" s="3">
        <v>253</v>
      </c>
      <c r="X2713" s="3" t="s">
        <v>11484</v>
      </c>
      <c r="Y2713" s="3" t="s">
        <v>11485</v>
      </c>
      <c r="Z2713" s="3" t="s">
        <v>11486</v>
      </c>
      <c r="AA2713" s="3" t="s">
        <v>11487</v>
      </c>
      <c r="AB2713" s="3" t="s">
        <v>11488</v>
      </c>
      <c r="AC2713" s="3"/>
      <c r="AD2713" s="3"/>
      <c r="AE2713" s="3" t="s">
        <v>11489</v>
      </c>
    </row>
    <row r="2714" spans="1:31" ht="15" customHeight="1" x14ac:dyDescent="0.35">
      <c r="A2714" s="3" t="s">
        <v>2769</v>
      </c>
      <c r="B2714" s="3">
        <v>118003802</v>
      </c>
      <c r="C2714" s="3">
        <v>1</v>
      </c>
      <c r="D2714" s="4">
        <v>359</v>
      </c>
      <c r="E2714" s="4">
        <v>35</v>
      </c>
      <c r="F2714" s="4">
        <v>0</v>
      </c>
      <c r="G2714" s="4">
        <v>0</v>
      </c>
      <c r="H2714" s="4">
        <v>0</v>
      </c>
      <c r="I2714" s="4">
        <v>359</v>
      </c>
      <c r="J2714" s="4">
        <v>359</v>
      </c>
      <c r="K2714" s="7">
        <v>44246</v>
      </c>
      <c r="L2714" s="3">
        <v>1026</v>
      </c>
      <c r="M2714" s="3"/>
      <c r="N2714" s="3" t="s">
        <v>10559</v>
      </c>
      <c r="O2714" s="3" t="s">
        <v>1749</v>
      </c>
      <c r="P2714" s="3">
        <v>203390785</v>
      </c>
      <c r="Q2714" s="3"/>
      <c r="R2714" s="3" t="s">
        <v>1774</v>
      </c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</row>
    <row r="2715" spans="1:31" ht="15" customHeight="1" x14ac:dyDescent="0.35">
      <c r="A2715" s="3" t="s">
        <v>1164</v>
      </c>
      <c r="B2715" s="3">
        <v>114010703</v>
      </c>
      <c r="C2715" s="3">
        <v>1</v>
      </c>
      <c r="D2715" s="4">
        <v>449</v>
      </c>
      <c r="E2715" s="4">
        <v>35</v>
      </c>
      <c r="F2715" s="4">
        <v>0</v>
      </c>
      <c r="G2715" s="4">
        <v>0</v>
      </c>
      <c r="H2715" s="4">
        <v>0</v>
      </c>
      <c r="I2715" s="4">
        <v>449</v>
      </c>
      <c r="J2715" s="4">
        <v>449</v>
      </c>
      <c r="K2715" s="7">
        <v>44246</v>
      </c>
      <c r="L2715" s="3">
        <v>1027</v>
      </c>
      <c r="M2715" s="3"/>
      <c r="N2715" s="3" t="s">
        <v>10559</v>
      </c>
      <c r="O2715" s="3" t="s">
        <v>1749</v>
      </c>
      <c r="P2715" s="3">
        <v>203390785</v>
      </c>
      <c r="Q2715" s="3"/>
      <c r="R2715" s="3" t="s">
        <v>11490</v>
      </c>
      <c r="S2715" s="3" t="s">
        <v>11491</v>
      </c>
      <c r="T2715" s="3"/>
      <c r="U2715" s="3"/>
      <c r="V2715" s="3"/>
      <c r="W2715" s="3"/>
      <c r="X2715" s="3"/>
      <c r="Y2715" s="3"/>
      <c r="Z2715" s="3"/>
      <c r="AA2715" s="3" t="s">
        <v>10570</v>
      </c>
      <c r="AB2715" s="3" t="s">
        <v>1751</v>
      </c>
      <c r="AC2715" s="3"/>
      <c r="AD2715" s="3"/>
      <c r="AE2715" s="3" t="s">
        <v>11492</v>
      </c>
    </row>
    <row r="2716" spans="1:31" ht="15" customHeight="1" x14ac:dyDescent="0.35">
      <c r="A2716" s="3" t="s">
        <v>1374</v>
      </c>
      <c r="B2716" s="3">
        <v>119001602</v>
      </c>
      <c r="C2716" s="3">
        <v>1</v>
      </c>
      <c r="D2716" s="4">
        <v>397</v>
      </c>
      <c r="E2716" s="4">
        <v>36</v>
      </c>
      <c r="F2716" s="4">
        <v>0</v>
      </c>
      <c r="G2716" s="4">
        <v>0</v>
      </c>
      <c r="H2716" s="4">
        <v>0</v>
      </c>
      <c r="I2716" s="4">
        <v>397</v>
      </c>
      <c r="J2716" s="4">
        <v>397</v>
      </c>
      <c r="K2716" s="7">
        <v>44246</v>
      </c>
      <c r="L2716" s="3">
        <v>1028</v>
      </c>
      <c r="M2716" s="3"/>
      <c r="N2716" s="3" t="s">
        <v>10559</v>
      </c>
      <c r="O2716" s="3" t="s">
        <v>1749</v>
      </c>
      <c r="P2716" s="3">
        <v>203390785</v>
      </c>
      <c r="Q2716" s="3"/>
      <c r="R2716" s="3" t="s">
        <v>11466</v>
      </c>
      <c r="S2716" s="3" t="s">
        <v>11467</v>
      </c>
      <c r="T2716" s="3"/>
      <c r="U2716" s="3"/>
      <c r="V2716" s="3"/>
      <c r="W2716" s="3"/>
      <c r="X2716" s="3"/>
      <c r="Y2716" s="3"/>
      <c r="Z2716" s="3"/>
      <c r="AA2716" s="3" t="s">
        <v>10570</v>
      </c>
      <c r="AB2716" s="3" t="s">
        <v>1751</v>
      </c>
      <c r="AC2716" s="3"/>
      <c r="AD2716" s="3"/>
      <c r="AE2716" s="3" t="s">
        <v>11468</v>
      </c>
    </row>
    <row r="2717" spans="1:31" ht="15" customHeight="1" x14ac:dyDescent="0.35">
      <c r="A2717" s="3" t="s">
        <v>3030</v>
      </c>
      <c r="B2717" s="3">
        <v>1346403</v>
      </c>
      <c r="C2717" s="3">
        <v>1</v>
      </c>
      <c r="D2717" s="4">
        <v>379</v>
      </c>
      <c r="E2717" s="4">
        <v>35</v>
      </c>
      <c r="F2717" s="4">
        <v>0</v>
      </c>
      <c r="G2717" s="4">
        <v>0</v>
      </c>
      <c r="H2717" s="4">
        <v>0</v>
      </c>
      <c r="I2717" s="4">
        <v>379</v>
      </c>
      <c r="J2717" s="4">
        <v>379</v>
      </c>
      <c r="K2717" s="7">
        <v>44246</v>
      </c>
      <c r="L2717" s="3">
        <v>1029</v>
      </c>
      <c r="M2717" s="3"/>
      <c r="N2717" s="3" t="s">
        <v>10605</v>
      </c>
      <c r="O2717" s="3" t="s">
        <v>1749</v>
      </c>
      <c r="P2717" s="3">
        <v>203390785</v>
      </c>
      <c r="Q2717" s="3"/>
      <c r="R2717" s="3" t="s">
        <v>1774</v>
      </c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</row>
    <row r="2718" spans="1:31" ht="15" customHeight="1" x14ac:dyDescent="0.35">
      <c r="A2718" s="3" t="s">
        <v>990</v>
      </c>
      <c r="B2718" s="3">
        <v>2071702</v>
      </c>
      <c r="C2718" s="3">
        <v>1</v>
      </c>
      <c r="D2718" s="4">
        <v>379</v>
      </c>
      <c r="E2718" s="4">
        <v>35</v>
      </c>
      <c r="F2718" s="4">
        <v>0</v>
      </c>
      <c r="G2718" s="4">
        <v>0</v>
      </c>
      <c r="H2718" s="4">
        <v>0</v>
      </c>
      <c r="I2718" s="4">
        <v>838</v>
      </c>
      <c r="J2718" s="4">
        <v>838</v>
      </c>
      <c r="K2718" s="7">
        <v>44247</v>
      </c>
      <c r="L2718" s="3">
        <v>1030</v>
      </c>
      <c r="M2718" s="3"/>
      <c r="N2718" s="3" t="s">
        <v>10605</v>
      </c>
      <c r="O2718" s="3" t="s">
        <v>1749</v>
      </c>
      <c r="P2718" s="3">
        <v>203390785</v>
      </c>
      <c r="Q2718" s="3"/>
      <c r="R2718" s="3" t="s">
        <v>1774</v>
      </c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</row>
    <row r="2719" spans="1:31" ht="15" customHeight="1" x14ac:dyDescent="0.35">
      <c r="A2719" s="3" t="s">
        <v>1146</v>
      </c>
      <c r="B2719" s="3">
        <v>3051703</v>
      </c>
      <c r="C2719" s="3">
        <v>1</v>
      </c>
      <c r="D2719" s="4">
        <v>459</v>
      </c>
      <c r="E2719" s="4">
        <v>35</v>
      </c>
      <c r="F2719" s="4">
        <v>0</v>
      </c>
      <c r="G2719" s="4">
        <v>0</v>
      </c>
      <c r="H2719" s="4">
        <v>0</v>
      </c>
      <c r="I2719" s="4">
        <v>838</v>
      </c>
      <c r="J2719" s="4">
        <v>838</v>
      </c>
      <c r="K2719" s="7">
        <v>44247</v>
      </c>
      <c r="L2719" s="3">
        <v>1030</v>
      </c>
      <c r="M2719" s="3"/>
      <c r="N2719" s="3" t="s">
        <v>10605</v>
      </c>
      <c r="O2719" s="3" t="s">
        <v>1749</v>
      </c>
      <c r="P2719" s="3">
        <v>203390785</v>
      </c>
      <c r="Q2719" s="3"/>
      <c r="R2719" s="3" t="s">
        <v>1774</v>
      </c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</row>
    <row r="2720" spans="1:31" ht="15" customHeight="1" x14ac:dyDescent="0.35">
      <c r="A2720" s="3" t="s">
        <v>3050</v>
      </c>
      <c r="B2720" s="3">
        <v>1422503</v>
      </c>
      <c r="C2720" s="3">
        <v>1</v>
      </c>
      <c r="D2720" s="4">
        <v>359</v>
      </c>
      <c r="E2720" s="4">
        <v>35</v>
      </c>
      <c r="F2720" s="4">
        <v>0</v>
      </c>
      <c r="G2720" s="4">
        <v>0</v>
      </c>
      <c r="H2720" s="4">
        <v>0</v>
      </c>
      <c r="I2720" s="4">
        <v>1494</v>
      </c>
      <c r="J2720" s="4">
        <v>1494</v>
      </c>
      <c r="K2720" s="7">
        <v>44247</v>
      </c>
      <c r="L2720" s="3">
        <v>1031</v>
      </c>
      <c r="M2720" s="3"/>
      <c r="N2720" s="3" t="s">
        <v>10559</v>
      </c>
      <c r="O2720" s="3" t="s">
        <v>1749</v>
      </c>
      <c r="P2720" s="3">
        <v>203390785</v>
      </c>
      <c r="Q2720" s="3"/>
      <c r="R2720" s="3" t="s">
        <v>11493</v>
      </c>
      <c r="S2720" s="3" t="s">
        <v>11494</v>
      </c>
      <c r="T2720" s="3"/>
      <c r="U2720" s="3"/>
      <c r="V2720" s="3"/>
      <c r="W2720" s="3"/>
      <c r="X2720" s="3"/>
      <c r="Y2720" s="3"/>
      <c r="Z2720" s="3"/>
      <c r="AA2720" s="3" t="s">
        <v>10570</v>
      </c>
      <c r="AB2720" s="3" t="s">
        <v>1751</v>
      </c>
      <c r="AC2720" s="3"/>
      <c r="AD2720" s="3"/>
      <c r="AE2720" s="3" t="s">
        <v>11495</v>
      </c>
    </row>
    <row r="2721" spans="1:31" ht="15" customHeight="1" x14ac:dyDescent="0.35">
      <c r="A2721" s="3" t="s">
        <v>5363</v>
      </c>
      <c r="B2721" s="3">
        <v>607000302</v>
      </c>
      <c r="C2721" s="3">
        <v>1</v>
      </c>
      <c r="D2721" s="4">
        <v>359</v>
      </c>
      <c r="E2721" s="4">
        <v>35</v>
      </c>
      <c r="F2721" s="4">
        <v>0</v>
      </c>
      <c r="G2721" s="4">
        <v>0</v>
      </c>
      <c r="H2721" s="4">
        <v>0</v>
      </c>
      <c r="I2721" s="4">
        <v>1494</v>
      </c>
      <c r="J2721" s="4">
        <v>1494</v>
      </c>
      <c r="K2721" s="7">
        <v>44247</v>
      </c>
      <c r="L2721" s="3">
        <v>1031</v>
      </c>
      <c r="M2721" s="3"/>
      <c r="N2721" s="3" t="s">
        <v>10559</v>
      </c>
      <c r="O2721" s="3" t="s">
        <v>1749</v>
      </c>
      <c r="P2721" s="3">
        <v>203390785</v>
      </c>
      <c r="Q2721" s="3"/>
      <c r="R2721" s="3" t="s">
        <v>11493</v>
      </c>
      <c r="S2721" s="3" t="s">
        <v>11494</v>
      </c>
      <c r="T2721" s="3"/>
      <c r="U2721" s="3"/>
      <c r="V2721" s="3"/>
      <c r="W2721" s="3"/>
      <c r="X2721" s="3"/>
      <c r="Y2721" s="3"/>
      <c r="Z2721" s="3"/>
      <c r="AA2721" s="3" t="s">
        <v>10570</v>
      </c>
      <c r="AB2721" s="3" t="s">
        <v>1751</v>
      </c>
      <c r="AC2721" s="3"/>
      <c r="AD2721" s="3"/>
      <c r="AE2721" s="3" t="s">
        <v>11495</v>
      </c>
    </row>
    <row r="2722" spans="1:31" ht="15" customHeight="1" x14ac:dyDescent="0.35">
      <c r="A2722" s="3" t="s">
        <v>2571</v>
      </c>
      <c r="B2722" s="3">
        <v>106013402</v>
      </c>
      <c r="C2722" s="3">
        <v>1</v>
      </c>
      <c r="D2722" s="4">
        <v>379</v>
      </c>
      <c r="E2722" s="4">
        <v>35</v>
      </c>
      <c r="F2722" s="4">
        <v>0</v>
      </c>
      <c r="G2722" s="4">
        <v>0</v>
      </c>
      <c r="H2722" s="4">
        <v>0</v>
      </c>
      <c r="I2722" s="4">
        <v>1494</v>
      </c>
      <c r="J2722" s="4">
        <v>1494</v>
      </c>
      <c r="K2722" s="7">
        <v>44247</v>
      </c>
      <c r="L2722" s="3">
        <v>1031</v>
      </c>
      <c r="M2722" s="3"/>
      <c r="N2722" s="3" t="s">
        <v>10559</v>
      </c>
      <c r="O2722" s="3" t="s">
        <v>1749</v>
      </c>
      <c r="P2722" s="3">
        <v>203390785</v>
      </c>
      <c r="Q2722" s="3"/>
      <c r="R2722" s="3" t="s">
        <v>11493</v>
      </c>
      <c r="S2722" s="3" t="s">
        <v>11494</v>
      </c>
      <c r="T2722" s="3"/>
      <c r="U2722" s="3"/>
      <c r="V2722" s="3"/>
      <c r="W2722" s="3"/>
      <c r="X2722" s="3"/>
      <c r="Y2722" s="3"/>
      <c r="Z2722" s="3"/>
      <c r="AA2722" s="3" t="s">
        <v>10570</v>
      </c>
      <c r="AB2722" s="3" t="s">
        <v>1751</v>
      </c>
      <c r="AC2722" s="3"/>
      <c r="AD2722" s="3"/>
      <c r="AE2722" s="3" t="s">
        <v>11495</v>
      </c>
    </row>
    <row r="2723" spans="1:31" ht="15" customHeight="1" x14ac:dyDescent="0.35">
      <c r="A2723" s="3" t="s">
        <v>10760</v>
      </c>
      <c r="B2723" s="3" t="s">
        <v>10761</v>
      </c>
      <c r="C2723" s="3">
        <v>1</v>
      </c>
      <c r="D2723" s="4">
        <v>397</v>
      </c>
      <c r="E2723" s="4">
        <v>57</v>
      </c>
      <c r="F2723" s="4">
        <v>0</v>
      </c>
      <c r="G2723" s="4">
        <v>0</v>
      </c>
      <c r="H2723" s="4">
        <v>0</v>
      </c>
      <c r="I2723" s="4">
        <v>1494</v>
      </c>
      <c r="J2723" s="4">
        <v>1494</v>
      </c>
      <c r="K2723" s="7">
        <v>44247</v>
      </c>
      <c r="L2723" s="3">
        <v>1031</v>
      </c>
      <c r="M2723" s="3"/>
      <c r="N2723" s="3" t="s">
        <v>10559</v>
      </c>
      <c r="O2723" s="3" t="s">
        <v>1749</v>
      </c>
      <c r="P2723" s="3">
        <v>203390785</v>
      </c>
      <c r="Q2723" s="3"/>
      <c r="R2723" s="3" t="s">
        <v>11493</v>
      </c>
      <c r="S2723" s="3" t="s">
        <v>11494</v>
      </c>
      <c r="T2723" s="3"/>
      <c r="U2723" s="3"/>
      <c r="V2723" s="3"/>
      <c r="W2723" s="3"/>
      <c r="X2723" s="3"/>
      <c r="Y2723" s="3"/>
      <c r="Z2723" s="3"/>
      <c r="AA2723" s="3" t="s">
        <v>10570</v>
      </c>
      <c r="AB2723" s="3" t="s">
        <v>1751</v>
      </c>
      <c r="AC2723" s="3"/>
      <c r="AD2723" s="3"/>
      <c r="AE2723" s="3" t="s">
        <v>11495</v>
      </c>
    </row>
    <row r="2724" spans="1:31" ht="15" customHeight="1" x14ac:dyDescent="0.35">
      <c r="A2724" s="3" t="s">
        <v>1374</v>
      </c>
      <c r="B2724" s="3">
        <v>119001602</v>
      </c>
      <c r="C2724" s="3">
        <v>1</v>
      </c>
      <c r="D2724" s="4">
        <v>397</v>
      </c>
      <c r="E2724" s="4">
        <v>36</v>
      </c>
      <c r="F2724" s="4">
        <v>0</v>
      </c>
      <c r="G2724" s="4">
        <v>0</v>
      </c>
      <c r="H2724" s="4">
        <v>0</v>
      </c>
      <c r="I2724" s="4">
        <v>776</v>
      </c>
      <c r="J2724" s="4">
        <v>776</v>
      </c>
      <c r="K2724" s="7">
        <v>44247</v>
      </c>
      <c r="L2724" s="3">
        <v>1032</v>
      </c>
      <c r="M2724" s="3"/>
      <c r="N2724" s="3" t="s">
        <v>10605</v>
      </c>
      <c r="O2724" s="3" t="s">
        <v>1749</v>
      </c>
      <c r="P2724" s="3">
        <v>203390785</v>
      </c>
      <c r="Q2724" s="3"/>
      <c r="R2724" s="3" t="s">
        <v>1774</v>
      </c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</row>
    <row r="2725" spans="1:31" ht="15" customHeight="1" x14ac:dyDescent="0.35">
      <c r="A2725" s="3" t="s">
        <v>1419</v>
      </c>
      <c r="B2725" s="3">
        <v>22200000303</v>
      </c>
      <c r="C2725" s="3">
        <v>1</v>
      </c>
      <c r="D2725" s="4">
        <v>379</v>
      </c>
      <c r="E2725" s="4">
        <v>35</v>
      </c>
      <c r="F2725" s="4">
        <v>0</v>
      </c>
      <c r="G2725" s="4">
        <v>0</v>
      </c>
      <c r="H2725" s="4">
        <v>0</v>
      </c>
      <c r="I2725" s="4">
        <v>776</v>
      </c>
      <c r="J2725" s="4">
        <v>776</v>
      </c>
      <c r="K2725" s="7">
        <v>44247</v>
      </c>
      <c r="L2725" s="3">
        <v>1032</v>
      </c>
      <c r="M2725" s="3"/>
      <c r="N2725" s="3" t="s">
        <v>10605</v>
      </c>
      <c r="O2725" s="3" t="s">
        <v>1749</v>
      </c>
      <c r="P2725" s="3">
        <v>203390785</v>
      </c>
      <c r="Q2725" s="3"/>
      <c r="R2725" s="3" t="s">
        <v>1774</v>
      </c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</row>
    <row r="2726" spans="1:31" ht="15" customHeight="1" x14ac:dyDescent="0.35">
      <c r="A2726" s="3" t="s">
        <v>1567</v>
      </c>
      <c r="B2726" s="3">
        <v>117003903</v>
      </c>
      <c r="C2726" s="3">
        <v>1</v>
      </c>
      <c r="D2726" s="4">
        <v>359</v>
      </c>
      <c r="E2726" s="4">
        <v>35</v>
      </c>
      <c r="F2726" s="4">
        <v>0</v>
      </c>
      <c r="G2726" s="4">
        <v>19</v>
      </c>
      <c r="H2726" s="4">
        <v>0</v>
      </c>
      <c r="I2726" s="4">
        <v>828</v>
      </c>
      <c r="J2726" s="4">
        <v>809</v>
      </c>
      <c r="K2726" s="7">
        <v>44247</v>
      </c>
      <c r="L2726" s="3">
        <v>1033</v>
      </c>
      <c r="M2726" s="3"/>
      <c r="N2726" s="3" t="s">
        <v>10559</v>
      </c>
      <c r="O2726" s="3" t="s">
        <v>1749</v>
      </c>
      <c r="P2726" s="3">
        <v>203390785</v>
      </c>
      <c r="Q2726" s="3"/>
      <c r="R2726" s="3" t="s">
        <v>11335</v>
      </c>
      <c r="S2726" s="3" t="s">
        <v>11336</v>
      </c>
      <c r="T2726" s="3"/>
      <c r="U2726" s="3"/>
      <c r="V2726" s="3" t="s">
        <v>11337</v>
      </c>
      <c r="W2726" s="3">
        <v>165</v>
      </c>
      <c r="X2726" s="3" t="s">
        <v>11338</v>
      </c>
      <c r="Y2726" s="3" t="s">
        <v>11339</v>
      </c>
      <c r="Z2726" s="3" t="s">
        <v>11340</v>
      </c>
      <c r="AA2726" s="3" t="s">
        <v>11341</v>
      </c>
      <c r="AB2726" s="3" t="s">
        <v>1751</v>
      </c>
      <c r="AC2726" s="3"/>
      <c r="AD2726" s="3"/>
      <c r="AE2726" s="3" t="s">
        <v>11342</v>
      </c>
    </row>
    <row r="2727" spans="1:31" ht="15" customHeight="1" x14ac:dyDescent="0.35">
      <c r="A2727" s="3" t="s">
        <v>1448</v>
      </c>
      <c r="B2727" s="3">
        <v>408000204</v>
      </c>
      <c r="C2727" s="3">
        <v>1</v>
      </c>
      <c r="D2727" s="4">
        <v>469</v>
      </c>
      <c r="E2727" s="4">
        <v>35</v>
      </c>
      <c r="F2727" s="4">
        <v>0</v>
      </c>
      <c r="G2727" s="4">
        <v>19</v>
      </c>
      <c r="H2727" s="4">
        <v>0</v>
      </c>
      <c r="I2727" s="4">
        <v>828</v>
      </c>
      <c r="J2727" s="4">
        <v>809</v>
      </c>
      <c r="K2727" s="7">
        <v>44247</v>
      </c>
      <c r="L2727" s="3">
        <v>1033</v>
      </c>
      <c r="M2727" s="3"/>
      <c r="N2727" s="3" t="s">
        <v>10559</v>
      </c>
      <c r="O2727" s="3" t="s">
        <v>1749</v>
      </c>
      <c r="P2727" s="3">
        <v>203390785</v>
      </c>
      <c r="Q2727" s="3"/>
      <c r="R2727" s="3" t="s">
        <v>11335</v>
      </c>
      <c r="S2727" s="3" t="s">
        <v>11336</v>
      </c>
      <c r="T2727" s="3"/>
      <c r="U2727" s="3"/>
      <c r="V2727" s="3" t="s">
        <v>11337</v>
      </c>
      <c r="W2727" s="3">
        <v>165</v>
      </c>
      <c r="X2727" s="3" t="s">
        <v>11338</v>
      </c>
      <c r="Y2727" s="3" t="s">
        <v>11339</v>
      </c>
      <c r="Z2727" s="3" t="s">
        <v>11340</v>
      </c>
      <c r="AA2727" s="3" t="s">
        <v>11341</v>
      </c>
      <c r="AB2727" s="3" t="s">
        <v>1751</v>
      </c>
      <c r="AC2727" s="3"/>
      <c r="AD2727" s="3"/>
      <c r="AE2727" s="3" t="s">
        <v>11342</v>
      </c>
    </row>
    <row r="2728" spans="1:31" ht="15" customHeight="1" x14ac:dyDescent="0.35">
      <c r="A2728" s="3" t="s">
        <v>1567</v>
      </c>
      <c r="B2728" s="3">
        <v>117003903</v>
      </c>
      <c r="C2728" s="3">
        <v>1</v>
      </c>
      <c r="D2728" s="4">
        <v>359</v>
      </c>
      <c r="E2728" s="4">
        <v>35</v>
      </c>
      <c r="F2728" s="4">
        <v>0</v>
      </c>
      <c r="G2728" s="4">
        <v>0</v>
      </c>
      <c r="H2728" s="4">
        <v>0</v>
      </c>
      <c r="I2728" s="4">
        <v>359</v>
      </c>
      <c r="J2728" s="4">
        <v>359</v>
      </c>
      <c r="K2728" s="7">
        <v>44247</v>
      </c>
      <c r="L2728" s="3">
        <v>1034</v>
      </c>
      <c r="M2728" s="3"/>
      <c r="N2728" s="3" t="s">
        <v>10559</v>
      </c>
      <c r="O2728" s="3" t="s">
        <v>1749</v>
      </c>
      <c r="P2728" s="3">
        <v>203390785</v>
      </c>
      <c r="Q2728" s="3"/>
      <c r="R2728" s="3" t="s">
        <v>11496</v>
      </c>
      <c r="S2728" s="3" t="s">
        <v>11497</v>
      </c>
      <c r="T2728" s="3"/>
      <c r="U2728" s="3"/>
      <c r="V2728" s="3"/>
      <c r="W2728" s="3"/>
      <c r="X2728" s="3"/>
      <c r="Y2728" s="3"/>
      <c r="Z2728" s="3"/>
      <c r="AA2728" s="3" t="s">
        <v>10570</v>
      </c>
      <c r="AB2728" s="3" t="s">
        <v>1751</v>
      </c>
      <c r="AC2728" s="3"/>
      <c r="AD2728" s="3"/>
      <c r="AE2728" s="3" t="s">
        <v>11498</v>
      </c>
    </row>
    <row r="2729" spans="1:31" ht="15" customHeight="1" x14ac:dyDescent="0.35">
      <c r="A2729" s="3" t="s">
        <v>1408</v>
      </c>
      <c r="B2729" s="3">
        <v>104000704</v>
      </c>
      <c r="C2729" s="3">
        <v>1</v>
      </c>
      <c r="D2729" s="4">
        <v>329</v>
      </c>
      <c r="E2729" s="4">
        <v>35</v>
      </c>
      <c r="F2729" s="4">
        <v>0</v>
      </c>
      <c r="G2729" s="4">
        <v>0</v>
      </c>
      <c r="H2729" s="4">
        <v>0</v>
      </c>
      <c r="I2729" s="4">
        <v>329</v>
      </c>
      <c r="J2729" s="4">
        <v>329</v>
      </c>
      <c r="K2729" s="7">
        <v>44247</v>
      </c>
      <c r="L2729" s="3">
        <v>1035</v>
      </c>
      <c r="M2729" s="3"/>
      <c r="N2729" s="3" t="s">
        <v>10605</v>
      </c>
      <c r="O2729" s="3" t="s">
        <v>1749</v>
      </c>
      <c r="P2729" s="3">
        <v>203390785</v>
      </c>
      <c r="Q2729" s="3"/>
      <c r="R2729" s="3" t="s">
        <v>1774</v>
      </c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</row>
    <row r="2730" spans="1:31" ht="15" customHeight="1" x14ac:dyDescent="0.35">
      <c r="A2730" s="3" t="s">
        <v>27</v>
      </c>
      <c r="B2730" s="3">
        <v>129001703</v>
      </c>
      <c r="C2730" s="3">
        <v>1</v>
      </c>
      <c r="D2730" s="4">
        <v>410</v>
      </c>
      <c r="E2730" s="4">
        <v>35</v>
      </c>
      <c r="F2730" s="4">
        <v>0</v>
      </c>
      <c r="G2730" s="4">
        <v>0</v>
      </c>
      <c r="H2730" s="4">
        <v>0</v>
      </c>
      <c r="I2730" s="4">
        <v>410</v>
      </c>
      <c r="J2730" s="4">
        <v>410</v>
      </c>
      <c r="K2730" s="7">
        <v>44247</v>
      </c>
      <c r="L2730" s="3">
        <v>1036</v>
      </c>
      <c r="M2730" s="3"/>
      <c r="N2730" s="3" t="s">
        <v>10559</v>
      </c>
      <c r="O2730" s="3" t="s">
        <v>1749</v>
      </c>
      <c r="P2730" s="3">
        <v>203390785</v>
      </c>
      <c r="Q2730" s="3"/>
      <c r="R2730" s="3" t="s">
        <v>1774</v>
      </c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</row>
    <row r="2731" spans="1:31" ht="15" customHeight="1" x14ac:dyDescent="0.35">
      <c r="A2731" s="3" t="s">
        <v>1189</v>
      </c>
      <c r="B2731" s="3">
        <v>1061702</v>
      </c>
      <c r="C2731" s="3">
        <v>1</v>
      </c>
      <c r="D2731" s="4">
        <v>359</v>
      </c>
      <c r="E2731" s="4">
        <v>35</v>
      </c>
      <c r="F2731" s="4">
        <v>0</v>
      </c>
      <c r="G2731" s="4">
        <v>35.9</v>
      </c>
      <c r="H2731" s="4">
        <v>0</v>
      </c>
      <c r="I2731" s="4">
        <v>718</v>
      </c>
      <c r="J2731" s="4">
        <v>682.1</v>
      </c>
      <c r="K2731" s="7">
        <v>44249</v>
      </c>
      <c r="L2731" s="3">
        <v>1037</v>
      </c>
      <c r="M2731" s="3"/>
      <c r="N2731" s="3" t="s">
        <v>10559</v>
      </c>
      <c r="O2731" s="3" t="s">
        <v>1749</v>
      </c>
      <c r="P2731" s="3">
        <v>203390785</v>
      </c>
      <c r="Q2731" s="3"/>
      <c r="R2731" s="3" t="s">
        <v>1774</v>
      </c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</row>
    <row r="2732" spans="1:31" ht="15" customHeight="1" x14ac:dyDescent="0.35">
      <c r="A2732" s="3" t="s">
        <v>2767</v>
      </c>
      <c r="B2732" s="3">
        <v>118003902</v>
      </c>
      <c r="C2732" s="3">
        <v>1</v>
      </c>
      <c r="D2732" s="4">
        <v>359</v>
      </c>
      <c r="E2732" s="4">
        <v>35</v>
      </c>
      <c r="F2732" s="4">
        <v>0</v>
      </c>
      <c r="G2732" s="4">
        <v>35.9</v>
      </c>
      <c r="H2732" s="4">
        <v>0</v>
      </c>
      <c r="I2732" s="4">
        <v>718</v>
      </c>
      <c r="J2732" s="4">
        <v>682.1</v>
      </c>
      <c r="K2732" s="7">
        <v>44249</v>
      </c>
      <c r="L2732" s="3">
        <v>1037</v>
      </c>
      <c r="M2732" s="3"/>
      <c r="N2732" s="3" t="s">
        <v>10559</v>
      </c>
      <c r="O2732" s="3" t="s">
        <v>1749</v>
      </c>
      <c r="P2732" s="3">
        <v>203390785</v>
      </c>
      <c r="Q2732" s="3"/>
      <c r="R2732" s="3" t="s">
        <v>1774</v>
      </c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</row>
    <row r="2733" spans="1:31" ht="15" customHeight="1" x14ac:dyDescent="0.35">
      <c r="A2733" s="3" t="s">
        <v>1024</v>
      </c>
      <c r="B2733" s="3">
        <v>117007402</v>
      </c>
      <c r="C2733" s="3">
        <v>1</v>
      </c>
      <c r="D2733" s="4">
        <v>300</v>
      </c>
      <c r="E2733" s="4">
        <v>35</v>
      </c>
      <c r="F2733" s="4">
        <v>16.43</v>
      </c>
      <c r="G2733" s="4">
        <v>0</v>
      </c>
      <c r="H2733" s="4">
        <v>0</v>
      </c>
      <c r="I2733" s="4">
        <v>300</v>
      </c>
      <c r="J2733" s="4">
        <v>300</v>
      </c>
      <c r="K2733" s="7">
        <v>44249</v>
      </c>
      <c r="L2733" s="3">
        <v>1038</v>
      </c>
      <c r="M2733" s="3"/>
      <c r="N2733" s="3" t="s">
        <v>10559</v>
      </c>
      <c r="O2733" s="3" t="s">
        <v>1749</v>
      </c>
      <c r="P2733" s="3">
        <v>203390785</v>
      </c>
      <c r="Q2733" s="3"/>
      <c r="R2733" s="3" t="s">
        <v>1774</v>
      </c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</row>
    <row r="2734" spans="1:31" ht="15" customHeight="1" x14ac:dyDescent="0.35">
      <c r="A2734" s="3" t="s">
        <v>3029</v>
      </c>
      <c r="B2734" s="3">
        <v>1346402</v>
      </c>
      <c r="C2734" s="3">
        <v>1</v>
      </c>
      <c r="D2734" s="4">
        <v>379</v>
      </c>
      <c r="E2734" s="4">
        <v>35</v>
      </c>
      <c r="F2734" s="4">
        <v>0</v>
      </c>
      <c r="G2734" s="4">
        <v>0</v>
      </c>
      <c r="H2734" s="4">
        <v>0</v>
      </c>
      <c r="I2734" s="4">
        <v>1934</v>
      </c>
      <c r="J2734" s="4">
        <v>1934</v>
      </c>
      <c r="K2734" s="7">
        <v>44249</v>
      </c>
      <c r="L2734" s="3">
        <v>1039</v>
      </c>
      <c r="M2734" s="3"/>
      <c r="N2734" s="3" t="s">
        <v>10559</v>
      </c>
      <c r="O2734" s="3" t="s">
        <v>1749</v>
      </c>
      <c r="P2734" s="3">
        <v>203390785</v>
      </c>
      <c r="Q2734" s="3"/>
      <c r="R2734" s="3" t="s">
        <v>11499</v>
      </c>
      <c r="S2734" s="3"/>
      <c r="T2734" s="3"/>
      <c r="U2734" s="3"/>
      <c r="V2734" s="3"/>
      <c r="W2734" s="3"/>
      <c r="X2734" s="3"/>
      <c r="Y2734" s="3"/>
      <c r="Z2734" s="3"/>
      <c r="AA2734" s="3" t="s">
        <v>10570</v>
      </c>
      <c r="AB2734" s="3" t="s">
        <v>1751</v>
      </c>
      <c r="AC2734" s="3"/>
      <c r="AD2734" s="3"/>
      <c r="AE2734" s="3"/>
    </row>
    <row r="2735" spans="1:31" ht="15" customHeight="1" x14ac:dyDescent="0.35">
      <c r="A2735" s="3" t="s">
        <v>3069</v>
      </c>
      <c r="B2735" s="3">
        <v>3106402</v>
      </c>
      <c r="C2735" s="3">
        <v>1</v>
      </c>
      <c r="D2735" s="4">
        <v>400</v>
      </c>
      <c r="E2735" s="4">
        <v>35</v>
      </c>
      <c r="F2735" s="4">
        <v>0</v>
      </c>
      <c r="G2735" s="4">
        <v>0</v>
      </c>
      <c r="H2735" s="4">
        <v>0</v>
      </c>
      <c r="I2735" s="4">
        <v>1934</v>
      </c>
      <c r="J2735" s="4">
        <v>1934</v>
      </c>
      <c r="K2735" s="7">
        <v>44249</v>
      </c>
      <c r="L2735" s="3">
        <v>1039</v>
      </c>
      <c r="M2735" s="3"/>
      <c r="N2735" s="3" t="s">
        <v>10559</v>
      </c>
      <c r="O2735" s="3" t="s">
        <v>1749</v>
      </c>
      <c r="P2735" s="3">
        <v>203390785</v>
      </c>
      <c r="Q2735" s="3"/>
      <c r="R2735" s="3" t="s">
        <v>11499</v>
      </c>
      <c r="S2735" s="3"/>
      <c r="T2735" s="3"/>
      <c r="U2735" s="3"/>
      <c r="V2735" s="3"/>
      <c r="W2735" s="3"/>
      <c r="X2735" s="3"/>
      <c r="Y2735" s="3"/>
      <c r="Z2735" s="3"/>
      <c r="AA2735" s="3" t="s">
        <v>10570</v>
      </c>
      <c r="AB2735" s="3" t="s">
        <v>1751</v>
      </c>
      <c r="AC2735" s="3"/>
      <c r="AD2735" s="3"/>
      <c r="AE2735" s="3"/>
    </row>
    <row r="2736" spans="1:31" ht="15" customHeight="1" x14ac:dyDescent="0.35">
      <c r="A2736" s="3" t="s">
        <v>3112</v>
      </c>
      <c r="B2736" s="3">
        <v>140640902</v>
      </c>
      <c r="C2736" s="3">
        <v>1</v>
      </c>
      <c r="D2736" s="4">
        <v>359</v>
      </c>
      <c r="E2736" s="4">
        <v>35</v>
      </c>
      <c r="F2736" s="4">
        <v>0</v>
      </c>
      <c r="G2736" s="4">
        <v>0</v>
      </c>
      <c r="H2736" s="4">
        <v>0</v>
      </c>
      <c r="I2736" s="4">
        <v>1934</v>
      </c>
      <c r="J2736" s="4">
        <v>1934</v>
      </c>
      <c r="K2736" s="7">
        <v>44249</v>
      </c>
      <c r="L2736" s="3">
        <v>1039</v>
      </c>
      <c r="M2736" s="3"/>
      <c r="N2736" s="3" t="s">
        <v>10559</v>
      </c>
      <c r="O2736" s="3" t="s">
        <v>1749</v>
      </c>
      <c r="P2736" s="3">
        <v>203390785</v>
      </c>
      <c r="Q2736" s="3"/>
      <c r="R2736" s="3" t="s">
        <v>11499</v>
      </c>
      <c r="S2736" s="3"/>
      <c r="T2736" s="3"/>
      <c r="U2736" s="3"/>
      <c r="V2736" s="3"/>
      <c r="W2736" s="3"/>
      <c r="X2736" s="3"/>
      <c r="Y2736" s="3"/>
      <c r="Z2736" s="3"/>
      <c r="AA2736" s="3" t="s">
        <v>10570</v>
      </c>
      <c r="AB2736" s="3" t="s">
        <v>1751</v>
      </c>
      <c r="AC2736" s="3"/>
      <c r="AD2736" s="3"/>
      <c r="AE2736" s="3"/>
    </row>
    <row r="2737" spans="1:31" ht="15" customHeight="1" x14ac:dyDescent="0.35">
      <c r="A2737" s="3" t="s">
        <v>3006</v>
      </c>
      <c r="B2737" s="3">
        <v>3126502</v>
      </c>
      <c r="C2737" s="3">
        <v>1</v>
      </c>
      <c r="D2737" s="4">
        <v>399</v>
      </c>
      <c r="E2737" s="4">
        <v>35</v>
      </c>
      <c r="F2737" s="4">
        <v>0</v>
      </c>
      <c r="G2737" s="4">
        <v>0</v>
      </c>
      <c r="H2737" s="4">
        <v>0</v>
      </c>
      <c r="I2737" s="4">
        <v>1934</v>
      </c>
      <c r="J2737" s="4">
        <v>1934</v>
      </c>
      <c r="K2737" s="7">
        <v>44249</v>
      </c>
      <c r="L2737" s="3">
        <v>1039</v>
      </c>
      <c r="M2737" s="3"/>
      <c r="N2737" s="3" t="s">
        <v>10559</v>
      </c>
      <c r="O2737" s="3" t="s">
        <v>1749</v>
      </c>
      <c r="P2737" s="3">
        <v>203390785</v>
      </c>
      <c r="Q2737" s="3"/>
      <c r="R2737" s="3" t="s">
        <v>11499</v>
      </c>
      <c r="S2737" s="3"/>
      <c r="T2737" s="3"/>
      <c r="U2737" s="3"/>
      <c r="V2737" s="3"/>
      <c r="W2737" s="3"/>
      <c r="X2737" s="3"/>
      <c r="Y2737" s="3"/>
      <c r="Z2737" s="3"/>
      <c r="AA2737" s="3" t="s">
        <v>10570</v>
      </c>
      <c r="AB2737" s="3" t="s">
        <v>1751</v>
      </c>
      <c r="AC2737" s="3"/>
      <c r="AD2737" s="3"/>
      <c r="AE2737" s="3"/>
    </row>
    <row r="2738" spans="1:31" ht="15" customHeight="1" x14ac:dyDescent="0.35">
      <c r="A2738" s="3" t="s">
        <v>1633</v>
      </c>
      <c r="B2738" s="3">
        <v>119000202</v>
      </c>
      <c r="C2738" s="3">
        <v>1</v>
      </c>
      <c r="D2738" s="4">
        <v>397</v>
      </c>
      <c r="E2738" s="4">
        <v>35</v>
      </c>
      <c r="F2738" s="4">
        <v>0</v>
      </c>
      <c r="G2738" s="4">
        <v>0</v>
      </c>
      <c r="H2738" s="4">
        <v>0</v>
      </c>
      <c r="I2738" s="4">
        <v>1934</v>
      </c>
      <c r="J2738" s="4">
        <v>1934</v>
      </c>
      <c r="K2738" s="7">
        <v>44249</v>
      </c>
      <c r="L2738" s="3">
        <v>1039</v>
      </c>
      <c r="M2738" s="3"/>
      <c r="N2738" s="3" t="s">
        <v>10559</v>
      </c>
      <c r="O2738" s="3" t="s">
        <v>1749</v>
      </c>
      <c r="P2738" s="3">
        <v>203390785</v>
      </c>
      <c r="Q2738" s="3"/>
      <c r="R2738" s="3" t="s">
        <v>11499</v>
      </c>
      <c r="S2738" s="3"/>
      <c r="T2738" s="3"/>
      <c r="U2738" s="3"/>
      <c r="V2738" s="3"/>
      <c r="W2738" s="3"/>
      <c r="X2738" s="3"/>
      <c r="Y2738" s="3"/>
      <c r="Z2738" s="3"/>
      <c r="AA2738" s="3" t="s">
        <v>10570</v>
      </c>
      <c r="AB2738" s="3" t="s">
        <v>1751</v>
      </c>
      <c r="AC2738" s="3"/>
      <c r="AD2738" s="3"/>
      <c r="AE2738" s="3"/>
    </row>
    <row r="2739" spans="1:31" ht="15" customHeight="1" x14ac:dyDescent="0.35">
      <c r="A2739" s="3" t="s">
        <v>1683</v>
      </c>
      <c r="B2739" s="3">
        <v>114011703</v>
      </c>
      <c r="C2739" s="3">
        <v>1</v>
      </c>
      <c r="D2739" s="4">
        <v>449</v>
      </c>
      <c r="E2739" s="4">
        <v>35</v>
      </c>
      <c r="F2739" s="4">
        <v>0</v>
      </c>
      <c r="G2739" s="4">
        <v>0</v>
      </c>
      <c r="H2739" s="4">
        <v>0</v>
      </c>
      <c r="I2739" s="4">
        <v>2722</v>
      </c>
      <c r="J2739" s="4">
        <v>2722</v>
      </c>
      <c r="K2739" s="7">
        <v>44250</v>
      </c>
      <c r="L2739" s="3">
        <v>1040</v>
      </c>
      <c r="M2739" s="3"/>
      <c r="N2739" s="3" t="s">
        <v>10605</v>
      </c>
      <c r="O2739" s="3" t="s">
        <v>1749</v>
      </c>
      <c r="P2739" s="3">
        <v>203390785</v>
      </c>
      <c r="Q2739" s="3"/>
      <c r="R2739" s="3" t="s">
        <v>1774</v>
      </c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</row>
    <row r="2740" spans="1:31" ht="15" customHeight="1" x14ac:dyDescent="0.35">
      <c r="A2740" s="3" t="s">
        <v>1238</v>
      </c>
      <c r="B2740" s="3">
        <v>12500000302</v>
      </c>
      <c r="C2740" s="3">
        <v>1</v>
      </c>
      <c r="D2740" s="4">
        <v>379</v>
      </c>
      <c r="E2740" s="4">
        <v>35</v>
      </c>
      <c r="F2740" s="4">
        <v>0</v>
      </c>
      <c r="G2740" s="4">
        <v>0</v>
      </c>
      <c r="H2740" s="4">
        <v>0</v>
      </c>
      <c r="I2740" s="4">
        <v>2722</v>
      </c>
      <c r="J2740" s="4">
        <v>2722</v>
      </c>
      <c r="K2740" s="7">
        <v>44250</v>
      </c>
      <c r="L2740" s="3">
        <v>1040</v>
      </c>
      <c r="M2740" s="3"/>
      <c r="N2740" s="3" t="s">
        <v>10605</v>
      </c>
      <c r="O2740" s="3" t="s">
        <v>1749</v>
      </c>
      <c r="P2740" s="3">
        <v>203390785</v>
      </c>
      <c r="Q2740" s="3"/>
      <c r="R2740" s="3" t="s">
        <v>1774</v>
      </c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</row>
    <row r="2741" spans="1:31" ht="15" customHeight="1" x14ac:dyDescent="0.35">
      <c r="A2741" s="3" t="s">
        <v>2174</v>
      </c>
      <c r="B2741" s="3" t="s">
        <v>2175</v>
      </c>
      <c r="C2741" s="3">
        <v>1</v>
      </c>
      <c r="D2741" s="4">
        <v>337</v>
      </c>
      <c r="E2741" s="4">
        <v>57</v>
      </c>
      <c r="F2741" s="4">
        <v>0</v>
      </c>
      <c r="G2741" s="4">
        <v>0</v>
      </c>
      <c r="H2741" s="4">
        <v>0</v>
      </c>
      <c r="I2741" s="4">
        <v>2722</v>
      </c>
      <c r="J2741" s="4">
        <v>2722</v>
      </c>
      <c r="K2741" s="7">
        <v>44250</v>
      </c>
      <c r="L2741" s="3">
        <v>1040</v>
      </c>
      <c r="M2741" s="3"/>
      <c r="N2741" s="3" t="s">
        <v>10605</v>
      </c>
      <c r="O2741" s="3" t="s">
        <v>1749</v>
      </c>
      <c r="P2741" s="3">
        <v>203390785</v>
      </c>
      <c r="Q2741" s="3"/>
      <c r="R2741" s="3" t="s">
        <v>1774</v>
      </c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</row>
    <row r="2742" spans="1:31" ht="15" customHeight="1" x14ac:dyDescent="0.35">
      <c r="A2742" s="3" t="s">
        <v>3062</v>
      </c>
      <c r="B2742" s="3">
        <v>6116403</v>
      </c>
      <c r="C2742" s="3">
        <v>1</v>
      </c>
      <c r="D2742" s="4">
        <v>279</v>
      </c>
      <c r="E2742" s="4">
        <v>35</v>
      </c>
      <c r="F2742" s="4">
        <v>0</v>
      </c>
      <c r="G2742" s="4">
        <v>0</v>
      </c>
      <c r="H2742" s="4">
        <v>0</v>
      </c>
      <c r="I2742" s="4">
        <v>2722</v>
      </c>
      <c r="J2742" s="4">
        <v>2722</v>
      </c>
      <c r="K2742" s="7">
        <v>44250</v>
      </c>
      <c r="L2742" s="3">
        <v>1040</v>
      </c>
      <c r="M2742" s="3"/>
      <c r="N2742" s="3" t="s">
        <v>10605</v>
      </c>
      <c r="O2742" s="3" t="s">
        <v>1749</v>
      </c>
      <c r="P2742" s="3">
        <v>203390785</v>
      </c>
      <c r="Q2742" s="3"/>
      <c r="R2742" s="3" t="s">
        <v>1774</v>
      </c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</row>
    <row r="2743" spans="1:31" ht="15" customHeight="1" x14ac:dyDescent="0.35">
      <c r="A2743" s="3" t="s">
        <v>3069</v>
      </c>
      <c r="B2743" s="3">
        <v>3106402</v>
      </c>
      <c r="C2743" s="3">
        <v>1</v>
      </c>
      <c r="D2743" s="4">
        <v>400</v>
      </c>
      <c r="E2743" s="4">
        <v>35</v>
      </c>
      <c r="F2743" s="4">
        <v>0</v>
      </c>
      <c r="G2743" s="4">
        <v>0</v>
      </c>
      <c r="H2743" s="4">
        <v>0</v>
      </c>
      <c r="I2743" s="4">
        <v>2722</v>
      </c>
      <c r="J2743" s="4">
        <v>2722</v>
      </c>
      <c r="K2743" s="7">
        <v>44250</v>
      </c>
      <c r="L2743" s="3">
        <v>1040</v>
      </c>
      <c r="M2743" s="3"/>
      <c r="N2743" s="3" t="s">
        <v>10605</v>
      </c>
      <c r="O2743" s="3" t="s">
        <v>1749</v>
      </c>
      <c r="P2743" s="3">
        <v>203390785</v>
      </c>
      <c r="Q2743" s="3"/>
      <c r="R2743" s="3" t="s">
        <v>1774</v>
      </c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</row>
    <row r="2744" spans="1:31" ht="15" customHeight="1" x14ac:dyDescent="0.35">
      <c r="A2744" s="3" t="s">
        <v>3052</v>
      </c>
      <c r="B2744" s="3">
        <v>3013302</v>
      </c>
      <c r="C2744" s="3">
        <v>1</v>
      </c>
      <c r="D2744" s="4">
        <v>399</v>
      </c>
      <c r="E2744" s="4">
        <v>35</v>
      </c>
      <c r="F2744" s="4">
        <v>0</v>
      </c>
      <c r="G2744" s="4">
        <v>0</v>
      </c>
      <c r="H2744" s="4">
        <v>0</v>
      </c>
      <c r="I2744" s="4">
        <v>2722</v>
      </c>
      <c r="J2744" s="4">
        <v>2722</v>
      </c>
      <c r="K2744" s="7">
        <v>44250</v>
      </c>
      <c r="L2744" s="3">
        <v>1040</v>
      </c>
      <c r="M2744" s="3"/>
      <c r="N2744" s="3" t="s">
        <v>10605</v>
      </c>
      <c r="O2744" s="3" t="s">
        <v>1749</v>
      </c>
      <c r="P2744" s="3">
        <v>203390785</v>
      </c>
      <c r="Q2744" s="3"/>
      <c r="R2744" s="3" t="s">
        <v>1774</v>
      </c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</row>
    <row r="2745" spans="1:31" ht="15" customHeight="1" x14ac:dyDescent="0.35">
      <c r="A2745" s="3" t="s">
        <v>3010</v>
      </c>
      <c r="B2745" s="3">
        <v>4116502</v>
      </c>
      <c r="C2745" s="3">
        <v>1</v>
      </c>
      <c r="D2745" s="4">
        <v>479</v>
      </c>
      <c r="E2745" s="4">
        <v>35</v>
      </c>
      <c r="F2745" s="4">
        <v>0</v>
      </c>
      <c r="G2745" s="4">
        <v>0</v>
      </c>
      <c r="H2745" s="4">
        <v>0</v>
      </c>
      <c r="I2745" s="4">
        <v>2722</v>
      </c>
      <c r="J2745" s="4">
        <v>2722</v>
      </c>
      <c r="K2745" s="7">
        <v>44250</v>
      </c>
      <c r="L2745" s="3">
        <v>1040</v>
      </c>
      <c r="M2745" s="3"/>
      <c r="N2745" s="3" t="s">
        <v>10605</v>
      </c>
      <c r="O2745" s="3" t="s">
        <v>1749</v>
      </c>
      <c r="P2745" s="3">
        <v>203390785</v>
      </c>
      <c r="Q2745" s="3"/>
      <c r="R2745" s="3" t="s">
        <v>1774</v>
      </c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</row>
    <row r="2746" spans="1:31" ht="15" customHeight="1" x14ac:dyDescent="0.35">
      <c r="A2746" s="3" t="s">
        <v>3102</v>
      </c>
      <c r="B2746" s="3">
        <v>1130803</v>
      </c>
      <c r="C2746" s="3">
        <v>1</v>
      </c>
      <c r="D2746" s="4">
        <v>329</v>
      </c>
      <c r="E2746" s="4">
        <v>35</v>
      </c>
      <c r="F2746" s="4">
        <v>8.36</v>
      </c>
      <c r="G2746" s="4">
        <v>0</v>
      </c>
      <c r="H2746" s="4">
        <v>0</v>
      </c>
      <c r="I2746" s="4">
        <v>1085</v>
      </c>
      <c r="J2746" s="4">
        <v>1085</v>
      </c>
      <c r="K2746" s="7">
        <v>44250</v>
      </c>
      <c r="L2746" s="3">
        <v>1041</v>
      </c>
      <c r="M2746" s="3"/>
      <c r="N2746" s="3" t="s">
        <v>10605</v>
      </c>
      <c r="O2746" s="3" t="s">
        <v>1749</v>
      </c>
      <c r="P2746" s="3">
        <v>203390785</v>
      </c>
      <c r="Q2746" s="3"/>
      <c r="R2746" s="3" t="s">
        <v>11500</v>
      </c>
      <c r="S2746" s="3" t="s">
        <v>11501</v>
      </c>
      <c r="T2746" s="3"/>
      <c r="U2746" s="3"/>
      <c r="V2746" s="3"/>
      <c r="W2746" s="3"/>
      <c r="X2746" s="3"/>
      <c r="Y2746" s="3"/>
      <c r="Z2746" s="3"/>
      <c r="AA2746" s="3" t="s">
        <v>10570</v>
      </c>
      <c r="AB2746" s="3" t="s">
        <v>1751</v>
      </c>
      <c r="AC2746" s="3"/>
      <c r="AD2746" s="3"/>
      <c r="AE2746" s="3" t="s">
        <v>11502</v>
      </c>
    </row>
    <row r="2747" spans="1:31" ht="15" customHeight="1" x14ac:dyDescent="0.35">
      <c r="A2747" s="3" t="s">
        <v>11113</v>
      </c>
      <c r="B2747" s="3">
        <v>1475</v>
      </c>
      <c r="C2747" s="3">
        <v>1</v>
      </c>
      <c r="D2747" s="4">
        <v>359</v>
      </c>
      <c r="E2747" s="4">
        <v>35</v>
      </c>
      <c r="F2747" s="4">
        <v>0</v>
      </c>
      <c r="G2747" s="4">
        <v>0</v>
      </c>
      <c r="H2747" s="4">
        <v>0</v>
      </c>
      <c r="I2747" s="4">
        <v>1085</v>
      </c>
      <c r="J2747" s="4">
        <v>1085</v>
      </c>
      <c r="K2747" s="7">
        <v>44250</v>
      </c>
      <c r="L2747" s="3">
        <v>1041</v>
      </c>
      <c r="M2747" s="3"/>
      <c r="N2747" s="3" t="s">
        <v>10605</v>
      </c>
      <c r="O2747" s="3" t="s">
        <v>1749</v>
      </c>
      <c r="P2747" s="3">
        <v>203390785</v>
      </c>
      <c r="Q2747" s="3"/>
      <c r="R2747" s="3" t="s">
        <v>11500</v>
      </c>
      <c r="S2747" s="3" t="s">
        <v>11501</v>
      </c>
      <c r="T2747" s="3"/>
      <c r="U2747" s="3"/>
      <c r="V2747" s="3"/>
      <c r="W2747" s="3"/>
      <c r="X2747" s="3"/>
      <c r="Y2747" s="3"/>
      <c r="Z2747" s="3"/>
      <c r="AA2747" s="3" t="s">
        <v>10570</v>
      </c>
      <c r="AB2747" s="3" t="s">
        <v>1751</v>
      </c>
      <c r="AC2747" s="3"/>
      <c r="AD2747" s="3"/>
      <c r="AE2747" s="3" t="s">
        <v>11502</v>
      </c>
    </row>
    <row r="2748" spans="1:31" ht="15" customHeight="1" x14ac:dyDescent="0.35">
      <c r="A2748" s="3" t="s">
        <v>1198</v>
      </c>
      <c r="B2748" s="3">
        <v>119000403</v>
      </c>
      <c r="C2748" s="3">
        <v>1</v>
      </c>
      <c r="D2748" s="4">
        <v>397</v>
      </c>
      <c r="E2748" s="4">
        <v>35</v>
      </c>
      <c r="F2748" s="4">
        <v>0</v>
      </c>
      <c r="G2748" s="4">
        <v>0</v>
      </c>
      <c r="H2748" s="4">
        <v>0</v>
      </c>
      <c r="I2748" s="4">
        <v>1085</v>
      </c>
      <c r="J2748" s="4">
        <v>1085</v>
      </c>
      <c r="K2748" s="7">
        <v>44250</v>
      </c>
      <c r="L2748" s="3">
        <v>1041</v>
      </c>
      <c r="M2748" s="3"/>
      <c r="N2748" s="3" t="s">
        <v>10605</v>
      </c>
      <c r="O2748" s="3" t="s">
        <v>1749</v>
      </c>
      <c r="P2748" s="3">
        <v>203390785</v>
      </c>
      <c r="Q2748" s="3"/>
      <c r="R2748" s="3" t="s">
        <v>11500</v>
      </c>
      <c r="S2748" s="3" t="s">
        <v>11501</v>
      </c>
      <c r="T2748" s="3"/>
      <c r="U2748" s="3"/>
      <c r="V2748" s="3"/>
      <c r="W2748" s="3"/>
      <c r="X2748" s="3"/>
      <c r="Y2748" s="3"/>
      <c r="Z2748" s="3"/>
      <c r="AA2748" s="3" t="s">
        <v>10570</v>
      </c>
      <c r="AB2748" s="3" t="s">
        <v>1751</v>
      </c>
      <c r="AC2748" s="3"/>
      <c r="AD2748" s="3"/>
      <c r="AE2748" s="3" t="s">
        <v>11502</v>
      </c>
    </row>
    <row r="2749" spans="1:31" ht="15" customHeight="1" x14ac:dyDescent="0.35">
      <c r="A2749" s="3" t="s">
        <v>1373</v>
      </c>
      <c r="B2749" s="3">
        <v>119001603</v>
      </c>
      <c r="C2749" s="3">
        <v>1</v>
      </c>
      <c r="D2749" s="4">
        <v>419</v>
      </c>
      <c r="E2749" s="4">
        <v>37</v>
      </c>
      <c r="F2749" s="4">
        <v>0</v>
      </c>
      <c r="G2749" s="4">
        <v>0</v>
      </c>
      <c r="H2749" s="4">
        <v>0</v>
      </c>
      <c r="I2749" s="4">
        <v>419</v>
      </c>
      <c r="J2749" s="4">
        <v>419</v>
      </c>
      <c r="K2749" s="7">
        <v>44250</v>
      </c>
      <c r="L2749" s="3">
        <v>1042</v>
      </c>
      <c r="M2749" s="3"/>
      <c r="N2749" s="3" t="s">
        <v>10605</v>
      </c>
      <c r="O2749" s="3" t="s">
        <v>1749</v>
      </c>
      <c r="P2749" s="3">
        <v>203390785</v>
      </c>
      <c r="Q2749" s="3"/>
      <c r="R2749" s="3" t="s">
        <v>1774</v>
      </c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</row>
    <row r="2750" spans="1:31" ht="15" customHeight="1" x14ac:dyDescent="0.35">
      <c r="A2750" s="3" t="s">
        <v>1683</v>
      </c>
      <c r="B2750" s="3">
        <v>114011703</v>
      </c>
      <c r="C2750" s="3">
        <v>1</v>
      </c>
      <c r="D2750" s="4">
        <v>449</v>
      </c>
      <c r="E2750" s="4">
        <v>35</v>
      </c>
      <c r="F2750" s="4">
        <v>0</v>
      </c>
      <c r="G2750" s="4">
        <v>0</v>
      </c>
      <c r="H2750" s="4">
        <v>0</v>
      </c>
      <c r="I2750" s="4">
        <v>1856</v>
      </c>
      <c r="J2750" s="4">
        <v>1856</v>
      </c>
      <c r="K2750" s="7">
        <v>44250</v>
      </c>
      <c r="L2750" s="3">
        <v>1043</v>
      </c>
      <c r="M2750" s="3"/>
      <c r="N2750" s="3" t="s">
        <v>10605</v>
      </c>
      <c r="O2750" s="3" t="s">
        <v>1749</v>
      </c>
      <c r="P2750" s="3">
        <v>203390785</v>
      </c>
      <c r="Q2750" s="3"/>
      <c r="R2750" s="3" t="s">
        <v>11150</v>
      </c>
      <c r="S2750" s="3" t="s">
        <v>11151</v>
      </c>
      <c r="T2750" s="3"/>
      <c r="U2750" s="3"/>
      <c r="V2750" s="3"/>
      <c r="W2750" s="3"/>
      <c r="X2750" s="3"/>
      <c r="Y2750" s="3"/>
      <c r="Z2750" s="3"/>
      <c r="AA2750" s="3" t="s">
        <v>10570</v>
      </c>
      <c r="AB2750" s="3" t="s">
        <v>1751</v>
      </c>
      <c r="AC2750" s="3"/>
      <c r="AD2750" s="3"/>
      <c r="AE2750" s="3" t="s">
        <v>11152</v>
      </c>
    </row>
    <row r="2751" spans="1:31" ht="15" customHeight="1" x14ac:dyDescent="0.35">
      <c r="A2751" s="3" t="s">
        <v>1682</v>
      </c>
      <c r="B2751" s="3">
        <v>114011704</v>
      </c>
      <c r="C2751" s="3">
        <v>1</v>
      </c>
      <c r="D2751" s="4">
        <v>449</v>
      </c>
      <c r="E2751" s="4">
        <v>35</v>
      </c>
      <c r="F2751" s="4">
        <v>0</v>
      </c>
      <c r="G2751" s="4">
        <v>0</v>
      </c>
      <c r="H2751" s="4">
        <v>0</v>
      </c>
      <c r="I2751" s="4">
        <v>1856</v>
      </c>
      <c r="J2751" s="4">
        <v>1856</v>
      </c>
      <c r="K2751" s="7">
        <v>44250</v>
      </c>
      <c r="L2751" s="3">
        <v>1043</v>
      </c>
      <c r="M2751" s="3"/>
      <c r="N2751" s="3" t="s">
        <v>10605</v>
      </c>
      <c r="O2751" s="3" t="s">
        <v>1749</v>
      </c>
      <c r="P2751" s="3">
        <v>203390785</v>
      </c>
      <c r="Q2751" s="3"/>
      <c r="R2751" s="3" t="s">
        <v>11150</v>
      </c>
      <c r="S2751" s="3" t="s">
        <v>11151</v>
      </c>
      <c r="T2751" s="3"/>
      <c r="U2751" s="3"/>
      <c r="V2751" s="3"/>
      <c r="W2751" s="3"/>
      <c r="X2751" s="3"/>
      <c r="Y2751" s="3"/>
      <c r="Z2751" s="3"/>
      <c r="AA2751" s="3" t="s">
        <v>10570</v>
      </c>
      <c r="AB2751" s="3" t="s">
        <v>1751</v>
      </c>
      <c r="AC2751" s="3"/>
      <c r="AD2751" s="3"/>
      <c r="AE2751" s="3" t="s">
        <v>11152</v>
      </c>
    </row>
    <row r="2752" spans="1:31" ht="15" customHeight="1" x14ac:dyDescent="0.35">
      <c r="A2752" s="3" t="s">
        <v>1183</v>
      </c>
      <c r="B2752" s="3">
        <v>402670302</v>
      </c>
      <c r="C2752" s="3">
        <v>1</v>
      </c>
      <c r="D2752" s="4">
        <v>479</v>
      </c>
      <c r="E2752" s="4">
        <v>35</v>
      </c>
      <c r="F2752" s="4">
        <v>0</v>
      </c>
      <c r="G2752" s="4">
        <v>0</v>
      </c>
      <c r="H2752" s="4">
        <v>0</v>
      </c>
      <c r="I2752" s="4">
        <v>1856</v>
      </c>
      <c r="J2752" s="4">
        <v>1856</v>
      </c>
      <c r="K2752" s="7">
        <v>44250</v>
      </c>
      <c r="L2752" s="3">
        <v>1043</v>
      </c>
      <c r="M2752" s="3"/>
      <c r="N2752" s="3" t="s">
        <v>10605</v>
      </c>
      <c r="O2752" s="3" t="s">
        <v>1749</v>
      </c>
      <c r="P2752" s="3">
        <v>203390785</v>
      </c>
      <c r="Q2752" s="3"/>
      <c r="R2752" s="3" t="s">
        <v>11150</v>
      </c>
      <c r="S2752" s="3" t="s">
        <v>11151</v>
      </c>
      <c r="T2752" s="3"/>
      <c r="U2752" s="3"/>
      <c r="V2752" s="3"/>
      <c r="W2752" s="3"/>
      <c r="X2752" s="3"/>
      <c r="Y2752" s="3"/>
      <c r="Z2752" s="3"/>
      <c r="AA2752" s="3" t="s">
        <v>10570</v>
      </c>
      <c r="AB2752" s="3" t="s">
        <v>1751</v>
      </c>
      <c r="AC2752" s="3"/>
      <c r="AD2752" s="3"/>
      <c r="AE2752" s="3" t="s">
        <v>11152</v>
      </c>
    </row>
    <row r="2753" spans="1:31" ht="15" customHeight="1" x14ac:dyDescent="0.35">
      <c r="A2753" s="3" t="s">
        <v>1179</v>
      </c>
      <c r="B2753" s="3">
        <v>402671703</v>
      </c>
      <c r="C2753" s="3">
        <v>1</v>
      </c>
      <c r="D2753" s="4">
        <v>479</v>
      </c>
      <c r="E2753" s="4">
        <v>35</v>
      </c>
      <c r="F2753" s="4">
        <v>0</v>
      </c>
      <c r="G2753" s="4">
        <v>0</v>
      </c>
      <c r="H2753" s="4">
        <v>0</v>
      </c>
      <c r="I2753" s="4">
        <v>1856</v>
      </c>
      <c r="J2753" s="4">
        <v>1856</v>
      </c>
      <c r="K2753" s="7">
        <v>44250</v>
      </c>
      <c r="L2753" s="3">
        <v>1043</v>
      </c>
      <c r="M2753" s="3"/>
      <c r="N2753" s="3" t="s">
        <v>10605</v>
      </c>
      <c r="O2753" s="3" t="s">
        <v>1749</v>
      </c>
      <c r="P2753" s="3">
        <v>203390785</v>
      </c>
      <c r="Q2753" s="3"/>
      <c r="R2753" s="3" t="s">
        <v>11150</v>
      </c>
      <c r="S2753" s="3" t="s">
        <v>11151</v>
      </c>
      <c r="T2753" s="3"/>
      <c r="U2753" s="3"/>
      <c r="V2753" s="3"/>
      <c r="W2753" s="3"/>
      <c r="X2753" s="3"/>
      <c r="Y2753" s="3"/>
      <c r="Z2753" s="3"/>
      <c r="AA2753" s="3" t="s">
        <v>10570</v>
      </c>
      <c r="AB2753" s="3" t="s">
        <v>1751</v>
      </c>
      <c r="AC2753" s="3"/>
      <c r="AD2753" s="3"/>
      <c r="AE2753" s="3" t="s">
        <v>11152</v>
      </c>
    </row>
    <row r="2754" spans="1:31" ht="15" customHeight="1" x14ac:dyDescent="0.35">
      <c r="A2754" s="3" t="s">
        <v>11034</v>
      </c>
      <c r="B2754" s="3">
        <v>211012404</v>
      </c>
      <c r="C2754" s="3">
        <v>1</v>
      </c>
      <c r="D2754" s="4">
        <v>379</v>
      </c>
      <c r="E2754" s="4">
        <v>35</v>
      </c>
      <c r="F2754" s="4">
        <v>0</v>
      </c>
      <c r="G2754" s="4">
        <v>0</v>
      </c>
      <c r="H2754" s="4">
        <v>37.1</v>
      </c>
      <c r="I2754" s="4">
        <v>379</v>
      </c>
      <c r="J2754" s="4">
        <v>416.1</v>
      </c>
      <c r="K2754" s="7">
        <v>44250</v>
      </c>
      <c r="L2754" s="3">
        <v>1044</v>
      </c>
      <c r="M2754" s="3"/>
      <c r="N2754" s="3" t="s">
        <v>10559</v>
      </c>
      <c r="O2754" s="3" t="s">
        <v>1749</v>
      </c>
      <c r="P2754" s="3">
        <v>203390785</v>
      </c>
      <c r="Q2754" s="3"/>
      <c r="R2754" s="3" t="s">
        <v>11503</v>
      </c>
      <c r="S2754" s="3" t="s">
        <v>11504</v>
      </c>
      <c r="T2754" s="3"/>
      <c r="U2754" s="3"/>
      <c r="V2754" s="3" t="s">
        <v>11505</v>
      </c>
      <c r="W2754" s="3">
        <v>110</v>
      </c>
      <c r="X2754" s="3" t="s">
        <v>11506</v>
      </c>
      <c r="Y2754" s="3" t="s">
        <v>11507</v>
      </c>
      <c r="Z2754" s="3" t="s">
        <v>11508</v>
      </c>
      <c r="AA2754" s="3" t="s">
        <v>11509</v>
      </c>
      <c r="AB2754" s="3" t="s">
        <v>11510</v>
      </c>
      <c r="AC2754" s="3"/>
      <c r="AD2754" s="3"/>
      <c r="AE2754" s="3" t="s">
        <v>11511</v>
      </c>
    </row>
    <row r="2755" spans="1:31" ht="15" customHeight="1" x14ac:dyDescent="0.35">
      <c r="A2755" s="3" t="s">
        <v>1051</v>
      </c>
      <c r="B2755" s="3">
        <v>409002202</v>
      </c>
      <c r="C2755" s="3">
        <v>1</v>
      </c>
      <c r="D2755" s="4">
        <v>479</v>
      </c>
      <c r="E2755" s="4">
        <v>35</v>
      </c>
      <c r="F2755" s="4">
        <v>0</v>
      </c>
      <c r="G2755" s="4">
        <v>0</v>
      </c>
      <c r="H2755" s="4">
        <v>0</v>
      </c>
      <c r="I2755" s="4">
        <v>479</v>
      </c>
      <c r="J2755" s="4">
        <v>479</v>
      </c>
      <c r="K2755" s="7">
        <v>44250</v>
      </c>
      <c r="L2755" s="3">
        <v>1045</v>
      </c>
      <c r="M2755" s="3"/>
      <c r="N2755" s="3" t="s">
        <v>10605</v>
      </c>
      <c r="O2755" s="3" t="s">
        <v>1749</v>
      </c>
      <c r="P2755" s="3">
        <v>203390785</v>
      </c>
      <c r="Q2755" s="3"/>
      <c r="R2755" s="3" t="s">
        <v>1774</v>
      </c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</row>
    <row r="2756" spans="1:31" ht="15" customHeight="1" x14ac:dyDescent="0.35">
      <c r="A2756" s="3" t="s">
        <v>1165</v>
      </c>
      <c r="B2756" s="3">
        <v>114010702</v>
      </c>
      <c r="C2756" s="3">
        <v>1</v>
      </c>
      <c r="D2756" s="4">
        <v>449</v>
      </c>
      <c r="E2756" s="4">
        <v>35</v>
      </c>
      <c r="F2756" s="4">
        <v>0</v>
      </c>
      <c r="G2756" s="4">
        <v>0</v>
      </c>
      <c r="H2756" s="4">
        <v>0</v>
      </c>
      <c r="I2756" s="4">
        <v>449</v>
      </c>
      <c r="J2756" s="4">
        <v>449</v>
      </c>
      <c r="K2756" s="7">
        <v>44251</v>
      </c>
      <c r="L2756" s="3">
        <v>1046</v>
      </c>
      <c r="M2756" s="3"/>
      <c r="N2756" s="3" t="s">
        <v>10605</v>
      </c>
      <c r="O2756" s="3" t="s">
        <v>1749</v>
      </c>
      <c r="P2756" s="3">
        <v>203390785</v>
      </c>
      <c r="Q2756" s="3"/>
      <c r="R2756" s="3" t="s">
        <v>11512</v>
      </c>
      <c r="S2756" s="3"/>
      <c r="T2756" s="3"/>
      <c r="U2756" s="3"/>
      <c r="V2756" s="3"/>
      <c r="W2756" s="3"/>
      <c r="X2756" s="3"/>
      <c r="Y2756" s="3"/>
      <c r="Z2756" s="3"/>
      <c r="AA2756" s="3" t="s">
        <v>10570</v>
      </c>
      <c r="AB2756" s="3" t="s">
        <v>1751</v>
      </c>
      <c r="AC2756" s="3"/>
      <c r="AD2756" s="3"/>
      <c r="AE2756" s="3" t="s">
        <v>11513</v>
      </c>
    </row>
    <row r="2757" spans="1:31" ht="15" customHeight="1" x14ac:dyDescent="0.35">
      <c r="A2757" s="3" t="s">
        <v>1372</v>
      </c>
      <c r="B2757" s="3">
        <v>119001404</v>
      </c>
      <c r="C2757" s="3">
        <v>1</v>
      </c>
      <c r="D2757" s="4">
        <v>397</v>
      </c>
      <c r="E2757" s="4">
        <v>38</v>
      </c>
      <c r="F2757" s="4">
        <v>0</v>
      </c>
      <c r="G2757" s="4">
        <v>0</v>
      </c>
      <c r="H2757" s="4">
        <v>0</v>
      </c>
      <c r="I2757" s="4">
        <v>397</v>
      </c>
      <c r="J2757" s="4">
        <v>397</v>
      </c>
      <c r="K2757" s="7">
        <v>44252</v>
      </c>
      <c r="L2757" s="3">
        <v>1047</v>
      </c>
      <c r="M2757" s="3"/>
      <c r="N2757" s="3" t="s">
        <v>10559</v>
      </c>
      <c r="O2757" s="3" t="s">
        <v>1749</v>
      </c>
      <c r="P2757" s="3">
        <v>203390785</v>
      </c>
      <c r="Q2757" s="3"/>
      <c r="R2757" s="3" t="s">
        <v>1774</v>
      </c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</row>
    <row r="2758" spans="1:31" ht="15" customHeight="1" x14ac:dyDescent="0.35">
      <c r="A2758" s="3" t="s">
        <v>1528</v>
      </c>
      <c r="B2758" s="3">
        <v>117004603</v>
      </c>
      <c r="C2758" s="3">
        <v>1</v>
      </c>
      <c r="D2758" s="4">
        <v>359</v>
      </c>
      <c r="E2758" s="4">
        <v>35</v>
      </c>
      <c r="F2758" s="4">
        <v>0</v>
      </c>
      <c r="G2758" s="4">
        <v>0</v>
      </c>
      <c r="H2758" s="4">
        <v>0</v>
      </c>
      <c r="I2758" s="4">
        <v>828</v>
      </c>
      <c r="J2758" s="4">
        <v>828</v>
      </c>
      <c r="K2758" s="7">
        <v>44252</v>
      </c>
      <c r="L2758" s="3">
        <v>1048</v>
      </c>
      <c r="M2758" s="3"/>
      <c r="N2758" s="3" t="s">
        <v>10559</v>
      </c>
      <c r="O2758" s="3" t="s">
        <v>1749</v>
      </c>
      <c r="P2758" s="3">
        <v>203390785</v>
      </c>
      <c r="Q2758" s="3"/>
      <c r="R2758" s="3" t="s">
        <v>1774</v>
      </c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</row>
    <row r="2759" spans="1:31" ht="15" customHeight="1" x14ac:dyDescent="0.35">
      <c r="A2759" s="3" t="s">
        <v>1020</v>
      </c>
      <c r="B2759" s="3">
        <v>4023202</v>
      </c>
      <c r="C2759" s="3">
        <v>1</v>
      </c>
      <c r="D2759" s="4">
        <v>469</v>
      </c>
      <c r="E2759" s="4">
        <v>35</v>
      </c>
      <c r="F2759" s="4">
        <v>0</v>
      </c>
      <c r="G2759" s="4">
        <v>0</v>
      </c>
      <c r="H2759" s="4">
        <v>0</v>
      </c>
      <c r="I2759" s="4">
        <v>828</v>
      </c>
      <c r="J2759" s="4">
        <v>828</v>
      </c>
      <c r="K2759" s="7">
        <v>44252</v>
      </c>
      <c r="L2759" s="3">
        <v>1048</v>
      </c>
      <c r="M2759" s="3"/>
      <c r="N2759" s="3" t="s">
        <v>10559</v>
      </c>
      <c r="O2759" s="3" t="s">
        <v>1749</v>
      </c>
      <c r="P2759" s="3">
        <v>203390785</v>
      </c>
      <c r="Q2759" s="3"/>
      <c r="R2759" s="3" t="s">
        <v>1774</v>
      </c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</row>
    <row r="2760" spans="1:31" ht="15" customHeight="1" x14ac:dyDescent="0.35">
      <c r="A2760" s="3" t="s">
        <v>1062</v>
      </c>
      <c r="B2760" s="3">
        <v>409000203</v>
      </c>
      <c r="C2760" s="3">
        <v>1</v>
      </c>
      <c r="D2760" s="4">
        <v>459</v>
      </c>
      <c r="E2760" s="4">
        <v>35</v>
      </c>
      <c r="F2760" s="4">
        <v>0</v>
      </c>
      <c r="G2760" s="4">
        <v>0</v>
      </c>
      <c r="H2760" s="4">
        <v>0</v>
      </c>
      <c r="I2760" s="4">
        <v>1277</v>
      </c>
      <c r="J2760" s="4">
        <v>1277</v>
      </c>
      <c r="K2760" s="7">
        <v>44252</v>
      </c>
      <c r="L2760" s="3">
        <v>1049</v>
      </c>
      <c r="M2760" s="3"/>
      <c r="N2760" s="3" t="s">
        <v>10559</v>
      </c>
      <c r="O2760" s="3" t="s">
        <v>1749</v>
      </c>
      <c r="P2760" s="3">
        <v>203390785</v>
      </c>
      <c r="Q2760" s="3"/>
      <c r="R2760" s="3" t="s">
        <v>11514</v>
      </c>
      <c r="S2760" s="3" t="s">
        <v>11515</v>
      </c>
      <c r="T2760" s="3"/>
      <c r="U2760" s="3"/>
      <c r="V2760" s="3"/>
      <c r="W2760" s="3"/>
      <c r="X2760" s="3"/>
      <c r="Y2760" s="3"/>
      <c r="Z2760" s="3"/>
      <c r="AA2760" s="3" t="s">
        <v>10570</v>
      </c>
      <c r="AB2760" s="3" t="s">
        <v>1751</v>
      </c>
      <c r="AC2760" s="3"/>
      <c r="AD2760" s="3"/>
      <c r="AE2760" s="3" t="s">
        <v>11516</v>
      </c>
    </row>
    <row r="2761" spans="1:31" ht="15" customHeight="1" x14ac:dyDescent="0.35">
      <c r="A2761" s="3" t="s">
        <v>1236</v>
      </c>
      <c r="B2761" s="3">
        <v>12500000304</v>
      </c>
      <c r="C2761" s="3">
        <v>1</v>
      </c>
      <c r="D2761" s="4">
        <v>379</v>
      </c>
      <c r="E2761" s="4">
        <v>35</v>
      </c>
      <c r="F2761" s="4">
        <v>0</v>
      </c>
      <c r="G2761" s="4">
        <v>0</v>
      </c>
      <c r="H2761" s="4">
        <v>0</v>
      </c>
      <c r="I2761" s="4">
        <v>1277</v>
      </c>
      <c r="J2761" s="4">
        <v>1277</v>
      </c>
      <c r="K2761" s="7">
        <v>44252</v>
      </c>
      <c r="L2761" s="3">
        <v>1049</v>
      </c>
      <c r="M2761" s="3"/>
      <c r="N2761" s="3" t="s">
        <v>10559</v>
      </c>
      <c r="O2761" s="3" t="s">
        <v>1749</v>
      </c>
      <c r="P2761" s="3">
        <v>203390785</v>
      </c>
      <c r="Q2761" s="3"/>
      <c r="R2761" s="3" t="s">
        <v>11514</v>
      </c>
      <c r="S2761" s="3" t="s">
        <v>11515</v>
      </c>
      <c r="T2761" s="3"/>
      <c r="U2761" s="3"/>
      <c r="V2761" s="3"/>
      <c r="W2761" s="3"/>
      <c r="X2761" s="3"/>
      <c r="Y2761" s="3"/>
      <c r="Z2761" s="3"/>
      <c r="AA2761" s="3" t="s">
        <v>10570</v>
      </c>
      <c r="AB2761" s="3" t="s">
        <v>1751</v>
      </c>
      <c r="AC2761" s="3"/>
      <c r="AD2761" s="3"/>
      <c r="AE2761" s="3" t="s">
        <v>11516</v>
      </c>
    </row>
    <row r="2762" spans="1:31" ht="15" customHeight="1" x14ac:dyDescent="0.35">
      <c r="A2762" s="3" t="s">
        <v>3042</v>
      </c>
      <c r="B2762" s="3">
        <v>4106404</v>
      </c>
      <c r="C2762" s="3">
        <v>1</v>
      </c>
      <c r="D2762" s="4">
        <v>439</v>
      </c>
      <c r="E2762" s="4">
        <v>35</v>
      </c>
      <c r="F2762" s="4">
        <v>0</v>
      </c>
      <c r="G2762" s="4">
        <v>0</v>
      </c>
      <c r="H2762" s="4">
        <v>0</v>
      </c>
      <c r="I2762" s="4">
        <v>1277</v>
      </c>
      <c r="J2762" s="4">
        <v>1277</v>
      </c>
      <c r="K2762" s="7">
        <v>44252</v>
      </c>
      <c r="L2762" s="3">
        <v>1049</v>
      </c>
      <c r="M2762" s="3"/>
      <c r="N2762" s="3" t="s">
        <v>10559</v>
      </c>
      <c r="O2762" s="3" t="s">
        <v>1749</v>
      </c>
      <c r="P2762" s="3">
        <v>203390785</v>
      </c>
      <c r="Q2762" s="3"/>
      <c r="R2762" s="3" t="s">
        <v>11514</v>
      </c>
      <c r="S2762" s="3" t="s">
        <v>11515</v>
      </c>
      <c r="T2762" s="3"/>
      <c r="U2762" s="3"/>
      <c r="V2762" s="3"/>
      <c r="W2762" s="3"/>
      <c r="X2762" s="3"/>
      <c r="Y2762" s="3"/>
      <c r="Z2762" s="3"/>
      <c r="AA2762" s="3" t="s">
        <v>10570</v>
      </c>
      <c r="AB2762" s="3" t="s">
        <v>1751</v>
      </c>
      <c r="AC2762" s="3"/>
      <c r="AD2762" s="3"/>
      <c r="AE2762" s="3" t="s">
        <v>11516</v>
      </c>
    </row>
    <row r="2763" spans="1:31" ht="15" customHeight="1" x14ac:dyDescent="0.35">
      <c r="A2763" s="3" t="s">
        <v>1009</v>
      </c>
      <c r="B2763" s="3">
        <v>109006204</v>
      </c>
      <c r="C2763" s="3">
        <v>1</v>
      </c>
      <c r="D2763" s="4">
        <v>329</v>
      </c>
      <c r="E2763" s="4">
        <v>35</v>
      </c>
      <c r="F2763" s="4">
        <v>0</v>
      </c>
      <c r="G2763" s="4">
        <v>0</v>
      </c>
      <c r="H2763" s="4">
        <v>0</v>
      </c>
      <c r="I2763" s="4">
        <v>1188</v>
      </c>
      <c r="J2763" s="4">
        <v>1188</v>
      </c>
      <c r="K2763" s="7">
        <v>44252</v>
      </c>
      <c r="L2763" s="3">
        <v>1050</v>
      </c>
      <c r="M2763" s="3"/>
      <c r="N2763" s="3" t="s">
        <v>10559</v>
      </c>
      <c r="O2763" s="3" t="s">
        <v>1749</v>
      </c>
      <c r="P2763" s="3">
        <v>203390785</v>
      </c>
      <c r="Q2763" s="3"/>
      <c r="R2763" s="3" t="s">
        <v>11517</v>
      </c>
      <c r="S2763" s="3" t="s">
        <v>11518</v>
      </c>
      <c r="T2763" s="3"/>
      <c r="U2763" s="3"/>
      <c r="V2763" s="3"/>
      <c r="W2763" s="3"/>
      <c r="X2763" s="3"/>
      <c r="Y2763" s="3"/>
      <c r="Z2763" s="3"/>
      <c r="AA2763" s="3" t="s">
        <v>10570</v>
      </c>
      <c r="AB2763" s="3" t="s">
        <v>1751</v>
      </c>
      <c r="AC2763" s="3"/>
      <c r="AD2763" s="3"/>
      <c r="AE2763" s="3" t="s">
        <v>11519</v>
      </c>
    </row>
    <row r="2764" spans="1:31" ht="15" customHeight="1" x14ac:dyDescent="0.35">
      <c r="A2764" s="3" t="s">
        <v>2572</v>
      </c>
      <c r="B2764" s="3">
        <v>404013604</v>
      </c>
      <c r="C2764" s="3">
        <v>1</v>
      </c>
      <c r="D2764" s="4">
        <v>459</v>
      </c>
      <c r="E2764" s="4">
        <v>35</v>
      </c>
      <c r="F2764" s="4">
        <v>0</v>
      </c>
      <c r="G2764" s="4">
        <v>0</v>
      </c>
      <c r="H2764" s="4">
        <v>0</v>
      </c>
      <c r="I2764" s="4">
        <v>1188</v>
      </c>
      <c r="J2764" s="4">
        <v>1188</v>
      </c>
      <c r="K2764" s="7">
        <v>44252</v>
      </c>
      <c r="L2764" s="3">
        <v>1050</v>
      </c>
      <c r="M2764" s="3"/>
      <c r="N2764" s="3" t="s">
        <v>10559</v>
      </c>
      <c r="O2764" s="3" t="s">
        <v>1749</v>
      </c>
      <c r="P2764" s="3">
        <v>203390785</v>
      </c>
      <c r="Q2764" s="3"/>
      <c r="R2764" s="3" t="s">
        <v>11517</v>
      </c>
      <c r="S2764" s="3" t="s">
        <v>11518</v>
      </c>
      <c r="T2764" s="3"/>
      <c r="U2764" s="3"/>
      <c r="V2764" s="3"/>
      <c r="W2764" s="3"/>
      <c r="X2764" s="3"/>
      <c r="Y2764" s="3"/>
      <c r="Z2764" s="3"/>
      <c r="AA2764" s="3" t="s">
        <v>10570</v>
      </c>
      <c r="AB2764" s="3" t="s">
        <v>1751</v>
      </c>
      <c r="AC2764" s="3"/>
      <c r="AD2764" s="3"/>
      <c r="AE2764" s="3" t="s">
        <v>11519</v>
      </c>
    </row>
    <row r="2765" spans="1:31" ht="15" customHeight="1" x14ac:dyDescent="0.35">
      <c r="A2765" s="3" t="s">
        <v>3068</v>
      </c>
      <c r="B2765" s="3">
        <v>3106404</v>
      </c>
      <c r="C2765" s="3">
        <v>1</v>
      </c>
      <c r="D2765" s="4">
        <v>400</v>
      </c>
      <c r="E2765" s="4">
        <v>35</v>
      </c>
      <c r="F2765" s="4">
        <v>0</v>
      </c>
      <c r="G2765" s="4">
        <v>0</v>
      </c>
      <c r="H2765" s="4">
        <v>0</v>
      </c>
      <c r="I2765" s="4">
        <v>1188</v>
      </c>
      <c r="J2765" s="4">
        <v>1188</v>
      </c>
      <c r="K2765" s="7">
        <v>44252</v>
      </c>
      <c r="L2765" s="3">
        <v>1050</v>
      </c>
      <c r="M2765" s="3"/>
      <c r="N2765" s="3" t="s">
        <v>10559</v>
      </c>
      <c r="O2765" s="3" t="s">
        <v>1749</v>
      </c>
      <c r="P2765" s="3">
        <v>203390785</v>
      </c>
      <c r="Q2765" s="3"/>
      <c r="R2765" s="3" t="s">
        <v>11517</v>
      </c>
      <c r="S2765" s="3" t="s">
        <v>11518</v>
      </c>
      <c r="T2765" s="3"/>
      <c r="U2765" s="3"/>
      <c r="V2765" s="3"/>
      <c r="W2765" s="3"/>
      <c r="X2765" s="3"/>
      <c r="Y2765" s="3"/>
      <c r="Z2765" s="3"/>
      <c r="AA2765" s="3" t="s">
        <v>10570</v>
      </c>
      <c r="AB2765" s="3" t="s">
        <v>1751</v>
      </c>
      <c r="AC2765" s="3"/>
      <c r="AD2765" s="3"/>
      <c r="AE2765" s="3" t="s">
        <v>11519</v>
      </c>
    </row>
    <row r="2766" spans="1:31" ht="15" customHeight="1" x14ac:dyDescent="0.35">
      <c r="A2766" s="3" t="s">
        <v>2905</v>
      </c>
      <c r="B2766" s="3" t="s">
        <v>2906</v>
      </c>
      <c r="C2766" s="3">
        <v>1</v>
      </c>
      <c r="D2766" s="4">
        <v>397</v>
      </c>
      <c r="E2766" s="4">
        <v>72</v>
      </c>
      <c r="F2766" s="4">
        <v>0</v>
      </c>
      <c r="G2766" s="4">
        <v>0</v>
      </c>
      <c r="H2766" s="4">
        <v>0</v>
      </c>
      <c r="I2766" s="4">
        <v>397</v>
      </c>
      <c r="J2766" s="4">
        <v>397</v>
      </c>
      <c r="K2766" s="7">
        <v>44254</v>
      </c>
      <c r="L2766" s="3">
        <v>1051</v>
      </c>
      <c r="M2766" s="3"/>
      <c r="N2766" s="3" t="s">
        <v>10559</v>
      </c>
      <c r="O2766" s="3" t="s">
        <v>1749</v>
      </c>
      <c r="P2766" s="3">
        <v>203390785</v>
      </c>
      <c r="Q2766" s="3"/>
      <c r="R2766" s="3" t="s">
        <v>1774</v>
      </c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</row>
    <row r="2767" spans="1:31" ht="15" customHeight="1" x14ac:dyDescent="0.35">
      <c r="A2767" s="3" t="s">
        <v>1897</v>
      </c>
      <c r="B2767" s="3" t="s">
        <v>1898</v>
      </c>
      <c r="C2767" s="3">
        <v>1</v>
      </c>
      <c r="D2767" s="4">
        <v>340</v>
      </c>
      <c r="E2767" s="4">
        <v>72</v>
      </c>
      <c r="F2767" s="4">
        <v>0</v>
      </c>
      <c r="G2767" s="4">
        <v>0</v>
      </c>
      <c r="H2767" s="4">
        <v>0</v>
      </c>
      <c r="I2767" s="4">
        <v>340</v>
      </c>
      <c r="J2767" s="4">
        <v>340</v>
      </c>
      <c r="K2767" s="7">
        <v>44254</v>
      </c>
      <c r="L2767" s="3">
        <v>1052</v>
      </c>
      <c r="M2767" s="3"/>
      <c r="N2767" s="3" t="s">
        <v>10559</v>
      </c>
      <c r="O2767" s="3" t="s">
        <v>1749</v>
      </c>
      <c r="P2767" s="3">
        <v>203390785</v>
      </c>
      <c r="Q2767" s="3"/>
      <c r="R2767" s="3" t="s">
        <v>1774</v>
      </c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</row>
    <row r="2768" spans="1:31" ht="15" customHeight="1" x14ac:dyDescent="0.35">
      <c r="A2768" s="3" t="s">
        <v>11328</v>
      </c>
      <c r="B2768" s="3">
        <v>204011702</v>
      </c>
      <c r="C2768" s="3">
        <v>1</v>
      </c>
      <c r="D2768" s="4">
        <v>449</v>
      </c>
      <c r="E2768" s="4">
        <v>35</v>
      </c>
      <c r="F2768" s="4">
        <v>0</v>
      </c>
      <c r="G2768" s="4">
        <v>0</v>
      </c>
      <c r="H2768" s="4">
        <v>0</v>
      </c>
      <c r="I2768" s="4">
        <v>449</v>
      </c>
      <c r="J2768" s="4">
        <v>449</v>
      </c>
      <c r="K2768" s="7">
        <v>44256</v>
      </c>
      <c r="L2768" s="3">
        <v>1053</v>
      </c>
      <c r="M2768" s="3"/>
      <c r="N2768" s="3" t="s">
        <v>10559</v>
      </c>
      <c r="O2768" s="3" t="s">
        <v>1749</v>
      </c>
      <c r="P2768" s="3">
        <v>203390785</v>
      </c>
      <c r="Q2768" s="3"/>
      <c r="R2768" s="3" t="s">
        <v>1774</v>
      </c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</row>
    <row r="2769" spans="1:31" ht="15" customHeight="1" x14ac:dyDescent="0.35">
      <c r="A2769" s="3" t="s">
        <v>1621</v>
      </c>
      <c r="B2769" s="3">
        <v>119000502</v>
      </c>
      <c r="C2769" s="3">
        <v>1</v>
      </c>
      <c r="D2769" s="4">
        <v>397</v>
      </c>
      <c r="E2769" s="4">
        <v>35</v>
      </c>
      <c r="F2769" s="4">
        <v>0</v>
      </c>
      <c r="G2769" s="4">
        <v>0</v>
      </c>
      <c r="H2769" s="4">
        <v>0</v>
      </c>
      <c r="I2769" s="4">
        <v>1776</v>
      </c>
      <c r="J2769" s="4">
        <v>1776</v>
      </c>
      <c r="K2769" s="7">
        <v>44256</v>
      </c>
      <c r="L2769" s="3">
        <v>1054</v>
      </c>
      <c r="M2769" s="3"/>
      <c r="N2769" s="3" t="s">
        <v>10559</v>
      </c>
      <c r="O2769" s="3" t="s">
        <v>1749</v>
      </c>
      <c r="P2769" s="3">
        <v>203390785</v>
      </c>
      <c r="Q2769" s="3"/>
      <c r="R2769" s="3" t="s">
        <v>1774</v>
      </c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</row>
    <row r="2770" spans="1:31" ht="15" customHeight="1" x14ac:dyDescent="0.35">
      <c r="A2770" s="3" t="s">
        <v>1116</v>
      </c>
      <c r="B2770" s="3">
        <v>143005902</v>
      </c>
      <c r="C2770" s="3">
        <v>1</v>
      </c>
      <c r="D2770" s="4">
        <v>300</v>
      </c>
      <c r="E2770" s="4">
        <v>35</v>
      </c>
      <c r="F2770" s="4">
        <v>0</v>
      </c>
      <c r="G2770" s="4">
        <v>0</v>
      </c>
      <c r="H2770" s="4">
        <v>0</v>
      </c>
      <c r="I2770" s="4">
        <v>1776</v>
      </c>
      <c r="J2770" s="4">
        <v>1776</v>
      </c>
      <c r="K2770" s="7">
        <v>44256</v>
      </c>
      <c r="L2770" s="3">
        <v>1054</v>
      </c>
      <c r="M2770" s="3"/>
      <c r="N2770" s="3" t="s">
        <v>10559</v>
      </c>
      <c r="O2770" s="3" t="s">
        <v>1749</v>
      </c>
      <c r="P2770" s="3">
        <v>203390785</v>
      </c>
      <c r="Q2770" s="3"/>
      <c r="R2770" s="3" t="s">
        <v>1774</v>
      </c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</row>
    <row r="2771" spans="1:31" ht="15" customHeight="1" x14ac:dyDescent="0.35">
      <c r="A2771" s="3" t="s">
        <v>1100</v>
      </c>
      <c r="B2771" s="3">
        <v>143005402</v>
      </c>
      <c r="C2771" s="3">
        <v>1</v>
      </c>
      <c r="D2771" s="4">
        <v>300</v>
      </c>
      <c r="E2771" s="4">
        <v>35</v>
      </c>
      <c r="F2771" s="4">
        <v>0</v>
      </c>
      <c r="G2771" s="4">
        <v>0</v>
      </c>
      <c r="H2771" s="4">
        <v>0</v>
      </c>
      <c r="I2771" s="4">
        <v>1776</v>
      </c>
      <c r="J2771" s="4">
        <v>1776</v>
      </c>
      <c r="K2771" s="7">
        <v>44256</v>
      </c>
      <c r="L2771" s="3">
        <v>1054</v>
      </c>
      <c r="M2771" s="3"/>
      <c r="N2771" s="3" t="s">
        <v>10559</v>
      </c>
      <c r="O2771" s="3" t="s">
        <v>1749</v>
      </c>
      <c r="P2771" s="3">
        <v>203390785</v>
      </c>
      <c r="Q2771" s="3"/>
      <c r="R2771" s="3" t="s">
        <v>1774</v>
      </c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</row>
    <row r="2772" spans="1:31" ht="15" customHeight="1" x14ac:dyDescent="0.35">
      <c r="A2772" s="3" t="s">
        <v>5386</v>
      </c>
      <c r="B2772" s="3">
        <v>129003704</v>
      </c>
      <c r="C2772" s="3">
        <v>1</v>
      </c>
      <c r="D2772" s="4">
        <v>410</v>
      </c>
      <c r="E2772" s="4">
        <v>35</v>
      </c>
      <c r="F2772" s="4">
        <v>0</v>
      </c>
      <c r="G2772" s="4">
        <v>0</v>
      </c>
      <c r="H2772" s="4">
        <v>0</v>
      </c>
      <c r="I2772" s="4">
        <v>1776</v>
      </c>
      <c r="J2772" s="4">
        <v>1776</v>
      </c>
      <c r="K2772" s="7">
        <v>44256</v>
      </c>
      <c r="L2772" s="3">
        <v>1054</v>
      </c>
      <c r="M2772" s="3"/>
      <c r="N2772" s="3" t="s">
        <v>10559</v>
      </c>
      <c r="O2772" s="3" t="s">
        <v>1749</v>
      </c>
      <c r="P2772" s="3">
        <v>203390785</v>
      </c>
      <c r="Q2772" s="3"/>
      <c r="R2772" s="3" t="s">
        <v>1774</v>
      </c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</row>
    <row r="2773" spans="1:31" ht="15" customHeight="1" x14ac:dyDescent="0.35">
      <c r="A2773" s="3" t="s">
        <v>5401</v>
      </c>
      <c r="B2773" s="3">
        <v>226000704</v>
      </c>
      <c r="C2773" s="3">
        <v>1</v>
      </c>
      <c r="D2773" s="4">
        <v>369</v>
      </c>
      <c r="E2773" s="4">
        <v>35</v>
      </c>
      <c r="F2773" s="4">
        <v>0</v>
      </c>
      <c r="G2773" s="4">
        <v>0</v>
      </c>
      <c r="H2773" s="4">
        <v>0</v>
      </c>
      <c r="I2773" s="4">
        <v>1776</v>
      </c>
      <c r="J2773" s="4">
        <v>1776</v>
      </c>
      <c r="K2773" s="7">
        <v>44256</v>
      </c>
      <c r="L2773" s="3">
        <v>1054</v>
      </c>
      <c r="M2773" s="3"/>
      <c r="N2773" s="3" t="s">
        <v>10559</v>
      </c>
      <c r="O2773" s="3" t="s">
        <v>1749</v>
      </c>
      <c r="P2773" s="3">
        <v>203390785</v>
      </c>
      <c r="Q2773" s="3"/>
      <c r="R2773" s="3" t="s">
        <v>1774</v>
      </c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</row>
    <row r="2774" spans="1:31" ht="15" customHeight="1" x14ac:dyDescent="0.35">
      <c r="A2774" s="3" t="s">
        <v>1215</v>
      </c>
      <c r="B2774" s="3">
        <v>1343204</v>
      </c>
      <c r="C2774" s="3">
        <v>1</v>
      </c>
      <c r="D2774" s="4">
        <v>379</v>
      </c>
      <c r="E2774" s="4">
        <v>35</v>
      </c>
      <c r="F2774" s="4">
        <v>0</v>
      </c>
      <c r="G2774" s="4">
        <v>0</v>
      </c>
      <c r="H2774" s="4">
        <v>0</v>
      </c>
      <c r="I2774" s="4">
        <v>779</v>
      </c>
      <c r="J2774" s="4">
        <v>779</v>
      </c>
      <c r="K2774" s="7">
        <v>44256</v>
      </c>
      <c r="L2774" s="3">
        <v>1055</v>
      </c>
      <c r="M2774" s="3"/>
      <c r="N2774" s="3" t="s">
        <v>10559</v>
      </c>
      <c r="O2774" s="3" t="s">
        <v>1749</v>
      </c>
      <c r="P2774" s="3">
        <v>203390785</v>
      </c>
      <c r="Q2774" s="3"/>
      <c r="R2774" s="3" t="s">
        <v>11520</v>
      </c>
      <c r="S2774" s="3" t="s">
        <v>11521</v>
      </c>
      <c r="T2774" s="3"/>
      <c r="U2774" s="3"/>
      <c r="V2774" s="3"/>
      <c r="W2774" s="3"/>
      <c r="X2774" s="3"/>
      <c r="Y2774" s="3"/>
      <c r="Z2774" s="3"/>
      <c r="AA2774" s="3" t="s">
        <v>10570</v>
      </c>
      <c r="AB2774" s="3" t="s">
        <v>1751</v>
      </c>
      <c r="AC2774" s="3"/>
      <c r="AD2774" s="3"/>
      <c r="AE2774" s="3" t="s">
        <v>11522</v>
      </c>
    </row>
    <row r="2775" spans="1:31" ht="15" customHeight="1" x14ac:dyDescent="0.35">
      <c r="A2775" s="3" t="s">
        <v>993</v>
      </c>
      <c r="B2775" s="3">
        <v>405320104</v>
      </c>
      <c r="C2775" s="3">
        <v>1</v>
      </c>
      <c r="D2775" s="4">
        <v>400</v>
      </c>
      <c r="E2775" s="4">
        <v>35</v>
      </c>
      <c r="F2775" s="4">
        <v>0</v>
      </c>
      <c r="G2775" s="4">
        <v>0</v>
      </c>
      <c r="H2775" s="4">
        <v>0</v>
      </c>
      <c r="I2775" s="4">
        <v>779</v>
      </c>
      <c r="J2775" s="4">
        <v>779</v>
      </c>
      <c r="K2775" s="7">
        <v>44256</v>
      </c>
      <c r="L2775" s="3">
        <v>1055</v>
      </c>
      <c r="M2775" s="3"/>
      <c r="N2775" s="3" t="s">
        <v>10559</v>
      </c>
      <c r="O2775" s="3" t="s">
        <v>1749</v>
      </c>
      <c r="P2775" s="3">
        <v>203390785</v>
      </c>
      <c r="Q2775" s="3"/>
      <c r="R2775" s="3" t="s">
        <v>11520</v>
      </c>
      <c r="S2775" s="3" t="s">
        <v>11521</v>
      </c>
      <c r="T2775" s="3"/>
      <c r="U2775" s="3"/>
      <c r="V2775" s="3"/>
      <c r="W2775" s="3"/>
      <c r="X2775" s="3"/>
      <c r="Y2775" s="3"/>
      <c r="Z2775" s="3"/>
      <c r="AA2775" s="3" t="s">
        <v>10570</v>
      </c>
      <c r="AB2775" s="3" t="s">
        <v>1751</v>
      </c>
      <c r="AC2775" s="3"/>
      <c r="AD2775" s="3"/>
      <c r="AE2775" s="3" t="s">
        <v>11522</v>
      </c>
    </row>
    <row r="2776" spans="1:31" ht="15" customHeight="1" x14ac:dyDescent="0.35">
      <c r="A2776" s="3" t="s">
        <v>11523</v>
      </c>
      <c r="B2776" s="3">
        <v>244001602</v>
      </c>
      <c r="C2776" s="3">
        <v>1</v>
      </c>
      <c r="D2776" s="4">
        <v>359</v>
      </c>
      <c r="E2776" s="4">
        <v>35</v>
      </c>
      <c r="F2776" s="4">
        <v>0</v>
      </c>
      <c r="G2776" s="4">
        <v>0</v>
      </c>
      <c r="H2776" s="4">
        <v>0</v>
      </c>
      <c r="I2776" s="4">
        <v>888</v>
      </c>
      <c r="J2776" s="4">
        <v>888</v>
      </c>
      <c r="K2776" s="7">
        <v>44257</v>
      </c>
      <c r="L2776" s="3">
        <v>1056</v>
      </c>
      <c r="M2776" s="3"/>
      <c r="N2776" s="3" t="s">
        <v>10559</v>
      </c>
      <c r="O2776" s="3" t="s">
        <v>1749</v>
      </c>
      <c r="P2776" s="3">
        <v>203390785</v>
      </c>
      <c r="Q2776" s="3"/>
      <c r="R2776" s="3" t="s">
        <v>11524</v>
      </c>
      <c r="S2776" s="3" t="s">
        <v>11525</v>
      </c>
      <c r="T2776" s="3"/>
      <c r="U2776" s="3"/>
      <c r="V2776" s="3"/>
      <c r="W2776" s="3"/>
      <c r="X2776" s="3"/>
      <c r="Y2776" s="3"/>
      <c r="Z2776" s="3"/>
      <c r="AA2776" s="3" t="s">
        <v>10570</v>
      </c>
      <c r="AB2776" s="3" t="s">
        <v>1751</v>
      </c>
      <c r="AC2776" s="3"/>
      <c r="AD2776" s="3"/>
      <c r="AE2776" s="3" t="s">
        <v>11526</v>
      </c>
    </row>
    <row r="2777" spans="1:31" ht="15" customHeight="1" x14ac:dyDescent="0.35">
      <c r="A2777" s="3" t="s">
        <v>1153</v>
      </c>
      <c r="B2777" s="3">
        <v>4121702</v>
      </c>
      <c r="C2777" s="3">
        <v>1</v>
      </c>
      <c r="D2777" s="4">
        <v>529</v>
      </c>
      <c r="E2777" s="4">
        <v>35</v>
      </c>
      <c r="F2777" s="4">
        <v>0</v>
      </c>
      <c r="G2777" s="4">
        <v>0</v>
      </c>
      <c r="H2777" s="4">
        <v>0</v>
      </c>
      <c r="I2777" s="4">
        <v>888</v>
      </c>
      <c r="J2777" s="4">
        <v>888</v>
      </c>
      <c r="K2777" s="7">
        <v>44257</v>
      </c>
      <c r="L2777" s="3">
        <v>1056</v>
      </c>
      <c r="M2777" s="3"/>
      <c r="N2777" s="3" t="s">
        <v>10559</v>
      </c>
      <c r="O2777" s="3" t="s">
        <v>1749</v>
      </c>
      <c r="P2777" s="3">
        <v>203390785</v>
      </c>
      <c r="Q2777" s="3"/>
      <c r="R2777" s="3" t="s">
        <v>11524</v>
      </c>
      <c r="S2777" s="3" t="s">
        <v>11525</v>
      </c>
      <c r="T2777" s="3"/>
      <c r="U2777" s="3"/>
      <c r="V2777" s="3"/>
      <c r="W2777" s="3"/>
      <c r="X2777" s="3"/>
      <c r="Y2777" s="3"/>
      <c r="Z2777" s="3"/>
      <c r="AA2777" s="3" t="s">
        <v>10570</v>
      </c>
      <c r="AB2777" s="3" t="s">
        <v>1751</v>
      </c>
      <c r="AC2777" s="3"/>
      <c r="AD2777" s="3"/>
      <c r="AE2777" s="3" t="s">
        <v>11526</v>
      </c>
    </row>
    <row r="2778" spans="1:31" ht="15" customHeight="1" x14ac:dyDescent="0.35">
      <c r="A2778" s="3" t="s">
        <v>1419</v>
      </c>
      <c r="B2778" s="3">
        <v>22200000303</v>
      </c>
      <c r="C2778" s="3">
        <v>1</v>
      </c>
      <c r="D2778" s="4">
        <v>360</v>
      </c>
      <c r="E2778" s="4">
        <v>35</v>
      </c>
      <c r="F2778" s="4">
        <v>5.01</v>
      </c>
      <c r="G2778" s="4">
        <v>0</v>
      </c>
      <c r="H2778" s="4">
        <v>0</v>
      </c>
      <c r="I2778" s="4">
        <v>360</v>
      </c>
      <c r="J2778" s="4">
        <v>360</v>
      </c>
      <c r="K2778" s="7">
        <v>44257</v>
      </c>
      <c r="L2778" s="3">
        <v>1057</v>
      </c>
      <c r="M2778" s="3"/>
      <c r="N2778" s="3" t="s">
        <v>10559</v>
      </c>
      <c r="O2778" s="3" t="s">
        <v>1749</v>
      </c>
      <c r="P2778" s="3">
        <v>203390785</v>
      </c>
      <c r="Q2778" s="3"/>
      <c r="R2778" s="3" t="s">
        <v>1774</v>
      </c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</row>
    <row r="2779" spans="1:31" ht="15" customHeight="1" x14ac:dyDescent="0.35">
      <c r="A2779" s="3" t="s">
        <v>5400</v>
      </c>
      <c r="B2779" s="3">
        <v>226001702</v>
      </c>
      <c r="C2779" s="3">
        <v>1</v>
      </c>
      <c r="D2779" s="4">
        <v>369</v>
      </c>
      <c r="E2779" s="4">
        <v>35</v>
      </c>
      <c r="F2779" s="4">
        <v>0</v>
      </c>
      <c r="G2779" s="4">
        <v>19</v>
      </c>
      <c r="H2779" s="4">
        <v>0</v>
      </c>
      <c r="I2779" s="4">
        <v>369</v>
      </c>
      <c r="J2779" s="4">
        <v>350</v>
      </c>
      <c r="K2779" s="7">
        <v>44257</v>
      </c>
      <c r="L2779" s="3">
        <v>1058</v>
      </c>
      <c r="M2779" s="3"/>
      <c r="N2779" s="3" t="s">
        <v>10559</v>
      </c>
      <c r="O2779" s="3" t="s">
        <v>1749</v>
      </c>
      <c r="P2779" s="3">
        <v>203390785</v>
      </c>
      <c r="Q2779" s="3"/>
      <c r="R2779" s="3" t="s">
        <v>1774</v>
      </c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</row>
    <row r="2780" spans="1:31" ht="15" customHeight="1" x14ac:dyDescent="0.35">
      <c r="A2780" s="3" t="s">
        <v>1032</v>
      </c>
      <c r="B2780" s="3">
        <v>116006903</v>
      </c>
      <c r="C2780" s="3">
        <v>1</v>
      </c>
      <c r="D2780" s="4">
        <v>359</v>
      </c>
      <c r="E2780" s="4">
        <v>35</v>
      </c>
      <c r="F2780" s="4">
        <v>10.25</v>
      </c>
      <c r="G2780" s="4">
        <v>0</v>
      </c>
      <c r="H2780" s="4">
        <v>0</v>
      </c>
      <c r="I2780" s="4">
        <v>359</v>
      </c>
      <c r="J2780" s="4">
        <v>359</v>
      </c>
      <c r="K2780" s="7">
        <v>44257</v>
      </c>
      <c r="L2780" s="3">
        <v>1059</v>
      </c>
      <c r="M2780" s="3"/>
      <c r="N2780" s="3" t="s">
        <v>10559</v>
      </c>
      <c r="O2780" s="3" t="s">
        <v>1749</v>
      </c>
      <c r="P2780" s="3">
        <v>203390785</v>
      </c>
      <c r="Q2780" s="3"/>
      <c r="R2780" s="3" t="s">
        <v>1774</v>
      </c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</row>
    <row r="2781" spans="1:31" ht="15" customHeight="1" x14ac:dyDescent="0.35">
      <c r="A2781" s="3" t="s">
        <v>3054</v>
      </c>
      <c r="B2781" s="3">
        <v>3013304</v>
      </c>
      <c r="C2781" s="3">
        <v>1</v>
      </c>
      <c r="D2781" s="4">
        <v>399</v>
      </c>
      <c r="E2781" s="4">
        <v>35</v>
      </c>
      <c r="F2781" s="4">
        <v>0</v>
      </c>
      <c r="G2781" s="4">
        <v>0</v>
      </c>
      <c r="H2781" s="4">
        <v>0</v>
      </c>
      <c r="I2781" s="4">
        <v>1137</v>
      </c>
      <c r="J2781" s="4">
        <v>1137</v>
      </c>
      <c r="K2781" s="7">
        <v>44258</v>
      </c>
      <c r="L2781" s="3">
        <v>1060</v>
      </c>
      <c r="M2781" s="3"/>
      <c r="N2781" s="3" t="s">
        <v>10559</v>
      </c>
      <c r="O2781" s="3" t="s">
        <v>1749</v>
      </c>
      <c r="P2781" s="3">
        <v>203390785</v>
      </c>
      <c r="Q2781" s="3"/>
      <c r="R2781" s="3" t="s">
        <v>1774</v>
      </c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</row>
    <row r="2782" spans="1:31" ht="15" customHeight="1" x14ac:dyDescent="0.35">
      <c r="A2782" s="3" t="s">
        <v>3045</v>
      </c>
      <c r="B2782" s="3">
        <v>1133303</v>
      </c>
      <c r="C2782" s="3">
        <v>1</v>
      </c>
      <c r="D2782" s="4">
        <v>379</v>
      </c>
      <c r="E2782" s="4">
        <v>35</v>
      </c>
      <c r="F2782" s="4">
        <v>0</v>
      </c>
      <c r="G2782" s="4">
        <v>0</v>
      </c>
      <c r="H2782" s="4">
        <v>0</v>
      </c>
      <c r="I2782" s="4">
        <v>1137</v>
      </c>
      <c r="J2782" s="4">
        <v>1137</v>
      </c>
      <c r="K2782" s="7">
        <v>44258</v>
      </c>
      <c r="L2782" s="3">
        <v>1060</v>
      </c>
      <c r="M2782" s="3"/>
      <c r="N2782" s="3" t="s">
        <v>10559</v>
      </c>
      <c r="O2782" s="3" t="s">
        <v>1749</v>
      </c>
      <c r="P2782" s="3">
        <v>203390785</v>
      </c>
      <c r="Q2782" s="3"/>
      <c r="R2782" s="3" t="s">
        <v>1774</v>
      </c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</row>
    <row r="2783" spans="1:31" ht="15" customHeight="1" x14ac:dyDescent="0.35">
      <c r="A2783" s="3" t="s">
        <v>2721</v>
      </c>
      <c r="B2783" s="3">
        <v>101002803</v>
      </c>
      <c r="C2783" s="3">
        <v>1</v>
      </c>
      <c r="D2783" s="4">
        <v>359</v>
      </c>
      <c r="E2783" s="4">
        <v>35</v>
      </c>
      <c r="F2783" s="4">
        <v>0</v>
      </c>
      <c r="G2783" s="4">
        <v>0</v>
      </c>
      <c r="H2783" s="4">
        <v>0</v>
      </c>
      <c r="I2783" s="4">
        <v>1137</v>
      </c>
      <c r="J2783" s="4">
        <v>1137</v>
      </c>
      <c r="K2783" s="7">
        <v>44258</v>
      </c>
      <c r="L2783" s="3">
        <v>1060</v>
      </c>
      <c r="M2783" s="3"/>
      <c r="N2783" s="3" t="s">
        <v>10559</v>
      </c>
      <c r="O2783" s="3" t="s">
        <v>1749</v>
      </c>
      <c r="P2783" s="3">
        <v>203390785</v>
      </c>
      <c r="Q2783" s="3"/>
      <c r="R2783" s="3" t="s">
        <v>1774</v>
      </c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</row>
    <row r="2784" spans="1:31" ht="15" customHeight="1" x14ac:dyDescent="0.35">
      <c r="A2784" s="3" t="s">
        <v>1152</v>
      </c>
      <c r="B2784" s="3">
        <v>4121703</v>
      </c>
      <c r="C2784" s="3">
        <v>1</v>
      </c>
      <c r="D2784" s="4">
        <v>502.55</v>
      </c>
      <c r="E2784" s="4">
        <v>35</v>
      </c>
      <c r="F2784" s="4">
        <v>5</v>
      </c>
      <c r="G2784" s="4">
        <v>0</v>
      </c>
      <c r="H2784" s="4">
        <v>0</v>
      </c>
      <c r="I2784" s="4">
        <v>502.55</v>
      </c>
      <c r="J2784" s="4">
        <v>502.55</v>
      </c>
      <c r="K2784" s="7">
        <v>44259</v>
      </c>
      <c r="L2784" s="3">
        <v>1061</v>
      </c>
      <c r="M2784" s="3"/>
      <c r="N2784" s="3" t="s">
        <v>10559</v>
      </c>
      <c r="O2784" s="3" t="s">
        <v>1749</v>
      </c>
      <c r="P2784" s="3">
        <v>203390785</v>
      </c>
      <c r="Q2784" s="3"/>
      <c r="R2784" s="3" t="s">
        <v>1774</v>
      </c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</row>
    <row r="2785" spans="1:31" ht="15" customHeight="1" x14ac:dyDescent="0.35">
      <c r="A2785" s="3" t="s">
        <v>2767</v>
      </c>
      <c r="B2785" s="3">
        <v>118003902</v>
      </c>
      <c r="C2785" s="3">
        <v>1</v>
      </c>
      <c r="D2785" s="4">
        <v>359</v>
      </c>
      <c r="E2785" s="4">
        <v>35</v>
      </c>
      <c r="F2785" s="4">
        <v>0</v>
      </c>
      <c r="G2785" s="4">
        <v>0</v>
      </c>
      <c r="H2785" s="4">
        <v>0</v>
      </c>
      <c r="I2785" s="4">
        <v>359</v>
      </c>
      <c r="J2785" s="4">
        <v>359</v>
      </c>
      <c r="K2785" s="7">
        <v>44259</v>
      </c>
      <c r="L2785" s="3">
        <v>1062</v>
      </c>
      <c r="M2785" s="3"/>
      <c r="N2785" s="3" t="s">
        <v>10559</v>
      </c>
      <c r="O2785" s="3" t="s">
        <v>1749</v>
      </c>
      <c r="P2785" s="3">
        <v>203390785</v>
      </c>
      <c r="Q2785" s="3"/>
      <c r="R2785" s="3" t="s">
        <v>1774</v>
      </c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</row>
    <row r="2786" spans="1:31" ht="15" customHeight="1" x14ac:dyDescent="0.35">
      <c r="A2786" s="3" t="s">
        <v>5412</v>
      </c>
      <c r="B2786" s="3">
        <v>131000702</v>
      </c>
      <c r="C2786" s="3">
        <v>1</v>
      </c>
      <c r="D2786" s="4">
        <v>359</v>
      </c>
      <c r="E2786" s="4">
        <v>35</v>
      </c>
      <c r="F2786" s="4">
        <v>0</v>
      </c>
      <c r="G2786" s="4">
        <v>0</v>
      </c>
      <c r="H2786" s="4">
        <v>0</v>
      </c>
      <c r="I2786" s="4">
        <v>1544</v>
      </c>
      <c r="J2786" s="4">
        <v>1544</v>
      </c>
      <c r="K2786" s="7">
        <v>44259</v>
      </c>
      <c r="L2786" s="3">
        <v>1063</v>
      </c>
      <c r="M2786" s="3"/>
      <c r="N2786" s="3" t="s">
        <v>10605</v>
      </c>
      <c r="O2786" s="3" t="s">
        <v>1749</v>
      </c>
      <c r="P2786" s="3">
        <v>203390785</v>
      </c>
      <c r="Q2786" s="3"/>
      <c r="R2786" s="3" t="s">
        <v>11527</v>
      </c>
      <c r="S2786" s="3" t="s">
        <v>11528</v>
      </c>
      <c r="T2786" s="3"/>
      <c r="U2786" s="3"/>
      <c r="V2786" s="3"/>
      <c r="W2786" s="3"/>
      <c r="X2786" s="3"/>
      <c r="Y2786" s="3"/>
      <c r="Z2786" s="3"/>
      <c r="AA2786" s="3" t="s">
        <v>10570</v>
      </c>
      <c r="AB2786" s="3" t="s">
        <v>1751</v>
      </c>
      <c r="AC2786" s="3"/>
      <c r="AD2786" s="3"/>
      <c r="AE2786" s="3" t="s">
        <v>11529</v>
      </c>
    </row>
    <row r="2787" spans="1:31" ht="15" customHeight="1" x14ac:dyDescent="0.35">
      <c r="A2787" s="3" t="s">
        <v>5400</v>
      </c>
      <c r="B2787" s="3">
        <v>226001702</v>
      </c>
      <c r="C2787" s="3">
        <v>1</v>
      </c>
      <c r="D2787" s="4">
        <v>369</v>
      </c>
      <c r="E2787" s="4">
        <v>35</v>
      </c>
      <c r="F2787" s="4">
        <v>0</v>
      </c>
      <c r="G2787" s="4">
        <v>0</v>
      </c>
      <c r="H2787" s="4">
        <v>0</v>
      </c>
      <c r="I2787" s="4">
        <v>1544</v>
      </c>
      <c r="J2787" s="4">
        <v>1544</v>
      </c>
      <c r="K2787" s="7">
        <v>44259</v>
      </c>
      <c r="L2787" s="3">
        <v>1063</v>
      </c>
      <c r="M2787" s="3"/>
      <c r="N2787" s="3" t="s">
        <v>10605</v>
      </c>
      <c r="O2787" s="3" t="s">
        <v>1749</v>
      </c>
      <c r="P2787" s="3">
        <v>203390785</v>
      </c>
      <c r="Q2787" s="3"/>
      <c r="R2787" s="3" t="s">
        <v>11527</v>
      </c>
      <c r="S2787" s="3" t="s">
        <v>11528</v>
      </c>
      <c r="T2787" s="3"/>
      <c r="U2787" s="3"/>
      <c r="V2787" s="3"/>
      <c r="W2787" s="3"/>
      <c r="X2787" s="3"/>
      <c r="Y2787" s="3"/>
      <c r="Z2787" s="3"/>
      <c r="AA2787" s="3" t="s">
        <v>10570</v>
      </c>
      <c r="AB2787" s="3" t="s">
        <v>1751</v>
      </c>
      <c r="AC2787" s="3"/>
      <c r="AD2787" s="3"/>
      <c r="AE2787" s="3" t="s">
        <v>11529</v>
      </c>
    </row>
    <row r="2788" spans="1:31" ht="15" customHeight="1" x14ac:dyDescent="0.35">
      <c r="A2788" s="3" t="s">
        <v>2439</v>
      </c>
      <c r="B2788" s="3" t="s">
        <v>2440</v>
      </c>
      <c r="C2788" s="3">
        <v>1</v>
      </c>
      <c r="D2788" s="4">
        <v>337</v>
      </c>
      <c r="E2788" s="4">
        <v>57</v>
      </c>
      <c r="F2788" s="4">
        <v>0</v>
      </c>
      <c r="G2788" s="4">
        <v>0</v>
      </c>
      <c r="H2788" s="4">
        <v>0</v>
      </c>
      <c r="I2788" s="4">
        <v>1544</v>
      </c>
      <c r="J2788" s="4">
        <v>1544</v>
      </c>
      <c r="K2788" s="7">
        <v>44259</v>
      </c>
      <c r="L2788" s="3">
        <v>1063</v>
      </c>
      <c r="M2788" s="3"/>
      <c r="N2788" s="3" t="s">
        <v>10605</v>
      </c>
      <c r="O2788" s="3" t="s">
        <v>1749</v>
      </c>
      <c r="P2788" s="3">
        <v>203390785</v>
      </c>
      <c r="Q2788" s="3"/>
      <c r="R2788" s="3" t="s">
        <v>11527</v>
      </c>
      <c r="S2788" s="3" t="s">
        <v>11528</v>
      </c>
      <c r="T2788" s="3"/>
      <c r="U2788" s="3"/>
      <c r="V2788" s="3"/>
      <c r="W2788" s="3"/>
      <c r="X2788" s="3"/>
      <c r="Y2788" s="3"/>
      <c r="Z2788" s="3"/>
      <c r="AA2788" s="3" t="s">
        <v>10570</v>
      </c>
      <c r="AB2788" s="3" t="s">
        <v>1751</v>
      </c>
      <c r="AC2788" s="3"/>
      <c r="AD2788" s="3"/>
      <c r="AE2788" s="3" t="s">
        <v>11529</v>
      </c>
    </row>
    <row r="2789" spans="1:31" ht="15" customHeight="1" x14ac:dyDescent="0.35">
      <c r="A2789" s="3" t="s">
        <v>11530</v>
      </c>
      <c r="B2789" s="3">
        <v>4071002</v>
      </c>
      <c r="C2789" s="3">
        <v>1</v>
      </c>
      <c r="D2789" s="4">
        <v>479</v>
      </c>
      <c r="E2789" s="4">
        <v>35</v>
      </c>
      <c r="F2789" s="4">
        <v>0</v>
      </c>
      <c r="G2789" s="4">
        <v>0</v>
      </c>
      <c r="H2789" s="4">
        <v>0</v>
      </c>
      <c r="I2789" s="4">
        <v>1544</v>
      </c>
      <c r="J2789" s="4">
        <v>1544</v>
      </c>
      <c r="K2789" s="7">
        <v>44259</v>
      </c>
      <c r="L2789" s="3">
        <v>1063</v>
      </c>
      <c r="M2789" s="3"/>
      <c r="N2789" s="3" t="s">
        <v>10605</v>
      </c>
      <c r="O2789" s="3" t="s">
        <v>1749</v>
      </c>
      <c r="P2789" s="3">
        <v>203390785</v>
      </c>
      <c r="Q2789" s="3"/>
      <c r="R2789" s="3" t="s">
        <v>11527</v>
      </c>
      <c r="S2789" s="3" t="s">
        <v>11528</v>
      </c>
      <c r="T2789" s="3"/>
      <c r="U2789" s="3"/>
      <c r="V2789" s="3"/>
      <c r="W2789" s="3"/>
      <c r="X2789" s="3"/>
      <c r="Y2789" s="3"/>
      <c r="Z2789" s="3"/>
      <c r="AA2789" s="3" t="s">
        <v>10570</v>
      </c>
      <c r="AB2789" s="3" t="s">
        <v>1751</v>
      </c>
      <c r="AC2789" s="3"/>
      <c r="AD2789" s="3"/>
      <c r="AE2789" s="3" t="s">
        <v>11529</v>
      </c>
    </row>
    <row r="2790" spans="1:31" ht="15" customHeight="1" x14ac:dyDescent="0.35">
      <c r="A2790" s="3" t="s">
        <v>1163</v>
      </c>
      <c r="B2790" s="3">
        <v>114010704</v>
      </c>
      <c r="C2790" s="3">
        <v>1</v>
      </c>
      <c r="D2790" s="4">
        <v>449</v>
      </c>
      <c r="E2790" s="4">
        <v>35</v>
      </c>
      <c r="F2790" s="4">
        <v>0</v>
      </c>
      <c r="G2790" s="4">
        <v>0</v>
      </c>
      <c r="H2790" s="4">
        <v>0</v>
      </c>
      <c r="I2790" s="4">
        <v>449</v>
      </c>
      <c r="J2790" s="4">
        <v>449</v>
      </c>
      <c r="K2790" s="7">
        <v>44259</v>
      </c>
      <c r="L2790" s="3">
        <v>1064</v>
      </c>
      <c r="M2790" s="3"/>
      <c r="N2790" s="3" t="s">
        <v>10559</v>
      </c>
      <c r="O2790" s="3" t="s">
        <v>1749</v>
      </c>
      <c r="P2790" s="3">
        <v>203390785</v>
      </c>
      <c r="Q2790" s="3"/>
      <c r="R2790" s="3" t="s">
        <v>11531</v>
      </c>
      <c r="S2790" s="3" t="s">
        <v>11532</v>
      </c>
      <c r="T2790" s="3"/>
      <c r="U2790" s="3"/>
      <c r="V2790" s="3"/>
      <c r="W2790" s="3"/>
      <c r="X2790" s="3"/>
      <c r="Y2790" s="3"/>
      <c r="Z2790" s="3"/>
      <c r="AA2790" s="3" t="s">
        <v>10570</v>
      </c>
      <c r="AB2790" s="3" t="s">
        <v>1751</v>
      </c>
      <c r="AC2790" s="3"/>
      <c r="AD2790" s="3"/>
      <c r="AE2790" s="3" t="s">
        <v>11533</v>
      </c>
    </row>
    <row r="2791" spans="1:31" ht="15" customHeight="1" x14ac:dyDescent="0.35">
      <c r="A2791" s="3" t="s">
        <v>3055</v>
      </c>
      <c r="B2791" s="3">
        <v>1396302</v>
      </c>
      <c r="C2791" s="3">
        <v>1</v>
      </c>
      <c r="D2791" s="4">
        <v>359</v>
      </c>
      <c r="E2791" s="4">
        <v>35</v>
      </c>
      <c r="F2791" s="4">
        <v>0</v>
      </c>
      <c r="G2791" s="4">
        <v>0</v>
      </c>
      <c r="H2791" s="4">
        <v>0</v>
      </c>
      <c r="I2791" s="4">
        <v>584</v>
      </c>
      <c r="J2791" s="4">
        <v>584</v>
      </c>
      <c r="K2791" s="7">
        <v>44259</v>
      </c>
      <c r="L2791" s="3">
        <v>1065</v>
      </c>
      <c r="M2791" s="3"/>
      <c r="N2791" s="3" t="s">
        <v>10559</v>
      </c>
      <c r="O2791" s="3" t="s">
        <v>1749</v>
      </c>
      <c r="P2791" s="3">
        <v>203390785</v>
      </c>
      <c r="Q2791" s="3"/>
      <c r="R2791" s="3" t="s">
        <v>11227</v>
      </c>
      <c r="S2791" s="3"/>
      <c r="T2791" s="3"/>
      <c r="U2791" s="3"/>
      <c r="V2791" s="3"/>
      <c r="W2791" s="3"/>
      <c r="X2791" s="3"/>
      <c r="Y2791" s="3"/>
      <c r="Z2791" s="3"/>
      <c r="AA2791" s="3" t="s">
        <v>10570</v>
      </c>
      <c r="AB2791" s="3" t="s">
        <v>1751</v>
      </c>
      <c r="AC2791" s="3"/>
      <c r="AD2791" s="3" t="s">
        <v>11228</v>
      </c>
      <c r="AE2791" s="3"/>
    </row>
    <row r="2792" spans="1:31" ht="15" customHeight="1" x14ac:dyDescent="0.35">
      <c r="A2792" s="3" t="s">
        <v>3004</v>
      </c>
      <c r="B2792" s="3">
        <v>2356302</v>
      </c>
      <c r="C2792" s="3">
        <v>1</v>
      </c>
      <c r="D2792" s="4">
        <v>225</v>
      </c>
      <c r="E2792" s="4">
        <v>35</v>
      </c>
      <c r="F2792" s="4">
        <v>31.61</v>
      </c>
      <c r="G2792" s="4">
        <v>0</v>
      </c>
      <c r="H2792" s="4">
        <v>0</v>
      </c>
      <c r="I2792" s="4">
        <v>584</v>
      </c>
      <c r="J2792" s="4">
        <v>584</v>
      </c>
      <c r="K2792" s="7">
        <v>44259</v>
      </c>
      <c r="L2792" s="3">
        <v>1065</v>
      </c>
      <c r="M2792" s="3"/>
      <c r="N2792" s="3" t="s">
        <v>10559</v>
      </c>
      <c r="O2792" s="3" t="s">
        <v>1749</v>
      </c>
      <c r="P2792" s="3">
        <v>203390785</v>
      </c>
      <c r="Q2792" s="3"/>
      <c r="R2792" s="3" t="s">
        <v>11227</v>
      </c>
      <c r="S2792" s="3"/>
      <c r="T2792" s="3"/>
      <c r="U2792" s="3"/>
      <c r="V2792" s="3"/>
      <c r="W2792" s="3"/>
      <c r="X2792" s="3"/>
      <c r="Y2792" s="3"/>
      <c r="Z2792" s="3"/>
      <c r="AA2792" s="3" t="s">
        <v>10570</v>
      </c>
      <c r="AB2792" s="3" t="s">
        <v>1751</v>
      </c>
      <c r="AC2792" s="3"/>
      <c r="AD2792" s="3" t="s">
        <v>11228</v>
      </c>
      <c r="AE2792" s="3"/>
    </row>
    <row r="2793" spans="1:31" ht="15" customHeight="1" x14ac:dyDescent="0.35">
      <c r="A2793" s="3" t="s">
        <v>31</v>
      </c>
      <c r="B2793" s="3">
        <v>129002102</v>
      </c>
      <c r="C2793" s="3">
        <v>1</v>
      </c>
      <c r="D2793" s="4">
        <v>410</v>
      </c>
      <c r="E2793" s="4">
        <v>35</v>
      </c>
      <c r="F2793" s="4">
        <v>0</v>
      </c>
      <c r="G2793" s="4">
        <v>0</v>
      </c>
      <c r="H2793" s="4">
        <v>0</v>
      </c>
      <c r="I2793" s="4">
        <v>789</v>
      </c>
      <c r="J2793" s="4">
        <v>789</v>
      </c>
      <c r="K2793" s="7">
        <v>44260</v>
      </c>
      <c r="L2793" s="3">
        <v>1066</v>
      </c>
      <c r="M2793" s="3"/>
      <c r="N2793" s="3" t="s">
        <v>10559</v>
      </c>
      <c r="O2793" s="3" t="s">
        <v>1749</v>
      </c>
      <c r="P2793" s="3">
        <v>203390785</v>
      </c>
      <c r="Q2793" s="3"/>
      <c r="R2793" s="3" t="s">
        <v>11534</v>
      </c>
      <c r="S2793" s="3"/>
      <c r="T2793" s="3"/>
      <c r="U2793" s="3"/>
      <c r="V2793" s="3"/>
      <c r="W2793" s="3"/>
      <c r="X2793" s="3"/>
      <c r="Y2793" s="3"/>
      <c r="Z2793" s="3"/>
      <c r="AA2793" s="3" t="s">
        <v>10570</v>
      </c>
      <c r="AB2793" s="3" t="s">
        <v>1751</v>
      </c>
      <c r="AC2793" s="3"/>
      <c r="AD2793" s="3"/>
      <c r="AE2793" s="3" t="s">
        <v>11535</v>
      </c>
    </row>
    <row r="2794" spans="1:31" ht="15" customHeight="1" x14ac:dyDescent="0.35">
      <c r="A2794" s="3" t="s">
        <v>5379</v>
      </c>
      <c r="B2794" s="3">
        <v>113003702</v>
      </c>
      <c r="C2794" s="3">
        <v>1</v>
      </c>
      <c r="D2794" s="4">
        <v>379</v>
      </c>
      <c r="E2794" s="4">
        <v>35</v>
      </c>
      <c r="F2794" s="4">
        <v>0</v>
      </c>
      <c r="G2794" s="4">
        <v>0</v>
      </c>
      <c r="H2794" s="4">
        <v>0</v>
      </c>
      <c r="I2794" s="4">
        <v>789</v>
      </c>
      <c r="J2794" s="4">
        <v>789</v>
      </c>
      <c r="K2794" s="7">
        <v>44260</v>
      </c>
      <c r="L2794" s="3">
        <v>1066</v>
      </c>
      <c r="M2794" s="3"/>
      <c r="N2794" s="3" t="s">
        <v>10559</v>
      </c>
      <c r="O2794" s="3" t="s">
        <v>1749</v>
      </c>
      <c r="P2794" s="3">
        <v>203390785</v>
      </c>
      <c r="Q2794" s="3"/>
      <c r="R2794" s="3" t="s">
        <v>11534</v>
      </c>
      <c r="S2794" s="3"/>
      <c r="T2794" s="3"/>
      <c r="U2794" s="3"/>
      <c r="V2794" s="3"/>
      <c r="W2794" s="3"/>
      <c r="X2794" s="3"/>
      <c r="Y2794" s="3"/>
      <c r="Z2794" s="3"/>
      <c r="AA2794" s="3" t="s">
        <v>10570</v>
      </c>
      <c r="AB2794" s="3" t="s">
        <v>1751</v>
      </c>
      <c r="AC2794" s="3"/>
      <c r="AD2794" s="3"/>
      <c r="AE2794" s="3" t="s">
        <v>11535</v>
      </c>
    </row>
    <row r="2795" spans="1:31" ht="15" customHeight="1" x14ac:dyDescent="0.35">
      <c r="A2795" s="3" t="s">
        <v>1235</v>
      </c>
      <c r="B2795" s="3">
        <v>12500000305</v>
      </c>
      <c r="C2795" s="3">
        <v>1</v>
      </c>
      <c r="D2795" s="4">
        <v>379</v>
      </c>
      <c r="E2795" s="4">
        <v>35</v>
      </c>
      <c r="F2795" s="4">
        <v>0</v>
      </c>
      <c r="G2795" s="4">
        <v>0</v>
      </c>
      <c r="H2795" s="4">
        <v>0</v>
      </c>
      <c r="I2795" s="4">
        <v>738</v>
      </c>
      <c r="J2795" s="4">
        <v>738</v>
      </c>
      <c r="K2795" s="7">
        <v>44260</v>
      </c>
      <c r="L2795" s="3">
        <v>1067</v>
      </c>
      <c r="M2795" s="3"/>
      <c r="N2795" s="3" t="s">
        <v>10605</v>
      </c>
      <c r="O2795" s="3" t="s">
        <v>1749</v>
      </c>
      <c r="P2795" s="3">
        <v>203390785</v>
      </c>
      <c r="Q2795" s="3"/>
      <c r="R2795" s="3" t="s">
        <v>11536</v>
      </c>
      <c r="S2795" s="3"/>
      <c r="T2795" s="3"/>
      <c r="U2795" s="3"/>
      <c r="V2795" s="3"/>
      <c r="W2795" s="3"/>
      <c r="X2795" s="3"/>
      <c r="Y2795" s="3"/>
      <c r="Z2795" s="3"/>
      <c r="AA2795" s="3" t="s">
        <v>10570</v>
      </c>
      <c r="AB2795" s="3" t="s">
        <v>1751</v>
      </c>
      <c r="AC2795" s="3"/>
      <c r="AD2795" s="3"/>
      <c r="AE2795" s="3" t="s">
        <v>11537</v>
      </c>
    </row>
    <row r="2796" spans="1:31" ht="15" customHeight="1" x14ac:dyDescent="0.35">
      <c r="A2796" s="3" t="s">
        <v>925</v>
      </c>
      <c r="B2796" s="3">
        <v>1067103</v>
      </c>
      <c r="C2796" s="3">
        <v>1</v>
      </c>
      <c r="D2796" s="4">
        <v>359</v>
      </c>
      <c r="E2796" s="4">
        <v>35</v>
      </c>
      <c r="F2796" s="4">
        <v>0</v>
      </c>
      <c r="G2796" s="4">
        <v>0</v>
      </c>
      <c r="H2796" s="4">
        <v>0</v>
      </c>
      <c r="I2796" s="4">
        <v>738</v>
      </c>
      <c r="J2796" s="4">
        <v>738</v>
      </c>
      <c r="K2796" s="7">
        <v>44260</v>
      </c>
      <c r="L2796" s="3">
        <v>1067</v>
      </c>
      <c r="M2796" s="3"/>
      <c r="N2796" s="3" t="s">
        <v>10605</v>
      </c>
      <c r="O2796" s="3" t="s">
        <v>1749</v>
      </c>
      <c r="P2796" s="3">
        <v>203390785</v>
      </c>
      <c r="Q2796" s="3"/>
      <c r="R2796" s="3" t="s">
        <v>11536</v>
      </c>
      <c r="S2796" s="3"/>
      <c r="T2796" s="3"/>
      <c r="U2796" s="3"/>
      <c r="V2796" s="3"/>
      <c r="W2796" s="3"/>
      <c r="X2796" s="3"/>
      <c r="Y2796" s="3"/>
      <c r="Z2796" s="3"/>
      <c r="AA2796" s="3" t="s">
        <v>10570</v>
      </c>
      <c r="AB2796" s="3" t="s">
        <v>1751</v>
      </c>
      <c r="AC2796" s="3"/>
      <c r="AD2796" s="3"/>
      <c r="AE2796" s="3" t="s">
        <v>11537</v>
      </c>
    </row>
    <row r="2797" spans="1:31" ht="15" customHeight="1" x14ac:dyDescent="0.35">
      <c r="A2797" s="3" t="s">
        <v>2871</v>
      </c>
      <c r="B2797" s="3">
        <v>118004602</v>
      </c>
      <c r="C2797" s="3">
        <v>1</v>
      </c>
      <c r="D2797" s="4">
        <v>359</v>
      </c>
      <c r="E2797" s="4">
        <v>35</v>
      </c>
      <c r="F2797" s="4">
        <v>0</v>
      </c>
      <c r="G2797" s="4">
        <v>325</v>
      </c>
      <c r="H2797" s="4">
        <v>0</v>
      </c>
      <c r="I2797" s="4">
        <v>2168</v>
      </c>
      <c r="J2797" s="4">
        <v>1843</v>
      </c>
      <c r="K2797" s="7">
        <v>44260</v>
      </c>
      <c r="L2797" s="3">
        <v>1068</v>
      </c>
      <c r="M2797" s="3"/>
      <c r="N2797" s="3" t="s">
        <v>10559</v>
      </c>
      <c r="O2797" s="3" t="s">
        <v>1749</v>
      </c>
      <c r="P2797" s="3">
        <v>203390785</v>
      </c>
      <c r="Q2797" s="3"/>
      <c r="R2797" s="3" t="s">
        <v>11538</v>
      </c>
      <c r="S2797" s="3" t="s">
        <v>11539</v>
      </c>
      <c r="T2797" s="3"/>
      <c r="U2797" s="3"/>
      <c r="V2797" s="3"/>
      <c r="W2797" s="3"/>
      <c r="X2797" s="3"/>
      <c r="Y2797" s="3"/>
      <c r="Z2797" s="3"/>
      <c r="AA2797" s="3" t="s">
        <v>10570</v>
      </c>
      <c r="AB2797" s="3" t="s">
        <v>1751</v>
      </c>
      <c r="AC2797" s="3"/>
      <c r="AD2797" s="3"/>
      <c r="AE2797" s="3" t="s">
        <v>11540</v>
      </c>
    </row>
    <row r="2798" spans="1:31" ht="15" customHeight="1" x14ac:dyDescent="0.35">
      <c r="A2798" s="3" t="s">
        <v>1659</v>
      </c>
      <c r="B2798" s="3">
        <v>115000702</v>
      </c>
      <c r="C2798" s="3">
        <v>1</v>
      </c>
      <c r="D2798" s="4">
        <v>337</v>
      </c>
      <c r="E2798" s="4">
        <v>35</v>
      </c>
      <c r="F2798" s="4">
        <v>0</v>
      </c>
      <c r="G2798" s="4">
        <v>325</v>
      </c>
      <c r="H2798" s="4">
        <v>0</v>
      </c>
      <c r="I2798" s="4">
        <v>2168</v>
      </c>
      <c r="J2798" s="4">
        <v>1843</v>
      </c>
      <c r="K2798" s="7">
        <v>44260</v>
      </c>
      <c r="L2798" s="3">
        <v>1068</v>
      </c>
      <c r="M2798" s="3"/>
      <c r="N2798" s="3" t="s">
        <v>10559</v>
      </c>
      <c r="O2798" s="3" t="s">
        <v>1749</v>
      </c>
      <c r="P2798" s="3">
        <v>203390785</v>
      </c>
      <c r="Q2798" s="3"/>
      <c r="R2798" s="3" t="s">
        <v>11538</v>
      </c>
      <c r="S2798" s="3" t="s">
        <v>11539</v>
      </c>
      <c r="T2798" s="3"/>
      <c r="U2798" s="3"/>
      <c r="V2798" s="3"/>
      <c r="W2798" s="3"/>
      <c r="X2798" s="3"/>
      <c r="Y2798" s="3"/>
      <c r="Z2798" s="3"/>
      <c r="AA2798" s="3" t="s">
        <v>10570</v>
      </c>
      <c r="AB2798" s="3" t="s">
        <v>1751</v>
      </c>
      <c r="AC2798" s="3"/>
      <c r="AD2798" s="3"/>
      <c r="AE2798" s="3" t="s">
        <v>11540</v>
      </c>
    </row>
    <row r="2799" spans="1:31" ht="15" customHeight="1" x14ac:dyDescent="0.35">
      <c r="A2799" s="3" t="s">
        <v>2748</v>
      </c>
      <c r="B2799" s="3">
        <v>217002002</v>
      </c>
      <c r="C2799" s="3">
        <v>1</v>
      </c>
      <c r="D2799" s="4">
        <v>357</v>
      </c>
      <c r="E2799" s="4">
        <v>35</v>
      </c>
      <c r="F2799" s="4">
        <v>0</v>
      </c>
      <c r="G2799" s="4">
        <v>325</v>
      </c>
      <c r="H2799" s="4">
        <v>0</v>
      </c>
      <c r="I2799" s="4">
        <v>2168</v>
      </c>
      <c r="J2799" s="4">
        <v>1843</v>
      </c>
      <c r="K2799" s="7">
        <v>44260</v>
      </c>
      <c r="L2799" s="3">
        <v>1068</v>
      </c>
      <c r="M2799" s="3"/>
      <c r="N2799" s="3" t="s">
        <v>10559</v>
      </c>
      <c r="O2799" s="3" t="s">
        <v>1749</v>
      </c>
      <c r="P2799" s="3">
        <v>203390785</v>
      </c>
      <c r="Q2799" s="3"/>
      <c r="R2799" s="3" t="s">
        <v>11538</v>
      </c>
      <c r="S2799" s="3" t="s">
        <v>11539</v>
      </c>
      <c r="T2799" s="3"/>
      <c r="U2799" s="3"/>
      <c r="V2799" s="3"/>
      <c r="W2799" s="3"/>
      <c r="X2799" s="3"/>
      <c r="Y2799" s="3"/>
      <c r="Z2799" s="3"/>
      <c r="AA2799" s="3" t="s">
        <v>10570</v>
      </c>
      <c r="AB2799" s="3" t="s">
        <v>1751</v>
      </c>
      <c r="AC2799" s="3"/>
      <c r="AD2799" s="3"/>
      <c r="AE2799" s="3" t="s">
        <v>11540</v>
      </c>
    </row>
    <row r="2800" spans="1:31" ht="15" customHeight="1" x14ac:dyDescent="0.35">
      <c r="A2800" s="3" t="s">
        <v>10994</v>
      </c>
      <c r="B2800" s="3">
        <v>125000302</v>
      </c>
      <c r="C2800" s="3">
        <v>1</v>
      </c>
      <c r="D2800" s="4">
        <v>357</v>
      </c>
      <c r="E2800" s="4">
        <v>35</v>
      </c>
      <c r="F2800" s="4">
        <v>0</v>
      </c>
      <c r="G2800" s="4">
        <v>325</v>
      </c>
      <c r="H2800" s="4">
        <v>0</v>
      </c>
      <c r="I2800" s="4">
        <v>2168</v>
      </c>
      <c r="J2800" s="4">
        <v>1843</v>
      </c>
      <c r="K2800" s="7">
        <v>44260</v>
      </c>
      <c r="L2800" s="3">
        <v>1068</v>
      </c>
      <c r="M2800" s="3"/>
      <c r="N2800" s="3" t="s">
        <v>10559</v>
      </c>
      <c r="O2800" s="3" t="s">
        <v>1749</v>
      </c>
      <c r="P2800" s="3">
        <v>203390785</v>
      </c>
      <c r="Q2800" s="3"/>
      <c r="R2800" s="3" t="s">
        <v>11538</v>
      </c>
      <c r="S2800" s="3" t="s">
        <v>11539</v>
      </c>
      <c r="T2800" s="3"/>
      <c r="U2800" s="3"/>
      <c r="V2800" s="3"/>
      <c r="W2800" s="3"/>
      <c r="X2800" s="3"/>
      <c r="Y2800" s="3"/>
      <c r="Z2800" s="3"/>
      <c r="AA2800" s="3" t="s">
        <v>10570</v>
      </c>
      <c r="AB2800" s="3" t="s">
        <v>1751</v>
      </c>
      <c r="AC2800" s="3"/>
      <c r="AD2800" s="3"/>
      <c r="AE2800" s="3" t="s">
        <v>11540</v>
      </c>
    </row>
    <row r="2801" spans="1:31" ht="15" customHeight="1" x14ac:dyDescent="0.35">
      <c r="A2801" s="3" t="s">
        <v>11222</v>
      </c>
      <c r="B2801" s="3">
        <v>116003902</v>
      </c>
      <c r="C2801" s="3">
        <v>1</v>
      </c>
      <c r="D2801" s="4">
        <v>379</v>
      </c>
      <c r="E2801" s="4">
        <v>35</v>
      </c>
      <c r="F2801" s="4">
        <v>0</v>
      </c>
      <c r="G2801" s="4">
        <v>325</v>
      </c>
      <c r="H2801" s="4">
        <v>0</v>
      </c>
      <c r="I2801" s="4">
        <v>2168</v>
      </c>
      <c r="J2801" s="4">
        <v>1843</v>
      </c>
      <c r="K2801" s="7">
        <v>44260</v>
      </c>
      <c r="L2801" s="3">
        <v>1068</v>
      </c>
      <c r="M2801" s="3"/>
      <c r="N2801" s="3" t="s">
        <v>10559</v>
      </c>
      <c r="O2801" s="3" t="s">
        <v>1749</v>
      </c>
      <c r="P2801" s="3">
        <v>203390785</v>
      </c>
      <c r="Q2801" s="3"/>
      <c r="R2801" s="3" t="s">
        <v>11538</v>
      </c>
      <c r="S2801" s="3" t="s">
        <v>11539</v>
      </c>
      <c r="T2801" s="3"/>
      <c r="U2801" s="3"/>
      <c r="V2801" s="3"/>
      <c r="W2801" s="3"/>
      <c r="X2801" s="3"/>
      <c r="Y2801" s="3"/>
      <c r="Z2801" s="3"/>
      <c r="AA2801" s="3" t="s">
        <v>10570</v>
      </c>
      <c r="AB2801" s="3" t="s">
        <v>1751</v>
      </c>
      <c r="AC2801" s="3"/>
      <c r="AD2801" s="3"/>
      <c r="AE2801" s="3" t="s">
        <v>11540</v>
      </c>
    </row>
    <row r="2802" spans="1:31" ht="15" customHeight="1" x14ac:dyDescent="0.35">
      <c r="A2802" s="3" t="s">
        <v>11132</v>
      </c>
      <c r="B2802" s="3">
        <v>116003802</v>
      </c>
      <c r="C2802" s="3">
        <v>1</v>
      </c>
      <c r="D2802" s="4">
        <v>379</v>
      </c>
      <c r="E2802" s="4">
        <v>35</v>
      </c>
      <c r="F2802" s="4">
        <v>0</v>
      </c>
      <c r="G2802" s="4">
        <v>325</v>
      </c>
      <c r="H2802" s="4">
        <v>0</v>
      </c>
      <c r="I2802" s="4">
        <v>2168</v>
      </c>
      <c r="J2802" s="4">
        <v>1843</v>
      </c>
      <c r="K2802" s="7">
        <v>44260</v>
      </c>
      <c r="L2802" s="3">
        <v>1068</v>
      </c>
      <c r="M2802" s="3"/>
      <c r="N2802" s="3" t="s">
        <v>10559</v>
      </c>
      <c r="O2802" s="3" t="s">
        <v>1749</v>
      </c>
      <c r="P2802" s="3">
        <v>203390785</v>
      </c>
      <c r="Q2802" s="3"/>
      <c r="R2802" s="3" t="s">
        <v>11538</v>
      </c>
      <c r="S2802" s="3" t="s">
        <v>11539</v>
      </c>
      <c r="T2802" s="3"/>
      <c r="U2802" s="3"/>
      <c r="V2802" s="3"/>
      <c r="W2802" s="3"/>
      <c r="X2802" s="3"/>
      <c r="Y2802" s="3"/>
      <c r="Z2802" s="3"/>
      <c r="AA2802" s="3" t="s">
        <v>10570</v>
      </c>
      <c r="AB2802" s="3" t="s">
        <v>1751</v>
      </c>
      <c r="AC2802" s="3"/>
      <c r="AD2802" s="3"/>
      <c r="AE2802" s="3" t="s">
        <v>11540</v>
      </c>
    </row>
    <row r="2803" spans="1:31" ht="15" customHeight="1" x14ac:dyDescent="0.35">
      <c r="A2803" s="3" t="s">
        <v>1163</v>
      </c>
      <c r="B2803" s="3">
        <v>114010704</v>
      </c>
      <c r="C2803" s="3">
        <v>1</v>
      </c>
      <c r="D2803" s="4">
        <v>449</v>
      </c>
      <c r="E2803" s="4">
        <v>35</v>
      </c>
      <c r="F2803" s="4">
        <v>0</v>
      </c>
      <c r="G2803" s="4">
        <v>0</v>
      </c>
      <c r="H2803" s="4">
        <v>0</v>
      </c>
      <c r="I2803" s="4">
        <v>1577</v>
      </c>
      <c r="J2803" s="4">
        <v>1577</v>
      </c>
      <c r="K2803" s="7">
        <v>44260</v>
      </c>
      <c r="L2803" s="3">
        <v>1069</v>
      </c>
      <c r="M2803" s="3"/>
      <c r="N2803" s="3" t="s">
        <v>11267</v>
      </c>
      <c r="O2803" s="3" t="s">
        <v>1749</v>
      </c>
      <c r="P2803" s="3">
        <v>203390785</v>
      </c>
      <c r="Q2803" s="3"/>
      <c r="R2803" s="3" t="s">
        <v>10920</v>
      </c>
      <c r="S2803" s="3" t="s">
        <v>10921</v>
      </c>
      <c r="T2803" s="3"/>
      <c r="U2803" s="3"/>
      <c r="V2803" s="3"/>
      <c r="W2803" s="3"/>
      <c r="X2803" s="3"/>
      <c r="Y2803" s="3"/>
      <c r="Z2803" s="3"/>
      <c r="AA2803" s="3" t="s">
        <v>10570</v>
      </c>
      <c r="AB2803" s="3" t="s">
        <v>1751</v>
      </c>
      <c r="AC2803" s="3"/>
      <c r="AD2803" s="3"/>
      <c r="AE2803" s="3" t="s">
        <v>10922</v>
      </c>
    </row>
    <row r="2804" spans="1:31" ht="15" customHeight="1" x14ac:dyDescent="0.35">
      <c r="A2804" s="3" t="s">
        <v>1069</v>
      </c>
      <c r="B2804" s="3">
        <v>6121702</v>
      </c>
      <c r="C2804" s="3">
        <v>1</v>
      </c>
      <c r="D2804" s="4">
        <v>359</v>
      </c>
      <c r="E2804" s="4">
        <v>35</v>
      </c>
      <c r="F2804" s="4">
        <v>0</v>
      </c>
      <c r="G2804" s="4">
        <v>0</v>
      </c>
      <c r="H2804" s="4">
        <v>0</v>
      </c>
      <c r="I2804" s="4">
        <v>1577</v>
      </c>
      <c r="J2804" s="4">
        <v>1577</v>
      </c>
      <c r="K2804" s="7">
        <v>44260</v>
      </c>
      <c r="L2804" s="3">
        <v>1069</v>
      </c>
      <c r="M2804" s="3"/>
      <c r="N2804" s="3" t="s">
        <v>11267</v>
      </c>
      <c r="O2804" s="3" t="s">
        <v>1749</v>
      </c>
      <c r="P2804" s="3">
        <v>203390785</v>
      </c>
      <c r="Q2804" s="3"/>
      <c r="R2804" s="3" t="s">
        <v>10920</v>
      </c>
      <c r="S2804" s="3" t="s">
        <v>10921</v>
      </c>
      <c r="T2804" s="3"/>
      <c r="U2804" s="3"/>
      <c r="V2804" s="3"/>
      <c r="W2804" s="3"/>
      <c r="X2804" s="3"/>
      <c r="Y2804" s="3"/>
      <c r="Z2804" s="3"/>
      <c r="AA2804" s="3" t="s">
        <v>10570</v>
      </c>
      <c r="AB2804" s="3" t="s">
        <v>1751</v>
      </c>
      <c r="AC2804" s="3"/>
      <c r="AD2804" s="3"/>
      <c r="AE2804" s="3" t="s">
        <v>10922</v>
      </c>
    </row>
    <row r="2805" spans="1:31" ht="15" customHeight="1" x14ac:dyDescent="0.35">
      <c r="A2805" s="3" t="s">
        <v>3128</v>
      </c>
      <c r="B2805" s="3">
        <v>2290303</v>
      </c>
      <c r="C2805" s="3">
        <v>1</v>
      </c>
      <c r="D2805" s="4">
        <v>369</v>
      </c>
      <c r="E2805" s="4">
        <v>35</v>
      </c>
      <c r="F2805" s="4">
        <v>0</v>
      </c>
      <c r="G2805" s="4">
        <v>0</v>
      </c>
      <c r="H2805" s="4">
        <v>0</v>
      </c>
      <c r="I2805" s="4">
        <v>1577</v>
      </c>
      <c r="J2805" s="4">
        <v>1577</v>
      </c>
      <c r="K2805" s="7">
        <v>44260</v>
      </c>
      <c r="L2805" s="3">
        <v>1069</v>
      </c>
      <c r="M2805" s="3"/>
      <c r="N2805" s="3" t="s">
        <v>11267</v>
      </c>
      <c r="O2805" s="3" t="s">
        <v>1749</v>
      </c>
      <c r="P2805" s="3">
        <v>203390785</v>
      </c>
      <c r="Q2805" s="3"/>
      <c r="R2805" s="3" t="s">
        <v>10920</v>
      </c>
      <c r="S2805" s="3" t="s">
        <v>10921</v>
      </c>
      <c r="T2805" s="3"/>
      <c r="U2805" s="3"/>
      <c r="V2805" s="3"/>
      <c r="W2805" s="3"/>
      <c r="X2805" s="3"/>
      <c r="Y2805" s="3"/>
      <c r="Z2805" s="3"/>
      <c r="AA2805" s="3" t="s">
        <v>10570</v>
      </c>
      <c r="AB2805" s="3" t="s">
        <v>1751</v>
      </c>
      <c r="AC2805" s="3"/>
      <c r="AD2805" s="3"/>
      <c r="AE2805" s="3" t="s">
        <v>10922</v>
      </c>
    </row>
    <row r="2806" spans="1:31" ht="15" customHeight="1" x14ac:dyDescent="0.35">
      <c r="A2806" s="3" t="s">
        <v>3069</v>
      </c>
      <c r="B2806" s="3">
        <v>3106402</v>
      </c>
      <c r="C2806" s="3">
        <v>1</v>
      </c>
      <c r="D2806" s="4">
        <v>400</v>
      </c>
      <c r="E2806" s="4">
        <v>35</v>
      </c>
      <c r="F2806" s="4">
        <v>0</v>
      </c>
      <c r="G2806" s="4">
        <v>0</v>
      </c>
      <c r="H2806" s="4">
        <v>0</v>
      </c>
      <c r="I2806" s="4">
        <v>1577</v>
      </c>
      <c r="J2806" s="4">
        <v>1577</v>
      </c>
      <c r="K2806" s="7">
        <v>44260</v>
      </c>
      <c r="L2806" s="3">
        <v>1069</v>
      </c>
      <c r="M2806" s="3"/>
      <c r="N2806" s="3" t="s">
        <v>11267</v>
      </c>
      <c r="O2806" s="3" t="s">
        <v>1749</v>
      </c>
      <c r="P2806" s="3">
        <v>203390785</v>
      </c>
      <c r="Q2806" s="3"/>
      <c r="R2806" s="3" t="s">
        <v>10920</v>
      </c>
      <c r="S2806" s="3" t="s">
        <v>10921</v>
      </c>
      <c r="T2806" s="3"/>
      <c r="U2806" s="3"/>
      <c r="V2806" s="3"/>
      <c r="W2806" s="3"/>
      <c r="X2806" s="3"/>
      <c r="Y2806" s="3"/>
      <c r="Z2806" s="3"/>
      <c r="AA2806" s="3" t="s">
        <v>10570</v>
      </c>
      <c r="AB2806" s="3" t="s">
        <v>1751</v>
      </c>
      <c r="AC2806" s="3"/>
      <c r="AD2806" s="3"/>
      <c r="AE2806" s="3" t="s">
        <v>10922</v>
      </c>
    </row>
    <row r="2807" spans="1:31" ht="15" customHeight="1" x14ac:dyDescent="0.35">
      <c r="A2807" s="3" t="s">
        <v>1116</v>
      </c>
      <c r="B2807" s="3">
        <v>143005902</v>
      </c>
      <c r="C2807" s="3">
        <v>1</v>
      </c>
      <c r="D2807" s="4">
        <v>300</v>
      </c>
      <c r="E2807" s="4">
        <v>35</v>
      </c>
      <c r="F2807" s="4">
        <v>0</v>
      </c>
      <c r="G2807" s="4">
        <v>0</v>
      </c>
      <c r="H2807" s="4">
        <v>0</v>
      </c>
      <c r="I2807" s="4">
        <v>300</v>
      </c>
      <c r="J2807" s="4">
        <v>300</v>
      </c>
      <c r="K2807" s="7">
        <v>44260</v>
      </c>
      <c r="L2807" s="3">
        <v>1070</v>
      </c>
      <c r="M2807" s="3"/>
      <c r="N2807" s="3" t="s">
        <v>10605</v>
      </c>
      <c r="O2807" s="3" t="s">
        <v>1749</v>
      </c>
      <c r="P2807" s="3">
        <v>203390785</v>
      </c>
      <c r="Q2807" s="3"/>
      <c r="R2807" s="3" t="s">
        <v>1774</v>
      </c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</row>
    <row r="2808" spans="1:31" ht="15" customHeight="1" x14ac:dyDescent="0.35">
      <c r="A2808" s="3" t="s">
        <v>2632</v>
      </c>
      <c r="B2808" s="3">
        <v>4022404</v>
      </c>
      <c r="C2808" s="3">
        <v>1</v>
      </c>
      <c r="D2808" s="4">
        <v>444</v>
      </c>
      <c r="E2808" s="4">
        <v>35</v>
      </c>
      <c r="F2808" s="4">
        <v>7.31</v>
      </c>
      <c r="G2808" s="4">
        <v>0</v>
      </c>
      <c r="H2808" s="4">
        <v>0</v>
      </c>
      <c r="I2808" s="4">
        <v>444</v>
      </c>
      <c r="J2808" s="4">
        <v>444</v>
      </c>
      <c r="K2808" s="7">
        <v>44286</v>
      </c>
      <c r="L2808" s="3">
        <v>1071</v>
      </c>
      <c r="M2808" s="3"/>
      <c r="N2808" s="3" t="s">
        <v>10605</v>
      </c>
      <c r="O2808" s="3" t="s">
        <v>1749</v>
      </c>
      <c r="P2808" s="3">
        <v>203390785</v>
      </c>
      <c r="Q2808" s="3"/>
      <c r="R2808" s="3" t="s">
        <v>1774</v>
      </c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</row>
    <row r="2809" spans="1:31" ht="15" customHeight="1" x14ac:dyDescent="0.35">
      <c r="A2809" s="3" t="s">
        <v>10450</v>
      </c>
      <c r="B2809" s="3" t="s">
        <v>10451</v>
      </c>
      <c r="C2809" s="3">
        <v>1</v>
      </c>
      <c r="D2809" s="4">
        <v>379</v>
      </c>
      <c r="E2809" s="4">
        <v>57</v>
      </c>
      <c r="F2809" s="4">
        <v>0</v>
      </c>
      <c r="G2809" s="4">
        <v>0</v>
      </c>
      <c r="H2809" s="4">
        <v>0</v>
      </c>
      <c r="I2809" s="4">
        <v>379</v>
      </c>
      <c r="J2809" s="4">
        <v>379</v>
      </c>
      <c r="K2809" s="7">
        <v>44286</v>
      </c>
      <c r="L2809" s="3">
        <v>1072</v>
      </c>
      <c r="M2809" s="3"/>
      <c r="N2809" s="3" t="s">
        <v>10605</v>
      </c>
      <c r="O2809" s="3" t="s">
        <v>1749</v>
      </c>
      <c r="P2809" s="3">
        <v>203390785</v>
      </c>
      <c r="Q2809" s="3"/>
      <c r="R2809" s="3" t="s">
        <v>1774</v>
      </c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</row>
    <row r="2810" spans="1:31" ht="15" customHeight="1" x14ac:dyDescent="0.35">
      <c r="A2810" s="3" t="s">
        <v>1661</v>
      </c>
      <c r="B2810" s="3">
        <v>115000303</v>
      </c>
      <c r="C2810" s="3">
        <v>1</v>
      </c>
      <c r="D2810" s="4">
        <v>337</v>
      </c>
      <c r="E2810" s="4">
        <v>35</v>
      </c>
      <c r="F2810" s="4">
        <v>0</v>
      </c>
      <c r="G2810" s="4">
        <v>0</v>
      </c>
      <c r="H2810" s="4">
        <v>0</v>
      </c>
      <c r="I2810" s="4">
        <v>1883</v>
      </c>
      <c r="J2810" s="4">
        <v>1883</v>
      </c>
      <c r="K2810" s="7">
        <v>44286</v>
      </c>
      <c r="L2810" s="3">
        <v>1073</v>
      </c>
      <c r="M2810" s="3"/>
      <c r="N2810" s="3" t="s">
        <v>10605</v>
      </c>
      <c r="O2810" s="3" t="s">
        <v>1749</v>
      </c>
      <c r="P2810" s="3">
        <v>203390785</v>
      </c>
      <c r="Q2810" s="3"/>
      <c r="R2810" s="3" t="s">
        <v>1774</v>
      </c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</row>
    <row r="2811" spans="1:31" ht="15" customHeight="1" x14ac:dyDescent="0.35">
      <c r="A2811" s="3" t="s">
        <v>1639</v>
      </c>
      <c r="B2811" s="3">
        <v>109002003</v>
      </c>
      <c r="C2811" s="3">
        <v>1</v>
      </c>
      <c r="D2811" s="4">
        <v>329</v>
      </c>
      <c r="E2811" s="4">
        <v>35</v>
      </c>
      <c r="F2811" s="4">
        <v>0</v>
      </c>
      <c r="G2811" s="4">
        <v>0</v>
      </c>
      <c r="H2811" s="4">
        <v>0</v>
      </c>
      <c r="I2811" s="4">
        <v>1883</v>
      </c>
      <c r="J2811" s="4">
        <v>1883</v>
      </c>
      <c r="K2811" s="7">
        <v>44286</v>
      </c>
      <c r="L2811" s="3">
        <v>1073</v>
      </c>
      <c r="M2811" s="3"/>
      <c r="N2811" s="3" t="s">
        <v>10605</v>
      </c>
      <c r="O2811" s="3" t="s">
        <v>1749</v>
      </c>
      <c r="P2811" s="3">
        <v>203390785</v>
      </c>
      <c r="Q2811" s="3"/>
      <c r="R2811" s="3" t="s">
        <v>1774</v>
      </c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</row>
    <row r="2812" spans="1:31" ht="15" customHeight="1" x14ac:dyDescent="0.35">
      <c r="A2812" s="3" t="s">
        <v>3012</v>
      </c>
      <c r="B2812" s="3">
        <v>4116504</v>
      </c>
      <c r="C2812" s="3">
        <v>1</v>
      </c>
      <c r="D2812" s="4">
        <v>479</v>
      </c>
      <c r="E2812" s="4">
        <v>35</v>
      </c>
      <c r="F2812" s="4">
        <v>0</v>
      </c>
      <c r="G2812" s="4">
        <v>0</v>
      </c>
      <c r="H2812" s="4">
        <v>0</v>
      </c>
      <c r="I2812" s="4">
        <v>1883</v>
      </c>
      <c r="J2812" s="4">
        <v>1883</v>
      </c>
      <c r="K2812" s="7">
        <v>44286</v>
      </c>
      <c r="L2812" s="3">
        <v>1073</v>
      </c>
      <c r="M2812" s="3"/>
      <c r="N2812" s="3" t="s">
        <v>10605</v>
      </c>
      <c r="O2812" s="3" t="s">
        <v>1749</v>
      </c>
      <c r="P2812" s="3">
        <v>203390785</v>
      </c>
      <c r="Q2812" s="3"/>
      <c r="R2812" s="3" t="s">
        <v>1774</v>
      </c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</row>
    <row r="2813" spans="1:31" ht="15" customHeight="1" x14ac:dyDescent="0.35">
      <c r="A2813" s="3" t="s">
        <v>1233</v>
      </c>
      <c r="B2813" s="3">
        <v>12500000203</v>
      </c>
      <c r="C2813" s="3">
        <v>1</v>
      </c>
      <c r="D2813" s="4">
        <v>379</v>
      </c>
      <c r="E2813" s="4">
        <v>35</v>
      </c>
      <c r="F2813" s="4">
        <v>0</v>
      </c>
      <c r="G2813" s="4">
        <v>0</v>
      </c>
      <c r="H2813" s="4">
        <v>0</v>
      </c>
      <c r="I2813" s="4">
        <v>1883</v>
      </c>
      <c r="J2813" s="4">
        <v>1883</v>
      </c>
      <c r="K2813" s="7">
        <v>44286</v>
      </c>
      <c r="L2813" s="3">
        <v>1073</v>
      </c>
      <c r="M2813" s="3"/>
      <c r="N2813" s="3" t="s">
        <v>10605</v>
      </c>
      <c r="O2813" s="3" t="s">
        <v>1749</v>
      </c>
      <c r="P2813" s="3">
        <v>203390785</v>
      </c>
      <c r="Q2813" s="3"/>
      <c r="R2813" s="3" t="s">
        <v>1774</v>
      </c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</row>
    <row r="2814" spans="1:31" ht="15" customHeight="1" x14ac:dyDescent="0.35">
      <c r="A2814" s="3" t="s">
        <v>2863</v>
      </c>
      <c r="B2814" s="3">
        <v>118000202</v>
      </c>
      <c r="C2814" s="3">
        <v>1</v>
      </c>
      <c r="D2814" s="4">
        <v>359</v>
      </c>
      <c r="E2814" s="4">
        <v>35</v>
      </c>
      <c r="F2814" s="4">
        <v>0</v>
      </c>
      <c r="G2814" s="4">
        <v>0</v>
      </c>
      <c r="H2814" s="4">
        <v>0</v>
      </c>
      <c r="I2814" s="4">
        <v>1883</v>
      </c>
      <c r="J2814" s="4">
        <v>1883</v>
      </c>
      <c r="K2814" s="7">
        <v>44286</v>
      </c>
      <c r="L2814" s="3">
        <v>1073</v>
      </c>
      <c r="M2814" s="3"/>
      <c r="N2814" s="3" t="s">
        <v>10605</v>
      </c>
      <c r="O2814" s="3" t="s">
        <v>1749</v>
      </c>
      <c r="P2814" s="3">
        <v>203390785</v>
      </c>
      <c r="Q2814" s="3"/>
      <c r="R2814" s="3" t="s">
        <v>1774</v>
      </c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</row>
    <row r="2815" spans="1:31" ht="15" customHeight="1" x14ac:dyDescent="0.35">
      <c r="A2815" s="3" t="s">
        <v>5452</v>
      </c>
      <c r="B2815" s="3">
        <v>118003703</v>
      </c>
      <c r="C2815" s="3">
        <v>1</v>
      </c>
      <c r="D2815" s="4">
        <v>379</v>
      </c>
      <c r="E2815" s="4">
        <v>35</v>
      </c>
      <c r="F2815" s="4">
        <v>0</v>
      </c>
      <c r="G2815" s="4">
        <v>0</v>
      </c>
      <c r="H2815" s="4">
        <v>0</v>
      </c>
      <c r="I2815" s="4">
        <v>379</v>
      </c>
      <c r="J2815" s="4">
        <v>379</v>
      </c>
      <c r="K2815" s="7">
        <v>44286</v>
      </c>
      <c r="L2815" s="3">
        <v>1074</v>
      </c>
      <c r="M2815" s="3"/>
      <c r="N2815" s="3" t="s">
        <v>10605</v>
      </c>
      <c r="O2815" s="3" t="s">
        <v>1749</v>
      </c>
      <c r="P2815" s="3">
        <v>203390785</v>
      </c>
      <c r="Q2815" s="3"/>
      <c r="R2815" s="3" t="s">
        <v>1774</v>
      </c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</row>
    <row r="2816" spans="1:31" ht="15" customHeight="1" x14ac:dyDescent="0.35">
      <c r="A2816" s="3" t="s">
        <v>1913</v>
      </c>
      <c r="B2816" s="3" t="s">
        <v>1914</v>
      </c>
      <c r="C2816" s="3">
        <v>1</v>
      </c>
      <c r="D2816" s="4">
        <v>337</v>
      </c>
      <c r="E2816" s="4">
        <v>57</v>
      </c>
      <c r="F2816" s="4">
        <v>0</v>
      </c>
      <c r="G2816" s="4">
        <v>72</v>
      </c>
      <c r="H2816" s="4">
        <v>0</v>
      </c>
      <c r="I2816" s="4">
        <v>3602</v>
      </c>
      <c r="J2816" s="4">
        <v>3530</v>
      </c>
      <c r="K2816" s="7">
        <v>44286</v>
      </c>
      <c r="L2816" s="3">
        <v>1075</v>
      </c>
      <c r="M2816" s="3"/>
      <c r="N2816" s="3" t="s">
        <v>10559</v>
      </c>
      <c r="O2816" s="3" t="s">
        <v>1749</v>
      </c>
      <c r="P2816" s="3">
        <v>203390785</v>
      </c>
      <c r="Q2816" s="3"/>
      <c r="R2816" s="3" t="s">
        <v>1774</v>
      </c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</row>
    <row r="2817" spans="1:31" ht="15" customHeight="1" x14ac:dyDescent="0.35">
      <c r="A2817" s="3" t="s">
        <v>11541</v>
      </c>
      <c r="B2817" s="3">
        <v>125000202</v>
      </c>
      <c r="C2817" s="3">
        <v>1</v>
      </c>
      <c r="D2817" s="4">
        <v>357</v>
      </c>
      <c r="E2817" s="4">
        <v>35</v>
      </c>
      <c r="F2817" s="4">
        <v>0</v>
      </c>
      <c r="G2817" s="4">
        <v>72</v>
      </c>
      <c r="H2817" s="4">
        <v>0</v>
      </c>
      <c r="I2817" s="4">
        <v>3602</v>
      </c>
      <c r="J2817" s="4">
        <v>3530</v>
      </c>
      <c r="K2817" s="7">
        <v>44286</v>
      </c>
      <c r="L2817" s="3">
        <v>1075</v>
      </c>
      <c r="M2817" s="3"/>
      <c r="N2817" s="3" t="s">
        <v>10559</v>
      </c>
      <c r="O2817" s="3" t="s">
        <v>1749</v>
      </c>
      <c r="P2817" s="3">
        <v>203390785</v>
      </c>
      <c r="Q2817" s="3"/>
      <c r="R2817" s="3" t="s">
        <v>1774</v>
      </c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</row>
    <row r="2818" spans="1:31" ht="15" customHeight="1" x14ac:dyDescent="0.35">
      <c r="A2818" s="3" t="s">
        <v>11295</v>
      </c>
      <c r="B2818" s="3">
        <v>125004502</v>
      </c>
      <c r="C2818" s="3">
        <v>1</v>
      </c>
      <c r="D2818" s="4">
        <v>357</v>
      </c>
      <c r="E2818" s="4">
        <v>35</v>
      </c>
      <c r="F2818" s="4">
        <v>0</v>
      </c>
      <c r="G2818" s="4">
        <v>72</v>
      </c>
      <c r="H2818" s="4">
        <v>0</v>
      </c>
      <c r="I2818" s="4">
        <v>3602</v>
      </c>
      <c r="J2818" s="4">
        <v>3530</v>
      </c>
      <c r="K2818" s="7">
        <v>44286</v>
      </c>
      <c r="L2818" s="3">
        <v>1075</v>
      </c>
      <c r="M2818" s="3"/>
      <c r="N2818" s="3" t="s">
        <v>10559</v>
      </c>
      <c r="O2818" s="3" t="s">
        <v>1749</v>
      </c>
      <c r="P2818" s="3">
        <v>203390785</v>
      </c>
      <c r="Q2818" s="3"/>
      <c r="R2818" s="3" t="s">
        <v>1774</v>
      </c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</row>
    <row r="2819" spans="1:31" ht="15" customHeight="1" x14ac:dyDescent="0.35">
      <c r="A2819" s="3" t="s">
        <v>1392</v>
      </c>
      <c r="B2819" s="3">
        <v>104002002</v>
      </c>
      <c r="C2819" s="3">
        <v>1</v>
      </c>
      <c r="D2819" s="4">
        <v>329</v>
      </c>
      <c r="E2819" s="4">
        <v>35</v>
      </c>
      <c r="F2819" s="4">
        <v>0</v>
      </c>
      <c r="G2819" s="4">
        <v>72</v>
      </c>
      <c r="H2819" s="4">
        <v>0</v>
      </c>
      <c r="I2819" s="4">
        <v>3602</v>
      </c>
      <c r="J2819" s="4">
        <v>3530</v>
      </c>
      <c r="K2819" s="7">
        <v>44286</v>
      </c>
      <c r="L2819" s="3">
        <v>1075</v>
      </c>
      <c r="M2819" s="3"/>
      <c r="N2819" s="3" t="s">
        <v>10559</v>
      </c>
      <c r="O2819" s="3" t="s">
        <v>1749</v>
      </c>
      <c r="P2819" s="3">
        <v>203390785</v>
      </c>
      <c r="Q2819" s="3"/>
      <c r="R2819" s="3" t="s">
        <v>1774</v>
      </c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</row>
    <row r="2820" spans="1:31" ht="15" customHeight="1" x14ac:dyDescent="0.35">
      <c r="A2820" s="3" t="s">
        <v>1011</v>
      </c>
      <c r="B2820" s="3">
        <v>109006202</v>
      </c>
      <c r="C2820" s="3">
        <v>1</v>
      </c>
      <c r="D2820" s="4">
        <v>329</v>
      </c>
      <c r="E2820" s="4">
        <v>35</v>
      </c>
      <c r="F2820" s="4">
        <v>0</v>
      </c>
      <c r="G2820" s="4">
        <v>72</v>
      </c>
      <c r="H2820" s="4">
        <v>0</v>
      </c>
      <c r="I2820" s="4">
        <v>3602</v>
      </c>
      <c r="J2820" s="4">
        <v>3530</v>
      </c>
      <c r="K2820" s="7">
        <v>44286</v>
      </c>
      <c r="L2820" s="3">
        <v>1075</v>
      </c>
      <c r="M2820" s="3"/>
      <c r="N2820" s="3" t="s">
        <v>10559</v>
      </c>
      <c r="O2820" s="3" t="s">
        <v>1749</v>
      </c>
      <c r="P2820" s="3">
        <v>203390785</v>
      </c>
      <c r="Q2820" s="3"/>
      <c r="R2820" s="3" t="s">
        <v>1774</v>
      </c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</row>
    <row r="2821" spans="1:31" ht="15" customHeight="1" x14ac:dyDescent="0.35">
      <c r="A2821" s="3" t="s">
        <v>11326</v>
      </c>
      <c r="B2821" s="3">
        <v>240010302</v>
      </c>
      <c r="C2821" s="3">
        <v>1</v>
      </c>
      <c r="D2821" s="4">
        <v>449</v>
      </c>
      <c r="E2821" s="4">
        <v>35</v>
      </c>
      <c r="F2821" s="4">
        <v>0</v>
      </c>
      <c r="G2821" s="4">
        <v>72</v>
      </c>
      <c r="H2821" s="4">
        <v>0</v>
      </c>
      <c r="I2821" s="4">
        <v>3602</v>
      </c>
      <c r="J2821" s="4">
        <v>3530</v>
      </c>
      <c r="K2821" s="7">
        <v>44286</v>
      </c>
      <c r="L2821" s="3">
        <v>1075</v>
      </c>
      <c r="M2821" s="3"/>
      <c r="N2821" s="3" t="s">
        <v>10559</v>
      </c>
      <c r="O2821" s="3" t="s">
        <v>1749</v>
      </c>
      <c r="P2821" s="3">
        <v>203390785</v>
      </c>
      <c r="Q2821" s="3"/>
      <c r="R2821" s="3" t="s">
        <v>1774</v>
      </c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</row>
    <row r="2822" spans="1:31" ht="15" customHeight="1" x14ac:dyDescent="0.35">
      <c r="A2822" s="3" t="s">
        <v>1565</v>
      </c>
      <c r="B2822" s="3">
        <v>117003702</v>
      </c>
      <c r="C2822" s="3">
        <v>1</v>
      </c>
      <c r="D2822" s="4">
        <v>359</v>
      </c>
      <c r="E2822" s="4">
        <v>35</v>
      </c>
      <c r="F2822" s="4">
        <v>0</v>
      </c>
      <c r="G2822" s="4">
        <v>72</v>
      </c>
      <c r="H2822" s="4">
        <v>0</v>
      </c>
      <c r="I2822" s="4">
        <v>3602</v>
      </c>
      <c r="J2822" s="4">
        <v>3530</v>
      </c>
      <c r="K2822" s="7">
        <v>44286</v>
      </c>
      <c r="L2822" s="3">
        <v>1075</v>
      </c>
      <c r="M2822" s="3"/>
      <c r="N2822" s="3" t="s">
        <v>10559</v>
      </c>
      <c r="O2822" s="3" t="s">
        <v>1749</v>
      </c>
      <c r="P2822" s="3">
        <v>203390785</v>
      </c>
      <c r="Q2822" s="3"/>
      <c r="R2822" s="3" t="s">
        <v>1774</v>
      </c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</row>
    <row r="2823" spans="1:31" ht="15" customHeight="1" x14ac:dyDescent="0.35">
      <c r="A2823" s="3" t="s">
        <v>2900</v>
      </c>
      <c r="B2823" s="3" t="s">
        <v>2901</v>
      </c>
      <c r="C2823" s="3">
        <v>1</v>
      </c>
      <c r="D2823" s="4">
        <v>337</v>
      </c>
      <c r="E2823" s="4">
        <v>57</v>
      </c>
      <c r="F2823" s="4">
        <v>0</v>
      </c>
      <c r="G2823" s="4">
        <v>72</v>
      </c>
      <c r="H2823" s="4">
        <v>0</v>
      </c>
      <c r="I2823" s="4">
        <v>3602</v>
      </c>
      <c r="J2823" s="4">
        <v>3530</v>
      </c>
      <c r="K2823" s="7">
        <v>44286</v>
      </c>
      <c r="L2823" s="3">
        <v>1075</v>
      </c>
      <c r="M2823" s="3"/>
      <c r="N2823" s="3" t="s">
        <v>10559</v>
      </c>
      <c r="O2823" s="3" t="s">
        <v>1749</v>
      </c>
      <c r="P2823" s="3">
        <v>203390785</v>
      </c>
      <c r="Q2823" s="3"/>
      <c r="R2823" s="3" t="s">
        <v>1774</v>
      </c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</row>
    <row r="2824" spans="1:31" ht="15" customHeight="1" x14ac:dyDescent="0.35">
      <c r="A2824" s="3" t="s">
        <v>2532</v>
      </c>
      <c r="B2824" s="3" t="s">
        <v>2131</v>
      </c>
      <c r="C2824" s="3">
        <v>1</v>
      </c>
      <c r="D2824" s="4">
        <v>369</v>
      </c>
      <c r="E2824" s="4">
        <v>57</v>
      </c>
      <c r="F2824" s="4">
        <v>7.05</v>
      </c>
      <c r="G2824" s="4">
        <v>72</v>
      </c>
      <c r="H2824" s="4">
        <v>0</v>
      </c>
      <c r="I2824" s="4">
        <v>3602</v>
      </c>
      <c r="J2824" s="4">
        <v>3530</v>
      </c>
      <c r="K2824" s="7">
        <v>44286</v>
      </c>
      <c r="L2824" s="3">
        <v>1075</v>
      </c>
      <c r="M2824" s="3"/>
      <c r="N2824" s="3" t="s">
        <v>10559</v>
      </c>
      <c r="O2824" s="3" t="s">
        <v>1749</v>
      </c>
      <c r="P2824" s="3">
        <v>203390785</v>
      </c>
      <c r="Q2824" s="3"/>
      <c r="R2824" s="3" t="s">
        <v>1774</v>
      </c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</row>
    <row r="2825" spans="1:31" ht="15" customHeight="1" x14ac:dyDescent="0.35">
      <c r="A2825" s="3" t="s">
        <v>1234</v>
      </c>
      <c r="B2825" s="3">
        <v>12500000202</v>
      </c>
      <c r="C2825" s="3">
        <v>1</v>
      </c>
      <c r="D2825" s="4">
        <v>379</v>
      </c>
      <c r="E2825" s="4">
        <v>35</v>
      </c>
      <c r="F2825" s="4">
        <v>0</v>
      </c>
      <c r="G2825" s="4">
        <v>72</v>
      </c>
      <c r="H2825" s="4">
        <v>0</v>
      </c>
      <c r="I2825" s="4">
        <v>3602</v>
      </c>
      <c r="J2825" s="4">
        <v>3530</v>
      </c>
      <c r="K2825" s="7">
        <v>44286</v>
      </c>
      <c r="L2825" s="3">
        <v>1075</v>
      </c>
      <c r="M2825" s="3"/>
      <c r="N2825" s="3" t="s">
        <v>10559</v>
      </c>
      <c r="O2825" s="3" t="s">
        <v>1749</v>
      </c>
      <c r="P2825" s="3">
        <v>203390785</v>
      </c>
      <c r="Q2825" s="3"/>
      <c r="R2825" s="3" t="s">
        <v>1774</v>
      </c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</row>
    <row r="2826" spans="1:31" ht="15" customHeight="1" x14ac:dyDescent="0.35">
      <c r="A2826" s="3" t="s">
        <v>1703</v>
      </c>
      <c r="B2826" s="3">
        <v>1485</v>
      </c>
      <c r="C2826" s="3">
        <v>1</v>
      </c>
      <c r="D2826" s="4">
        <v>296</v>
      </c>
      <c r="E2826" s="4">
        <v>35</v>
      </c>
      <c r="F2826" s="4">
        <v>10.029999999999999</v>
      </c>
      <c r="G2826" s="4">
        <v>0</v>
      </c>
      <c r="H2826" s="4">
        <v>0</v>
      </c>
      <c r="I2826" s="4">
        <v>296</v>
      </c>
      <c r="J2826" s="4">
        <v>296</v>
      </c>
      <c r="K2826" s="7">
        <v>44306</v>
      </c>
      <c r="L2826" s="3">
        <v>1076</v>
      </c>
      <c r="M2826" s="3"/>
      <c r="N2826" s="3" t="s">
        <v>11542</v>
      </c>
      <c r="O2826" s="3" t="s">
        <v>1749</v>
      </c>
      <c r="P2826" s="3">
        <v>203390785</v>
      </c>
      <c r="Q2826" s="3"/>
      <c r="R2826" s="3" t="s">
        <v>10632</v>
      </c>
      <c r="S2826" s="3" t="s">
        <v>10633</v>
      </c>
      <c r="T2826" s="3"/>
      <c r="U2826" s="3"/>
      <c r="V2826" s="3"/>
      <c r="W2826" s="3"/>
      <c r="X2826" s="3"/>
      <c r="Y2826" s="3"/>
      <c r="Z2826" s="3"/>
      <c r="AA2826" s="3" t="s">
        <v>10570</v>
      </c>
      <c r="AB2826" s="3" t="s">
        <v>1751</v>
      </c>
      <c r="AC2826" s="3"/>
      <c r="AD2826" s="3"/>
      <c r="AE2826" s="3" t="s">
        <v>10634</v>
      </c>
    </row>
    <row r="2827" spans="1:31" ht="15" customHeight="1" x14ac:dyDescent="0.35">
      <c r="A2827" s="3" t="s">
        <v>11114</v>
      </c>
      <c r="B2827" s="3">
        <v>125000303</v>
      </c>
      <c r="C2827" s="3">
        <v>1</v>
      </c>
      <c r="D2827" s="4">
        <v>337</v>
      </c>
      <c r="E2827" s="4">
        <v>35</v>
      </c>
      <c r="F2827" s="4">
        <v>5.6</v>
      </c>
      <c r="G2827" s="4">
        <v>90.2</v>
      </c>
      <c r="H2827" s="4">
        <v>38.200000000000003</v>
      </c>
      <c r="I2827" s="4">
        <v>726</v>
      </c>
      <c r="J2827" s="4">
        <v>674</v>
      </c>
      <c r="K2827" s="7">
        <v>44306</v>
      </c>
      <c r="L2827" s="3">
        <v>1077</v>
      </c>
      <c r="M2827" s="3"/>
      <c r="N2827" s="3" t="s">
        <v>11542</v>
      </c>
      <c r="O2827" s="3" t="s">
        <v>1749</v>
      </c>
      <c r="P2827" s="3">
        <v>203390785</v>
      </c>
      <c r="Q2827" s="3"/>
      <c r="R2827" s="3" t="s">
        <v>11335</v>
      </c>
      <c r="S2827" s="3" t="s">
        <v>11336</v>
      </c>
      <c r="T2827" s="3"/>
      <c r="U2827" s="3"/>
      <c r="V2827" s="3" t="s">
        <v>11337</v>
      </c>
      <c r="W2827" s="3">
        <v>165</v>
      </c>
      <c r="X2827" s="3" t="s">
        <v>11338</v>
      </c>
      <c r="Y2827" s="3" t="s">
        <v>11339</v>
      </c>
      <c r="Z2827" s="3" t="s">
        <v>11340</v>
      </c>
      <c r="AA2827" s="3" t="s">
        <v>11341</v>
      </c>
      <c r="AB2827" s="3" t="s">
        <v>1751</v>
      </c>
      <c r="AC2827" s="3"/>
      <c r="AD2827" s="3"/>
      <c r="AE2827" s="3" t="s">
        <v>11342</v>
      </c>
    </row>
    <row r="2828" spans="1:31" ht="15" customHeight="1" x14ac:dyDescent="0.35">
      <c r="A2828" s="3" t="s">
        <v>5431</v>
      </c>
      <c r="B2828" s="3">
        <v>308000300</v>
      </c>
      <c r="C2828" s="3">
        <v>1</v>
      </c>
      <c r="D2828" s="4">
        <v>389</v>
      </c>
      <c r="E2828" s="4">
        <v>35</v>
      </c>
      <c r="F2828" s="4">
        <v>0</v>
      </c>
      <c r="G2828" s="4">
        <v>90.2</v>
      </c>
      <c r="H2828" s="4">
        <v>38.200000000000003</v>
      </c>
      <c r="I2828" s="4">
        <v>726</v>
      </c>
      <c r="J2828" s="4">
        <v>674</v>
      </c>
      <c r="K2828" s="7">
        <v>44306</v>
      </c>
      <c r="L2828" s="3">
        <v>1077</v>
      </c>
      <c r="M2828" s="3"/>
      <c r="N2828" s="3" t="s">
        <v>11542</v>
      </c>
      <c r="O2828" s="3" t="s">
        <v>1749</v>
      </c>
      <c r="P2828" s="3">
        <v>203390785</v>
      </c>
      <c r="Q2828" s="3"/>
      <c r="R2828" s="3" t="s">
        <v>11335</v>
      </c>
      <c r="S2828" s="3" t="s">
        <v>11336</v>
      </c>
      <c r="T2828" s="3"/>
      <c r="U2828" s="3"/>
      <c r="V2828" s="3" t="s">
        <v>11337</v>
      </c>
      <c r="W2828" s="3">
        <v>165</v>
      </c>
      <c r="X2828" s="3" t="s">
        <v>11338</v>
      </c>
      <c r="Y2828" s="3" t="s">
        <v>11339</v>
      </c>
      <c r="Z2828" s="3" t="s">
        <v>11340</v>
      </c>
      <c r="AA2828" s="3" t="s">
        <v>11341</v>
      </c>
      <c r="AB2828" s="3" t="s">
        <v>1751</v>
      </c>
      <c r="AC2828" s="3"/>
      <c r="AD2828" s="3"/>
      <c r="AE2828" s="3" t="s">
        <v>11342</v>
      </c>
    </row>
    <row r="2829" spans="1:31" ht="15" customHeight="1" x14ac:dyDescent="0.35">
      <c r="A2829" s="3" t="s">
        <v>1684</v>
      </c>
      <c r="B2829" s="3">
        <v>114011702</v>
      </c>
      <c r="C2829" s="3">
        <v>1</v>
      </c>
      <c r="D2829" s="4">
        <v>449</v>
      </c>
      <c r="E2829" s="4">
        <v>35</v>
      </c>
      <c r="F2829" s="4">
        <v>0</v>
      </c>
      <c r="G2829" s="4">
        <v>0</v>
      </c>
      <c r="H2829" s="4">
        <v>0</v>
      </c>
      <c r="I2829" s="4">
        <v>449</v>
      </c>
      <c r="J2829" s="4">
        <v>449</v>
      </c>
      <c r="K2829" s="7">
        <v>44306</v>
      </c>
      <c r="L2829" s="3">
        <v>1078</v>
      </c>
      <c r="M2829" s="3"/>
      <c r="N2829" s="3" t="s">
        <v>11542</v>
      </c>
      <c r="O2829" s="3" t="s">
        <v>1749</v>
      </c>
      <c r="P2829" s="3">
        <v>203390785</v>
      </c>
      <c r="Q2829" s="3"/>
      <c r="R2829" s="3" t="s">
        <v>1774</v>
      </c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</row>
    <row r="2830" spans="1:31" ht="15" customHeight="1" x14ac:dyDescent="0.35">
      <c r="A2830" s="3" t="s">
        <v>1684</v>
      </c>
      <c r="B2830" s="3">
        <v>114011702</v>
      </c>
      <c r="C2830" s="3">
        <v>1</v>
      </c>
      <c r="D2830" s="4">
        <v>442</v>
      </c>
      <c r="E2830" s="4">
        <v>35</v>
      </c>
      <c r="F2830" s="4">
        <v>1.56</v>
      </c>
      <c r="G2830" s="4">
        <v>0</v>
      </c>
      <c r="H2830" s="4">
        <v>0</v>
      </c>
      <c r="I2830" s="4">
        <v>1201</v>
      </c>
      <c r="J2830" s="4">
        <v>1201</v>
      </c>
      <c r="K2830" s="7">
        <v>44306</v>
      </c>
      <c r="L2830" s="3">
        <v>1079</v>
      </c>
      <c r="M2830" s="3"/>
      <c r="N2830" s="3" t="s">
        <v>11542</v>
      </c>
      <c r="O2830" s="3" t="s">
        <v>1749</v>
      </c>
      <c r="P2830" s="3">
        <v>203390785</v>
      </c>
      <c r="Q2830" s="3"/>
      <c r="R2830" s="3" t="s">
        <v>1774</v>
      </c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</row>
    <row r="2831" spans="1:31" ht="15" customHeight="1" x14ac:dyDescent="0.35">
      <c r="A2831" s="3" t="s">
        <v>11543</v>
      </c>
      <c r="B2831" s="3">
        <v>244006202</v>
      </c>
      <c r="C2831" s="3">
        <v>1</v>
      </c>
      <c r="D2831" s="4">
        <v>359</v>
      </c>
      <c r="E2831" s="4">
        <v>35</v>
      </c>
      <c r="F2831" s="4">
        <v>0</v>
      </c>
      <c r="G2831" s="4">
        <v>0</v>
      </c>
      <c r="H2831" s="4">
        <v>0</v>
      </c>
      <c r="I2831" s="4">
        <v>1201</v>
      </c>
      <c r="J2831" s="4">
        <v>1201</v>
      </c>
      <c r="K2831" s="7">
        <v>44306</v>
      </c>
      <c r="L2831" s="3">
        <v>1079</v>
      </c>
      <c r="M2831" s="3"/>
      <c r="N2831" s="3" t="s">
        <v>11542</v>
      </c>
      <c r="O2831" s="3" t="s">
        <v>1749</v>
      </c>
      <c r="P2831" s="3">
        <v>203390785</v>
      </c>
      <c r="Q2831" s="3"/>
      <c r="R2831" s="3" t="s">
        <v>1774</v>
      </c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</row>
    <row r="2832" spans="1:31" ht="15" customHeight="1" x14ac:dyDescent="0.35">
      <c r="A2832" s="3" t="s">
        <v>1493</v>
      </c>
      <c r="B2832" s="3">
        <v>4053203</v>
      </c>
      <c r="C2832" s="3">
        <v>1</v>
      </c>
      <c r="D2832" s="4">
        <v>400</v>
      </c>
      <c r="E2832" s="4">
        <v>35</v>
      </c>
      <c r="F2832" s="4">
        <v>0</v>
      </c>
      <c r="G2832" s="4">
        <v>0</v>
      </c>
      <c r="H2832" s="4">
        <v>0</v>
      </c>
      <c r="I2832" s="4">
        <v>1201</v>
      </c>
      <c r="J2832" s="4">
        <v>1201</v>
      </c>
      <c r="K2832" s="7">
        <v>44306</v>
      </c>
      <c r="L2832" s="3">
        <v>1079</v>
      </c>
      <c r="M2832" s="3"/>
      <c r="N2832" s="3" t="s">
        <v>11542</v>
      </c>
      <c r="O2832" s="3" t="s">
        <v>1749</v>
      </c>
      <c r="P2832" s="3">
        <v>203390785</v>
      </c>
      <c r="Q2832" s="3"/>
      <c r="R2832" s="3" t="s">
        <v>1774</v>
      </c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</row>
    <row r="2833" spans="1:31" ht="15" customHeight="1" x14ac:dyDescent="0.35">
      <c r="A2833" s="3" t="s">
        <v>11544</v>
      </c>
      <c r="B2833" s="3">
        <v>2021702</v>
      </c>
      <c r="C2833" s="3">
        <v>1</v>
      </c>
      <c r="D2833" s="4">
        <v>359</v>
      </c>
      <c r="E2833" s="4">
        <v>35</v>
      </c>
      <c r="F2833" s="4">
        <v>0</v>
      </c>
      <c r="G2833" s="4">
        <v>0</v>
      </c>
      <c r="H2833" s="4">
        <v>25</v>
      </c>
      <c r="I2833" s="4">
        <v>858</v>
      </c>
      <c r="J2833" s="4">
        <v>883</v>
      </c>
      <c r="K2833" s="7">
        <v>44306</v>
      </c>
      <c r="L2833" s="3">
        <v>1080</v>
      </c>
      <c r="M2833" s="3"/>
      <c r="N2833" s="3" t="s">
        <v>11542</v>
      </c>
      <c r="O2833" s="3" t="s">
        <v>1749</v>
      </c>
      <c r="P2833" s="3">
        <v>203390785</v>
      </c>
      <c r="Q2833" s="3"/>
      <c r="R2833" s="3" t="s">
        <v>1774</v>
      </c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</row>
    <row r="2834" spans="1:31" ht="15" customHeight="1" x14ac:dyDescent="0.35">
      <c r="A2834" s="3" t="s">
        <v>950</v>
      </c>
      <c r="B2834" s="3">
        <v>4017102</v>
      </c>
      <c r="C2834" s="3">
        <v>1</v>
      </c>
      <c r="D2834" s="4">
        <v>499</v>
      </c>
      <c r="E2834" s="4">
        <v>35</v>
      </c>
      <c r="F2834" s="4">
        <v>0</v>
      </c>
      <c r="G2834" s="4">
        <v>0</v>
      </c>
      <c r="H2834" s="4">
        <v>25</v>
      </c>
      <c r="I2834" s="4">
        <v>858</v>
      </c>
      <c r="J2834" s="4">
        <v>883</v>
      </c>
      <c r="K2834" s="7">
        <v>44306</v>
      </c>
      <c r="L2834" s="3">
        <v>1080</v>
      </c>
      <c r="M2834" s="3"/>
      <c r="N2834" s="3" t="s">
        <v>11542</v>
      </c>
      <c r="O2834" s="3" t="s">
        <v>1749</v>
      </c>
      <c r="P2834" s="3">
        <v>203390785</v>
      </c>
      <c r="Q2834" s="3"/>
      <c r="R2834" s="3" t="s">
        <v>1774</v>
      </c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</row>
    <row r="2835" spans="1:31" ht="15" customHeight="1" x14ac:dyDescent="0.35">
      <c r="A2835" s="3" t="s">
        <v>1233</v>
      </c>
      <c r="B2835" s="3">
        <v>12500000203</v>
      </c>
      <c r="C2835" s="3">
        <v>1</v>
      </c>
      <c r="D2835" s="4">
        <v>360</v>
      </c>
      <c r="E2835" s="4">
        <v>35</v>
      </c>
      <c r="F2835" s="4">
        <v>5.01</v>
      </c>
      <c r="G2835" s="4">
        <v>0</v>
      </c>
      <c r="H2835" s="4">
        <v>0</v>
      </c>
      <c r="I2835" s="4">
        <v>360</v>
      </c>
      <c r="J2835" s="4">
        <v>360</v>
      </c>
      <c r="K2835" s="7">
        <v>44306</v>
      </c>
      <c r="L2835" s="3">
        <v>1081</v>
      </c>
      <c r="M2835" s="3"/>
      <c r="N2835" s="3" t="s">
        <v>11542</v>
      </c>
      <c r="O2835" s="3" t="s">
        <v>1749</v>
      </c>
      <c r="P2835" s="3">
        <v>203390785</v>
      </c>
      <c r="Q2835" s="3"/>
      <c r="R2835" s="3" t="s">
        <v>1774</v>
      </c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</row>
    <row r="2836" spans="1:31" ht="15" customHeight="1" x14ac:dyDescent="0.35">
      <c r="A2836" s="3" t="s">
        <v>1615</v>
      </c>
      <c r="B2836" s="3">
        <v>119001902</v>
      </c>
      <c r="C2836" s="3">
        <v>1</v>
      </c>
      <c r="D2836" s="4">
        <v>120</v>
      </c>
      <c r="E2836" s="4">
        <v>35</v>
      </c>
      <c r="F2836" s="4">
        <v>69.77</v>
      </c>
      <c r="G2836" s="4">
        <v>0</v>
      </c>
      <c r="H2836" s="4">
        <v>0</v>
      </c>
      <c r="I2836" s="4">
        <v>120</v>
      </c>
      <c r="J2836" s="4">
        <v>120</v>
      </c>
      <c r="K2836" s="7">
        <v>44308</v>
      </c>
      <c r="L2836" s="3">
        <v>1082</v>
      </c>
      <c r="M2836" s="3"/>
      <c r="N2836" s="3" t="s">
        <v>11542</v>
      </c>
      <c r="O2836" s="3" t="s">
        <v>1749</v>
      </c>
      <c r="P2836" s="3">
        <v>203390785</v>
      </c>
      <c r="Q2836" s="3"/>
      <c r="R2836" s="3" t="s">
        <v>11312</v>
      </c>
      <c r="S2836" s="3"/>
      <c r="T2836" s="3"/>
      <c r="U2836" s="3"/>
      <c r="V2836" s="3"/>
      <c r="W2836" s="3"/>
      <c r="X2836" s="3"/>
      <c r="Y2836" s="3"/>
      <c r="Z2836" s="3"/>
      <c r="AA2836" s="3" t="s">
        <v>10570</v>
      </c>
      <c r="AB2836" s="3" t="s">
        <v>1751</v>
      </c>
      <c r="AC2836" s="3"/>
      <c r="AD2836" s="3"/>
      <c r="AE2836" s="3"/>
    </row>
    <row r="2837" spans="1:31" ht="15" customHeight="1" x14ac:dyDescent="0.35">
      <c r="A2837" s="3" t="s">
        <v>2797</v>
      </c>
      <c r="B2837" s="3">
        <v>215002703</v>
      </c>
      <c r="C2837" s="3">
        <v>1</v>
      </c>
      <c r="D2837" s="4">
        <v>317</v>
      </c>
      <c r="E2837" s="4">
        <v>35</v>
      </c>
      <c r="F2837" s="4">
        <v>11.7</v>
      </c>
      <c r="G2837" s="4">
        <v>0</v>
      </c>
      <c r="H2837" s="4">
        <v>0</v>
      </c>
      <c r="I2837" s="4">
        <v>317</v>
      </c>
      <c r="J2837" s="4">
        <v>317</v>
      </c>
      <c r="K2837" s="7">
        <v>44308</v>
      </c>
      <c r="L2837" s="3">
        <v>1083</v>
      </c>
      <c r="M2837" s="3"/>
      <c r="N2837" s="3" t="s">
        <v>11542</v>
      </c>
      <c r="O2837" s="3" t="s">
        <v>1749</v>
      </c>
      <c r="P2837" s="3">
        <v>203390785</v>
      </c>
      <c r="Q2837" s="3"/>
      <c r="R2837" s="3" t="s">
        <v>11335</v>
      </c>
      <c r="S2837" s="3" t="s">
        <v>11336</v>
      </c>
      <c r="T2837" s="3"/>
      <c r="U2837" s="3"/>
      <c r="V2837" s="3" t="s">
        <v>11337</v>
      </c>
      <c r="W2837" s="3">
        <v>165</v>
      </c>
      <c r="X2837" s="3" t="s">
        <v>11338</v>
      </c>
      <c r="Y2837" s="3" t="s">
        <v>11339</v>
      </c>
      <c r="Z2837" s="3" t="s">
        <v>11340</v>
      </c>
      <c r="AA2837" s="3" t="s">
        <v>11341</v>
      </c>
      <c r="AB2837" s="3" t="s">
        <v>1751</v>
      </c>
      <c r="AC2837" s="3"/>
      <c r="AD2837" s="3"/>
      <c r="AE2837" s="3" t="s">
        <v>11342</v>
      </c>
    </row>
    <row r="2838" spans="1:31" ht="15" customHeight="1" x14ac:dyDescent="0.35">
      <c r="A2838" s="3" t="s">
        <v>1221</v>
      </c>
      <c r="B2838" s="3">
        <v>2113203</v>
      </c>
      <c r="C2838" s="3">
        <v>1</v>
      </c>
      <c r="D2838" s="4">
        <v>305</v>
      </c>
      <c r="E2838" s="4">
        <v>35</v>
      </c>
      <c r="F2838" s="4">
        <v>15.04</v>
      </c>
      <c r="G2838" s="4">
        <v>0</v>
      </c>
      <c r="H2838" s="4">
        <v>0</v>
      </c>
      <c r="I2838" s="4">
        <v>305</v>
      </c>
      <c r="J2838" s="4">
        <v>305</v>
      </c>
      <c r="K2838" s="7">
        <v>44308</v>
      </c>
      <c r="L2838" s="3">
        <v>1084</v>
      </c>
      <c r="M2838" s="3"/>
      <c r="N2838" s="3" t="s">
        <v>11542</v>
      </c>
      <c r="O2838" s="3" t="s">
        <v>1749</v>
      </c>
      <c r="P2838" s="3">
        <v>203390785</v>
      </c>
      <c r="Q2838" s="3"/>
      <c r="R2838" s="3" t="s">
        <v>11115</v>
      </c>
      <c r="S2838" s="3"/>
      <c r="T2838" s="3"/>
      <c r="U2838" s="3"/>
      <c r="V2838" s="3"/>
      <c r="W2838" s="3"/>
      <c r="X2838" s="3"/>
      <c r="Y2838" s="3"/>
      <c r="Z2838" s="3"/>
      <c r="AA2838" s="3" t="s">
        <v>10570</v>
      </c>
      <c r="AB2838" s="3" t="s">
        <v>1751</v>
      </c>
      <c r="AC2838" s="3"/>
      <c r="AD2838" s="3"/>
      <c r="AE2838" s="3"/>
    </row>
    <row r="2839" spans="1:31" ht="15" customHeight="1" x14ac:dyDescent="0.35">
      <c r="A2839" s="3" t="s">
        <v>11327</v>
      </c>
      <c r="B2839" s="3">
        <v>204011703</v>
      </c>
      <c r="C2839" s="3">
        <v>1</v>
      </c>
      <c r="D2839" s="4">
        <v>449</v>
      </c>
      <c r="E2839" s="4">
        <v>35</v>
      </c>
      <c r="F2839" s="4">
        <v>0</v>
      </c>
      <c r="G2839" s="4">
        <v>136.19999999999999</v>
      </c>
      <c r="H2839" s="4">
        <v>0</v>
      </c>
      <c r="I2839" s="4">
        <v>908</v>
      </c>
      <c r="J2839" s="4">
        <v>771.8</v>
      </c>
      <c r="K2839" s="7">
        <v>44310</v>
      </c>
      <c r="L2839" s="3">
        <v>1085</v>
      </c>
      <c r="M2839" s="3"/>
      <c r="N2839" s="3" t="s">
        <v>11542</v>
      </c>
      <c r="O2839" s="3" t="s">
        <v>1749</v>
      </c>
      <c r="P2839" s="3">
        <v>203390785</v>
      </c>
      <c r="Q2839" s="3"/>
      <c r="R2839" s="3" t="s">
        <v>11335</v>
      </c>
      <c r="S2839" s="3" t="s">
        <v>11336</v>
      </c>
      <c r="T2839" s="3"/>
      <c r="U2839" s="3"/>
      <c r="V2839" s="3" t="s">
        <v>11337</v>
      </c>
      <c r="W2839" s="3">
        <v>165</v>
      </c>
      <c r="X2839" s="3" t="s">
        <v>11338</v>
      </c>
      <c r="Y2839" s="3" t="s">
        <v>11339</v>
      </c>
      <c r="Z2839" s="3" t="s">
        <v>11340</v>
      </c>
      <c r="AA2839" s="3" t="s">
        <v>11341</v>
      </c>
      <c r="AB2839" s="3" t="s">
        <v>1751</v>
      </c>
      <c r="AC2839" s="3"/>
      <c r="AD2839" s="3"/>
      <c r="AE2839" s="3" t="s">
        <v>11342</v>
      </c>
    </row>
    <row r="2840" spans="1:31" ht="15" customHeight="1" x14ac:dyDescent="0.35">
      <c r="A2840" s="3" t="s">
        <v>896</v>
      </c>
      <c r="B2840" s="3">
        <v>412002303</v>
      </c>
      <c r="C2840" s="3">
        <v>1</v>
      </c>
      <c r="D2840" s="4">
        <v>459</v>
      </c>
      <c r="E2840" s="4">
        <v>35</v>
      </c>
      <c r="F2840" s="4">
        <v>0</v>
      </c>
      <c r="G2840" s="4">
        <v>136.19999999999999</v>
      </c>
      <c r="H2840" s="4">
        <v>0</v>
      </c>
      <c r="I2840" s="4">
        <v>908</v>
      </c>
      <c r="J2840" s="4">
        <v>771.8</v>
      </c>
      <c r="K2840" s="7">
        <v>44310</v>
      </c>
      <c r="L2840" s="3">
        <v>1085</v>
      </c>
      <c r="M2840" s="3"/>
      <c r="N2840" s="3" t="s">
        <v>11542</v>
      </c>
      <c r="O2840" s="3" t="s">
        <v>1749</v>
      </c>
      <c r="P2840" s="3">
        <v>203390785</v>
      </c>
      <c r="Q2840" s="3"/>
      <c r="R2840" s="3" t="s">
        <v>11335</v>
      </c>
      <c r="S2840" s="3" t="s">
        <v>11336</v>
      </c>
      <c r="T2840" s="3"/>
      <c r="U2840" s="3"/>
      <c r="V2840" s="3" t="s">
        <v>11337</v>
      </c>
      <c r="W2840" s="3">
        <v>165</v>
      </c>
      <c r="X2840" s="3" t="s">
        <v>11338</v>
      </c>
      <c r="Y2840" s="3" t="s">
        <v>11339</v>
      </c>
      <c r="Z2840" s="3" t="s">
        <v>11340</v>
      </c>
      <c r="AA2840" s="3" t="s">
        <v>11341</v>
      </c>
      <c r="AB2840" s="3" t="s">
        <v>1751</v>
      </c>
      <c r="AC2840" s="3"/>
      <c r="AD2840" s="3"/>
      <c r="AE2840" s="3" t="s">
        <v>11342</v>
      </c>
    </row>
    <row r="2841" spans="1:31" ht="15" customHeight="1" x14ac:dyDescent="0.35">
      <c r="A2841" s="3" t="s">
        <v>2940</v>
      </c>
      <c r="B2841" s="3">
        <v>4023304</v>
      </c>
      <c r="C2841" s="3">
        <v>1</v>
      </c>
      <c r="D2841" s="4">
        <v>414</v>
      </c>
      <c r="E2841" s="4">
        <v>35</v>
      </c>
      <c r="F2841" s="4">
        <v>10</v>
      </c>
      <c r="G2841" s="4">
        <v>0</v>
      </c>
      <c r="H2841" s="4">
        <v>0</v>
      </c>
      <c r="I2841" s="4">
        <v>1176.3</v>
      </c>
      <c r="J2841" s="4">
        <v>1176.3</v>
      </c>
      <c r="K2841" s="7">
        <v>44312</v>
      </c>
      <c r="L2841" s="3">
        <v>1086</v>
      </c>
      <c r="M2841" s="3"/>
      <c r="N2841" s="3" t="s">
        <v>11542</v>
      </c>
      <c r="O2841" s="3" t="s">
        <v>1749</v>
      </c>
      <c r="P2841" s="3">
        <v>203390785</v>
      </c>
      <c r="Q2841" s="3"/>
      <c r="R2841" s="3" t="s">
        <v>11545</v>
      </c>
      <c r="S2841" s="3"/>
      <c r="T2841" s="3"/>
      <c r="U2841" s="3"/>
      <c r="V2841" s="3"/>
      <c r="W2841" s="3"/>
      <c r="X2841" s="3"/>
      <c r="Y2841" s="3"/>
      <c r="Z2841" s="3"/>
      <c r="AA2841" s="3" t="s">
        <v>10570</v>
      </c>
      <c r="AB2841" s="3" t="s">
        <v>1751</v>
      </c>
      <c r="AC2841" s="3"/>
      <c r="AD2841" s="3"/>
      <c r="AE2841" s="3" t="s">
        <v>11546</v>
      </c>
    </row>
    <row r="2842" spans="1:31" ht="15" customHeight="1" x14ac:dyDescent="0.35">
      <c r="A2842" s="3" t="s">
        <v>1174</v>
      </c>
      <c r="B2842" s="3">
        <v>4042504</v>
      </c>
      <c r="C2842" s="3">
        <v>1</v>
      </c>
      <c r="D2842" s="4">
        <v>414</v>
      </c>
      <c r="E2842" s="4">
        <v>35</v>
      </c>
      <c r="F2842" s="4">
        <v>9.8000000000000007</v>
      </c>
      <c r="G2842" s="4">
        <v>0</v>
      </c>
      <c r="H2842" s="4">
        <v>0</v>
      </c>
      <c r="I2842" s="4">
        <v>1176.3</v>
      </c>
      <c r="J2842" s="4">
        <v>1176.3</v>
      </c>
      <c r="K2842" s="7">
        <v>44312</v>
      </c>
      <c r="L2842" s="3">
        <v>1086</v>
      </c>
      <c r="M2842" s="3"/>
      <c r="N2842" s="3" t="s">
        <v>11542</v>
      </c>
      <c r="O2842" s="3" t="s">
        <v>1749</v>
      </c>
      <c r="P2842" s="3">
        <v>203390785</v>
      </c>
      <c r="Q2842" s="3"/>
      <c r="R2842" s="3" t="s">
        <v>11545</v>
      </c>
      <c r="S2842" s="3"/>
      <c r="T2842" s="3"/>
      <c r="U2842" s="3"/>
      <c r="V2842" s="3"/>
      <c r="W2842" s="3"/>
      <c r="X2842" s="3"/>
      <c r="Y2842" s="3"/>
      <c r="Z2842" s="3"/>
      <c r="AA2842" s="3" t="s">
        <v>10570</v>
      </c>
      <c r="AB2842" s="3" t="s">
        <v>1751</v>
      </c>
      <c r="AC2842" s="3"/>
      <c r="AD2842" s="3"/>
      <c r="AE2842" s="3" t="s">
        <v>11546</v>
      </c>
    </row>
    <row r="2843" spans="1:31" ht="15" customHeight="1" x14ac:dyDescent="0.35">
      <c r="A2843" s="3" t="s">
        <v>1528</v>
      </c>
      <c r="B2843" s="3">
        <v>117004603</v>
      </c>
      <c r="C2843" s="3">
        <v>1</v>
      </c>
      <c r="D2843" s="4">
        <v>348.3</v>
      </c>
      <c r="E2843" s="4">
        <v>35</v>
      </c>
      <c r="F2843" s="4">
        <v>2.98</v>
      </c>
      <c r="G2843" s="4">
        <v>0</v>
      </c>
      <c r="H2843" s="4">
        <v>0</v>
      </c>
      <c r="I2843" s="4">
        <v>1176.3</v>
      </c>
      <c r="J2843" s="4">
        <v>1176.3</v>
      </c>
      <c r="K2843" s="7">
        <v>44312</v>
      </c>
      <c r="L2843" s="3">
        <v>1086</v>
      </c>
      <c r="M2843" s="3"/>
      <c r="N2843" s="3" t="s">
        <v>11542</v>
      </c>
      <c r="O2843" s="3" t="s">
        <v>1749</v>
      </c>
      <c r="P2843" s="3">
        <v>203390785</v>
      </c>
      <c r="Q2843" s="3"/>
      <c r="R2843" s="3" t="s">
        <v>11545</v>
      </c>
      <c r="S2843" s="3"/>
      <c r="T2843" s="3"/>
      <c r="U2843" s="3"/>
      <c r="V2843" s="3"/>
      <c r="W2843" s="3"/>
      <c r="X2843" s="3"/>
      <c r="Y2843" s="3"/>
      <c r="Z2843" s="3"/>
      <c r="AA2843" s="3" t="s">
        <v>10570</v>
      </c>
      <c r="AB2843" s="3" t="s">
        <v>1751</v>
      </c>
      <c r="AC2843" s="3"/>
      <c r="AD2843" s="3"/>
      <c r="AE2843" s="3" t="s">
        <v>11546</v>
      </c>
    </row>
    <row r="2844" spans="1:31" ht="15" customHeight="1" x14ac:dyDescent="0.35">
      <c r="A2844" s="3" t="s">
        <v>1700</v>
      </c>
      <c r="B2844" s="3">
        <v>109001002</v>
      </c>
      <c r="C2844" s="3">
        <v>1</v>
      </c>
      <c r="D2844" s="4">
        <v>359</v>
      </c>
      <c r="E2844" s="4">
        <v>35</v>
      </c>
      <c r="F2844" s="4">
        <v>0</v>
      </c>
      <c r="G2844" s="4">
        <v>274</v>
      </c>
      <c r="H2844" s="4">
        <v>0</v>
      </c>
      <c r="I2844" s="4">
        <v>1825</v>
      </c>
      <c r="J2844" s="4">
        <v>1551</v>
      </c>
      <c r="K2844" s="7">
        <v>44313</v>
      </c>
      <c r="L2844" s="3">
        <v>1087</v>
      </c>
      <c r="M2844" s="3"/>
      <c r="N2844" s="3" t="s">
        <v>11542</v>
      </c>
      <c r="O2844" s="3" t="s">
        <v>1749</v>
      </c>
      <c r="P2844" s="3">
        <v>203390785</v>
      </c>
      <c r="Q2844" s="3"/>
      <c r="R2844" s="3" t="s">
        <v>1774</v>
      </c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</row>
    <row r="2845" spans="1:31" ht="15" customHeight="1" x14ac:dyDescent="0.35">
      <c r="A2845" s="3" t="s">
        <v>999</v>
      </c>
      <c r="B2845" s="3">
        <v>1493</v>
      </c>
      <c r="C2845" s="3">
        <v>1</v>
      </c>
      <c r="D2845" s="4">
        <v>379</v>
      </c>
      <c r="E2845" s="4">
        <v>35</v>
      </c>
      <c r="F2845" s="4">
        <v>0</v>
      </c>
      <c r="G2845" s="4">
        <v>274</v>
      </c>
      <c r="H2845" s="4">
        <v>0</v>
      </c>
      <c r="I2845" s="4">
        <v>1825</v>
      </c>
      <c r="J2845" s="4">
        <v>1551</v>
      </c>
      <c r="K2845" s="7">
        <v>44313</v>
      </c>
      <c r="L2845" s="3">
        <v>1087</v>
      </c>
      <c r="M2845" s="3"/>
      <c r="N2845" s="3" t="s">
        <v>11542</v>
      </c>
      <c r="O2845" s="3" t="s">
        <v>1749</v>
      </c>
      <c r="P2845" s="3">
        <v>203390785</v>
      </c>
      <c r="Q2845" s="3"/>
      <c r="R2845" s="3" t="s">
        <v>1774</v>
      </c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</row>
    <row r="2846" spans="1:31" ht="15" customHeight="1" x14ac:dyDescent="0.35">
      <c r="A2846" s="3" t="s">
        <v>11543</v>
      </c>
      <c r="B2846" s="3">
        <v>244006202</v>
      </c>
      <c r="C2846" s="3">
        <v>1</v>
      </c>
      <c r="D2846" s="4">
        <v>359</v>
      </c>
      <c r="E2846" s="4">
        <v>35</v>
      </c>
      <c r="F2846" s="4">
        <v>0</v>
      </c>
      <c r="G2846" s="4">
        <v>274</v>
      </c>
      <c r="H2846" s="4">
        <v>0</v>
      </c>
      <c r="I2846" s="4">
        <v>1825</v>
      </c>
      <c r="J2846" s="4">
        <v>1551</v>
      </c>
      <c r="K2846" s="7">
        <v>44313</v>
      </c>
      <c r="L2846" s="3">
        <v>1087</v>
      </c>
      <c r="M2846" s="3"/>
      <c r="N2846" s="3" t="s">
        <v>11542</v>
      </c>
      <c r="O2846" s="3" t="s">
        <v>1749</v>
      </c>
      <c r="P2846" s="3">
        <v>203390785</v>
      </c>
      <c r="Q2846" s="3"/>
      <c r="R2846" s="3" t="s">
        <v>1774</v>
      </c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</row>
    <row r="2847" spans="1:31" ht="15" customHeight="1" x14ac:dyDescent="0.35">
      <c r="A2847" s="3" t="s">
        <v>5339</v>
      </c>
      <c r="B2847" s="3">
        <v>2290302</v>
      </c>
      <c r="C2847" s="3">
        <v>1</v>
      </c>
      <c r="D2847" s="4">
        <v>369</v>
      </c>
      <c r="E2847" s="4">
        <v>35</v>
      </c>
      <c r="F2847" s="4">
        <v>0</v>
      </c>
      <c r="G2847" s="4">
        <v>274</v>
      </c>
      <c r="H2847" s="4">
        <v>0</v>
      </c>
      <c r="I2847" s="4">
        <v>1825</v>
      </c>
      <c r="J2847" s="4">
        <v>1551</v>
      </c>
      <c r="K2847" s="7">
        <v>44313</v>
      </c>
      <c r="L2847" s="3">
        <v>1087</v>
      </c>
      <c r="M2847" s="3"/>
      <c r="N2847" s="3" t="s">
        <v>11542</v>
      </c>
      <c r="O2847" s="3" t="s">
        <v>1749</v>
      </c>
      <c r="P2847" s="3">
        <v>203390785</v>
      </c>
      <c r="Q2847" s="3"/>
      <c r="R2847" s="3" t="s">
        <v>1774</v>
      </c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</row>
    <row r="2848" spans="1:31" ht="15" customHeight="1" x14ac:dyDescent="0.35">
      <c r="A2848" s="3" t="s">
        <v>973</v>
      </c>
      <c r="B2848" s="3">
        <v>204000304</v>
      </c>
      <c r="C2848" s="3">
        <v>1</v>
      </c>
      <c r="D2848" s="4">
        <v>337</v>
      </c>
      <c r="E2848" s="4">
        <v>35</v>
      </c>
      <c r="F2848" s="4">
        <v>0</v>
      </c>
      <c r="G2848" s="4">
        <v>224.6</v>
      </c>
      <c r="H2848" s="4">
        <v>20</v>
      </c>
      <c r="I2848" s="4">
        <v>1123</v>
      </c>
      <c r="J2848" s="4">
        <v>918.4</v>
      </c>
      <c r="K2848" s="7">
        <v>44314</v>
      </c>
      <c r="L2848" s="3">
        <v>1088</v>
      </c>
      <c r="M2848" s="3"/>
      <c r="N2848" s="3" t="s">
        <v>11542</v>
      </c>
      <c r="O2848" s="3" t="s">
        <v>1749</v>
      </c>
      <c r="P2848" s="3">
        <v>203390785</v>
      </c>
      <c r="Q2848" s="3"/>
      <c r="R2848" s="3" t="s">
        <v>11547</v>
      </c>
      <c r="S2848" s="3" t="s">
        <v>11548</v>
      </c>
      <c r="T2848" s="3"/>
      <c r="U2848" s="3"/>
      <c r="V2848" s="3" t="s">
        <v>11549</v>
      </c>
      <c r="W2848" s="3">
        <v>208</v>
      </c>
      <c r="X2848" s="3">
        <v>91</v>
      </c>
      <c r="Y2848" s="3"/>
      <c r="Z2848" s="3"/>
      <c r="AA2848" s="3" t="s">
        <v>10570</v>
      </c>
      <c r="AB2848" s="3" t="s">
        <v>1751</v>
      </c>
      <c r="AC2848" s="3"/>
      <c r="AD2848" s="3"/>
      <c r="AE2848" s="3"/>
    </row>
    <row r="2849" spans="1:31" ht="15" customHeight="1" x14ac:dyDescent="0.35">
      <c r="A2849" s="3" t="s">
        <v>1163</v>
      </c>
      <c r="B2849" s="3">
        <v>114010704</v>
      </c>
      <c r="C2849" s="3">
        <v>1</v>
      </c>
      <c r="D2849" s="4">
        <v>449</v>
      </c>
      <c r="E2849" s="4">
        <v>35</v>
      </c>
      <c r="F2849" s="4">
        <v>0</v>
      </c>
      <c r="G2849" s="4">
        <v>224.6</v>
      </c>
      <c r="H2849" s="4">
        <v>20</v>
      </c>
      <c r="I2849" s="4">
        <v>1123</v>
      </c>
      <c r="J2849" s="4">
        <v>918.4</v>
      </c>
      <c r="K2849" s="7">
        <v>44314</v>
      </c>
      <c r="L2849" s="3">
        <v>1088</v>
      </c>
      <c r="M2849" s="3"/>
      <c r="N2849" s="3" t="s">
        <v>11542</v>
      </c>
      <c r="O2849" s="3" t="s">
        <v>1749</v>
      </c>
      <c r="P2849" s="3">
        <v>203390785</v>
      </c>
      <c r="Q2849" s="3"/>
      <c r="R2849" s="3" t="s">
        <v>11547</v>
      </c>
      <c r="S2849" s="3" t="s">
        <v>11548</v>
      </c>
      <c r="T2849" s="3"/>
      <c r="U2849" s="3"/>
      <c r="V2849" s="3" t="s">
        <v>11549</v>
      </c>
      <c r="W2849" s="3">
        <v>208</v>
      </c>
      <c r="X2849" s="3">
        <v>91</v>
      </c>
      <c r="Y2849" s="3"/>
      <c r="Z2849" s="3"/>
      <c r="AA2849" s="3" t="s">
        <v>10570</v>
      </c>
      <c r="AB2849" s="3" t="s">
        <v>1751</v>
      </c>
      <c r="AC2849" s="3"/>
      <c r="AD2849" s="3"/>
      <c r="AE2849" s="3"/>
    </row>
    <row r="2850" spans="1:31" ht="15" customHeight="1" x14ac:dyDescent="0.35">
      <c r="A2850" s="3" t="s">
        <v>1790</v>
      </c>
      <c r="B2850" s="3" t="s">
        <v>1791</v>
      </c>
      <c r="C2850" s="3">
        <v>1</v>
      </c>
      <c r="D2850" s="4">
        <v>337</v>
      </c>
      <c r="E2850" s="4">
        <v>57</v>
      </c>
      <c r="F2850" s="4">
        <v>0</v>
      </c>
      <c r="G2850" s="4">
        <v>224.6</v>
      </c>
      <c r="H2850" s="4">
        <v>20</v>
      </c>
      <c r="I2850" s="4">
        <v>1123</v>
      </c>
      <c r="J2850" s="4">
        <v>918.4</v>
      </c>
      <c r="K2850" s="7">
        <v>44314</v>
      </c>
      <c r="L2850" s="3">
        <v>1088</v>
      </c>
      <c r="M2850" s="3"/>
      <c r="N2850" s="3" t="s">
        <v>11542</v>
      </c>
      <c r="O2850" s="3" t="s">
        <v>1749</v>
      </c>
      <c r="P2850" s="3">
        <v>203390785</v>
      </c>
      <c r="Q2850" s="3"/>
      <c r="R2850" s="3" t="s">
        <v>11547</v>
      </c>
      <c r="S2850" s="3" t="s">
        <v>11548</v>
      </c>
      <c r="T2850" s="3"/>
      <c r="U2850" s="3"/>
      <c r="V2850" s="3" t="s">
        <v>11549</v>
      </c>
      <c r="W2850" s="3">
        <v>208</v>
      </c>
      <c r="X2850" s="3">
        <v>91</v>
      </c>
      <c r="Y2850" s="3"/>
      <c r="Z2850" s="3"/>
      <c r="AA2850" s="3" t="s">
        <v>10570</v>
      </c>
      <c r="AB2850" s="3" t="s">
        <v>1751</v>
      </c>
      <c r="AC2850" s="3"/>
      <c r="AD2850" s="3"/>
      <c r="AE2850" s="3"/>
    </row>
    <row r="2851" spans="1:31" ht="15" customHeight="1" x14ac:dyDescent="0.35">
      <c r="A2851" s="3" t="s">
        <v>2176</v>
      </c>
      <c r="B2851" s="3" t="s">
        <v>2177</v>
      </c>
      <c r="C2851" s="3">
        <v>1</v>
      </c>
      <c r="D2851" s="4">
        <v>100</v>
      </c>
      <c r="E2851" s="4">
        <v>53</v>
      </c>
      <c r="F2851" s="4">
        <v>31.51</v>
      </c>
      <c r="G2851" s="4">
        <v>0</v>
      </c>
      <c r="H2851" s="4">
        <v>0</v>
      </c>
      <c r="I2851" s="4">
        <v>100</v>
      </c>
      <c r="J2851" s="4">
        <v>100</v>
      </c>
      <c r="K2851" s="7">
        <v>44314</v>
      </c>
      <c r="L2851" s="3">
        <v>1089</v>
      </c>
      <c r="M2851" s="3"/>
      <c r="N2851" s="3" t="s">
        <v>11542</v>
      </c>
      <c r="O2851" s="3" t="s">
        <v>1749</v>
      </c>
      <c r="P2851" s="3">
        <v>203390785</v>
      </c>
      <c r="Q2851" s="3"/>
      <c r="R2851" s="3" t="s">
        <v>1774</v>
      </c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</row>
    <row r="2852" spans="1:31" ht="15" customHeight="1" x14ac:dyDescent="0.35">
      <c r="A2852" s="3" t="s">
        <v>11550</v>
      </c>
      <c r="B2852" s="3">
        <v>402002303</v>
      </c>
      <c r="C2852" s="3">
        <v>1</v>
      </c>
      <c r="D2852" s="4">
        <v>397</v>
      </c>
      <c r="E2852" s="4">
        <v>35</v>
      </c>
      <c r="F2852" s="4">
        <v>0</v>
      </c>
      <c r="G2852" s="4">
        <v>149.19999999999999</v>
      </c>
      <c r="H2852" s="4">
        <v>22</v>
      </c>
      <c r="I2852" s="4">
        <v>754</v>
      </c>
      <c r="J2852" s="4">
        <v>626.79999999999995</v>
      </c>
      <c r="K2852" s="7">
        <v>44315</v>
      </c>
      <c r="L2852" s="3">
        <v>1090</v>
      </c>
      <c r="M2852" s="3"/>
      <c r="N2852" s="3" t="s">
        <v>11542</v>
      </c>
      <c r="O2852" s="3" t="s">
        <v>1749</v>
      </c>
      <c r="P2852" s="3">
        <v>203390785</v>
      </c>
      <c r="Q2852" s="3"/>
      <c r="R2852" s="3" t="s">
        <v>11335</v>
      </c>
      <c r="S2852" s="3" t="s">
        <v>11336</v>
      </c>
      <c r="T2852" s="3"/>
      <c r="U2852" s="3"/>
      <c r="V2852" s="3" t="s">
        <v>11337</v>
      </c>
      <c r="W2852" s="3">
        <v>165</v>
      </c>
      <c r="X2852" s="3" t="s">
        <v>11338</v>
      </c>
      <c r="Y2852" s="3" t="s">
        <v>11339</v>
      </c>
      <c r="Z2852" s="3" t="s">
        <v>11340</v>
      </c>
      <c r="AA2852" s="3" t="s">
        <v>11341</v>
      </c>
      <c r="AB2852" s="3" t="s">
        <v>1751</v>
      </c>
      <c r="AC2852" s="3"/>
      <c r="AD2852" s="3"/>
      <c r="AE2852" s="3" t="s">
        <v>11342</v>
      </c>
    </row>
    <row r="2853" spans="1:31" ht="15" customHeight="1" x14ac:dyDescent="0.35">
      <c r="A2853" s="3" t="s">
        <v>8523</v>
      </c>
      <c r="B2853" s="3" t="s">
        <v>8524</v>
      </c>
      <c r="C2853" s="3">
        <v>1</v>
      </c>
      <c r="D2853" s="4">
        <v>357</v>
      </c>
      <c r="E2853" s="4">
        <v>57</v>
      </c>
      <c r="F2853" s="4">
        <v>0</v>
      </c>
      <c r="G2853" s="4">
        <v>149.19999999999999</v>
      </c>
      <c r="H2853" s="4">
        <v>22</v>
      </c>
      <c r="I2853" s="4">
        <v>754</v>
      </c>
      <c r="J2853" s="4">
        <v>626.79999999999995</v>
      </c>
      <c r="K2853" s="7">
        <v>44315</v>
      </c>
      <c r="L2853" s="3">
        <v>1090</v>
      </c>
      <c r="M2853" s="3"/>
      <c r="N2853" s="3" t="s">
        <v>11542</v>
      </c>
      <c r="O2853" s="3" t="s">
        <v>1749</v>
      </c>
      <c r="P2853" s="3">
        <v>203390785</v>
      </c>
      <c r="Q2853" s="3"/>
      <c r="R2853" s="3" t="s">
        <v>11335</v>
      </c>
      <c r="S2853" s="3" t="s">
        <v>11336</v>
      </c>
      <c r="T2853" s="3"/>
      <c r="U2853" s="3"/>
      <c r="V2853" s="3" t="s">
        <v>11337</v>
      </c>
      <c r="W2853" s="3">
        <v>165</v>
      </c>
      <c r="X2853" s="3" t="s">
        <v>11338</v>
      </c>
      <c r="Y2853" s="3" t="s">
        <v>11339</v>
      </c>
      <c r="Z2853" s="3" t="s">
        <v>11340</v>
      </c>
      <c r="AA2853" s="3" t="s">
        <v>11341</v>
      </c>
      <c r="AB2853" s="3" t="s">
        <v>1751</v>
      </c>
      <c r="AC2853" s="3"/>
      <c r="AD2853" s="3"/>
      <c r="AE2853" s="3" t="s">
        <v>11342</v>
      </c>
    </row>
    <row r="2854" spans="1:31" ht="15" customHeight="1" x14ac:dyDescent="0.35">
      <c r="A2854" s="3" t="s">
        <v>1063</v>
      </c>
      <c r="B2854" s="3">
        <v>409000202</v>
      </c>
      <c r="C2854" s="3">
        <v>1</v>
      </c>
      <c r="D2854" s="4">
        <v>397</v>
      </c>
      <c r="E2854" s="4">
        <v>35</v>
      </c>
      <c r="F2854" s="4">
        <v>13.51</v>
      </c>
      <c r="G2854" s="4">
        <v>0</v>
      </c>
      <c r="H2854" s="4">
        <v>0</v>
      </c>
      <c r="I2854" s="4">
        <v>949</v>
      </c>
      <c r="J2854" s="4">
        <v>949</v>
      </c>
      <c r="K2854" s="7">
        <v>44315</v>
      </c>
      <c r="L2854" s="3">
        <v>1091</v>
      </c>
      <c r="M2854" s="3"/>
      <c r="N2854" s="3" t="s">
        <v>11542</v>
      </c>
      <c r="O2854" s="3" t="s">
        <v>1749</v>
      </c>
      <c r="P2854" s="3">
        <v>203390785</v>
      </c>
      <c r="Q2854" s="3"/>
      <c r="R2854" s="3" t="s">
        <v>11551</v>
      </c>
      <c r="S2854" s="3"/>
      <c r="T2854" s="3"/>
      <c r="U2854" s="3"/>
      <c r="V2854" s="3"/>
      <c r="W2854" s="3"/>
      <c r="X2854" s="3"/>
      <c r="Y2854" s="3"/>
      <c r="Z2854" s="3"/>
      <c r="AA2854" s="3" t="s">
        <v>10570</v>
      </c>
      <c r="AB2854" s="3" t="s">
        <v>1751</v>
      </c>
      <c r="AC2854" s="3"/>
      <c r="AD2854" s="3"/>
      <c r="AE2854" s="3"/>
    </row>
    <row r="2855" spans="1:31" ht="15" customHeight="1" x14ac:dyDescent="0.35">
      <c r="A2855" s="3" t="s">
        <v>10994</v>
      </c>
      <c r="B2855" s="3">
        <v>125000302</v>
      </c>
      <c r="C2855" s="3">
        <v>1</v>
      </c>
      <c r="D2855" s="4">
        <v>269</v>
      </c>
      <c r="E2855" s="4">
        <v>35</v>
      </c>
      <c r="F2855" s="4">
        <v>24.65</v>
      </c>
      <c r="G2855" s="4">
        <v>0</v>
      </c>
      <c r="H2855" s="4">
        <v>0</v>
      </c>
      <c r="I2855" s="4">
        <v>949</v>
      </c>
      <c r="J2855" s="4">
        <v>949</v>
      </c>
      <c r="K2855" s="7">
        <v>44315</v>
      </c>
      <c r="L2855" s="3">
        <v>1091</v>
      </c>
      <c r="M2855" s="3"/>
      <c r="N2855" s="3" t="s">
        <v>11542</v>
      </c>
      <c r="O2855" s="3" t="s">
        <v>1749</v>
      </c>
      <c r="P2855" s="3">
        <v>203390785</v>
      </c>
      <c r="Q2855" s="3"/>
      <c r="R2855" s="3" t="s">
        <v>11551</v>
      </c>
      <c r="S2855" s="3"/>
      <c r="T2855" s="3"/>
      <c r="U2855" s="3"/>
      <c r="V2855" s="3"/>
      <c r="W2855" s="3"/>
      <c r="X2855" s="3"/>
      <c r="Y2855" s="3"/>
      <c r="Z2855" s="3"/>
      <c r="AA2855" s="3" t="s">
        <v>10570</v>
      </c>
      <c r="AB2855" s="3" t="s">
        <v>1751</v>
      </c>
      <c r="AC2855" s="3"/>
      <c r="AD2855" s="3"/>
      <c r="AE2855" s="3"/>
    </row>
    <row r="2856" spans="1:31" ht="15" customHeight="1" x14ac:dyDescent="0.35">
      <c r="A2856" s="3" t="s">
        <v>11273</v>
      </c>
      <c r="B2856" s="3">
        <v>116004602</v>
      </c>
      <c r="C2856" s="3">
        <v>1</v>
      </c>
      <c r="D2856" s="4">
        <v>283</v>
      </c>
      <c r="E2856" s="4">
        <v>35</v>
      </c>
      <c r="F2856" s="4">
        <v>25.33</v>
      </c>
      <c r="G2856" s="4">
        <v>0</v>
      </c>
      <c r="H2856" s="4">
        <v>0</v>
      </c>
      <c r="I2856" s="4">
        <v>949</v>
      </c>
      <c r="J2856" s="4">
        <v>949</v>
      </c>
      <c r="K2856" s="7">
        <v>44315</v>
      </c>
      <c r="L2856" s="3">
        <v>1091</v>
      </c>
      <c r="M2856" s="3"/>
      <c r="N2856" s="3" t="s">
        <v>11542</v>
      </c>
      <c r="O2856" s="3" t="s">
        <v>1749</v>
      </c>
      <c r="P2856" s="3">
        <v>203390785</v>
      </c>
      <c r="Q2856" s="3"/>
      <c r="R2856" s="3" t="s">
        <v>11551</v>
      </c>
      <c r="S2856" s="3"/>
      <c r="T2856" s="3"/>
      <c r="U2856" s="3"/>
      <c r="V2856" s="3"/>
      <c r="W2856" s="3"/>
      <c r="X2856" s="3"/>
      <c r="Y2856" s="3"/>
      <c r="Z2856" s="3"/>
      <c r="AA2856" s="3" t="s">
        <v>10570</v>
      </c>
      <c r="AB2856" s="3" t="s">
        <v>1751</v>
      </c>
      <c r="AC2856" s="3"/>
      <c r="AD2856" s="3"/>
      <c r="AE2856" s="3"/>
    </row>
    <row r="2857" spans="1:31" ht="15" customHeight="1" x14ac:dyDescent="0.35">
      <c r="A2857" s="3" t="s">
        <v>1158</v>
      </c>
      <c r="B2857" s="3">
        <v>3147201</v>
      </c>
      <c r="C2857" s="3">
        <v>1</v>
      </c>
      <c r="D2857" s="4">
        <v>150</v>
      </c>
      <c r="E2857" s="4">
        <v>35</v>
      </c>
      <c r="F2857" s="4">
        <v>0</v>
      </c>
      <c r="G2857" s="4">
        <v>0</v>
      </c>
      <c r="H2857" s="4">
        <v>0</v>
      </c>
      <c r="I2857" s="4">
        <v>479</v>
      </c>
      <c r="J2857" s="4">
        <v>479</v>
      </c>
      <c r="K2857" s="7">
        <v>44316</v>
      </c>
      <c r="L2857" s="3">
        <v>1092</v>
      </c>
      <c r="M2857" s="3"/>
      <c r="N2857" s="3" t="s">
        <v>11542</v>
      </c>
      <c r="O2857" s="3" t="s">
        <v>1749</v>
      </c>
      <c r="P2857" s="3">
        <v>203390785</v>
      </c>
      <c r="Q2857" s="3"/>
      <c r="R2857" s="3" t="s">
        <v>11552</v>
      </c>
      <c r="S2857" s="3" t="s">
        <v>11553</v>
      </c>
      <c r="T2857" s="3"/>
      <c r="U2857" s="3"/>
      <c r="V2857" s="3"/>
      <c r="W2857" s="3"/>
      <c r="X2857" s="3"/>
      <c r="Y2857" s="3"/>
      <c r="Z2857" s="3"/>
      <c r="AA2857" s="3" t="s">
        <v>10570</v>
      </c>
      <c r="AB2857" s="3" t="s">
        <v>1751</v>
      </c>
      <c r="AC2857" s="3"/>
      <c r="AD2857" s="3"/>
      <c r="AE2857" s="3" t="s">
        <v>11554</v>
      </c>
    </row>
    <row r="2858" spans="1:31" ht="15" customHeight="1" x14ac:dyDescent="0.35">
      <c r="A2858" s="3" t="s">
        <v>5510</v>
      </c>
      <c r="B2858" s="3">
        <v>4010106</v>
      </c>
      <c r="C2858" s="3">
        <v>1</v>
      </c>
      <c r="D2858" s="4">
        <v>329</v>
      </c>
      <c r="E2858" s="4">
        <v>35</v>
      </c>
      <c r="F2858" s="4">
        <v>0</v>
      </c>
      <c r="G2858" s="4">
        <v>0</v>
      </c>
      <c r="H2858" s="4">
        <v>0</v>
      </c>
      <c r="I2858" s="4">
        <v>479</v>
      </c>
      <c r="J2858" s="4">
        <v>479</v>
      </c>
      <c r="K2858" s="7">
        <v>44316</v>
      </c>
      <c r="L2858" s="3">
        <v>1092</v>
      </c>
      <c r="M2858" s="3"/>
      <c r="N2858" s="3" t="s">
        <v>11542</v>
      </c>
      <c r="O2858" s="3" t="s">
        <v>1749</v>
      </c>
      <c r="P2858" s="3">
        <v>203390785</v>
      </c>
      <c r="Q2858" s="3"/>
      <c r="R2858" s="3" t="s">
        <v>11552</v>
      </c>
      <c r="S2858" s="3" t="s">
        <v>11553</v>
      </c>
      <c r="T2858" s="3"/>
      <c r="U2858" s="3"/>
      <c r="V2858" s="3"/>
      <c r="W2858" s="3"/>
      <c r="X2858" s="3"/>
      <c r="Y2858" s="3"/>
      <c r="Z2858" s="3"/>
      <c r="AA2858" s="3" t="s">
        <v>10570</v>
      </c>
      <c r="AB2858" s="3" t="s">
        <v>1751</v>
      </c>
      <c r="AC2858" s="3"/>
      <c r="AD2858" s="3"/>
      <c r="AE2858" s="3" t="s">
        <v>11554</v>
      </c>
    </row>
    <row r="2859" spans="1:31" ht="15" customHeight="1" x14ac:dyDescent="0.35">
      <c r="A2859" s="3" t="s">
        <v>5510</v>
      </c>
      <c r="B2859" s="3">
        <v>4010106</v>
      </c>
      <c r="C2859" s="3">
        <v>1</v>
      </c>
      <c r="D2859" s="4">
        <v>329</v>
      </c>
      <c r="E2859" s="4">
        <v>35</v>
      </c>
      <c r="F2859" s="4">
        <v>0</v>
      </c>
      <c r="G2859" s="4">
        <v>0</v>
      </c>
      <c r="H2859" s="4">
        <v>0</v>
      </c>
      <c r="I2859" s="4">
        <v>329</v>
      </c>
      <c r="J2859" s="4">
        <v>329</v>
      </c>
      <c r="K2859" s="7">
        <v>44316</v>
      </c>
      <c r="L2859" s="3">
        <v>1093</v>
      </c>
      <c r="M2859" s="3"/>
      <c r="N2859" s="3" t="s">
        <v>11542</v>
      </c>
      <c r="O2859" s="3" t="s">
        <v>1749</v>
      </c>
      <c r="P2859" s="3">
        <v>203390785</v>
      </c>
      <c r="Q2859" s="3"/>
      <c r="R2859" s="3" t="s">
        <v>11552</v>
      </c>
      <c r="S2859" s="3" t="s">
        <v>11553</v>
      </c>
      <c r="T2859" s="3"/>
      <c r="U2859" s="3"/>
      <c r="V2859" s="3"/>
      <c r="W2859" s="3"/>
      <c r="X2859" s="3"/>
      <c r="Y2859" s="3"/>
      <c r="Z2859" s="3"/>
      <c r="AA2859" s="3" t="s">
        <v>10570</v>
      </c>
      <c r="AB2859" s="3" t="s">
        <v>1751</v>
      </c>
      <c r="AC2859" s="3"/>
      <c r="AD2859" s="3"/>
      <c r="AE2859" s="3" t="s">
        <v>11554</v>
      </c>
    </row>
    <row r="2860" spans="1:31" ht="15" customHeight="1" x14ac:dyDescent="0.35">
      <c r="A2860" s="3" t="s">
        <v>1684</v>
      </c>
      <c r="B2860" s="3">
        <v>114011702</v>
      </c>
      <c r="C2860" s="3">
        <v>1</v>
      </c>
      <c r="D2860" s="4">
        <v>359</v>
      </c>
      <c r="E2860" s="4">
        <v>35</v>
      </c>
      <c r="F2860" s="4">
        <v>20.04</v>
      </c>
      <c r="G2860" s="4">
        <v>16</v>
      </c>
      <c r="H2860" s="4">
        <v>0</v>
      </c>
      <c r="I2860" s="4">
        <v>742.2</v>
      </c>
      <c r="J2860" s="4">
        <v>726.2</v>
      </c>
      <c r="K2860" s="7">
        <v>44316</v>
      </c>
      <c r="L2860" s="3">
        <v>1094</v>
      </c>
      <c r="M2860" s="3"/>
      <c r="N2860" s="3" t="s">
        <v>11542</v>
      </c>
      <c r="O2860" s="3" t="s">
        <v>1749</v>
      </c>
      <c r="P2860" s="3">
        <v>203390785</v>
      </c>
      <c r="Q2860" s="3"/>
      <c r="R2860" s="3" t="s">
        <v>1774</v>
      </c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</row>
    <row r="2861" spans="1:31" ht="15" customHeight="1" x14ac:dyDescent="0.35">
      <c r="A2861" s="3" t="s">
        <v>1183</v>
      </c>
      <c r="B2861" s="3">
        <v>402670302</v>
      </c>
      <c r="C2861" s="3">
        <v>1</v>
      </c>
      <c r="D2861" s="4">
        <v>383.2</v>
      </c>
      <c r="E2861" s="4">
        <v>35</v>
      </c>
      <c r="F2861" s="4">
        <v>20</v>
      </c>
      <c r="G2861" s="4">
        <v>16</v>
      </c>
      <c r="H2861" s="4">
        <v>0</v>
      </c>
      <c r="I2861" s="4">
        <v>742.2</v>
      </c>
      <c r="J2861" s="4">
        <v>726.2</v>
      </c>
      <c r="K2861" s="7">
        <v>44316</v>
      </c>
      <c r="L2861" s="3">
        <v>1094</v>
      </c>
      <c r="M2861" s="3"/>
      <c r="N2861" s="3" t="s">
        <v>11542</v>
      </c>
      <c r="O2861" s="3" t="s">
        <v>1749</v>
      </c>
      <c r="P2861" s="3">
        <v>203390785</v>
      </c>
      <c r="Q2861" s="3"/>
      <c r="R2861" s="3" t="s">
        <v>1774</v>
      </c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</row>
    <row r="2862" spans="1:31" ht="15" customHeight="1" x14ac:dyDescent="0.35">
      <c r="A2862" s="3" t="s">
        <v>2900</v>
      </c>
      <c r="B2862" s="3" t="s">
        <v>2901</v>
      </c>
      <c r="C2862" s="3">
        <v>1</v>
      </c>
      <c r="D2862" s="4">
        <v>269.2</v>
      </c>
      <c r="E2862" s="4">
        <v>57</v>
      </c>
      <c r="F2862" s="4">
        <v>20.12</v>
      </c>
      <c r="G2862" s="4">
        <v>0</v>
      </c>
      <c r="H2862" s="4">
        <v>0</v>
      </c>
      <c r="I2862" s="4">
        <v>538.4</v>
      </c>
      <c r="J2862" s="4">
        <v>538.4</v>
      </c>
      <c r="K2862" s="7">
        <v>44319</v>
      </c>
      <c r="L2862" s="3">
        <v>1095</v>
      </c>
      <c r="M2862" s="3"/>
      <c r="N2862" s="3" t="s">
        <v>10559</v>
      </c>
      <c r="O2862" s="3" t="s">
        <v>1749</v>
      </c>
      <c r="P2862" s="3">
        <v>203390785</v>
      </c>
      <c r="Q2862" s="3"/>
      <c r="R2862" s="3" t="s">
        <v>1774</v>
      </c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</row>
    <row r="2863" spans="1:31" ht="15" customHeight="1" x14ac:dyDescent="0.35">
      <c r="A2863" s="3" t="s">
        <v>2449</v>
      </c>
      <c r="B2863" s="3" t="s">
        <v>2450</v>
      </c>
      <c r="C2863" s="3">
        <v>1</v>
      </c>
      <c r="D2863" s="4">
        <v>269.2</v>
      </c>
      <c r="E2863" s="4">
        <v>57</v>
      </c>
      <c r="F2863" s="4">
        <v>20.12</v>
      </c>
      <c r="G2863" s="4">
        <v>0</v>
      </c>
      <c r="H2863" s="4">
        <v>0</v>
      </c>
      <c r="I2863" s="4">
        <v>538.4</v>
      </c>
      <c r="J2863" s="4">
        <v>538.4</v>
      </c>
      <c r="K2863" s="7">
        <v>44319</v>
      </c>
      <c r="L2863" s="3">
        <v>1095</v>
      </c>
      <c r="M2863" s="3"/>
      <c r="N2863" s="3" t="s">
        <v>10559</v>
      </c>
      <c r="O2863" s="3" t="s">
        <v>1749</v>
      </c>
      <c r="P2863" s="3">
        <v>203390785</v>
      </c>
      <c r="Q2863" s="3"/>
      <c r="R2863" s="3" t="s">
        <v>1774</v>
      </c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</row>
    <row r="2864" spans="1:31" ht="15" customHeight="1" x14ac:dyDescent="0.35">
      <c r="A2864" s="3" t="s">
        <v>1434</v>
      </c>
      <c r="B2864" s="3">
        <v>1250000</v>
      </c>
      <c r="C2864" s="3">
        <v>1</v>
      </c>
      <c r="D2864" s="4">
        <v>303</v>
      </c>
      <c r="E2864" s="4">
        <v>35</v>
      </c>
      <c r="F2864" s="4">
        <v>20.05</v>
      </c>
      <c r="G2864" s="4">
        <v>0</v>
      </c>
      <c r="H2864" s="4">
        <v>0</v>
      </c>
      <c r="I2864" s="4">
        <v>303</v>
      </c>
      <c r="J2864" s="4">
        <v>303</v>
      </c>
      <c r="K2864" s="7">
        <v>44319</v>
      </c>
      <c r="L2864" s="3">
        <v>1096</v>
      </c>
      <c r="M2864" s="3"/>
      <c r="N2864" s="3" t="s">
        <v>10559</v>
      </c>
      <c r="O2864" s="3" t="s">
        <v>1749</v>
      </c>
      <c r="P2864" s="3">
        <v>203390785</v>
      </c>
      <c r="Q2864" s="3"/>
      <c r="R2864" s="3" t="s">
        <v>1774</v>
      </c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</row>
    <row r="2865" spans="1:31" ht="15" customHeight="1" x14ac:dyDescent="0.35">
      <c r="A2865" s="3" t="s">
        <v>5494</v>
      </c>
      <c r="B2865" s="3">
        <v>113013403</v>
      </c>
      <c r="C2865" s="3">
        <v>1</v>
      </c>
      <c r="D2865" s="4">
        <v>287</v>
      </c>
      <c r="E2865" s="4">
        <v>35</v>
      </c>
      <c r="F2865" s="4">
        <v>12.77</v>
      </c>
      <c r="G2865" s="4">
        <v>0</v>
      </c>
      <c r="H2865" s="4">
        <v>22.5</v>
      </c>
      <c r="I2865" s="4">
        <v>638</v>
      </c>
      <c r="J2865" s="4">
        <v>660.5</v>
      </c>
      <c r="K2865" s="7">
        <v>44320</v>
      </c>
      <c r="L2865" s="3">
        <v>1097</v>
      </c>
      <c r="M2865" s="3"/>
      <c r="N2865" s="3" t="s">
        <v>10559</v>
      </c>
      <c r="O2865" s="3" t="s">
        <v>1749</v>
      </c>
      <c r="P2865" s="3">
        <v>203390785</v>
      </c>
      <c r="Q2865" s="3"/>
      <c r="R2865" s="3" t="s">
        <v>11335</v>
      </c>
      <c r="S2865" s="3" t="s">
        <v>11336</v>
      </c>
      <c r="T2865" s="3"/>
      <c r="U2865" s="3"/>
      <c r="V2865" s="3" t="s">
        <v>11337</v>
      </c>
      <c r="W2865" s="3">
        <v>165</v>
      </c>
      <c r="X2865" s="3" t="s">
        <v>11338</v>
      </c>
      <c r="Y2865" s="3" t="s">
        <v>11339</v>
      </c>
      <c r="Z2865" s="3" t="s">
        <v>11340</v>
      </c>
      <c r="AA2865" s="3" t="s">
        <v>11341</v>
      </c>
      <c r="AB2865" s="3" t="s">
        <v>1751</v>
      </c>
      <c r="AC2865" s="3"/>
      <c r="AD2865" s="3"/>
      <c r="AE2865" s="3" t="s">
        <v>11342</v>
      </c>
    </row>
    <row r="2866" spans="1:31" ht="15" customHeight="1" x14ac:dyDescent="0.35">
      <c r="A2866" s="3" t="s">
        <v>2545</v>
      </c>
      <c r="B2866" s="3">
        <v>404013603</v>
      </c>
      <c r="C2866" s="3">
        <v>1</v>
      </c>
      <c r="D2866" s="4">
        <v>351</v>
      </c>
      <c r="E2866" s="4">
        <v>35</v>
      </c>
      <c r="F2866" s="4">
        <v>23.53</v>
      </c>
      <c r="G2866" s="4">
        <v>0</v>
      </c>
      <c r="H2866" s="4">
        <v>22.5</v>
      </c>
      <c r="I2866" s="4">
        <v>638</v>
      </c>
      <c r="J2866" s="4">
        <v>660.5</v>
      </c>
      <c r="K2866" s="7">
        <v>44320</v>
      </c>
      <c r="L2866" s="3">
        <v>1097</v>
      </c>
      <c r="M2866" s="3"/>
      <c r="N2866" s="3" t="s">
        <v>10559</v>
      </c>
      <c r="O2866" s="3" t="s">
        <v>1749</v>
      </c>
      <c r="P2866" s="3">
        <v>203390785</v>
      </c>
      <c r="Q2866" s="3"/>
      <c r="R2866" s="3" t="s">
        <v>11335</v>
      </c>
      <c r="S2866" s="3" t="s">
        <v>11336</v>
      </c>
      <c r="T2866" s="3"/>
      <c r="U2866" s="3"/>
      <c r="V2866" s="3" t="s">
        <v>11337</v>
      </c>
      <c r="W2866" s="3">
        <v>165</v>
      </c>
      <c r="X2866" s="3" t="s">
        <v>11338</v>
      </c>
      <c r="Y2866" s="3" t="s">
        <v>11339</v>
      </c>
      <c r="Z2866" s="3" t="s">
        <v>11340</v>
      </c>
      <c r="AA2866" s="3" t="s">
        <v>11341</v>
      </c>
      <c r="AB2866" s="3" t="s">
        <v>1751</v>
      </c>
      <c r="AC2866" s="3"/>
      <c r="AD2866" s="3"/>
      <c r="AE2866" s="3" t="s">
        <v>11342</v>
      </c>
    </row>
    <row r="2867" spans="1:31" ht="15" customHeight="1" x14ac:dyDescent="0.35">
      <c r="A2867" s="3" t="s">
        <v>1658</v>
      </c>
      <c r="B2867" s="3">
        <v>115000703</v>
      </c>
      <c r="C2867" s="3">
        <v>1</v>
      </c>
      <c r="D2867" s="4">
        <v>337</v>
      </c>
      <c r="E2867" s="4">
        <v>35</v>
      </c>
      <c r="F2867" s="4">
        <v>0</v>
      </c>
      <c r="G2867" s="4">
        <v>360.4</v>
      </c>
      <c r="H2867" s="4">
        <v>0</v>
      </c>
      <c r="I2867" s="4">
        <v>1802</v>
      </c>
      <c r="J2867" s="4">
        <v>1441.6</v>
      </c>
      <c r="K2867" s="7">
        <v>44320</v>
      </c>
      <c r="L2867" s="3">
        <v>1098</v>
      </c>
      <c r="M2867" s="3"/>
      <c r="N2867" s="3" t="s">
        <v>10559</v>
      </c>
      <c r="O2867" s="3" t="s">
        <v>1749</v>
      </c>
      <c r="P2867" s="3">
        <v>203390785</v>
      </c>
      <c r="Q2867" s="3"/>
      <c r="R2867" s="3" t="s">
        <v>1774</v>
      </c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</row>
    <row r="2868" spans="1:31" ht="15" customHeight="1" x14ac:dyDescent="0.35">
      <c r="A2868" s="3" t="s">
        <v>1683</v>
      </c>
      <c r="B2868" s="3">
        <v>114011703</v>
      </c>
      <c r="C2868" s="3">
        <v>1</v>
      </c>
      <c r="D2868" s="4">
        <v>449</v>
      </c>
      <c r="E2868" s="4">
        <v>35</v>
      </c>
      <c r="F2868" s="4">
        <v>0</v>
      </c>
      <c r="G2868" s="4">
        <v>360.4</v>
      </c>
      <c r="H2868" s="4">
        <v>0</v>
      </c>
      <c r="I2868" s="4">
        <v>1802</v>
      </c>
      <c r="J2868" s="4">
        <v>1441.6</v>
      </c>
      <c r="K2868" s="7">
        <v>44320</v>
      </c>
      <c r="L2868" s="3">
        <v>1098</v>
      </c>
      <c r="M2868" s="3"/>
      <c r="N2868" s="3" t="s">
        <v>10559</v>
      </c>
      <c r="O2868" s="3" t="s">
        <v>1749</v>
      </c>
      <c r="P2868" s="3">
        <v>203390785</v>
      </c>
      <c r="Q2868" s="3"/>
      <c r="R2868" s="3" t="s">
        <v>1774</v>
      </c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</row>
    <row r="2869" spans="1:31" ht="15" customHeight="1" x14ac:dyDescent="0.35">
      <c r="A2869" s="3" t="s">
        <v>1661</v>
      </c>
      <c r="B2869" s="3">
        <v>115000303</v>
      </c>
      <c r="C2869" s="3">
        <v>1</v>
      </c>
      <c r="D2869" s="4">
        <v>337</v>
      </c>
      <c r="E2869" s="4">
        <v>35</v>
      </c>
      <c r="F2869" s="4">
        <v>0</v>
      </c>
      <c r="G2869" s="4">
        <v>360.4</v>
      </c>
      <c r="H2869" s="4">
        <v>0</v>
      </c>
      <c r="I2869" s="4">
        <v>1802</v>
      </c>
      <c r="J2869" s="4">
        <v>1441.6</v>
      </c>
      <c r="K2869" s="7">
        <v>44320</v>
      </c>
      <c r="L2869" s="3">
        <v>1098</v>
      </c>
      <c r="M2869" s="3"/>
      <c r="N2869" s="3" t="s">
        <v>10559</v>
      </c>
      <c r="O2869" s="3" t="s">
        <v>1749</v>
      </c>
      <c r="P2869" s="3">
        <v>203390785</v>
      </c>
      <c r="Q2869" s="3"/>
      <c r="R2869" s="3" t="s">
        <v>1774</v>
      </c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</row>
    <row r="2870" spans="1:31" ht="15" customHeight="1" x14ac:dyDescent="0.35">
      <c r="A2870" s="3" t="s">
        <v>1599</v>
      </c>
      <c r="B2870" s="3">
        <v>305001102</v>
      </c>
      <c r="C2870" s="3">
        <v>1</v>
      </c>
      <c r="D2870" s="4">
        <v>300</v>
      </c>
      <c r="E2870" s="4">
        <v>35</v>
      </c>
      <c r="F2870" s="4">
        <v>0</v>
      </c>
      <c r="G2870" s="4">
        <v>360.4</v>
      </c>
      <c r="H2870" s="4">
        <v>0</v>
      </c>
      <c r="I2870" s="4">
        <v>1802</v>
      </c>
      <c r="J2870" s="4">
        <v>1441.6</v>
      </c>
      <c r="K2870" s="7">
        <v>44320</v>
      </c>
      <c r="L2870" s="3">
        <v>1098</v>
      </c>
      <c r="M2870" s="3"/>
      <c r="N2870" s="3" t="s">
        <v>10559</v>
      </c>
      <c r="O2870" s="3" t="s">
        <v>1749</v>
      </c>
      <c r="P2870" s="3">
        <v>203390785</v>
      </c>
      <c r="Q2870" s="3"/>
      <c r="R2870" s="3" t="s">
        <v>1774</v>
      </c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</row>
    <row r="2871" spans="1:31" ht="15" customHeight="1" x14ac:dyDescent="0.35">
      <c r="A2871" s="3" t="s">
        <v>1233</v>
      </c>
      <c r="B2871" s="3">
        <v>12500000203</v>
      </c>
      <c r="C2871" s="3">
        <v>1</v>
      </c>
      <c r="D2871" s="4">
        <v>379</v>
      </c>
      <c r="E2871" s="4">
        <v>35</v>
      </c>
      <c r="F2871" s="4">
        <v>0</v>
      </c>
      <c r="G2871" s="4">
        <v>360.4</v>
      </c>
      <c r="H2871" s="4">
        <v>0</v>
      </c>
      <c r="I2871" s="4">
        <v>1802</v>
      </c>
      <c r="J2871" s="4">
        <v>1441.6</v>
      </c>
      <c r="K2871" s="7">
        <v>44320</v>
      </c>
      <c r="L2871" s="3">
        <v>1098</v>
      </c>
      <c r="M2871" s="3"/>
      <c r="N2871" s="3" t="s">
        <v>10559</v>
      </c>
      <c r="O2871" s="3" t="s">
        <v>1749</v>
      </c>
      <c r="P2871" s="3">
        <v>203390785</v>
      </c>
      <c r="Q2871" s="3"/>
      <c r="R2871" s="3" t="s">
        <v>1774</v>
      </c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</row>
    <row r="2872" spans="1:31" ht="15" customHeight="1" x14ac:dyDescent="0.35">
      <c r="A2872" s="3" t="s">
        <v>2756</v>
      </c>
      <c r="B2872" s="3">
        <v>306012502</v>
      </c>
      <c r="C2872" s="3">
        <v>1</v>
      </c>
      <c r="D2872" s="4">
        <v>409</v>
      </c>
      <c r="E2872" s="4">
        <v>35</v>
      </c>
      <c r="F2872" s="4">
        <v>0</v>
      </c>
      <c r="G2872" s="4">
        <v>81.8</v>
      </c>
      <c r="H2872" s="4">
        <v>0</v>
      </c>
      <c r="I2872" s="4">
        <v>409</v>
      </c>
      <c r="J2872" s="4">
        <v>327.2</v>
      </c>
      <c r="K2872" s="7">
        <v>44320</v>
      </c>
      <c r="L2872" s="3">
        <v>1099</v>
      </c>
      <c r="M2872" s="3"/>
      <c r="N2872" s="3" t="s">
        <v>10559</v>
      </c>
      <c r="O2872" s="3" t="s">
        <v>1749</v>
      </c>
      <c r="P2872" s="3">
        <v>203390785</v>
      </c>
      <c r="Q2872" s="3"/>
      <c r="R2872" s="3" t="s">
        <v>11555</v>
      </c>
      <c r="S2872" s="3" t="s">
        <v>11556</v>
      </c>
      <c r="T2872" s="3"/>
      <c r="U2872" s="3"/>
      <c r="V2872" s="3"/>
      <c r="W2872" s="3"/>
      <c r="X2872" s="3"/>
      <c r="Y2872" s="3"/>
      <c r="Z2872" s="3"/>
      <c r="AA2872" s="3" t="s">
        <v>10570</v>
      </c>
      <c r="AB2872" s="3" t="s">
        <v>1751</v>
      </c>
      <c r="AC2872" s="3"/>
      <c r="AD2872" s="3"/>
      <c r="AE2872" s="3" t="s">
        <v>11557</v>
      </c>
    </row>
    <row r="2873" spans="1:31" ht="15" customHeight="1" x14ac:dyDescent="0.35">
      <c r="A2873" s="3" t="s">
        <v>3012</v>
      </c>
      <c r="B2873" s="3">
        <v>4116504</v>
      </c>
      <c r="C2873" s="3">
        <v>1</v>
      </c>
      <c r="D2873" s="4">
        <v>479</v>
      </c>
      <c r="E2873" s="4">
        <v>35</v>
      </c>
      <c r="F2873" s="4">
        <v>0</v>
      </c>
      <c r="G2873" s="4">
        <v>88.8</v>
      </c>
      <c r="H2873" s="4">
        <v>0</v>
      </c>
      <c r="I2873" s="4">
        <v>479</v>
      </c>
      <c r="J2873" s="4">
        <v>390.2</v>
      </c>
      <c r="K2873" s="7">
        <v>44320</v>
      </c>
      <c r="L2873" s="3">
        <v>1100</v>
      </c>
      <c r="M2873" s="3"/>
      <c r="N2873" s="3" t="s">
        <v>10559</v>
      </c>
      <c r="O2873" s="3" t="s">
        <v>1749</v>
      </c>
      <c r="P2873" s="3">
        <v>203390785</v>
      </c>
      <c r="Q2873" s="3"/>
      <c r="R2873" s="3" t="s">
        <v>1774</v>
      </c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</row>
    <row r="2874" spans="1:31" ht="15" customHeight="1" x14ac:dyDescent="0.35">
      <c r="A2874" s="3" t="s">
        <v>1163</v>
      </c>
      <c r="B2874" s="3">
        <v>114010704</v>
      </c>
      <c r="C2874" s="3">
        <v>1</v>
      </c>
      <c r="D2874" s="4">
        <v>359</v>
      </c>
      <c r="E2874" s="4">
        <v>35</v>
      </c>
      <c r="F2874" s="4">
        <v>20.04</v>
      </c>
      <c r="G2874" s="4">
        <v>0</v>
      </c>
      <c r="H2874" s="4">
        <v>20</v>
      </c>
      <c r="I2874" s="4">
        <v>359</v>
      </c>
      <c r="J2874" s="4">
        <v>379</v>
      </c>
      <c r="K2874" s="7">
        <v>44320</v>
      </c>
      <c r="L2874" s="3">
        <v>1101</v>
      </c>
      <c r="M2874" s="3"/>
      <c r="N2874" s="3" t="s">
        <v>10559</v>
      </c>
      <c r="O2874" s="3" t="s">
        <v>1749</v>
      </c>
      <c r="P2874" s="3">
        <v>203390785</v>
      </c>
      <c r="Q2874" s="3"/>
      <c r="R2874" s="3" t="s">
        <v>11558</v>
      </c>
      <c r="S2874" s="3" t="s">
        <v>11559</v>
      </c>
      <c r="T2874" s="3"/>
      <c r="U2874" s="3"/>
      <c r="V2874" s="3"/>
      <c r="W2874" s="3"/>
      <c r="X2874" s="3"/>
      <c r="Y2874" s="3"/>
      <c r="Z2874" s="3"/>
      <c r="AA2874" s="3" t="s">
        <v>10570</v>
      </c>
      <c r="AB2874" s="3" t="s">
        <v>1751</v>
      </c>
      <c r="AC2874" s="3"/>
      <c r="AD2874" s="3"/>
      <c r="AE2874" s="3" t="s">
        <v>11560</v>
      </c>
    </row>
    <row r="2875" spans="1:31" ht="15" customHeight="1" x14ac:dyDescent="0.35">
      <c r="A2875" s="3" t="s">
        <v>1060</v>
      </c>
      <c r="B2875" s="3">
        <v>409000802</v>
      </c>
      <c r="C2875" s="3">
        <v>1</v>
      </c>
      <c r="D2875" s="4">
        <v>375.2</v>
      </c>
      <c r="E2875" s="4">
        <v>35</v>
      </c>
      <c r="F2875" s="4">
        <v>18.260000000000002</v>
      </c>
      <c r="G2875" s="4">
        <v>0</v>
      </c>
      <c r="H2875" s="4">
        <v>0</v>
      </c>
      <c r="I2875" s="4">
        <v>1488.8</v>
      </c>
      <c r="J2875" s="4">
        <v>1488.8</v>
      </c>
      <c r="K2875" s="7">
        <v>44320</v>
      </c>
      <c r="L2875" s="3">
        <v>1102</v>
      </c>
      <c r="M2875" s="3"/>
      <c r="N2875" s="3" t="s">
        <v>10559</v>
      </c>
      <c r="O2875" s="3" t="s">
        <v>1749</v>
      </c>
      <c r="P2875" s="3">
        <v>203390785</v>
      </c>
      <c r="Q2875" s="3"/>
      <c r="R2875" s="3" t="s">
        <v>11561</v>
      </c>
      <c r="S2875" s="3"/>
      <c r="T2875" s="3"/>
      <c r="U2875" s="3"/>
      <c r="V2875" s="3"/>
      <c r="W2875" s="3"/>
      <c r="X2875" s="3"/>
      <c r="Y2875" s="3"/>
      <c r="Z2875" s="3"/>
      <c r="AA2875" s="3" t="s">
        <v>10570</v>
      </c>
      <c r="AB2875" s="3" t="s">
        <v>1751</v>
      </c>
      <c r="AC2875" s="3"/>
      <c r="AD2875" s="3"/>
      <c r="AE2875" s="3"/>
    </row>
    <row r="2876" spans="1:31" ht="15" customHeight="1" x14ac:dyDescent="0.35">
      <c r="A2876" s="3" t="s">
        <v>1310</v>
      </c>
      <c r="B2876" s="3">
        <v>309001904</v>
      </c>
      <c r="C2876" s="3">
        <v>1</v>
      </c>
      <c r="D2876" s="4">
        <v>295.2</v>
      </c>
      <c r="E2876" s="4">
        <v>35</v>
      </c>
      <c r="F2876" s="4">
        <v>1.6</v>
      </c>
      <c r="G2876" s="4">
        <v>0</v>
      </c>
      <c r="H2876" s="4">
        <v>0</v>
      </c>
      <c r="I2876" s="4">
        <v>1488.8</v>
      </c>
      <c r="J2876" s="4">
        <v>1488.8</v>
      </c>
      <c r="K2876" s="7">
        <v>44320</v>
      </c>
      <c r="L2876" s="3">
        <v>1102</v>
      </c>
      <c r="M2876" s="3"/>
      <c r="N2876" s="3" t="s">
        <v>10559</v>
      </c>
      <c r="O2876" s="3" t="s">
        <v>1749</v>
      </c>
      <c r="P2876" s="3">
        <v>203390785</v>
      </c>
      <c r="Q2876" s="3"/>
      <c r="R2876" s="3" t="s">
        <v>11561</v>
      </c>
      <c r="S2876" s="3"/>
      <c r="T2876" s="3"/>
      <c r="U2876" s="3"/>
      <c r="V2876" s="3"/>
      <c r="W2876" s="3"/>
      <c r="X2876" s="3"/>
      <c r="Y2876" s="3"/>
      <c r="Z2876" s="3"/>
      <c r="AA2876" s="3" t="s">
        <v>10570</v>
      </c>
      <c r="AB2876" s="3" t="s">
        <v>1751</v>
      </c>
      <c r="AC2876" s="3"/>
      <c r="AD2876" s="3"/>
      <c r="AE2876" s="3"/>
    </row>
    <row r="2877" spans="1:31" ht="15" customHeight="1" x14ac:dyDescent="0.35">
      <c r="A2877" s="3" t="s">
        <v>1660</v>
      </c>
      <c r="B2877" s="3">
        <v>115000304</v>
      </c>
      <c r="C2877" s="3">
        <v>1</v>
      </c>
      <c r="D2877" s="4">
        <v>269.60000000000002</v>
      </c>
      <c r="E2877" s="4">
        <v>35</v>
      </c>
      <c r="F2877" s="4">
        <v>20</v>
      </c>
      <c r="G2877" s="4">
        <v>0</v>
      </c>
      <c r="H2877" s="4">
        <v>0</v>
      </c>
      <c r="I2877" s="4">
        <v>1488.8</v>
      </c>
      <c r="J2877" s="4">
        <v>1488.8</v>
      </c>
      <c r="K2877" s="7">
        <v>44320</v>
      </c>
      <c r="L2877" s="3">
        <v>1102</v>
      </c>
      <c r="M2877" s="3"/>
      <c r="N2877" s="3" t="s">
        <v>10559</v>
      </c>
      <c r="O2877" s="3" t="s">
        <v>1749</v>
      </c>
      <c r="P2877" s="3">
        <v>203390785</v>
      </c>
      <c r="Q2877" s="3"/>
      <c r="R2877" s="3" t="s">
        <v>11561</v>
      </c>
      <c r="S2877" s="3"/>
      <c r="T2877" s="3"/>
      <c r="U2877" s="3"/>
      <c r="V2877" s="3"/>
      <c r="W2877" s="3"/>
      <c r="X2877" s="3"/>
      <c r="Y2877" s="3"/>
      <c r="Z2877" s="3"/>
      <c r="AA2877" s="3" t="s">
        <v>10570</v>
      </c>
      <c r="AB2877" s="3" t="s">
        <v>1751</v>
      </c>
      <c r="AC2877" s="3"/>
      <c r="AD2877" s="3"/>
      <c r="AE2877" s="3"/>
    </row>
    <row r="2878" spans="1:31" ht="15" customHeight="1" x14ac:dyDescent="0.35">
      <c r="A2878" s="3" t="s">
        <v>2441</v>
      </c>
      <c r="B2878" s="3" t="s">
        <v>2442</v>
      </c>
      <c r="C2878" s="3">
        <v>1</v>
      </c>
      <c r="D2878" s="4">
        <v>269.60000000000002</v>
      </c>
      <c r="E2878" s="4">
        <v>57</v>
      </c>
      <c r="F2878" s="4">
        <v>20</v>
      </c>
      <c r="G2878" s="4">
        <v>0</v>
      </c>
      <c r="H2878" s="4">
        <v>0</v>
      </c>
      <c r="I2878" s="4">
        <v>1488.8</v>
      </c>
      <c r="J2878" s="4">
        <v>1488.8</v>
      </c>
      <c r="K2878" s="7">
        <v>44320</v>
      </c>
      <c r="L2878" s="3">
        <v>1102</v>
      </c>
      <c r="M2878" s="3"/>
      <c r="N2878" s="3" t="s">
        <v>10559</v>
      </c>
      <c r="O2878" s="3" t="s">
        <v>1749</v>
      </c>
      <c r="P2878" s="3">
        <v>203390785</v>
      </c>
      <c r="Q2878" s="3"/>
      <c r="R2878" s="3" t="s">
        <v>11561</v>
      </c>
      <c r="S2878" s="3"/>
      <c r="T2878" s="3"/>
      <c r="U2878" s="3"/>
      <c r="V2878" s="3"/>
      <c r="W2878" s="3"/>
      <c r="X2878" s="3"/>
      <c r="Y2878" s="3"/>
      <c r="Z2878" s="3"/>
      <c r="AA2878" s="3" t="s">
        <v>10570</v>
      </c>
      <c r="AB2878" s="3" t="s">
        <v>1751</v>
      </c>
      <c r="AC2878" s="3"/>
      <c r="AD2878" s="3"/>
      <c r="AE2878" s="3"/>
    </row>
    <row r="2879" spans="1:31" ht="15" customHeight="1" x14ac:dyDescent="0.35">
      <c r="A2879" s="3" t="s">
        <v>1205</v>
      </c>
      <c r="B2879" s="3">
        <v>401671703</v>
      </c>
      <c r="C2879" s="3">
        <v>1</v>
      </c>
      <c r="D2879" s="4">
        <v>279.2</v>
      </c>
      <c r="E2879" s="4">
        <v>35</v>
      </c>
      <c r="F2879" s="4">
        <v>34.92</v>
      </c>
      <c r="G2879" s="4">
        <v>0</v>
      </c>
      <c r="H2879" s="4">
        <v>0</v>
      </c>
      <c r="I2879" s="4">
        <v>1488.8</v>
      </c>
      <c r="J2879" s="4">
        <v>1488.8</v>
      </c>
      <c r="K2879" s="7">
        <v>44320</v>
      </c>
      <c r="L2879" s="3">
        <v>1102</v>
      </c>
      <c r="M2879" s="3"/>
      <c r="N2879" s="3" t="s">
        <v>10559</v>
      </c>
      <c r="O2879" s="3" t="s">
        <v>1749</v>
      </c>
      <c r="P2879" s="3">
        <v>203390785</v>
      </c>
      <c r="Q2879" s="3"/>
      <c r="R2879" s="3" t="s">
        <v>11561</v>
      </c>
      <c r="S2879" s="3"/>
      <c r="T2879" s="3"/>
      <c r="U2879" s="3"/>
      <c r="V2879" s="3"/>
      <c r="W2879" s="3"/>
      <c r="X2879" s="3"/>
      <c r="Y2879" s="3"/>
      <c r="Z2879" s="3"/>
      <c r="AA2879" s="3" t="s">
        <v>10570</v>
      </c>
      <c r="AB2879" s="3" t="s">
        <v>1751</v>
      </c>
      <c r="AC2879" s="3"/>
      <c r="AD2879" s="3"/>
      <c r="AE2879" s="3"/>
    </row>
    <row r="2880" spans="1:31" ht="15" customHeight="1" x14ac:dyDescent="0.35">
      <c r="A2880" s="3" t="s">
        <v>11562</v>
      </c>
      <c r="B2880" s="3">
        <v>204010706</v>
      </c>
      <c r="C2880" s="3">
        <v>1</v>
      </c>
      <c r="D2880" s="4">
        <v>449</v>
      </c>
      <c r="E2880" s="4">
        <v>35</v>
      </c>
      <c r="F2880" s="4">
        <v>0</v>
      </c>
      <c r="G2880" s="4">
        <v>530.79999999999995</v>
      </c>
      <c r="H2880" s="4">
        <v>0</v>
      </c>
      <c r="I2880" s="4">
        <v>2654</v>
      </c>
      <c r="J2880" s="4">
        <v>2123.1999999999998</v>
      </c>
      <c r="K2880" s="7">
        <v>44321</v>
      </c>
      <c r="L2880" s="3">
        <v>1103</v>
      </c>
      <c r="M2880" s="3"/>
      <c r="N2880" s="3" t="s">
        <v>10559</v>
      </c>
      <c r="O2880" s="3" t="s">
        <v>1749</v>
      </c>
      <c r="P2880" s="3">
        <v>203390785</v>
      </c>
      <c r="Q2880" s="3"/>
      <c r="R2880" s="3" t="s">
        <v>11563</v>
      </c>
      <c r="S2880" s="3" t="s">
        <v>11564</v>
      </c>
      <c r="T2880" s="3"/>
      <c r="U2880" s="3"/>
      <c r="V2880" s="3"/>
      <c r="W2880" s="3"/>
      <c r="X2880" s="3"/>
      <c r="Y2880" s="3"/>
      <c r="Z2880" s="3"/>
      <c r="AA2880" s="3" t="s">
        <v>10570</v>
      </c>
      <c r="AB2880" s="3" t="s">
        <v>1751</v>
      </c>
      <c r="AC2880" s="3"/>
      <c r="AD2880" s="3"/>
      <c r="AE2880" s="3" t="s">
        <v>11565</v>
      </c>
    </row>
    <row r="2881" spans="1:31" ht="15" customHeight="1" x14ac:dyDescent="0.35">
      <c r="A2881" s="3" t="s">
        <v>2558</v>
      </c>
      <c r="B2881" s="3">
        <v>404013602</v>
      </c>
      <c r="C2881" s="3">
        <v>1</v>
      </c>
      <c r="D2881" s="4">
        <v>459</v>
      </c>
      <c r="E2881" s="4">
        <v>35</v>
      </c>
      <c r="F2881" s="4">
        <v>0</v>
      </c>
      <c r="G2881" s="4">
        <v>530.79999999999995</v>
      </c>
      <c r="H2881" s="4">
        <v>0</v>
      </c>
      <c r="I2881" s="4">
        <v>2654</v>
      </c>
      <c r="J2881" s="4">
        <v>2123.1999999999998</v>
      </c>
      <c r="K2881" s="7">
        <v>44321</v>
      </c>
      <c r="L2881" s="3">
        <v>1103</v>
      </c>
      <c r="M2881" s="3"/>
      <c r="N2881" s="3" t="s">
        <v>10559</v>
      </c>
      <c r="O2881" s="3" t="s">
        <v>1749</v>
      </c>
      <c r="P2881" s="3">
        <v>203390785</v>
      </c>
      <c r="Q2881" s="3"/>
      <c r="R2881" s="3" t="s">
        <v>11563</v>
      </c>
      <c r="S2881" s="3" t="s">
        <v>11564</v>
      </c>
      <c r="T2881" s="3"/>
      <c r="U2881" s="3"/>
      <c r="V2881" s="3"/>
      <c r="W2881" s="3"/>
      <c r="X2881" s="3"/>
      <c r="Y2881" s="3"/>
      <c r="Z2881" s="3"/>
      <c r="AA2881" s="3" t="s">
        <v>10570</v>
      </c>
      <c r="AB2881" s="3" t="s">
        <v>1751</v>
      </c>
      <c r="AC2881" s="3"/>
      <c r="AD2881" s="3"/>
      <c r="AE2881" s="3" t="s">
        <v>11565</v>
      </c>
    </row>
    <row r="2882" spans="1:31" ht="15" customHeight="1" x14ac:dyDescent="0.35">
      <c r="A2882" s="3" t="s">
        <v>1153</v>
      </c>
      <c r="B2882" s="3">
        <v>4121702</v>
      </c>
      <c r="C2882" s="3">
        <v>1</v>
      </c>
      <c r="D2882" s="4">
        <v>529</v>
      </c>
      <c r="E2882" s="4">
        <v>35</v>
      </c>
      <c r="F2882" s="4">
        <v>0</v>
      </c>
      <c r="G2882" s="4">
        <v>530.79999999999995</v>
      </c>
      <c r="H2882" s="4">
        <v>0</v>
      </c>
      <c r="I2882" s="4">
        <v>2654</v>
      </c>
      <c r="J2882" s="4">
        <v>2123.1999999999998</v>
      </c>
      <c r="K2882" s="7">
        <v>44321</v>
      </c>
      <c r="L2882" s="3">
        <v>1103</v>
      </c>
      <c r="M2882" s="3"/>
      <c r="N2882" s="3" t="s">
        <v>10559</v>
      </c>
      <c r="O2882" s="3" t="s">
        <v>1749</v>
      </c>
      <c r="P2882" s="3">
        <v>203390785</v>
      </c>
      <c r="Q2882" s="3"/>
      <c r="R2882" s="3" t="s">
        <v>11563</v>
      </c>
      <c r="S2882" s="3" t="s">
        <v>11564</v>
      </c>
      <c r="T2882" s="3"/>
      <c r="U2882" s="3"/>
      <c r="V2882" s="3"/>
      <c r="W2882" s="3"/>
      <c r="X2882" s="3"/>
      <c r="Y2882" s="3"/>
      <c r="Z2882" s="3"/>
      <c r="AA2882" s="3" t="s">
        <v>10570</v>
      </c>
      <c r="AB2882" s="3" t="s">
        <v>1751</v>
      </c>
      <c r="AC2882" s="3"/>
      <c r="AD2882" s="3"/>
      <c r="AE2882" s="3" t="s">
        <v>11565</v>
      </c>
    </row>
    <row r="2883" spans="1:31" ht="15" customHeight="1" x14ac:dyDescent="0.35">
      <c r="A2883" s="3" t="s">
        <v>966</v>
      </c>
      <c r="B2883" s="3">
        <v>5017102</v>
      </c>
      <c r="C2883" s="3">
        <v>1</v>
      </c>
      <c r="D2883" s="4">
        <v>459</v>
      </c>
      <c r="E2883" s="4">
        <v>35</v>
      </c>
      <c r="F2883" s="4">
        <v>0</v>
      </c>
      <c r="G2883" s="4">
        <v>530.79999999999995</v>
      </c>
      <c r="H2883" s="4">
        <v>0</v>
      </c>
      <c r="I2883" s="4">
        <v>2654</v>
      </c>
      <c r="J2883" s="4">
        <v>2123.1999999999998</v>
      </c>
      <c r="K2883" s="7">
        <v>44321</v>
      </c>
      <c r="L2883" s="3">
        <v>1103</v>
      </c>
      <c r="M2883" s="3"/>
      <c r="N2883" s="3" t="s">
        <v>10559</v>
      </c>
      <c r="O2883" s="3" t="s">
        <v>1749</v>
      </c>
      <c r="P2883" s="3">
        <v>203390785</v>
      </c>
      <c r="Q2883" s="3"/>
      <c r="R2883" s="3" t="s">
        <v>11563</v>
      </c>
      <c r="S2883" s="3" t="s">
        <v>11564</v>
      </c>
      <c r="T2883" s="3"/>
      <c r="U2883" s="3"/>
      <c r="V2883" s="3"/>
      <c r="W2883" s="3"/>
      <c r="X2883" s="3"/>
      <c r="Y2883" s="3"/>
      <c r="Z2883" s="3"/>
      <c r="AA2883" s="3" t="s">
        <v>10570</v>
      </c>
      <c r="AB2883" s="3" t="s">
        <v>1751</v>
      </c>
      <c r="AC2883" s="3"/>
      <c r="AD2883" s="3"/>
      <c r="AE2883" s="3" t="s">
        <v>11565</v>
      </c>
    </row>
    <row r="2884" spans="1:31" ht="15" customHeight="1" x14ac:dyDescent="0.35">
      <c r="A2884" s="3" t="s">
        <v>476</v>
      </c>
      <c r="B2884" s="3">
        <v>604000203</v>
      </c>
      <c r="C2884" s="3">
        <v>1</v>
      </c>
      <c r="D2884" s="4">
        <v>389</v>
      </c>
      <c r="E2884" s="4">
        <v>35</v>
      </c>
      <c r="F2884" s="4">
        <v>0</v>
      </c>
      <c r="G2884" s="4">
        <v>530.79999999999995</v>
      </c>
      <c r="H2884" s="4">
        <v>0</v>
      </c>
      <c r="I2884" s="4">
        <v>2654</v>
      </c>
      <c r="J2884" s="4">
        <v>2123.1999999999998</v>
      </c>
      <c r="K2884" s="7">
        <v>44321</v>
      </c>
      <c r="L2884" s="3">
        <v>1103</v>
      </c>
      <c r="M2884" s="3"/>
      <c r="N2884" s="3" t="s">
        <v>10559</v>
      </c>
      <c r="O2884" s="3" t="s">
        <v>1749</v>
      </c>
      <c r="P2884" s="3">
        <v>203390785</v>
      </c>
      <c r="Q2884" s="3"/>
      <c r="R2884" s="3" t="s">
        <v>11563</v>
      </c>
      <c r="S2884" s="3" t="s">
        <v>11564</v>
      </c>
      <c r="T2884" s="3"/>
      <c r="U2884" s="3"/>
      <c r="V2884" s="3"/>
      <c r="W2884" s="3"/>
      <c r="X2884" s="3"/>
      <c r="Y2884" s="3"/>
      <c r="Z2884" s="3"/>
      <c r="AA2884" s="3" t="s">
        <v>10570</v>
      </c>
      <c r="AB2884" s="3" t="s">
        <v>1751</v>
      </c>
      <c r="AC2884" s="3"/>
      <c r="AD2884" s="3"/>
      <c r="AE2884" s="3" t="s">
        <v>11565</v>
      </c>
    </row>
    <row r="2885" spans="1:31" ht="15" customHeight="1" x14ac:dyDescent="0.35">
      <c r="A2885" s="3" t="s">
        <v>5338</v>
      </c>
      <c r="B2885" s="3">
        <v>2300302</v>
      </c>
      <c r="C2885" s="3">
        <v>1</v>
      </c>
      <c r="D2885" s="4">
        <v>369</v>
      </c>
      <c r="E2885" s="4">
        <v>35</v>
      </c>
      <c r="F2885" s="4">
        <v>0</v>
      </c>
      <c r="G2885" s="4">
        <v>530.79999999999995</v>
      </c>
      <c r="H2885" s="4">
        <v>0</v>
      </c>
      <c r="I2885" s="4">
        <v>2654</v>
      </c>
      <c r="J2885" s="4">
        <v>2123.1999999999998</v>
      </c>
      <c r="K2885" s="7">
        <v>44321</v>
      </c>
      <c r="L2885" s="3">
        <v>1103</v>
      </c>
      <c r="M2885" s="3"/>
      <c r="N2885" s="3" t="s">
        <v>10559</v>
      </c>
      <c r="O2885" s="3" t="s">
        <v>1749</v>
      </c>
      <c r="P2885" s="3">
        <v>203390785</v>
      </c>
      <c r="Q2885" s="3"/>
      <c r="R2885" s="3" t="s">
        <v>11563</v>
      </c>
      <c r="S2885" s="3" t="s">
        <v>11564</v>
      </c>
      <c r="T2885" s="3"/>
      <c r="U2885" s="3"/>
      <c r="V2885" s="3"/>
      <c r="W2885" s="3"/>
      <c r="X2885" s="3"/>
      <c r="Y2885" s="3"/>
      <c r="Z2885" s="3"/>
      <c r="AA2885" s="3" t="s">
        <v>10570</v>
      </c>
      <c r="AB2885" s="3" t="s">
        <v>1751</v>
      </c>
      <c r="AC2885" s="3"/>
      <c r="AD2885" s="3"/>
      <c r="AE2885" s="3" t="s">
        <v>11565</v>
      </c>
    </row>
    <row r="2886" spans="1:31" ht="15" customHeight="1" x14ac:dyDescent="0.35">
      <c r="A2886" s="3" t="s">
        <v>1071</v>
      </c>
      <c r="B2886" s="3">
        <v>2101706</v>
      </c>
      <c r="C2886" s="3">
        <v>1</v>
      </c>
      <c r="D2886" s="4">
        <v>287.2</v>
      </c>
      <c r="E2886" s="4">
        <v>35</v>
      </c>
      <c r="F2886" s="4">
        <v>20</v>
      </c>
      <c r="G2886" s="4">
        <v>0</v>
      </c>
      <c r="H2886" s="4">
        <v>0</v>
      </c>
      <c r="I2886" s="4">
        <v>1147.2</v>
      </c>
      <c r="J2886" s="4">
        <v>1147.2</v>
      </c>
      <c r="K2886" s="7">
        <v>44321</v>
      </c>
      <c r="L2886" s="3">
        <v>1105</v>
      </c>
      <c r="M2886" s="3"/>
      <c r="N2886" s="3" t="s">
        <v>10559</v>
      </c>
      <c r="O2886" s="3" t="s">
        <v>1749</v>
      </c>
      <c r="P2886" s="3">
        <v>203390785</v>
      </c>
      <c r="Q2886" s="3"/>
      <c r="R2886" s="3" t="s">
        <v>11335</v>
      </c>
      <c r="S2886" s="3" t="s">
        <v>11336</v>
      </c>
      <c r="T2886" s="3"/>
      <c r="U2886" s="3"/>
      <c r="V2886" s="3" t="s">
        <v>11337</v>
      </c>
      <c r="W2886" s="3">
        <v>165</v>
      </c>
      <c r="X2886" s="3" t="s">
        <v>11338</v>
      </c>
      <c r="Y2886" s="3" t="s">
        <v>11339</v>
      </c>
      <c r="Z2886" s="3" t="s">
        <v>11340</v>
      </c>
      <c r="AA2886" s="3" t="s">
        <v>11341</v>
      </c>
      <c r="AB2886" s="3" t="s">
        <v>1751</v>
      </c>
      <c r="AC2886" s="3"/>
      <c r="AD2886" s="3"/>
      <c r="AE2886" s="3" t="s">
        <v>11342</v>
      </c>
    </row>
    <row r="2887" spans="1:31" ht="15" customHeight="1" x14ac:dyDescent="0.35">
      <c r="A2887" s="3" t="s">
        <v>1388</v>
      </c>
      <c r="B2887" s="3">
        <v>104001703</v>
      </c>
      <c r="C2887" s="3">
        <v>1</v>
      </c>
      <c r="D2887" s="4">
        <v>269.60000000000002</v>
      </c>
      <c r="E2887" s="4">
        <v>35</v>
      </c>
      <c r="F2887" s="4">
        <v>18.05</v>
      </c>
      <c r="G2887" s="4">
        <v>0</v>
      </c>
      <c r="H2887" s="4">
        <v>0</v>
      </c>
      <c r="I2887" s="4">
        <v>1147.2</v>
      </c>
      <c r="J2887" s="4">
        <v>1147.2</v>
      </c>
      <c r="K2887" s="7">
        <v>44321</v>
      </c>
      <c r="L2887" s="3">
        <v>1105</v>
      </c>
      <c r="M2887" s="3"/>
      <c r="N2887" s="3" t="s">
        <v>10559</v>
      </c>
      <c r="O2887" s="3" t="s">
        <v>1749</v>
      </c>
      <c r="P2887" s="3">
        <v>203390785</v>
      </c>
      <c r="Q2887" s="3"/>
      <c r="R2887" s="3" t="s">
        <v>11335</v>
      </c>
      <c r="S2887" s="3" t="s">
        <v>11336</v>
      </c>
      <c r="T2887" s="3"/>
      <c r="U2887" s="3"/>
      <c r="V2887" s="3" t="s">
        <v>11337</v>
      </c>
      <c r="W2887" s="3">
        <v>165</v>
      </c>
      <c r="X2887" s="3" t="s">
        <v>11338</v>
      </c>
      <c r="Y2887" s="3" t="s">
        <v>11339</v>
      </c>
      <c r="Z2887" s="3" t="s">
        <v>11340</v>
      </c>
      <c r="AA2887" s="3" t="s">
        <v>11341</v>
      </c>
      <c r="AB2887" s="3" t="s">
        <v>1751</v>
      </c>
      <c r="AC2887" s="3"/>
      <c r="AD2887" s="3"/>
      <c r="AE2887" s="3" t="s">
        <v>11342</v>
      </c>
    </row>
    <row r="2888" spans="1:31" ht="15" customHeight="1" x14ac:dyDescent="0.35">
      <c r="A2888" s="3" t="s">
        <v>1418</v>
      </c>
      <c r="B2888" s="3">
        <v>22200000304</v>
      </c>
      <c r="C2888" s="3">
        <v>1</v>
      </c>
      <c r="D2888" s="4">
        <v>303.2</v>
      </c>
      <c r="E2888" s="4">
        <v>35</v>
      </c>
      <c r="F2888" s="4">
        <v>20</v>
      </c>
      <c r="G2888" s="4">
        <v>0</v>
      </c>
      <c r="H2888" s="4">
        <v>0</v>
      </c>
      <c r="I2888" s="4">
        <v>1147.2</v>
      </c>
      <c r="J2888" s="4">
        <v>1147.2</v>
      </c>
      <c r="K2888" s="7">
        <v>44321</v>
      </c>
      <c r="L2888" s="3">
        <v>1105</v>
      </c>
      <c r="M2888" s="3"/>
      <c r="N2888" s="3" t="s">
        <v>10559</v>
      </c>
      <c r="O2888" s="3" t="s">
        <v>1749</v>
      </c>
      <c r="P2888" s="3">
        <v>203390785</v>
      </c>
      <c r="Q2888" s="3"/>
      <c r="R2888" s="3" t="s">
        <v>11335</v>
      </c>
      <c r="S2888" s="3" t="s">
        <v>11336</v>
      </c>
      <c r="T2888" s="3"/>
      <c r="U2888" s="3"/>
      <c r="V2888" s="3" t="s">
        <v>11337</v>
      </c>
      <c r="W2888" s="3">
        <v>165</v>
      </c>
      <c r="X2888" s="3" t="s">
        <v>11338</v>
      </c>
      <c r="Y2888" s="3" t="s">
        <v>11339</v>
      </c>
      <c r="Z2888" s="3" t="s">
        <v>11340</v>
      </c>
      <c r="AA2888" s="3" t="s">
        <v>11341</v>
      </c>
      <c r="AB2888" s="3" t="s">
        <v>1751</v>
      </c>
      <c r="AC2888" s="3"/>
      <c r="AD2888" s="3"/>
      <c r="AE2888" s="3" t="s">
        <v>11342</v>
      </c>
    </row>
    <row r="2889" spans="1:31" ht="15" customHeight="1" x14ac:dyDescent="0.35">
      <c r="A2889" s="3" t="s">
        <v>904</v>
      </c>
      <c r="B2889" s="3">
        <v>412000703</v>
      </c>
      <c r="C2889" s="3">
        <v>1</v>
      </c>
      <c r="D2889" s="4">
        <v>369</v>
      </c>
      <c r="E2889" s="4">
        <v>35</v>
      </c>
      <c r="F2889" s="4">
        <v>19.61</v>
      </c>
      <c r="G2889" s="4">
        <v>1.6</v>
      </c>
      <c r="H2889" s="4">
        <v>0</v>
      </c>
      <c r="I2889" s="4">
        <v>728</v>
      </c>
      <c r="J2889" s="4">
        <v>726.4</v>
      </c>
      <c r="K2889" s="7">
        <v>44321</v>
      </c>
      <c r="L2889" s="3">
        <v>1106</v>
      </c>
      <c r="M2889" s="3"/>
      <c r="N2889" s="3" t="s">
        <v>10559</v>
      </c>
      <c r="O2889" s="3" t="s">
        <v>1749</v>
      </c>
      <c r="P2889" s="3">
        <v>203390785</v>
      </c>
      <c r="Q2889" s="3"/>
      <c r="R2889" s="3" t="s">
        <v>11566</v>
      </c>
      <c r="S2889" s="3"/>
      <c r="T2889" s="3"/>
      <c r="U2889" s="3"/>
      <c r="V2889" s="3"/>
      <c r="W2889" s="3"/>
      <c r="X2889" s="3"/>
      <c r="Y2889" s="3"/>
      <c r="Z2889" s="3"/>
      <c r="AA2889" s="3" t="s">
        <v>10570</v>
      </c>
      <c r="AB2889" s="3" t="s">
        <v>1751</v>
      </c>
      <c r="AC2889" s="3"/>
      <c r="AD2889" s="3"/>
      <c r="AE2889" s="3" t="s">
        <v>11567</v>
      </c>
    </row>
    <row r="2890" spans="1:31" ht="15" customHeight="1" x14ac:dyDescent="0.35">
      <c r="A2890" s="3" t="s">
        <v>1683</v>
      </c>
      <c r="B2890" s="3">
        <v>114011703</v>
      </c>
      <c r="C2890" s="3">
        <v>1</v>
      </c>
      <c r="D2890" s="4">
        <v>359</v>
      </c>
      <c r="E2890" s="4">
        <v>35</v>
      </c>
      <c r="F2890" s="4">
        <v>20.04</v>
      </c>
      <c r="G2890" s="4">
        <v>1.6</v>
      </c>
      <c r="H2890" s="4">
        <v>0</v>
      </c>
      <c r="I2890" s="4">
        <v>728</v>
      </c>
      <c r="J2890" s="4">
        <v>726.4</v>
      </c>
      <c r="K2890" s="7">
        <v>44321</v>
      </c>
      <c r="L2890" s="3">
        <v>1106</v>
      </c>
      <c r="M2890" s="3"/>
      <c r="N2890" s="3" t="s">
        <v>10559</v>
      </c>
      <c r="O2890" s="3" t="s">
        <v>1749</v>
      </c>
      <c r="P2890" s="3">
        <v>203390785</v>
      </c>
      <c r="Q2890" s="3"/>
      <c r="R2890" s="3" t="s">
        <v>11566</v>
      </c>
      <c r="S2890" s="3"/>
      <c r="T2890" s="3"/>
      <c r="U2890" s="3"/>
      <c r="V2890" s="3"/>
      <c r="W2890" s="3"/>
      <c r="X2890" s="3"/>
      <c r="Y2890" s="3"/>
      <c r="Z2890" s="3"/>
      <c r="AA2890" s="3" t="s">
        <v>10570</v>
      </c>
      <c r="AB2890" s="3" t="s">
        <v>1751</v>
      </c>
      <c r="AC2890" s="3"/>
      <c r="AD2890" s="3"/>
      <c r="AE2890" s="3" t="s">
        <v>11567</v>
      </c>
    </row>
    <row r="2891" spans="1:31" ht="15" customHeight="1" x14ac:dyDescent="0.35">
      <c r="A2891" s="3" t="s">
        <v>11295</v>
      </c>
      <c r="B2891" s="3">
        <v>125004502</v>
      </c>
      <c r="C2891" s="3">
        <v>1</v>
      </c>
      <c r="D2891" s="4">
        <v>285.60000000000002</v>
      </c>
      <c r="E2891" s="4">
        <v>35</v>
      </c>
      <c r="F2891" s="4">
        <v>20</v>
      </c>
      <c r="G2891" s="4">
        <v>0</v>
      </c>
      <c r="H2891" s="4">
        <v>0</v>
      </c>
      <c r="I2891" s="4">
        <v>285.60000000000002</v>
      </c>
      <c r="J2891" s="4">
        <v>285.60000000000002</v>
      </c>
      <c r="K2891" s="7">
        <v>44321</v>
      </c>
      <c r="L2891" s="3">
        <v>1107</v>
      </c>
      <c r="M2891" s="3"/>
      <c r="N2891" s="3" t="s">
        <v>10559</v>
      </c>
      <c r="O2891" s="3" t="s">
        <v>1749</v>
      </c>
      <c r="P2891" s="3">
        <v>203390785</v>
      </c>
      <c r="Q2891" s="3"/>
      <c r="R2891" s="3" t="s">
        <v>1774</v>
      </c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</row>
    <row r="2892" spans="1:31" ht="15" customHeight="1" x14ac:dyDescent="0.35">
      <c r="A2892" s="3" t="s">
        <v>904</v>
      </c>
      <c r="B2892" s="3">
        <v>412000703</v>
      </c>
      <c r="C2892" s="3">
        <v>1</v>
      </c>
      <c r="D2892" s="4">
        <v>459</v>
      </c>
      <c r="E2892" s="4">
        <v>35</v>
      </c>
      <c r="F2892" s="4">
        <v>0</v>
      </c>
      <c r="G2892" s="4">
        <v>0</v>
      </c>
      <c r="H2892" s="4">
        <v>0.2</v>
      </c>
      <c r="I2892" s="4">
        <v>818</v>
      </c>
      <c r="J2892" s="4">
        <v>818.2</v>
      </c>
      <c r="K2892" s="7">
        <v>44322</v>
      </c>
      <c r="L2892" s="3">
        <v>1108</v>
      </c>
      <c r="M2892" s="3"/>
      <c r="N2892" s="3" t="s">
        <v>10559</v>
      </c>
      <c r="O2892" s="3" t="s">
        <v>1749</v>
      </c>
      <c r="P2892" s="3">
        <v>203390785</v>
      </c>
      <c r="Q2892" s="3"/>
      <c r="R2892" s="3" t="s">
        <v>11568</v>
      </c>
      <c r="S2892" s="3"/>
      <c r="T2892" s="3"/>
      <c r="U2892" s="3"/>
      <c r="V2892" s="3"/>
      <c r="W2892" s="3"/>
      <c r="X2892" s="3"/>
      <c r="Y2892" s="3"/>
      <c r="Z2892" s="3"/>
      <c r="AA2892" s="3" t="s">
        <v>10570</v>
      </c>
      <c r="AB2892" s="3" t="s">
        <v>1751</v>
      </c>
      <c r="AC2892" s="3"/>
      <c r="AD2892" s="3"/>
      <c r="AE2892" s="3"/>
    </row>
    <row r="2893" spans="1:31" ht="15" customHeight="1" x14ac:dyDescent="0.35">
      <c r="A2893" s="3" t="s">
        <v>11569</v>
      </c>
      <c r="B2893" s="3">
        <v>204011704</v>
      </c>
      <c r="C2893" s="3">
        <v>1</v>
      </c>
      <c r="D2893" s="4">
        <v>359</v>
      </c>
      <c r="E2893" s="4">
        <v>35</v>
      </c>
      <c r="F2893" s="4">
        <v>20.04</v>
      </c>
      <c r="G2893" s="4">
        <v>0</v>
      </c>
      <c r="H2893" s="4">
        <v>0.2</v>
      </c>
      <c r="I2893" s="4">
        <v>818</v>
      </c>
      <c r="J2893" s="4">
        <v>818.2</v>
      </c>
      <c r="K2893" s="7">
        <v>44322</v>
      </c>
      <c r="L2893" s="3">
        <v>1108</v>
      </c>
      <c r="M2893" s="3"/>
      <c r="N2893" s="3" t="s">
        <v>10559</v>
      </c>
      <c r="O2893" s="3" t="s">
        <v>1749</v>
      </c>
      <c r="P2893" s="3">
        <v>203390785</v>
      </c>
      <c r="Q2893" s="3"/>
      <c r="R2893" s="3" t="s">
        <v>11568</v>
      </c>
      <c r="S2893" s="3"/>
      <c r="T2893" s="3"/>
      <c r="U2893" s="3"/>
      <c r="V2893" s="3"/>
      <c r="W2893" s="3"/>
      <c r="X2893" s="3"/>
      <c r="Y2893" s="3"/>
      <c r="Z2893" s="3"/>
      <c r="AA2893" s="3" t="s">
        <v>10570</v>
      </c>
      <c r="AB2893" s="3" t="s">
        <v>1751</v>
      </c>
      <c r="AC2893" s="3"/>
      <c r="AD2893" s="3"/>
      <c r="AE2893" s="3"/>
    </row>
    <row r="2894" spans="1:31" ht="15" customHeight="1" x14ac:dyDescent="0.35">
      <c r="A2894" s="3" t="s">
        <v>2050</v>
      </c>
      <c r="B2894" s="3" t="s">
        <v>2051</v>
      </c>
      <c r="C2894" s="3">
        <v>1</v>
      </c>
      <c r="D2894" s="4">
        <v>269.60000000000002</v>
      </c>
      <c r="E2894" s="4">
        <v>57</v>
      </c>
      <c r="F2894" s="4">
        <v>20</v>
      </c>
      <c r="G2894" s="4">
        <v>0</v>
      </c>
      <c r="H2894" s="4">
        <v>0</v>
      </c>
      <c r="I2894" s="4">
        <v>269.60000000000002</v>
      </c>
      <c r="J2894" s="4">
        <v>269.60000000000002</v>
      </c>
      <c r="K2894" s="7">
        <v>44322</v>
      </c>
      <c r="L2894" s="3">
        <v>1109</v>
      </c>
      <c r="M2894" s="3"/>
      <c r="N2894" s="3" t="s">
        <v>10559</v>
      </c>
      <c r="O2894" s="3" t="s">
        <v>1749</v>
      </c>
      <c r="P2894" s="3">
        <v>203390785</v>
      </c>
      <c r="Q2894" s="3"/>
      <c r="R2894" s="3" t="s">
        <v>1774</v>
      </c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</row>
    <row r="2895" spans="1:31" ht="15" customHeight="1" x14ac:dyDescent="0.35">
      <c r="A2895" s="3" t="s">
        <v>1202</v>
      </c>
      <c r="B2895" s="3">
        <v>119006802</v>
      </c>
      <c r="C2895" s="3">
        <v>1</v>
      </c>
      <c r="D2895" s="4">
        <v>317.60000000000002</v>
      </c>
      <c r="E2895" s="4">
        <v>35</v>
      </c>
      <c r="F2895" s="4">
        <v>20</v>
      </c>
      <c r="G2895" s="4">
        <v>0</v>
      </c>
      <c r="H2895" s="4">
        <v>0</v>
      </c>
      <c r="I2895" s="4">
        <v>317.60000000000002</v>
      </c>
      <c r="J2895" s="4">
        <v>317.60000000000002</v>
      </c>
      <c r="K2895" s="7">
        <v>44322</v>
      </c>
      <c r="L2895" s="3">
        <v>1110</v>
      </c>
      <c r="M2895" s="3"/>
      <c r="N2895" s="3" t="s">
        <v>10559</v>
      </c>
      <c r="O2895" s="3" t="s">
        <v>1749</v>
      </c>
      <c r="P2895" s="3">
        <v>203390785</v>
      </c>
      <c r="Q2895" s="3"/>
      <c r="R2895" s="3" t="s">
        <v>1774</v>
      </c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</row>
    <row r="2896" spans="1:31" ht="15" customHeight="1" x14ac:dyDescent="0.35">
      <c r="A2896" s="3" t="s">
        <v>1028</v>
      </c>
      <c r="B2896" s="3">
        <v>116007404</v>
      </c>
      <c r="C2896" s="3">
        <v>1</v>
      </c>
      <c r="D2896" s="4">
        <v>400</v>
      </c>
      <c r="E2896" s="4">
        <v>35</v>
      </c>
      <c r="F2896" s="4">
        <v>0</v>
      </c>
      <c r="G2896" s="4">
        <v>449</v>
      </c>
      <c r="H2896" s="4">
        <v>0</v>
      </c>
      <c r="I2896" s="4">
        <v>2244</v>
      </c>
      <c r="J2896" s="4">
        <v>1795</v>
      </c>
      <c r="K2896" s="7">
        <v>44322</v>
      </c>
      <c r="L2896" s="3">
        <v>1111</v>
      </c>
      <c r="M2896" s="3"/>
      <c r="N2896" s="3" t="s">
        <v>10559</v>
      </c>
      <c r="O2896" s="3" t="s">
        <v>1749</v>
      </c>
      <c r="P2896" s="3">
        <v>203390785</v>
      </c>
      <c r="Q2896" s="3"/>
      <c r="R2896" s="3" t="s">
        <v>11216</v>
      </c>
      <c r="S2896" s="3"/>
      <c r="T2896" s="3"/>
      <c r="U2896" s="3"/>
      <c r="V2896" s="3"/>
      <c r="W2896" s="3"/>
      <c r="X2896" s="3"/>
      <c r="Y2896" s="3"/>
      <c r="Z2896" s="3"/>
      <c r="AA2896" s="3" t="s">
        <v>10570</v>
      </c>
      <c r="AB2896" s="3" t="s">
        <v>1751</v>
      </c>
      <c r="AC2896" s="3"/>
      <c r="AD2896" s="3"/>
      <c r="AE2896" s="3"/>
    </row>
    <row r="2897" spans="1:31" ht="15" customHeight="1" x14ac:dyDescent="0.35">
      <c r="A2897" s="3" t="s">
        <v>11268</v>
      </c>
      <c r="B2897" s="3">
        <v>402000203</v>
      </c>
      <c r="C2897" s="3">
        <v>1</v>
      </c>
      <c r="D2897" s="4">
        <v>397</v>
      </c>
      <c r="E2897" s="4">
        <v>35</v>
      </c>
      <c r="F2897" s="4">
        <v>0</v>
      </c>
      <c r="G2897" s="4">
        <v>449</v>
      </c>
      <c r="H2897" s="4">
        <v>0</v>
      </c>
      <c r="I2897" s="4">
        <v>2244</v>
      </c>
      <c r="J2897" s="4">
        <v>1795</v>
      </c>
      <c r="K2897" s="7">
        <v>44322</v>
      </c>
      <c r="L2897" s="3">
        <v>1111</v>
      </c>
      <c r="M2897" s="3"/>
      <c r="N2897" s="3" t="s">
        <v>10559</v>
      </c>
      <c r="O2897" s="3" t="s">
        <v>1749</v>
      </c>
      <c r="P2897" s="3">
        <v>203390785</v>
      </c>
      <c r="Q2897" s="3"/>
      <c r="R2897" s="3" t="s">
        <v>11216</v>
      </c>
      <c r="S2897" s="3"/>
      <c r="T2897" s="3"/>
      <c r="U2897" s="3"/>
      <c r="V2897" s="3"/>
      <c r="W2897" s="3"/>
      <c r="X2897" s="3"/>
      <c r="Y2897" s="3"/>
      <c r="Z2897" s="3"/>
      <c r="AA2897" s="3" t="s">
        <v>10570</v>
      </c>
      <c r="AB2897" s="3" t="s">
        <v>1751</v>
      </c>
      <c r="AC2897" s="3"/>
      <c r="AD2897" s="3"/>
      <c r="AE2897" s="3"/>
    </row>
    <row r="2898" spans="1:31" ht="15" customHeight="1" x14ac:dyDescent="0.35">
      <c r="A2898" s="3" t="s">
        <v>965</v>
      </c>
      <c r="B2898" s="3">
        <v>5017103</v>
      </c>
      <c r="C2898" s="3">
        <v>1</v>
      </c>
      <c r="D2898" s="4">
        <v>459</v>
      </c>
      <c r="E2898" s="4">
        <v>35</v>
      </c>
      <c r="F2898" s="4">
        <v>0</v>
      </c>
      <c r="G2898" s="4">
        <v>449</v>
      </c>
      <c r="H2898" s="4">
        <v>0</v>
      </c>
      <c r="I2898" s="4">
        <v>2244</v>
      </c>
      <c r="J2898" s="4">
        <v>1795</v>
      </c>
      <c r="K2898" s="7">
        <v>44322</v>
      </c>
      <c r="L2898" s="3">
        <v>1111</v>
      </c>
      <c r="M2898" s="3"/>
      <c r="N2898" s="3" t="s">
        <v>10559</v>
      </c>
      <c r="O2898" s="3" t="s">
        <v>1749</v>
      </c>
      <c r="P2898" s="3">
        <v>203390785</v>
      </c>
      <c r="Q2898" s="3"/>
      <c r="R2898" s="3" t="s">
        <v>11216</v>
      </c>
      <c r="S2898" s="3"/>
      <c r="T2898" s="3"/>
      <c r="U2898" s="3"/>
      <c r="V2898" s="3"/>
      <c r="W2898" s="3"/>
      <c r="X2898" s="3"/>
      <c r="Y2898" s="3"/>
      <c r="Z2898" s="3"/>
      <c r="AA2898" s="3" t="s">
        <v>10570</v>
      </c>
      <c r="AB2898" s="3" t="s">
        <v>1751</v>
      </c>
      <c r="AC2898" s="3"/>
      <c r="AD2898" s="3"/>
      <c r="AE2898" s="3"/>
    </row>
    <row r="2899" spans="1:31" ht="15" customHeight="1" x14ac:dyDescent="0.35">
      <c r="A2899" s="3" t="s">
        <v>920</v>
      </c>
      <c r="B2899" s="3">
        <v>404670302</v>
      </c>
      <c r="C2899" s="3">
        <v>1</v>
      </c>
      <c r="D2899" s="4">
        <v>459</v>
      </c>
      <c r="E2899" s="4">
        <v>35</v>
      </c>
      <c r="F2899" s="4">
        <v>0</v>
      </c>
      <c r="G2899" s="4">
        <v>449</v>
      </c>
      <c r="H2899" s="4">
        <v>0</v>
      </c>
      <c r="I2899" s="4">
        <v>2244</v>
      </c>
      <c r="J2899" s="4">
        <v>1795</v>
      </c>
      <c r="K2899" s="7">
        <v>44322</v>
      </c>
      <c r="L2899" s="3">
        <v>1111</v>
      </c>
      <c r="M2899" s="3"/>
      <c r="N2899" s="3" t="s">
        <v>10559</v>
      </c>
      <c r="O2899" s="3" t="s">
        <v>1749</v>
      </c>
      <c r="P2899" s="3">
        <v>203390785</v>
      </c>
      <c r="Q2899" s="3"/>
      <c r="R2899" s="3" t="s">
        <v>11216</v>
      </c>
      <c r="S2899" s="3"/>
      <c r="T2899" s="3"/>
      <c r="U2899" s="3"/>
      <c r="V2899" s="3"/>
      <c r="W2899" s="3"/>
      <c r="X2899" s="3"/>
      <c r="Y2899" s="3"/>
      <c r="Z2899" s="3"/>
      <c r="AA2899" s="3" t="s">
        <v>10570</v>
      </c>
      <c r="AB2899" s="3" t="s">
        <v>1751</v>
      </c>
      <c r="AC2899" s="3"/>
      <c r="AD2899" s="3"/>
      <c r="AE2899" s="3"/>
    </row>
    <row r="2900" spans="1:31" ht="15" customHeight="1" x14ac:dyDescent="0.35">
      <c r="A2900" s="3" t="s">
        <v>1153</v>
      </c>
      <c r="B2900" s="3">
        <v>4121702</v>
      </c>
      <c r="C2900" s="3">
        <v>1</v>
      </c>
      <c r="D2900" s="4">
        <v>529</v>
      </c>
      <c r="E2900" s="4">
        <v>35</v>
      </c>
      <c r="F2900" s="4">
        <v>0</v>
      </c>
      <c r="G2900" s="4">
        <v>449</v>
      </c>
      <c r="H2900" s="4">
        <v>0</v>
      </c>
      <c r="I2900" s="4">
        <v>2244</v>
      </c>
      <c r="J2900" s="4">
        <v>1795</v>
      </c>
      <c r="K2900" s="7">
        <v>44322</v>
      </c>
      <c r="L2900" s="3">
        <v>1111</v>
      </c>
      <c r="M2900" s="3"/>
      <c r="N2900" s="3" t="s">
        <v>10559</v>
      </c>
      <c r="O2900" s="3" t="s">
        <v>1749</v>
      </c>
      <c r="P2900" s="3">
        <v>203390785</v>
      </c>
      <c r="Q2900" s="3"/>
      <c r="R2900" s="3" t="s">
        <v>11216</v>
      </c>
      <c r="S2900" s="3"/>
      <c r="T2900" s="3"/>
      <c r="U2900" s="3"/>
      <c r="V2900" s="3"/>
      <c r="W2900" s="3"/>
      <c r="X2900" s="3"/>
      <c r="Y2900" s="3"/>
      <c r="Z2900" s="3"/>
      <c r="AA2900" s="3" t="s">
        <v>10570</v>
      </c>
      <c r="AB2900" s="3" t="s">
        <v>1751</v>
      </c>
      <c r="AC2900" s="3"/>
      <c r="AD2900" s="3"/>
      <c r="AE2900" s="3"/>
    </row>
    <row r="2901" spans="1:31" ht="15" customHeight="1" x14ac:dyDescent="0.35">
      <c r="A2901" s="3" t="s">
        <v>8523</v>
      </c>
      <c r="B2901" s="3" t="s">
        <v>8524</v>
      </c>
      <c r="C2901" s="3">
        <v>1</v>
      </c>
      <c r="D2901" s="4">
        <v>287</v>
      </c>
      <c r="E2901" s="4">
        <v>57</v>
      </c>
      <c r="F2901" s="4">
        <v>14.84</v>
      </c>
      <c r="G2901" s="4">
        <v>0</v>
      </c>
      <c r="H2901" s="4">
        <v>0</v>
      </c>
      <c r="I2901" s="4">
        <v>287</v>
      </c>
      <c r="J2901" s="4">
        <v>287</v>
      </c>
      <c r="K2901" s="7">
        <v>44322</v>
      </c>
      <c r="L2901" s="3">
        <v>1112</v>
      </c>
      <c r="M2901" s="3"/>
      <c r="N2901" s="3" t="s">
        <v>10559</v>
      </c>
      <c r="O2901" s="3" t="s">
        <v>1749</v>
      </c>
      <c r="P2901" s="3">
        <v>203390785</v>
      </c>
      <c r="Q2901" s="3"/>
      <c r="R2901" s="3" t="s">
        <v>1774</v>
      </c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</row>
    <row r="2902" spans="1:31" ht="15" customHeight="1" x14ac:dyDescent="0.35">
      <c r="A2902" s="3" t="s">
        <v>2937</v>
      </c>
      <c r="B2902" s="3">
        <v>4023302</v>
      </c>
      <c r="C2902" s="3">
        <v>1</v>
      </c>
      <c r="D2902" s="4">
        <v>460</v>
      </c>
      <c r="E2902" s="4">
        <v>35</v>
      </c>
      <c r="F2902" s="4">
        <v>0</v>
      </c>
      <c r="G2902" s="4">
        <v>159.4</v>
      </c>
      <c r="H2902" s="4">
        <v>0</v>
      </c>
      <c r="I2902" s="4">
        <v>797</v>
      </c>
      <c r="J2902" s="4">
        <v>637.6</v>
      </c>
      <c r="K2902" s="7">
        <v>44322</v>
      </c>
      <c r="L2902" s="3">
        <v>1113</v>
      </c>
      <c r="M2902" s="3"/>
      <c r="N2902" s="3" t="s">
        <v>10559</v>
      </c>
      <c r="O2902" s="3" t="s">
        <v>1749</v>
      </c>
      <c r="P2902" s="3">
        <v>203390785</v>
      </c>
      <c r="Q2902" s="3"/>
      <c r="R2902" s="3" t="s">
        <v>11570</v>
      </c>
      <c r="S2902" s="3" t="s">
        <v>11571</v>
      </c>
      <c r="T2902" s="3"/>
      <c r="U2902" s="3"/>
      <c r="V2902" s="3"/>
      <c r="W2902" s="3"/>
      <c r="X2902" s="3"/>
      <c r="Y2902" s="3"/>
      <c r="Z2902" s="3"/>
      <c r="AA2902" s="3" t="s">
        <v>10570</v>
      </c>
      <c r="AB2902" s="3" t="s">
        <v>1751</v>
      </c>
      <c r="AC2902" s="3"/>
      <c r="AD2902" s="3"/>
      <c r="AE2902" s="3" t="s">
        <v>11572</v>
      </c>
    </row>
    <row r="2903" spans="1:31" ht="15" customHeight="1" x14ac:dyDescent="0.35">
      <c r="A2903" s="3" t="s">
        <v>2449</v>
      </c>
      <c r="B2903" s="3" t="s">
        <v>2450</v>
      </c>
      <c r="C2903" s="3">
        <v>1</v>
      </c>
      <c r="D2903" s="4">
        <v>337</v>
      </c>
      <c r="E2903" s="4">
        <v>57</v>
      </c>
      <c r="F2903" s="4">
        <v>0</v>
      </c>
      <c r="G2903" s="4">
        <v>159.4</v>
      </c>
      <c r="H2903" s="4">
        <v>0</v>
      </c>
      <c r="I2903" s="4">
        <v>797</v>
      </c>
      <c r="J2903" s="4">
        <v>637.6</v>
      </c>
      <c r="K2903" s="7">
        <v>44322</v>
      </c>
      <c r="L2903" s="3">
        <v>1113</v>
      </c>
      <c r="M2903" s="3"/>
      <c r="N2903" s="3" t="s">
        <v>10559</v>
      </c>
      <c r="O2903" s="3" t="s">
        <v>1749</v>
      </c>
      <c r="P2903" s="3">
        <v>203390785</v>
      </c>
      <c r="Q2903" s="3"/>
      <c r="R2903" s="3" t="s">
        <v>11570</v>
      </c>
      <c r="S2903" s="3" t="s">
        <v>11571</v>
      </c>
      <c r="T2903" s="3"/>
      <c r="U2903" s="3"/>
      <c r="V2903" s="3"/>
      <c r="W2903" s="3"/>
      <c r="X2903" s="3"/>
      <c r="Y2903" s="3"/>
      <c r="Z2903" s="3"/>
      <c r="AA2903" s="3" t="s">
        <v>10570</v>
      </c>
      <c r="AB2903" s="3" t="s">
        <v>1751</v>
      </c>
      <c r="AC2903" s="3"/>
      <c r="AD2903" s="3"/>
      <c r="AE2903" s="3" t="s">
        <v>11572</v>
      </c>
    </row>
    <row r="2904" spans="1:31" ht="15" customHeight="1" x14ac:dyDescent="0.35">
      <c r="A2904" s="3" t="s">
        <v>1042</v>
      </c>
      <c r="B2904" s="3">
        <v>409000302</v>
      </c>
      <c r="C2904" s="3">
        <v>1</v>
      </c>
      <c r="D2904" s="4">
        <v>459</v>
      </c>
      <c r="E2904" s="4">
        <v>35</v>
      </c>
      <c r="F2904" s="4">
        <v>0</v>
      </c>
      <c r="G2904" s="4">
        <v>172</v>
      </c>
      <c r="H2904" s="4">
        <v>0</v>
      </c>
      <c r="I2904" s="4">
        <v>858</v>
      </c>
      <c r="J2904" s="4">
        <v>686</v>
      </c>
      <c r="K2904" s="7">
        <v>44324</v>
      </c>
      <c r="L2904" s="3">
        <v>1114</v>
      </c>
      <c r="M2904" s="3"/>
      <c r="N2904" s="3" t="s">
        <v>10559</v>
      </c>
      <c r="O2904" s="3" t="s">
        <v>1749</v>
      </c>
      <c r="P2904" s="3">
        <v>203390785</v>
      </c>
      <c r="Q2904" s="3"/>
      <c r="R2904" s="3" t="s">
        <v>11008</v>
      </c>
      <c r="S2904" s="3"/>
      <c r="T2904" s="3"/>
      <c r="U2904" s="3"/>
      <c r="V2904" s="3"/>
      <c r="W2904" s="3"/>
      <c r="X2904" s="3"/>
      <c r="Y2904" s="3"/>
      <c r="Z2904" s="3"/>
      <c r="AA2904" s="3" t="s">
        <v>10570</v>
      </c>
      <c r="AB2904" s="3" t="s">
        <v>1751</v>
      </c>
      <c r="AC2904" s="3"/>
      <c r="AD2904" s="3"/>
      <c r="AE2904" s="3" t="s">
        <v>11009</v>
      </c>
    </row>
    <row r="2905" spans="1:31" ht="15" customHeight="1" x14ac:dyDescent="0.35">
      <c r="A2905" s="3" t="s">
        <v>3006</v>
      </c>
      <c r="B2905" s="3">
        <v>3126502</v>
      </c>
      <c r="C2905" s="3">
        <v>1</v>
      </c>
      <c r="D2905" s="4">
        <v>399</v>
      </c>
      <c r="E2905" s="4">
        <v>35</v>
      </c>
      <c r="F2905" s="4">
        <v>0</v>
      </c>
      <c r="G2905" s="4">
        <v>172</v>
      </c>
      <c r="H2905" s="4">
        <v>0</v>
      </c>
      <c r="I2905" s="4">
        <v>858</v>
      </c>
      <c r="J2905" s="4">
        <v>686</v>
      </c>
      <c r="K2905" s="7">
        <v>44324</v>
      </c>
      <c r="L2905" s="3">
        <v>1114</v>
      </c>
      <c r="M2905" s="3"/>
      <c r="N2905" s="3" t="s">
        <v>10559</v>
      </c>
      <c r="O2905" s="3" t="s">
        <v>1749</v>
      </c>
      <c r="P2905" s="3">
        <v>203390785</v>
      </c>
      <c r="Q2905" s="3"/>
      <c r="R2905" s="3" t="s">
        <v>11008</v>
      </c>
      <c r="S2905" s="3"/>
      <c r="T2905" s="3"/>
      <c r="U2905" s="3"/>
      <c r="V2905" s="3"/>
      <c r="W2905" s="3"/>
      <c r="X2905" s="3"/>
      <c r="Y2905" s="3"/>
      <c r="Z2905" s="3"/>
      <c r="AA2905" s="3" t="s">
        <v>10570</v>
      </c>
      <c r="AB2905" s="3" t="s">
        <v>1751</v>
      </c>
      <c r="AC2905" s="3"/>
      <c r="AD2905" s="3"/>
      <c r="AE2905" s="3" t="s">
        <v>11009</v>
      </c>
    </row>
    <row r="2906" spans="1:31" ht="15" customHeight="1" x14ac:dyDescent="0.35">
      <c r="A2906" s="3" t="s">
        <v>1234</v>
      </c>
      <c r="B2906" s="3">
        <v>12500000202</v>
      </c>
      <c r="C2906" s="3">
        <v>1</v>
      </c>
      <c r="D2906" s="4">
        <v>379</v>
      </c>
      <c r="E2906" s="4">
        <v>35</v>
      </c>
      <c r="F2906" s="4">
        <v>0</v>
      </c>
      <c r="G2906" s="4">
        <v>0</v>
      </c>
      <c r="H2906" s="4">
        <v>0</v>
      </c>
      <c r="I2906" s="4">
        <v>379</v>
      </c>
      <c r="J2906" s="4">
        <v>379</v>
      </c>
      <c r="K2906" s="7">
        <v>44324</v>
      </c>
      <c r="L2906" s="3">
        <v>1115</v>
      </c>
      <c r="M2906" s="3"/>
      <c r="N2906" s="3" t="s">
        <v>10559</v>
      </c>
      <c r="O2906" s="3" t="s">
        <v>1749</v>
      </c>
      <c r="P2906" s="3">
        <v>203390785</v>
      </c>
      <c r="Q2906" s="3"/>
      <c r="R2906" s="3" t="s">
        <v>1774</v>
      </c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</row>
    <row r="2907" spans="1:31" ht="15" customHeight="1" x14ac:dyDescent="0.35">
      <c r="A2907" s="3" t="s">
        <v>894</v>
      </c>
      <c r="B2907" s="3">
        <v>412002305</v>
      </c>
      <c r="C2907" s="3">
        <v>1</v>
      </c>
      <c r="D2907" s="4">
        <v>459</v>
      </c>
      <c r="E2907" s="4">
        <v>35</v>
      </c>
      <c r="F2907" s="4">
        <v>0</v>
      </c>
      <c r="G2907" s="4">
        <v>0</v>
      </c>
      <c r="H2907" s="4">
        <v>0</v>
      </c>
      <c r="I2907" s="4">
        <v>1265.5999999999999</v>
      </c>
      <c r="J2907" s="4">
        <v>1265.5999999999999</v>
      </c>
      <c r="K2907" s="7">
        <v>44326</v>
      </c>
      <c r="L2907" s="3">
        <v>1116</v>
      </c>
      <c r="M2907" s="3"/>
      <c r="N2907" s="3" t="s">
        <v>10559</v>
      </c>
      <c r="O2907" s="3" t="s">
        <v>1749</v>
      </c>
      <c r="P2907" s="3">
        <v>203390785</v>
      </c>
      <c r="Q2907" s="3"/>
      <c r="R2907" s="3" t="s">
        <v>10684</v>
      </c>
      <c r="S2907" s="3" t="s">
        <v>10685</v>
      </c>
      <c r="T2907" s="3"/>
      <c r="U2907" s="3"/>
      <c r="V2907" s="3"/>
      <c r="W2907" s="3"/>
      <c r="X2907" s="3"/>
      <c r="Y2907" s="3"/>
      <c r="Z2907" s="3"/>
      <c r="AA2907" s="3" t="s">
        <v>10570</v>
      </c>
      <c r="AB2907" s="3" t="s">
        <v>1751</v>
      </c>
      <c r="AC2907" s="3"/>
      <c r="AD2907" s="3"/>
      <c r="AE2907" s="3" t="s">
        <v>10686</v>
      </c>
    </row>
    <row r="2908" spans="1:31" ht="15" customHeight="1" x14ac:dyDescent="0.35">
      <c r="A2908" s="3" t="s">
        <v>864</v>
      </c>
      <c r="B2908" s="3">
        <v>404772005</v>
      </c>
      <c r="C2908" s="3">
        <v>1</v>
      </c>
      <c r="D2908" s="4">
        <v>459</v>
      </c>
      <c r="E2908" s="4">
        <v>35</v>
      </c>
      <c r="F2908" s="4">
        <v>0</v>
      </c>
      <c r="G2908" s="4">
        <v>0</v>
      </c>
      <c r="H2908" s="4">
        <v>0</v>
      </c>
      <c r="I2908" s="4">
        <v>1265.5999999999999</v>
      </c>
      <c r="J2908" s="4">
        <v>1265.5999999999999</v>
      </c>
      <c r="K2908" s="7">
        <v>44326</v>
      </c>
      <c r="L2908" s="3">
        <v>1116</v>
      </c>
      <c r="M2908" s="3"/>
      <c r="N2908" s="3" t="s">
        <v>10559</v>
      </c>
      <c r="O2908" s="3" t="s">
        <v>1749</v>
      </c>
      <c r="P2908" s="3">
        <v>203390785</v>
      </c>
      <c r="Q2908" s="3"/>
      <c r="R2908" s="3" t="s">
        <v>10684</v>
      </c>
      <c r="S2908" s="3" t="s">
        <v>10685</v>
      </c>
      <c r="T2908" s="3"/>
      <c r="U2908" s="3"/>
      <c r="V2908" s="3"/>
      <c r="W2908" s="3"/>
      <c r="X2908" s="3"/>
      <c r="Y2908" s="3"/>
      <c r="Z2908" s="3"/>
      <c r="AA2908" s="3" t="s">
        <v>10570</v>
      </c>
      <c r="AB2908" s="3" t="s">
        <v>1751</v>
      </c>
      <c r="AC2908" s="3"/>
      <c r="AD2908" s="3"/>
      <c r="AE2908" s="3" t="s">
        <v>10686</v>
      </c>
    </row>
    <row r="2909" spans="1:31" ht="15" customHeight="1" x14ac:dyDescent="0.35">
      <c r="A2909" s="3" t="s">
        <v>1150</v>
      </c>
      <c r="B2909" s="3">
        <v>4121705</v>
      </c>
      <c r="C2909" s="3">
        <v>1</v>
      </c>
      <c r="D2909" s="4">
        <v>347.6</v>
      </c>
      <c r="E2909" s="4">
        <v>35</v>
      </c>
      <c r="F2909" s="4">
        <v>34.29</v>
      </c>
      <c r="G2909" s="4">
        <v>0</v>
      </c>
      <c r="H2909" s="4">
        <v>0</v>
      </c>
      <c r="I2909" s="4">
        <v>1265.5999999999999</v>
      </c>
      <c r="J2909" s="4">
        <v>1265.5999999999999</v>
      </c>
      <c r="K2909" s="7">
        <v>44326</v>
      </c>
      <c r="L2909" s="3">
        <v>1116</v>
      </c>
      <c r="M2909" s="3"/>
      <c r="N2909" s="3" t="s">
        <v>10559</v>
      </c>
      <c r="O2909" s="3" t="s">
        <v>1749</v>
      </c>
      <c r="P2909" s="3">
        <v>203390785</v>
      </c>
      <c r="Q2909" s="3"/>
      <c r="R2909" s="3" t="s">
        <v>10684</v>
      </c>
      <c r="S2909" s="3" t="s">
        <v>10685</v>
      </c>
      <c r="T2909" s="3"/>
      <c r="U2909" s="3"/>
      <c r="V2909" s="3"/>
      <c r="W2909" s="3"/>
      <c r="X2909" s="3"/>
      <c r="Y2909" s="3"/>
      <c r="Z2909" s="3"/>
      <c r="AA2909" s="3" t="s">
        <v>10570</v>
      </c>
      <c r="AB2909" s="3" t="s">
        <v>1751</v>
      </c>
      <c r="AC2909" s="3"/>
      <c r="AD2909" s="3"/>
      <c r="AE2909" s="3" t="s">
        <v>10686</v>
      </c>
    </row>
    <row r="2910" spans="1:31" ht="15" customHeight="1" x14ac:dyDescent="0.35">
      <c r="A2910" s="3" t="s">
        <v>1658</v>
      </c>
      <c r="B2910" s="3">
        <v>115000703</v>
      </c>
      <c r="C2910" s="3">
        <v>1</v>
      </c>
      <c r="D2910" s="4">
        <v>337</v>
      </c>
      <c r="E2910" s="4">
        <v>35</v>
      </c>
      <c r="F2910" s="4">
        <v>0</v>
      </c>
      <c r="G2910" s="4">
        <v>159.19999999999999</v>
      </c>
      <c r="H2910" s="4">
        <v>0</v>
      </c>
      <c r="I2910" s="4">
        <v>796</v>
      </c>
      <c r="J2910" s="4">
        <v>636.79999999999995</v>
      </c>
      <c r="K2910" s="7">
        <v>44326</v>
      </c>
      <c r="L2910" s="3">
        <v>1117</v>
      </c>
      <c r="M2910" s="3"/>
      <c r="N2910" s="3" t="s">
        <v>10559</v>
      </c>
      <c r="O2910" s="3" t="s">
        <v>1749</v>
      </c>
      <c r="P2910" s="3">
        <v>203390785</v>
      </c>
      <c r="Q2910" s="3"/>
      <c r="R2910" s="3" t="s">
        <v>1774</v>
      </c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</row>
    <row r="2911" spans="1:31" ht="15" customHeight="1" x14ac:dyDescent="0.35">
      <c r="A2911" s="3" t="s">
        <v>1050</v>
      </c>
      <c r="B2911" s="3">
        <v>409002203</v>
      </c>
      <c r="C2911" s="3">
        <v>1</v>
      </c>
      <c r="D2911" s="4">
        <v>459</v>
      </c>
      <c r="E2911" s="4">
        <v>35</v>
      </c>
      <c r="F2911" s="4">
        <v>0</v>
      </c>
      <c r="G2911" s="4">
        <v>159.19999999999999</v>
      </c>
      <c r="H2911" s="4">
        <v>0</v>
      </c>
      <c r="I2911" s="4">
        <v>796</v>
      </c>
      <c r="J2911" s="4">
        <v>636.79999999999995</v>
      </c>
      <c r="K2911" s="7">
        <v>44326</v>
      </c>
      <c r="L2911" s="3">
        <v>1117</v>
      </c>
      <c r="M2911" s="3"/>
      <c r="N2911" s="3" t="s">
        <v>10559</v>
      </c>
      <c r="O2911" s="3" t="s">
        <v>1749</v>
      </c>
      <c r="P2911" s="3">
        <v>203390785</v>
      </c>
      <c r="Q2911" s="3"/>
      <c r="R2911" s="3" t="s">
        <v>1774</v>
      </c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</row>
    <row r="2912" spans="1:31" ht="15" customHeight="1" x14ac:dyDescent="0.35">
      <c r="A2912" s="3" t="s">
        <v>1373</v>
      </c>
      <c r="B2912" s="3">
        <v>119001603</v>
      </c>
      <c r="C2912" s="3">
        <v>1</v>
      </c>
      <c r="D2912" s="4">
        <v>498.4</v>
      </c>
      <c r="E2912" s="4">
        <v>37</v>
      </c>
      <c r="F2912" s="4">
        <v>0</v>
      </c>
      <c r="G2912" s="4">
        <v>0</v>
      </c>
      <c r="H2912" s="4">
        <v>0</v>
      </c>
      <c r="I2912" s="4">
        <v>498.4</v>
      </c>
      <c r="J2912" s="4">
        <v>498.4</v>
      </c>
      <c r="K2912" s="7">
        <v>44327</v>
      </c>
      <c r="L2912" s="3">
        <v>1118</v>
      </c>
      <c r="M2912" s="3"/>
      <c r="N2912" s="3" t="s">
        <v>10559</v>
      </c>
      <c r="O2912" s="3" t="s">
        <v>1749</v>
      </c>
      <c r="P2912" s="3">
        <v>203390785</v>
      </c>
      <c r="Q2912" s="3"/>
      <c r="R2912" s="3" t="s">
        <v>10956</v>
      </c>
      <c r="S2912" s="3" t="s">
        <v>10957</v>
      </c>
      <c r="T2912" s="3"/>
      <c r="U2912" s="3"/>
      <c r="V2912" s="3"/>
      <c r="W2912" s="3"/>
      <c r="X2912" s="3"/>
      <c r="Y2912" s="3"/>
      <c r="Z2912" s="3"/>
      <c r="AA2912" s="3" t="s">
        <v>10570</v>
      </c>
      <c r="AB2912" s="3" t="s">
        <v>1751</v>
      </c>
      <c r="AC2912" s="3"/>
      <c r="AD2912" s="3"/>
      <c r="AE2912" s="3" t="s">
        <v>10958</v>
      </c>
    </row>
    <row r="2913" spans="1:31" ht="15" customHeight="1" x14ac:dyDescent="0.35">
      <c r="A2913" s="3" t="s">
        <v>1233</v>
      </c>
      <c r="B2913" s="3">
        <v>12500000203</v>
      </c>
      <c r="C2913" s="3">
        <v>1</v>
      </c>
      <c r="D2913" s="4">
        <v>379</v>
      </c>
      <c r="E2913" s="4">
        <v>35</v>
      </c>
      <c r="F2913" s="4">
        <v>0</v>
      </c>
      <c r="G2913" s="4">
        <v>83.8</v>
      </c>
      <c r="H2913" s="4">
        <v>0</v>
      </c>
      <c r="I2913" s="4">
        <v>838</v>
      </c>
      <c r="J2913" s="4">
        <v>754.2</v>
      </c>
      <c r="K2913" s="7">
        <v>44327</v>
      </c>
      <c r="L2913" s="3">
        <v>1119</v>
      </c>
      <c r="M2913" s="3"/>
      <c r="N2913" s="3" t="s">
        <v>10559</v>
      </c>
      <c r="O2913" s="3" t="s">
        <v>1749</v>
      </c>
      <c r="P2913" s="3">
        <v>203390785</v>
      </c>
      <c r="Q2913" s="3"/>
      <c r="R2913" s="3" t="s">
        <v>1774</v>
      </c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</row>
    <row r="2914" spans="1:31" ht="15" customHeight="1" x14ac:dyDescent="0.35">
      <c r="A2914" s="3" t="s">
        <v>1041</v>
      </c>
      <c r="B2914" s="3">
        <v>409000303</v>
      </c>
      <c r="C2914" s="3">
        <v>1</v>
      </c>
      <c r="D2914" s="4">
        <v>459</v>
      </c>
      <c r="E2914" s="4">
        <v>35</v>
      </c>
      <c r="F2914" s="4">
        <v>0</v>
      </c>
      <c r="G2914" s="4">
        <v>83.8</v>
      </c>
      <c r="H2914" s="4">
        <v>0</v>
      </c>
      <c r="I2914" s="4">
        <v>838</v>
      </c>
      <c r="J2914" s="4">
        <v>754.2</v>
      </c>
      <c r="K2914" s="7">
        <v>44327</v>
      </c>
      <c r="L2914" s="3">
        <v>1119</v>
      </c>
      <c r="M2914" s="3"/>
      <c r="N2914" s="3" t="s">
        <v>10559</v>
      </c>
      <c r="O2914" s="3" t="s">
        <v>1749</v>
      </c>
      <c r="P2914" s="3">
        <v>203390785</v>
      </c>
      <c r="Q2914" s="3"/>
      <c r="R2914" s="3" t="s">
        <v>1774</v>
      </c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</row>
    <row r="2915" spans="1:31" ht="15" customHeight="1" x14ac:dyDescent="0.35">
      <c r="A2915" s="3" t="s">
        <v>2630</v>
      </c>
      <c r="B2915" s="3">
        <v>601012502</v>
      </c>
      <c r="C2915" s="3">
        <v>1</v>
      </c>
      <c r="D2915" s="4">
        <v>279</v>
      </c>
      <c r="E2915" s="4">
        <v>35</v>
      </c>
      <c r="F2915" s="4">
        <v>0</v>
      </c>
      <c r="G2915" s="4">
        <v>334</v>
      </c>
      <c r="H2915" s="4">
        <v>0</v>
      </c>
      <c r="I2915" s="4">
        <v>1616</v>
      </c>
      <c r="J2915" s="4">
        <v>1282</v>
      </c>
      <c r="K2915" s="7">
        <v>44328</v>
      </c>
      <c r="L2915" s="3">
        <v>1120</v>
      </c>
      <c r="M2915" s="3"/>
      <c r="N2915" s="3" t="s">
        <v>10559</v>
      </c>
      <c r="O2915" s="3" t="s">
        <v>1749</v>
      </c>
      <c r="P2915" s="3">
        <v>203390785</v>
      </c>
      <c r="Q2915" s="3"/>
      <c r="R2915" s="3" t="s">
        <v>11573</v>
      </c>
      <c r="S2915" s="3"/>
      <c r="T2915" s="3"/>
      <c r="U2915" s="3"/>
      <c r="V2915" s="3"/>
      <c r="W2915" s="3"/>
      <c r="X2915" s="3"/>
      <c r="Y2915" s="3"/>
      <c r="Z2915" s="3"/>
      <c r="AA2915" s="3" t="s">
        <v>10570</v>
      </c>
      <c r="AB2915" s="3" t="s">
        <v>1751</v>
      </c>
      <c r="AC2915" s="3"/>
      <c r="AD2915" s="3"/>
      <c r="AE2915" s="3" t="s">
        <v>11574</v>
      </c>
    </row>
    <row r="2916" spans="1:31" ht="15" customHeight="1" x14ac:dyDescent="0.35">
      <c r="A2916" s="3" t="s">
        <v>11328</v>
      </c>
      <c r="B2916" s="3">
        <v>204011702</v>
      </c>
      <c r="C2916" s="3">
        <v>1</v>
      </c>
      <c r="D2916" s="4">
        <v>449</v>
      </c>
      <c r="E2916" s="4">
        <v>35</v>
      </c>
      <c r="F2916" s="4">
        <v>0</v>
      </c>
      <c r="G2916" s="4">
        <v>334</v>
      </c>
      <c r="H2916" s="4">
        <v>0</v>
      </c>
      <c r="I2916" s="4">
        <v>1616</v>
      </c>
      <c r="J2916" s="4">
        <v>1282</v>
      </c>
      <c r="K2916" s="7">
        <v>44328</v>
      </c>
      <c r="L2916" s="3">
        <v>1120</v>
      </c>
      <c r="M2916" s="3"/>
      <c r="N2916" s="3" t="s">
        <v>10559</v>
      </c>
      <c r="O2916" s="3" t="s">
        <v>1749</v>
      </c>
      <c r="P2916" s="3">
        <v>203390785</v>
      </c>
      <c r="Q2916" s="3"/>
      <c r="R2916" s="3" t="s">
        <v>11573</v>
      </c>
      <c r="S2916" s="3"/>
      <c r="T2916" s="3"/>
      <c r="U2916" s="3"/>
      <c r="V2916" s="3"/>
      <c r="W2916" s="3"/>
      <c r="X2916" s="3"/>
      <c r="Y2916" s="3"/>
      <c r="Z2916" s="3"/>
      <c r="AA2916" s="3" t="s">
        <v>10570</v>
      </c>
      <c r="AB2916" s="3" t="s">
        <v>1751</v>
      </c>
      <c r="AC2916" s="3"/>
      <c r="AD2916" s="3"/>
      <c r="AE2916" s="3" t="s">
        <v>11574</v>
      </c>
    </row>
    <row r="2917" spans="1:31" ht="15" customHeight="1" x14ac:dyDescent="0.35">
      <c r="A2917" s="3" t="s">
        <v>1180</v>
      </c>
      <c r="B2917" s="3">
        <v>402671702</v>
      </c>
      <c r="C2917" s="3">
        <v>1</v>
      </c>
      <c r="D2917" s="4">
        <v>479</v>
      </c>
      <c r="E2917" s="4">
        <v>35</v>
      </c>
      <c r="F2917" s="4">
        <v>0</v>
      </c>
      <c r="G2917" s="4">
        <v>334</v>
      </c>
      <c r="H2917" s="4">
        <v>0</v>
      </c>
      <c r="I2917" s="4">
        <v>1616</v>
      </c>
      <c r="J2917" s="4">
        <v>1282</v>
      </c>
      <c r="K2917" s="7">
        <v>44328</v>
      </c>
      <c r="L2917" s="3">
        <v>1120</v>
      </c>
      <c r="M2917" s="3"/>
      <c r="N2917" s="3" t="s">
        <v>10559</v>
      </c>
      <c r="O2917" s="3" t="s">
        <v>1749</v>
      </c>
      <c r="P2917" s="3">
        <v>203390785</v>
      </c>
      <c r="Q2917" s="3"/>
      <c r="R2917" s="3" t="s">
        <v>11573</v>
      </c>
      <c r="S2917" s="3"/>
      <c r="T2917" s="3"/>
      <c r="U2917" s="3"/>
      <c r="V2917" s="3"/>
      <c r="W2917" s="3"/>
      <c r="X2917" s="3"/>
      <c r="Y2917" s="3"/>
      <c r="Z2917" s="3"/>
      <c r="AA2917" s="3" t="s">
        <v>10570</v>
      </c>
      <c r="AB2917" s="3" t="s">
        <v>1751</v>
      </c>
      <c r="AC2917" s="3"/>
      <c r="AD2917" s="3"/>
      <c r="AE2917" s="3" t="s">
        <v>11574</v>
      </c>
    </row>
    <row r="2918" spans="1:31" ht="15" customHeight="1" x14ac:dyDescent="0.35">
      <c r="A2918" s="3" t="s">
        <v>2800</v>
      </c>
      <c r="B2918" s="3">
        <v>306012503</v>
      </c>
      <c r="C2918" s="3">
        <v>1</v>
      </c>
      <c r="D2918" s="4">
        <v>409</v>
      </c>
      <c r="E2918" s="4">
        <v>35</v>
      </c>
      <c r="F2918" s="4">
        <v>0</v>
      </c>
      <c r="G2918" s="4">
        <v>334</v>
      </c>
      <c r="H2918" s="4">
        <v>0</v>
      </c>
      <c r="I2918" s="4">
        <v>1616</v>
      </c>
      <c r="J2918" s="4">
        <v>1282</v>
      </c>
      <c r="K2918" s="7">
        <v>44328</v>
      </c>
      <c r="L2918" s="3">
        <v>1120</v>
      </c>
      <c r="M2918" s="3"/>
      <c r="N2918" s="3" t="s">
        <v>10559</v>
      </c>
      <c r="O2918" s="3" t="s">
        <v>1749</v>
      </c>
      <c r="P2918" s="3">
        <v>203390785</v>
      </c>
      <c r="Q2918" s="3"/>
      <c r="R2918" s="3" t="s">
        <v>11573</v>
      </c>
      <c r="S2918" s="3"/>
      <c r="T2918" s="3"/>
      <c r="U2918" s="3"/>
      <c r="V2918" s="3"/>
      <c r="W2918" s="3"/>
      <c r="X2918" s="3"/>
      <c r="Y2918" s="3"/>
      <c r="Z2918" s="3"/>
      <c r="AA2918" s="3" t="s">
        <v>10570</v>
      </c>
      <c r="AB2918" s="3" t="s">
        <v>1751</v>
      </c>
      <c r="AC2918" s="3"/>
      <c r="AD2918" s="3"/>
      <c r="AE2918" s="3" t="s">
        <v>11574</v>
      </c>
    </row>
    <row r="2919" spans="1:31" ht="15" customHeight="1" x14ac:dyDescent="0.35">
      <c r="A2919" s="3" t="s">
        <v>2769</v>
      </c>
      <c r="B2919" s="3">
        <v>118003802</v>
      </c>
      <c r="C2919" s="3">
        <v>1</v>
      </c>
      <c r="D2919" s="4">
        <v>359</v>
      </c>
      <c r="E2919" s="4">
        <v>35</v>
      </c>
      <c r="F2919" s="4">
        <v>0</v>
      </c>
      <c r="G2919" s="4">
        <v>0</v>
      </c>
      <c r="H2919" s="4">
        <v>0</v>
      </c>
      <c r="I2919" s="4">
        <v>1434</v>
      </c>
      <c r="J2919" s="4">
        <v>1434</v>
      </c>
      <c r="K2919" s="7">
        <v>44328</v>
      </c>
      <c r="L2919" s="3">
        <v>1121</v>
      </c>
      <c r="M2919" s="3"/>
      <c r="N2919" s="3" t="s">
        <v>11267</v>
      </c>
      <c r="O2919" s="3" t="s">
        <v>1749</v>
      </c>
      <c r="P2919" s="3">
        <v>203390785</v>
      </c>
      <c r="Q2919" s="3"/>
      <c r="R2919" s="3" t="s">
        <v>11575</v>
      </c>
      <c r="S2919" s="3" t="s">
        <v>11576</v>
      </c>
      <c r="T2919" s="3"/>
      <c r="U2919" s="3"/>
      <c r="V2919" s="3"/>
      <c r="W2919" s="3"/>
      <c r="X2919" s="3"/>
      <c r="Y2919" s="3"/>
      <c r="Z2919" s="3"/>
      <c r="AA2919" s="3" t="s">
        <v>10570</v>
      </c>
      <c r="AB2919" s="3" t="s">
        <v>1751</v>
      </c>
      <c r="AC2919" s="3"/>
      <c r="AD2919" s="3"/>
      <c r="AE2919" s="3" t="s">
        <v>11577</v>
      </c>
    </row>
    <row r="2920" spans="1:31" ht="15" customHeight="1" x14ac:dyDescent="0.35">
      <c r="A2920" s="3" t="s">
        <v>3088</v>
      </c>
      <c r="B2920" s="3">
        <v>140642002</v>
      </c>
      <c r="C2920" s="3">
        <v>1</v>
      </c>
      <c r="D2920" s="4">
        <v>359</v>
      </c>
      <c r="E2920" s="4">
        <v>35</v>
      </c>
      <c r="F2920" s="4">
        <v>0</v>
      </c>
      <c r="G2920" s="4">
        <v>0</v>
      </c>
      <c r="H2920" s="4">
        <v>0</v>
      </c>
      <c r="I2920" s="4">
        <v>1434</v>
      </c>
      <c r="J2920" s="4">
        <v>1434</v>
      </c>
      <c r="K2920" s="7">
        <v>44328</v>
      </c>
      <c r="L2920" s="3">
        <v>1121</v>
      </c>
      <c r="M2920" s="3"/>
      <c r="N2920" s="3" t="s">
        <v>11267</v>
      </c>
      <c r="O2920" s="3" t="s">
        <v>1749</v>
      </c>
      <c r="P2920" s="3">
        <v>203390785</v>
      </c>
      <c r="Q2920" s="3"/>
      <c r="R2920" s="3" t="s">
        <v>11575</v>
      </c>
      <c r="S2920" s="3" t="s">
        <v>11576</v>
      </c>
      <c r="T2920" s="3"/>
      <c r="U2920" s="3"/>
      <c r="V2920" s="3"/>
      <c r="W2920" s="3"/>
      <c r="X2920" s="3"/>
      <c r="Y2920" s="3"/>
      <c r="Z2920" s="3"/>
      <c r="AA2920" s="3" t="s">
        <v>10570</v>
      </c>
      <c r="AB2920" s="3" t="s">
        <v>1751</v>
      </c>
      <c r="AC2920" s="3"/>
      <c r="AD2920" s="3"/>
      <c r="AE2920" s="3" t="s">
        <v>11577</v>
      </c>
    </row>
    <row r="2921" spans="1:31" ht="15" customHeight="1" x14ac:dyDescent="0.35">
      <c r="A2921" s="3" t="s">
        <v>1661</v>
      </c>
      <c r="B2921" s="3">
        <v>115000303</v>
      </c>
      <c r="C2921" s="3">
        <v>1</v>
      </c>
      <c r="D2921" s="4">
        <v>337</v>
      </c>
      <c r="E2921" s="4">
        <v>35</v>
      </c>
      <c r="F2921" s="4">
        <v>0</v>
      </c>
      <c r="G2921" s="4">
        <v>0</v>
      </c>
      <c r="H2921" s="4">
        <v>0</v>
      </c>
      <c r="I2921" s="4">
        <v>1434</v>
      </c>
      <c r="J2921" s="4">
        <v>1434</v>
      </c>
      <c r="K2921" s="7">
        <v>44328</v>
      </c>
      <c r="L2921" s="3">
        <v>1121</v>
      </c>
      <c r="M2921" s="3"/>
      <c r="N2921" s="3" t="s">
        <v>11267</v>
      </c>
      <c r="O2921" s="3" t="s">
        <v>1749</v>
      </c>
      <c r="P2921" s="3">
        <v>203390785</v>
      </c>
      <c r="Q2921" s="3"/>
      <c r="R2921" s="3" t="s">
        <v>11575</v>
      </c>
      <c r="S2921" s="3" t="s">
        <v>11576</v>
      </c>
      <c r="T2921" s="3"/>
      <c r="U2921" s="3"/>
      <c r="V2921" s="3"/>
      <c r="W2921" s="3"/>
      <c r="X2921" s="3"/>
      <c r="Y2921" s="3"/>
      <c r="Z2921" s="3"/>
      <c r="AA2921" s="3" t="s">
        <v>10570</v>
      </c>
      <c r="AB2921" s="3" t="s">
        <v>1751</v>
      </c>
      <c r="AC2921" s="3"/>
      <c r="AD2921" s="3"/>
      <c r="AE2921" s="3" t="s">
        <v>11577</v>
      </c>
    </row>
    <row r="2922" spans="1:31" ht="15" customHeight="1" x14ac:dyDescent="0.35">
      <c r="A2922" s="3" t="s">
        <v>21</v>
      </c>
      <c r="B2922" s="3">
        <v>113001702</v>
      </c>
      <c r="C2922" s="3">
        <v>1</v>
      </c>
      <c r="D2922" s="4">
        <v>379</v>
      </c>
      <c r="E2922" s="4">
        <v>35</v>
      </c>
      <c r="F2922" s="4">
        <v>0</v>
      </c>
      <c r="G2922" s="4">
        <v>0</v>
      </c>
      <c r="H2922" s="4">
        <v>0</v>
      </c>
      <c r="I2922" s="4">
        <v>1434</v>
      </c>
      <c r="J2922" s="4">
        <v>1434</v>
      </c>
      <c r="K2922" s="7">
        <v>44328</v>
      </c>
      <c r="L2922" s="3">
        <v>1121</v>
      </c>
      <c r="M2922" s="3"/>
      <c r="N2922" s="3" t="s">
        <v>11267</v>
      </c>
      <c r="O2922" s="3" t="s">
        <v>1749</v>
      </c>
      <c r="P2922" s="3">
        <v>203390785</v>
      </c>
      <c r="Q2922" s="3"/>
      <c r="R2922" s="3" t="s">
        <v>11575</v>
      </c>
      <c r="S2922" s="3" t="s">
        <v>11576</v>
      </c>
      <c r="T2922" s="3"/>
      <c r="U2922" s="3"/>
      <c r="V2922" s="3"/>
      <c r="W2922" s="3"/>
      <c r="X2922" s="3"/>
      <c r="Y2922" s="3"/>
      <c r="Z2922" s="3"/>
      <c r="AA2922" s="3" t="s">
        <v>10570</v>
      </c>
      <c r="AB2922" s="3" t="s">
        <v>1751</v>
      </c>
      <c r="AC2922" s="3"/>
      <c r="AD2922" s="3"/>
      <c r="AE2922" s="3" t="s">
        <v>11577</v>
      </c>
    </row>
    <row r="2923" spans="1:31" ht="15" customHeight="1" x14ac:dyDescent="0.35">
      <c r="A2923" s="3" t="s">
        <v>1688</v>
      </c>
      <c r="B2923" s="3">
        <v>114010304</v>
      </c>
      <c r="C2923" s="3">
        <v>1</v>
      </c>
      <c r="D2923" s="4">
        <v>359</v>
      </c>
      <c r="E2923" s="4">
        <v>35</v>
      </c>
      <c r="F2923" s="4">
        <v>20.04</v>
      </c>
      <c r="G2923" s="4">
        <v>0</v>
      </c>
      <c r="H2923" s="4">
        <v>0</v>
      </c>
      <c r="I2923" s="4">
        <v>359</v>
      </c>
      <c r="J2923" s="4">
        <v>359</v>
      </c>
      <c r="K2923" s="7">
        <v>44329</v>
      </c>
      <c r="L2923" s="3">
        <v>1122</v>
      </c>
      <c r="M2923" s="3"/>
      <c r="N2923" s="3" t="s">
        <v>10559</v>
      </c>
      <c r="O2923" s="3" t="s">
        <v>1749</v>
      </c>
      <c r="P2923" s="3">
        <v>203390785</v>
      </c>
      <c r="Q2923" s="3"/>
      <c r="R2923" s="3" t="s">
        <v>10745</v>
      </c>
      <c r="S2923" s="3" t="s">
        <v>10746</v>
      </c>
      <c r="T2923" s="3"/>
      <c r="U2923" s="3"/>
      <c r="V2923" s="3"/>
      <c r="W2923" s="3"/>
      <c r="X2923" s="3"/>
      <c r="Y2923" s="3"/>
      <c r="Z2923" s="3"/>
      <c r="AA2923" s="3" t="s">
        <v>10570</v>
      </c>
      <c r="AB2923" s="3" t="s">
        <v>1751</v>
      </c>
      <c r="AC2923" s="3"/>
      <c r="AD2923" s="3"/>
      <c r="AE2923" s="3" t="s">
        <v>10747</v>
      </c>
    </row>
    <row r="2924" spans="1:31" ht="15" customHeight="1" x14ac:dyDescent="0.35">
      <c r="A2924" s="3" t="s">
        <v>3045</v>
      </c>
      <c r="B2924" s="3">
        <v>1133303</v>
      </c>
      <c r="C2924" s="3">
        <v>1</v>
      </c>
      <c r="D2924" s="4">
        <v>379</v>
      </c>
      <c r="E2924" s="4">
        <v>35</v>
      </c>
      <c r="F2924" s="4">
        <v>0</v>
      </c>
      <c r="G2924" s="4">
        <v>297.2</v>
      </c>
      <c r="H2924" s="4">
        <v>0</v>
      </c>
      <c r="I2924" s="4">
        <v>1486</v>
      </c>
      <c r="J2924" s="4">
        <v>1188.8</v>
      </c>
      <c r="K2924" s="7">
        <v>44330</v>
      </c>
      <c r="L2924" s="3">
        <v>1123</v>
      </c>
      <c r="M2924" s="3"/>
      <c r="N2924" s="3" t="s">
        <v>10559</v>
      </c>
      <c r="O2924" s="3" t="s">
        <v>1749</v>
      </c>
      <c r="P2924" s="3">
        <v>203390785</v>
      </c>
      <c r="Q2924" s="3"/>
      <c r="R2924" s="3" t="s">
        <v>11578</v>
      </c>
      <c r="S2924" s="3" t="s">
        <v>11579</v>
      </c>
      <c r="T2924" s="3"/>
      <c r="U2924" s="3"/>
      <c r="V2924" s="3" t="s">
        <v>11580</v>
      </c>
      <c r="W2924" s="3">
        <v>3131</v>
      </c>
      <c r="X2924" s="3" t="s">
        <v>11581</v>
      </c>
      <c r="Y2924" s="3" t="s">
        <v>1750</v>
      </c>
      <c r="Z2924" s="3" t="s">
        <v>11582</v>
      </c>
      <c r="AA2924" s="3" t="s">
        <v>11583</v>
      </c>
      <c r="AB2924" s="3" t="s">
        <v>1751</v>
      </c>
      <c r="AC2924" s="3" t="s">
        <v>11584</v>
      </c>
      <c r="AD2924" s="3"/>
      <c r="AE2924" s="3">
        <v>5511999865714</v>
      </c>
    </row>
    <row r="2925" spans="1:31" ht="15" customHeight="1" x14ac:dyDescent="0.35">
      <c r="A2925" s="3" t="s">
        <v>1016</v>
      </c>
      <c r="B2925" s="3">
        <v>109006903</v>
      </c>
      <c r="C2925" s="3">
        <v>1</v>
      </c>
      <c r="D2925" s="4">
        <v>329</v>
      </c>
      <c r="E2925" s="4">
        <v>35</v>
      </c>
      <c r="F2925" s="4">
        <v>0</v>
      </c>
      <c r="G2925" s="4">
        <v>297.2</v>
      </c>
      <c r="H2925" s="4">
        <v>0</v>
      </c>
      <c r="I2925" s="4">
        <v>1486</v>
      </c>
      <c r="J2925" s="4">
        <v>1188.8</v>
      </c>
      <c r="K2925" s="7">
        <v>44330</v>
      </c>
      <c r="L2925" s="3">
        <v>1123</v>
      </c>
      <c r="M2925" s="3"/>
      <c r="N2925" s="3" t="s">
        <v>10559</v>
      </c>
      <c r="O2925" s="3" t="s">
        <v>1749</v>
      </c>
      <c r="P2925" s="3">
        <v>203390785</v>
      </c>
      <c r="Q2925" s="3"/>
      <c r="R2925" s="3" t="s">
        <v>11578</v>
      </c>
      <c r="S2925" s="3" t="s">
        <v>11579</v>
      </c>
      <c r="T2925" s="3"/>
      <c r="U2925" s="3"/>
      <c r="V2925" s="3" t="s">
        <v>11580</v>
      </c>
      <c r="W2925" s="3">
        <v>3131</v>
      </c>
      <c r="X2925" s="3" t="s">
        <v>11581</v>
      </c>
      <c r="Y2925" s="3" t="s">
        <v>1750</v>
      </c>
      <c r="Z2925" s="3" t="s">
        <v>11582</v>
      </c>
      <c r="AA2925" s="3" t="s">
        <v>11583</v>
      </c>
      <c r="AB2925" s="3" t="s">
        <v>1751</v>
      </c>
      <c r="AC2925" s="3" t="s">
        <v>11584</v>
      </c>
      <c r="AD2925" s="3"/>
      <c r="AE2925" s="3">
        <v>5511999865714</v>
      </c>
    </row>
    <row r="2926" spans="1:31" ht="15" customHeight="1" x14ac:dyDescent="0.35">
      <c r="A2926" s="3" t="s">
        <v>1216</v>
      </c>
      <c r="B2926" s="3">
        <v>1343203</v>
      </c>
      <c r="C2926" s="3">
        <v>1</v>
      </c>
      <c r="D2926" s="4">
        <v>379</v>
      </c>
      <c r="E2926" s="4">
        <v>35</v>
      </c>
      <c r="F2926" s="4">
        <v>0</v>
      </c>
      <c r="G2926" s="4">
        <v>297.2</v>
      </c>
      <c r="H2926" s="4">
        <v>0</v>
      </c>
      <c r="I2926" s="4">
        <v>1486</v>
      </c>
      <c r="J2926" s="4">
        <v>1188.8</v>
      </c>
      <c r="K2926" s="7">
        <v>44330</v>
      </c>
      <c r="L2926" s="3">
        <v>1123</v>
      </c>
      <c r="M2926" s="3"/>
      <c r="N2926" s="3" t="s">
        <v>10559</v>
      </c>
      <c r="O2926" s="3" t="s">
        <v>1749</v>
      </c>
      <c r="P2926" s="3">
        <v>203390785</v>
      </c>
      <c r="Q2926" s="3"/>
      <c r="R2926" s="3" t="s">
        <v>11578</v>
      </c>
      <c r="S2926" s="3" t="s">
        <v>11579</v>
      </c>
      <c r="T2926" s="3"/>
      <c r="U2926" s="3"/>
      <c r="V2926" s="3" t="s">
        <v>11580</v>
      </c>
      <c r="W2926" s="3">
        <v>3131</v>
      </c>
      <c r="X2926" s="3" t="s">
        <v>11581</v>
      </c>
      <c r="Y2926" s="3" t="s">
        <v>1750</v>
      </c>
      <c r="Z2926" s="3" t="s">
        <v>11582</v>
      </c>
      <c r="AA2926" s="3" t="s">
        <v>11583</v>
      </c>
      <c r="AB2926" s="3" t="s">
        <v>1751</v>
      </c>
      <c r="AC2926" s="3" t="s">
        <v>11584</v>
      </c>
      <c r="AD2926" s="3"/>
      <c r="AE2926" s="3">
        <v>5511999865714</v>
      </c>
    </row>
    <row r="2927" spans="1:31" ht="15" customHeight="1" x14ac:dyDescent="0.35">
      <c r="A2927" s="3" t="s">
        <v>2556</v>
      </c>
      <c r="B2927" s="3">
        <v>212013404</v>
      </c>
      <c r="C2927" s="3">
        <v>1</v>
      </c>
      <c r="D2927" s="4">
        <v>399</v>
      </c>
      <c r="E2927" s="4">
        <v>35</v>
      </c>
      <c r="F2927" s="4">
        <v>0</v>
      </c>
      <c r="G2927" s="4">
        <v>297.2</v>
      </c>
      <c r="H2927" s="4">
        <v>0</v>
      </c>
      <c r="I2927" s="4">
        <v>1486</v>
      </c>
      <c r="J2927" s="4">
        <v>1188.8</v>
      </c>
      <c r="K2927" s="7">
        <v>44330</v>
      </c>
      <c r="L2927" s="3">
        <v>1123</v>
      </c>
      <c r="M2927" s="3"/>
      <c r="N2927" s="3" t="s">
        <v>10559</v>
      </c>
      <c r="O2927" s="3" t="s">
        <v>1749</v>
      </c>
      <c r="P2927" s="3">
        <v>203390785</v>
      </c>
      <c r="Q2927" s="3"/>
      <c r="R2927" s="3" t="s">
        <v>11578</v>
      </c>
      <c r="S2927" s="3" t="s">
        <v>11579</v>
      </c>
      <c r="T2927" s="3"/>
      <c r="U2927" s="3"/>
      <c r="V2927" s="3" t="s">
        <v>11580</v>
      </c>
      <c r="W2927" s="3">
        <v>3131</v>
      </c>
      <c r="X2927" s="3" t="s">
        <v>11581</v>
      </c>
      <c r="Y2927" s="3" t="s">
        <v>1750</v>
      </c>
      <c r="Z2927" s="3" t="s">
        <v>11582</v>
      </c>
      <c r="AA2927" s="3" t="s">
        <v>11583</v>
      </c>
      <c r="AB2927" s="3" t="s">
        <v>1751</v>
      </c>
      <c r="AC2927" s="3" t="s">
        <v>11584</v>
      </c>
      <c r="AD2927" s="3"/>
      <c r="AE2927" s="3">
        <v>5511999865714</v>
      </c>
    </row>
    <row r="2928" spans="1:31" ht="15" customHeight="1" x14ac:dyDescent="0.35">
      <c r="A2928" s="3" t="s">
        <v>11585</v>
      </c>
      <c r="B2928" s="3">
        <v>244002104</v>
      </c>
      <c r="C2928" s="3">
        <v>1</v>
      </c>
      <c r="D2928" s="4">
        <v>359</v>
      </c>
      <c r="E2928" s="4">
        <v>35</v>
      </c>
      <c r="F2928" s="4">
        <v>0</v>
      </c>
      <c r="G2928" s="4">
        <v>0</v>
      </c>
      <c r="H2928" s="4">
        <v>0</v>
      </c>
      <c r="I2928" s="4">
        <v>1033</v>
      </c>
      <c r="J2928" s="4">
        <v>1033</v>
      </c>
      <c r="K2928" s="7">
        <v>44330</v>
      </c>
      <c r="L2928" s="3">
        <v>1124</v>
      </c>
      <c r="M2928" s="3"/>
      <c r="N2928" s="3" t="s">
        <v>10559</v>
      </c>
      <c r="O2928" s="3" t="s">
        <v>1749</v>
      </c>
      <c r="P2928" s="3">
        <v>203390785</v>
      </c>
      <c r="Q2928" s="3"/>
      <c r="R2928" s="3" t="s">
        <v>11586</v>
      </c>
      <c r="S2928" s="3" t="s">
        <v>11587</v>
      </c>
      <c r="T2928" s="3"/>
      <c r="U2928" s="3"/>
      <c r="V2928" s="3"/>
      <c r="W2928" s="3"/>
      <c r="X2928" s="3"/>
      <c r="Y2928" s="3"/>
      <c r="Z2928" s="3"/>
      <c r="AA2928" s="3" t="s">
        <v>10570</v>
      </c>
      <c r="AB2928" s="3" t="s">
        <v>1751</v>
      </c>
      <c r="AC2928" s="3"/>
      <c r="AD2928" s="3"/>
      <c r="AE2928" s="3" t="s">
        <v>11588</v>
      </c>
    </row>
    <row r="2929" spans="1:31" ht="15" customHeight="1" x14ac:dyDescent="0.35">
      <c r="A2929" s="3" t="s">
        <v>1657</v>
      </c>
      <c r="B2929" s="3">
        <v>115000704</v>
      </c>
      <c r="C2929" s="3">
        <v>1</v>
      </c>
      <c r="D2929" s="4">
        <v>337</v>
      </c>
      <c r="E2929" s="4">
        <v>35</v>
      </c>
      <c r="F2929" s="4">
        <v>0</v>
      </c>
      <c r="G2929" s="4">
        <v>0</v>
      </c>
      <c r="H2929" s="4">
        <v>0</v>
      </c>
      <c r="I2929" s="4">
        <v>1033</v>
      </c>
      <c r="J2929" s="4">
        <v>1033</v>
      </c>
      <c r="K2929" s="7">
        <v>44330</v>
      </c>
      <c r="L2929" s="3">
        <v>1124</v>
      </c>
      <c r="M2929" s="3"/>
      <c r="N2929" s="3" t="s">
        <v>10559</v>
      </c>
      <c r="O2929" s="3" t="s">
        <v>1749</v>
      </c>
      <c r="P2929" s="3">
        <v>203390785</v>
      </c>
      <c r="Q2929" s="3"/>
      <c r="R2929" s="3" t="s">
        <v>11586</v>
      </c>
      <c r="S2929" s="3" t="s">
        <v>11587</v>
      </c>
      <c r="T2929" s="3"/>
      <c r="U2929" s="3"/>
      <c r="V2929" s="3"/>
      <c r="W2929" s="3"/>
      <c r="X2929" s="3"/>
      <c r="Y2929" s="3"/>
      <c r="Z2929" s="3"/>
      <c r="AA2929" s="3" t="s">
        <v>10570</v>
      </c>
      <c r="AB2929" s="3" t="s">
        <v>1751</v>
      </c>
      <c r="AC2929" s="3"/>
      <c r="AD2929" s="3"/>
      <c r="AE2929" s="3" t="s">
        <v>11588</v>
      </c>
    </row>
    <row r="2930" spans="1:31" ht="15" customHeight="1" x14ac:dyDescent="0.35">
      <c r="A2930" s="3" t="s">
        <v>1692</v>
      </c>
      <c r="B2930" s="3">
        <v>109000304</v>
      </c>
      <c r="C2930" s="3">
        <v>1</v>
      </c>
      <c r="D2930" s="4">
        <v>337</v>
      </c>
      <c r="E2930" s="4">
        <v>35</v>
      </c>
      <c r="F2930" s="4">
        <v>0</v>
      </c>
      <c r="G2930" s="4">
        <v>0</v>
      </c>
      <c r="H2930" s="4">
        <v>0</v>
      </c>
      <c r="I2930" s="4">
        <v>1033</v>
      </c>
      <c r="J2930" s="4">
        <v>1033</v>
      </c>
      <c r="K2930" s="7">
        <v>44330</v>
      </c>
      <c r="L2930" s="3">
        <v>1124</v>
      </c>
      <c r="M2930" s="3"/>
      <c r="N2930" s="3" t="s">
        <v>10559</v>
      </c>
      <c r="O2930" s="3" t="s">
        <v>1749</v>
      </c>
      <c r="P2930" s="3">
        <v>203390785</v>
      </c>
      <c r="Q2930" s="3"/>
      <c r="R2930" s="3" t="s">
        <v>11586</v>
      </c>
      <c r="S2930" s="3" t="s">
        <v>11587</v>
      </c>
      <c r="T2930" s="3"/>
      <c r="U2930" s="3"/>
      <c r="V2930" s="3"/>
      <c r="W2930" s="3"/>
      <c r="X2930" s="3"/>
      <c r="Y2930" s="3"/>
      <c r="Z2930" s="3"/>
      <c r="AA2930" s="3" t="s">
        <v>10570</v>
      </c>
      <c r="AB2930" s="3" t="s">
        <v>1751</v>
      </c>
      <c r="AC2930" s="3"/>
      <c r="AD2930" s="3"/>
      <c r="AE2930" s="3" t="s">
        <v>11588</v>
      </c>
    </row>
    <row r="2931" spans="1:31" ht="15" customHeight="1" x14ac:dyDescent="0.35">
      <c r="A2931" s="3" t="s">
        <v>477</v>
      </c>
      <c r="B2931" s="3">
        <v>604002002</v>
      </c>
      <c r="C2931" s="3">
        <v>1</v>
      </c>
      <c r="D2931" s="4">
        <v>311</v>
      </c>
      <c r="E2931" s="4">
        <v>35</v>
      </c>
      <c r="F2931" s="4">
        <v>20.05</v>
      </c>
      <c r="G2931" s="4">
        <v>0</v>
      </c>
      <c r="H2931" s="4">
        <v>0</v>
      </c>
      <c r="I2931" s="4">
        <v>311</v>
      </c>
      <c r="J2931" s="4">
        <v>311</v>
      </c>
      <c r="K2931" s="7">
        <v>44330</v>
      </c>
      <c r="L2931" s="3">
        <v>1125</v>
      </c>
      <c r="M2931" s="3"/>
      <c r="N2931" s="3" t="s">
        <v>10559</v>
      </c>
      <c r="O2931" s="3" t="s">
        <v>1749</v>
      </c>
      <c r="P2931" s="3">
        <v>203390785</v>
      </c>
      <c r="Q2931" s="3"/>
      <c r="R2931" s="3" t="s">
        <v>11589</v>
      </c>
      <c r="S2931" s="3" t="s">
        <v>11590</v>
      </c>
      <c r="T2931" s="3"/>
      <c r="U2931" s="3"/>
      <c r="V2931" s="3"/>
      <c r="W2931" s="3"/>
      <c r="X2931" s="3"/>
      <c r="Y2931" s="3"/>
      <c r="Z2931" s="3"/>
      <c r="AA2931" s="3" t="s">
        <v>10570</v>
      </c>
      <c r="AB2931" s="3" t="s">
        <v>1751</v>
      </c>
      <c r="AC2931" s="3"/>
      <c r="AD2931" s="3"/>
      <c r="AE2931" s="3" t="s">
        <v>11591</v>
      </c>
    </row>
    <row r="2932" spans="1:31" ht="15" customHeight="1" x14ac:dyDescent="0.35">
      <c r="A2932" s="3" t="s">
        <v>3045</v>
      </c>
      <c r="B2932" s="3">
        <v>1133303</v>
      </c>
      <c r="C2932" s="3">
        <v>1</v>
      </c>
      <c r="D2932" s="4">
        <v>381</v>
      </c>
      <c r="E2932" s="4">
        <v>35</v>
      </c>
      <c r="F2932" s="4">
        <v>0</v>
      </c>
      <c r="G2932" s="4">
        <v>0</v>
      </c>
      <c r="H2932" s="4">
        <v>0</v>
      </c>
      <c r="I2932" s="4">
        <v>381</v>
      </c>
      <c r="J2932" s="4">
        <v>381</v>
      </c>
      <c r="K2932" s="7">
        <v>44331</v>
      </c>
      <c r="L2932" s="3">
        <v>1126</v>
      </c>
      <c r="M2932" s="3"/>
      <c r="N2932" s="3" t="s">
        <v>10559</v>
      </c>
      <c r="O2932" s="3" t="s">
        <v>1749</v>
      </c>
      <c r="P2932" s="3">
        <v>203390785</v>
      </c>
      <c r="Q2932" s="3"/>
      <c r="R2932" s="3" t="s">
        <v>11592</v>
      </c>
      <c r="S2932" s="3" t="s">
        <v>11593</v>
      </c>
      <c r="T2932" s="3"/>
      <c r="U2932" s="3"/>
      <c r="V2932" s="3"/>
      <c r="W2932" s="3"/>
      <c r="X2932" s="3"/>
      <c r="Y2932" s="3"/>
      <c r="Z2932" s="3"/>
      <c r="AA2932" s="3" t="s">
        <v>10570</v>
      </c>
      <c r="AB2932" s="3" t="s">
        <v>1751</v>
      </c>
      <c r="AC2932" s="3"/>
      <c r="AD2932" s="3"/>
      <c r="AE2932" s="3" t="s">
        <v>11594</v>
      </c>
    </row>
    <row r="2933" spans="1:31" ht="15" customHeight="1" x14ac:dyDescent="0.35">
      <c r="A2933" s="3" t="s">
        <v>1571</v>
      </c>
      <c r="B2933" s="3">
        <v>117003802</v>
      </c>
      <c r="C2933" s="3">
        <v>1</v>
      </c>
      <c r="D2933" s="4">
        <v>359</v>
      </c>
      <c r="E2933" s="4">
        <v>35</v>
      </c>
      <c r="F2933" s="4">
        <v>0</v>
      </c>
      <c r="G2933" s="4">
        <v>0</v>
      </c>
      <c r="H2933" s="4">
        <v>0</v>
      </c>
      <c r="I2933" s="4">
        <v>1384</v>
      </c>
      <c r="J2933" s="4">
        <v>1384</v>
      </c>
      <c r="K2933" s="7">
        <v>44333</v>
      </c>
      <c r="L2933" s="3">
        <v>1127</v>
      </c>
      <c r="M2933" s="3"/>
      <c r="N2933" s="3" t="s">
        <v>11267</v>
      </c>
      <c r="O2933" s="3" t="s">
        <v>1749</v>
      </c>
      <c r="P2933" s="3">
        <v>203390785</v>
      </c>
      <c r="Q2933" s="3"/>
      <c r="R2933" s="3" t="s">
        <v>11595</v>
      </c>
      <c r="S2933" s="3"/>
      <c r="T2933" s="3"/>
      <c r="U2933" s="3"/>
      <c r="V2933" s="3"/>
      <c r="W2933" s="3"/>
      <c r="X2933" s="3"/>
      <c r="Y2933" s="3"/>
      <c r="Z2933" s="3"/>
      <c r="AA2933" s="3" t="s">
        <v>10570</v>
      </c>
      <c r="AB2933" s="3" t="s">
        <v>1751</v>
      </c>
      <c r="AC2933" s="3"/>
      <c r="AD2933" s="3"/>
      <c r="AE2933" s="3"/>
    </row>
    <row r="2934" spans="1:31" ht="15" customHeight="1" x14ac:dyDescent="0.35">
      <c r="A2934" s="3" t="s">
        <v>1662</v>
      </c>
      <c r="B2934" s="3">
        <v>115000302</v>
      </c>
      <c r="C2934" s="3">
        <v>1</v>
      </c>
      <c r="D2934" s="4">
        <v>337</v>
      </c>
      <c r="E2934" s="4">
        <v>35</v>
      </c>
      <c r="F2934" s="4">
        <v>0</v>
      </c>
      <c r="G2934" s="4">
        <v>0</v>
      </c>
      <c r="H2934" s="4">
        <v>0</v>
      </c>
      <c r="I2934" s="4">
        <v>1384</v>
      </c>
      <c r="J2934" s="4">
        <v>1384</v>
      </c>
      <c r="K2934" s="7">
        <v>44333</v>
      </c>
      <c r="L2934" s="3">
        <v>1127</v>
      </c>
      <c r="M2934" s="3"/>
      <c r="N2934" s="3" t="s">
        <v>11267</v>
      </c>
      <c r="O2934" s="3" t="s">
        <v>1749</v>
      </c>
      <c r="P2934" s="3">
        <v>203390785</v>
      </c>
      <c r="Q2934" s="3"/>
      <c r="R2934" s="3" t="s">
        <v>11595</v>
      </c>
      <c r="S2934" s="3"/>
      <c r="T2934" s="3"/>
      <c r="U2934" s="3"/>
      <c r="V2934" s="3"/>
      <c r="W2934" s="3"/>
      <c r="X2934" s="3"/>
      <c r="Y2934" s="3"/>
      <c r="Z2934" s="3"/>
      <c r="AA2934" s="3" t="s">
        <v>10570</v>
      </c>
      <c r="AB2934" s="3" t="s">
        <v>1751</v>
      </c>
      <c r="AC2934" s="3"/>
      <c r="AD2934" s="3"/>
      <c r="AE2934" s="3"/>
    </row>
    <row r="2935" spans="1:31" ht="15" customHeight="1" x14ac:dyDescent="0.35">
      <c r="A2935" s="3" t="s">
        <v>5366</v>
      </c>
      <c r="B2935" s="3">
        <v>607001702</v>
      </c>
      <c r="C2935" s="3">
        <v>1</v>
      </c>
      <c r="D2935" s="4">
        <v>359</v>
      </c>
      <c r="E2935" s="4">
        <v>35</v>
      </c>
      <c r="F2935" s="4">
        <v>0</v>
      </c>
      <c r="G2935" s="4">
        <v>0</v>
      </c>
      <c r="H2935" s="4">
        <v>0</v>
      </c>
      <c r="I2935" s="4">
        <v>1384</v>
      </c>
      <c r="J2935" s="4">
        <v>1384</v>
      </c>
      <c r="K2935" s="7">
        <v>44333</v>
      </c>
      <c r="L2935" s="3">
        <v>1127</v>
      </c>
      <c r="M2935" s="3"/>
      <c r="N2935" s="3" t="s">
        <v>11267</v>
      </c>
      <c r="O2935" s="3" t="s">
        <v>1749</v>
      </c>
      <c r="P2935" s="3">
        <v>203390785</v>
      </c>
      <c r="Q2935" s="3"/>
      <c r="R2935" s="3" t="s">
        <v>11595</v>
      </c>
      <c r="S2935" s="3"/>
      <c r="T2935" s="3"/>
      <c r="U2935" s="3"/>
      <c r="V2935" s="3"/>
      <c r="W2935" s="3"/>
      <c r="X2935" s="3"/>
      <c r="Y2935" s="3"/>
      <c r="Z2935" s="3"/>
      <c r="AA2935" s="3" t="s">
        <v>10570</v>
      </c>
      <c r="AB2935" s="3" t="s">
        <v>1751</v>
      </c>
      <c r="AC2935" s="3"/>
      <c r="AD2935" s="3"/>
      <c r="AE2935" s="3"/>
    </row>
    <row r="2936" spans="1:31" ht="15" customHeight="1" x14ac:dyDescent="0.35">
      <c r="A2936" s="3" t="s">
        <v>1700</v>
      </c>
      <c r="B2936" s="3">
        <v>109001002</v>
      </c>
      <c r="C2936" s="3">
        <v>1</v>
      </c>
      <c r="D2936" s="4">
        <v>329</v>
      </c>
      <c r="E2936" s="4">
        <v>35</v>
      </c>
      <c r="F2936" s="4">
        <v>0</v>
      </c>
      <c r="G2936" s="4">
        <v>0</v>
      </c>
      <c r="H2936" s="4">
        <v>0</v>
      </c>
      <c r="I2936" s="4">
        <v>1384</v>
      </c>
      <c r="J2936" s="4">
        <v>1384</v>
      </c>
      <c r="K2936" s="7">
        <v>44333</v>
      </c>
      <c r="L2936" s="3">
        <v>1127</v>
      </c>
      <c r="M2936" s="3"/>
      <c r="N2936" s="3" t="s">
        <v>11267</v>
      </c>
      <c r="O2936" s="3" t="s">
        <v>1749</v>
      </c>
      <c r="P2936" s="3">
        <v>203390785</v>
      </c>
      <c r="Q2936" s="3"/>
      <c r="R2936" s="3" t="s">
        <v>11595</v>
      </c>
      <c r="S2936" s="3"/>
      <c r="T2936" s="3"/>
      <c r="U2936" s="3"/>
      <c r="V2936" s="3"/>
      <c r="W2936" s="3"/>
      <c r="X2936" s="3"/>
      <c r="Y2936" s="3"/>
      <c r="Z2936" s="3"/>
      <c r="AA2936" s="3" t="s">
        <v>10570</v>
      </c>
      <c r="AB2936" s="3" t="s">
        <v>1751</v>
      </c>
      <c r="AC2936" s="3"/>
      <c r="AD2936" s="3"/>
      <c r="AE2936" s="3"/>
    </row>
    <row r="2937" spans="1:31" ht="15" customHeight="1" x14ac:dyDescent="0.35">
      <c r="A2937" s="3" t="s">
        <v>2050</v>
      </c>
      <c r="B2937" s="3" t="s">
        <v>2051</v>
      </c>
      <c r="C2937" s="3">
        <v>1</v>
      </c>
      <c r="D2937" s="4">
        <v>337</v>
      </c>
      <c r="E2937" s="4">
        <v>57</v>
      </c>
      <c r="F2937" s="4">
        <v>0</v>
      </c>
      <c r="G2937" s="4">
        <v>877</v>
      </c>
      <c r="H2937" s="4">
        <v>0</v>
      </c>
      <c r="I2937" s="4">
        <v>4958</v>
      </c>
      <c r="J2937" s="4">
        <v>4081</v>
      </c>
      <c r="K2937" s="7">
        <v>44334</v>
      </c>
      <c r="L2937" s="3">
        <v>1128</v>
      </c>
      <c r="M2937" s="3"/>
      <c r="N2937" s="3" t="s">
        <v>10559</v>
      </c>
      <c r="O2937" s="3" t="s">
        <v>1749</v>
      </c>
      <c r="P2937" s="3">
        <v>203390785</v>
      </c>
      <c r="Q2937" s="3"/>
      <c r="R2937" s="3" t="s">
        <v>1774</v>
      </c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</row>
    <row r="2938" spans="1:31" ht="15" customHeight="1" x14ac:dyDescent="0.35">
      <c r="A2938" s="3" t="s">
        <v>3058</v>
      </c>
      <c r="B2938" s="3">
        <v>1336303</v>
      </c>
      <c r="C2938" s="3">
        <v>1</v>
      </c>
      <c r="D2938" s="4">
        <v>329</v>
      </c>
      <c r="E2938" s="4">
        <v>35</v>
      </c>
      <c r="F2938" s="4">
        <v>0</v>
      </c>
      <c r="G2938" s="4">
        <v>877</v>
      </c>
      <c r="H2938" s="4">
        <v>0</v>
      </c>
      <c r="I2938" s="4">
        <v>4958</v>
      </c>
      <c r="J2938" s="4">
        <v>4081</v>
      </c>
      <c r="K2938" s="7">
        <v>44334</v>
      </c>
      <c r="L2938" s="3">
        <v>1128</v>
      </c>
      <c r="M2938" s="3"/>
      <c r="N2938" s="3" t="s">
        <v>10559</v>
      </c>
      <c r="O2938" s="3" t="s">
        <v>1749</v>
      </c>
      <c r="P2938" s="3">
        <v>203390785</v>
      </c>
      <c r="Q2938" s="3"/>
      <c r="R2938" s="3" t="s">
        <v>1774</v>
      </c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</row>
    <row r="2939" spans="1:31" ht="15" customHeight="1" x14ac:dyDescent="0.35">
      <c r="A2939" s="3" t="s">
        <v>2441</v>
      </c>
      <c r="B2939" s="3" t="s">
        <v>2442</v>
      </c>
      <c r="C2939" s="3">
        <v>1</v>
      </c>
      <c r="D2939" s="4">
        <v>337</v>
      </c>
      <c r="E2939" s="4">
        <v>57</v>
      </c>
      <c r="F2939" s="4">
        <v>0</v>
      </c>
      <c r="G2939" s="4">
        <v>877</v>
      </c>
      <c r="H2939" s="4">
        <v>0</v>
      </c>
      <c r="I2939" s="4">
        <v>4958</v>
      </c>
      <c r="J2939" s="4">
        <v>4081</v>
      </c>
      <c r="K2939" s="7">
        <v>44334</v>
      </c>
      <c r="L2939" s="3">
        <v>1128</v>
      </c>
      <c r="M2939" s="3"/>
      <c r="N2939" s="3" t="s">
        <v>10559</v>
      </c>
      <c r="O2939" s="3" t="s">
        <v>1749</v>
      </c>
      <c r="P2939" s="3">
        <v>203390785</v>
      </c>
      <c r="Q2939" s="3"/>
      <c r="R2939" s="3" t="s">
        <v>1774</v>
      </c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</row>
    <row r="2940" spans="1:31" ht="15" customHeight="1" x14ac:dyDescent="0.35">
      <c r="A2940" s="3" t="s">
        <v>473</v>
      </c>
      <c r="B2940" s="3">
        <v>604000503</v>
      </c>
      <c r="C2940" s="3">
        <v>1</v>
      </c>
      <c r="D2940" s="4">
        <v>389</v>
      </c>
      <c r="E2940" s="4">
        <v>35</v>
      </c>
      <c r="F2940" s="4">
        <v>0</v>
      </c>
      <c r="G2940" s="4">
        <v>877</v>
      </c>
      <c r="H2940" s="4">
        <v>0</v>
      </c>
      <c r="I2940" s="4">
        <v>4958</v>
      </c>
      <c r="J2940" s="4">
        <v>4081</v>
      </c>
      <c r="K2940" s="7">
        <v>44334</v>
      </c>
      <c r="L2940" s="3">
        <v>1128</v>
      </c>
      <c r="M2940" s="3"/>
      <c r="N2940" s="3" t="s">
        <v>10559</v>
      </c>
      <c r="O2940" s="3" t="s">
        <v>1749</v>
      </c>
      <c r="P2940" s="3">
        <v>203390785</v>
      </c>
      <c r="Q2940" s="3"/>
      <c r="R2940" s="3" t="s">
        <v>1774</v>
      </c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</row>
    <row r="2941" spans="1:31" ht="15" customHeight="1" x14ac:dyDescent="0.35">
      <c r="A2941" s="3" t="s">
        <v>3016</v>
      </c>
      <c r="B2941" s="3">
        <v>1356303</v>
      </c>
      <c r="C2941" s="3">
        <v>1</v>
      </c>
      <c r="D2941" s="4">
        <v>329</v>
      </c>
      <c r="E2941" s="4">
        <v>35</v>
      </c>
      <c r="F2941" s="4">
        <v>0</v>
      </c>
      <c r="G2941" s="4">
        <v>877</v>
      </c>
      <c r="H2941" s="4">
        <v>0</v>
      </c>
      <c r="I2941" s="4">
        <v>4958</v>
      </c>
      <c r="J2941" s="4">
        <v>4081</v>
      </c>
      <c r="K2941" s="7">
        <v>44334</v>
      </c>
      <c r="L2941" s="3">
        <v>1128</v>
      </c>
      <c r="M2941" s="3"/>
      <c r="N2941" s="3" t="s">
        <v>10559</v>
      </c>
      <c r="O2941" s="3" t="s">
        <v>1749</v>
      </c>
      <c r="P2941" s="3">
        <v>203390785</v>
      </c>
      <c r="Q2941" s="3"/>
      <c r="R2941" s="3" t="s">
        <v>1774</v>
      </c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</row>
    <row r="2942" spans="1:31" ht="15" customHeight="1" x14ac:dyDescent="0.35">
      <c r="A2942" s="3" t="s">
        <v>1696</v>
      </c>
      <c r="B2942" s="3">
        <v>109001103</v>
      </c>
      <c r="C2942" s="3">
        <v>1</v>
      </c>
      <c r="D2942" s="4">
        <v>337</v>
      </c>
      <c r="E2942" s="4">
        <v>35</v>
      </c>
      <c r="F2942" s="4">
        <v>0</v>
      </c>
      <c r="G2942" s="4">
        <v>877</v>
      </c>
      <c r="H2942" s="4">
        <v>0</v>
      </c>
      <c r="I2942" s="4">
        <v>4958</v>
      </c>
      <c r="J2942" s="4">
        <v>4081</v>
      </c>
      <c r="K2942" s="7">
        <v>44334</v>
      </c>
      <c r="L2942" s="3">
        <v>1128</v>
      </c>
      <c r="M2942" s="3"/>
      <c r="N2942" s="3" t="s">
        <v>10559</v>
      </c>
      <c r="O2942" s="3" t="s">
        <v>1749</v>
      </c>
      <c r="P2942" s="3">
        <v>203390785</v>
      </c>
      <c r="Q2942" s="3"/>
      <c r="R2942" s="3" t="s">
        <v>1774</v>
      </c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</row>
    <row r="2943" spans="1:31" ht="15" customHeight="1" x14ac:dyDescent="0.35">
      <c r="A2943" s="3" t="s">
        <v>517</v>
      </c>
      <c r="B2943" s="3">
        <v>606000703</v>
      </c>
      <c r="C2943" s="3">
        <v>1</v>
      </c>
      <c r="D2943" s="4">
        <v>359</v>
      </c>
      <c r="E2943" s="4">
        <v>35</v>
      </c>
      <c r="F2943" s="4">
        <v>0</v>
      </c>
      <c r="G2943" s="4">
        <v>877</v>
      </c>
      <c r="H2943" s="4">
        <v>0</v>
      </c>
      <c r="I2943" s="4">
        <v>4958</v>
      </c>
      <c r="J2943" s="4">
        <v>4081</v>
      </c>
      <c r="K2943" s="7">
        <v>44334</v>
      </c>
      <c r="L2943" s="3">
        <v>1128</v>
      </c>
      <c r="M2943" s="3"/>
      <c r="N2943" s="3" t="s">
        <v>10559</v>
      </c>
      <c r="O2943" s="3" t="s">
        <v>1749</v>
      </c>
      <c r="P2943" s="3">
        <v>203390785</v>
      </c>
      <c r="Q2943" s="3"/>
      <c r="R2943" s="3" t="s">
        <v>1774</v>
      </c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</row>
    <row r="2944" spans="1:31" ht="15" customHeight="1" x14ac:dyDescent="0.35">
      <c r="A2944" s="3" t="s">
        <v>1217</v>
      </c>
      <c r="B2944" s="3">
        <v>1343202</v>
      </c>
      <c r="C2944" s="3">
        <v>1</v>
      </c>
      <c r="D2944" s="4">
        <v>379</v>
      </c>
      <c r="E2944" s="4">
        <v>35</v>
      </c>
      <c r="F2944" s="4">
        <v>0</v>
      </c>
      <c r="G2944" s="4">
        <v>877</v>
      </c>
      <c r="H2944" s="4">
        <v>0</v>
      </c>
      <c r="I2944" s="4">
        <v>4958</v>
      </c>
      <c r="J2944" s="4">
        <v>4081</v>
      </c>
      <c r="K2944" s="7">
        <v>44334</v>
      </c>
      <c r="L2944" s="3">
        <v>1128</v>
      </c>
      <c r="M2944" s="3"/>
      <c r="N2944" s="3" t="s">
        <v>10559</v>
      </c>
      <c r="O2944" s="3" t="s">
        <v>1749</v>
      </c>
      <c r="P2944" s="3">
        <v>203390785</v>
      </c>
      <c r="Q2944" s="3"/>
      <c r="R2944" s="3" t="s">
        <v>1774</v>
      </c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</row>
    <row r="2945" spans="1:31" ht="15" customHeight="1" x14ac:dyDescent="0.35">
      <c r="A2945" s="3" t="s">
        <v>1214</v>
      </c>
      <c r="B2945" s="3">
        <v>1043202</v>
      </c>
      <c r="C2945" s="3">
        <v>1</v>
      </c>
      <c r="D2945" s="4">
        <v>329</v>
      </c>
      <c r="E2945" s="4">
        <v>35</v>
      </c>
      <c r="F2945" s="4">
        <v>0</v>
      </c>
      <c r="G2945" s="4">
        <v>877</v>
      </c>
      <c r="H2945" s="4">
        <v>0</v>
      </c>
      <c r="I2945" s="4">
        <v>4958</v>
      </c>
      <c r="J2945" s="4">
        <v>4081</v>
      </c>
      <c r="K2945" s="7">
        <v>44334</v>
      </c>
      <c r="L2945" s="3">
        <v>1128</v>
      </c>
      <c r="M2945" s="3"/>
      <c r="N2945" s="3" t="s">
        <v>10559</v>
      </c>
      <c r="O2945" s="3" t="s">
        <v>1749</v>
      </c>
      <c r="P2945" s="3">
        <v>203390785</v>
      </c>
      <c r="Q2945" s="3"/>
      <c r="R2945" s="3" t="s">
        <v>1774</v>
      </c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</row>
    <row r="2946" spans="1:31" ht="15" customHeight="1" x14ac:dyDescent="0.35">
      <c r="A2946" s="3" t="s">
        <v>480</v>
      </c>
      <c r="B2946" s="3">
        <v>602001702</v>
      </c>
      <c r="C2946" s="3">
        <v>1</v>
      </c>
      <c r="D2946" s="4">
        <v>389</v>
      </c>
      <c r="E2946" s="4">
        <v>35</v>
      </c>
      <c r="F2946" s="4">
        <v>0</v>
      </c>
      <c r="G2946" s="4">
        <v>877</v>
      </c>
      <c r="H2946" s="4">
        <v>0</v>
      </c>
      <c r="I2946" s="4">
        <v>4958</v>
      </c>
      <c r="J2946" s="4">
        <v>4081</v>
      </c>
      <c r="K2946" s="7">
        <v>44334</v>
      </c>
      <c r="L2946" s="3">
        <v>1128</v>
      </c>
      <c r="M2946" s="3"/>
      <c r="N2946" s="3" t="s">
        <v>10559</v>
      </c>
      <c r="O2946" s="3" t="s">
        <v>1749</v>
      </c>
      <c r="P2946" s="3">
        <v>203390785</v>
      </c>
      <c r="Q2946" s="3"/>
      <c r="R2946" s="3" t="s">
        <v>1774</v>
      </c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</row>
    <row r="2947" spans="1:31" ht="15" customHeight="1" x14ac:dyDescent="0.35">
      <c r="A2947" s="3" t="s">
        <v>1662</v>
      </c>
      <c r="B2947" s="3">
        <v>115000302</v>
      </c>
      <c r="C2947" s="3">
        <v>1</v>
      </c>
      <c r="D2947" s="4">
        <v>337</v>
      </c>
      <c r="E2947" s="4">
        <v>35</v>
      </c>
      <c r="F2947" s="4">
        <v>0</v>
      </c>
      <c r="G2947" s="4">
        <v>877</v>
      </c>
      <c r="H2947" s="4">
        <v>0</v>
      </c>
      <c r="I2947" s="4">
        <v>4958</v>
      </c>
      <c r="J2947" s="4">
        <v>4081</v>
      </c>
      <c r="K2947" s="7">
        <v>44334</v>
      </c>
      <c r="L2947" s="3">
        <v>1128</v>
      </c>
      <c r="M2947" s="3"/>
      <c r="N2947" s="3" t="s">
        <v>10559</v>
      </c>
      <c r="O2947" s="3" t="s">
        <v>1749</v>
      </c>
      <c r="P2947" s="3">
        <v>203390785</v>
      </c>
      <c r="Q2947" s="3"/>
      <c r="R2947" s="3" t="s">
        <v>1774</v>
      </c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</row>
    <row r="2948" spans="1:31" ht="15" customHeight="1" x14ac:dyDescent="0.35">
      <c r="A2948" s="3" t="s">
        <v>5353</v>
      </c>
      <c r="B2948" s="3">
        <v>628002002</v>
      </c>
      <c r="C2948" s="3">
        <v>1</v>
      </c>
      <c r="D2948" s="4">
        <v>389</v>
      </c>
      <c r="E2948" s="4">
        <v>35</v>
      </c>
      <c r="F2948" s="4">
        <v>0</v>
      </c>
      <c r="G2948" s="4">
        <v>877</v>
      </c>
      <c r="H2948" s="4">
        <v>0</v>
      </c>
      <c r="I2948" s="4">
        <v>4958</v>
      </c>
      <c r="J2948" s="4">
        <v>4081</v>
      </c>
      <c r="K2948" s="7">
        <v>44334</v>
      </c>
      <c r="L2948" s="3">
        <v>1128</v>
      </c>
      <c r="M2948" s="3"/>
      <c r="N2948" s="3" t="s">
        <v>10559</v>
      </c>
      <c r="O2948" s="3" t="s">
        <v>1749</v>
      </c>
      <c r="P2948" s="3">
        <v>203390785</v>
      </c>
      <c r="Q2948" s="3"/>
      <c r="R2948" s="3" t="s">
        <v>1774</v>
      </c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</row>
    <row r="2949" spans="1:31" ht="15" customHeight="1" x14ac:dyDescent="0.35">
      <c r="A2949" s="3" t="s">
        <v>5394</v>
      </c>
      <c r="B2949" s="3">
        <v>225000702</v>
      </c>
      <c r="C2949" s="3">
        <v>1</v>
      </c>
      <c r="D2949" s="4">
        <v>369</v>
      </c>
      <c r="E2949" s="4">
        <v>35</v>
      </c>
      <c r="F2949" s="4">
        <v>0</v>
      </c>
      <c r="G2949" s="4">
        <v>0</v>
      </c>
      <c r="H2949" s="4">
        <v>0</v>
      </c>
      <c r="I2949" s="4">
        <v>369</v>
      </c>
      <c r="J2949" s="4">
        <v>369</v>
      </c>
      <c r="K2949" s="7">
        <v>44334</v>
      </c>
      <c r="L2949" s="3">
        <v>1129</v>
      </c>
      <c r="M2949" s="3"/>
      <c r="N2949" s="3" t="s">
        <v>10559</v>
      </c>
      <c r="O2949" s="3" t="s">
        <v>1749</v>
      </c>
      <c r="P2949" s="3">
        <v>203390785</v>
      </c>
      <c r="Q2949" s="3"/>
      <c r="R2949" s="3" t="s">
        <v>1774</v>
      </c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</row>
    <row r="2950" spans="1:31" ht="15" customHeight="1" x14ac:dyDescent="0.35">
      <c r="A2950" s="3" t="s">
        <v>952</v>
      </c>
      <c r="B2950" s="3">
        <v>403001303</v>
      </c>
      <c r="C2950" s="3">
        <v>1</v>
      </c>
      <c r="D2950" s="4">
        <v>240</v>
      </c>
      <c r="E2950" s="4">
        <v>35</v>
      </c>
      <c r="F2950" s="4">
        <v>29.41</v>
      </c>
      <c r="G2950" s="4">
        <v>7</v>
      </c>
      <c r="H2950" s="4">
        <v>0</v>
      </c>
      <c r="I2950" s="4">
        <v>503</v>
      </c>
      <c r="J2950" s="4">
        <v>496</v>
      </c>
      <c r="K2950" s="7">
        <v>44334</v>
      </c>
      <c r="L2950" s="3">
        <v>1130</v>
      </c>
      <c r="M2950" s="3"/>
      <c r="N2950" s="3" t="s">
        <v>10559</v>
      </c>
      <c r="O2950" s="3" t="s">
        <v>1749</v>
      </c>
      <c r="P2950" s="3">
        <v>203390785</v>
      </c>
      <c r="Q2950" s="3"/>
      <c r="R2950" s="3" t="s">
        <v>11573</v>
      </c>
      <c r="S2950" s="3"/>
      <c r="T2950" s="3"/>
      <c r="U2950" s="3"/>
      <c r="V2950" s="3"/>
      <c r="W2950" s="3"/>
      <c r="X2950" s="3"/>
      <c r="Y2950" s="3"/>
      <c r="Z2950" s="3"/>
      <c r="AA2950" s="3" t="s">
        <v>10570</v>
      </c>
      <c r="AB2950" s="3" t="s">
        <v>1751</v>
      </c>
      <c r="AC2950" s="3"/>
      <c r="AD2950" s="3"/>
      <c r="AE2950" s="3" t="s">
        <v>11574</v>
      </c>
    </row>
    <row r="2951" spans="1:31" ht="15" customHeight="1" x14ac:dyDescent="0.35">
      <c r="A2951" s="3" t="s">
        <v>11596</v>
      </c>
      <c r="B2951" s="3">
        <v>2415203</v>
      </c>
      <c r="C2951" s="3">
        <v>1</v>
      </c>
      <c r="D2951" s="4">
        <v>263</v>
      </c>
      <c r="E2951" s="4">
        <v>35</v>
      </c>
      <c r="F2951" s="4">
        <v>20.059999999999999</v>
      </c>
      <c r="G2951" s="4">
        <v>7</v>
      </c>
      <c r="H2951" s="4">
        <v>0</v>
      </c>
      <c r="I2951" s="4">
        <v>503</v>
      </c>
      <c r="J2951" s="4">
        <v>496</v>
      </c>
      <c r="K2951" s="7">
        <v>44334</v>
      </c>
      <c r="L2951" s="3">
        <v>1130</v>
      </c>
      <c r="M2951" s="3"/>
      <c r="N2951" s="3" t="s">
        <v>10559</v>
      </c>
      <c r="O2951" s="3" t="s">
        <v>1749</v>
      </c>
      <c r="P2951" s="3">
        <v>203390785</v>
      </c>
      <c r="Q2951" s="3"/>
      <c r="R2951" s="3" t="s">
        <v>11573</v>
      </c>
      <c r="S2951" s="3"/>
      <c r="T2951" s="3"/>
      <c r="U2951" s="3"/>
      <c r="V2951" s="3"/>
      <c r="W2951" s="3"/>
      <c r="X2951" s="3"/>
      <c r="Y2951" s="3"/>
      <c r="Z2951" s="3"/>
      <c r="AA2951" s="3" t="s">
        <v>10570</v>
      </c>
      <c r="AB2951" s="3" t="s">
        <v>1751</v>
      </c>
      <c r="AC2951" s="3"/>
      <c r="AD2951" s="3"/>
      <c r="AE2951" s="3" t="s">
        <v>11574</v>
      </c>
    </row>
    <row r="2952" spans="1:31" ht="15" customHeight="1" x14ac:dyDescent="0.35">
      <c r="A2952" s="3" t="s">
        <v>5368</v>
      </c>
      <c r="B2952" s="3">
        <v>607000703</v>
      </c>
      <c r="C2952" s="3">
        <v>1</v>
      </c>
      <c r="D2952" s="4">
        <v>369</v>
      </c>
      <c r="E2952" s="4">
        <v>35</v>
      </c>
      <c r="F2952" s="4">
        <v>0</v>
      </c>
      <c r="G2952" s="4">
        <v>0</v>
      </c>
      <c r="H2952" s="4">
        <v>0</v>
      </c>
      <c r="I2952" s="4">
        <v>369</v>
      </c>
      <c r="J2952" s="4">
        <v>369</v>
      </c>
      <c r="K2952" s="7">
        <v>44334</v>
      </c>
      <c r="L2952" s="3">
        <v>1131</v>
      </c>
      <c r="M2952" s="3"/>
      <c r="N2952" s="3" t="s">
        <v>10559</v>
      </c>
      <c r="O2952" s="3" t="s">
        <v>1749</v>
      </c>
      <c r="P2952" s="3">
        <v>203390785</v>
      </c>
      <c r="Q2952" s="3"/>
      <c r="R2952" s="3" t="s">
        <v>11597</v>
      </c>
      <c r="S2952" s="3" t="s">
        <v>11598</v>
      </c>
      <c r="T2952" s="3"/>
      <c r="U2952" s="3"/>
      <c r="V2952" s="3"/>
      <c r="W2952" s="3"/>
      <c r="X2952" s="3"/>
      <c r="Y2952" s="3"/>
      <c r="Z2952" s="3"/>
      <c r="AA2952" s="3" t="s">
        <v>10570</v>
      </c>
      <c r="AB2952" s="3" t="s">
        <v>1751</v>
      </c>
      <c r="AC2952" s="3"/>
      <c r="AD2952" s="3"/>
      <c r="AE2952" s="3" t="s">
        <v>11599</v>
      </c>
    </row>
    <row r="2953" spans="1:31" ht="15" customHeight="1" x14ac:dyDescent="0.35">
      <c r="A2953" s="3" t="s">
        <v>1238</v>
      </c>
      <c r="B2953" s="3">
        <v>12500000302</v>
      </c>
      <c r="C2953" s="3">
        <v>1</v>
      </c>
      <c r="D2953" s="4">
        <v>379</v>
      </c>
      <c r="E2953" s="4">
        <v>35</v>
      </c>
      <c r="F2953" s="4">
        <v>0</v>
      </c>
      <c r="G2953" s="4">
        <v>0</v>
      </c>
      <c r="H2953" s="4">
        <v>0</v>
      </c>
      <c r="I2953" s="4">
        <v>379</v>
      </c>
      <c r="J2953" s="4">
        <v>379</v>
      </c>
      <c r="K2953" s="7">
        <v>44334</v>
      </c>
      <c r="L2953" s="3">
        <v>1132</v>
      </c>
      <c r="M2953" s="3"/>
      <c r="N2953" s="3" t="s">
        <v>10559</v>
      </c>
      <c r="O2953" s="3" t="s">
        <v>1749</v>
      </c>
      <c r="P2953" s="3">
        <v>203390785</v>
      </c>
      <c r="Q2953" s="3"/>
      <c r="R2953" s="3" t="s">
        <v>1774</v>
      </c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</row>
    <row r="2954" spans="1:31" ht="15" customHeight="1" x14ac:dyDescent="0.35">
      <c r="A2954" s="3" t="s">
        <v>5378</v>
      </c>
      <c r="B2954" s="3">
        <v>113003703</v>
      </c>
      <c r="C2954" s="3">
        <v>1</v>
      </c>
      <c r="D2954" s="4">
        <v>379</v>
      </c>
      <c r="E2954" s="4">
        <v>35</v>
      </c>
      <c r="F2954" s="4">
        <v>0</v>
      </c>
      <c r="G2954" s="4">
        <v>0</v>
      </c>
      <c r="H2954" s="4">
        <v>0</v>
      </c>
      <c r="I2954" s="4">
        <v>1137</v>
      </c>
      <c r="J2954" s="4">
        <v>1137</v>
      </c>
      <c r="K2954" s="7">
        <v>44335</v>
      </c>
      <c r="L2954" s="3">
        <v>1133</v>
      </c>
      <c r="M2954" s="3"/>
      <c r="N2954" s="3" t="s">
        <v>10559</v>
      </c>
      <c r="O2954" s="3" t="s">
        <v>1749</v>
      </c>
      <c r="P2954" s="3">
        <v>203390785</v>
      </c>
      <c r="Q2954" s="3"/>
      <c r="R2954" s="3" t="s">
        <v>1774</v>
      </c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</row>
    <row r="2955" spans="1:31" ht="15" customHeight="1" x14ac:dyDescent="0.35">
      <c r="A2955" s="3" t="s">
        <v>1164</v>
      </c>
      <c r="B2955" s="3">
        <v>114010703</v>
      </c>
      <c r="C2955" s="3">
        <v>1</v>
      </c>
      <c r="D2955" s="4">
        <v>379</v>
      </c>
      <c r="E2955" s="4">
        <v>35</v>
      </c>
      <c r="F2955" s="4">
        <v>15.59</v>
      </c>
      <c r="G2955" s="4">
        <v>0</v>
      </c>
      <c r="H2955" s="4">
        <v>0</v>
      </c>
      <c r="I2955" s="4">
        <v>1137</v>
      </c>
      <c r="J2955" s="4">
        <v>1137</v>
      </c>
      <c r="K2955" s="7">
        <v>44335</v>
      </c>
      <c r="L2955" s="3">
        <v>1134</v>
      </c>
      <c r="M2955" s="3"/>
      <c r="N2955" s="3" t="s">
        <v>10559</v>
      </c>
      <c r="O2955" s="3" t="s">
        <v>1749</v>
      </c>
      <c r="P2955" s="3">
        <v>203390785</v>
      </c>
      <c r="Q2955" s="3"/>
      <c r="R2955" s="3" t="s">
        <v>1774</v>
      </c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</row>
    <row r="2956" spans="1:31" ht="15" customHeight="1" x14ac:dyDescent="0.35">
      <c r="A2956" s="3" t="s">
        <v>1659</v>
      </c>
      <c r="B2956" s="3">
        <v>115000702</v>
      </c>
      <c r="C2956" s="3">
        <v>1</v>
      </c>
      <c r="D2956" s="4">
        <v>337</v>
      </c>
      <c r="E2956" s="4">
        <v>35</v>
      </c>
      <c r="F2956" s="4">
        <v>0</v>
      </c>
      <c r="G2956" s="4">
        <v>0</v>
      </c>
      <c r="H2956" s="4">
        <v>0</v>
      </c>
      <c r="I2956" s="4">
        <v>666</v>
      </c>
      <c r="J2956" s="4">
        <v>666</v>
      </c>
      <c r="K2956" s="7">
        <v>44337</v>
      </c>
      <c r="L2956" s="3">
        <v>1135</v>
      </c>
      <c r="M2956" s="3"/>
      <c r="N2956" s="3" t="s">
        <v>10559</v>
      </c>
      <c r="O2956" s="3" t="s">
        <v>1749</v>
      </c>
      <c r="P2956" s="3">
        <v>203390785</v>
      </c>
      <c r="Q2956" s="3"/>
      <c r="R2956" s="3" t="s">
        <v>11600</v>
      </c>
      <c r="S2956" s="3" t="s">
        <v>11601</v>
      </c>
      <c r="T2956" s="3"/>
      <c r="U2956" s="3"/>
      <c r="V2956" s="3"/>
      <c r="W2956" s="3"/>
      <c r="X2956" s="3"/>
      <c r="Y2956" s="3"/>
      <c r="Z2956" s="3"/>
      <c r="AA2956" s="3" t="s">
        <v>10570</v>
      </c>
      <c r="AB2956" s="3" t="s">
        <v>1751</v>
      </c>
      <c r="AC2956" s="3"/>
      <c r="AD2956" s="3"/>
      <c r="AE2956" s="3" t="s">
        <v>11602</v>
      </c>
    </row>
    <row r="2957" spans="1:31" ht="15" customHeight="1" x14ac:dyDescent="0.35">
      <c r="A2957" s="3" t="s">
        <v>1637</v>
      </c>
      <c r="B2957" s="3">
        <v>109000702</v>
      </c>
      <c r="C2957" s="3">
        <v>1</v>
      </c>
      <c r="D2957" s="4">
        <v>329</v>
      </c>
      <c r="E2957" s="4">
        <v>35</v>
      </c>
      <c r="F2957" s="4">
        <v>0</v>
      </c>
      <c r="G2957" s="4">
        <v>0</v>
      </c>
      <c r="H2957" s="4">
        <v>0</v>
      </c>
      <c r="I2957" s="4">
        <v>666</v>
      </c>
      <c r="J2957" s="4">
        <v>666</v>
      </c>
      <c r="K2957" s="7">
        <v>44337</v>
      </c>
      <c r="L2957" s="3">
        <v>1135</v>
      </c>
      <c r="M2957" s="3"/>
      <c r="N2957" s="3" t="s">
        <v>10559</v>
      </c>
      <c r="O2957" s="3" t="s">
        <v>1749</v>
      </c>
      <c r="P2957" s="3">
        <v>203390785</v>
      </c>
      <c r="Q2957" s="3"/>
      <c r="R2957" s="3" t="s">
        <v>11600</v>
      </c>
      <c r="S2957" s="3" t="s">
        <v>11601</v>
      </c>
      <c r="T2957" s="3"/>
      <c r="U2957" s="3"/>
      <c r="V2957" s="3"/>
      <c r="W2957" s="3"/>
      <c r="X2957" s="3"/>
      <c r="Y2957" s="3"/>
      <c r="Z2957" s="3"/>
      <c r="AA2957" s="3" t="s">
        <v>10570</v>
      </c>
      <c r="AB2957" s="3" t="s">
        <v>1751</v>
      </c>
      <c r="AC2957" s="3"/>
      <c r="AD2957" s="3"/>
      <c r="AE2957" s="3" t="s">
        <v>11602</v>
      </c>
    </row>
    <row r="2958" spans="1:31" ht="15" customHeight="1" x14ac:dyDescent="0.35">
      <c r="A2958" s="3" t="s">
        <v>3033</v>
      </c>
      <c r="B2958" s="3">
        <v>3116402</v>
      </c>
      <c r="C2958" s="3">
        <v>1</v>
      </c>
      <c r="D2958" s="4">
        <v>409</v>
      </c>
      <c r="E2958" s="4">
        <v>35</v>
      </c>
      <c r="F2958" s="4">
        <v>0</v>
      </c>
      <c r="G2958" s="4">
        <v>0</v>
      </c>
      <c r="H2958" s="4">
        <v>0</v>
      </c>
      <c r="I2958" s="4">
        <v>1397</v>
      </c>
      <c r="J2958" s="4">
        <v>1397</v>
      </c>
      <c r="K2958" s="7">
        <v>44337</v>
      </c>
      <c r="L2958" s="3">
        <v>1136</v>
      </c>
      <c r="M2958" s="3"/>
      <c r="N2958" s="3" t="s">
        <v>10559</v>
      </c>
      <c r="O2958" s="3" t="s">
        <v>1749</v>
      </c>
      <c r="P2958" s="3">
        <v>203390785</v>
      </c>
      <c r="Q2958" s="3"/>
      <c r="R2958" s="3" t="s">
        <v>10593</v>
      </c>
      <c r="S2958" s="3" t="s">
        <v>10594</v>
      </c>
      <c r="T2958" s="3"/>
      <c r="U2958" s="3"/>
      <c r="V2958" s="3"/>
      <c r="W2958" s="3"/>
      <c r="X2958" s="3"/>
      <c r="Y2958" s="3"/>
      <c r="Z2958" s="3"/>
      <c r="AA2958" s="3" t="s">
        <v>10570</v>
      </c>
      <c r="AB2958" s="3" t="s">
        <v>1751</v>
      </c>
      <c r="AC2958" s="3"/>
      <c r="AD2958" s="3"/>
      <c r="AE2958" s="3" t="s">
        <v>10595</v>
      </c>
    </row>
    <row r="2959" spans="1:31" ht="15" customHeight="1" x14ac:dyDescent="0.35">
      <c r="A2959" s="3" t="s">
        <v>1636</v>
      </c>
      <c r="B2959" s="3">
        <v>109000703</v>
      </c>
      <c r="C2959" s="3">
        <v>1</v>
      </c>
      <c r="D2959" s="4">
        <v>329</v>
      </c>
      <c r="E2959" s="4">
        <v>35</v>
      </c>
      <c r="F2959" s="4">
        <v>0</v>
      </c>
      <c r="G2959" s="4">
        <v>0</v>
      </c>
      <c r="H2959" s="4">
        <v>0</v>
      </c>
      <c r="I2959" s="4">
        <v>1397</v>
      </c>
      <c r="J2959" s="4">
        <v>1397</v>
      </c>
      <c r="K2959" s="7">
        <v>44337</v>
      </c>
      <c r="L2959" s="3">
        <v>1136</v>
      </c>
      <c r="M2959" s="3"/>
      <c r="N2959" s="3" t="s">
        <v>10559</v>
      </c>
      <c r="O2959" s="3" t="s">
        <v>1749</v>
      </c>
      <c r="P2959" s="3">
        <v>203390785</v>
      </c>
      <c r="Q2959" s="3"/>
      <c r="R2959" s="3" t="s">
        <v>10593</v>
      </c>
      <c r="S2959" s="3" t="s">
        <v>10594</v>
      </c>
      <c r="T2959" s="3"/>
      <c r="U2959" s="3"/>
      <c r="V2959" s="3"/>
      <c r="W2959" s="3"/>
      <c r="X2959" s="3"/>
      <c r="Y2959" s="3"/>
      <c r="Z2959" s="3"/>
      <c r="AA2959" s="3" t="s">
        <v>10570</v>
      </c>
      <c r="AB2959" s="3" t="s">
        <v>1751</v>
      </c>
      <c r="AC2959" s="3"/>
      <c r="AD2959" s="3"/>
      <c r="AE2959" s="3" t="s">
        <v>10595</v>
      </c>
    </row>
    <row r="2960" spans="1:31" ht="15" customHeight="1" x14ac:dyDescent="0.35">
      <c r="A2960" s="3" t="s">
        <v>3087</v>
      </c>
      <c r="B2960" s="3">
        <v>140642003</v>
      </c>
      <c r="C2960" s="3">
        <v>1</v>
      </c>
      <c r="D2960" s="4">
        <v>359</v>
      </c>
      <c r="E2960" s="4">
        <v>35</v>
      </c>
      <c r="F2960" s="4">
        <v>0</v>
      </c>
      <c r="G2960" s="4">
        <v>0</v>
      </c>
      <c r="H2960" s="4">
        <v>0</v>
      </c>
      <c r="I2960" s="4">
        <v>1397</v>
      </c>
      <c r="J2960" s="4">
        <v>1397</v>
      </c>
      <c r="K2960" s="7">
        <v>44337</v>
      </c>
      <c r="L2960" s="3">
        <v>1136</v>
      </c>
      <c r="M2960" s="3"/>
      <c r="N2960" s="3" t="s">
        <v>10559</v>
      </c>
      <c r="O2960" s="3" t="s">
        <v>1749</v>
      </c>
      <c r="P2960" s="3">
        <v>203390785</v>
      </c>
      <c r="Q2960" s="3"/>
      <c r="R2960" s="3" t="s">
        <v>10593</v>
      </c>
      <c r="S2960" s="3" t="s">
        <v>10594</v>
      </c>
      <c r="T2960" s="3"/>
      <c r="U2960" s="3"/>
      <c r="V2960" s="3"/>
      <c r="W2960" s="3"/>
      <c r="X2960" s="3"/>
      <c r="Y2960" s="3"/>
      <c r="Z2960" s="3"/>
      <c r="AA2960" s="3" t="s">
        <v>10570</v>
      </c>
      <c r="AB2960" s="3" t="s">
        <v>1751</v>
      </c>
      <c r="AC2960" s="3"/>
      <c r="AD2960" s="3"/>
      <c r="AE2960" s="3" t="s">
        <v>10595</v>
      </c>
    </row>
    <row r="2961" spans="1:31" ht="15" customHeight="1" x14ac:dyDescent="0.35">
      <c r="A2961" s="3" t="s">
        <v>1318</v>
      </c>
      <c r="B2961" s="3">
        <v>309000202</v>
      </c>
      <c r="C2961" s="3">
        <v>1</v>
      </c>
      <c r="D2961" s="4">
        <v>300</v>
      </c>
      <c r="E2961" s="4">
        <v>35</v>
      </c>
      <c r="F2961" s="4">
        <v>0</v>
      </c>
      <c r="G2961" s="4">
        <v>0</v>
      </c>
      <c r="H2961" s="4">
        <v>0</v>
      </c>
      <c r="I2961" s="4">
        <v>1397</v>
      </c>
      <c r="J2961" s="4">
        <v>1397</v>
      </c>
      <c r="K2961" s="7">
        <v>44337</v>
      </c>
      <c r="L2961" s="3">
        <v>1136</v>
      </c>
      <c r="M2961" s="3"/>
      <c r="N2961" s="3" t="s">
        <v>10559</v>
      </c>
      <c r="O2961" s="3" t="s">
        <v>1749</v>
      </c>
      <c r="P2961" s="3">
        <v>203390785</v>
      </c>
      <c r="Q2961" s="3"/>
      <c r="R2961" s="3" t="s">
        <v>10593</v>
      </c>
      <c r="S2961" s="3" t="s">
        <v>10594</v>
      </c>
      <c r="T2961" s="3"/>
      <c r="U2961" s="3"/>
      <c r="V2961" s="3"/>
      <c r="W2961" s="3"/>
      <c r="X2961" s="3"/>
      <c r="Y2961" s="3"/>
      <c r="Z2961" s="3"/>
      <c r="AA2961" s="3" t="s">
        <v>10570</v>
      </c>
      <c r="AB2961" s="3" t="s">
        <v>1751</v>
      </c>
      <c r="AC2961" s="3"/>
      <c r="AD2961" s="3"/>
      <c r="AE2961" s="3" t="s">
        <v>10595</v>
      </c>
    </row>
    <row r="2962" spans="1:31" ht="15" customHeight="1" x14ac:dyDescent="0.35">
      <c r="A2962" s="3" t="s">
        <v>3112</v>
      </c>
      <c r="B2962" s="3">
        <v>140640902</v>
      </c>
      <c r="C2962" s="3">
        <v>1</v>
      </c>
      <c r="D2962" s="4">
        <v>359</v>
      </c>
      <c r="E2962" s="4">
        <v>35</v>
      </c>
      <c r="F2962" s="4">
        <v>0</v>
      </c>
      <c r="G2962" s="4">
        <v>0</v>
      </c>
      <c r="H2962" s="4">
        <v>0</v>
      </c>
      <c r="I2962" s="4">
        <v>718</v>
      </c>
      <c r="J2962" s="4">
        <v>718</v>
      </c>
      <c r="K2962" s="7">
        <v>44337</v>
      </c>
      <c r="L2962" s="3">
        <v>1137</v>
      </c>
      <c r="M2962" s="3"/>
      <c r="N2962" s="3" t="s">
        <v>10559</v>
      </c>
      <c r="O2962" s="3" t="s">
        <v>1749</v>
      </c>
      <c r="P2962" s="3">
        <v>203390785</v>
      </c>
      <c r="Q2962" s="3"/>
      <c r="R2962" s="3" t="s">
        <v>10942</v>
      </c>
      <c r="S2962" s="3" t="s">
        <v>10943</v>
      </c>
      <c r="T2962" s="3"/>
      <c r="U2962" s="3"/>
      <c r="V2962" s="3" t="s">
        <v>10944</v>
      </c>
      <c r="W2962" s="3">
        <v>111</v>
      </c>
      <c r="X2962" s="3" t="s">
        <v>10945</v>
      </c>
      <c r="Y2962" s="3" t="s">
        <v>1750</v>
      </c>
      <c r="Z2962" s="3" t="s">
        <v>10946</v>
      </c>
      <c r="AA2962" s="3" t="s">
        <v>10947</v>
      </c>
      <c r="AB2962" s="3" t="s">
        <v>1751</v>
      </c>
      <c r="AC2962" s="3" t="s">
        <v>10948</v>
      </c>
      <c r="AD2962" s="3"/>
      <c r="AE2962" s="3">
        <v>5511941297467</v>
      </c>
    </row>
    <row r="2963" spans="1:31" ht="15" customHeight="1" x14ac:dyDescent="0.35">
      <c r="A2963" s="3" t="s">
        <v>1165</v>
      </c>
      <c r="B2963" s="3">
        <v>114010702</v>
      </c>
      <c r="C2963" s="3">
        <v>1</v>
      </c>
      <c r="D2963" s="4">
        <v>359</v>
      </c>
      <c r="E2963" s="4">
        <v>35</v>
      </c>
      <c r="F2963" s="4">
        <v>20.04</v>
      </c>
      <c r="G2963" s="4">
        <v>0</v>
      </c>
      <c r="H2963" s="4">
        <v>0</v>
      </c>
      <c r="I2963" s="4">
        <v>718</v>
      </c>
      <c r="J2963" s="4">
        <v>718</v>
      </c>
      <c r="K2963" s="7">
        <v>44337</v>
      </c>
      <c r="L2963" s="3">
        <v>1137</v>
      </c>
      <c r="M2963" s="3"/>
      <c r="N2963" s="3" t="s">
        <v>10559</v>
      </c>
      <c r="O2963" s="3" t="s">
        <v>1749</v>
      </c>
      <c r="P2963" s="3">
        <v>203390785</v>
      </c>
      <c r="Q2963" s="3"/>
      <c r="R2963" s="3" t="s">
        <v>10942</v>
      </c>
      <c r="S2963" s="3" t="s">
        <v>10943</v>
      </c>
      <c r="T2963" s="3"/>
      <c r="U2963" s="3"/>
      <c r="V2963" s="3" t="s">
        <v>10944</v>
      </c>
      <c r="W2963" s="3">
        <v>111</v>
      </c>
      <c r="X2963" s="3" t="s">
        <v>10945</v>
      </c>
      <c r="Y2963" s="3" t="s">
        <v>1750</v>
      </c>
      <c r="Z2963" s="3" t="s">
        <v>10946</v>
      </c>
      <c r="AA2963" s="3" t="s">
        <v>10947</v>
      </c>
      <c r="AB2963" s="3" t="s">
        <v>1751</v>
      </c>
      <c r="AC2963" s="3" t="s">
        <v>10948</v>
      </c>
      <c r="AD2963" s="3"/>
      <c r="AE2963" s="3">
        <v>5511941297467</v>
      </c>
    </row>
    <row r="2964" spans="1:31" ht="15" customHeight="1" x14ac:dyDescent="0.35">
      <c r="A2964" s="3" t="s">
        <v>11603</v>
      </c>
      <c r="B2964" s="3">
        <v>402004602</v>
      </c>
      <c r="C2964" s="3">
        <v>1</v>
      </c>
      <c r="D2964" s="4">
        <v>459</v>
      </c>
      <c r="E2964" s="4">
        <v>35</v>
      </c>
      <c r="F2964" s="4">
        <v>0</v>
      </c>
      <c r="G2964" s="4">
        <v>0</v>
      </c>
      <c r="H2964" s="4">
        <v>0</v>
      </c>
      <c r="I2964" s="4">
        <v>1710</v>
      </c>
      <c r="J2964" s="4">
        <v>1710</v>
      </c>
      <c r="K2964" s="7">
        <v>44338</v>
      </c>
      <c r="L2964" s="3">
        <v>1138</v>
      </c>
      <c r="M2964" s="3"/>
      <c r="N2964" s="3" t="s">
        <v>10559</v>
      </c>
      <c r="O2964" s="3" t="s">
        <v>1749</v>
      </c>
      <c r="P2964" s="3">
        <v>203390785</v>
      </c>
      <c r="Q2964" s="3"/>
      <c r="R2964" s="3" t="s">
        <v>1774</v>
      </c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</row>
    <row r="2965" spans="1:31" ht="15" customHeight="1" x14ac:dyDescent="0.35">
      <c r="A2965" s="3" t="s">
        <v>1614</v>
      </c>
      <c r="B2965" s="3">
        <v>119001903</v>
      </c>
      <c r="C2965" s="3">
        <v>1</v>
      </c>
      <c r="D2965" s="4">
        <v>397</v>
      </c>
      <c r="E2965" s="4">
        <v>35</v>
      </c>
      <c r="F2965" s="4">
        <v>0</v>
      </c>
      <c r="G2965" s="4">
        <v>0</v>
      </c>
      <c r="H2965" s="4">
        <v>0</v>
      </c>
      <c r="I2965" s="4">
        <v>1710</v>
      </c>
      <c r="J2965" s="4">
        <v>1710</v>
      </c>
      <c r="K2965" s="7">
        <v>44338</v>
      </c>
      <c r="L2965" s="3">
        <v>1138</v>
      </c>
      <c r="M2965" s="3"/>
      <c r="N2965" s="3" t="s">
        <v>10559</v>
      </c>
      <c r="O2965" s="3" t="s">
        <v>1749</v>
      </c>
      <c r="P2965" s="3">
        <v>203390785</v>
      </c>
      <c r="Q2965" s="3"/>
      <c r="R2965" s="3" t="s">
        <v>1774</v>
      </c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</row>
    <row r="2966" spans="1:31" ht="15" customHeight="1" x14ac:dyDescent="0.35">
      <c r="A2966" s="3" t="s">
        <v>1524</v>
      </c>
      <c r="B2966" s="3">
        <v>1483</v>
      </c>
      <c r="C2966" s="3">
        <v>1</v>
      </c>
      <c r="D2966" s="4">
        <v>347</v>
      </c>
      <c r="E2966" s="4">
        <v>35</v>
      </c>
      <c r="F2966" s="4">
        <v>0</v>
      </c>
      <c r="G2966" s="4">
        <v>0</v>
      </c>
      <c r="H2966" s="4">
        <v>0</v>
      </c>
      <c r="I2966" s="4">
        <v>1710</v>
      </c>
      <c r="J2966" s="4">
        <v>1710</v>
      </c>
      <c r="K2966" s="7">
        <v>44338</v>
      </c>
      <c r="L2966" s="3">
        <v>1138</v>
      </c>
      <c r="M2966" s="3"/>
      <c r="N2966" s="3" t="s">
        <v>10559</v>
      </c>
      <c r="O2966" s="3" t="s">
        <v>1749</v>
      </c>
      <c r="P2966" s="3">
        <v>203390785</v>
      </c>
      <c r="Q2966" s="3"/>
      <c r="R2966" s="3" t="s">
        <v>1774</v>
      </c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</row>
    <row r="2967" spans="1:31" ht="15" customHeight="1" x14ac:dyDescent="0.35">
      <c r="A2967" s="3" t="s">
        <v>1309</v>
      </c>
      <c r="B2967" s="3">
        <v>309000702</v>
      </c>
      <c r="C2967" s="3">
        <v>1</v>
      </c>
      <c r="D2967" s="4">
        <v>300</v>
      </c>
      <c r="E2967" s="4">
        <v>35</v>
      </c>
      <c r="F2967" s="4">
        <v>0</v>
      </c>
      <c r="G2967" s="4">
        <v>0</v>
      </c>
      <c r="H2967" s="4">
        <v>0</v>
      </c>
      <c r="I2967" s="4">
        <v>1710</v>
      </c>
      <c r="J2967" s="4">
        <v>1710</v>
      </c>
      <c r="K2967" s="7">
        <v>44338</v>
      </c>
      <c r="L2967" s="3">
        <v>1138</v>
      </c>
      <c r="M2967" s="3"/>
      <c r="N2967" s="3" t="s">
        <v>10559</v>
      </c>
      <c r="O2967" s="3" t="s">
        <v>1749</v>
      </c>
      <c r="P2967" s="3">
        <v>203390785</v>
      </c>
      <c r="Q2967" s="3"/>
      <c r="R2967" s="3" t="s">
        <v>1774</v>
      </c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</row>
    <row r="2968" spans="1:31" ht="15" customHeight="1" x14ac:dyDescent="0.35">
      <c r="A2968" s="3" t="s">
        <v>5323</v>
      </c>
      <c r="B2968" s="3">
        <v>233010503</v>
      </c>
      <c r="C2968" s="3">
        <v>1</v>
      </c>
      <c r="D2968" s="4">
        <v>207</v>
      </c>
      <c r="E2968" s="4">
        <v>35</v>
      </c>
      <c r="F2968" s="4">
        <v>20.079999999999998</v>
      </c>
      <c r="G2968" s="4">
        <v>0</v>
      </c>
      <c r="H2968" s="4">
        <v>0</v>
      </c>
      <c r="I2968" s="4">
        <v>1710</v>
      </c>
      <c r="J2968" s="4">
        <v>1710</v>
      </c>
      <c r="K2968" s="7">
        <v>44338</v>
      </c>
      <c r="L2968" s="3">
        <v>1138</v>
      </c>
      <c r="M2968" s="3"/>
      <c r="N2968" s="3" t="s">
        <v>10559</v>
      </c>
      <c r="O2968" s="3" t="s">
        <v>1749</v>
      </c>
      <c r="P2968" s="3">
        <v>203390785</v>
      </c>
      <c r="Q2968" s="3"/>
      <c r="R2968" s="3" t="s">
        <v>1774</v>
      </c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</row>
    <row r="2969" spans="1:31" ht="15" customHeight="1" x14ac:dyDescent="0.35">
      <c r="A2969" s="3" t="s">
        <v>5323</v>
      </c>
      <c r="B2969" s="3">
        <v>233010503</v>
      </c>
      <c r="C2969" s="3">
        <v>1</v>
      </c>
      <c r="D2969" s="4">
        <v>207</v>
      </c>
      <c r="E2969" s="4">
        <v>35</v>
      </c>
      <c r="F2969" s="4">
        <v>20.079999999999998</v>
      </c>
      <c r="G2969" s="4">
        <v>0</v>
      </c>
      <c r="H2969" s="4">
        <v>0</v>
      </c>
      <c r="I2969" s="4">
        <v>207</v>
      </c>
      <c r="J2969" s="4">
        <v>207</v>
      </c>
      <c r="K2969" s="7">
        <v>44338</v>
      </c>
      <c r="L2969" s="3">
        <v>1139</v>
      </c>
      <c r="M2969" s="3"/>
      <c r="N2969" s="3" t="s">
        <v>10559</v>
      </c>
      <c r="O2969" s="3" t="s">
        <v>1749</v>
      </c>
      <c r="P2969" s="3">
        <v>203390785</v>
      </c>
      <c r="Q2969" s="3"/>
      <c r="R2969" s="3" t="s">
        <v>1774</v>
      </c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</row>
    <row r="2970" spans="1:31" ht="15" customHeight="1" x14ac:dyDescent="0.35">
      <c r="A2970" s="3" t="s">
        <v>1417</v>
      </c>
      <c r="B2970" s="3">
        <v>2180000202</v>
      </c>
      <c r="C2970" s="3">
        <v>1</v>
      </c>
      <c r="D2970" s="4">
        <v>357</v>
      </c>
      <c r="E2970" s="4">
        <v>35</v>
      </c>
      <c r="F2970" s="4">
        <v>0</v>
      </c>
      <c r="G2970" s="4">
        <v>0</v>
      </c>
      <c r="H2970" s="4">
        <v>0</v>
      </c>
      <c r="I2970" s="4">
        <v>1051</v>
      </c>
      <c r="J2970" s="4">
        <v>1051</v>
      </c>
      <c r="K2970" s="7">
        <v>44338</v>
      </c>
      <c r="L2970" s="3">
        <v>1140</v>
      </c>
      <c r="M2970" s="3"/>
      <c r="N2970" s="3" t="s">
        <v>10559</v>
      </c>
      <c r="O2970" s="3" t="s">
        <v>1749</v>
      </c>
      <c r="P2970" s="3">
        <v>203390785</v>
      </c>
      <c r="Q2970" s="3"/>
      <c r="R2970" s="3" t="s">
        <v>1774</v>
      </c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</row>
    <row r="2971" spans="1:31" ht="15" customHeight="1" x14ac:dyDescent="0.35">
      <c r="A2971" s="3" t="s">
        <v>10026</v>
      </c>
      <c r="B2971" s="3" t="s">
        <v>10027</v>
      </c>
      <c r="C2971" s="3">
        <v>1</v>
      </c>
      <c r="D2971" s="4">
        <v>369</v>
      </c>
      <c r="E2971" s="4">
        <v>67</v>
      </c>
      <c r="F2971" s="4">
        <v>0</v>
      </c>
      <c r="G2971" s="4">
        <v>0</v>
      </c>
      <c r="H2971" s="4">
        <v>0</v>
      </c>
      <c r="I2971" s="4">
        <v>1051</v>
      </c>
      <c r="J2971" s="4">
        <v>1051</v>
      </c>
      <c r="K2971" s="7">
        <v>44338</v>
      </c>
      <c r="L2971" s="3">
        <v>1140</v>
      </c>
      <c r="M2971" s="3"/>
      <c r="N2971" s="3" t="s">
        <v>10559</v>
      </c>
      <c r="O2971" s="3" t="s">
        <v>1749</v>
      </c>
      <c r="P2971" s="3">
        <v>203390785</v>
      </c>
      <c r="Q2971" s="3"/>
      <c r="R2971" s="3" t="s">
        <v>1774</v>
      </c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</row>
    <row r="2972" spans="1:31" ht="15" customHeight="1" x14ac:dyDescent="0.35">
      <c r="A2972" s="3" t="s">
        <v>2062</v>
      </c>
      <c r="B2972" s="3" t="s">
        <v>2063</v>
      </c>
      <c r="C2972" s="3">
        <v>1</v>
      </c>
      <c r="D2972" s="4">
        <v>325</v>
      </c>
      <c r="E2972" s="4">
        <v>57</v>
      </c>
      <c r="F2972" s="4">
        <v>3.56</v>
      </c>
      <c r="G2972" s="4">
        <v>0</v>
      </c>
      <c r="H2972" s="4">
        <v>0</v>
      </c>
      <c r="I2972" s="4">
        <v>1051</v>
      </c>
      <c r="J2972" s="4">
        <v>1051</v>
      </c>
      <c r="K2972" s="7">
        <v>44338</v>
      </c>
      <c r="L2972" s="3">
        <v>1140</v>
      </c>
      <c r="M2972" s="3"/>
      <c r="N2972" s="3" t="s">
        <v>10559</v>
      </c>
      <c r="O2972" s="3" t="s">
        <v>1749</v>
      </c>
      <c r="P2972" s="3">
        <v>203390785</v>
      </c>
      <c r="Q2972" s="3"/>
      <c r="R2972" s="3" t="s">
        <v>1774</v>
      </c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</row>
    <row r="2973" spans="1:31" ht="15" customHeight="1" x14ac:dyDescent="0.35">
      <c r="A2973" s="3" t="s">
        <v>1660</v>
      </c>
      <c r="B2973" s="3">
        <v>115000304</v>
      </c>
      <c r="C2973" s="3">
        <v>1</v>
      </c>
      <c r="D2973" s="4">
        <v>337</v>
      </c>
      <c r="E2973" s="4">
        <v>35</v>
      </c>
      <c r="F2973" s="4">
        <v>0</v>
      </c>
      <c r="G2973" s="4">
        <v>0</v>
      </c>
      <c r="H2973" s="4">
        <v>0</v>
      </c>
      <c r="I2973" s="4">
        <v>1053</v>
      </c>
      <c r="J2973" s="4">
        <v>1053</v>
      </c>
      <c r="K2973" s="7">
        <v>44340</v>
      </c>
      <c r="L2973" s="3">
        <v>1141</v>
      </c>
      <c r="M2973" s="3"/>
      <c r="N2973" s="3" t="s">
        <v>10559</v>
      </c>
      <c r="O2973" s="3" t="s">
        <v>1749</v>
      </c>
      <c r="P2973" s="3">
        <v>203390785</v>
      </c>
      <c r="Q2973" s="3"/>
      <c r="R2973" s="3" t="s">
        <v>11604</v>
      </c>
      <c r="S2973" s="3" t="s">
        <v>11605</v>
      </c>
      <c r="T2973" s="3"/>
      <c r="U2973" s="3"/>
      <c r="V2973" s="3"/>
      <c r="W2973" s="3"/>
      <c r="X2973" s="3"/>
      <c r="Y2973" s="3"/>
      <c r="Z2973" s="3"/>
      <c r="AA2973" s="3" t="s">
        <v>10570</v>
      </c>
      <c r="AB2973" s="3" t="s">
        <v>1751</v>
      </c>
      <c r="AC2973" s="3"/>
      <c r="AD2973" s="3"/>
      <c r="AE2973" s="3" t="s">
        <v>11606</v>
      </c>
    </row>
    <row r="2974" spans="1:31" ht="15" customHeight="1" x14ac:dyDescent="0.35">
      <c r="A2974" s="3" t="s">
        <v>1657</v>
      </c>
      <c r="B2974" s="3">
        <v>115000704</v>
      </c>
      <c r="C2974" s="3">
        <v>1</v>
      </c>
      <c r="D2974" s="4">
        <v>337</v>
      </c>
      <c r="E2974" s="4">
        <v>35</v>
      </c>
      <c r="F2974" s="4">
        <v>0</v>
      </c>
      <c r="G2974" s="4">
        <v>0</v>
      </c>
      <c r="H2974" s="4">
        <v>0</v>
      </c>
      <c r="I2974" s="4">
        <v>1053</v>
      </c>
      <c r="J2974" s="4">
        <v>1053</v>
      </c>
      <c r="K2974" s="7">
        <v>44340</v>
      </c>
      <c r="L2974" s="3">
        <v>1141</v>
      </c>
      <c r="M2974" s="3"/>
      <c r="N2974" s="3" t="s">
        <v>10559</v>
      </c>
      <c r="O2974" s="3" t="s">
        <v>1749</v>
      </c>
      <c r="P2974" s="3">
        <v>203390785</v>
      </c>
      <c r="Q2974" s="3"/>
      <c r="R2974" s="3" t="s">
        <v>11604</v>
      </c>
      <c r="S2974" s="3" t="s">
        <v>11605</v>
      </c>
      <c r="T2974" s="3"/>
      <c r="U2974" s="3"/>
      <c r="V2974" s="3"/>
      <c r="W2974" s="3"/>
      <c r="X2974" s="3"/>
      <c r="Y2974" s="3"/>
      <c r="Z2974" s="3"/>
      <c r="AA2974" s="3" t="s">
        <v>10570</v>
      </c>
      <c r="AB2974" s="3" t="s">
        <v>1751</v>
      </c>
      <c r="AC2974" s="3"/>
      <c r="AD2974" s="3"/>
      <c r="AE2974" s="3" t="s">
        <v>11606</v>
      </c>
    </row>
    <row r="2975" spans="1:31" ht="15" customHeight="1" x14ac:dyDescent="0.35">
      <c r="A2975" s="3" t="s">
        <v>2679</v>
      </c>
      <c r="B2975" s="3">
        <v>217002004</v>
      </c>
      <c r="C2975" s="3">
        <v>1</v>
      </c>
      <c r="D2975" s="4">
        <v>379</v>
      </c>
      <c r="E2975" s="4">
        <v>35</v>
      </c>
      <c r="F2975" s="4">
        <v>0</v>
      </c>
      <c r="G2975" s="4">
        <v>0</v>
      </c>
      <c r="H2975" s="4">
        <v>0</v>
      </c>
      <c r="I2975" s="4">
        <v>1053</v>
      </c>
      <c r="J2975" s="4">
        <v>1053</v>
      </c>
      <c r="K2975" s="7">
        <v>44340</v>
      </c>
      <c r="L2975" s="3">
        <v>1141</v>
      </c>
      <c r="M2975" s="3"/>
      <c r="N2975" s="3" t="s">
        <v>10559</v>
      </c>
      <c r="O2975" s="3" t="s">
        <v>1749</v>
      </c>
      <c r="P2975" s="3">
        <v>203390785</v>
      </c>
      <c r="Q2975" s="3"/>
      <c r="R2975" s="3" t="s">
        <v>11604</v>
      </c>
      <c r="S2975" s="3" t="s">
        <v>11605</v>
      </c>
      <c r="T2975" s="3"/>
      <c r="U2975" s="3"/>
      <c r="V2975" s="3"/>
      <c r="W2975" s="3"/>
      <c r="X2975" s="3"/>
      <c r="Y2975" s="3"/>
      <c r="Z2975" s="3"/>
      <c r="AA2975" s="3" t="s">
        <v>10570</v>
      </c>
      <c r="AB2975" s="3" t="s">
        <v>1751</v>
      </c>
      <c r="AC2975" s="3"/>
      <c r="AD2975" s="3"/>
      <c r="AE2975" s="3" t="s">
        <v>11606</v>
      </c>
    </row>
    <row r="2976" spans="1:31" ht="15" customHeight="1" x14ac:dyDescent="0.35">
      <c r="A2976" s="3" t="s">
        <v>1658</v>
      </c>
      <c r="B2976" s="3">
        <v>115000703</v>
      </c>
      <c r="C2976" s="3">
        <v>1</v>
      </c>
      <c r="D2976" s="4">
        <v>337</v>
      </c>
      <c r="E2976" s="4">
        <v>35</v>
      </c>
      <c r="F2976" s="4">
        <v>0</v>
      </c>
      <c r="G2976" s="4">
        <v>0</v>
      </c>
      <c r="H2976" s="4">
        <v>0</v>
      </c>
      <c r="I2976" s="4">
        <v>1460</v>
      </c>
      <c r="J2976" s="4">
        <v>1460</v>
      </c>
      <c r="K2976" s="7">
        <v>44340</v>
      </c>
      <c r="L2976" s="3">
        <v>1142</v>
      </c>
      <c r="M2976" s="3"/>
      <c r="N2976" s="3" t="s">
        <v>10559</v>
      </c>
      <c r="O2976" s="3" t="s">
        <v>1749</v>
      </c>
      <c r="P2976" s="3">
        <v>203390785</v>
      </c>
      <c r="Q2976" s="3"/>
      <c r="R2976" s="3" t="s">
        <v>11607</v>
      </c>
      <c r="S2976" s="3" t="s">
        <v>11608</v>
      </c>
      <c r="T2976" s="3"/>
      <c r="U2976" s="3"/>
      <c r="V2976" s="3"/>
      <c r="W2976" s="3"/>
      <c r="X2976" s="3"/>
      <c r="Y2976" s="3"/>
      <c r="Z2976" s="3"/>
      <c r="AA2976" s="3" t="s">
        <v>10570</v>
      </c>
      <c r="AB2976" s="3" t="s">
        <v>1751</v>
      </c>
      <c r="AC2976" s="3"/>
      <c r="AD2976" s="3"/>
      <c r="AE2976" s="3" t="s">
        <v>11609</v>
      </c>
    </row>
    <row r="2977" spans="1:31" ht="15" customHeight="1" x14ac:dyDescent="0.35">
      <c r="A2977" s="3" t="s">
        <v>1937</v>
      </c>
      <c r="B2977" s="3" t="s">
        <v>1938</v>
      </c>
      <c r="C2977" s="3">
        <v>1</v>
      </c>
      <c r="D2977" s="4">
        <v>397</v>
      </c>
      <c r="E2977" s="4">
        <v>72</v>
      </c>
      <c r="F2977" s="4">
        <v>0</v>
      </c>
      <c r="G2977" s="4">
        <v>0</v>
      </c>
      <c r="H2977" s="4">
        <v>0</v>
      </c>
      <c r="I2977" s="4">
        <v>1460</v>
      </c>
      <c r="J2977" s="4">
        <v>1460</v>
      </c>
      <c r="K2977" s="7">
        <v>44340</v>
      </c>
      <c r="L2977" s="3">
        <v>1142</v>
      </c>
      <c r="M2977" s="3"/>
      <c r="N2977" s="3" t="s">
        <v>10559</v>
      </c>
      <c r="O2977" s="3" t="s">
        <v>1749</v>
      </c>
      <c r="P2977" s="3">
        <v>203390785</v>
      </c>
      <c r="Q2977" s="3"/>
      <c r="R2977" s="3" t="s">
        <v>11607</v>
      </c>
      <c r="S2977" s="3" t="s">
        <v>11608</v>
      </c>
      <c r="T2977" s="3"/>
      <c r="U2977" s="3"/>
      <c r="V2977" s="3"/>
      <c r="W2977" s="3"/>
      <c r="X2977" s="3"/>
      <c r="Y2977" s="3"/>
      <c r="Z2977" s="3"/>
      <c r="AA2977" s="3" t="s">
        <v>10570</v>
      </c>
      <c r="AB2977" s="3" t="s">
        <v>1751</v>
      </c>
      <c r="AC2977" s="3"/>
      <c r="AD2977" s="3"/>
      <c r="AE2977" s="3" t="s">
        <v>11609</v>
      </c>
    </row>
    <row r="2978" spans="1:31" ht="15" customHeight="1" x14ac:dyDescent="0.35">
      <c r="A2978" s="3" t="s">
        <v>11610</v>
      </c>
      <c r="B2978" s="3">
        <v>402006204</v>
      </c>
      <c r="C2978" s="3">
        <v>1</v>
      </c>
      <c r="D2978" s="4">
        <v>397</v>
      </c>
      <c r="E2978" s="4">
        <v>35</v>
      </c>
      <c r="F2978" s="4">
        <v>0</v>
      </c>
      <c r="G2978" s="4">
        <v>0</v>
      </c>
      <c r="H2978" s="4">
        <v>0</v>
      </c>
      <c r="I2978" s="4">
        <v>1460</v>
      </c>
      <c r="J2978" s="4">
        <v>1460</v>
      </c>
      <c r="K2978" s="7">
        <v>44340</v>
      </c>
      <c r="L2978" s="3">
        <v>1142</v>
      </c>
      <c r="M2978" s="3"/>
      <c r="N2978" s="3" t="s">
        <v>10559</v>
      </c>
      <c r="O2978" s="3" t="s">
        <v>1749</v>
      </c>
      <c r="P2978" s="3">
        <v>203390785</v>
      </c>
      <c r="Q2978" s="3"/>
      <c r="R2978" s="3" t="s">
        <v>11607</v>
      </c>
      <c r="S2978" s="3" t="s">
        <v>11608</v>
      </c>
      <c r="T2978" s="3"/>
      <c r="U2978" s="3"/>
      <c r="V2978" s="3"/>
      <c r="W2978" s="3"/>
      <c r="X2978" s="3"/>
      <c r="Y2978" s="3"/>
      <c r="Z2978" s="3"/>
      <c r="AA2978" s="3" t="s">
        <v>10570</v>
      </c>
      <c r="AB2978" s="3" t="s">
        <v>1751</v>
      </c>
      <c r="AC2978" s="3"/>
      <c r="AD2978" s="3"/>
      <c r="AE2978" s="3" t="s">
        <v>11609</v>
      </c>
    </row>
    <row r="2979" spans="1:31" ht="15" customHeight="1" x14ac:dyDescent="0.35">
      <c r="A2979" s="3" t="s">
        <v>1007</v>
      </c>
      <c r="B2979" s="3">
        <v>109000503</v>
      </c>
      <c r="C2979" s="3">
        <v>1</v>
      </c>
      <c r="D2979" s="4">
        <v>329</v>
      </c>
      <c r="E2979" s="4">
        <v>35</v>
      </c>
      <c r="F2979" s="4">
        <v>0</v>
      </c>
      <c r="G2979" s="4">
        <v>0</v>
      </c>
      <c r="H2979" s="4">
        <v>0</v>
      </c>
      <c r="I2979" s="4">
        <v>1460</v>
      </c>
      <c r="J2979" s="4">
        <v>1460</v>
      </c>
      <c r="K2979" s="7">
        <v>44340</v>
      </c>
      <c r="L2979" s="3">
        <v>1142</v>
      </c>
      <c r="M2979" s="3"/>
      <c r="N2979" s="3" t="s">
        <v>10559</v>
      </c>
      <c r="O2979" s="3" t="s">
        <v>1749</v>
      </c>
      <c r="P2979" s="3">
        <v>203390785</v>
      </c>
      <c r="Q2979" s="3"/>
      <c r="R2979" s="3" t="s">
        <v>11607</v>
      </c>
      <c r="S2979" s="3" t="s">
        <v>11608</v>
      </c>
      <c r="T2979" s="3"/>
      <c r="U2979" s="3"/>
      <c r="V2979" s="3"/>
      <c r="W2979" s="3"/>
      <c r="X2979" s="3"/>
      <c r="Y2979" s="3"/>
      <c r="Z2979" s="3"/>
      <c r="AA2979" s="3" t="s">
        <v>10570</v>
      </c>
      <c r="AB2979" s="3" t="s">
        <v>1751</v>
      </c>
      <c r="AC2979" s="3"/>
      <c r="AD2979" s="3"/>
      <c r="AE2979" s="3" t="s">
        <v>11609</v>
      </c>
    </row>
    <row r="2980" spans="1:31" ht="15" customHeight="1" x14ac:dyDescent="0.35">
      <c r="A2980" s="3" t="s">
        <v>1569</v>
      </c>
      <c r="B2980" s="3">
        <v>117003804</v>
      </c>
      <c r="C2980" s="3">
        <v>1</v>
      </c>
      <c r="D2980" s="4">
        <v>359</v>
      </c>
      <c r="E2980" s="4">
        <v>35</v>
      </c>
      <c r="F2980" s="4">
        <v>0</v>
      </c>
      <c r="G2980" s="4">
        <v>85.6</v>
      </c>
      <c r="H2980" s="4">
        <v>0</v>
      </c>
      <c r="I2980" s="4">
        <v>1642</v>
      </c>
      <c r="J2980" s="4">
        <v>1556.4</v>
      </c>
      <c r="K2980" s="7">
        <v>44341</v>
      </c>
      <c r="L2980" s="3">
        <v>1143</v>
      </c>
      <c r="M2980" s="3"/>
      <c r="N2980" s="3" t="s">
        <v>10559</v>
      </c>
      <c r="O2980" s="3" t="s">
        <v>1749</v>
      </c>
      <c r="P2980" s="3">
        <v>203390785</v>
      </c>
      <c r="Q2980" s="3"/>
      <c r="R2980" s="3" t="s">
        <v>11611</v>
      </c>
      <c r="S2980" s="3" t="s">
        <v>11612</v>
      </c>
      <c r="T2980" s="3"/>
      <c r="U2980" s="3"/>
      <c r="V2980" s="3"/>
      <c r="W2980" s="3"/>
      <c r="X2980" s="3"/>
      <c r="Y2980" s="3"/>
      <c r="Z2980" s="3"/>
      <c r="AA2980" s="3" t="s">
        <v>10570</v>
      </c>
      <c r="AB2980" s="3" t="s">
        <v>1751</v>
      </c>
      <c r="AC2980" s="3"/>
      <c r="AD2980" s="3"/>
      <c r="AE2980" s="3" t="s">
        <v>11613</v>
      </c>
    </row>
    <row r="2981" spans="1:31" ht="15" customHeight="1" x14ac:dyDescent="0.35">
      <c r="A2981" s="3" t="s">
        <v>1658</v>
      </c>
      <c r="B2981" s="3">
        <v>115000703</v>
      </c>
      <c r="C2981" s="3">
        <v>1</v>
      </c>
      <c r="D2981" s="4">
        <v>337</v>
      </c>
      <c r="E2981" s="4">
        <v>35</v>
      </c>
      <c r="F2981" s="4">
        <v>0</v>
      </c>
      <c r="G2981" s="4">
        <v>85.6</v>
      </c>
      <c r="H2981" s="4">
        <v>0</v>
      </c>
      <c r="I2981" s="4">
        <v>1642</v>
      </c>
      <c r="J2981" s="4">
        <v>1556.4</v>
      </c>
      <c r="K2981" s="7">
        <v>44341</v>
      </c>
      <c r="L2981" s="3">
        <v>1143</v>
      </c>
      <c r="M2981" s="3"/>
      <c r="N2981" s="3" t="s">
        <v>10559</v>
      </c>
      <c r="O2981" s="3" t="s">
        <v>1749</v>
      </c>
      <c r="P2981" s="3">
        <v>203390785</v>
      </c>
      <c r="Q2981" s="3"/>
      <c r="R2981" s="3" t="s">
        <v>11611</v>
      </c>
      <c r="S2981" s="3" t="s">
        <v>11612</v>
      </c>
      <c r="T2981" s="3"/>
      <c r="U2981" s="3"/>
      <c r="V2981" s="3"/>
      <c r="W2981" s="3"/>
      <c r="X2981" s="3"/>
      <c r="Y2981" s="3"/>
      <c r="Z2981" s="3"/>
      <c r="AA2981" s="3" t="s">
        <v>10570</v>
      </c>
      <c r="AB2981" s="3" t="s">
        <v>1751</v>
      </c>
      <c r="AC2981" s="3"/>
      <c r="AD2981" s="3"/>
      <c r="AE2981" s="3" t="s">
        <v>11613</v>
      </c>
    </row>
    <row r="2982" spans="1:31" ht="15" customHeight="1" x14ac:dyDescent="0.35">
      <c r="A2982" s="3" t="s">
        <v>884</v>
      </c>
      <c r="B2982" s="3">
        <v>309003803</v>
      </c>
      <c r="C2982" s="3">
        <v>1</v>
      </c>
      <c r="D2982" s="4">
        <v>300</v>
      </c>
      <c r="E2982" s="4">
        <v>35</v>
      </c>
      <c r="F2982" s="4">
        <v>0</v>
      </c>
      <c r="G2982" s="4">
        <v>85.6</v>
      </c>
      <c r="H2982" s="4">
        <v>0</v>
      </c>
      <c r="I2982" s="4">
        <v>1642</v>
      </c>
      <c r="J2982" s="4">
        <v>1556.4</v>
      </c>
      <c r="K2982" s="7">
        <v>44341</v>
      </c>
      <c r="L2982" s="3">
        <v>1143</v>
      </c>
      <c r="M2982" s="3"/>
      <c r="N2982" s="3" t="s">
        <v>10559</v>
      </c>
      <c r="O2982" s="3" t="s">
        <v>1749</v>
      </c>
      <c r="P2982" s="3">
        <v>203390785</v>
      </c>
      <c r="Q2982" s="3"/>
      <c r="R2982" s="3" t="s">
        <v>11611</v>
      </c>
      <c r="S2982" s="3" t="s">
        <v>11612</v>
      </c>
      <c r="T2982" s="3"/>
      <c r="U2982" s="3"/>
      <c r="V2982" s="3"/>
      <c r="W2982" s="3"/>
      <c r="X2982" s="3"/>
      <c r="Y2982" s="3"/>
      <c r="Z2982" s="3"/>
      <c r="AA2982" s="3" t="s">
        <v>10570</v>
      </c>
      <c r="AB2982" s="3" t="s">
        <v>1751</v>
      </c>
      <c r="AC2982" s="3"/>
      <c r="AD2982" s="3"/>
      <c r="AE2982" s="3" t="s">
        <v>11613</v>
      </c>
    </row>
    <row r="2983" spans="1:31" ht="15" customHeight="1" x14ac:dyDescent="0.35">
      <c r="A2983" s="3" t="s">
        <v>1221</v>
      </c>
      <c r="B2983" s="3">
        <v>2113203</v>
      </c>
      <c r="C2983" s="3">
        <v>1</v>
      </c>
      <c r="D2983" s="4">
        <v>359</v>
      </c>
      <c r="E2983" s="4">
        <v>35</v>
      </c>
      <c r="F2983" s="4">
        <v>0</v>
      </c>
      <c r="G2983" s="4">
        <v>85.6</v>
      </c>
      <c r="H2983" s="4">
        <v>0</v>
      </c>
      <c r="I2983" s="4">
        <v>1642</v>
      </c>
      <c r="J2983" s="4">
        <v>1556.4</v>
      </c>
      <c r="K2983" s="7">
        <v>44341</v>
      </c>
      <c r="L2983" s="3">
        <v>1143</v>
      </c>
      <c r="M2983" s="3"/>
      <c r="N2983" s="3" t="s">
        <v>10559</v>
      </c>
      <c r="O2983" s="3" t="s">
        <v>1749</v>
      </c>
      <c r="P2983" s="3">
        <v>203390785</v>
      </c>
      <c r="Q2983" s="3"/>
      <c r="R2983" s="3" t="s">
        <v>11611</v>
      </c>
      <c r="S2983" s="3" t="s">
        <v>11612</v>
      </c>
      <c r="T2983" s="3"/>
      <c r="U2983" s="3"/>
      <c r="V2983" s="3"/>
      <c r="W2983" s="3"/>
      <c r="X2983" s="3"/>
      <c r="Y2983" s="3"/>
      <c r="Z2983" s="3"/>
      <c r="AA2983" s="3" t="s">
        <v>10570</v>
      </c>
      <c r="AB2983" s="3" t="s">
        <v>1751</v>
      </c>
      <c r="AC2983" s="3"/>
      <c r="AD2983" s="3"/>
      <c r="AE2983" s="3" t="s">
        <v>11613</v>
      </c>
    </row>
    <row r="2984" spans="1:31" ht="15" customHeight="1" x14ac:dyDescent="0.35">
      <c r="A2984" s="3" t="s">
        <v>1079</v>
      </c>
      <c r="B2984" s="3">
        <v>3023202</v>
      </c>
      <c r="C2984" s="3">
        <v>1</v>
      </c>
      <c r="D2984" s="4">
        <v>287</v>
      </c>
      <c r="E2984" s="4">
        <v>35</v>
      </c>
      <c r="F2984" s="4">
        <v>28.25</v>
      </c>
      <c r="G2984" s="4">
        <v>85.6</v>
      </c>
      <c r="H2984" s="4">
        <v>0</v>
      </c>
      <c r="I2984" s="4">
        <v>1642</v>
      </c>
      <c r="J2984" s="4">
        <v>1556.4</v>
      </c>
      <c r="K2984" s="7">
        <v>44341</v>
      </c>
      <c r="L2984" s="3">
        <v>1143</v>
      </c>
      <c r="M2984" s="3"/>
      <c r="N2984" s="3" t="s">
        <v>10559</v>
      </c>
      <c r="O2984" s="3" t="s">
        <v>1749</v>
      </c>
      <c r="P2984" s="3">
        <v>203390785</v>
      </c>
      <c r="Q2984" s="3"/>
      <c r="R2984" s="3" t="s">
        <v>11611</v>
      </c>
      <c r="S2984" s="3" t="s">
        <v>11612</v>
      </c>
      <c r="T2984" s="3"/>
      <c r="U2984" s="3"/>
      <c r="V2984" s="3"/>
      <c r="W2984" s="3"/>
      <c r="X2984" s="3"/>
      <c r="Y2984" s="3"/>
      <c r="Z2984" s="3"/>
      <c r="AA2984" s="3" t="s">
        <v>10570</v>
      </c>
      <c r="AB2984" s="3" t="s">
        <v>1751</v>
      </c>
      <c r="AC2984" s="3"/>
      <c r="AD2984" s="3"/>
      <c r="AE2984" s="3" t="s">
        <v>11613</v>
      </c>
    </row>
    <row r="2985" spans="1:31" ht="15" customHeight="1" x14ac:dyDescent="0.35">
      <c r="A2985" s="3" t="s">
        <v>5392</v>
      </c>
      <c r="B2985" s="3">
        <v>225000704</v>
      </c>
      <c r="C2985" s="3">
        <v>1</v>
      </c>
      <c r="D2985" s="4">
        <v>369</v>
      </c>
      <c r="E2985" s="4">
        <v>35</v>
      </c>
      <c r="F2985" s="4">
        <v>0</v>
      </c>
      <c r="G2985" s="4">
        <v>60.35</v>
      </c>
      <c r="H2985" s="4">
        <v>0</v>
      </c>
      <c r="I2985" s="4">
        <v>1207</v>
      </c>
      <c r="J2985" s="4">
        <v>1146.6500000000001</v>
      </c>
      <c r="K2985" s="7">
        <v>44341</v>
      </c>
      <c r="L2985" s="3">
        <v>1144</v>
      </c>
      <c r="M2985" s="3"/>
      <c r="N2985" s="3" t="s">
        <v>10559</v>
      </c>
      <c r="O2985" s="3" t="s">
        <v>1749</v>
      </c>
      <c r="P2985" s="3">
        <v>203390785</v>
      </c>
      <c r="Q2985" s="3"/>
      <c r="R2985" s="3" t="s">
        <v>11614</v>
      </c>
      <c r="S2985" s="3" t="s">
        <v>11615</v>
      </c>
      <c r="T2985" s="3"/>
      <c r="U2985" s="3"/>
      <c r="V2985" s="3"/>
      <c r="W2985" s="3"/>
      <c r="X2985" s="3"/>
      <c r="Y2985" s="3"/>
      <c r="Z2985" s="3"/>
      <c r="AA2985" s="3" t="s">
        <v>10570</v>
      </c>
      <c r="AB2985" s="3" t="s">
        <v>1751</v>
      </c>
      <c r="AC2985" s="3"/>
      <c r="AD2985" s="3"/>
      <c r="AE2985" s="3" t="s">
        <v>11616</v>
      </c>
    </row>
    <row r="2986" spans="1:31" ht="15" customHeight="1" x14ac:dyDescent="0.35">
      <c r="A2986" s="3" t="s">
        <v>5377</v>
      </c>
      <c r="B2986" s="3">
        <v>113003704</v>
      </c>
      <c r="C2986" s="3">
        <v>1</v>
      </c>
      <c r="D2986" s="4">
        <v>379</v>
      </c>
      <c r="E2986" s="4">
        <v>35</v>
      </c>
      <c r="F2986" s="4">
        <v>0</v>
      </c>
      <c r="G2986" s="4">
        <v>60.35</v>
      </c>
      <c r="H2986" s="4">
        <v>0</v>
      </c>
      <c r="I2986" s="4">
        <v>1207</v>
      </c>
      <c r="J2986" s="4">
        <v>1146.6500000000001</v>
      </c>
      <c r="K2986" s="7">
        <v>44341</v>
      </c>
      <c r="L2986" s="3">
        <v>1144</v>
      </c>
      <c r="M2986" s="3"/>
      <c r="N2986" s="3" t="s">
        <v>10559</v>
      </c>
      <c r="O2986" s="3" t="s">
        <v>1749</v>
      </c>
      <c r="P2986" s="3">
        <v>203390785</v>
      </c>
      <c r="Q2986" s="3"/>
      <c r="R2986" s="3" t="s">
        <v>11614</v>
      </c>
      <c r="S2986" s="3" t="s">
        <v>11615</v>
      </c>
      <c r="T2986" s="3"/>
      <c r="U2986" s="3"/>
      <c r="V2986" s="3"/>
      <c r="W2986" s="3"/>
      <c r="X2986" s="3"/>
      <c r="Y2986" s="3"/>
      <c r="Z2986" s="3"/>
      <c r="AA2986" s="3" t="s">
        <v>10570</v>
      </c>
      <c r="AB2986" s="3" t="s">
        <v>1751</v>
      </c>
      <c r="AC2986" s="3"/>
      <c r="AD2986" s="3"/>
      <c r="AE2986" s="3" t="s">
        <v>11616</v>
      </c>
    </row>
    <row r="2987" spans="1:31" ht="15" customHeight="1" x14ac:dyDescent="0.35">
      <c r="A2987" s="3" t="s">
        <v>11617</v>
      </c>
      <c r="B2987" s="3">
        <v>402003803</v>
      </c>
      <c r="C2987" s="3">
        <v>1</v>
      </c>
      <c r="D2987" s="4">
        <v>459</v>
      </c>
      <c r="E2987" s="4">
        <v>35</v>
      </c>
      <c r="F2987" s="4">
        <v>0</v>
      </c>
      <c r="G2987" s="4">
        <v>60.35</v>
      </c>
      <c r="H2987" s="4">
        <v>0</v>
      </c>
      <c r="I2987" s="4">
        <v>1207</v>
      </c>
      <c r="J2987" s="4">
        <v>1146.6500000000001</v>
      </c>
      <c r="K2987" s="7">
        <v>44341</v>
      </c>
      <c r="L2987" s="3">
        <v>1144</v>
      </c>
      <c r="M2987" s="3"/>
      <c r="N2987" s="3" t="s">
        <v>10559</v>
      </c>
      <c r="O2987" s="3" t="s">
        <v>1749</v>
      </c>
      <c r="P2987" s="3">
        <v>203390785</v>
      </c>
      <c r="Q2987" s="3"/>
      <c r="R2987" s="3" t="s">
        <v>11614</v>
      </c>
      <c r="S2987" s="3" t="s">
        <v>11615</v>
      </c>
      <c r="T2987" s="3"/>
      <c r="U2987" s="3"/>
      <c r="V2987" s="3"/>
      <c r="W2987" s="3"/>
      <c r="X2987" s="3"/>
      <c r="Y2987" s="3"/>
      <c r="Z2987" s="3"/>
      <c r="AA2987" s="3" t="s">
        <v>10570</v>
      </c>
      <c r="AB2987" s="3" t="s">
        <v>1751</v>
      </c>
      <c r="AC2987" s="3"/>
      <c r="AD2987" s="3"/>
      <c r="AE2987" s="3" t="s">
        <v>11616</v>
      </c>
    </row>
    <row r="2988" spans="1:31" ht="15" customHeight="1" x14ac:dyDescent="0.35">
      <c r="A2988" s="3" t="s">
        <v>11164</v>
      </c>
      <c r="B2988" s="3">
        <v>116003904</v>
      </c>
      <c r="C2988" s="3">
        <v>1</v>
      </c>
      <c r="D2988" s="4">
        <v>379</v>
      </c>
      <c r="E2988" s="4">
        <v>35</v>
      </c>
      <c r="F2988" s="4">
        <v>0</v>
      </c>
      <c r="G2988" s="4">
        <v>328</v>
      </c>
      <c r="H2988" s="4">
        <v>0</v>
      </c>
      <c r="I2988" s="4">
        <v>1976</v>
      </c>
      <c r="J2988" s="4">
        <v>1648</v>
      </c>
      <c r="K2988" s="7">
        <v>44341</v>
      </c>
      <c r="L2988" s="3">
        <v>1145</v>
      </c>
      <c r="M2988" s="3"/>
      <c r="N2988" s="3" t="s">
        <v>10559</v>
      </c>
      <c r="O2988" s="3" t="s">
        <v>1749</v>
      </c>
      <c r="P2988" s="3">
        <v>203390785</v>
      </c>
      <c r="Q2988" s="3"/>
      <c r="R2988" s="3" t="s">
        <v>1774</v>
      </c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</row>
    <row r="2989" spans="1:31" ht="15" customHeight="1" x14ac:dyDescent="0.35">
      <c r="A2989" s="3" t="s">
        <v>2555</v>
      </c>
      <c r="B2989" s="3">
        <v>112013403</v>
      </c>
      <c r="C2989" s="3">
        <v>1</v>
      </c>
      <c r="D2989" s="4">
        <v>359</v>
      </c>
      <c r="E2989" s="4">
        <v>35</v>
      </c>
      <c r="F2989" s="4">
        <v>0</v>
      </c>
      <c r="G2989" s="4">
        <v>328</v>
      </c>
      <c r="H2989" s="4">
        <v>0</v>
      </c>
      <c r="I2989" s="4">
        <v>1976</v>
      </c>
      <c r="J2989" s="4">
        <v>1648</v>
      </c>
      <c r="K2989" s="7">
        <v>44341</v>
      </c>
      <c r="L2989" s="3">
        <v>1145</v>
      </c>
      <c r="M2989" s="3"/>
      <c r="N2989" s="3" t="s">
        <v>10559</v>
      </c>
      <c r="O2989" s="3" t="s">
        <v>1749</v>
      </c>
      <c r="P2989" s="3">
        <v>203390785</v>
      </c>
      <c r="Q2989" s="3"/>
      <c r="R2989" s="3" t="s">
        <v>1774</v>
      </c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</row>
    <row r="2990" spans="1:31" ht="15" customHeight="1" x14ac:dyDescent="0.35">
      <c r="A2990" s="3" t="s">
        <v>930</v>
      </c>
      <c r="B2990" s="3">
        <v>2487104</v>
      </c>
      <c r="C2990" s="3">
        <v>1</v>
      </c>
      <c r="D2990" s="4">
        <v>359</v>
      </c>
      <c r="E2990" s="4">
        <v>35</v>
      </c>
      <c r="F2990" s="4">
        <v>0</v>
      </c>
      <c r="G2990" s="4">
        <v>328</v>
      </c>
      <c r="H2990" s="4">
        <v>0</v>
      </c>
      <c r="I2990" s="4">
        <v>1976</v>
      </c>
      <c r="J2990" s="4">
        <v>1648</v>
      </c>
      <c r="K2990" s="7">
        <v>44341</v>
      </c>
      <c r="L2990" s="3">
        <v>1145</v>
      </c>
      <c r="M2990" s="3"/>
      <c r="N2990" s="3" t="s">
        <v>10559</v>
      </c>
      <c r="O2990" s="3" t="s">
        <v>1749</v>
      </c>
      <c r="P2990" s="3">
        <v>203390785</v>
      </c>
      <c r="Q2990" s="3"/>
      <c r="R2990" s="3" t="s">
        <v>1774</v>
      </c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</row>
    <row r="2991" spans="1:31" ht="15" customHeight="1" x14ac:dyDescent="0.35">
      <c r="A2991" s="3" t="s">
        <v>1237</v>
      </c>
      <c r="B2991" s="3">
        <v>12500000303</v>
      </c>
      <c r="C2991" s="3">
        <v>1</v>
      </c>
      <c r="D2991" s="4">
        <v>379</v>
      </c>
      <c r="E2991" s="4">
        <v>35</v>
      </c>
      <c r="F2991" s="4">
        <v>0</v>
      </c>
      <c r="G2991" s="4">
        <v>328</v>
      </c>
      <c r="H2991" s="4">
        <v>0</v>
      </c>
      <c r="I2991" s="4">
        <v>1976</v>
      </c>
      <c r="J2991" s="4">
        <v>1648</v>
      </c>
      <c r="K2991" s="7">
        <v>44341</v>
      </c>
      <c r="L2991" s="3">
        <v>1145</v>
      </c>
      <c r="M2991" s="3"/>
      <c r="N2991" s="3" t="s">
        <v>10559</v>
      </c>
      <c r="O2991" s="3" t="s">
        <v>1749</v>
      </c>
      <c r="P2991" s="3">
        <v>203390785</v>
      </c>
      <c r="Q2991" s="3"/>
      <c r="R2991" s="3" t="s">
        <v>1774</v>
      </c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</row>
    <row r="2992" spans="1:31" ht="15" customHeight="1" x14ac:dyDescent="0.35">
      <c r="A2992" s="3" t="s">
        <v>1159</v>
      </c>
      <c r="B2992" s="3">
        <v>3142501</v>
      </c>
      <c r="C2992" s="3">
        <v>1</v>
      </c>
      <c r="D2992" s="4">
        <v>250</v>
      </c>
      <c r="E2992" s="4">
        <v>35</v>
      </c>
      <c r="F2992" s="4">
        <v>34.04</v>
      </c>
      <c r="G2992" s="4">
        <v>328</v>
      </c>
      <c r="H2992" s="4">
        <v>0</v>
      </c>
      <c r="I2992" s="4">
        <v>1976</v>
      </c>
      <c r="J2992" s="4">
        <v>1648</v>
      </c>
      <c r="K2992" s="7">
        <v>44341</v>
      </c>
      <c r="L2992" s="3">
        <v>1145</v>
      </c>
      <c r="M2992" s="3"/>
      <c r="N2992" s="3" t="s">
        <v>10559</v>
      </c>
      <c r="O2992" s="3" t="s">
        <v>1749</v>
      </c>
      <c r="P2992" s="3">
        <v>203390785</v>
      </c>
      <c r="Q2992" s="3"/>
      <c r="R2992" s="3" t="s">
        <v>1774</v>
      </c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</row>
    <row r="2993" spans="1:31" ht="15" customHeight="1" x14ac:dyDescent="0.35">
      <c r="A2993" s="3" t="s">
        <v>1158</v>
      </c>
      <c r="B2993" s="3">
        <v>3147201</v>
      </c>
      <c r="C2993" s="3">
        <v>1</v>
      </c>
      <c r="D2993" s="4">
        <v>250</v>
      </c>
      <c r="E2993" s="4">
        <v>35</v>
      </c>
      <c r="F2993" s="4">
        <v>0</v>
      </c>
      <c r="G2993" s="4">
        <v>328</v>
      </c>
      <c r="H2993" s="4">
        <v>0</v>
      </c>
      <c r="I2993" s="4">
        <v>1976</v>
      </c>
      <c r="J2993" s="4">
        <v>1648</v>
      </c>
      <c r="K2993" s="7">
        <v>44341</v>
      </c>
      <c r="L2993" s="3">
        <v>1145</v>
      </c>
      <c r="M2993" s="3"/>
      <c r="N2993" s="3" t="s">
        <v>10559</v>
      </c>
      <c r="O2993" s="3" t="s">
        <v>1749</v>
      </c>
      <c r="P2993" s="3">
        <v>203390785</v>
      </c>
      <c r="Q2993" s="3"/>
      <c r="R2993" s="3" t="s">
        <v>1774</v>
      </c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</row>
    <row r="2994" spans="1:31" ht="15" customHeight="1" x14ac:dyDescent="0.35">
      <c r="A2994" s="3" t="s">
        <v>1140</v>
      </c>
      <c r="B2994" s="3">
        <v>119006805</v>
      </c>
      <c r="C2994" s="3">
        <v>1</v>
      </c>
      <c r="D2994" s="4">
        <v>397</v>
      </c>
      <c r="E2994" s="4">
        <v>35</v>
      </c>
      <c r="F2994" s="4">
        <v>0</v>
      </c>
      <c r="G2994" s="4">
        <v>0</v>
      </c>
      <c r="H2994" s="4">
        <v>0</v>
      </c>
      <c r="I2994" s="4">
        <v>726</v>
      </c>
      <c r="J2994" s="4">
        <v>726</v>
      </c>
      <c r="K2994" s="7">
        <v>44341</v>
      </c>
      <c r="L2994" s="3">
        <v>1146</v>
      </c>
      <c r="M2994" s="3"/>
      <c r="N2994" s="3" t="s">
        <v>10559</v>
      </c>
      <c r="O2994" s="3" t="s">
        <v>1749</v>
      </c>
      <c r="P2994" s="3">
        <v>203390785</v>
      </c>
      <c r="Q2994" s="3"/>
      <c r="R2994" s="3" t="s">
        <v>1774</v>
      </c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</row>
    <row r="2995" spans="1:31" ht="15" customHeight="1" x14ac:dyDescent="0.35">
      <c r="A2995" s="3" t="s">
        <v>1695</v>
      </c>
      <c r="B2995" s="3">
        <v>109001104</v>
      </c>
      <c r="C2995" s="3">
        <v>1</v>
      </c>
      <c r="D2995" s="4">
        <v>329</v>
      </c>
      <c r="E2995" s="4">
        <v>35</v>
      </c>
      <c r="F2995" s="4">
        <v>0</v>
      </c>
      <c r="G2995" s="4">
        <v>0</v>
      </c>
      <c r="H2995" s="4">
        <v>0</v>
      </c>
      <c r="I2995" s="4">
        <v>726</v>
      </c>
      <c r="J2995" s="4">
        <v>726</v>
      </c>
      <c r="K2995" s="7">
        <v>44341</v>
      </c>
      <c r="L2995" s="3">
        <v>1146</v>
      </c>
      <c r="M2995" s="3"/>
      <c r="N2995" s="3" t="s">
        <v>10559</v>
      </c>
      <c r="O2995" s="3" t="s">
        <v>1749</v>
      </c>
      <c r="P2995" s="3">
        <v>203390785</v>
      </c>
      <c r="Q2995" s="3"/>
      <c r="R2995" s="3" t="s">
        <v>1774</v>
      </c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</row>
    <row r="2996" spans="1:31" ht="15" customHeight="1" x14ac:dyDescent="0.35">
      <c r="A2996" s="3" t="s">
        <v>2050</v>
      </c>
      <c r="B2996" s="3" t="s">
        <v>2051</v>
      </c>
      <c r="C2996" s="3">
        <v>1</v>
      </c>
      <c r="D2996" s="4">
        <v>337</v>
      </c>
      <c r="E2996" s="4">
        <v>57</v>
      </c>
      <c r="F2996" s="4">
        <v>0</v>
      </c>
      <c r="G2996" s="4">
        <v>0</v>
      </c>
      <c r="H2996" s="4">
        <v>0</v>
      </c>
      <c r="I2996" s="4">
        <v>337</v>
      </c>
      <c r="J2996" s="4">
        <v>337</v>
      </c>
      <c r="K2996" s="7">
        <v>44342</v>
      </c>
      <c r="L2996" s="3">
        <v>1147</v>
      </c>
      <c r="M2996" s="3"/>
      <c r="N2996" s="3" t="s">
        <v>10559</v>
      </c>
      <c r="O2996" s="3" t="s">
        <v>1749</v>
      </c>
      <c r="P2996" s="3">
        <v>203390785</v>
      </c>
      <c r="Q2996" s="3"/>
      <c r="R2996" s="3" t="s">
        <v>1774</v>
      </c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</row>
    <row r="2997" spans="1:31" ht="15" customHeight="1" x14ac:dyDescent="0.35">
      <c r="A2997" s="3" t="s">
        <v>1419</v>
      </c>
      <c r="B2997" s="3">
        <v>22200000303</v>
      </c>
      <c r="C2997" s="3">
        <v>1</v>
      </c>
      <c r="D2997" s="4">
        <v>379</v>
      </c>
      <c r="E2997" s="4">
        <v>35</v>
      </c>
      <c r="F2997" s="4">
        <v>0</v>
      </c>
      <c r="G2997" s="4">
        <v>0</v>
      </c>
      <c r="H2997" s="4">
        <v>0</v>
      </c>
      <c r="I2997" s="4">
        <v>379</v>
      </c>
      <c r="J2997" s="4">
        <v>379</v>
      </c>
      <c r="K2997" s="7">
        <v>44342</v>
      </c>
      <c r="L2997" s="3">
        <v>1148</v>
      </c>
      <c r="M2997" s="3"/>
      <c r="N2997" s="3" t="s">
        <v>10559</v>
      </c>
      <c r="O2997" s="3" t="s">
        <v>1749</v>
      </c>
      <c r="P2997" s="3">
        <v>203390785</v>
      </c>
      <c r="Q2997" s="3"/>
      <c r="R2997" s="3" t="s">
        <v>1774</v>
      </c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</row>
    <row r="2998" spans="1:31" ht="15" customHeight="1" x14ac:dyDescent="0.35">
      <c r="A2998" s="3" t="s">
        <v>5510</v>
      </c>
      <c r="B2998" s="3">
        <v>4010106</v>
      </c>
      <c r="C2998" s="3">
        <v>1</v>
      </c>
      <c r="D2998" s="4">
        <v>329</v>
      </c>
      <c r="E2998" s="4">
        <v>35</v>
      </c>
      <c r="F2998" s="4">
        <v>0</v>
      </c>
      <c r="G2998" s="4">
        <v>0</v>
      </c>
      <c r="H2998" s="4">
        <v>0</v>
      </c>
      <c r="I2998" s="4">
        <v>329</v>
      </c>
      <c r="J2998" s="4">
        <v>329</v>
      </c>
      <c r="K2998" s="7">
        <v>44342</v>
      </c>
      <c r="L2998" s="3">
        <v>1149</v>
      </c>
      <c r="M2998" s="3"/>
      <c r="N2998" s="3" t="s">
        <v>10559</v>
      </c>
      <c r="O2998" s="3" t="s">
        <v>1749</v>
      </c>
      <c r="P2998" s="3">
        <v>203390785</v>
      </c>
      <c r="Q2998" s="3"/>
      <c r="R2998" s="3" t="s">
        <v>1774</v>
      </c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</row>
    <row r="2999" spans="1:31" ht="15" customHeight="1" x14ac:dyDescent="0.35">
      <c r="A2999" s="3" t="s">
        <v>1060</v>
      </c>
      <c r="B2999" s="3">
        <v>409000802</v>
      </c>
      <c r="C2999" s="3">
        <v>1</v>
      </c>
      <c r="D2999" s="4">
        <v>281</v>
      </c>
      <c r="E2999" s="4">
        <v>35</v>
      </c>
      <c r="F2999" s="4">
        <v>38.78</v>
      </c>
      <c r="G2999" s="4">
        <v>0</v>
      </c>
      <c r="H2999" s="4">
        <v>0</v>
      </c>
      <c r="I2999" s="4">
        <v>281</v>
      </c>
      <c r="J2999" s="4">
        <v>281</v>
      </c>
      <c r="K2999" s="7">
        <v>44342</v>
      </c>
      <c r="L2999" s="3">
        <v>1150</v>
      </c>
      <c r="M2999" s="3"/>
      <c r="N2999" s="3" t="s">
        <v>10559</v>
      </c>
      <c r="O2999" s="3" t="s">
        <v>1749</v>
      </c>
      <c r="P2999" s="3">
        <v>203390785</v>
      </c>
      <c r="Q2999" s="3"/>
      <c r="R2999" s="3" t="s">
        <v>11186</v>
      </c>
      <c r="S2999" s="3"/>
      <c r="T2999" s="3"/>
      <c r="U2999" s="3"/>
      <c r="V2999" s="3"/>
      <c r="W2999" s="3"/>
      <c r="X2999" s="3"/>
      <c r="Y2999" s="3"/>
      <c r="Z2999" s="3"/>
      <c r="AA2999" s="3" t="s">
        <v>10570</v>
      </c>
      <c r="AB2999" s="3" t="s">
        <v>1751</v>
      </c>
      <c r="AC2999" s="3"/>
      <c r="AD2999" s="3"/>
      <c r="AE2999" s="3"/>
    </row>
    <row r="3000" spans="1:31" ht="15" customHeight="1" x14ac:dyDescent="0.35">
      <c r="A3000" s="3" t="s">
        <v>856</v>
      </c>
      <c r="B3000" s="3">
        <v>249001902</v>
      </c>
      <c r="C3000" s="3">
        <v>1</v>
      </c>
      <c r="D3000" s="4">
        <v>269</v>
      </c>
      <c r="E3000" s="4">
        <v>35</v>
      </c>
      <c r="F3000" s="4">
        <v>0</v>
      </c>
      <c r="G3000" s="4">
        <v>0</v>
      </c>
      <c r="H3000" s="4">
        <v>0</v>
      </c>
      <c r="I3000" s="4">
        <v>269</v>
      </c>
      <c r="J3000" s="4">
        <v>269</v>
      </c>
      <c r="K3000" s="7">
        <v>44342</v>
      </c>
      <c r="L3000" s="3">
        <v>1151</v>
      </c>
      <c r="M3000" s="3"/>
      <c r="N3000" s="3" t="s">
        <v>10559</v>
      </c>
      <c r="O3000" s="3" t="s">
        <v>1749</v>
      </c>
      <c r="P3000" s="3">
        <v>203390785</v>
      </c>
      <c r="Q3000" s="3"/>
      <c r="R3000" s="3" t="s">
        <v>1774</v>
      </c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</row>
    <row r="3001" spans="1:31" ht="15" customHeight="1" x14ac:dyDescent="0.35">
      <c r="A3001" s="3" t="s">
        <v>861</v>
      </c>
      <c r="B3001" s="3">
        <v>249001603</v>
      </c>
      <c r="C3001" s="3">
        <v>1</v>
      </c>
      <c r="D3001" s="4">
        <v>269</v>
      </c>
      <c r="E3001" s="4">
        <v>35</v>
      </c>
      <c r="F3001" s="4">
        <v>0</v>
      </c>
      <c r="G3001" s="4">
        <v>0</v>
      </c>
      <c r="H3001" s="4">
        <v>0</v>
      </c>
      <c r="I3001" s="4">
        <v>538</v>
      </c>
      <c r="J3001" s="4">
        <v>538</v>
      </c>
      <c r="K3001" s="7">
        <v>44342</v>
      </c>
      <c r="L3001" s="3">
        <v>1152</v>
      </c>
      <c r="M3001" s="3"/>
      <c r="N3001" s="3" t="s">
        <v>10559</v>
      </c>
      <c r="O3001" s="3" t="s">
        <v>1749</v>
      </c>
      <c r="P3001" s="3">
        <v>203390785</v>
      </c>
      <c r="Q3001" s="3"/>
      <c r="R3001" s="3" t="s">
        <v>1774</v>
      </c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</row>
    <row r="3002" spans="1:31" ht="15" customHeight="1" x14ac:dyDescent="0.35">
      <c r="A3002" s="3" t="s">
        <v>5510</v>
      </c>
      <c r="B3002" s="3">
        <v>4010106</v>
      </c>
      <c r="C3002" s="3">
        <v>1</v>
      </c>
      <c r="D3002" s="4">
        <v>329</v>
      </c>
      <c r="E3002" s="4">
        <v>35</v>
      </c>
      <c r="F3002" s="4">
        <v>0</v>
      </c>
      <c r="G3002" s="4">
        <v>40</v>
      </c>
      <c r="H3002" s="4">
        <v>0</v>
      </c>
      <c r="I3002" s="4">
        <v>987</v>
      </c>
      <c r="J3002" s="4">
        <v>947</v>
      </c>
      <c r="K3002" s="7">
        <v>44343</v>
      </c>
      <c r="L3002" s="3">
        <v>1153</v>
      </c>
      <c r="M3002" s="3"/>
      <c r="N3002" s="3" t="s">
        <v>10559</v>
      </c>
      <c r="O3002" s="3" t="s">
        <v>1749</v>
      </c>
      <c r="P3002" s="3">
        <v>203390785</v>
      </c>
      <c r="Q3002" s="3"/>
      <c r="R3002" s="3" t="s">
        <v>1774</v>
      </c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</row>
    <row r="3003" spans="1:31" ht="15" customHeight="1" x14ac:dyDescent="0.35">
      <c r="A3003" s="3" t="s">
        <v>5510</v>
      </c>
      <c r="B3003" s="3">
        <v>4010106</v>
      </c>
      <c r="C3003" s="3">
        <v>1</v>
      </c>
      <c r="D3003" s="4">
        <v>329</v>
      </c>
      <c r="E3003" s="4">
        <v>35</v>
      </c>
      <c r="F3003" s="4">
        <v>0</v>
      </c>
      <c r="G3003" s="4">
        <v>0</v>
      </c>
      <c r="H3003" s="4">
        <v>0</v>
      </c>
      <c r="I3003" s="4">
        <v>329</v>
      </c>
      <c r="J3003" s="4">
        <v>329</v>
      </c>
      <c r="K3003" s="7">
        <v>44343</v>
      </c>
      <c r="L3003" s="3">
        <v>1154</v>
      </c>
      <c r="M3003" s="3"/>
      <c r="N3003" s="3" t="s">
        <v>10559</v>
      </c>
      <c r="O3003" s="3" t="s">
        <v>1749</v>
      </c>
      <c r="P3003" s="3">
        <v>203390785</v>
      </c>
      <c r="Q3003" s="3"/>
      <c r="R3003" s="3" t="s">
        <v>1774</v>
      </c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</row>
    <row r="3004" spans="1:31" ht="15" customHeight="1" x14ac:dyDescent="0.35">
      <c r="A3004" s="3" t="s">
        <v>11465</v>
      </c>
      <c r="B3004" s="3">
        <v>1222502</v>
      </c>
      <c r="C3004" s="3">
        <v>1</v>
      </c>
      <c r="D3004" s="4">
        <v>329</v>
      </c>
      <c r="E3004" s="4">
        <v>35</v>
      </c>
      <c r="F3004" s="4">
        <v>0</v>
      </c>
      <c r="G3004" s="4">
        <v>924</v>
      </c>
      <c r="H3004" s="4">
        <v>0</v>
      </c>
      <c r="I3004" s="4">
        <v>4619</v>
      </c>
      <c r="J3004" s="4">
        <v>3695</v>
      </c>
      <c r="K3004" s="7">
        <v>44344</v>
      </c>
      <c r="L3004" s="3">
        <v>1155</v>
      </c>
      <c r="M3004" s="3"/>
      <c r="N3004" s="3" t="s">
        <v>10559</v>
      </c>
      <c r="O3004" s="3" t="s">
        <v>1749</v>
      </c>
      <c r="P3004" s="3">
        <v>203390785</v>
      </c>
      <c r="Q3004" s="3"/>
      <c r="R3004" s="3" t="s">
        <v>11618</v>
      </c>
      <c r="S3004" s="3" t="s">
        <v>11619</v>
      </c>
      <c r="T3004" s="3"/>
      <c r="U3004" s="3"/>
      <c r="V3004" s="3"/>
      <c r="W3004" s="3"/>
      <c r="X3004" s="3"/>
      <c r="Y3004" s="3"/>
      <c r="Z3004" s="3"/>
      <c r="AA3004" s="3" t="s">
        <v>10570</v>
      </c>
      <c r="AB3004" s="3" t="s">
        <v>1751</v>
      </c>
      <c r="AC3004" s="3"/>
      <c r="AD3004" s="3"/>
      <c r="AE3004" s="3" t="s">
        <v>11620</v>
      </c>
    </row>
    <row r="3005" spans="1:31" ht="15" customHeight="1" x14ac:dyDescent="0.35">
      <c r="A3005" s="3" t="s">
        <v>1183</v>
      </c>
      <c r="B3005" s="3">
        <v>402670302</v>
      </c>
      <c r="C3005" s="3">
        <v>1</v>
      </c>
      <c r="D3005" s="4">
        <v>479</v>
      </c>
      <c r="E3005" s="4">
        <v>35</v>
      </c>
      <c r="F3005" s="4">
        <v>0</v>
      </c>
      <c r="G3005" s="4">
        <v>924</v>
      </c>
      <c r="H3005" s="4">
        <v>0</v>
      </c>
      <c r="I3005" s="4">
        <v>4619</v>
      </c>
      <c r="J3005" s="4">
        <v>3695</v>
      </c>
      <c r="K3005" s="7">
        <v>44344</v>
      </c>
      <c r="L3005" s="3">
        <v>1155</v>
      </c>
      <c r="M3005" s="3"/>
      <c r="N3005" s="3" t="s">
        <v>10559</v>
      </c>
      <c r="O3005" s="3" t="s">
        <v>1749</v>
      </c>
      <c r="P3005" s="3">
        <v>203390785</v>
      </c>
      <c r="Q3005" s="3"/>
      <c r="R3005" s="3" t="s">
        <v>11618</v>
      </c>
      <c r="S3005" s="3" t="s">
        <v>11619</v>
      </c>
      <c r="T3005" s="3"/>
      <c r="U3005" s="3"/>
      <c r="V3005" s="3"/>
      <c r="W3005" s="3"/>
      <c r="X3005" s="3"/>
      <c r="Y3005" s="3"/>
      <c r="Z3005" s="3"/>
      <c r="AA3005" s="3" t="s">
        <v>10570</v>
      </c>
      <c r="AB3005" s="3" t="s">
        <v>1751</v>
      </c>
      <c r="AC3005" s="3"/>
      <c r="AD3005" s="3"/>
      <c r="AE3005" s="3" t="s">
        <v>11620</v>
      </c>
    </row>
    <row r="3006" spans="1:31" ht="15" customHeight="1" x14ac:dyDescent="0.35">
      <c r="A3006" s="3" t="s">
        <v>2558</v>
      </c>
      <c r="B3006" s="3">
        <v>404013602</v>
      </c>
      <c r="C3006" s="3">
        <v>1</v>
      </c>
      <c r="D3006" s="4">
        <v>459</v>
      </c>
      <c r="E3006" s="4">
        <v>35</v>
      </c>
      <c r="F3006" s="4">
        <v>0</v>
      </c>
      <c r="G3006" s="4">
        <v>924</v>
      </c>
      <c r="H3006" s="4">
        <v>0</v>
      </c>
      <c r="I3006" s="4">
        <v>4619</v>
      </c>
      <c r="J3006" s="4">
        <v>3695</v>
      </c>
      <c r="K3006" s="7">
        <v>44344</v>
      </c>
      <c r="L3006" s="3">
        <v>1155</v>
      </c>
      <c r="M3006" s="3"/>
      <c r="N3006" s="3" t="s">
        <v>10559</v>
      </c>
      <c r="O3006" s="3" t="s">
        <v>1749</v>
      </c>
      <c r="P3006" s="3">
        <v>203390785</v>
      </c>
      <c r="Q3006" s="3"/>
      <c r="R3006" s="3" t="s">
        <v>11618</v>
      </c>
      <c r="S3006" s="3" t="s">
        <v>11619</v>
      </c>
      <c r="T3006" s="3"/>
      <c r="U3006" s="3"/>
      <c r="V3006" s="3"/>
      <c r="W3006" s="3"/>
      <c r="X3006" s="3"/>
      <c r="Y3006" s="3"/>
      <c r="Z3006" s="3"/>
      <c r="AA3006" s="3" t="s">
        <v>10570</v>
      </c>
      <c r="AB3006" s="3" t="s">
        <v>1751</v>
      </c>
      <c r="AC3006" s="3"/>
      <c r="AD3006" s="3"/>
      <c r="AE3006" s="3" t="s">
        <v>11620</v>
      </c>
    </row>
    <row r="3007" spans="1:31" ht="15" customHeight="1" x14ac:dyDescent="0.35">
      <c r="A3007" s="3" t="s">
        <v>1694</v>
      </c>
      <c r="B3007" s="3">
        <v>109000302</v>
      </c>
      <c r="C3007" s="3">
        <v>1</v>
      </c>
      <c r="D3007" s="4">
        <v>0</v>
      </c>
      <c r="E3007" s="4">
        <v>35</v>
      </c>
      <c r="F3007" s="4">
        <v>0</v>
      </c>
      <c r="G3007" s="4">
        <v>924</v>
      </c>
      <c r="H3007" s="4">
        <v>0</v>
      </c>
      <c r="I3007" s="4">
        <v>4619</v>
      </c>
      <c r="J3007" s="4">
        <v>3695</v>
      </c>
      <c r="K3007" s="7">
        <v>44344</v>
      </c>
      <c r="L3007" s="3">
        <v>1155</v>
      </c>
      <c r="M3007" s="3"/>
      <c r="N3007" s="3" t="s">
        <v>10559</v>
      </c>
      <c r="O3007" s="3" t="s">
        <v>1749</v>
      </c>
      <c r="P3007" s="3">
        <v>203390785</v>
      </c>
      <c r="Q3007" s="3"/>
      <c r="R3007" s="3" t="s">
        <v>11618</v>
      </c>
      <c r="S3007" s="3" t="s">
        <v>11619</v>
      </c>
      <c r="T3007" s="3"/>
      <c r="U3007" s="3"/>
      <c r="V3007" s="3"/>
      <c r="W3007" s="3"/>
      <c r="X3007" s="3"/>
      <c r="Y3007" s="3"/>
      <c r="Z3007" s="3"/>
      <c r="AA3007" s="3" t="s">
        <v>10570</v>
      </c>
      <c r="AB3007" s="3" t="s">
        <v>1751</v>
      </c>
      <c r="AC3007" s="3"/>
      <c r="AD3007" s="3"/>
      <c r="AE3007" s="3" t="s">
        <v>11620</v>
      </c>
    </row>
    <row r="3008" spans="1:31" ht="15" customHeight="1" x14ac:dyDescent="0.35">
      <c r="A3008" s="3" t="s">
        <v>1664</v>
      </c>
      <c r="B3008" s="3">
        <v>115001703</v>
      </c>
      <c r="C3008" s="3">
        <v>1</v>
      </c>
      <c r="D3008" s="4">
        <v>337</v>
      </c>
      <c r="E3008" s="4">
        <v>35</v>
      </c>
      <c r="F3008" s="4">
        <v>0</v>
      </c>
      <c r="G3008" s="4">
        <v>924</v>
      </c>
      <c r="H3008" s="4">
        <v>0</v>
      </c>
      <c r="I3008" s="4">
        <v>4619</v>
      </c>
      <c r="J3008" s="4">
        <v>3695</v>
      </c>
      <c r="K3008" s="7">
        <v>44344</v>
      </c>
      <c r="L3008" s="3">
        <v>1155</v>
      </c>
      <c r="M3008" s="3"/>
      <c r="N3008" s="3" t="s">
        <v>10559</v>
      </c>
      <c r="O3008" s="3" t="s">
        <v>1749</v>
      </c>
      <c r="P3008" s="3">
        <v>203390785</v>
      </c>
      <c r="Q3008" s="3"/>
      <c r="R3008" s="3" t="s">
        <v>11618</v>
      </c>
      <c r="S3008" s="3" t="s">
        <v>11619</v>
      </c>
      <c r="T3008" s="3"/>
      <c r="U3008" s="3"/>
      <c r="V3008" s="3"/>
      <c r="W3008" s="3"/>
      <c r="X3008" s="3"/>
      <c r="Y3008" s="3"/>
      <c r="Z3008" s="3"/>
      <c r="AA3008" s="3" t="s">
        <v>10570</v>
      </c>
      <c r="AB3008" s="3" t="s">
        <v>1751</v>
      </c>
      <c r="AC3008" s="3"/>
      <c r="AD3008" s="3"/>
      <c r="AE3008" s="3" t="s">
        <v>11620</v>
      </c>
    </row>
    <row r="3009" spans="1:31" ht="15" customHeight="1" x14ac:dyDescent="0.35">
      <c r="A3009" s="3" t="s">
        <v>11273</v>
      </c>
      <c r="B3009" s="3">
        <v>116004602</v>
      </c>
      <c r="C3009" s="3">
        <v>1</v>
      </c>
      <c r="D3009" s="4">
        <v>379</v>
      </c>
      <c r="E3009" s="4">
        <v>35</v>
      </c>
      <c r="F3009" s="4">
        <v>0</v>
      </c>
      <c r="G3009" s="4">
        <v>924</v>
      </c>
      <c r="H3009" s="4">
        <v>0</v>
      </c>
      <c r="I3009" s="4">
        <v>4619</v>
      </c>
      <c r="J3009" s="4">
        <v>3695</v>
      </c>
      <c r="K3009" s="7">
        <v>44344</v>
      </c>
      <c r="L3009" s="3">
        <v>1155</v>
      </c>
      <c r="M3009" s="3"/>
      <c r="N3009" s="3" t="s">
        <v>10559</v>
      </c>
      <c r="O3009" s="3" t="s">
        <v>1749</v>
      </c>
      <c r="P3009" s="3">
        <v>203390785</v>
      </c>
      <c r="Q3009" s="3"/>
      <c r="R3009" s="3" t="s">
        <v>11618</v>
      </c>
      <c r="S3009" s="3" t="s">
        <v>11619</v>
      </c>
      <c r="T3009" s="3"/>
      <c r="U3009" s="3"/>
      <c r="V3009" s="3"/>
      <c r="W3009" s="3"/>
      <c r="X3009" s="3"/>
      <c r="Y3009" s="3"/>
      <c r="Z3009" s="3"/>
      <c r="AA3009" s="3" t="s">
        <v>10570</v>
      </c>
      <c r="AB3009" s="3" t="s">
        <v>1751</v>
      </c>
      <c r="AC3009" s="3"/>
      <c r="AD3009" s="3"/>
      <c r="AE3009" s="3" t="s">
        <v>11620</v>
      </c>
    </row>
    <row r="3010" spans="1:31" ht="15" customHeight="1" x14ac:dyDescent="0.35">
      <c r="A3010" s="3" t="s">
        <v>2630</v>
      </c>
      <c r="B3010" s="3">
        <v>601012502</v>
      </c>
      <c r="C3010" s="3">
        <v>1</v>
      </c>
      <c r="D3010" s="4">
        <v>279</v>
      </c>
      <c r="E3010" s="4">
        <v>35</v>
      </c>
      <c r="F3010" s="4">
        <v>0</v>
      </c>
      <c r="G3010" s="4">
        <v>924</v>
      </c>
      <c r="H3010" s="4">
        <v>0</v>
      </c>
      <c r="I3010" s="4">
        <v>4619</v>
      </c>
      <c r="J3010" s="4">
        <v>3695</v>
      </c>
      <c r="K3010" s="7">
        <v>44344</v>
      </c>
      <c r="L3010" s="3">
        <v>1155</v>
      </c>
      <c r="M3010" s="3"/>
      <c r="N3010" s="3" t="s">
        <v>10559</v>
      </c>
      <c r="O3010" s="3" t="s">
        <v>1749</v>
      </c>
      <c r="P3010" s="3">
        <v>203390785</v>
      </c>
      <c r="Q3010" s="3"/>
      <c r="R3010" s="3" t="s">
        <v>11618</v>
      </c>
      <c r="S3010" s="3" t="s">
        <v>11619</v>
      </c>
      <c r="T3010" s="3"/>
      <c r="U3010" s="3"/>
      <c r="V3010" s="3"/>
      <c r="W3010" s="3"/>
      <c r="X3010" s="3"/>
      <c r="Y3010" s="3"/>
      <c r="Z3010" s="3"/>
      <c r="AA3010" s="3" t="s">
        <v>10570</v>
      </c>
      <c r="AB3010" s="3" t="s">
        <v>1751</v>
      </c>
      <c r="AC3010" s="3"/>
      <c r="AD3010" s="3"/>
      <c r="AE3010" s="3" t="s">
        <v>11620</v>
      </c>
    </row>
    <row r="3011" spans="1:31" ht="15" customHeight="1" x14ac:dyDescent="0.35">
      <c r="A3011" s="3" t="s">
        <v>876</v>
      </c>
      <c r="B3011" s="3">
        <v>309007502</v>
      </c>
      <c r="C3011" s="3">
        <v>1</v>
      </c>
      <c r="D3011" s="4">
        <v>300</v>
      </c>
      <c r="E3011" s="4">
        <v>35</v>
      </c>
      <c r="F3011" s="4">
        <v>0</v>
      </c>
      <c r="G3011" s="4">
        <v>924</v>
      </c>
      <c r="H3011" s="4">
        <v>0</v>
      </c>
      <c r="I3011" s="4">
        <v>4619</v>
      </c>
      <c r="J3011" s="4">
        <v>3695</v>
      </c>
      <c r="K3011" s="7">
        <v>44344</v>
      </c>
      <c r="L3011" s="3">
        <v>1155</v>
      </c>
      <c r="M3011" s="3"/>
      <c r="N3011" s="3" t="s">
        <v>10559</v>
      </c>
      <c r="O3011" s="3" t="s">
        <v>1749</v>
      </c>
      <c r="P3011" s="3">
        <v>203390785</v>
      </c>
      <c r="Q3011" s="3"/>
      <c r="R3011" s="3" t="s">
        <v>11618</v>
      </c>
      <c r="S3011" s="3" t="s">
        <v>11619</v>
      </c>
      <c r="T3011" s="3"/>
      <c r="U3011" s="3"/>
      <c r="V3011" s="3"/>
      <c r="W3011" s="3"/>
      <c r="X3011" s="3"/>
      <c r="Y3011" s="3"/>
      <c r="Z3011" s="3"/>
      <c r="AA3011" s="3" t="s">
        <v>10570</v>
      </c>
      <c r="AB3011" s="3" t="s">
        <v>1751</v>
      </c>
      <c r="AC3011" s="3"/>
      <c r="AD3011" s="3"/>
      <c r="AE3011" s="3" t="s">
        <v>11620</v>
      </c>
    </row>
    <row r="3012" spans="1:31" ht="15" customHeight="1" x14ac:dyDescent="0.35">
      <c r="A3012" s="3" t="s">
        <v>956</v>
      </c>
      <c r="B3012" s="3">
        <v>403000602</v>
      </c>
      <c r="C3012" s="3">
        <v>1</v>
      </c>
      <c r="D3012" s="4">
        <v>340</v>
      </c>
      <c r="E3012" s="4">
        <v>35</v>
      </c>
      <c r="F3012" s="4">
        <v>0</v>
      </c>
      <c r="G3012" s="4">
        <v>924</v>
      </c>
      <c r="H3012" s="4">
        <v>0</v>
      </c>
      <c r="I3012" s="4">
        <v>4619</v>
      </c>
      <c r="J3012" s="4">
        <v>3695</v>
      </c>
      <c r="K3012" s="7">
        <v>44344</v>
      </c>
      <c r="L3012" s="3">
        <v>1155</v>
      </c>
      <c r="M3012" s="3"/>
      <c r="N3012" s="3" t="s">
        <v>10559</v>
      </c>
      <c r="O3012" s="3" t="s">
        <v>1749</v>
      </c>
      <c r="P3012" s="3">
        <v>203390785</v>
      </c>
      <c r="Q3012" s="3"/>
      <c r="R3012" s="3" t="s">
        <v>11618</v>
      </c>
      <c r="S3012" s="3" t="s">
        <v>11619</v>
      </c>
      <c r="T3012" s="3"/>
      <c r="U3012" s="3"/>
      <c r="V3012" s="3"/>
      <c r="W3012" s="3"/>
      <c r="X3012" s="3"/>
      <c r="Y3012" s="3"/>
      <c r="Z3012" s="3"/>
      <c r="AA3012" s="3" t="s">
        <v>10570</v>
      </c>
      <c r="AB3012" s="3" t="s">
        <v>1751</v>
      </c>
      <c r="AC3012" s="3"/>
      <c r="AD3012" s="3"/>
      <c r="AE3012" s="3" t="s">
        <v>11620</v>
      </c>
    </row>
    <row r="3013" spans="1:31" ht="15" customHeight="1" x14ac:dyDescent="0.35">
      <c r="A3013" s="3" t="s">
        <v>879</v>
      </c>
      <c r="B3013" s="3">
        <v>309007602</v>
      </c>
      <c r="C3013" s="3">
        <v>1</v>
      </c>
      <c r="D3013" s="4">
        <v>300</v>
      </c>
      <c r="E3013" s="4">
        <v>35</v>
      </c>
      <c r="F3013" s="4">
        <v>0</v>
      </c>
      <c r="G3013" s="4">
        <v>924</v>
      </c>
      <c r="H3013" s="4">
        <v>0</v>
      </c>
      <c r="I3013" s="4">
        <v>4619</v>
      </c>
      <c r="J3013" s="4">
        <v>3695</v>
      </c>
      <c r="K3013" s="7">
        <v>44344</v>
      </c>
      <c r="L3013" s="3">
        <v>1155</v>
      </c>
      <c r="M3013" s="3"/>
      <c r="N3013" s="3" t="s">
        <v>10559</v>
      </c>
      <c r="O3013" s="3" t="s">
        <v>1749</v>
      </c>
      <c r="P3013" s="3">
        <v>203390785</v>
      </c>
      <c r="Q3013" s="3"/>
      <c r="R3013" s="3" t="s">
        <v>11618</v>
      </c>
      <c r="S3013" s="3" t="s">
        <v>11619</v>
      </c>
      <c r="T3013" s="3"/>
      <c r="U3013" s="3"/>
      <c r="V3013" s="3"/>
      <c r="W3013" s="3"/>
      <c r="X3013" s="3"/>
      <c r="Y3013" s="3"/>
      <c r="Z3013" s="3"/>
      <c r="AA3013" s="3" t="s">
        <v>10570</v>
      </c>
      <c r="AB3013" s="3" t="s">
        <v>1751</v>
      </c>
      <c r="AC3013" s="3"/>
      <c r="AD3013" s="3"/>
      <c r="AE3013" s="3" t="s">
        <v>11620</v>
      </c>
    </row>
    <row r="3014" spans="1:31" ht="15" customHeight="1" x14ac:dyDescent="0.35">
      <c r="A3014" s="3" t="s">
        <v>21</v>
      </c>
      <c r="B3014" s="3">
        <v>113001702</v>
      </c>
      <c r="C3014" s="3">
        <v>1</v>
      </c>
      <c r="D3014" s="4">
        <v>379</v>
      </c>
      <c r="E3014" s="4">
        <v>35</v>
      </c>
      <c r="F3014" s="4">
        <v>0</v>
      </c>
      <c r="G3014" s="4">
        <v>924</v>
      </c>
      <c r="H3014" s="4">
        <v>0</v>
      </c>
      <c r="I3014" s="4">
        <v>4619</v>
      </c>
      <c r="J3014" s="4">
        <v>3695</v>
      </c>
      <c r="K3014" s="7">
        <v>44344</v>
      </c>
      <c r="L3014" s="3">
        <v>1155</v>
      </c>
      <c r="M3014" s="3"/>
      <c r="N3014" s="3" t="s">
        <v>10559</v>
      </c>
      <c r="O3014" s="3" t="s">
        <v>1749</v>
      </c>
      <c r="P3014" s="3">
        <v>203390785</v>
      </c>
      <c r="Q3014" s="3"/>
      <c r="R3014" s="3" t="s">
        <v>11618</v>
      </c>
      <c r="S3014" s="3" t="s">
        <v>11619</v>
      </c>
      <c r="T3014" s="3"/>
      <c r="U3014" s="3"/>
      <c r="V3014" s="3"/>
      <c r="W3014" s="3"/>
      <c r="X3014" s="3"/>
      <c r="Y3014" s="3"/>
      <c r="Z3014" s="3"/>
      <c r="AA3014" s="3" t="s">
        <v>10570</v>
      </c>
      <c r="AB3014" s="3" t="s">
        <v>1751</v>
      </c>
      <c r="AC3014" s="3"/>
      <c r="AD3014" s="3"/>
      <c r="AE3014" s="3" t="s">
        <v>11620</v>
      </c>
    </row>
    <row r="3015" spans="1:31" ht="15" customHeight="1" x14ac:dyDescent="0.35">
      <c r="A3015" s="3" t="s">
        <v>2565</v>
      </c>
      <c r="B3015" s="3">
        <v>401012402</v>
      </c>
      <c r="C3015" s="3">
        <v>1</v>
      </c>
      <c r="D3015" s="4">
        <v>359</v>
      </c>
      <c r="E3015" s="4">
        <v>35</v>
      </c>
      <c r="F3015" s="4">
        <v>0</v>
      </c>
      <c r="G3015" s="4">
        <v>924</v>
      </c>
      <c r="H3015" s="4">
        <v>0</v>
      </c>
      <c r="I3015" s="4">
        <v>4619</v>
      </c>
      <c r="J3015" s="4">
        <v>3695</v>
      </c>
      <c r="K3015" s="7">
        <v>44344</v>
      </c>
      <c r="L3015" s="3">
        <v>1155</v>
      </c>
      <c r="M3015" s="3"/>
      <c r="N3015" s="3" t="s">
        <v>10559</v>
      </c>
      <c r="O3015" s="3" t="s">
        <v>1749</v>
      </c>
      <c r="P3015" s="3">
        <v>203390785</v>
      </c>
      <c r="Q3015" s="3"/>
      <c r="R3015" s="3" t="s">
        <v>11618</v>
      </c>
      <c r="S3015" s="3" t="s">
        <v>11619</v>
      </c>
      <c r="T3015" s="3"/>
      <c r="U3015" s="3"/>
      <c r="V3015" s="3"/>
      <c r="W3015" s="3"/>
      <c r="X3015" s="3"/>
      <c r="Y3015" s="3"/>
      <c r="Z3015" s="3"/>
      <c r="AA3015" s="3" t="s">
        <v>10570</v>
      </c>
      <c r="AB3015" s="3" t="s">
        <v>1751</v>
      </c>
      <c r="AC3015" s="3"/>
      <c r="AD3015" s="3"/>
      <c r="AE3015" s="3" t="s">
        <v>11620</v>
      </c>
    </row>
    <row r="3016" spans="1:31" ht="15" customHeight="1" x14ac:dyDescent="0.35">
      <c r="A3016" s="3" t="s">
        <v>1428</v>
      </c>
      <c r="B3016" s="3">
        <v>12500000704</v>
      </c>
      <c r="C3016" s="3">
        <v>1</v>
      </c>
      <c r="D3016" s="4">
        <v>379</v>
      </c>
      <c r="E3016" s="4">
        <v>35</v>
      </c>
      <c r="F3016" s="4">
        <v>0</v>
      </c>
      <c r="G3016" s="4">
        <v>0</v>
      </c>
      <c r="H3016" s="4">
        <v>0</v>
      </c>
      <c r="I3016" s="4">
        <v>758</v>
      </c>
      <c r="J3016" s="4">
        <v>758</v>
      </c>
      <c r="K3016" s="7">
        <v>44344</v>
      </c>
      <c r="L3016" s="3">
        <v>1156</v>
      </c>
      <c r="M3016" s="3"/>
      <c r="N3016" s="3" t="s">
        <v>10559</v>
      </c>
      <c r="O3016" s="3" t="s">
        <v>1749</v>
      </c>
      <c r="P3016" s="3">
        <v>203390785</v>
      </c>
      <c r="Q3016" s="3"/>
      <c r="R3016" s="3" t="s">
        <v>1774</v>
      </c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</row>
    <row r="3017" spans="1:31" ht="15" customHeight="1" x14ac:dyDescent="0.35">
      <c r="A3017" s="3" t="s">
        <v>2590</v>
      </c>
      <c r="B3017" s="3">
        <v>124000804</v>
      </c>
      <c r="C3017" s="3">
        <v>1</v>
      </c>
      <c r="D3017" s="4">
        <v>379</v>
      </c>
      <c r="E3017" s="4">
        <v>35</v>
      </c>
      <c r="F3017" s="4">
        <v>0</v>
      </c>
      <c r="G3017" s="4">
        <v>0</v>
      </c>
      <c r="H3017" s="4">
        <v>0</v>
      </c>
      <c r="I3017" s="4">
        <v>758</v>
      </c>
      <c r="J3017" s="4">
        <v>758</v>
      </c>
      <c r="K3017" s="7">
        <v>44344</v>
      </c>
      <c r="L3017" s="3">
        <v>1156</v>
      </c>
      <c r="M3017" s="3"/>
      <c r="N3017" s="3" t="s">
        <v>10559</v>
      </c>
      <c r="O3017" s="3" t="s">
        <v>1749</v>
      </c>
      <c r="P3017" s="3">
        <v>203390785</v>
      </c>
      <c r="Q3017" s="3"/>
      <c r="R3017" s="3" t="s">
        <v>1774</v>
      </c>
      <c r="S3017" s="3"/>
      <c r="T3017" s="3"/>
      <c r="U3017" s="3"/>
      <c r="V3017" s="3"/>
      <c r="W3017" s="3"/>
      <c r="X3017" s="3"/>
      <c r="Y3017" s="3"/>
      <c r="Z3017" s="3"/>
      <c r="AA3017" s="3"/>
      <c r="AB3017" s="3"/>
      <c r="AC3017" s="3"/>
      <c r="AD3017" s="3"/>
      <c r="AE3017" s="3"/>
    </row>
    <row r="3018" spans="1:31" ht="15" customHeight="1" x14ac:dyDescent="0.35">
      <c r="A3018" s="3" t="s">
        <v>1372</v>
      </c>
      <c r="B3018" s="3">
        <v>119001404</v>
      </c>
      <c r="C3018" s="3">
        <v>1</v>
      </c>
      <c r="D3018" s="4">
        <v>397</v>
      </c>
      <c r="E3018" s="4">
        <v>38</v>
      </c>
      <c r="F3018" s="4">
        <v>0</v>
      </c>
      <c r="G3018" s="4">
        <v>0</v>
      </c>
      <c r="H3018" s="4">
        <v>0</v>
      </c>
      <c r="I3018" s="4">
        <v>397</v>
      </c>
      <c r="J3018" s="4">
        <v>397</v>
      </c>
      <c r="K3018" s="7">
        <v>44344</v>
      </c>
      <c r="L3018" s="3">
        <v>1157</v>
      </c>
      <c r="M3018" s="3"/>
      <c r="N3018" s="3" t="s">
        <v>10559</v>
      </c>
      <c r="O3018" s="3" t="s">
        <v>1749</v>
      </c>
      <c r="P3018" s="3">
        <v>203390785</v>
      </c>
      <c r="Q3018" s="3"/>
      <c r="R3018" s="3" t="s">
        <v>1774</v>
      </c>
      <c r="S3018" s="3"/>
      <c r="T3018" s="3"/>
      <c r="U3018" s="3"/>
      <c r="V3018" s="3"/>
      <c r="W3018" s="3"/>
      <c r="X3018" s="3"/>
      <c r="Y3018" s="3"/>
      <c r="Z3018" s="3"/>
      <c r="AA3018" s="3"/>
      <c r="AB3018" s="3"/>
      <c r="AC3018" s="3"/>
      <c r="AD3018" s="3"/>
      <c r="AE3018" s="3"/>
    </row>
    <row r="3019" spans="1:31" ht="15" customHeight="1" x14ac:dyDescent="0.35">
      <c r="A3019" s="3" t="s">
        <v>1641</v>
      </c>
      <c r="B3019" s="3">
        <v>1480</v>
      </c>
      <c r="C3019" s="3">
        <v>1</v>
      </c>
      <c r="D3019" s="4">
        <v>339</v>
      </c>
      <c r="E3019" s="4">
        <v>35</v>
      </c>
      <c r="F3019" s="4">
        <v>0</v>
      </c>
      <c r="G3019" s="4">
        <v>0</v>
      </c>
      <c r="H3019" s="4">
        <v>0</v>
      </c>
      <c r="I3019" s="4">
        <v>2202</v>
      </c>
      <c r="J3019" s="4">
        <v>2202</v>
      </c>
      <c r="K3019" s="7">
        <v>44344</v>
      </c>
      <c r="L3019" s="3">
        <v>1158</v>
      </c>
      <c r="M3019" s="3"/>
      <c r="N3019" s="3" t="s">
        <v>10559</v>
      </c>
      <c r="O3019" s="3" t="s">
        <v>1749</v>
      </c>
      <c r="P3019" s="3">
        <v>203390785</v>
      </c>
      <c r="Q3019" s="3"/>
      <c r="R3019" s="3" t="s">
        <v>11621</v>
      </c>
      <c r="S3019" s="3" t="s">
        <v>11622</v>
      </c>
      <c r="T3019" s="3"/>
      <c r="U3019" s="3"/>
      <c r="V3019" s="3"/>
      <c r="W3019" s="3"/>
      <c r="X3019" s="3"/>
      <c r="Y3019" s="3"/>
      <c r="Z3019" s="3"/>
      <c r="AA3019" s="3" t="s">
        <v>10570</v>
      </c>
      <c r="AB3019" s="3" t="s">
        <v>1751</v>
      </c>
      <c r="AC3019" s="3"/>
      <c r="AD3019" s="3"/>
      <c r="AE3019" s="3"/>
    </row>
    <row r="3020" spans="1:31" ht="15" customHeight="1" x14ac:dyDescent="0.35">
      <c r="A3020" s="3" t="s">
        <v>1693</v>
      </c>
      <c r="B3020" s="3">
        <v>109000303</v>
      </c>
      <c r="C3020" s="3">
        <v>1</v>
      </c>
      <c r="D3020" s="4">
        <v>329</v>
      </c>
      <c r="E3020" s="4">
        <v>35</v>
      </c>
      <c r="F3020" s="4">
        <v>0</v>
      </c>
      <c r="G3020" s="4">
        <v>0</v>
      </c>
      <c r="H3020" s="4">
        <v>0</v>
      </c>
      <c r="I3020" s="4">
        <v>2202</v>
      </c>
      <c r="J3020" s="4">
        <v>2202</v>
      </c>
      <c r="K3020" s="7">
        <v>44344</v>
      </c>
      <c r="L3020" s="3">
        <v>1158</v>
      </c>
      <c r="M3020" s="3"/>
      <c r="N3020" s="3" t="s">
        <v>10559</v>
      </c>
      <c r="O3020" s="3" t="s">
        <v>1749</v>
      </c>
      <c r="P3020" s="3">
        <v>203390785</v>
      </c>
      <c r="Q3020" s="3"/>
      <c r="R3020" s="3" t="s">
        <v>11621</v>
      </c>
      <c r="S3020" s="3" t="s">
        <v>11622</v>
      </c>
      <c r="T3020" s="3"/>
      <c r="U3020" s="3"/>
      <c r="V3020" s="3"/>
      <c r="W3020" s="3"/>
      <c r="X3020" s="3"/>
      <c r="Y3020" s="3"/>
      <c r="Z3020" s="3"/>
      <c r="AA3020" s="3" t="s">
        <v>10570</v>
      </c>
      <c r="AB3020" s="3" t="s">
        <v>1751</v>
      </c>
      <c r="AC3020" s="3"/>
      <c r="AD3020" s="3"/>
      <c r="AE3020" s="3"/>
    </row>
    <row r="3021" spans="1:31" ht="15" customHeight="1" x14ac:dyDescent="0.35">
      <c r="A3021" s="3" t="s">
        <v>2569</v>
      </c>
      <c r="B3021" s="3">
        <v>4022402</v>
      </c>
      <c r="C3021" s="3">
        <v>1</v>
      </c>
      <c r="D3021" s="4">
        <v>479</v>
      </c>
      <c r="E3021" s="4">
        <v>35</v>
      </c>
      <c r="F3021" s="4">
        <v>0</v>
      </c>
      <c r="G3021" s="4">
        <v>0</v>
      </c>
      <c r="H3021" s="4">
        <v>0</v>
      </c>
      <c r="I3021" s="4">
        <v>2202</v>
      </c>
      <c r="J3021" s="4">
        <v>2202</v>
      </c>
      <c r="K3021" s="7">
        <v>44344</v>
      </c>
      <c r="L3021" s="3">
        <v>1158</v>
      </c>
      <c r="M3021" s="3"/>
      <c r="N3021" s="3" t="s">
        <v>10559</v>
      </c>
      <c r="O3021" s="3" t="s">
        <v>1749</v>
      </c>
      <c r="P3021" s="3">
        <v>203390785</v>
      </c>
      <c r="Q3021" s="3"/>
      <c r="R3021" s="3" t="s">
        <v>11621</v>
      </c>
      <c r="S3021" s="3" t="s">
        <v>11622</v>
      </c>
      <c r="T3021" s="3"/>
      <c r="U3021" s="3"/>
      <c r="V3021" s="3"/>
      <c r="W3021" s="3"/>
      <c r="X3021" s="3"/>
      <c r="Y3021" s="3"/>
      <c r="Z3021" s="3"/>
      <c r="AA3021" s="3" t="s">
        <v>10570</v>
      </c>
      <c r="AB3021" s="3" t="s">
        <v>1751</v>
      </c>
      <c r="AC3021" s="3"/>
      <c r="AD3021" s="3"/>
      <c r="AE3021" s="3"/>
    </row>
    <row r="3022" spans="1:31" ht="15" customHeight="1" x14ac:dyDescent="0.35">
      <c r="A3022" s="3" t="s">
        <v>1233</v>
      </c>
      <c r="B3022" s="3">
        <v>12500000203</v>
      </c>
      <c r="C3022" s="3">
        <v>1</v>
      </c>
      <c r="D3022" s="4">
        <v>379</v>
      </c>
      <c r="E3022" s="4">
        <v>35</v>
      </c>
      <c r="F3022" s="4">
        <v>0</v>
      </c>
      <c r="G3022" s="4">
        <v>0</v>
      </c>
      <c r="H3022" s="4">
        <v>0</v>
      </c>
      <c r="I3022" s="4">
        <v>2202</v>
      </c>
      <c r="J3022" s="4">
        <v>2202</v>
      </c>
      <c r="K3022" s="7">
        <v>44344</v>
      </c>
      <c r="L3022" s="3">
        <v>1158</v>
      </c>
      <c r="M3022" s="3"/>
      <c r="N3022" s="3" t="s">
        <v>10559</v>
      </c>
      <c r="O3022" s="3" t="s">
        <v>1749</v>
      </c>
      <c r="P3022" s="3">
        <v>203390785</v>
      </c>
      <c r="Q3022" s="3"/>
      <c r="R3022" s="3" t="s">
        <v>11621</v>
      </c>
      <c r="S3022" s="3" t="s">
        <v>11622</v>
      </c>
      <c r="T3022" s="3"/>
      <c r="U3022" s="3"/>
      <c r="V3022" s="3"/>
      <c r="W3022" s="3"/>
      <c r="X3022" s="3"/>
      <c r="Y3022" s="3"/>
      <c r="Z3022" s="3"/>
      <c r="AA3022" s="3" t="s">
        <v>10570</v>
      </c>
      <c r="AB3022" s="3" t="s">
        <v>1751</v>
      </c>
      <c r="AC3022" s="3"/>
      <c r="AD3022" s="3"/>
      <c r="AE3022" s="3"/>
    </row>
    <row r="3023" spans="1:31" ht="15" customHeight="1" x14ac:dyDescent="0.35">
      <c r="A3023" s="3" t="s">
        <v>1658</v>
      </c>
      <c r="B3023" s="3">
        <v>115000703</v>
      </c>
      <c r="C3023" s="3">
        <v>1</v>
      </c>
      <c r="D3023" s="4">
        <v>337</v>
      </c>
      <c r="E3023" s="4">
        <v>35</v>
      </c>
      <c r="F3023" s="4">
        <v>0</v>
      </c>
      <c r="G3023" s="4">
        <v>0</v>
      </c>
      <c r="H3023" s="4">
        <v>0</v>
      </c>
      <c r="I3023" s="4">
        <v>2202</v>
      </c>
      <c r="J3023" s="4">
        <v>2202</v>
      </c>
      <c r="K3023" s="7">
        <v>44344</v>
      </c>
      <c r="L3023" s="3">
        <v>1158</v>
      </c>
      <c r="M3023" s="3"/>
      <c r="N3023" s="3" t="s">
        <v>10559</v>
      </c>
      <c r="O3023" s="3" t="s">
        <v>1749</v>
      </c>
      <c r="P3023" s="3">
        <v>203390785</v>
      </c>
      <c r="Q3023" s="3"/>
      <c r="R3023" s="3" t="s">
        <v>11621</v>
      </c>
      <c r="S3023" s="3" t="s">
        <v>11622</v>
      </c>
      <c r="T3023" s="3"/>
      <c r="U3023" s="3"/>
      <c r="V3023" s="3"/>
      <c r="W3023" s="3"/>
      <c r="X3023" s="3"/>
      <c r="Y3023" s="3"/>
      <c r="Z3023" s="3"/>
      <c r="AA3023" s="3" t="s">
        <v>10570</v>
      </c>
      <c r="AB3023" s="3" t="s">
        <v>1751</v>
      </c>
      <c r="AC3023" s="3"/>
      <c r="AD3023" s="3"/>
      <c r="AE3023" s="3"/>
    </row>
    <row r="3024" spans="1:31" ht="15" customHeight="1" x14ac:dyDescent="0.35">
      <c r="A3024" s="3" t="s">
        <v>1150</v>
      </c>
      <c r="B3024" s="3">
        <v>4121705</v>
      </c>
      <c r="C3024" s="3">
        <v>1</v>
      </c>
      <c r="D3024" s="4">
        <v>529</v>
      </c>
      <c r="E3024" s="4">
        <v>35</v>
      </c>
      <c r="F3024" s="4">
        <v>0</v>
      </c>
      <c r="G3024" s="4">
        <v>0</v>
      </c>
      <c r="H3024" s="4">
        <v>0</v>
      </c>
      <c r="I3024" s="4">
        <v>2055</v>
      </c>
      <c r="J3024" s="4">
        <v>2055</v>
      </c>
      <c r="K3024" s="7">
        <v>44345</v>
      </c>
      <c r="L3024" s="3">
        <v>1159</v>
      </c>
      <c r="M3024" s="3"/>
      <c r="N3024" s="3" t="s">
        <v>10559</v>
      </c>
      <c r="O3024" s="3" t="s">
        <v>1749</v>
      </c>
      <c r="P3024" s="3">
        <v>203390785</v>
      </c>
      <c r="Q3024" s="3"/>
      <c r="R3024" s="3" t="s">
        <v>11623</v>
      </c>
      <c r="S3024" s="3" t="s">
        <v>11624</v>
      </c>
      <c r="T3024" s="3"/>
      <c r="U3024" s="3"/>
      <c r="V3024" s="3"/>
      <c r="W3024" s="3"/>
      <c r="X3024" s="3"/>
      <c r="Y3024" s="3"/>
      <c r="Z3024" s="3"/>
      <c r="AA3024" s="3" t="s">
        <v>10570</v>
      </c>
      <c r="AB3024" s="3" t="s">
        <v>1751</v>
      </c>
      <c r="AC3024" s="3"/>
      <c r="AD3024" s="3"/>
      <c r="AE3024" s="3" t="s">
        <v>11625</v>
      </c>
    </row>
    <row r="3025" spans="1:31" ht="15" customHeight="1" x14ac:dyDescent="0.35">
      <c r="A3025" s="3" t="s">
        <v>1072</v>
      </c>
      <c r="B3025" s="3">
        <v>2101705</v>
      </c>
      <c r="C3025" s="3">
        <v>1</v>
      </c>
      <c r="D3025" s="4">
        <v>359</v>
      </c>
      <c r="E3025" s="4">
        <v>35</v>
      </c>
      <c r="F3025" s="4">
        <v>0</v>
      </c>
      <c r="G3025" s="4">
        <v>0</v>
      </c>
      <c r="H3025" s="4">
        <v>0</v>
      </c>
      <c r="I3025" s="4">
        <v>2055</v>
      </c>
      <c r="J3025" s="4">
        <v>2055</v>
      </c>
      <c r="K3025" s="7">
        <v>44345</v>
      </c>
      <c r="L3025" s="3">
        <v>1159</v>
      </c>
      <c r="M3025" s="3"/>
      <c r="N3025" s="3" t="s">
        <v>10559</v>
      </c>
      <c r="O3025" s="3" t="s">
        <v>1749</v>
      </c>
      <c r="P3025" s="3">
        <v>203390785</v>
      </c>
      <c r="Q3025" s="3"/>
      <c r="R3025" s="3" t="s">
        <v>11623</v>
      </c>
      <c r="S3025" s="3" t="s">
        <v>11624</v>
      </c>
      <c r="T3025" s="3"/>
      <c r="U3025" s="3"/>
      <c r="V3025" s="3"/>
      <c r="W3025" s="3"/>
      <c r="X3025" s="3"/>
      <c r="Y3025" s="3"/>
      <c r="Z3025" s="3"/>
      <c r="AA3025" s="3" t="s">
        <v>10570</v>
      </c>
      <c r="AB3025" s="3" t="s">
        <v>1751</v>
      </c>
      <c r="AC3025" s="3"/>
      <c r="AD3025" s="3"/>
      <c r="AE3025" s="3" t="s">
        <v>11625</v>
      </c>
    </row>
    <row r="3026" spans="1:31" ht="15" customHeight="1" x14ac:dyDescent="0.35">
      <c r="A3026" s="3" t="s">
        <v>11626</v>
      </c>
      <c r="B3026" s="3">
        <v>2021705</v>
      </c>
      <c r="C3026" s="3">
        <v>1</v>
      </c>
      <c r="D3026" s="4">
        <v>359</v>
      </c>
      <c r="E3026" s="4">
        <v>35</v>
      </c>
      <c r="F3026" s="4">
        <v>0</v>
      </c>
      <c r="G3026" s="4">
        <v>0</v>
      </c>
      <c r="H3026" s="4">
        <v>0</v>
      </c>
      <c r="I3026" s="4">
        <v>2055</v>
      </c>
      <c r="J3026" s="4">
        <v>2055</v>
      </c>
      <c r="K3026" s="7">
        <v>44345</v>
      </c>
      <c r="L3026" s="3">
        <v>1159</v>
      </c>
      <c r="M3026" s="3"/>
      <c r="N3026" s="3" t="s">
        <v>10559</v>
      </c>
      <c r="O3026" s="3" t="s">
        <v>1749</v>
      </c>
      <c r="P3026" s="3">
        <v>203390785</v>
      </c>
      <c r="Q3026" s="3"/>
      <c r="R3026" s="3" t="s">
        <v>11623</v>
      </c>
      <c r="S3026" s="3" t="s">
        <v>11624</v>
      </c>
      <c r="T3026" s="3"/>
      <c r="U3026" s="3"/>
      <c r="V3026" s="3"/>
      <c r="W3026" s="3"/>
      <c r="X3026" s="3"/>
      <c r="Y3026" s="3"/>
      <c r="Z3026" s="3"/>
      <c r="AA3026" s="3" t="s">
        <v>10570</v>
      </c>
      <c r="AB3026" s="3" t="s">
        <v>1751</v>
      </c>
      <c r="AC3026" s="3"/>
      <c r="AD3026" s="3"/>
      <c r="AE3026" s="3" t="s">
        <v>11625</v>
      </c>
    </row>
    <row r="3027" spans="1:31" ht="15" customHeight="1" x14ac:dyDescent="0.35">
      <c r="A3027" s="3" t="s">
        <v>5295</v>
      </c>
      <c r="B3027" s="3">
        <v>239002305</v>
      </c>
      <c r="C3027" s="3">
        <v>1</v>
      </c>
      <c r="D3027" s="4">
        <v>349</v>
      </c>
      <c r="E3027" s="4">
        <v>35</v>
      </c>
      <c r="F3027" s="4">
        <v>0</v>
      </c>
      <c r="G3027" s="4">
        <v>0</v>
      </c>
      <c r="H3027" s="4">
        <v>0</v>
      </c>
      <c r="I3027" s="4">
        <v>2055</v>
      </c>
      <c r="J3027" s="4">
        <v>2055</v>
      </c>
      <c r="K3027" s="7">
        <v>44345</v>
      </c>
      <c r="L3027" s="3">
        <v>1159</v>
      </c>
      <c r="M3027" s="3"/>
      <c r="N3027" s="3" t="s">
        <v>10559</v>
      </c>
      <c r="O3027" s="3" t="s">
        <v>1749</v>
      </c>
      <c r="P3027" s="3">
        <v>203390785</v>
      </c>
      <c r="Q3027" s="3"/>
      <c r="R3027" s="3" t="s">
        <v>11623</v>
      </c>
      <c r="S3027" s="3" t="s">
        <v>11624</v>
      </c>
      <c r="T3027" s="3"/>
      <c r="U3027" s="3"/>
      <c r="V3027" s="3"/>
      <c r="W3027" s="3"/>
      <c r="X3027" s="3"/>
      <c r="Y3027" s="3"/>
      <c r="Z3027" s="3"/>
      <c r="AA3027" s="3" t="s">
        <v>10570</v>
      </c>
      <c r="AB3027" s="3" t="s">
        <v>1751</v>
      </c>
      <c r="AC3027" s="3"/>
      <c r="AD3027" s="3"/>
      <c r="AE3027" s="3" t="s">
        <v>11625</v>
      </c>
    </row>
    <row r="3028" spans="1:31" ht="15" customHeight="1" x14ac:dyDescent="0.35">
      <c r="A3028" s="3" t="s">
        <v>906</v>
      </c>
      <c r="B3028" s="3">
        <v>412000305</v>
      </c>
      <c r="C3028" s="3">
        <v>1</v>
      </c>
      <c r="D3028" s="4">
        <v>459</v>
      </c>
      <c r="E3028" s="4">
        <v>35</v>
      </c>
      <c r="F3028" s="4">
        <v>0</v>
      </c>
      <c r="G3028" s="4">
        <v>0</v>
      </c>
      <c r="H3028" s="4">
        <v>0</v>
      </c>
      <c r="I3028" s="4">
        <v>2055</v>
      </c>
      <c r="J3028" s="4">
        <v>2055</v>
      </c>
      <c r="K3028" s="7">
        <v>44345</v>
      </c>
      <c r="L3028" s="3">
        <v>1159</v>
      </c>
      <c r="M3028" s="3"/>
      <c r="N3028" s="3" t="s">
        <v>10559</v>
      </c>
      <c r="O3028" s="3" t="s">
        <v>1749</v>
      </c>
      <c r="P3028" s="3">
        <v>203390785</v>
      </c>
      <c r="Q3028" s="3"/>
      <c r="R3028" s="3" t="s">
        <v>11623</v>
      </c>
      <c r="S3028" s="3" t="s">
        <v>11624</v>
      </c>
      <c r="T3028" s="3"/>
      <c r="U3028" s="3"/>
      <c r="V3028" s="3"/>
      <c r="W3028" s="3"/>
      <c r="X3028" s="3"/>
      <c r="Y3028" s="3"/>
      <c r="Z3028" s="3"/>
      <c r="AA3028" s="3" t="s">
        <v>10570</v>
      </c>
      <c r="AB3028" s="3" t="s">
        <v>1751</v>
      </c>
      <c r="AC3028" s="3"/>
      <c r="AD3028" s="3"/>
      <c r="AE3028" s="3" t="s">
        <v>11625</v>
      </c>
    </row>
    <row r="3029" spans="1:31" ht="15" customHeight="1" x14ac:dyDescent="0.35">
      <c r="A3029" s="3" t="s">
        <v>1084</v>
      </c>
      <c r="B3029" s="3">
        <v>143000302</v>
      </c>
      <c r="C3029" s="3">
        <v>1</v>
      </c>
      <c r="D3029" s="4">
        <v>300</v>
      </c>
      <c r="E3029" s="4">
        <v>35</v>
      </c>
      <c r="F3029" s="4">
        <v>0</v>
      </c>
      <c r="G3029" s="4">
        <v>0</v>
      </c>
      <c r="H3029" s="4">
        <v>0</v>
      </c>
      <c r="I3029" s="4">
        <v>679</v>
      </c>
      <c r="J3029" s="4">
        <v>679</v>
      </c>
      <c r="K3029" s="7">
        <v>44345</v>
      </c>
      <c r="L3029" s="3">
        <v>1160</v>
      </c>
      <c r="M3029" s="3"/>
      <c r="N3029" s="3" t="s">
        <v>10559</v>
      </c>
      <c r="O3029" s="3" t="s">
        <v>1749</v>
      </c>
      <c r="P3029" s="3">
        <v>203390785</v>
      </c>
      <c r="Q3029" s="3"/>
      <c r="R3029" s="3" t="s">
        <v>11627</v>
      </c>
      <c r="S3029" s="3" t="s">
        <v>11628</v>
      </c>
      <c r="T3029" s="3"/>
      <c r="U3029" s="3"/>
      <c r="V3029" s="3"/>
      <c r="W3029" s="3"/>
      <c r="X3029" s="3"/>
      <c r="Y3029" s="3"/>
      <c r="Z3029" s="3"/>
      <c r="AA3029" s="3" t="s">
        <v>10570</v>
      </c>
      <c r="AB3029" s="3" t="s">
        <v>1751</v>
      </c>
      <c r="AC3029" s="3"/>
      <c r="AD3029" s="3"/>
      <c r="AE3029" s="3" t="s">
        <v>11629</v>
      </c>
    </row>
    <row r="3030" spans="1:31" ht="15" customHeight="1" x14ac:dyDescent="0.35">
      <c r="A3030" s="3" t="s">
        <v>1386</v>
      </c>
      <c r="B3030" s="3">
        <v>12500005102</v>
      </c>
      <c r="C3030" s="3">
        <v>1</v>
      </c>
      <c r="D3030" s="4">
        <v>379</v>
      </c>
      <c r="E3030" s="4">
        <v>35</v>
      </c>
      <c r="F3030" s="4">
        <v>0</v>
      </c>
      <c r="G3030" s="4">
        <v>0</v>
      </c>
      <c r="H3030" s="4">
        <v>0</v>
      </c>
      <c r="I3030" s="4">
        <v>679</v>
      </c>
      <c r="J3030" s="4">
        <v>679</v>
      </c>
      <c r="K3030" s="7">
        <v>44345</v>
      </c>
      <c r="L3030" s="3">
        <v>1160</v>
      </c>
      <c r="M3030" s="3"/>
      <c r="N3030" s="3" t="s">
        <v>10559</v>
      </c>
      <c r="O3030" s="3" t="s">
        <v>1749</v>
      </c>
      <c r="P3030" s="3">
        <v>203390785</v>
      </c>
      <c r="Q3030" s="3"/>
      <c r="R3030" s="3" t="s">
        <v>11627</v>
      </c>
      <c r="S3030" s="3" t="s">
        <v>11628</v>
      </c>
      <c r="T3030" s="3"/>
      <c r="U3030" s="3"/>
      <c r="V3030" s="3"/>
      <c r="W3030" s="3"/>
      <c r="X3030" s="3"/>
      <c r="Y3030" s="3"/>
      <c r="Z3030" s="3"/>
      <c r="AA3030" s="3" t="s">
        <v>10570</v>
      </c>
      <c r="AB3030" s="3" t="s">
        <v>1751</v>
      </c>
      <c r="AC3030" s="3"/>
      <c r="AD3030" s="3"/>
      <c r="AE3030" s="3" t="s">
        <v>11629</v>
      </c>
    </row>
    <row r="3031" spans="1:31" ht="15" customHeight="1" x14ac:dyDescent="0.35">
      <c r="A3031" s="3" t="s">
        <v>1660</v>
      </c>
      <c r="B3031" s="3">
        <v>115000304</v>
      </c>
      <c r="C3031" s="3">
        <v>1</v>
      </c>
      <c r="D3031" s="4">
        <v>337</v>
      </c>
      <c r="E3031" s="4">
        <v>35</v>
      </c>
      <c r="F3031" s="4">
        <v>0</v>
      </c>
      <c r="G3031" s="4">
        <v>0</v>
      </c>
      <c r="H3031" s="4">
        <v>0</v>
      </c>
      <c r="I3031" s="4">
        <v>734</v>
      </c>
      <c r="J3031" s="4">
        <v>734</v>
      </c>
      <c r="K3031" s="7">
        <v>44345</v>
      </c>
      <c r="L3031" s="3">
        <v>1161</v>
      </c>
      <c r="M3031" s="3"/>
      <c r="N3031" s="3" t="s">
        <v>10559</v>
      </c>
      <c r="O3031" s="3" t="s">
        <v>1749</v>
      </c>
      <c r="P3031" s="3">
        <v>203390785</v>
      </c>
      <c r="Q3031" s="3"/>
      <c r="R3031" s="3" t="s">
        <v>1774</v>
      </c>
      <c r="S3031" s="3"/>
      <c r="T3031" s="3"/>
      <c r="U3031" s="3"/>
      <c r="V3031" s="3"/>
      <c r="W3031" s="3"/>
      <c r="X3031" s="3"/>
      <c r="Y3031" s="3"/>
      <c r="Z3031" s="3"/>
      <c r="AA3031" s="3"/>
      <c r="AB3031" s="3"/>
      <c r="AC3031" s="3"/>
      <c r="AD3031" s="3"/>
      <c r="AE3031" s="3"/>
    </row>
    <row r="3032" spans="1:31" ht="15" customHeight="1" x14ac:dyDescent="0.35">
      <c r="A3032" s="3" t="s">
        <v>10899</v>
      </c>
      <c r="B3032" s="3" t="s">
        <v>10900</v>
      </c>
      <c r="C3032" s="3">
        <v>1</v>
      </c>
      <c r="D3032" s="4">
        <v>397</v>
      </c>
      <c r="E3032" s="4">
        <v>57</v>
      </c>
      <c r="F3032" s="4">
        <v>0</v>
      </c>
      <c r="G3032" s="4">
        <v>0</v>
      </c>
      <c r="H3032" s="4">
        <v>0</v>
      </c>
      <c r="I3032" s="4">
        <v>734</v>
      </c>
      <c r="J3032" s="4">
        <v>734</v>
      </c>
      <c r="K3032" s="7">
        <v>44345</v>
      </c>
      <c r="L3032" s="3">
        <v>1161</v>
      </c>
      <c r="M3032" s="3"/>
      <c r="N3032" s="3" t="s">
        <v>10559</v>
      </c>
      <c r="O3032" s="3" t="s">
        <v>1749</v>
      </c>
      <c r="P3032" s="3">
        <v>203390785</v>
      </c>
      <c r="Q3032" s="3"/>
      <c r="R3032" s="3" t="s">
        <v>1774</v>
      </c>
      <c r="S3032" s="3"/>
      <c r="T3032" s="3"/>
      <c r="U3032" s="3"/>
      <c r="V3032" s="3"/>
      <c r="W3032" s="3"/>
      <c r="X3032" s="3"/>
      <c r="Y3032" s="3"/>
      <c r="Z3032" s="3"/>
      <c r="AA3032" s="3"/>
      <c r="AB3032" s="3"/>
      <c r="AC3032" s="3"/>
      <c r="AD3032" s="3"/>
      <c r="AE3032" s="3"/>
    </row>
    <row r="3033" spans="1:31" ht="15" customHeight="1" x14ac:dyDescent="0.35">
      <c r="A3033" s="3" t="s">
        <v>2553</v>
      </c>
      <c r="B3033" s="3">
        <v>2112505</v>
      </c>
      <c r="C3033" s="3">
        <v>1</v>
      </c>
      <c r="D3033" s="4">
        <v>469</v>
      </c>
      <c r="E3033" s="4">
        <v>35</v>
      </c>
      <c r="F3033" s="4">
        <v>0</v>
      </c>
      <c r="G3033" s="4">
        <v>211</v>
      </c>
      <c r="H3033" s="4">
        <v>0</v>
      </c>
      <c r="I3033" s="4">
        <v>998</v>
      </c>
      <c r="J3033" s="4">
        <v>787</v>
      </c>
      <c r="K3033" s="7">
        <v>44345</v>
      </c>
      <c r="L3033" s="3">
        <v>1162</v>
      </c>
      <c r="M3033" s="3"/>
      <c r="N3033" s="3" t="s">
        <v>10559</v>
      </c>
      <c r="O3033" s="3" t="s">
        <v>1749</v>
      </c>
      <c r="P3033" s="3">
        <v>203390785</v>
      </c>
      <c r="Q3033" s="3"/>
      <c r="R3033" s="3" t="s">
        <v>1774</v>
      </c>
      <c r="S3033" s="3"/>
      <c r="T3033" s="3"/>
      <c r="U3033" s="3"/>
      <c r="V3033" s="3"/>
      <c r="W3033" s="3"/>
      <c r="X3033" s="3"/>
      <c r="Y3033" s="3"/>
      <c r="Z3033" s="3"/>
      <c r="AA3033" s="3"/>
      <c r="AB3033" s="3"/>
      <c r="AC3033" s="3"/>
      <c r="AD3033" s="3"/>
      <c r="AE3033" s="3"/>
    </row>
    <row r="3034" spans="1:31" ht="15" customHeight="1" x14ac:dyDescent="0.35">
      <c r="A3034" s="3" t="s">
        <v>1149</v>
      </c>
      <c r="B3034" s="3">
        <v>4121706</v>
      </c>
      <c r="C3034" s="3">
        <v>1</v>
      </c>
      <c r="D3034" s="4">
        <v>529</v>
      </c>
      <c r="E3034" s="4">
        <v>35</v>
      </c>
      <c r="F3034" s="4">
        <v>0</v>
      </c>
      <c r="G3034" s="4">
        <v>211</v>
      </c>
      <c r="H3034" s="4">
        <v>0</v>
      </c>
      <c r="I3034" s="4">
        <v>998</v>
      </c>
      <c r="J3034" s="4">
        <v>787</v>
      </c>
      <c r="K3034" s="7">
        <v>44345</v>
      </c>
      <c r="L3034" s="3">
        <v>1162</v>
      </c>
      <c r="M3034" s="3"/>
      <c r="N3034" s="3" t="s">
        <v>10559</v>
      </c>
      <c r="O3034" s="3" t="s">
        <v>1749</v>
      </c>
      <c r="P3034" s="3">
        <v>203390785</v>
      </c>
      <c r="Q3034" s="3"/>
      <c r="R3034" s="3" t="s">
        <v>1774</v>
      </c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</row>
    <row r="3035" spans="1:31" ht="15" customHeight="1" x14ac:dyDescent="0.35">
      <c r="A3035" s="3" t="s">
        <v>1494</v>
      </c>
      <c r="B3035" s="3">
        <v>4053202</v>
      </c>
      <c r="C3035" s="3">
        <v>1</v>
      </c>
      <c r="D3035" s="4">
        <v>295</v>
      </c>
      <c r="E3035" s="4">
        <v>35</v>
      </c>
      <c r="F3035" s="4">
        <v>26.07</v>
      </c>
      <c r="G3035" s="4">
        <v>0</v>
      </c>
      <c r="H3035" s="4">
        <v>0</v>
      </c>
      <c r="I3035" s="4">
        <v>1033.95</v>
      </c>
      <c r="J3035" s="4">
        <v>1033.95</v>
      </c>
      <c r="K3035" s="7">
        <v>44347</v>
      </c>
      <c r="L3035" s="3">
        <v>1163</v>
      </c>
      <c r="M3035" s="3"/>
      <c r="N3035" s="3" t="s">
        <v>10559</v>
      </c>
      <c r="O3035" s="3" t="s">
        <v>1749</v>
      </c>
      <c r="P3035" s="3">
        <v>203390785</v>
      </c>
      <c r="Q3035" s="3"/>
      <c r="R3035" s="3" t="s">
        <v>1774</v>
      </c>
      <c r="S3035" s="3"/>
      <c r="T3035" s="3"/>
      <c r="U3035" s="3"/>
      <c r="V3035" s="3"/>
      <c r="W3035" s="3"/>
      <c r="X3035" s="3"/>
      <c r="Y3035" s="3"/>
      <c r="Z3035" s="3"/>
      <c r="AA3035" s="3"/>
      <c r="AB3035" s="3"/>
      <c r="AC3035" s="3"/>
      <c r="AD3035" s="3"/>
      <c r="AE3035" s="3"/>
    </row>
    <row r="3036" spans="1:31" ht="15" customHeight="1" x14ac:dyDescent="0.35">
      <c r="A3036" s="3" t="s">
        <v>23</v>
      </c>
      <c r="B3036" s="3">
        <v>113002103</v>
      </c>
      <c r="C3036" s="3">
        <v>1</v>
      </c>
      <c r="D3036" s="4">
        <v>379</v>
      </c>
      <c r="E3036" s="4">
        <v>35</v>
      </c>
      <c r="F3036" s="4">
        <v>0</v>
      </c>
      <c r="G3036" s="4">
        <v>0</v>
      </c>
      <c r="H3036" s="4">
        <v>0</v>
      </c>
      <c r="I3036" s="4">
        <v>1033.95</v>
      </c>
      <c r="J3036" s="4">
        <v>1033.95</v>
      </c>
      <c r="K3036" s="7">
        <v>44347</v>
      </c>
      <c r="L3036" s="3">
        <v>1163</v>
      </c>
      <c r="M3036" s="3"/>
      <c r="N3036" s="3" t="s">
        <v>10559</v>
      </c>
      <c r="O3036" s="3" t="s">
        <v>1749</v>
      </c>
      <c r="P3036" s="3">
        <v>203390785</v>
      </c>
      <c r="Q3036" s="3"/>
      <c r="R3036" s="3" t="s">
        <v>1774</v>
      </c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</row>
    <row r="3037" spans="1:31" ht="15" customHeight="1" x14ac:dyDescent="0.35">
      <c r="A3037" s="3" t="s">
        <v>1026</v>
      </c>
      <c r="B3037" s="3">
        <v>117006903</v>
      </c>
      <c r="C3037" s="3">
        <v>1</v>
      </c>
      <c r="D3037" s="4">
        <v>359.95</v>
      </c>
      <c r="E3037" s="4">
        <v>35</v>
      </c>
      <c r="F3037" s="4">
        <v>0</v>
      </c>
      <c r="G3037" s="4">
        <v>0</v>
      </c>
      <c r="H3037" s="4">
        <v>0</v>
      </c>
      <c r="I3037" s="4">
        <v>1033.95</v>
      </c>
      <c r="J3037" s="4">
        <v>1033.95</v>
      </c>
      <c r="K3037" s="7">
        <v>44347</v>
      </c>
      <c r="L3037" s="3">
        <v>1163</v>
      </c>
      <c r="M3037" s="3"/>
      <c r="N3037" s="3" t="s">
        <v>10559</v>
      </c>
      <c r="O3037" s="3" t="s">
        <v>1749</v>
      </c>
      <c r="P3037" s="3">
        <v>203390785</v>
      </c>
      <c r="Q3037" s="3"/>
      <c r="R3037" s="3" t="s">
        <v>1774</v>
      </c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</row>
    <row r="3038" spans="1:31" ht="15" customHeight="1" x14ac:dyDescent="0.35">
      <c r="A3038" s="3" t="s">
        <v>2943</v>
      </c>
      <c r="B3038" s="3">
        <v>601012403</v>
      </c>
      <c r="C3038" s="3">
        <v>1</v>
      </c>
      <c r="D3038" s="4">
        <v>279</v>
      </c>
      <c r="E3038" s="4">
        <v>35</v>
      </c>
      <c r="F3038" s="4">
        <v>0</v>
      </c>
      <c r="G3038" s="4">
        <v>0</v>
      </c>
      <c r="H3038" s="4">
        <v>0</v>
      </c>
      <c r="I3038" s="4">
        <v>1016</v>
      </c>
      <c r="J3038" s="4">
        <v>1016</v>
      </c>
      <c r="K3038" s="7">
        <v>44347</v>
      </c>
      <c r="L3038" s="3">
        <v>1164</v>
      </c>
      <c r="M3038" s="3"/>
      <c r="N3038" s="3" t="s">
        <v>10559</v>
      </c>
      <c r="O3038" s="3" t="s">
        <v>1749</v>
      </c>
      <c r="P3038" s="3">
        <v>203390785</v>
      </c>
      <c r="Q3038" s="3"/>
      <c r="R3038" s="3" t="s">
        <v>11335</v>
      </c>
      <c r="S3038" s="3" t="s">
        <v>11336</v>
      </c>
      <c r="T3038" s="3"/>
      <c r="U3038" s="3"/>
      <c r="V3038" s="3" t="s">
        <v>11337</v>
      </c>
      <c r="W3038" s="3">
        <v>165</v>
      </c>
      <c r="X3038" s="3" t="s">
        <v>11338</v>
      </c>
      <c r="Y3038" s="3" t="s">
        <v>11339</v>
      </c>
      <c r="Z3038" s="3" t="s">
        <v>11340</v>
      </c>
      <c r="AA3038" s="3" t="s">
        <v>11341</v>
      </c>
      <c r="AB3038" s="3" t="s">
        <v>1751</v>
      </c>
      <c r="AC3038" s="3"/>
      <c r="AD3038" s="3"/>
      <c r="AE3038" s="3" t="s">
        <v>11342</v>
      </c>
    </row>
    <row r="3039" spans="1:31" ht="15" customHeight="1" x14ac:dyDescent="0.35">
      <c r="A3039" s="3" t="s">
        <v>3071</v>
      </c>
      <c r="B3039" s="3">
        <v>6116402</v>
      </c>
      <c r="C3039" s="3">
        <v>1</v>
      </c>
      <c r="D3039" s="4">
        <v>279</v>
      </c>
      <c r="E3039" s="4">
        <v>35</v>
      </c>
      <c r="F3039" s="4">
        <v>0</v>
      </c>
      <c r="G3039" s="4">
        <v>0</v>
      </c>
      <c r="H3039" s="4">
        <v>0</v>
      </c>
      <c r="I3039" s="4">
        <v>1016</v>
      </c>
      <c r="J3039" s="4">
        <v>1016</v>
      </c>
      <c r="K3039" s="7">
        <v>44347</v>
      </c>
      <c r="L3039" s="3">
        <v>1164</v>
      </c>
      <c r="M3039" s="3"/>
      <c r="N3039" s="3" t="s">
        <v>10559</v>
      </c>
      <c r="O3039" s="3" t="s">
        <v>1749</v>
      </c>
      <c r="P3039" s="3">
        <v>203390785</v>
      </c>
      <c r="Q3039" s="3"/>
      <c r="R3039" s="3" t="s">
        <v>11335</v>
      </c>
      <c r="S3039" s="3" t="s">
        <v>11336</v>
      </c>
      <c r="T3039" s="3"/>
      <c r="U3039" s="3"/>
      <c r="V3039" s="3" t="s">
        <v>11337</v>
      </c>
      <c r="W3039" s="3">
        <v>165</v>
      </c>
      <c r="X3039" s="3" t="s">
        <v>11338</v>
      </c>
      <c r="Y3039" s="3" t="s">
        <v>11339</v>
      </c>
      <c r="Z3039" s="3" t="s">
        <v>11340</v>
      </c>
      <c r="AA3039" s="3" t="s">
        <v>11341</v>
      </c>
      <c r="AB3039" s="3" t="s">
        <v>1751</v>
      </c>
      <c r="AC3039" s="3"/>
      <c r="AD3039" s="3"/>
      <c r="AE3039" s="3" t="s">
        <v>11342</v>
      </c>
    </row>
    <row r="3040" spans="1:31" ht="15" customHeight="1" x14ac:dyDescent="0.35">
      <c r="A3040" s="3" t="s">
        <v>1693</v>
      </c>
      <c r="B3040" s="3">
        <v>109000303</v>
      </c>
      <c r="C3040" s="3">
        <v>1</v>
      </c>
      <c r="D3040" s="4">
        <v>329</v>
      </c>
      <c r="E3040" s="4">
        <v>35</v>
      </c>
      <c r="F3040" s="4">
        <v>0</v>
      </c>
      <c r="G3040" s="4">
        <v>0</v>
      </c>
      <c r="H3040" s="4">
        <v>0</v>
      </c>
      <c r="I3040" s="4">
        <v>1016</v>
      </c>
      <c r="J3040" s="4">
        <v>1016</v>
      </c>
      <c r="K3040" s="7">
        <v>44347</v>
      </c>
      <c r="L3040" s="3">
        <v>1164</v>
      </c>
      <c r="M3040" s="3"/>
      <c r="N3040" s="3" t="s">
        <v>10559</v>
      </c>
      <c r="O3040" s="3" t="s">
        <v>1749</v>
      </c>
      <c r="P3040" s="3">
        <v>203390785</v>
      </c>
      <c r="Q3040" s="3"/>
      <c r="R3040" s="3" t="s">
        <v>11335</v>
      </c>
      <c r="S3040" s="3" t="s">
        <v>11336</v>
      </c>
      <c r="T3040" s="3"/>
      <c r="U3040" s="3"/>
      <c r="V3040" s="3" t="s">
        <v>11337</v>
      </c>
      <c r="W3040" s="3">
        <v>165</v>
      </c>
      <c r="X3040" s="3" t="s">
        <v>11338</v>
      </c>
      <c r="Y3040" s="3" t="s">
        <v>11339</v>
      </c>
      <c r="Z3040" s="3" t="s">
        <v>11340</v>
      </c>
      <c r="AA3040" s="3" t="s">
        <v>11341</v>
      </c>
      <c r="AB3040" s="3" t="s">
        <v>1751</v>
      </c>
      <c r="AC3040" s="3"/>
      <c r="AD3040" s="3"/>
      <c r="AE3040" s="3" t="s">
        <v>11342</v>
      </c>
    </row>
    <row r="3041" spans="1:31" ht="15" customHeight="1" x14ac:dyDescent="0.35">
      <c r="A3041" s="3" t="s">
        <v>1696</v>
      </c>
      <c r="B3041" s="3">
        <v>109001103</v>
      </c>
      <c r="C3041" s="3">
        <v>1</v>
      </c>
      <c r="D3041" s="4">
        <v>129</v>
      </c>
      <c r="E3041" s="4">
        <v>35</v>
      </c>
      <c r="F3041" s="4">
        <v>0</v>
      </c>
      <c r="G3041" s="4">
        <v>0</v>
      </c>
      <c r="H3041" s="4">
        <v>0</v>
      </c>
      <c r="I3041" s="4">
        <v>1016</v>
      </c>
      <c r="J3041" s="4">
        <v>1016</v>
      </c>
      <c r="K3041" s="7">
        <v>44347</v>
      </c>
      <c r="L3041" s="3">
        <v>1164</v>
      </c>
      <c r="M3041" s="3"/>
      <c r="N3041" s="3" t="s">
        <v>10559</v>
      </c>
      <c r="O3041" s="3" t="s">
        <v>1749</v>
      </c>
      <c r="P3041" s="3">
        <v>203390785</v>
      </c>
      <c r="Q3041" s="3"/>
      <c r="R3041" s="3" t="s">
        <v>11335</v>
      </c>
      <c r="S3041" s="3" t="s">
        <v>11336</v>
      </c>
      <c r="T3041" s="3"/>
      <c r="U3041" s="3"/>
      <c r="V3041" s="3" t="s">
        <v>11337</v>
      </c>
      <c r="W3041" s="3">
        <v>165</v>
      </c>
      <c r="X3041" s="3" t="s">
        <v>11338</v>
      </c>
      <c r="Y3041" s="3" t="s">
        <v>11339</v>
      </c>
      <c r="Z3041" s="3" t="s">
        <v>11340</v>
      </c>
      <c r="AA3041" s="3" t="s">
        <v>11341</v>
      </c>
      <c r="AB3041" s="3" t="s">
        <v>1751</v>
      </c>
      <c r="AC3041" s="3"/>
      <c r="AD3041" s="3"/>
      <c r="AE3041" s="3" t="s">
        <v>11342</v>
      </c>
    </row>
    <row r="3042" spans="1:31" ht="15" customHeight="1" x14ac:dyDescent="0.35">
      <c r="A3042" s="3" t="s">
        <v>1179</v>
      </c>
      <c r="B3042" s="3">
        <v>402671703</v>
      </c>
      <c r="C3042" s="3">
        <v>1</v>
      </c>
      <c r="D3042" s="4">
        <v>367</v>
      </c>
      <c r="E3042" s="4">
        <v>35</v>
      </c>
      <c r="F3042" s="4">
        <v>23.38</v>
      </c>
      <c r="G3042" s="4">
        <v>0</v>
      </c>
      <c r="H3042" s="4">
        <v>0</v>
      </c>
      <c r="I3042" s="4">
        <v>734</v>
      </c>
      <c r="J3042" s="4">
        <v>734</v>
      </c>
      <c r="K3042" s="7">
        <v>44347</v>
      </c>
      <c r="L3042" s="3">
        <v>1166</v>
      </c>
      <c r="M3042" s="3"/>
      <c r="N3042" s="3" t="s">
        <v>10559</v>
      </c>
      <c r="O3042" s="3" t="s">
        <v>1749</v>
      </c>
      <c r="P3042" s="3">
        <v>203390785</v>
      </c>
      <c r="Q3042" s="3"/>
      <c r="R3042" s="3" t="s">
        <v>1774</v>
      </c>
      <c r="S3042" s="3"/>
      <c r="T3042" s="3"/>
      <c r="U3042" s="3"/>
      <c r="V3042" s="3"/>
      <c r="W3042" s="3"/>
      <c r="X3042" s="3"/>
      <c r="Y3042" s="3"/>
      <c r="Z3042" s="3"/>
      <c r="AA3042" s="3"/>
      <c r="AB3042" s="3"/>
      <c r="AC3042" s="3"/>
      <c r="AD3042" s="3"/>
      <c r="AE3042" s="3"/>
    </row>
    <row r="3043" spans="1:31" ht="15" customHeight="1" x14ac:dyDescent="0.35">
      <c r="A3043" s="3" t="s">
        <v>2623</v>
      </c>
      <c r="B3043" s="3">
        <v>124000802</v>
      </c>
      <c r="C3043" s="3">
        <v>1</v>
      </c>
      <c r="D3043" s="4">
        <v>357</v>
      </c>
      <c r="E3043" s="4">
        <v>35</v>
      </c>
      <c r="F3043" s="4">
        <v>0</v>
      </c>
      <c r="G3043" s="4">
        <v>0</v>
      </c>
      <c r="H3043" s="4">
        <v>0</v>
      </c>
      <c r="I3043" s="4">
        <v>2152</v>
      </c>
      <c r="J3043" s="4">
        <v>2152</v>
      </c>
      <c r="K3043" s="7">
        <v>44348</v>
      </c>
      <c r="L3043" s="3">
        <v>1167</v>
      </c>
      <c r="M3043" s="3"/>
      <c r="N3043" s="3" t="s">
        <v>10559</v>
      </c>
      <c r="O3043" s="3" t="s">
        <v>1749</v>
      </c>
      <c r="P3043" s="3">
        <v>203390785</v>
      </c>
      <c r="Q3043" s="3"/>
      <c r="R3043" s="3" t="s">
        <v>11630</v>
      </c>
      <c r="S3043" s="3"/>
      <c r="T3043" s="3"/>
      <c r="U3043" s="3"/>
      <c r="V3043" s="3"/>
      <c r="W3043" s="3"/>
      <c r="X3043" s="3"/>
      <c r="Y3043" s="3"/>
      <c r="Z3043" s="3"/>
      <c r="AA3043" s="3" t="s">
        <v>10570</v>
      </c>
      <c r="AB3043" s="3" t="s">
        <v>1751</v>
      </c>
      <c r="AC3043" s="3"/>
      <c r="AD3043" s="3"/>
      <c r="AE3043" s="3" t="s">
        <v>11631</v>
      </c>
    </row>
    <row r="3044" spans="1:31" ht="15" customHeight="1" x14ac:dyDescent="0.35">
      <c r="A3044" s="3" t="s">
        <v>11632</v>
      </c>
      <c r="B3044" s="3">
        <v>244001603</v>
      </c>
      <c r="C3044" s="3">
        <v>1</v>
      </c>
      <c r="D3044" s="4">
        <v>359</v>
      </c>
      <c r="E3044" s="4">
        <v>35</v>
      </c>
      <c r="F3044" s="4">
        <v>0</v>
      </c>
      <c r="G3044" s="4">
        <v>0</v>
      </c>
      <c r="H3044" s="4">
        <v>0</v>
      </c>
      <c r="I3044" s="4">
        <v>2152</v>
      </c>
      <c r="J3044" s="4">
        <v>2152</v>
      </c>
      <c r="K3044" s="7">
        <v>44348</v>
      </c>
      <c r="L3044" s="3">
        <v>1167</v>
      </c>
      <c r="M3044" s="3"/>
      <c r="N3044" s="3" t="s">
        <v>10559</v>
      </c>
      <c r="O3044" s="3" t="s">
        <v>1749</v>
      </c>
      <c r="P3044" s="3">
        <v>203390785</v>
      </c>
      <c r="Q3044" s="3"/>
      <c r="R3044" s="3" t="s">
        <v>11630</v>
      </c>
      <c r="S3044" s="3"/>
      <c r="T3044" s="3"/>
      <c r="U3044" s="3"/>
      <c r="V3044" s="3"/>
      <c r="W3044" s="3"/>
      <c r="X3044" s="3"/>
      <c r="Y3044" s="3"/>
      <c r="Z3044" s="3"/>
      <c r="AA3044" s="3" t="s">
        <v>10570</v>
      </c>
      <c r="AB3044" s="3" t="s">
        <v>1751</v>
      </c>
      <c r="AC3044" s="3"/>
      <c r="AD3044" s="3"/>
      <c r="AE3044" s="3" t="s">
        <v>11631</v>
      </c>
    </row>
    <row r="3045" spans="1:31" ht="15" customHeight="1" x14ac:dyDescent="0.35">
      <c r="A3045" s="3" t="s">
        <v>11633</v>
      </c>
      <c r="B3045" s="3">
        <v>244000703</v>
      </c>
      <c r="C3045" s="3">
        <v>1</v>
      </c>
      <c r="D3045" s="4">
        <v>359</v>
      </c>
      <c r="E3045" s="4">
        <v>35</v>
      </c>
      <c r="F3045" s="4">
        <v>0</v>
      </c>
      <c r="G3045" s="4">
        <v>0</v>
      </c>
      <c r="H3045" s="4">
        <v>0</v>
      </c>
      <c r="I3045" s="4">
        <v>2152</v>
      </c>
      <c r="J3045" s="4">
        <v>2152</v>
      </c>
      <c r="K3045" s="7">
        <v>44348</v>
      </c>
      <c r="L3045" s="3">
        <v>1167</v>
      </c>
      <c r="M3045" s="3"/>
      <c r="N3045" s="3" t="s">
        <v>10559</v>
      </c>
      <c r="O3045" s="3" t="s">
        <v>1749</v>
      </c>
      <c r="P3045" s="3">
        <v>203390785</v>
      </c>
      <c r="Q3045" s="3"/>
      <c r="R3045" s="3" t="s">
        <v>11630</v>
      </c>
      <c r="S3045" s="3"/>
      <c r="T3045" s="3"/>
      <c r="U3045" s="3"/>
      <c r="V3045" s="3"/>
      <c r="W3045" s="3"/>
      <c r="X3045" s="3"/>
      <c r="Y3045" s="3"/>
      <c r="Z3045" s="3"/>
      <c r="AA3045" s="3" t="s">
        <v>10570</v>
      </c>
      <c r="AB3045" s="3" t="s">
        <v>1751</v>
      </c>
      <c r="AC3045" s="3"/>
      <c r="AD3045" s="3"/>
      <c r="AE3045" s="3" t="s">
        <v>11631</v>
      </c>
    </row>
    <row r="3046" spans="1:31" ht="15" customHeight="1" x14ac:dyDescent="0.35">
      <c r="A3046" s="3" t="s">
        <v>1234</v>
      </c>
      <c r="B3046" s="3">
        <v>12500000202</v>
      </c>
      <c r="C3046" s="3">
        <v>1</v>
      </c>
      <c r="D3046" s="4">
        <v>379</v>
      </c>
      <c r="E3046" s="4">
        <v>35</v>
      </c>
      <c r="F3046" s="4">
        <v>0</v>
      </c>
      <c r="G3046" s="4">
        <v>0</v>
      </c>
      <c r="H3046" s="4">
        <v>0</v>
      </c>
      <c r="I3046" s="4">
        <v>2152</v>
      </c>
      <c r="J3046" s="4">
        <v>2152</v>
      </c>
      <c r="K3046" s="7">
        <v>44348</v>
      </c>
      <c r="L3046" s="3">
        <v>1167</v>
      </c>
      <c r="M3046" s="3"/>
      <c r="N3046" s="3" t="s">
        <v>10559</v>
      </c>
      <c r="O3046" s="3" t="s">
        <v>1749</v>
      </c>
      <c r="P3046" s="3">
        <v>203390785</v>
      </c>
      <c r="Q3046" s="3"/>
      <c r="R3046" s="3" t="s">
        <v>11630</v>
      </c>
      <c r="S3046" s="3"/>
      <c r="T3046" s="3"/>
      <c r="U3046" s="3"/>
      <c r="V3046" s="3"/>
      <c r="W3046" s="3"/>
      <c r="X3046" s="3"/>
      <c r="Y3046" s="3"/>
      <c r="Z3046" s="3"/>
      <c r="AA3046" s="3" t="s">
        <v>10570</v>
      </c>
      <c r="AB3046" s="3" t="s">
        <v>1751</v>
      </c>
      <c r="AC3046" s="3"/>
      <c r="AD3046" s="3"/>
      <c r="AE3046" s="3" t="s">
        <v>11631</v>
      </c>
    </row>
    <row r="3047" spans="1:31" ht="15" customHeight="1" x14ac:dyDescent="0.35">
      <c r="A3047" s="3" t="s">
        <v>373</v>
      </c>
      <c r="B3047" s="3">
        <v>204000503</v>
      </c>
      <c r="C3047" s="3">
        <v>1</v>
      </c>
      <c r="D3047" s="4">
        <v>329</v>
      </c>
      <c r="E3047" s="4">
        <v>35</v>
      </c>
      <c r="F3047" s="4">
        <v>0</v>
      </c>
      <c r="G3047" s="4">
        <v>0</v>
      </c>
      <c r="H3047" s="4">
        <v>0</v>
      </c>
      <c r="I3047" s="4">
        <v>2152</v>
      </c>
      <c r="J3047" s="4">
        <v>2152</v>
      </c>
      <c r="K3047" s="7">
        <v>44348</v>
      </c>
      <c r="L3047" s="3">
        <v>1167</v>
      </c>
      <c r="M3047" s="3"/>
      <c r="N3047" s="3" t="s">
        <v>10559</v>
      </c>
      <c r="O3047" s="3" t="s">
        <v>1749</v>
      </c>
      <c r="P3047" s="3">
        <v>203390785</v>
      </c>
      <c r="Q3047" s="3"/>
      <c r="R3047" s="3" t="s">
        <v>11630</v>
      </c>
      <c r="S3047" s="3"/>
      <c r="T3047" s="3"/>
      <c r="U3047" s="3"/>
      <c r="V3047" s="3"/>
      <c r="W3047" s="3"/>
      <c r="X3047" s="3"/>
      <c r="Y3047" s="3"/>
      <c r="Z3047" s="3"/>
      <c r="AA3047" s="3" t="s">
        <v>10570</v>
      </c>
      <c r="AB3047" s="3" t="s">
        <v>1751</v>
      </c>
      <c r="AC3047" s="3"/>
      <c r="AD3047" s="3"/>
      <c r="AE3047" s="3" t="s">
        <v>11631</v>
      </c>
    </row>
    <row r="3048" spans="1:31" ht="15" customHeight="1" x14ac:dyDescent="0.35">
      <c r="A3048" s="3" t="s">
        <v>5400</v>
      </c>
      <c r="B3048" s="3">
        <v>226001702</v>
      </c>
      <c r="C3048" s="3">
        <v>1</v>
      </c>
      <c r="D3048" s="4">
        <v>369</v>
      </c>
      <c r="E3048" s="4">
        <v>35</v>
      </c>
      <c r="F3048" s="4">
        <v>0</v>
      </c>
      <c r="G3048" s="4">
        <v>0</v>
      </c>
      <c r="H3048" s="4">
        <v>0</v>
      </c>
      <c r="I3048" s="4">
        <v>2152</v>
      </c>
      <c r="J3048" s="4">
        <v>2152</v>
      </c>
      <c r="K3048" s="7">
        <v>44348</v>
      </c>
      <c r="L3048" s="3">
        <v>1167</v>
      </c>
      <c r="M3048" s="3"/>
      <c r="N3048" s="3" t="s">
        <v>10559</v>
      </c>
      <c r="O3048" s="3" t="s">
        <v>1749</v>
      </c>
      <c r="P3048" s="3">
        <v>203390785</v>
      </c>
      <c r="Q3048" s="3"/>
      <c r="R3048" s="3" t="s">
        <v>11630</v>
      </c>
      <c r="S3048" s="3"/>
      <c r="T3048" s="3"/>
      <c r="U3048" s="3"/>
      <c r="V3048" s="3"/>
      <c r="W3048" s="3"/>
      <c r="X3048" s="3"/>
      <c r="Y3048" s="3"/>
      <c r="Z3048" s="3"/>
      <c r="AA3048" s="3" t="s">
        <v>10570</v>
      </c>
      <c r="AB3048" s="3" t="s">
        <v>1751</v>
      </c>
      <c r="AC3048" s="3"/>
      <c r="AD3048" s="3"/>
      <c r="AE3048" s="3" t="s">
        <v>11631</v>
      </c>
    </row>
    <row r="3049" spans="1:31" ht="15" customHeight="1" x14ac:dyDescent="0.35">
      <c r="A3049" s="3" t="s">
        <v>11234</v>
      </c>
      <c r="B3049" s="3">
        <v>402000202</v>
      </c>
      <c r="C3049" s="3">
        <v>1</v>
      </c>
      <c r="D3049" s="4">
        <v>397</v>
      </c>
      <c r="E3049" s="4">
        <v>35</v>
      </c>
      <c r="F3049" s="4">
        <v>0</v>
      </c>
      <c r="G3049" s="4">
        <v>0</v>
      </c>
      <c r="H3049" s="4">
        <v>0</v>
      </c>
      <c r="I3049" s="4">
        <v>1883</v>
      </c>
      <c r="J3049" s="4">
        <v>1883</v>
      </c>
      <c r="K3049" s="7">
        <v>44349</v>
      </c>
      <c r="L3049" s="3">
        <v>1168</v>
      </c>
      <c r="M3049" s="3"/>
      <c r="N3049" s="3" t="s">
        <v>10559</v>
      </c>
      <c r="O3049" s="3" t="s">
        <v>1749</v>
      </c>
      <c r="P3049" s="3">
        <v>203390785</v>
      </c>
      <c r="Q3049" s="3"/>
      <c r="R3049" s="3" t="s">
        <v>11292</v>
      </c>
      <c r="S3049" s="3" t="s">
        <v>11293</v>
      </c>
      <c r="T3049" s="3"/>
      <c r="U3049" s="3"/>
      <c r="V3049" s="3"/>
      <c r="W3049" s="3"/>
      <c r="X3049" s="3"/>
      <c r="Y3049" s="3"/>
      <c r="Z3049" s="3"/>
      <c r="AA3049" s="3" t="s">
        <v>10570</v>
      </c>
      <c r="AB3049" s="3" t="s">
        <v>1751</v>
      </c>
      <c r="AC3049" s="3"/>
      <c r="AD3049" s="3"/>
      <c r="AE3049" s="3" t="s">
        <v>11294</v>
      </c>
    </row>
    <row r="3050" spans="1:31" ht="15" customHeight="1" x14ac:dyDescent="0.35">
      <c r="A3050" s="3" t="s">
        <v>11324</v>
      </c>
      <c r="B3050" s="3">
        <v>240010303</v>
      </c>
      <c r="C3050" s="3">
        <v>1</v>
      </c>
      <c r="D3050" s="4">
        <v>449</v>
      </c>
      <c r="E3050" s="4">
        <v>35</v>
      </c>
      <c r="F3050" s="4">
        <v>0</v>
      </c>
      <c r="G3050" s="4">
        <v>0</v>
      </c>
      <c r="H3050" s="4">
        <v>0</v>
      </c>
      <c r="I3050" s="4">
        <v>1883</v>
      </c>
      <c r="J3050" s="4">
        <v>1883</v>
      </c>
      <c r="K3050" s="7">
        <v>44349</v>
      </c>
      <c r="L3050" s="3">
        <v>1168</v>
      </c>
      <c r="M3050" s="3"/>
      <c r="N3050" s="3" t="s">
        <v>10559</v>
      </c>
      <c r="O3050" s="3" t="s">
        <v>1749</v>
      </c>
      <c r="P3050" s="3">
        <v>203390785</v>
      </c>
      <c r="Q3050" s="3"/>
      <c r="R3050" s="3" t="s">
        <v>11292</v>
      </c>
      <c r="S3050" s="3" t="s">
        <v>11293</v>
      </c>
      <c r="T3050" s="3"/>
      <c r="U3050" s="3"/>
      <c r="V3050" s="3"/>
      <c r="W3050" s="3"/>
      <c r="X3050" s="3"/>
      <c r="Y3050" s="3"/>
      <c r="Z3050" s="3"/>
      <c r="AA3050" s="3" t="s">
        <v>10570</v>
      </c>
      <c r="AB3050" s="3" t="s">
        <v>1751</v>
      </c>
      <c r="AC3050" s="3"/>
      <c r="AD3050" s="3"/>
      <c r="AE3050" s="3" t="s">
        <v>11294</v>
      </c>
    </row>
    <row r="3051" spans="1:31" ht="15" customHeight="1" x14ac:dyDescent="0.35">
      <c r="A3051" s="3" t="s">
        <v>1035</v>
      </c>
      <c r="B3051" s="3">
        <v>218007403</v>
      </c>
      <c r="C3051" s="3">
        <v>1</v>
      </c>
      <c r="D3051" s="4">
        <v>429</v>
      </c>
      <c r="E3051" s="4">
        <v>35</v>
      </c>
      <c r="F3051" s="4">
        <v>0</v>
      </c>
      <c r="G3051" s="4">
        <v>0</v>
      </c>
      <c r="H3051" s="4">
        <v>0</v>
      </c>
      <c r="I3051" s="4">
        <v>1883</v>
      </c>
      <c r="J3051" s="4">
        <v>1883</v>
      </c>
      <c r="K3051" s="7">
        <v>44349</v>
      </c>
      <c r="L3051" s="3">
        <v>1168</v>
      </c>
      <c r="M3051" s="3"/>
      <c r="N3051" s="3" t="s">
        <v>10559</v>
      </c>
      <c r="O3051" s="3" t="s">
        <v>1749</v>
      </c>
      <c r="P3051" s="3">
        <v>203390785</v>
      </c>
      <c r="Q3051" s="3"/>
      <c r="R3051" s="3" t="s">
        <v>11292</v>
      </c>
      <c r="S3051" s="3" t="s">
        <v>11293</v>
      </c>
      <c r="T3051" s="3"/>
      <c r="U3051" s="3"/>
      <c r="V3051" s="3"/>
      <c r="W3051" s="3"/>
      <c r="X3051" s="3"/>
      <c r="Y3051" s="3"/>
      <c r="Z3051" s="3"/>
      <c r="AA3051" s="3" t="s">
        <v>10570</v>
      </c>
      <c r="AB3051" s="3" t="s">
        <v>1751</v>
      </c>
      <c r="AC3051" s="3"/>
      <c r="AD3051" s="3"/>
      <c r="AE3051" s="3" t="s">
        <v>11294</v>
      </c>
    </row>
    <row r="3052" spans="1:31" ht="15" customHeight="1" x14ac:dyDescent="0.35">
      <c r="A3052" s="3" t="s">
        <v>1642</v>
      </c>
      <c r="B3052" s="3">
        <v>1479</v>
      </c>
      <c r="C3052" s="3">
        <v>1</v>
      </c>
      <c r="D3052" s="4">
        <v>329</v>
      </c>
      <c r="E3052" s="4">
        <v>35</v>
      </c>
      <c r="F3052" s="4">
        <v>0</v>
      </c>
      <c r="G3052" s="4">
        <v>0</v>
      </c>
      <c r="H3052" s="4">
        <v>0</v>
      </c>
      <c r="I3052" s="4">
        <v>1883</v>
      </c>
      <c r="J3052" s="4">
        <v>1883</v>
      </c>
      <c r="K3052" s="7">
        <v>44349</v>
      </c>
      <c r="L3052" s="3">
        <v>1168</v>
      </c>
      <c r="M3052" s="3"/>
      <c r="N3052" s="3" t="s">
        <v>10559</v>
      </c>
      <c r="O3052" s="3" t="s">
        <v>1749</v>
      </c>
      <c r="P3052" s="3">
        <v>203390785</v>
      </c>
      <c r="Q3052" s="3"/>
      <c r="R3052" s="3" t="s">
        <v>11292</v>
      </c>
      <c r="S3052" s="3" t="s">
        <v>11293</v>
      </c>
      <c r="T3052" s="3"/>
      <c r="U3052" s="3"/>
      <c r="V3052" s="3"/>
      <c r="W3052" s="3"/>
      <c r="X3052" s="3"/>
      <c r="Y3052" s="3"/>
      <c r="Z3052" s="3"/>
      <c r="AA3052" s="3" t="s">
        <v>10570</v>
      </c>
      <c r="AB3052" s="3" t="s">
        <v>1751</v>
      </c>
      <c r="AC3052" s="3"/>
      <c r="AD3052" s="3"/>
      <c r="AE3052" s="3" t="s">
        <v>11294</v>
      </c>
    </row>
    <row r="3053" spans="1:31" ht="15" customHeight="1" x14ac:dyDescent="0.35">
      <c r="A3053" s="3" t="s">
        <v>3062</v>
      </c>
      <c r="B3053" s="3">
        <v>6116403</v>
      </c>
      <c r="C3053" s="3">
        <v>1</v>
      </c>
      <c r="D3053" s="4">
        <v>279</v>
      </c>
      <c r="E3053" s="4">
        <v>35</v>
      </c>
      <c r="F3053" s="4">
        <v>0</v>
      </c>
      <c r="G3053" s="4">
        <v>0</v>
      </c>
      <c r="H3053" s="4">
        <v>0</v>
      </c>
      <c r="I3053" s="4">
        <v>1883</v>
      </c>
      <c r="J3053" s="4">
        <v>1883</v>
      </c>
      <c r="K3053" s="7">
        <v>44349</v>
      </c>
      <c r="L3053" s="3">
        <v>1168</v>
      </c>
      <c r="M3053" s="3"/>
      <c r="N3053" s="3" t="s">
        <v>10559</v>
      </c>
      <c r="O3053" s="3" t="s">
        <v>1749</v>
      </c>
      <c r="P3053" s="3">
        <v>203390785</v>
      </c>
      <c r="Q3053" s="3"/>
      <c r="R3053" s="3" t="s">
        <v>11292</v>
      </c>
      <c r="S3053" s="3" t="s">
        <v>11293</v>
      </c>
      <c r="T3053" s="3"/>
      <c r="U3053" s="3"/>
      <c r="V3053" s="3"/>
      <c r="W3053" s="3"/>
      <c r="X3053" s="3"/>
      <c r="Y3053" s="3"/>
      <c r="Z3053" s="3"/>
      <c r="AA3053" s="3" t="s">
        <v>10570</v>
      </c>
      <c r="AB3053" s="3" t="s">
        <v>1751</v>
      </c>
      <c r="AC3053" s="3"/>
      <c r="AD3053" s="3"/>
      <c r="AE3053" s="3" t="s">
        <v>11294</v>
      </c>
    </row>
    <row r="3054" spans="1:31" ht="15" customHeight="1" x14ac:dyDescent="0.35">
      <c r="A3054" s="3" t="s">
        <v>2931</v>
      </c>
      <c r="B3054" s="3">
        <v>4023303</v>
      </c>
      <c r="C3054" s="3">
        <v>1</v>
      </c>
      <c r="D3054" s="4">
        <v>383</v>
      </c>
      <c r="E3054" s="4">
        <v>35</v>
      </c>
      <c r="F3054" s="4">
        <v>16.739999999999998</v>
      </c>
      <c r="G3054" s="4">
        <v>0</v>
      </c>
      <c r="H3054" s="4">
        <v>0</v>
      </c>
      <c r="I3054" s="4">
        <v>383</v>
      </c>
      <c r="J3054" s="4">
        <v>383</v>
      </c>
      <c r="K3054" s="7">
        <v>44349</v>
      </c>
      <c r="L3054" s="3">
        <v>1169</v>
      </c>
      <c r="M3054" s="3"/>
      <c r="N3054" s="3" t="s">
        <v>10559</v>
      </c>
      <c r="O3054" s="3" t="s">
        <v>1749</v>
      </c>
      <c r="P3054" s="3">
        <v>203390785</v>
      </c>
      <c r="Q3054" s="3"/>
      <c r="R3054" s="3" t="s">
        <v>1774</v>
      </c>
      <c r="S3054" s="3"/>
      <c r="T3054" s="3"/>
      <c r="U3054" s="3"/>
      <c r="V3054" s="3"/>
      <c r="W3054" s="3"/>
      <c r="X3054" s="3"/>
      <c r="Y3054" s="3"/>
      <c r="Z3054" s="3"/>
      <c r="AA3054" s="3"/>
      <c r="AB3054" s="3"/>
      <c r="AC3054" s="3"/>
      <c r="AD3054" s="3"/>
      <c r="AE3054" s="3"/>
    </row>
    <row r="3055" spans="1:31" ht="15" customHeight="1" x14ac:dyDescent="0.35">
      <c r="A3055" s="3" t="s">
        <v>11442</v>
      </c>
      <c r="B3055" s="3">
        <v>2035203</v>
      </c>
      <c r="C3055" s="3">
        <v>1</v>
      </c>
      <c r="D3055" s="4">
        <v>379</v>
      </c>
      <c r="E3055" s="4">
        <v>35</v>
      </c>
      <c r="F3055" s="4">
        <v>0</v>
      </c>
      <c r="G3055" s="4">
        <v>116</v>
      </c>
      <c r="H3055" s="4">
        <v>0</v>
      </c>
      <c r="I3055" s="4">
        <v>379</v>
      </c>
      <c r="J3055" s="4">
        <v>263</v>
      </c>
      <c r="K3055" s="7">
        <v>44351</v>
      </c>
      <c r="L3055" s="3">
        <v>1170</v>
      </c>
      <c r="M3055" s="3"/>
      <c r="N3055" s="3" t="s">
        <v>10559</v>
      </c>
      <c r="O3055" s="3" t="s">
        <v>1749</v>
      </c>
      <c r="P3055" s="3">
        <v>203390785</v>
      </c>
      <c r="Q3055" s="3"/>
      <c r="R3055" s="3" t="s">
        <v>1774</v>
      </c>
      <c r="S3055" s="3"/>
      <c r="T3055" s="3"/>
      <c r="U3055" s="3"/>
      <c r="V3055" s="3"/>
      <c r="W3055" s="3"/>
      <c r="X3055" s="3"/>
      <c r="Y3055" s="3"/>
      <c r="Z3055" s="3"/>
      <c r="AA3055" s="3"/>
      <c r="AB3055" s="3"/>
      <c r="AC3055" s="3"/>
      <c r="AD3055" s="3"/>
      <c r="AE3055" s="3"/>
    </row>
    <row r="3056" spans="1:31" ht="15" customHeight="1" x14ac:dyDescent="0.35">
      <c r="A3056" s="3" t="s">
        <v>11596</v>
      </c>
      <c r="B3056" s="3">
        <v>2415203</v>
      </c>
      <c r="C3056" s="3">
        <v>1</v>
      </c>
      <c r="D3056" s="4">
        <v>267</v>
      </c>
      <c r="E3056" s="4">
        <v>35</v>
      </c>
      <c r="F3056" s="4">
        <v>18.84</v>
      </c>
      <c r="G3056" s="4">
        <v>0</v>
      </c>
      <c r="H3056" s="4">
        <v>0</v>
      </c>
      <c r="I3056" s="4">
        <v>634</v>
      </c>
      <c r="J3056" s="4">
        <v>634</v>
      </c>
      <c r="K3056" s="7">
        <v>44351</v>
      </c>
      <c r="L3056" s="3">
        <v>1171</v>
      </c>
      <c r="M3056" s="3"/>
      <c r="N3056" s="3" t="s">
        <v>10559</v>
      </c>
      <c r="O3056" s="3" t="s">
        <v>1749</v>
      </c>
      <c r="P3056" s="3">
        <v>203390785</v>
      </c>
      <c r="Q3056" s="3"/>
      <c r="R3056" s="3" t="s">
        <v>1774</v>
      </c>
      <c r="S3056" s="3"/>
      <c r="T3056" s="3"/>
      <c r="U3056" s="3"/>
      <c r="V3056" s="3"/>
      <c r="W3056" s="3"/>
      <c r="X3056" s="3"/>
      <c r="Y3056" s="3"/>
      <c r="Z3056" s="3"/>
      <c r="AA3056" s="3"/>
      <c r="AB3056" s="3"/>
      <c r="AC3056" s="3"/>
      <c r="AD3056" s="3"/>
      <c r="AE3056" s="3"/>
    </row>
    <row r="3057" spans="1:31" ht="15" customHeight="1" x14ac:dyDescent="0.35">
      <c r="A3057" s="3" t="s">
        <v>6057</v>
      </c>
      <c r="B3057" s="3" t="s">
        <v>2383</v>
      </c>
      <c r="C3057" s="3">
        <v>1</v>
      </c>
      <c r="D3057" s="4">
        <v>367</v>
      </c>
      <c r="E3057" s="4">
        <v>57</v>
      </c>
      <c r="F3057" s="4">
        <v>0</v>
      </c>
      <c r="G3057" s="4">
        <v>0</v>
      </c>
      <c r="H3057" s="4">
        <v>0</v>
      </c>
      <c r="I3057" s="4">
        <v>634</v>
      </c>
      <c r="J3057" s="4">
        <v>634</v>
      </c>
      <c r="K3057" s="7">
        <v>44351</v>
      </c>
      <c r="L3057" s="3">
        <v>1171</v>
      </c>
      <c r="M3057" s="3"/>
      <c r="N3057" s="3" t="s">
        <v>10559</v>
      </c>
      <c r="O3057" s="3" t="s">
        <v>1749</v>
      </c>
      <c r="P3057" s="3">
        <v>203390785</v>
      </c>
      <c r="Q3057" s="3"/>
      <c r="R3057" s="3" t="s">
        <v>1774</v>
      </c>
      <c r="S3057" s="3"/>
      <c r="T3057" s="3"/>
      <c r="U3057" s="3"/>
      <c r="V3057" s="3"/>
      <c r="W3057" s="3"/>
      <c r="X3057" s="3"/>
      <c r="Y3057" s="3"/>
      <c r="Z3057" s="3"/>
      <c r="AA3057" s="3"/>
      <c r="AB3057" s="3"/>
      <c r="AC3057" s="3"/>
      <c r="AD3057" s="3"/>
      <c r="AE3057" s="3"/>
    </row>
    <row r="3058" spans="1:31" ht="15" customHeight="1" x14ac:dyDescent="0.35">
      <c r="A3058" s="3" t="s">
        <v>11447</v>
      </c>
      <c r="B3058" s="3">
        <v>9010001</v>
      </c>
      <c r="C3058" s="3">
        <v>1</v>
      </c>
      <c r="D3058" s="4">
        <v>129</v>
      </c>
      <c r="E3058" s="4">
        <v>64</v>
      </c>
      <c r="F3058" s="4">
        <v>0</v>
      </c>
      <c r="G3058" s="4">
        <v>0</v>
      </c>
      <c r="H3058" s="4">
        <v>0</v>
      </c>
      <c r="I3058" s="4">
        <v>129</v>
      </c>
      <c r="J3058" s="4">
        <v>129</v>
      </c>
      <c r="K3058" s="7">
        <v>44352</v>
      </c>
      <c r="L3058" s="3">
        <v>1172</v>
      </c>
      <c r="M3058" s="3"/>
      <c r="N3058" s="3" t="s">
        <v>10559</v>
      </c>
      <c r="O3058" s="3" t="s">
        <v>2982</v>
      </c>
      <c r="P3058" s="3">
        <v>203390785</v>
      </c>
      <c r="Q3058" s="3"/>
      <c r="R3058" s="3" t="s">
        <v>11634</v>
      </c>
      <c r="S3058" s="3" t="s">
        <v>11635</v>
      </c>
      <c r="T3058" s="3"/>
      <c r="U3058" s="3"/>
      <c r="V3058" s="3" t="s">
        <v>11636</v>
      </c>
      <c r="W3058" s="3">
        <v>209</v>
      </c>
      <c r="X3058" s="3" t="s">
        <v>11637</v>
      </c>
      <c r="Y3058" s="3"/>
      <c r="Z3058" s="3"/>
      <c r="AA3058" s="3" t="s">
        <v>10570</v>
      </c>
      <c r="AB3058" s="3" t="s">
        <v>1751</v>
      </c>
      <c r="AC3058" s="3"/>
      <c r="AD3058" s="3"/>
      <c r="AE3058" s="3" t="s">
        <v>11638</v>
      </c>
    </row>
    <row r="3059" spans="1:31" ht="15" customHeight="1" x14ac:dyDescent="0.35">
      <c r="A3059" s="3" t="s">
        <v>11447</v>
      </c>
      <c r="B3059" s="3">
        <v>9010001</v>
      </c>
      <c r="C3059" s="3">
        <v>1</v>
      </c>
      <c r="D3059" s="4">
        <v>129</v>
      </c>
      <c r="E3059" s="4">
        <v>64</v>
      </c>
      <c r="F3059" s="4">
        <v>0</v>
      </c>
      <c r="G3059" s="4">
        <v>100</v>
      </c>
      <c r="H3059" s="4">
        <v>30</v>
      </c>
      <c r="I3059" s="4">
        <v>508</v>
      </c>
      <c r="J3059" s="4">
        <v>438</v>
      </c>
      <c r="K3059" s="7">
        <v>44352</v>
      </c>
      <c r="L3059" s="3">
        <v>1173</v>
      </c>
      <c r="M3059" s="3"/>
      <c r="N3059" s="3" t="s">
        <v>10559</v>
      </c>
      <c r="O3059" s="3" t="s">
        <v>1749</v>
      </c>
      <c r="P3059" s="3">
        <v>203390785</v>
      </c>
      <c r="Q3059" s="3"/>
      <c r="R3059" s="3" t="s">
        <v>11634</v>
      </c>
      <c r="S3059" s="3" t="s">
        <v>11635</v>
      </c>
      <c r="T3059" s="3"/>
      <c r="U3059" s="3"/>
      <c r="V3059" s="3" t="s">
        <v>11636</v>
      </c>
      <c r="W3059" s="3">
        <v>209</v>
      </c>
      <c r="X3059" s="3" t="s">
        <v>11637</v>
      </c>
      <c r="Y3059" s="3"/>
      <c r="Z3059" s="3"/>
      <c r="AA3059" s="3" t="s">
        <v>10570</v>
      </c>
      <c r="AB3059" s="3" t="s">
        <v>1751</v>
      </c>
      <c r="AC3059" s="3"/>
      <c r="AD3059" s="3"/>
      <c r="AE3059" s="3" t="s">
        <v>11638</v>
      </c>
    </row>
    <row r="3060" spans="1:31" ht="15" customHeight="1" x14ac:dyDescent="0.35">
      <c r="A3060" s="3" t="s">
        <v>2363</v>
      </c>
      <c r="B3060" s="3" t="s">
        <v>2364</v>
      </c>
      <c r="C3060" s="3">
        <v>1</v>
      </c>
      <c r="D3060" s="4">
        <v>379</v>
      </c>
      <c r="E3060" s="4">
        <v>57</v>
      </c>
      <c r="F3060" s="4">
        <v>0</v>
      </c>
      <c r="G3060" s="4">
        <v>100</v>
      </c>
      <c r="H3060" s="4">
        <v>30</v>
      </c>
      <c r="I3060" s="4">
        <v>508</v>
      </c>
      <c r="J3060" s="4">
        <v>438</v>
      </c>
      <c r="K3060" s="7">
        <v>44352</v>
      </c>
      <c r="L3060" s="3">
        <v>1173</v>
      </c>
      <c r="M3060" s="3"/>
      <c r="N3060" s="3" t="s">
        <v>10559</v>
      </c>
      <c r="O3060" s="3" t="s">
        <v>1749</v>
      </c>
      <c r="P3060" s="3">
        <v>203390785</v>
      </c>
      <c r="Q3060" s="3"/>
      <c r="R3060" s="3" t="s">
        <v>11634</v>
      </c>
      <c r="S3060" s="3" t="s">
        <v>11635</v>
      </c>
      <c r="T3060" s="3"/>
      <c r="U3060" s="3"/>
      <c r="V3060" s="3" t="s">
        <v>11636</v>
      </c>
      <c r="W3060" s="3">
        <v>209</v>
      </c>
      <c r="X3060" s="3" t="s">
        <v>11637</v>
      </c>
      <c r="Y3060" s="3"/>
      <c r="Z3060" s="3"/>
      <c r="AA3060" s="3" t="s">
        <v>10570</v>
      </c>
      <c r="AB3060" s="3" t="s">
        <v>1751</v>
      </c>
      <c r="AC3060" s="3"/>
      <c r="AD3060" s="3"/>
      <c r="AE3060" s="3" t="s">
        <v>11638</v>
      </c>
    </row>
    <row r="3061" spans="1:31" ht="15" customHeight="1" x14ac:dyDescent="0.35">
      <c r="A3061" s="3" t="s">
        <v>530</v>
      </c>
      <c r="B3061" s="3">
        <v>5018404</v>
      </c>
      <c r="C3061" s="3">
        <v>1</v>
      </c>
      <c r="D3061" s="4">
        <v>339</v>
      </c>
      <c r="E3061" s="4">
        <v>35</v>
      </c>
      <c r="F3061" s="4">
        <v>0</v>
      </c>
      <c r="G3061" s="4">
        <v>0</v>
      </c>
      <c r="H3061" s="4">
        <v>0</v>
      </c>
      <c r="I3061" s="4">
        <v>1356</v>
      </c>
      <c r="J3061" s="4">
        <v>1356</v>
      </c>
      <c r="K3061" s="7">
        <v>44352</v>
      </c>
      <c r="L3061" s="3">
        <v>1174</v>
      </c>
      <c r="M3061" s="3"/>
      <c r="N3061" s="3" t="s">
        <v>11267</v>
      </c>
      <c r="O3061" s="3" t="s">
        <v>1749</v>
      </c>
      <c r="P3061" s="3">
        <v>203390785</v>
      </c>
      <c r="Q3061" s="3"/>
      <c r="R3061" s="3" t="s">
        <v>1774</v>
      </c>
      <c r="S3061" s="3"/>
      <c r="T3061" s="3"/>
      <c r="U3061" s="3"/>
      <c r="V3061" s="3"/>
      <c r="W3061" s="3"/>
      <c r="X3061" s="3"/>
      <c r="Y3061" s="3"/>
      <c r="Z3061" s="3"/>
      <c r="AA3061" s="3"/>
      <c r="AB3061" s="3"/>
      <c r="AC3061" s="3"/>
      <c r="AD3061" s="3"/>
      <c r="AE3061" s="3"/>
    </row>
    <row r="3062" spans="1:31" ht="15" customHeight="1" x14ac:dyDescent="0.35">
      <c r="A3062" s="3" t="s">
        <v>532</v>
      </c>
      <c r="B3062" s="3">
        <v>5018402</v>
      </c>
      <c r="C3062" s="3">
        <v>1</v>
      </c>
      <c r="D3062" s="4">
        <v>339</v>
      </c>
      <c r="E3062" s="4">
        <v>35</v>
      </c>
      <c r="F3062" s="4">
        <v>0</v>
      </c>
      <c r="G3062" s="4">
        <v>0</v>
      </c>
      <c r="H3062" s="4">
        <v>0</v>
      </c>
      <c r="I3062" s="4">
        <v>1356</v>
      </c>
      <c r="J3062" s="4">
        <v>1356</v>
      </c>
      <c r="K3062" s="7">
        <v>44352</v>
      </c>
      <c r="L3062" s="3">
        <v>1174</v>
      </c>
      <c r="M3062" s="3"/>
      <c r="N3062" s="3" t="s">
        <v>11267</v>
      </c>
      <c r="O3062" s="3" t="s">
        <v>1749</v>
      </c>
      <c r="P3062" s="3">
        <v>203390785</v>
      </c>
      <c r="Q3062" s="3"/>
      <c r="R3062" s="3" t="s">
        <v>1774</v>
      </c>
      <c r="S3062" s="3"/>
      <c r="T3062" s="3"/>
      <c r="U3062" s="3"/>
      <c r="V3062" s="3"/>
      <c r="W3062" s="3"/>
      <c r="X3062" s="3"/>
      <c r="Y3062" s="3"/>
      <c r="Z3062" s="3"/>
      <c r="AA3062" s="3"/>
      <c r="AB3062" s="3"/>
      <c r="AC3062" s="3"/>
      <c r="AD3062" s="3"/>
      <c r="AE3062" s="3"/>
    </row>
    <row r="3063" spans="1:31" ht="15" customHeight="1" x14ac:dyDescent="0.35">
      <c r="A3063" s="3" t="s">
        <v>10867</v>
      </c>
      <c r="B3063" s="3">
        <v>5010104</v>
      </c>
      <c r="C3063" s="3">
        <v>1</v>
      </c>
      <c r="D3063" s="4">
        <v>339</v>
      </c>
      <c r="E3063" s="4">
        <v>35</v>
      </c>
      <c r="F3063" s="4">
        <v>0</v>
      </c>
      <c r="G3063" s="4">
        <v>0</v>
      </c>
      <c r="H3063" s="4">
        <v>0</v>
      </c>
      <c r="I3063" s="4">
        <v>1356</v>
      </c>
      <c r="J3063" s="4">
        <v>1356</v>
      </c>
      <c r="K3063" s="7">
        <v>44352</v>
      </c>
      <c r="L3063" s="3">
        <v>1174</v>
      </c>
      <c r="M3063" s="3"/>
      <c r="N3063" s="3" t="s">
        <v>11267</v>
      </c>
      <c r="O3063" s="3" t="s">
        <v>1749</v>
      </c>
      <c r="P3063" s="3">
        <v>203390785</v>
      </c>
      <c r="Q3063" s="3"/>
      <c r="R3063" s="3" t="s">
        <v>1774</v>
      </c>
      <c r="S3063" s="3"/>
      <c r="T3063" s="3"/>
      <c r="U3063" s="3"/>
      <c r="V3063" s="3"/>
      <c r="W3063" s="3"/>
      <c r="X3063" s="3"/>
      <c r="Y3063" s="3"/>
      <c r="Z3063" s="3"/>
      <c r="AA3063" s="3"/>
      <c r="AB3063" s="3"/>
      <c r="AC3063" s="3"/>
      <c r="AD3063" s="3"/>
      <c r="AE3063" s="3"/>
    </row>
    <row r="3064" spans="1:31" ht="15" customHeight="1" x14ac:dyDescent="0.35">
      <c r="A3064" s="3" t="s">
        <v>11639</v>
      </c>
      <c r="B3064" s="3">
        <v>5010102</v>
      </c>
      <c r="C3064" s="3">
        <v>1</v>
      </c>
      <c r="D3064" s="4">
        <v>339</v>
      </c>
      <c r="E3064" s="4">
        <v>35</v>
      </c>
      <c r="F3064" s="4">
        <v>0</v>
      </c>
      <c r="G3064" s="4">
        <v>0</v>
      </c>
      <c r="H3064" s="4">
        <v>0</v>
      </c>
      <c r="I3064" s="4">
        <v>1356</v>
      </c>
      <c r="J3064" s="4">
        <v>1356</v>
      </c>
      <c r="K3064" s="7">
        <v>44352</v>
      </c>
      <c r="L3064" s="3">
        <v>1174</v>
      </c>
      <c r="M3064" s="3"/>
      <c r="N3064" s="3" t="s">
        <v>11267</v>
      </c>
      <c r="O3064" s="3" t="s">
        <v>1749</v>
      </c>
      <c r="P3064" s="3">
        <v>203390785</v>
      </c>
      <c r="Q3064" s="3"/>
      <c r="R3064" s="3" t="s">
        <v>1774</v>
      </c>
      <c r="S3064" s="3"/>
      <c r="T3064" s="3"/>
      <c r="U3064" s="3"/>
      <c r="V3064" s="3"/>
      <c r="W3064" s="3"/>
      <c r="X3064" s="3"/>
      <c r="Y3064" s="3"/>
      <c r="Z3064" s="3"/>
      <c r="AA3064" s="3"/>
      <c r="AB3064" s="3"/>
      <c r="AC3064" s="3"/>
      <c r="AD3064" s="3"/>
      <c r="AE3064" s="3"/>
    </row>
    <row r="3065" spans="1:31" ht="15" customHeight="1" x14ac:dyDescent="0.35">
      <c r="A3065" s="3" t="s">
        <v>1149</v>
      </c>
      <c r="B3065" s="3">
        <v>4121706</v>
      </c>
      <c r="C3065" s="3">
        <v>1</v>
      </c>
      <c r="D3065" s="4">
        <v>529</v>
      </c>
      <c r="E3065" s="4">
        <v>35</v>
      </c>
      <c r="F3065" s="4">
        <v>0</v>
      </c>
      <c r="G3065" s="4">
        <v>136.19999999999999</v>
      </c>
      <c r="H3065" s="4">
        <v>0</v>
      </c>
      <c r="I3065" s="4">
        <v>908</v>
      </c>
      <c r="J3065" s="4">
        <v>771.8</v>
      </c>
      <c r="K3065" s="7">
        <v>44354</v>
      </c>
      <c r="L3065" s="3">
        <v>1175</v>
      </c>
      <c r="M3065" s="3"/>
      <c r="N3065" s="3" t="s">
        <v>10559</v>
      </c>
      <c r="O3065" s="3" t="s">
        <v>1749</v>
      </c>
      <c r="P3065" s="3">
        <v>203390785</v>
      </c>
      <c r="Q3065" s="3"/>
      <c r="R3065" s="3" t="s">
        <v>11640</v>
      </c>
      <c r="S3065" s="3" t="s">
        <v>11641</v>
      </c>
      <c r="T3065" s="3" t="s">
        <v>11138</v>
      </c>
      <c r="U3065" s="3"/>
      <c r="V3065" s="3" t="s">
        <v>11642</v>
      </c>
      <c r="W3065" s="3">
        <v>1073</v>
      </c>
      <c r="X3065" s="3" t="s">
        <v>11643</v>
      </c>
      <c r="Y3065" s="3" t="s">
        <v>1750</v>
      </c>
      <c r="Z3065" s="3" t="s">
        <v>11644</v>
      </c>
      <c r="AA3065" s="3" t="s">
        <v>11645</v>
      </c>
      <c r="AB3065" s="3" t="s">
        <v>1751</v>
      </c>
      <c r="AC3065" s="3"/>
      <c r="AD3065" s="3"/>
      <c r="AE3065" s="3" t="s">
        <v>11646</v>
      </c>
    </row>
    <row r="3066" spans="1:31" ht="15" customHeight="1" x14ac:dyDescent="0.35">
      <c r="A3066" s="3" t="s">
        <v>986</v>
      </c>
      <c r="B3066" s="3">
        <v>2071706</v>
      </c>
      <c r="C3066" s="3">
        <v>1</v>
      </c>
      <c r="D3066" s="4">
        <v>379</v>
      </c>
      <c r="E3066" s="4">
        <v>35</v>
      </c>
      <c r="F3066" s="4">
        <v>0</v>
      </c>
      <c r="G3066" s="4">
        <v>136.19999999999999</v>
      </c>
      <c r="H3066" s="4">
        <v>0</v>
      </c>
      <c r="I3066" s="4">
        <v>908</v>
      </c>
      <c r="J3066" s="4">
        <v>771.8</v>
      </c>
      <c r="K3066" s="7">
        <v>44354</v>
      </c>
      <c r="L3066" s="3">
        <v>1175</v>
      </c>
      <c r="M3066" s="3"/>
      <c r="N3066" s="3" t="s">
        <v>10559</v>
      </c>
      <c r="O3066" s="3" t="s">
        <v>1749</v>
      </c>
      <c r="P3066" s="3">
        <v>203390785</v>
      </c>
      <c r="Q3066" s="3"/>
      <c r="R3066" s="3" t="s">
        <v>11640</v>
      </c>
      <c r="S3066" s="3" t="s">
        <v>11641</v>
      </c>
      <c r="T3066" s="3" t="s">
        <v>11138</v>
      </c>
      <c r="U3066" s="3"/>
      <c r="V3066" s="3" t="s">
        <v>11642</v>
      </c>
      <c r="W3066" s="3">
        <v>1073</v>
      </c>
      <c r="X3066" s="3" t="s">
        <v>11643</v>
      </c>
      <c r="Y3066" s="3" t="s">
        <v>1750</v>
      </c>
      <c r="Z3066" s="3" t="s">
        <v>11644</v>
      </c>
      <c r="AA3066" s="3" t="s">
        <v>11645</v>
      </c>
      <c r="AB3066" s="3" t="s">
        <v>1751</v>
      </c>
      <c r="AC3066" s="3"/>
      <c r="AD3066" s="3"/>
      <c r="AE3066" s="3" t="s">
        <v>11646</v>
      </c>
    </row>
    <row r="3067" spans="1:31" ht="15" customHeight="1" x14ac:dyDescent="0.35">
      <c r="A3067" s="3" t="s">
        <v>1696</v>
      </c>
      <c r="B3067" s="3">
        <v>109001103</v>
      </c>
      <c r="C3067" s="3">
        <v>1</v>
      </c>
      <c r="D3067" s="4">
        <v>329</v>
      </c>
      <c r="E3067" s="4">
        <v>35</v>
      </c>
      <c r="F3067" s="4">
        <v>0</v>
      </c>
      <c r="G3067" s="4">
        <v>0</v>
      </c>
      <c r="H3067" s="4">
        <v>0</v>
      </c>
      <c r="I3067" s="4">
        <v>329</v>
      </c>
      <c r="J3067" s="4">
        <v>329</v>
      </c>
      <c r="K3067" s="7">
        <v>44354</v>
      </c>
      <c r="L3067" s="3">
        <v>1176</v>
      </c>
      <c r="M3067" s="3"/>
      <c r="N3067" s="3" t="s">
        <v>10559</v>
      </c>
      <c r="O3067" s="3" t="s">
        <v>1749</v>
      </c>
      <c r="P3067" s="3">
        <v>203390785</v>
      </c>
      <c r="Q3067" s="3"/>
      <c r="R3067" s="3" t="s">
        <v>11634</v>
      </c>
      <c r="S3067" s="3" t="s">
        <v>11635</v>
      </c>
      <c r="T3067" s="3"/>
      <c r="U3067" s="3"/>
      <c r="V3067" s="3" t="s">
        <v>11636</v>
      </c>
      <c r="W3067" s="3">
        <v>209</v>
      </c>
      <c r="X3067" s="3" t="s">
        <v>11637</v>
      </c>
      <c r="Y3067" s="3"/>
      <c r="Z3067" s="3"/>
      <c r="AA3067" s="3" t="s">
        <v>10570</v>
      </c>
      <c r="AB3067" s="3" t="s">
        <v>1751</v>
      </c>
      <c r="AC3067" s="3"/>
      <c r="AD3067" s="3"/>
      <c r="AE3067" s="3" t="s">
        <v>11638</v>
      </c>
    </row>
    <row r="3068" spans="1:31" ht="15" customHeight="1" x14ac:dyDescent="0.35">
      <c r="A3068" s="3" t="s">
        <v>3054</v>
      </c>
      <c r="B3068" s="3">
        <v>3013304</v>
      </c>
      <c r="C3068" s="3">
        <v>1</v>
      </c>
      <c r="D3068" s="4">
        <v>300</v>
      </c>
      <c r="E3068" s="4">
        <v>35</v>
      </c>
      <c r="F3068" s="4">
        <v>24.81</v>
      </c>
      <c r="G3068" s="4">
        <v>0</v>
      </c>
      <c r="H3068" s="4">
        <v>0</v>
      </c>
      <c r="I3068" s="4">
        <v>3063</v>
      </c>
      <c r="J3068" s="4">
        <v>3063</v>
      </c>
      <c r="K3068" s="7">
        <v>44354</v>
      </c>
      <c r="L3068" s="3">
        <v>1177</v>
      </c>
      <c r="M3068" s="3"/>
      <c r="N3068" s="3" t="s">
        <v>10559</v>
      </c>
      <c r="O3068" s="3" t="s">
        <v>1749</v>
      </c>
      <c r="P3068" s="3">
        <v>203390785</v>
      </c>
      <c r="Q3068" s="3"/>
      <c r="R3068" s="3" t="s">
        <v>11517</v>
      </c>
      <c r="S3068" s="3" t="s">
        <v>11518</v>
      </c>
      <c r="T3068" s="3"/>
      <c r="U3068" s="3"/>
      <c r="V3068" s="3"/>
      <c r="W3068" s="3"/>
      <c r="X3068" s="3"/>
      <c r="Y3068" s="3"/>
      <c r="Z3068" s="3"/>
      <c r="AA3068" s="3" t="s">
        <v>10570</v>
      </c>
      <c r="AB3068" s="3" t="s">
        <v>1751</v>
      </c>
      <c r="AC3068" s="3"/>
      <c r="AD3068" s="3"/>
      <c r="AE3068" s="3" t="s">
        <v>11519</v>
      </c>
    </row>
    <row r="3069" spans="1:31" ht="15" customHeight="1" x14ac:dyDescent="0.35">
      <c r="A3069" s="3" t="s">
        <v>1698</v>
      </c>
      <c r="B3069" s="3">
        <v>109001004</v>
      </c>
      <c r="C3069" s="3">
        <v>1</v>
      </c>
      <c r="D3069" s="4">
        <v>329</v>
      </c>
      <c r="E3069" s="4">
        <v>35</v>
      </c>
      <c r="F3069" s="4">
        <v>0</v>
      </c>
      <c r="G3069" s="4">
        <v>0</v>
      </c>
      <c r="H3069" s="4">
        <v>0</v>
      </c>
      <c r="I3069" s="4">
        <v>3063</v>
      </c>
      <c r="J3069" s="4">
        <v>3063</v>
      </c>
      <c r="K3069" s="7">
        <v>44354</v>
      </c>
      <c r="L3069" s="3">
        <v>1177</v>
      </c>
      <c r="M3069" s="3"/>
      <c r="N3069" s="3" t="s">
        <v>10559</v>
      </c>
      <c r="O3069" s="3" t="s">
        <v>1749</v>
      </c>
      <c r="P3069" s="3">
        <v>203390785</v>
      </c>
      <c r="Q3069" s="3"/>
      <c r="R3069" s="3" t="s">
        <v>11517</v>
      </c>
      <c r="S3069" s="3" t="s">
        <v>11518</v>
      </c>
      <c r="T3069" s="3"/>
      <c r="U3069" s="3"/>
      <c r="V3069" s="3"/>
      <c r="W3069" s="3"/>
      <c r="X3069" s="3"/>
      <c r="Y3069" s="3"/>
      <c r="Z3069" s="3"/>
      <c r="AA3069" s="3" t="s">
        <v>10570</v>
      </c>
      <c r="AB3069" s="3" t="s">
        <v>1751</v>
      </c>
      <c r="AC3069" s="3"/>
      <c r="AD3069" s="3"/>
      <c r="AE3069" s="3" t="s">
        <v>11519</v>
      </c>
    </row>
    <row r="3070" spans="1:31" ht="15" customHeight="1" x14ac:dyDescent="0.35">
      <c r="A3070" s="3" t="s">
        <v>5282</v>
      </c>
      <c r="B3070" s="3">
        <v>118006904</v>
      </c>
      <c r="C3070" s="3">
        <v>1</v>
      </c>
      <c r="D3070" s="4">
        <v>379</v>
      </c>
      <c r="E3070" s="4">
        <v>35</v>
      </c>
      <c r="F3070" s="4">
        <v>0</v>
      </c>
      <c r="G3070" s="4">
        <v>0</v>
      </c>
      <c r="H3070" s="4">
        <v>0</v>
      </c>
      <c r="I3070" s="4">
        <v>3063</v>
      </c>
      <c r="J3070" s="4">
        <v>3063</v>
      </c>
      <c r="K3070" s="7">
        <v>44354</v>
      </c>
      <c r="L3070" s="3">
        <v>1177</v>
      </c>
      <c r="M3070" s="3"/>
      <c r="N3070" s="3" t="s">
        <v>10559</v>
      </c>
      <c r="O3070" s="3" t="s">
        <v>1749</v>
      </c>
      <c r="P3070" s="3">
        <v>203390785</v>
      </c>
      <c r="Q3070" s="3"/>
      <c r="R3070" s="3" t="s">
        <v>11517</v>
      </c>
      <c r="S3070" s="3" t="s">
        <v>11518</v>
      </c>
      <c r="T3070" s="3"/>
      <c r="U3070" s="3"/>
      <c r="V3070" s="3"/>
      <c r="W3070" s="3"/>
      <c r="X3070" s="3"/>
      <c r="Y3070" s="3"/>
      <c r="Z3070" s="3"/>
      <c r="AA3070" s="3" t="s">
        <v>10570</v>
      </c>
      <c r="AB3070" s="3" t="s">
        <v>1751</v>
      </c>
      <c r="AC3070" s="3"/>
      <c r="AD3070" s="3"/>
      <c r="AE3070" s="3" t="s">
        <v>11519</v>
      </c>
    </row>
    <row r="3071" spans="1:31" ht="15" customHeight="1" x14ac:dyDescent="0.35">
      <c r="A3071" s="3" t="s">
        <v>1635</v>
      </c>
      <c r="B3071" s="3">
        <v>109000704</v>
      </c>
      <c r="C3071" s="3">
        <v>1</v>
      </c>
      <c r="D3071" s="4">
        <v>329</v>
      </c>
      <c r="E3071" s="4">
        <v>35</v>
      </c>
      <c r="F3071" s="4">
        <v>0</v>
      </c>
      <c r="G3071" s="4">
        <v>0</v>
      </c>
      <c r="H3071" s="4">
        <v>0</v>
      </c>
      <c r="I3071" s="4">
        <v>3063</v>
      </c>
      <c r="J3071" s="4">
        <v>3063</v>
      </c>
      <c r="K3071" s="7">
        <v>44354</v>
      </c>
      <c r="L3071" s="3">
        <v>1177</v>
      </c>
      <c r="M3071" s="3"/>
      <c r="N3071" s="3" t="s">
        <v>10559</v>
      </c>
      <c r="O3071" s="3" t="s">
        <v>1749</v>
      </c>
      <c r="P3071" s="3">
        <v>203390785</v>
      </c>
      <c r="Q3071" s="3"/>
      <c r="R3071" s="3" t="s">
        <v>11517</v>
      </c>
      <c r="S3071" s="3" t="s">
        <v>11518</v>
      </c>
      <c r="T3071" s="3"/>
      <c r="U3071" s="3"/>
      <c r="V3071" s="3"/>
      <c r="W3071" s="3"/>
      <c r="X3071" s="3"/>
      <c r="Y3071" s="3"/>
      <c r="Z3071" s="3"/>
      <c r="AA3071" s="3" t="s">
        <v>10570</v>
      </c>
      <c r="AB3071" s="3" t="s">
        <v>1751</v>
      </c>
      <c r="AC3071" s="3"/>
      <c r="AD3071" s="3"/>
      <c r="AE3071" s="3" t="s">
        <v>11519</v>
      </c>
    </row>
    <row r="3072" spans="1:31" ht="15" customHeight="1" x14ac:dyDescent="0.35">
      <c r="A3072" s="3" t="s">
        <v>2768</v>
      </c>
      <c r="B3072" s="3">
        <v>118003804</v>
      </c>
      <c r="C3072" s="3">
        <v>1</v>
      </c>
      <c r="D3072" s="4">
        <v>359</v>
      </c>
      <c r="E3072" s="4">
        <v>35</v>
      </c>
      <c r="F3072" s="4">
        <v>0</v>
      </c>
      <c r="G3072" s="4">
        <v>0</v>
      </c>
      <c r="H3072" s="4">
        <v>0</v>
      </c>
      <c r="I3072" s="4">
        <v>3063</v>
      </c>
      <c r="J3072" s="4">
        <v>3063</v>
      </c>
      <c r="K3072" s="7">
        <v>44354</v>
      </c>
      <c r="L3072" s="3">
        <v>1177</v>
      </c>
      <c r="M3072" s="3"/>
      <c r="N3072" s="3" t="s">
        <v>10559</v>
      </c>
      <c r="O3072" s="3" t="s">
        <v>1749</v>
      </c>
      <c r="P3072" s="3">
        <v>203390785</v>
      </c>
      <c r="Q3072" s="3"/>
      <c r="R3072" s="3" t="s">
        <v>11517</v>
      </c>
      <c r="S3072" s="3" t="s">
        <v>11518</v>
      </c>
      <c r="T3072" s="3"/>
      <c r="U3072" s="3"/>
      <c r="V3072" s="3"/>
      <c r="W3072" s="3"/>
      <c r="X3072" s="3"/>
      <c r="Y3072" s="3"/>
      <c r="Z3072" s="3"/>
      <c r="AA3072" s="3" t="s">
        <v>10570</v>
      </c>
      <c r="AB3072" s="3" t="s">
        <v>1751</v>
      </c>
      <c r="AC3072" s="3"/>
      <c r="AD3072" s="3"/>
      <c r="AE3072" s="3" t="s">
        <v>11519</v>
      </c>
    </row>
    <row r="3073" spans="1:31" ht="15" customHeight="1" x14ac:dyDescent="0.35">
      <c r="A3073" s="3" t="s">
        <v>11647</v>
      </c>
      <c r="B3073" s="3">
        <v>405013604</v>
      </c>
      <c r="C3073" s="3">
        <v>1</v>
      </c>
      <c r="D3073" s="4">
        <v>379</v>
      </c>
      <c r="E3073" s="4">
        <v>35</v>
      </c>
      <c r="F3073" s="4">
        <v>0</v>
      </c>
      <c r="G3073" s="4">
        <v>0</v>
      </c>
      <c r="H3073" s="4">
        <v>0</v>
      </c>
      <c r="I3073" s="4">
        <v>3063</v>
      </c>
      <c r="J3073" s="4">
        <v>3063</v>
      </c>
      <c r="K3073" s="7">
        <v>44354</v>
      </c>
      <c r="L3073" s="3">
        <v>1177</v>
      </c>
      <c r="M3073" s="3"/>
      <c r="N3073" s="3" t="s">
        <v>10559</v>
      </c>
      <c r="O3073" s="3" t="s">
        <v>1749</v>
      </c>
      <c r="P3073" s="3">
        <v>203390785</v>
      </c>
      <c r="Q3073" s="3"/>
      <c r="R3073" s="3" t="s">
        <v>11517</v>
      </c>
      <c r="S3073" s="3" t="s">
        <v>11518</v>
      </c>
      <c r="T3073" s="3"/>
      <c r="U3073" s="3"/>
      <c r="V3073" s="3"/>
      <c r="W3073" s="3"/>
      <c r="X3073" s="3"/>
      <c r="Y3073" s="3"/>
      <c r="Z3073" s="3"/>
      <c r="AA3073" s="3" t="s">
        <v>10570</v>
      </c>
      <c r="AB3073" s="3" t="s">
        <v>1751</v>
      </c>
      <c r="AC3073" s="3"/>
      <c r="AD3073" s="3"/>
      <c r="AE3073" s="3" t="s">
        <v>11519</v>
      </c>
    </row>
    <row r="3074" spans="1:31" ht="15" customHeight="1" x14ac:dyDescent="0.35">
      <c r="A3074" s="3" t="s">
        <v>1152</v>
      </c>
      <c r="B3074" s="3">
        <v>4121703</v>
      </c>
      <c r="C3074" s="3">
        <v>1</v>
      </c>
      <c r="D3074" s="4">
        <v>529</v>
      </c>
      <c r="E3074" s="4">
        <v>35</v>
      </c>
      <c r="F3074" s="4">
        <v>0</v>
      </c>
      <c r="G3074" s="4">
        <v>0</v>
      </c>
      <c r="H3074" s="4">
        <v>0</v>
      </c>
      <c r="I3074" s="4">
        <v>3063</v>
      </c>
      <c r="J3074" s="4">
        <v>3063</v>
      </c>
      <c r="K3074" s="7">
        <v>44354</v>
      </c>
      <c r="L3074" s="3">
        <v>1177</v>
      </c>
      <c r="M3074" s="3"/>
      <c r="N3074" s="3" t="s">
        <v>10559</v>
      </c>
      <c r="O3074" s="3" t="s">
        <v>1749</v>
      </c>
      <c r="P3074" s="3">
        <v>203390785</v>
      </c>
      <c r="Q3074" s="3"/>
      <c r="R3074" s="3" t="s">
        <v>11517</v>
      </c>
      <c r="S3074" s="3" t="s">
        <v>11518</v>
      </c>
      <c r="T3074" s="3"/>
      <c r="U3074" s="3"/>
      <c r="V3074" s="3"/>
      <c r="W3074" s="3"/>
      <c r="X3074" s="3"/>
      <c r="Y3074" s="3"/>
      <c r="Z3074" s="3"/>
      <c r="AA3074" s="3" t="s">
        <v>10570</v>
      </c>
      <c r="AB3074" s="3" t="s">
        <v>1751</v>
      </c>
      <c r="AC3074" s="3"/>
      <c r="AD3074" s="3"/>
      <c r="AE3074" s="3" t="s">
        <v>11519</v>
      </c>
    </row>
    <row r="3075" spans="1:31" ht="15" customHeight="1" x14ac:dyDescent="0.35">
      <c r="A3075" s="3" t="s">
        <v>895</v>
      </c>
      <c r="B3075" s="3">
        <v>412002304</v>
      </c>
      <c r="C3075" s="3">
        <v>1</v>
      </c>
      <c r="D3075" s="4">
        <v>459</v>
      </c>
      <c r="E3075" s="4">
        <v>35</v>
      </c>
      <c r="F3075" s="4">
        <v>0</v>
      </c>
      <c r="G3075" s="4">
        <v>0</v>
      </c>
      <c r="H3075" s="4">
        <v>0</v>
      </c>
      <c r="I3075" s="4">
        <v>3063</v>
      </c>
      <c r="J3075" s="4">
        <v>3063</v>
      </c>
      <c r="K3075" s="7">
        <v>44354</v>
      </c>
      <c r="L3075" s="3">
        <v>1177</v>
      </c>
      <c r="M3075" s="3"/>
      <c r="N3075" s="3" t="s">
        <v>10559</v>
      </c>
      <c r="O3075" s="3" t="s">
        <v>1749</v>
      </c>
      <c r="P3075" s="3">
        <v>203390785</v>
      </c>
      <c r="Q3075" s="3"/>
      <c r="R3075" s="3" t="s">
        <v>11517</v>
      </c>
      <c r="S3075" s="3" t="s">
        <v>11518</v>
      </c>
      <c r="T3075" s="3"/>
      <c r="U3075" s="3"/>
      <c r="V3075" s="3"/>
      <c r="W3075" s="3"/>
      <c r="X3075" s="3"/>
      <c r="Y3075" s="3"/>
      <c r="Z3075" s="3"/>
      <c r="AA3075" s="3" t="s">
        <v>10570</v>
      </c>
      <c r="AB3075" s="3" t="s">
        <v>1751</v>
      </c>
      <c r="AC3075" s="3"/>
      <c r="AD3075" s="3"/>
      <c r="AE3075" s="3" t="s">
        <v>11519</v>
      </c>
    </row>
    <row r="3076" spans="1:31" ht="15" customHeight="1" x14ac:dyDescent="0.35">
      <c r="A3076" s="3" t="s">
        <v>2806</v>
      </c>
      <c r="B3076" s="3">
        <v>217002003</v>
      </c>
      <c r="C3076" s="3">
        <v>1</v>
      </c>
      <c r="D3076" s="4">
        <v>269.60000000000002</v>
      </c>
      <c r="E3076" s="4">
        <v>35</v>
      </c>
      <c r="F3076" s="4">
        <v>24.48</v>
      </c>
      <c r="G3076" s="4">
        <v>0</v>
      </c>
      <c r="H3076" s="4">
        <v>0</v>
      </c>
      <c r="I3076" s="4">
        <v>269.60000000000002</v>
      </c>
      <c r="J3076" s="4">
        <v>269.60000000000002</v>
      </c>
      <c r="K3076" s="7">
        <v>44355</v>
      </c>
      <c r="L3076" s="3">
        <v>1178</v>
      </c>
      <c r="M3076" s="3"/>
      <c r="N3076" s="3" t="s">
        <v>10559</v>
      </c>
      <c r="O3076" s="3" t="s">
        <v>1749</v>
      </c>
      <c r="P3076" s="3">
        <v>203390785</v>
      </c>
      <c r="Q3076" s="3"/>
      <c r="R3076" s="3" t="s">
        <v>1774</v>
      </c>
      <c r="S3076" s="3"/>
      <c r="T3076" s="3"/>
      <c r="U3076" s="3"/>
      <c r="V3076" s="3"/>
      <c r="W3076" s="3"/>
      <c r="X3076" s="3"/>
      <c r="Y3076" s="3"/>
      <c r="Z3076" s="3"/>
      <c r="AA3076" s="3"/>
      <c r="AB3076" s="3"/>
      <c r="AC3076" s="3"/>
      <c r="AD3076" s="3"/>
      <c r="AE3076" s="3"/>
    </row>
    <row r="3077" spans="1:31" ht="15" customHeight="1" x14ac:dyDescent="0.35">
      <c r="A3077" s="3" t="s">
        <v>956</v>
      </c>
      <c r="B3077" s="3">
        <v>403000602</v>
      </c>
      <c r="C3077" s="3">
        <v>1</v>
      </c>
      <c r="D3077" s="4">
        <v>272</v>
      </c>
      <c r="E3077" s="4">
        <v>35</v>
      </c>
      <c r="F3077" s="4">
        <v>20</v>
      </c>
      <c r="G3077" s="4">
        <v>0</v>
      </c>
      <c r="H3077" s="4">
        <v>0</v>
      </c>
      <c r="I3077" s="4">
        <v>272</v>
      </c>
      <c r="J3077" s="4">
        <v>272</v>
      </c>
      <c r="K3077" s="7">
        <v>44355</v>
      </c>
      <c r="L3077" s="3">
        <v>1179</v>
      </c>
      <c r="M3077" s="3"/>
      <c r="N3077" s="3" t="s">
        <v>10559</v>
      </c>
      <c r="O3077" s="3" t="s">
        <v>1749</v>
      </c>
      <c r="P3077" s="3">
        <v>203390785</v>
      </c>
      <c r="Q3077" s="3"/>
      <c r="R3077" s="3" t="s">
        <v>1774</v>
      </c>
      <c r="S3077" s="3"/>
      <c r="T3077" s="3"/>
      <c r="U3077" s="3"/>
      <c r="V3077" s="3"/>
      <c r="W3077" s="3"/>
      <c r="X3077" s="3"/>
      <c r="Y3077" s="3"/>
      <c r="Z3077" s="3"/>
      <c r="AA3077" s="3"/>
      <c r="AB3077" s="3"/>
      <c r="AC3077" s="3"/>
      <c r="AD3077" s="3"/>
      <c r="AE3077" s="3"/>
    </row>
    <row r="3078" spans="1:31" ht="15" customHeight="1" x14ac:dyDescent="0.35">
      <c r="A3078" s="3" t="s">
        <v>11648</v>
      </c>
      <c r="B3078" s="3">
        <v>402003802</v>
      </c>
      <c r="C3078" s="3">
        <v>1</v>
      </c>
      <c r="D3078" s="4">
        <v>566</v>
      </c>
      <c r="E3078" s="4">
        <v>35</v>
      </c>
      <c r="F3078" s="4">
        <v>0</v>
      </c>
      <c r="G3078" s="4">
        <v>0</v>
      </c>
      <c r="H3078" s="4">
        <v>0</v>
      </c>
      <c r="I3078" s="4">
        <v>566</v>
      </c>
      <c r="J3078" s="4">
        <v>566</v>
      </c>
      <c r="K3078" s="7">
        <v>44355</v>
      </c>
      <c r="L3078" s="3">
        <v>1180</v>
      </c>
      <c r="M3078" s="3"/>
      <c r="N3078" s="3" t="s">
        <v>10559</v>
      </c>
      <c r="O3078" s="3" t="s">
        <v>1749</v>
      </c>
      <c r="P3078" s="3">
        <v>203390785</v>
      </c>
      <c r="Q3078" s="3"/>
      <c r="R3078" s="3" t="s">
        <v>1774</v>
      </c>
      <c r="S3078" s="3"/>
      <c r="T3078" s="3"/>
      <c r="U3078" s="3"/>
      <c r="V3078" s="3"/>
      <c r="W3078" s="3"/>
      <c r="X3078" s="3"/>
      <c r="Y3078" s="3"/>
      <c r="Z3078" s="3"/>
      <c r="AA3078" s="3"/>
      <c r="AB3078" s="3"/>
      <c r="AC3078" s="3"/>
      <c r="AD3078" s="3"/>
      <c r="AE3078" s="3"/>
    </row>
    <row r="3079" spans="1:31" ht="15" customHeight="1" x14ac:dyDescent="0.35">
      <c r="A3079" s="3" t="s">
        <v>3032</v>
      </c>
      <c r="B3079" s="3">
        <v>2376404</v>
      </c>
      <c r="C3079" s="3">
        <v>1</v>
      </c>
      <c r="D3079" s="4">
        <v>267</v>
      </c>
      <c r="E3079" s="4">
        <v>35</v>
      </c>
      <c r="F3079" s="4">
        <v>25.63</v>
      </c>
      <c r="G3079" s="4">
        <v>0</v>
      </c>
      <c r="H3079" s="4">
        <v>0</v>
      </c>
      <c r="I3079" s="4">
        <v>267</v>
      </c>
      <c r="J3079" s="4">
        <v>267</v>
      </c>
      <c r="K3079" s="7">
        <v>44355</v>
      </c>
      <c r="L3079" s="3">
        <v>1181</v>
      </c>
      <c r="M3079" s="3"/>
      <c r="N3079" s="3" t="s">
        <v>10559</v>
      </c>
      <c r="O3079" s="3" t="s">
        <v>1749</v>
      </c>
      <c r="P3079" s="3">
        <v>203390785</v>
      </c>
      <c r="Q3079" s="3"/>
      <c r="R3079" s="3" t="s">
        <v>1774</v>
      </c>
      <c r="S3079" s="3"/>
      <c r="T3079" s="3"/>
      <c r="U3079" s="3"/>
      <c r="V3079" s="3"/>
      <c r="W3079" s="3"/>
      <c r="X3079" s="3"/>
      <c r="Y3079" s="3"/>
      <c r="Z3079" s="3"/>
      <c r="AA3079" s="3"/>
      <c r="AB3079" s="3"/>
      <c r="AC3079" s="3"/>
      <c r="AD3079" s="3"/>
      <c r="AE3079" s="3"/>
    </row>
    <row r="3080" spans="1:31" ht="15" customHeight="1" x14ac:dyDescent="0.35">
      <c r="A3080" s="3" t="s">
        <v>1319</v>
      </c>
      <c r="B3080" s="3">
        <v>309000304</v>
      </c>
      <c r="C3080" s="3">
        <v>1</v>
      </c>
      <c r="D3080" s="4">
        <v>300</v>
      </c>
      <c r="E3080" s="4">
        <v>35</v>
      </c>
      <c r="F3080" s="4">
        <v>0</v>
      </c>
      <c r="G3080" s="4">
        <v>0</v>
      </c>
      <c r="H3080" s="4">
        <v>0</v>
      </c>
      <c r="I3080" s="4">
        <v>1086</v>
      </c>
      <c r="J3080" s="4">
        <v>1086</v>
      </c>
      <c r="K3080" s="7">
        <v>44356</v>
      </c>
      <c r="L3080" s="3">
        <v>1182</v>
      </c>
      <c r="M3080" s="3"/>
      <c r="N3080" s="3" t="s">
        <v>10559</v>
      </c>
      <c r="O3080" s="3" t="s">
        <v>1749</v>
      </c>
      <c r="P3080" s="3">
        <v>203390785</v>
      </c>
      <c r="Q3080" s="3"/>
      <c r="R3080" s="3" t="s">
        <v>1774</v>
      </c>
      <c r="S3080" s="3"/>
      <c r="T3080" s="3"/>
      <c r="U3080" s="3"/>
      <c r="V3080" s="3"/>
      <c r="W3080" s="3"/>
      <c r="X3080" s="3"/>
      <c r="Y3080" s="3"/>
      <c r="Z3080" s="3"/>
      <c r="AA3080" s="3"/>
      <c r="AB3080" s="3"/>
      <c r="AC3080" s="3"/>
      <c r="AD3080" s="3"/>
      <c r="AE3080" s="3"/>
    </row>
    <row r="3081" spans="1:31" ht="15" customHeight="1" x14ac:dyDescent="0.35">
      <c r="A3081" s="3" t="s">
        <v>11324</v>
      </c>
      <c r="B3081" s="3">
        <v>240010303</v>
      </c>
      <c r="C3081" s="3">
        <v>1</v>
      </c>
      <c r="D3081" s="4">
        <v>449</v>
      </c>
      <c r="E3081" s="4">
        <v>35</v>
      </c>
      <c r="F3081" s="4">
        <v>0</v>
      </c>
      <c r="G3081" s="4">
        <v>0</v>
      </c>
      <c r="H3081" s="4">
        <v>0</v>
      </c>
      <c r="I3081" s="4">
        <v>1086</v>
      </c>
      <c r="J3081" s="4">
        <v>1086</v>
      </c>
      <c r="K3081" s="7">
        <v>44356</v>
      </c>
      <c r="L3081" s="3">
        <v>1182</v>
      </c>
      <c r="M3081" s="3"/>
      <c r="N3081" s="3" t="s">
        <v>10559</v>
      </c>
      <c r="O3081" s="3" t="s">
        <v>1749</v>
      </c>
      <c r="P3081" s="3">
        <v>203390785</v>
      </c>
      <c r="Q3081" s="3"/>
      <c r="R3081" s="3" t="s">
        <v>1774</v>
      </c>
      <c r="S3081" s="3"/>
      <c r="T3081" s="3"/>
      <c r="U3081" s="3"/>
      <c r="V3081" s="3"/>
      <c r="W3081" s="3"/>
      <c r="X3081" s="3"/>
      <c r="Y3081" s="3"/>
      <c r="Z3081" s="3"/>
      <c r="AA3081" s="3"/>
      <c r="AB3081" s="3"/>
      <c r="AC3081" s="3"/>
      <c r="AD3081" s="3"/>
      <c r="AE3081" s="3"/>
    </row>
    <row r="3082" spans="1:31" ht="15" customHeight="1" x14ac:dyDescent="0.35">
      <c r="A3082" s="3" t="s">
        <v>1658</v>
      </c>
      <c r="B3082" s="3">
        <v>115000703</v>
      </c>
      <c r="C3082" s="3">
        <v>1</v>
      </c>
      <c r="D3082" s="4">
        <v>337</v>
      </c>
      <c r="E3082" s="4">
        <v>35</v>
      </c>
      <c r="F3082" s="4">
        <v>0</v>
      </c>
      <c r="G3082" s="4">
        <v>0</v>
      </c>
      <c r="H3082" s="4">
        <v>0</v>
      </c>
      <c r="I3082" s="4">
        <v>1086</v>
      </c>
      <c r="J3082" s="4">
        <v>1086</v>
      </c>
      <c r="K3082" s="7">
        <v>44356</v>
      </c>
      <c r="L3082" s="3">
        <v>1182</v>
      </c>
      <c r="M3082" s="3"/>
      <c r="N3082" s="3" t="s">
        <v>10559</v>
      </c>
      <c r="O3082" s="3" t="s">
        <v>1749</v>
      </c>
      <c r="P3082" s="3">
        <v>203390785</v>
      </c>
      <c r="Q3082" s="3"/>
      <c r="R3082" s="3" t="s">
        <v>1774</v>
      </c>
      <c r="S3082" s="3"/>
      <c r="T3082" s="3"/>
      <c r="U3082" s="3"/>
      <c r="V3082" s="3"/>
      <c r="W3082" s="3"/>
      <c r="X3082" s="3"/>
      <c r="Y3082" s="3"/>
      <c r="Z3082" s="3"/>
      <c r="AA3082" s="3"/>
      <c r="AB3082" s="3"/>
      <c r="AC3082" s="3"/>
      <c r="AD3082" s="3"/>
      <c r="AE3082" s="3"/>
    </row>
    <row r="3083" spans="1:31" ht="15" customHeight="1" x14ac:dyDescent="0.35">
      <c r="A3083" s="3" t="s">
        <v>1682</v>
      </c>
      <c r="B3083" s="3">
        <v>114011704</v>
      </c>
      <c r="C3083" s="3">
        <v>1</v>
      </c>
      <c r="D3083" s="4">
        <v>449</v>
      </c>
      <c r="E3083" s="4">
        <v>35</v>
      </c>
      <c r="F3083" s="4">
        <v>0</v>
      </c>
      <c r="G3083" s="4">
        <v>0</v>
      </c>
      <c r="H3083" s="4">
        <v>0</v>
      </c>
      <c r="I3083" s="4">
        <v>749</v>
      </c>
      <c r="J3083" s="4">
        <v>749</v>
      </c>
      <c r="K3083" s="7">
        <v>44357</v>
      </c>
      <c r="L3083" s="3">
        <v>1183</v>
      </c>
      <c r="M3083" s="3"/>
      <c r="N3083" s="3" t="s">
        <v>10559</v>
      </c>
      <c r="O3083" s="3" t="s">
        <v>1749</v>
      </c>
      <c r="P3083" s="3">
        <v>203390785</v>
      </c>
      <c r="Q3083" s="3"/>
      <c r="R3083" s="3" t="s">
        <v>10888</v>
      </c>
      <c r="S3083" s="3" t="s">
        <v>10889</v>
      </c>
      <c r="T3083" s="3"/>
      <c r="U3083" s="3"/>
      <c r="V3083" s="3"/>
      <c r="W3083" s="3"/>
      <c r="X3083" s="3"/>
      <c r="Y3083" s="3"/>
      <c r="Z3083" s="3"/>
      <c r="AA3083" s="3" t="s">
        <v>10570</v>
      </c>
      <c r="AB3083" s="3" t="s">
        <v>1751</v>
      </c>
      <c r="AC3083" s="3"/>
      <c r="AD3083" s="3"/>
      <c r="AE3083" s="3" t="s">
        <v>10890</v>
      </c>
    </row>
    <row r="3084" spans="1:31" ht="15" customHeight="1" x14ac:dyDescent="0.35">
      <c r="A3084" s="3" t="s">
        <v>1204</v>
      </c>
      <c r="B3084" s="3">
        <v>401671704</v>
      </c>
      <c r="C3084" s="3">
        <v>1</v>
      </c>
      <c r="D3084" s="4">
        <v>300</v>
      </c>
      <c r="E3084" s="4">
        <v>35</v>
      </c>
      <c r="F3084" s="4">
        <v>30.07</v>
      </c>
      <c r="G3084" s="4">
        <v>0</v>
      </c>
      <c r="H3084" s="4">
        <v>0</v>
      </c>
      <c r="I3084" s="4">
        <v>749</v>
      </c>
      <c r="J3084" s="4">
        <v>749</v>
      </c>
      <c r="K3084" s="7">
        <v>44357</v>
      </c>
      <c r="L3084" s="3">
        <v>1183</v>
      </c>
      <c r="M3084" s="3"/>
      <c r="N3084" s="3" t="s">
        <v>10559</v>
      </c>
      <c r="O3084" s="3" t="s">
        <v>1749</v>
      </c>
      <c r="P3084" s="3">
        <v>203390785</v>
      </c>
      <c r="Q3084" s="3"/>
      <c r="R3084" s="3" t="s">
        <v>10888</v>
      </c>
      <c r="S3084" s="3" t="s">
        <v>10889</v>
      </c>
      <c r="T3084" s="3"/>
      <c r="U3084" s="3"/>
      <c r="V3084" s="3"/>
      <c r="W3084" s="3"/>
      <c r="X3084" s="3"/>
      <c r="Y3084" s="3"/>
      <c r="Z3084" s="3"/>
      <c r="AA3084" s="3" t="s">
        <v>10570</v>
      </c>
      <c r="AB3084" s="3" t="s">
        <v>1751</v>
      </c>
      <c r="AC3084" s="3"/>
      <c r="AD3084" s="3"/>
      <c r="AE3084" s="3" t="s">
        <v>10890</v>
      </c>
    </row>
    <row r="3085" spans="1:31" ht="15" customHeight="1" x14ac:dyDescent="0.35">
      <c r="A3085" s="3" t="s">
        <v>1661</v>
      </c>
      <c r="B3085" s="3">
        <v>115000303</v>
      </c>
      <c r="C3085" s="3">
        <v>1</v>
      </c>
      <c r="D3085" s="4">
        <v>269.60000000000002</v>
      </c>
      <c r="E3085" s="4">
        <v>35</v>
      </c>
      <c r="F3085" s="4">
        <v>20</v>
      </c>
      <c r="G3085" s="4">
        <v>0</v>
      </c>
      <c r="H3085" s="4">
        <v>30</v>
      </c>
      <c r="I3085" s="4">
        <v>802.4</v>
      </c>
      <c r="J3085" s="4">
        <v>832.4</v>
      </c>
      <c r="K3085" s="7">
        <v>44357</v>
      </c>
      <c r="L3085" s="3">
        <v>1184</v>
      </c>
      <c r="M3085" s="3"/>
      <c r="N3085" s="3" t="s">
        <v>10559</v>
      </c>
      <c r="O3085" s="3" t="s">
        <v>1749</v>
      </c>
      <c r="P3085" s="3">
        <v>203390785</v>
      </c>
      <c r="Q3085" s="3"/>
      <c r="R3085" s="3" t="s">
        <v>11335</v>
      </c>
      <c r="S3085" s="3" t="s">
        <v>11336</v>
      </c>
      <c r="T3085" s="3"/>
      <c r="U3085" s="3"/>
      <c r="V3085" s="3" t="s">
        <v>11337</v>
      </c>
      <c r="W3085" s="3">
        <v>165</v>
      </c>
      <c r="X3085" s="3" t="s">
        <v>11338</v>
      </c>
      <c r="Y3085" s="3" t="s">
        <v>11339</v>
      </c>
      <c r="Z3085" s="3" t="s">
        <v>11340</v>
      </c>
      <c r="AA3085" s="3" t="s">
        <v>11341</v>
      </c>
      <c r="AB3085" s="3" t="s">
        <v>1751</v>
      </c>
      <c r="AC3085" s="3"/>
      <c r="AD3085" s="3"/>
      <c r="AE3085" s="3" t="s">
        <v>11342</v>
      </c>
    </row>
    <row r="3086" spans="1:31" ht="15" customHeight="1" x14ac:dyDescent="0.35">
      <c r="A3086" s="3" t="s">
        <v>3077</v>
      </c>
      <c r="B3086" s="3">
        <v>122012503</v>
      </c>
      <c r="C3086" s="3">
        <v>1</v>
      </c>
      <c r="D3086" s="4">
        <v>269.60000000000002</v>
      </c>
      <c r="E3086" s="4">
        <v>35</v>
      </c>
      <c r="F3086" s="4">
        <v>24.9</v>
      </c>
      <c r="G3086" s="4">
        <v>0</v>
      </c>
      <c r="H3086" s="4">
        <v>30</v>
      </c>
      <c r="I3086" s="4">
        <v>802.4</v>
      </c>
      <c r="J3086" s="4">
        <v>832.4</v>
      </c>
      <c r="K3086" s="7">
        <v>44357</v>
      </c>
      <c r="L3086" s="3">
        <v>1184</v>
      </c>
      <c r="M3086" s="3"/>
      <c r="N3086" s="3" t="s">
        <v>10559</v>
      </c>
      <c r="O3086" s="3" t="s">
        <v>1749</v>
      </c>
      <c r="P3086" s="3">
        <v>203390785</v>
      </c>
      <c r="Q3086" s="3"/>
      <c r="R3086" s="3" t="s">
        <v>11335</v>
      </c>
      <c r="S3086" s="3" t="s">
        <v>11336</v>
      </c>
      <c r="T3086" s="3"/>
      <c r="U3086" s="3"/>
      <c r="V3086" s="3" t="s">
        <v>11337</v>
      </c>
      <c r="W3086" s="3">
        <v>165</v>
      </c>
      <c r="X3086" s="3" t="s">
        <v>11338</v>
      </c>
      <c r="Y3086" s="3" t="s">
        <v>11339</v>
      </c>
      <c r="Z3086" s="3" t="s">
        <v>11340</v>
      </c>
      <c r="AA3086" s="3" t="s">
        <v>11341</v>
      </c>
      <c r="AB3086" s="3" t="s">
        <v>1751</v>
      </c>
      <c r="AC3086" s="3"/>
      <c r="AD3086" s="3"/>
      <c r="AE3086" s="3" t="s">
        <v>11342</v>
      </c>
    </row>
    <row r="3087" spans="1:31" ht="15" customHeight="1" x14ac:dyDescent="0.35">
      <c r="A3087" s="3" t="s">
        <v>1636</v>
      </c>
      <c r="B3087" s="3">
        <v>109000703</v>
      </c>
      <c r="C3087" s="3">
        <v>1</v>
      </c>
      <c r="D3087" s="4">
        <v>263.2</v>
      </c>
      <c r="E3087" s="4">
        <v>35</v>
      </c>
      <c r="F3087" s="4">
        <v>20</v>
      </c>
      <c r="G3087" s="4">
        <v>0</v>
      </c>
      <c r="H3087" s="4">
        <v>30</v>
      </c>
      <c r="I3087" s="4">
        <v>802.4</v>
      </c>
      <c r="J3087" s="4">
        <v>832.4</v>
      </c>
      <c r="K3087" s="7">
        <v>44357</v>
      </c>
      <c r="L3087" s="3">
        <v>1184</v>
      </c>
      <c r="M3087" s="3"/>
      <c r="N3087" s="3" t="s">
        <v>10559</v>
      </c>
      <c r="O3087" s="3" t="s">
        <v>1749</v>
      </c>
      <c r="P3087" s="3">
        <v>203390785</v>
      </c>
      <c r="Q3087" s="3"/>
      <c r="R3087" s="3" t="s">
        <v>11335</v>
      </c>
      <c r="S3087" s="3" t="s">
        <v>11336</v>
      </c>
      <c r="T3087" s="3"/>
      <c r="U3087" s="3"/>
      <c r="V3087" s="3" t="s">
        <v>11337</v>
      </c>
      <c r="W3087" s="3">
        <v>165</v>
      </c>
      <c r="X3087" s="3" t="s">
        <v>11338</v>
      </c>
      <c r="Y3087" s="3" t="s">
        <v>11339</v>
      </c>
      <c r="Z3087" s="3" t="s">
        <v>11340</v>
      </c>
      <c r="AA3087" s="3" t="s">
        <v>11341</v>
      </c>
      <c r="AB3087" s="3" t="s">
        <v>1751</v>
      </c>
      <c r="AC3087" s="3"/>
      <c r="AD3087" s="3"/>
      <c r="AE3087" s="3" t="s">
        <v>11342</v>
      </c>
    </row>
    <row r="3088" spans="1:31" ht="15" customHeight="1" x14ac:dyDescent="0.35">
      <c r="A3088" s="3" t="s">
        <v>1153</v>
      </c>
      <c r="B3088" s="3">
        <v>4121702</v>
      </c>
      <c r="C3088" s="3">
        <v>1</v>
      </c>
      <c r="D3088" s="4">
        <v>529</v>
      </c>
      <c r="E3088" s="4">
        <v>35</v>
      </c>
      <c r="F3088" s="4">
        <v>0</v>
      </c>
      <c r="G3088" s="4">
        <v>0</v>
      </c>
      <c r="H3088" s="4">
        <v>0</v>
      </c>
      <c r="I3088" s="4">
        <v>888</v>
      </c>
      <c r="J3088" s="4">
        <v>888</v>
      </c>
      <c r="K3088" s="7">
        <v>44357</v>
      </c>
      <c r="L3088" s="3">
        <v>1185</v>
      </c>
      <c r="M3088" s="3"/>
      <c r="N3088" s="3" t="s">
        <v>10559</v>
      </c>
      <c r="O3088" s="3" t="s">
        <v>1749</v>
      </c>
      <c r="P3088" s="3">
        <v>203390785</v>
      </c>
      <c r="Q3088" s="3"/>
      <c r="R3088" s="3" t="s">
        <v>11649</v>
      </c>
      <c r="S3088" s="3" t="s">
        <v>11650</v>
      </c>
      <c r="T3088" s="3"/>
      <c r="U3088" s="3"/>
      <c r="V3088" s="3"/>
      <c r="W3088" s="3"/>
      <c r="X3088" s="3"/>
      <c r="Y3088" s="3"/>
      <c r="Z3088" s="3"/>
      <c r="AA3088" s="3" t="s">
        <v>10570</v>
      </c>
      <c r="AB3088" s="3" t="s">
        <v>1751</v>
      </c>
      <c r="AC3088" s="3"/>
      <c r="AD3088" s="3"/>
      <c r="AE3088" s="3" t="s">
        <v>11651</v>
      </c>
    </row>
    <row r="3089" spans="1:31" ht="15" customHeight="1" x14ac:dyDescent="0.35">
      <c r="A3089" s="3" t="s">
        <v>1570</v>
      </c>
      <c r="B3089" s="3">
        <v>117003803</v>
      </c>
      <c r="C3089" s="3">
        <v>1</v>
      </c>
      <c r="D3089" s="4">
        <v>359</v>
      </c>
      <c r="E3089" s="4">
        <v>35</v>
      </c>
      <c r="F3089" s="4">
        <v>0</v>
      </c>
      <c r="G3089" s="4">
        <v>0</v>
      </c>
      <c r="H3089" s="4">
        <v>0</v>
      </c>
      <c r="I3089" s="4">
        <v>888</v>
      </c>
      <c r="J3089" s="4">
        <v>888</v>
      </c>
      <c r="K3089" s="7">
        <v>44357</v>
      </c>
      <c r="L3089" s="3">
        <v>1185</v>
      </c>
      <c r="M3089" s="3"/>
      <c r="N3089" s="3" t="s">
        <v>10559</v>
      </c>
      <c r="O3089" s="3" t="s">
        <v>1749</v>
      </c>
      <c r="P3089" s="3">
        <v>203390785</v>
      </c>
      <c r="Q3089" s="3"/>
      <c r="R3089" s="3" t="s">
        <v>11649</v>
      </c>
      <c r="S3089" s="3" t="s">
        <v>11650</v>
      </c>
      <c r="T3089" s="3"/>
      <c r="U3089" s="3"/>
      <c r="V3089" s="3"/>
      <c r="W3089" s="3"/>
      <c r="X3089" s="3"/>
      <c r="Y3089" s="3"/>
      <c r="Z3089" s="3"/>
      <c r="AA3089" s="3" t="s">
        <v>10570</v>
      </c>
      <c r="AB3089" s="3" t="s">
        <v>1751</v>
      </c>
      <c r="AC3089" s="3"/>
      <c r="AD3089" s="3"/>
      <c r="AE3089" s="3" t="s">
        <v>11651</v>
      </c>
    </row>
    <row r="3090" spans="1:31" ht="15" customHeight="1" x14ac:dyDescent="0.35">
      <c r="A3090" s="3" t="s">
        <v>1323</v>
      </c>
      <c r="B3090" s="3">
        <v>309005103</v>
      </c>
      <c r="C3090" s="3">
        <v>1</v>
      </c>
      <c r="D3090" s="4">
        <v>300</v>
      </c>
      <c r="E3090" s="4">
        <v>35</v>
      </c>
      <c r="F3090" s="4">
        <v>0</v>
      </c>
      <c r="G3090" s="4">
        <v>0</v>
      </c>
      <c r="H3090" s="4">
        <v>0</v>
      </c>
      <c r="I3090" s="4">
        <v>300</v>
      </c>
      <c r="J3090" s="4">
        <v>300</v>
      </c>
      <c r="K3090" s="7">
        <v>44357</v>
      </c>
      <c r="L3090" s="3">
        <v>1186</v>
      </c>
      <c r="M3090" s="3"/>
      <c r="N3090" s="3" t="s">
        <v>10559</v>
      </c>
      <c r="O3090" s="3" t="s">
        <v>1749</v>
      </c>
      <c r="P3090" s="3">
        <v>203390785</v>
      </c>
      <c r="Q3090" s="3"/>
      <c r="R3090" s="3" t="s">
        <v>10804</v>
      </c>
      <c r="S3090" s="3" t="s">
        <v>10805</v>
      </c>
      <c r="T3090" s="3"/>
      <c r="U3090" s="3"/>
      <c r="V3090" s="3"/>
      <c r="W3090" s="3"/>
      <c r="X3090" s="3"/>
      <c r="Y3090" s="3"/>
      <c r="Z3090" s="3"/>
      <c r="AA3090" s="3" t="s">
        <v>10570</v>
      </c>
      <c r="AB3090" s="3" t="s">
        <v>1751</v>
      </c>
      <c r="AC3090" s="3"/>
      <c r="AD3090" s="3"/>
      <c r="AE3090" s="3" t="s">
        <v>10806</v>
      </c>
    </row>
    <row r="3091" spans="1:31" ht="15" customHeight="1" x14ac:dyDescent="0.35">
      <c r="A3091" s="3" t="s">
        <v>897</v>
      </c>
      <c r="B3091" s="3">
        <v>412002302</v>
      </c>
      <c r="C3091" s="3">
        <v>1</v>
      </c>
      <c r="D3091" s="4">
        <v>469</v>
      </c>
      <c r="E3091" s="4">
        <v>35</v>
      </c>
      <c r="F3091" s="4">
        <v>0</v>
      </c>
      <c r="G3091" s="4">
        <v>0</v>
      </c>
      <c r="H3091" s="4">
        <v>0</v>
      </c>
      <c r="I3091" s="4">
        <v>469</v>
      </c>
      <c r="J3091" s="4">
        <v>469</v>
      </c>
      <c r="K3091" s="7">
        <v>44358</v>
      </c>
      <c r="L3091" s="3">
        <v>1187</v>
      </c>
      <c r="M3091" s="3"/>
      <c r="N3091" s="3" t="s">
        <v>10559</v>
      </c>
      <c r="O3091" s="3" t="s">
        <v>1749</v>
      </c>
      <c r="P3091" s="3">
        <v>203390785</v>
      </c>
      <c r="Q3091" s="3"/>
      <c r="R3091" s="3" t="s">
        <v>1774</v>
      </c>
      <c r="S3091" s="3"/>
      <c r="T3091" s="3"/>
      <c r="U3091" s="3"/>
      <c r="V3091" s="3"/>
      <c r="W3091" s="3"/>
      <c r="X3091" s="3"/>
      <c r="Y3091" s="3"/>
      <c r="Z3091" s="3"/>
      <c r="AA3091" s="3"/>
      <c r="AB3091" s="3"/>
      <c r="AC3091" s="3"/>
      <c r="AD3091" s="3"/>
      <c r="AE3091" s="3"/>
    </row>
    <row r="3092" spans="1:31" ht="15" customHeight="1" x14ac:dyDescent="0.35">
      <c r="A3092" s="3" t="s">
        <v>11652</v>
      </c>
      <c r="B3092" s="3">
        <v>244006204</v>
      </c>
      <c r="C3092" s="3">
        <v>1</v>
      </c>
      <c r="D3092" s="4">
        <v>305</v>
      </c>
      <c r="E3092" s="4">
        <v>35</v>
      </c>
      <c r="F3092" s="4">
        <v>15.04</v>
      </c>
      <c r="G3092" s="4">
        <v>0</v>
      </c>
      <c r="H3092" s="4">
        <v>0</v>
      </c>
      <c r="I3092" s="4">
        <v>305</v>
      </c>
      <c r="J3092" s="4">
        <v>305</v>
      </c>
      <c r="K3092" s="7">
        <v>44358</v>
      </c>
      <c r="L3092" s="3">
        <v>1188</v>
      </c>
      <c r="M3092" s="3"/>
      <c r="N3092" s="3" t="s">
        <v>10559</v>
      </c>
      <c r="O3092" s="3" t="s">
        <v>1749</v>
      </c>
      <c r="P3092" s="3">
        <v>203390785</v>
      </c>
      <c r="Q3092" s="3"/>
      <c r="R3092" s="3" t="s">
        <v>11653</v>
      </c>
      <c r="S3092" s="3" t="s">
        <v>11654</v>
      </c>
      <c r="T3092" s="3"/>
      <c r="U3092" s="3"/>
      <c r="V3092" s="3"/>
      <c r="W3092" s="3"/>
      <c r="X3092" s="3"/>
      <c r="Y3092" s="3"/>
      <c r="Z3092" s="3"/>
      <c r="AA3092" s="3" t="s">
        <v>10570</v>
      </c>
      <c r="AB3092" s="3" t="s">
        <v>1751</v>
      </c>
      <c r="AC3092" s="3"/>
      <c r="AD3092" s="3"/>
      <c r="AE3092" s="3" t="s">
        <v>11655</v>
      </c>
    </row>
    <row r="3093" spans="1:31" ht="15" customHeight="1" x14ac:dyDescent="0.35">
      <c r="A3093" s="3" t="s">
        <v>1569</v>
      </c>
      <c r="B3093" s="3">
        <v>117003804</v>
      </c>
      <c r="C3093" s="3">
        <v>1</v>
      </c>
      <c r="D3093" s="4">
        <v>359</v>
      </c>
      <c r="E3093" s="4">
        <v>35</v>
      </c>
      <c r="F3093" s="4">
        <v>0</v>
      </c>
      <c r="G3093" s="4">
        <v>0</v>
      </c>
      <c r="H3093" s="4">
        <v>0</v>
      </c>
      <c r="I3093" s="4">
        <v>669</v>
      </c>
      <c r="J3093" s="4">
        <v>669</v>
      </c>
      <c r="K3093" s="7">
        <v>44361</v>
      </c>
      <c r="L3093" s="3">
        <v>1189</v>
      </c>
      <c r="M3093" s="3"/>
      <c r="N3093" s="3" t="s">
        <v>10559</v>
      </c>
      <c r="O3093" s="3" t="s">
        <v>1749</v>
      </c>
      <c r="P3093" s="3">
        <v>203390785</v>
      </c>
      <c r="Q3093" s="3"/>
      <c r="R3093" s="3" t="s">
        <v>1774</v>
      </c>
      <c r="S3093" s="3"/>
      <c r="T3093" s="3"/>
      <c r="U3093" s="3"/>
      <c r="V3093" s="3"/>
      <c r="W3093" s="3"/>
      <c r="X3093" s="3"/>
      <c r="Y3093" s="3"/>
      <c r="Z3093" s="3"/>
      <c r="AA3093" s="3"/>
      <c r="AB3093" s="3"/>
      <c r="AC3093" s="3"/>
      <c r="AD3093" s="3"/>
      <c r="AE3093" s="3"/>
    </row>
    <row r="3094" spans="1:31" ht="15" customHeight="1" x14ac:dyDescent="0.35">
      <c r="A3094" s="3" t="s">
        <v>877</v>
      </c>
      <c r="B3094" s="3">
        <v>309007604</v>
      </c>
      <c r="C3094" s="3">
        <v>1</v>
      </c>
      <c r="D3094" s="4">
        <v>310</v>
      </c>
      <c r="E3094" s="4">
        <v>35</v>
      </c>
      <c r="F3094" s="4">
        <v>0</v>
      </c>
      <c r="G3094" s="4">
        <v>0</v>
      </c>
      <c r="H3094" s="4">
        <v>0</v>
      </c>
      <c r="I3094" s="4">
        <v>669</v>
      </c>
      <c r="J3094" s="4">
        <v>669</v>
      </c>
      <c r="K3094" s="7">
        <v>44361</v>
      </c>
      <c r="L3094" s="3">
        <v>1189</v>
      </c>
      <c r="M3094" s="3"/>
      <c r="N3094" s="3" t="s">
        <v>10559</v>
      </c>
      <c r="O3094" s="3" t="s">
        <v>1749</v>
      </c>
      <c r="P3094" s="3">
        <v>203390785</v>
      </c>
      <c r="Q3094" s="3"/>
      <c r="R3094" s="3" t="s">
        <v>1774</v>
      </c>
      <c r="S3094" s="3"/>
      <c r="T3094" s="3"/>
      <c r="U3094" s="3"/>
      <c r="V3094" s="3"/>
      <c r="W3094" s="3"/>
      <c r="X3094" s="3"/>
      <c r="Y3094" s="3"/>
      <c r="Z3094" s="3"/>
      <c r="AA3094" s="3"/>
      <c r="AB3094" s="3"/>
      <c r="AC3094" s="3"/>
      <c r="AD3094" s="3"/>
      <c r="AE3094" s="3"/>
    </row>
    <row r="3095" spans="1:31" ht="15" customHeight="1" x14ac:dyDescent="0.35">
      <c r="A3095" s="3" t="s">
        <v>2871</v>
      </c>
      <c r="B3095" s="3">
        <v>118004602</v>
      </c>
      <c r="C3095" s="3">
        <v>1</v>
      </c>
      <c r="D3095" s="4">
        <v>359</v>
      </c>
      <c r="E3095" s="4">
        <v>35</v>
      </c>
      <c r="F3095" s="4">
        <v>0</v>
      </c>
      <c r="G3095" s="4">
        <v>0</v>
      </c>
      <c r="H3095" s="4">
        <v>0</v>
      </c>
      <c r="I3095" s="4">
        <v>359</v>
      </c>
      <c r="J3095" s="4">
        <v>359</v>
      </c>
      <c r="K3095" s="7">
        <v>44361</v>
      </c>
      <c r="L3095" s="3">
        <v>1190</v>
      </c>
      <c r="M3095" s="3"/>
      <c r="N3095" s="3" t="s">
        <v>10559</v>
      </c>
      <c r="O3095" s="3" t="s">
        <v>1749</v>
      </c>
      <c r="P3095" s="3">
        <v>203390785</v>
      </c>
      <c r="Q3095" s="3"/>
      <c r="R3095" s="3" t="s">
        <v>1774</v>
      </c>
      <c r="S3095" s="3"/>
      <c r="T3095" s="3"/>
      <c r="U3095" s="3"/>
      <c r="V3095" s="3"/>
      <c r="W3095" s="3"/>
      <c r="X3095" s="3"/>
      <c r="Y3095" s="3"/>
      <c r="Z3095" s="3"/>
      <c r="AA3095" s="3"/>
      <c r="AB3095" s="3"/>
      <c r="AC3095" s="3"/>
      <c r="AD3095" s="3"/>
      <c r="AE3095" s="3"/>
    </row>
    <row r="3096" spans="1:31" ht="15" customHeight="1" x14ac:dyDescent="0.35">
      <c r="A3096" s="3" t="s">
        <v>11656</v>
      </c>
      <c r="B3096" s="3">
        <v>402007502</v>
      </c>
      <c r="C3096" s="3">
        <v>1</v>
      </c>
      <c r="D3096" s="4">
        <v>479</v>
      </c>
      <c r="E3096" s="4">
        <v>35</v>
      </c>
      <c r="F3096" s="4">
        <v>0</v>
      </c>
      <c r="G3096" s="4">
        <v>96</v>
      </c>
      <c r="H3096" s="4">
        <v>0</v>
      </c>
      <c r="I3096" s="4">
        <v>958</v>
      </c>
      <c r="J3096" s="4">
        <v>862</v>
      </c>
      <c r="K3096" s="7">
        <v>44363</v>
      </c>
      <c r="L3096" s="3">
        <v>1191</v>
      </c>
      <c r="M3096" s="3"/>
      <c r="N3096" s="3" t="s">
        <v>10559</v>
      </c>
      <c r="O3096" s="3" t="s">
        <v>1749</v>
      </c>
      <c r="P3096" s="3">
        <v>203390785</v>
      </c>
      <c r="Q3096" s="3"/>
      <c r="R3096" s="3" t="s">
        <v>11657</v>
      </c>
      <c r="S3096" s="3" t="s">
        <v>11658</v>
      </c>
      <c r="T3096" s="3"/>
      <c r="U3096" s="3"/>
      <c r="V3096" s="3"/>
      <c r="W3096" s="3"/>
      <c r="X3096" s="3"/>
      <c r="Y3096" s="3"/>
      <c r="Z3096" s="3"/>
      <c r="AA3096" s="3" t="s">
        <v>10570</v>
      </c>
      <c r="AB3096" s="3" t="s">
        <v>1751</v>
      </c>
      <c r="AC3096" s="3"/>
      <c r="AD3096" s="3"/>
      <c r="AE3096" s="3" t="s">
        <v>11659</v>
      </c>
    </row>
    <row r="3097" spans="1:31" ht="15" customHeight="1" x14ac:dyDescent="0.35">
      <c r="A3097" s="3" t="s">
        <v>1935</v>
      </c>
      <c r="B3097" s="3" t="s">
        <v>1936</v>
      </c>
      <c r="C3097" s="3">
        <v>1</v>
      </c>
      <c r="D3097" s="4">
        <v>479</v>
      </c>
      <c r="E3097" s="4">
        <v>72</v>
      </c>
      <c r="F3097" s="4">
        <v>0</v>
      </c>
      <c r="G3097" s="4">
        <v>96</v>
      </c>
      <c r="H3097" s="4">
        <v>0</v>
      </c>
      <c r="I3097" s="4">
        <v>958</v>
      </c>
      <c r="J3097" s="4">
        <v>862</v>
      </c>
      <c r="K3097" s="7">
        <v>44363</v>
      </c>
      <c r="L3097" s="3">
        <v>1191</v>
      </c>
      <c r="M3097" s="3"/>
      <c r="N3097" s="3" t="s">
        <v>10559</v>
      </c>
      <c r="O3097" s="3" t="s">
        <v>1749</v>
      </c>
      <c r="P3097" s="3">
        <v>203390785</v>
      </c>
      <c r="Q3097" s="3"/>
      <c r="R3097" s="3" t="s">
        <v>11657</v>
      </c>
      <c r="S3097" s="3" t="s">
        <v>11658</v>
      </c>
      <c r="T3097" s="3"/>
      <c r="U3097" s="3"/>
      <c r="V3097" s="3"/>
      <c r="W3097" s="3"/>
      <c r="X3097" s="3"/>
      <c r="Y3097" s="3"/>
      <c r="Z3097" s="3"/>
      <c r="AA3097" s="3" t="s">
        <v>10570</v>
      </c>
      <c r="AB3097" s="3" t="s">
        <v>1751</v>
      </c>
      <c r="AC3097" s="3"/>
      <c r="AD3097" s="3"/>
      <c r="AE3097" s="3" t="s">
        <v>11659</v>
      </c>
    </row>
    <row r="3098" spans="1:31" ht="15" customHeight="1" x14ac:dyDescent="0.35">
      <c r="A3098" s="3" t="s">
        <v>1664</v>
      </c>
      <c r="B3098" s="3">
        <v>115001703</v>
      </c>
      <c r="C3098" s="3">
        <v>1</v>
      </c>
      <c r="D3098" s="4">
        <v>337</v>
      </c>
      <c r="E3098" s="4">
        <v>35</v>
      </c>
      <c r="F3098" s="4">
        <v>0</v>
      </c>
      <c r="G3098" s="4">
        <v>285.2</v>
      </c>
      <c r="H3098" s="4">
        <v>0</v>
      </c>
      <c r="I3098" s="4">
        <v>2852</v>
      </c>
      <c r="J3098" s="4">
        <v>2566.8000000000002</v>
      </c>
      <c r="K3098" s="7">
        <v>44363</v>
      </c>
      <c r="L3098" s="3">
        <v>1192</v>
      </c>
      <c r="M3098" s="3"/>
      <c r="N3098" s="3" t="s">
        <v>10559</v>
      </c>
      <c r="O3098" s="3" t="s">
        <v>1749</v>
      </c>
      <c r="P3098" s="3">
        <v>203390785</v>
      </c>
      <c r="Q3098" s="3"/>
      <c r="R3098" s="3" t="s">
        <v>11660</v>
      </c>
      <c r="S3098" s="3" t="s">
        <v>11661</v>
      </c>
      <c r="T3098" s="3"/>
      <c r="U3098" s="3"/>
      <c r="V3098" s="3"/>
      <c r="W3098" s="3"/>
      <c r="X3098" s="3"/>
      <c r="Y3098" s="3"/>
      <c r="Z3098" s="3"/>
      <c r="AA3098" s="3" t="s">
        <v>10570</v>
      </c>
      <c r="AB3098" s="3" t="s">
        <v>1751</v>
      </c>
      <c r="AC3098" s="3"/>
      <c r="AD3098" s="3"/>
      <c r="AE3098" s="3" t="s">
        <v>11662</v>
      </c>
    </row>
    <row r="3099" spans="1:31" ht="15" customHeight="1" x14ac:dyDescent="0.35">
      <c r="A3099" s="3" t="s">
        <v>1624</v>
      </c>
      <c r="B3099" s="3">
        <v>119002702</v>
      </c>
      <c r="C3099" s="3">
        <v>1</v>
      </c>
      <c r="D3099" s="4">
        <v>397</v>
      </c>
      <c r="E3099" s="4">
        <v>35</v>
      </c>
      <c r="F3099" s="4">
        <v>0</v>
      </c>
      <c r="G3099" s="4">
        <v>285.2</v>
      </c>
      <c r="H3099" s="4">
        <v>0</v>
      </c>
      <c r="I3099" s="4">
        <v>2852</v>
      </c>
      <c r="J3099" s="4">
        <v>2566.8000000000002</v>
      </c>
      <c r="K3099" s="7">
        <v>44363</v>
      </c>
      <c r="L3099" s="3">
        <v>1192</v>
      </c>
      <c r="M3099" s="3"/>
      <c r="N3099" s="3" t="s">
        <v>10559</v>
      </c>
      <c r="O3099" s="3" t="s">
        <v>1749</v>
      </c>
      <c r="P3099" s="3">
        <v>203390785</v>
      </c>
      <c r="Q3099" s="3"/>
      <c r="R3099" s="3" t="s">
        <v>11660</v>
      </c>
      <c r="S3099" s="3" t="s">
        <v>11661</v>
      </c>
      <c r="T3099" s="3"/>
      <c r="U3099" s="3"/>
      <c r="V3099" s="3"/>
      <c r="W3099" s="3"/>
      <c r="X3099" s="3"/>
      <c r="Y3099" s="3"/>
      <c r="Z3099" s="3"/>
      <c r="AA3099" s="3" t="s">
        <v>10570</v>
      </c>
      <c r="AB3099" s="3" t="s">
        <v>1751</v>
      </c>
      <c r="AC3099" s="3"/>
      <c r="AD3099" s="3"/>
      <c r="AE3099" s="3" t="s">
        <v>11662</v>
      </c>
    </row>
    <row r="3100" spans="1:31" ht="15" customHeight="1" x14ac:dyDescent="0.35">
      <c r="A3100" s="3" t="s">
        <v>1419</v>
      </c>
      <c r="B3100" s="3">
        <v>22200000303</v>
      </c>
      <c r="C3100" s="3">
        <v>1</v>
      </c>
      <c r="D3100" s="4">
        <v>379</v>
      </c>
      <c r="E3100" s="4">
        <v>35</v>
      </c>
      <c r="F3100" s="4">
        <v>0</v>
      </c>
      <c r="G3100" s="4">
        <v>285.2</v>
      </c>
      <c r="H3100" s="4">
        <v>0</v>
      </c>
      <c r="I3100" s="4">
        <v>2852</v>
      </c>
      <c r="J3100" s="4">
        <v>2566.8000000000002</v>
      </c>
      <c r="K3100" s="7">
        <v>44363</v>
      </c>
      <c r="L3100" s="3">
        <v>1192</v>
      </c>
      <c r="M3100" s="3"/>
      <c r="N3100" s="3" t="s">
        <v>10559</v>
      </c>
      <c r="O3100" s="3" t="s">
        <v>1749</v>
      </c>
      <c r="P3100" s="3">
        <v>203390785</v>
      </c>
      <c r="Q3100" s="3"/>
      <c r="R3100" s="3" t="s">
        <v>11660</v>
      </c>
      <c r="S3100" s="3" t="s">
        <v>11661</v>
      </c>
      <c r="T3100" s="3"/>
      <c r="U3100" s="3"/>
      <c r="V3100" s="3"/>
      <c r="W3100" s="3"/>
      <c r="X3100" s="3"/>
      <c r="Y3100" s="3"/>
      <c r="Z3100" s="3"/>
      <c r="AA3100" s="3" t="s">
        <v>10570</v>
      </c>
      <c r="AB3100" s="3" t="s">
        <v>1751</v>
      </c>
      <c r="AC3100" s="3"/>
      <c r="AD3100" s="3"/>
      <c r="AE3100" s="3" t="s">
        <v>11662</v>
      </c>
    </row>
    <row r="3101" spans="1:31" ht="15" customHeight="1" x14ac:dyDescent="0.35">
      <c r="A3101" s="3" t="s">
        <v>11132</v>
      </c>
      <c r="B3101" s="3">
        <v>116003802</v>
      </c>
      <c r="C3101" s="3">
        <v>1</v>
      </c>
      <c r="D3101" s="4">
        <v>379</v>
      </c>
      <c r="E3101" s="4">
        <v>35</v>
      </c>
      <c r="F3101" s="4">
        <v>0</v>
      </c>
      <c r="G3101" s="4">
        <v>285.2</v>
      </c>
      <c r="H3101" s="4">
        <v>0</v>
      </c>
      <c r="I3101" s="4">
        <v>2852</v>
      </c>
      <c r="J3101" s="4">
        <v>2566.8000000000002</v>
      </c>
      <c r="K3101" s="7">
        <v>44363</v>
      </c>
      <c r="L3101" s="3">
        <v>1192</v>
      </c>
      <c r="M3101" s="3"/>
      <c r="N3101" s="3" t="s">
        <v>10559</v>
      </c>
      <c r="O3101" s="3" t="s">
        <v>1749</v>
      </c>
      <c r="P3101" s="3">
        <v>203390785</v>
      </c>
      <c r="Q3101" s="3"/>
      <c r="R3101" s="3" t="s">
        <v>11660</v>
      </c>
      <c r="S3101" s="3" t="s">
        <v>11661</v>
      </c>
      <c r="T3101" s="3"/>
      <c r="U3101" s="3"/>
      <c r="V3101" s="3"/>
      <c r="W3101" s="3"/>
      <c r="X3101" s="3"/>
      <c r="Y3101" s="3"/>
      <c r="Z3101" s="3"/>
      <c r="AA3101" s="3" t="s">
        <v>10570</v>
      </c>
      <c r="AB3101" s="3" t="s">
        <v>1751</v>
      </c>
      <c r="AC3101" s="3"/>
      <c r="AD3101" s="3"/>
      <c r="AE3101" s="3" t="s">
        <v>11662</v>
      </c>
    </row>
    <row r="3102" spans="1:31" ht="15" customHeight="1" x14ac:dyDescent="0.35">
      <c r="A3102" s="3" t="s">
        <v>1404</v>
      </c>
      <c r="B3102" s="3">
        <v>104001902</v>
      </c>
      <c r="C3102" s="3">
        <v>1</v>
      </c>
      <c r="D3102" s="4">
        <v>329</v>
      </c>
      <c r="E3102" s="4">
        <v>35</v>
      </c>
      <c r="F3102" s="4">
        <v>0</v>
      </c>
      <c r="G3102" s="4">
        <v>285.2</v>
      </c>
      <c r="H3102" s="4">
        <v>0</v>
      </c>
      <c r="I3102" s="4">
        <v>2852</v>
      </c>
      <c r="J3102" s="4">
        <v>2566.8000000000002</v>
      </c>
      <c r="K3102" s="7">
        <v>44363</v>
      </c>
      <c r="L3102" s="3">
        <v>1192</v>
      </c>
      <c r="M3102" s="3"/>
      <c r="N3102" s="3" t="s">
        <v>10559</v>
      </c>
      <c r="O3102" s="3" t="s">
        <v>1749</v>
      </c>
      <c r="P3102" s="3">
        <v>203390785</v>
      </c>
      <c r="Q3102" s="3"/>
      <c r="R3102" s="3" t="s">
        <v>11660</v>
      </c>
      <c r="S3102" s="3" t="s">
        <v>11661</v>
      </c>
      <c r="T3102" s="3"/>
      <c r="U3102" s="3"/>
      <c r="V3102" s="3"/>
      <c r="W3102" s="3"/>
      <c r="X3102" s="3"/>
      <c r="Y3102" s="3"/>
      <c r="Z3102" s="3"/>
      <c r="AA3102" s="3" t="s">
        <v>10570</v>
      </c>
      <c r="AB3102" s="3" t="s">
        <v>1751</v>
      </c>
      <c r="AC3102" s="3"/>
      <c r="AD3102" s="3"/>
      <c r="AE3102" s="3" t="s">
        <v>11662</v>
      </c>
    </row>
    <row r="3103" spans="1:31" ht="15" customHeight="1" x14ac:dyDescent="0.35">
      <c r="A3103" s="3" t="s">
        <v>905</v>
      </c>
      <c r="B3103" s="3">
        <v>412000702</v>
      </c>
      <c r="C3103" s="3">
        <v>1</v>
      </c>
      <c r="D3103" s="4">
        <v>459</v>
      </c>
      <c r="E3103" s="4">
        <v>35</v>
      </c>
      <c r="F3103" s="4">
        <v>0</v>
      </c>
      <c r="G3103" s="4">
        <v>285.2</v>
      </c>
      <c r="H3103" s="4">
        <v>0</v>
      </c>
      <c r="I3103" s="4">
        <v>2852</v>
      </c>
      <c r="J3103" s="4">
        <v>2566.8000000000002</v>
      </c>
      <c r="K3103" s="7">
        <v>44363</v>
      </c>
      <c r="L3103" s="3">
        <v>1192</v>
      </c>
      <c r="M3103" s="3"/>
      <c r="N3103" s="3" t="s">
        <v>10559</v>
      </c>
      <c r="O3103" s="3" t="s">
        <v>1749</v>
      </c>
      <c r="P3103" s="3">
        <v>203390785</v>
      </c>
      <c r="Q3103" s="3"/>
      <c r="R3103" s="3" t="s">
        <v>11660</v>
      </c>
      <c r="S3103" s="3" t="s">
        <v>11661</v>
      </c>
      <c r="T3103" s="3"/>
      <c r="U3103" s="3"/>
      <c r="V3103" s="3"/>
      <c r="W3103" s="3"/>
      <c r="X3103" s="3"/>
      <c r="Y3103" s="3"/>
      <c r="Z3103" s="3"/>
      <c r="AA3103" s="3" t="s">
        <v>10570</v>
      </c>
      <c r="AB3103" s="3" t="s">
        <v>1751</v>
      </c>
      <c r="AC3103" s="3"/>
      <c r="AD3103" s="3"/>
      <c r="AE3103" s="3" t="s">
        <v>11662</v>
      </c>
    </row>
    <row r="3104" spans="1:31" ht="15" customHeight="1" x14ac:dyDescent="0.35">
      <c r="A3104" s="3" t="s">
        <v>956</v>
      </c>
      <c r="B3104" s="3">
        <v>403000602</v>
      </c>
      <c r="C3104" s="3">
        <v>1</v>
      </c>
      <c r="D3104" s="4">
        <v>272</v>
      </c>
      <c r="E3104" s="4">
        <v>35</v>
      </c>
      <c r="F3104" s="4">
        <v>20</v>
      </c>
      <c r="G3104" s="4">
        <v>285.2</v>
      </c>
      <c r="H3104" s="4">
        <v>0</v>
      </c>
      <c r="I3104" s="4">
        <v>2852</v>
      </c>
      <c r="J3104" s="4">
        <v>2566.8000000000002</v>
      </c>
      <c r="K3104" s="7">
        <v>44363</v>
      </c>
      <c r="L3104" s="3">
        <v>1192</v>
      </c>
      <c r="M3104" s="3"/>
      <c r="N3104" s="3" t="s">
        <v>10559</v>
      </c>
      <c r="O3104" s="3" t="s">
        <v>1749</v>
      </c>
      <c r="P3104" s="3">
        <v>203390785</v>
      </c>
      <c r="Q3104" s="3"/>
      <c r="R3104" s="3" t="s">
        <v>11660</v>
      </c>
      <c r="S3104" s="3" t="s">
        <v>11661</v>
      </c>
      <c r="T3104" s="3"/>
      <c r="U3104" s="3"/>
      <c r="V3104" s="3"/>
      <c r="W3104" s="3"/>
      <c r="X3104" s="3"/>
      <c r="Y3104" s="3"/>
      <c r="Z3104" s="3"/>
      <c r="AA3104" s="3" t="s">
        <v>10570</v>
      </c>
      <c r="AB3104" s="3" t="s">
        <v>1751</v>
      </c>
      <c r="AC3104" s="3"/>
      <c r="AD3104" s="3"/>
      <c r="AE3104" s="3" t="s">
        <v>11662</v>
      </c>
    </row>
    <row r="3105" spans="1:31" ht="15" customHeight="1" x14ac:dyDescent="0.35">
      <c r="A3105" s="3" t="s">
        <v>885</v>
      </c>
      <c r="B3105" s="3">
        <v>309003802</v>
      </c>
      <c r="C3105" s="3">
        <v>1</v>
      </c>
      <c r="D3105" s="4">
        <v>300</v>
      </c>
      <c r="E3105" s="4">
        <v>35</v>
      </c>
      <c r="F3105" s="4">
        <v>0</v>
      </c>
      <c r="G3105" s="4">
        <v>285.2</v>
      </c>
      <c r="H3105" s="4">
        <v>0</v>
      </c>
      <c r="I3105" s="4">
        <v>2852</v>
      </c>
      <c r="J3105" s="4">
        <v>2566.8000000000002</v>
      </c>
      <c r="K3105" s="7">
        <v>44363</v>
      </c>
      <c r="L3105" s="3">
        <v>1192</v>
      </c>
      <c r="M3105" s="3"/>
      <c r="N3105" s="3" t="s">
        <v>10559</v>
      </c>
      <c r="O3105" s="3" t="s">
        <v>1749</v>
      </c>
      <c r="P3105" s="3">
        <v>203390785</v>
      </c>
      <c r="Q3105" s="3"/>
      <c r="R3105" s="3" t="s">
        <v>11660</v>
      </c>
      <c r="S3105" s="3" t="s">
        <v>11661</v>
      </c>
      <c r="T3105" s="3"/>
      <c r="U3105" s="3"/>
      <c r="V3105" s="3"/>
      <c r="W3105" s="3"/>
      <c r="X3105" s="3"/>
      <c r="Y3105" s="3"/>
      <c r="Z3105" s="3"/>
      <c r="AA3105" s="3" t="s">
        <v>10570</v>
      </c>
      <c r="AB3105" s="3" t="s">
        <v>1751</v>
      </c>
      <c r="AC3105" s="3"/>
      <c r="AD3105" s="3"/>
      <c r="AE3105" s="3" t="s">
        <v>11662</v>
      </c>
    </row>
    <row r="3106" spans="1:31" ht="15" customHeight="1" x14ac:dyDescent="0.35">
      <c r="A3106" s="3" t="s">
        <v>2964</v>
      </c>
      <c r="B3106" s="3">
        <v>4022503</v>
      </c>
      <c r="C3106" s="3">
        <v>1</v>
      </c>
      <c r="D3106" s="4">
        <v>383.2</v>
      </c>
      <c r="E3106" s="4">
        <v>35</v>
      </c>
      <c r="F3106" s="4">
        <v>20</v>
      </c>
      <c r="G3106" s="4">
        <v>0</v>
      </c>
      <c r="H3106" s="4">
        <v>0</v>
      </c>
      <c r="I3106" s="4">
        <v>670.4</v>
      </c>
      <c r="J3106" s="4">
        <v>670.4</v>
      </c>
      <c r="K3106" s="7">
        <v>44363</v>
      </c>
      <c r="L3106" s="3">
        <v>1193</v>
      </c>
      <c r="M3106" s="3"/>
      <c r="N3106" s="3" t="s">
        <v>10559</v>
      </c>
      <c r="O3106" s="3" t="s">
        <v>1749</v>
      </c>
      <c r="P3106" s="3">
        <v>203390785</v>
      </c>
      <c r="Q3106" s="3"/>
      <c r="R3106" s="3" t="s">
        <v>11335</v>
      </c>
      <c r="S3106" s="3" t="s">
        <v>11336</v>
      </c>
      <c r="T3106" s="3"/>
      <c r="U3106" s="3"/>
      <c r="V3106" s="3" t="s">
        <v>11337</v>
      </c>
      <c r="W3106" s="3">
        <v>165</v>
      </c>
      <c r="X3106" s="3" t="s">
        <v>11338</v>
      </c>
      <c r="Y3106" s="3" t="s">
        <v>11339</v>
      </c>
      <c r="Z3106" s="3" t="s">
        <v>11340</v>
      </c>
      <c r="AA3106" s="3" t="s">
        <v>11341</v>
      </c>
      <c r="AB3106" s="3" t="s">
        <v>1751</v>
      </c>
      <c r="AC3106" s="3"/>
      <c r="AD3106" s="3"/>
      <c r="AE3106" s="3" t="s">
        <v>11342</v>
      </c>
    </row>
    <row r="3107" spans="1:31" ht="15" customHeight="1" x14ac:dyDescent="0.35">
      <c r="A3107" s="3" t="s">
        <v>1030</v>
      </c>
      <c r="B3107" s="3">
        <v>116007402</v>
      </c>
      <c r="C3107" s="3">
        <v>1</v>
      </c>
      <c r="D3107" s="4">
        <v>287.2</v>
      </c>
      <c r="E3107" s="4">
        <v>35</v>
      </c>
      <c r="F3107" s="4">
        <v>28.2</v>
      </c>
      <c r="G3107" s="4">
        <v>0</v>
      </c>
      <c r="H3107" s="4">
        <v>0</v>
      </c>
      <c r="I3107" s="4">
        <v>670.4</v>
      </c>
      <c r="J3107" s="4">
        <v>670.4</v>
      </c>
      <c r="K3107" s="7">
        <v>44363</v>
      </c>
      <c r="L3107" s="3">
        <v>1193</v>
      </c>
      <c r="M3107" s="3"/>
      <c r="N3107" s="3" t="s">
        <v>10559</v>
      </c>
      <c r="O3107" s="3" t="s">
        <v>1749</v>
      </c>
      <c r="P3107" s="3">
        <v>203390785</v>
      </c>
      <c r="Q3107" s="3"/>
      <c r="R3107" s="3" t="s">
        <v>11335</v>
      </c>
      <c r="S3107" s="3" t="s">
        <v>11336</v>
      </c>
      <c r="T3107" s="3"/>
      <c r="U3107" s="3"/>
      <c r="V3107" s="3" t="s">
        <v>11337</v>
      </c>
      <c r="W3107" s="3">
        <v>165</v>
      </c>
      <c r="X3107" s="3" t="s">
        <v>11338</v>
      </c>
      <c r="Y3107" s="3" t="s">
        <v>11339</v>
      </c>
      <c r="Z3107" s="3" t="s">
        <v>11340</v>
      </c>
      <c r="AA3107" s="3" t="s">
        <v>11341</v>
      </c>
      <c r="AB3107" s="3" t="s">
        <v>1751</v>
      </c>
      <c r="AC3107" s="3"/>
      <c r="AD3107" s="3"/>
      <c r="AE3107" s="3" t="s">
        <v>11342</v>
      </c>
    </row>
    <row r="3108" spans="1:31" ht="15" customHeight="1" x14ac:dyDescent="0.35">
      <c r="A3108" s="3" t="s">
        <v>1658</v>
      </c>
      <c r="B3108" s="3">
        <v>115000703</v>
      </c>
      <c r="C3108" s="3">
        <v>1</v>
      </c>
      <c r="D3108" s="4">
        <v>337</v>
      </c>
      <c r="E3108" s="4">
        <v>35</v>
      </c>
      <c r="F3108" s="4">
        <v>0</v>
      </c>
      <c r="G3108" s="4">
        <v>0</v>
      </c>
      <c r="H3108" s="4">
        <v>0</v>
      </c>
      <c r="I3108" s="4">
        <v>864</v>
      </c>
      <c r="J3108" s="4">
        <v>864</v>
      </c>
      <c r="K3108" s="7">
        <v>44363</v>
      </c>
      <c r="L3108" s="3">
        <v>1194</v>
      </c>
      <c r="M3108" s="3"/>
      <c r="N3108" s="3" t="s">
        <v>10559</v>
      </c>
      <c r="O3108" s="3" t="s">
        <v>1749</v>
      </c>
      <c r="P3108" s="3">
        <v>203390785</v>
      </c>
      <c r="Q3108" s="3"/>
      <c r="R3108" s="3" t="s">
        <v>11663</v>
      </c>
      <c r="S3108" s="3" t="s">
        <v>11664</v>
      </c>
      <c r="T3108" s="3"/>
      <c r="U3108" s="3"/>
      <c r="V3108" s="3"/>
      <c r="W3108" s="3"/>
      <c r="X3108" s="3"/>
      <c r="Y3108" s="3"/>
      <c r="Z3108" s="3"/>
      <c r="AA3108" s="3" t="s">
        <v>10570</v>
      </c>
      <c r="AB3108" s="3" t="s">
        <v>1751</v>
      </c>
      <c r="AC3108" s="3"/>
      <c r="AD3108" s="3"/>
      <c r="AE3108" s="3" t="s">
        <v>11665</v>
      </c>
    </row>
    <row r="3109" spans="1:31" ht="15" customHeight="1" x14ac:dyDescent="0.35">
      <c r="A3109" s="3" t="s">
        <v>999</v>
      </c>
      <c r="B3109" s="3">
        <v>1493</v>
      </c>
      <c r="C3109" s="3">
        <v>1</v>
      </c>
      <c r="D3109" s="4">
        <v>130</v>
      </c>
      <c r="E3109" s="4">
        <v>35</v>
      </c>
      <c r="F3109" s="4">
        <v>0</v>
      </c>
      <c r="G3109" s="4">
        <v>0</v>
      </c>
      <c r="H3109" s="4">
        <v>0</v>
      </c>
      <c r="I3109" s="4">
        <v>864</v>
      </c>
      <c r="J3109" s="4">
        <v>864</v>
      </c>
      <c r="K3109" s="7">
        <v>44363</v>
      </c>
      <c r="L3109" s="3">
        <v>1194</v>
      </c>
      <c r="M3109" s="3"/>
      <c r="N3109" s="3" t="s">
        <v>10559</v>
      </c>
      <c r="O3109" s="3" t="s">
        <v>1749</v>
      </c>
      <c r="P3109" s="3">
        <v>203390785</v>
      </c>
      <c r="Q3109" s="3"/>
      <c r="R3109" s="3" t="s">
        <v>11663</v>
      </c>
      <c r="S3109" s="3" t="s">
        <v>11664</v>
      </c>
      <c r="T3109" s="3"/>
      <c r="U3109" s="3"/>
      <c r="V3109" s="3"/>
      <c r="W3109" s="3"/>
      <c r="X3109" s="3"/>
      <c r="Y3109" s="3"/>
      <c r="Z3109" s="3"/>
      <c r="AA3109" s="3" t="s">
        <v>10570</v>
      </c>
      <c r="AB3109" s="3" t="s">
        <v>1751</v>
      </c>
      <c r="AC3109" s="3"/>
      <c r="AD3109" s="3"/>
      <c r="AE3109" s="3" t="s">
        <v>11665</v>
      </c>
    </row>
    <row r="3110" spans="1:31" ht="15" customHeight="1" x14ac:dyDescent="0.35">
      <c r="A3110" s="3" t="s">
        <v>2905</v>
      </c>
      <c r="B3110" s="3" t="s">
        <v>2906</v>
      </c>
      <c r="C3110" s="3">
        <v>1</v>
      </c>
      <c r="D3110" s="4">
        <v>397</v>
      </c>
      <c r="E3110" s="4">
        <v>72</v>
      </c>
      <c r="F3110" s="4">
        <v>0</v>
      </c>
      <c r="G3110" s="4">
        <v>0</v>
      </c>
      <c r="H3110" s="4">
        <v>0</v>
      </c>
      <c r="I3110" s="4">
        <v>864</v>
      </c>
      <c r="J3110" s="4">
        <v>864</v>
      </c>
      <c r="K3110" s="7">
        <v>44363</v>
      </c>
      <c r="L3110" s="3">
        <v>1194</v>
      </c>
      <c r="M3110" s="3"/>
      <c r="N3110" s="3" t="s">
        <v>10559</v>
      </c>
      <c r="O3110" s="3" t="s">
        <v>1749</v>
      </c>
      <c r="P3110" s="3">
        <v>203390785</v>
      </c>
      <c r="Q3110" s="3"/>
      <c r="R3110" s="3" t="s">
        <v>11663</v>
      </c>
      <c r="S3110" s="3" t="s">
        <v>11664</v>
      </c>
      <c r="T3110" s="3"/>
      <c r="U3110" s="3"/>
      <c r="V3110" s="3"/>
      <c r="W3110" s="3"/>
      <c r="X3110" s="3"/>
      <c r="Y3110" s="3"/>
      <c r="Z3110" s="3"/>
      <c r="AA3110" s="3" t="s">
        <v>10570</v>
      </c>
      <c r="AB3110" s="3" t="s">
        <v>1751</v>
      </c>
      <c r="AC3110" s="3"/>
      <c r="AD3110" s="3"/>
      <c r="AE3110" s="3" t="s">
        <v>11665</v>
      </c>
    </row>
    <row r="3111" spans="1:31" ht="15" customHeight="1" x14ac:dyDescent="0.35">
      <c r="A3111" s="3" t="s">
        <v>912</v>
      </c>
      <c r="B3111" s="3">
        <v>1013203</v>
      </c>
      <c r="C3111" s="3">
        <v>1</v>
      </c>
      <c r="D3111" s="4">
        <v>303</v>
      </c>
      <c r="E3111" s="4">
        <v>35</v>
      </c>
      <c r="F3111" s="4">
        <v>7.9</v>
      </c>
      <c r="G3111" s="4">
        <v>0</v>
      </c>
      <c r="H3111" s="4">
        <v>0</v>
      </c>
      <c r="I3111" s="4">
        <v>303</v>
      </c>
      <c r="J3111" s="4">
        <v>303</v>
      </c>
      <c r="K3111" s="7">
        <v>44364</v>
      </c>
      <c r="L3111" s="3">
        <v>1195</v>
      </c>
      <c r="M3111" s="3"/>
      <c r="N3111" s="3" t="s">
        <v>10559</v>
      </c>
      <c r="O3111" s="3" t="s">
        <v>1749</v>
      </c>
      <c r="P3111" s="3">
        <v>203390785</v>
      </c>
      <c r="Q3111" s="3"/>
      <c r="R3111" s="3" t="s">
        <v>1774</v>
      </c>
      <c r="S3111" s="3"/>
      <c r="T3111" s="3"/>
      <c r="U3111" s="3"/>
      <c r="V3111" s="3"/>
      <c r="W3111" s="3"/>
      <c r="X3111" s="3"/>
      <c r="Y3111" s="3"/>
      <c r="Z3111" s="3"/>
      <c r="AA3111" s="3"/>
      <c r="AB3111" s="3"/>
      <c r="AC3111" s="3"/>
      <c r="AD3111" s="3"/>
      <c r="AE3111" s="3"/>
    </row>
    <row r="3112" spans="1:31" ht="15" customHeight="1" x14ac:dyDescent="0.35">
      <c r="A3112" s="3" t="s">
        <v>532</v>
      </c>
      <c r="B3112" s="3">
        <v>5018402</v>
      </c>
      <c r="C3112" s="3">
        <v>1</v>
      </c>
      <c r="D3112" s="4">
        <v>339</v>
      </c>
      <c r="E3112" s="4">
        <v>35</v>
      </c>
      <c r="F3112" s="4">
        <v>0</v>
      </c>
      <c r="G3112" s="4">
        <v>0</v>
      </c>
      <c r="H3112" s="4">
        <v>0</v>
      </c>
      <c r="I3112" s="4">
        <v>1472</v>
      </c>
      <c r="J3112" s="4">
        <v>1472</v>
      </c>
      <c r="K3112" s="7">
        <v>44364</v>
      </c>
      <c r="L3112" s="3">
        <v>1196</v>
      </c>
      <c r="M3112" s="3"/>
      <c r="N3112" s="3" t="s">
        <v>11267</v>
      </c>
      <c r="O3112" s="3" t="s">
        <v>1749</v>
      </c>
      <c r="P3112" s="3">
        <v>203390785</v>
      </c>
      <c r="Q3112" s="3"/>
      <c r="R3112" s="3" t="s">
        <v>11666</v>
      </c>
      <c r="S3112" s="3"/>
      <c r="T3112" s="3"/>
      <c r="U3112" s="3"/>
      <c r="V3112" s="3"/>
      <c r="W3112" s="3"/>
      <c r="X3112" s="3"/>
      <c r="Y3112" s="3"/>
      <c r="Z3112" s="3"/>
      <c r="AA3112" s="3" t="s">
        <v>10570</v>
      </c>
      <c r="AB3112" s="3" t="s">
        <v>1751</v>
      </c>
      <c r="AC3112" s="3"/>
      <c r="AD3112" s="3"/>
      <c r="AE3112" s="3" t="s">
        <v>11667</v>
      </c>
    </row>
    <row r="3113" spans="1:31" ht="15" customHeight="1" x14ac:dyDescent="0.35">
      <c r="A3113" s="3" t="s">
        <v>2957</v>
      </c>
      <c r="B3113" s="3">
        <v>501013302</v>
      </c>
      <c r="C3113" s="3">
        <v>1</v>
      </c>
      <c r="D3113" s="4">
        <v>397</v>
      </c>
      <c r="E3113" s="4">
        <v>35</v>
      </c>
      <c r="F3113" s="4">
        <v>0</v>
      </c>
      <c r="G3113" s="4">
        <v>0</v>
      </c>
      <c r="H3113" s="4">
        <v>0</v>
      </c>
      <c r="I3113" s="4">
        <v>1472</v>
      </c>
      <c r="J3113" s="4">
        <v>1472</v>
      </c>
      <c r="K3113" s="7">
        <v>44364</v>
      </c>
      <c r="L3113" s="3">
        <v>1196</v>
      </c>
      <c r="M3113" s="3"/>
      <c r="N3113" s="3" t="s">
        <v>11267</v>
      </c>
      <c r="O3113" s="3" t="s">
        <v>1749</v>
      </c>
      <c r="P3113" s="3">
        <v>203390785</v>
      </c>
      <c r="Q3113" s="3"/>
      <c r="R3113" s="3" t="s">
        <v>11666</v>
      </c>
      <c r="S3113" s="3"/>
      <c r="T3113" s="3"/>
      <c r="U3113" s="3"/>
      <c r="V3113" s="3"/>
      <c r="W3113" s="3"/>
      <c r="X3113" s="3"/>
      <c r="Y3113" s="3"/>
      <c r="Z3113" s="3"/>
      <c r="AA3113" s="3" t="s">
        <v>10570</v>
      </c>
      <c r="AB3113" s="3" t="s">
        <v>1751</v>
      </c>
      <c r="AC3113" s="3"/>
      <c r="AD3113" s="3"/>
      <c r="AE3113" s="3" t="s">
        <v>11667</v>
      </c>
    </row>
    <row r="3114" spans="1:31" ht="15" customHeight="1" x14ac:dyDescent="0.35">
      <c r="A3114" s="3" t="s">
        <v>540</v>
      </c>
      <c r="B3114" s="3">
        <v>5018202</v>
      </c>
      <c r="C3114" s="3">
        <v>1</v>
      </c>
      <c r="D3114" s="4">
        <v>339</v>
      </c>
      <c r="E3114" s="4">
        <v>35</v>
      </c>
      <c r="F3114" s="4">
        <v>0</v>
      </c>
      <c r="G3114" s="4">
        <v>0</v>
      </c>
      <c r="H3114" s="4">
        <v>0</v>
      </c>
      <c r="I3114" s="4">
        <v>1472</v>
      </c>
      <c r="J3114" s="4">
        <v>1472</v>
      </c>
      <c r="K3114" s="7">
        <v>44364</v>
      </c>
      <c r="L3114" s="3">
        <v>1196</v>
      </c>
      <c r="M3114" s="3"/>
      <c r="N3114" s="3" t="s">
        <v>11267</v>
      </c>
      <c r="O3114" s="3" t="s">
        <v>1749</v>
      </c>
      <c r="P3114" s="3">
        <v>203390785</v>
      </c>
      <c r="Q3114" s="3"/>
      <c r="R3114" s="3" t="s">
        <v>11666</v>
      </c>
      <c r="S3114" s="3"/>
      <c r="T3114" s="3"/>
      <c r="U3114" s="3"/>
      <c r="V3114" s="3"/>
      <c r="W3114" s="3"/>
      <c r="X3114" s="3"/>
      <c r="Y3114" s="3"/>
      <c r="Z3114" s="3"/>
      <c r="AA3114" s="3" t="s">
        <v>10570</v>
      </c>
      <c r="AB3114" s="3" t="s">
        <v>1751</v>
      </c>
      <c r="AC3114" s="3"/>
      <c r="AD3114" s="3"/>
      <c r="AE3114" s="3" t="s">
        <v>11667</v>
      </c>
    </row>
    <row r="3115" spans="1:31" ht="15" customHeight="1" x14ac:dyDescent="0.35">
      <c r="A3115" s="3" t="s">
        <v>1575</v>
      </c>
      <c r="B3115" s="3">
        <v>501013202</v>
      </c>
      <c r="C3115" s="3">
        <v>1</v>
      </c>
      <c r="D3115" s="4">
        <v>397</v>
      </c>
      <c r="E3115" s="4">
        <v>35</v>
      </c>
      <c r="F3115" s="4">
        <v>0</v>
      </c>
      <c r="G3115" s="4">
        <v>0</v>
      </c>
      <c r="H3115" s="4">
        <v>0</v>
      </c>
      <c r="I3115" s="4">
        <v>1472</v>
      </c>
      <c r="J3115" s="4">
        <v>1472</v>
      </c>
      <c r="K3115" s="7">
        <v>44364</v>
      </c>
      <c r="L3115" s="3">
        <v>1196</v>
      </c>
      <c r="M3115" s="3"/>
      <c r="N3115" s="3" t="s">
        <v>11267</v>
      </c>
      <c r="O3115" s="3" t="s">
        <v>1749</v>
      </c>
      <c r="P3115" s="3">
        <v>203390785</v>
      </c>
      <c r="Q3115" s="3"/>
      <c r="R3115" s="3" t="s">
        <v>11666</v>
      </c>
      <c r="S3115" s="3"/>
      <c r="T3115" s="3"/>
      <c r="U3115" s="3"/>
      <c r="V3115" s="3"/>
      <c r="W3115" s="3"/>
      <c r="X3115" s="3"/>
      <c r="Y3115" s="3"/>
      <c r="Z3115" s="3"/>
      <c r="AA3115" s="3" t="s">
        <v>10570</v>
      </c>
      <c r="AB3115" s="3" t="s">
        <v>1751</v>
      </c>
      <c r="AC3115" s="3"/>
      <c r="AD3115" s="3"/>
      <c r="AE3115" s="3" t="s">
        <v>11667</v>
      </c>
    </row>
    <row r="3116" spans="1:31" ht="15" customHeight="1" x14ac:dyDescent="0.35">
      <c r="A3116" s="3" t="s">
        <v>2623</v>
      </c>
      <c r="B3116" s="3">
        <v>124000802</v>
      </c>
      <c r="C3116" s="3">
        <v>1</v>
      </c>
      <c r="D3116" s="4">
        <v>379</v>
      </c>
      <c r="E3116" s="4">
        <v>35</v>
      </c>
      <c r="F3116" s="4">
        <v>0</v>
      </c>
      <c r="G3116" s="4">
        <v>0</v>
      </c>
      <c r="H3116" s="4">
        <v>0</v>
      </c>
      <c r="I3116" s="4">
        <v>1318</v>
      </c>
      <c r="J3116" s="4">
        <v>1318</v>
      </c>
      <c r="K3116" s="7">
        <v>44364</v>
      </c>
      <c r="L3116" s="3">
        <v>1197</v>
      </c>
      <c r="M3116" s="3"/>
      <c r="N3116" s="3" t="s">
        <v>10559</v>
      </c>
      <c r="O3116" s="3" t="s">
        <v>1749</v>
      </c>
      <c r="P3116" s="3">
        <v>203390785</v>
      </c>
      <c r="Q3116" s="3"/>
      <c r="R3116" s="3" t="s">
        <v>1774</v>
      </c>
      <c r="S3116" s="3"/>
      <c r="T3116" s="3"/>
      <c r="U3116" s="3"/>
      <c r="V3116" s="3"/>
      <c r="W3116" s="3"/>
      <c r="X3116" s="3"/>
      <c r="Y3116" s="3"/>
      <c r="Z3116" s="3"/>
      <c r="AA3116" s="3"/>
      <c r="AB3116" s="3"/>
      <c r="AC3116" s="3"/>
      <c r="AD3116" s="3"/>
      <c r="AE3116" s="3"/>
    </row>
    <row r="3117" spans="1:31" ht="15" customHeight="1" x14ac:dyDescent="0.35">
      <c r="A3117" s="3" t="s">
        <v>1662</v>
      </c>
      <c r="B3117" s="3">
        <v>115000302</v>
      </c>
      <c r="C3117" s="3">
        <v>1</v>
      </c>
      <c r="D3117" s="4">
        <v>337</v>
      </c>
      <c r="E3117" s="4">
        <v>35</v>
      </c>
      <c r="F3117" s="4">
        <v>0</v>
      </c>
      <c r="G3117" s="4">
        <v>0</v>
      </c>
      <c r="H3117" s="4">
        <v>0</v>
      </c>
      <c r="I3117" s="4">
        <v>1318</v>
      </c>
      <c r="J3117" s="4">
        <v>1318</v>
      </c>
      <c r="K3117" s="7">
        <v>44364</v>
      </c>
      <c r="L3117" s="3">
        <v>1197</v>
      </c>
      <c r="M3117" s="3"/>
      <c r="N3117" s="3" t="s">
        <v>10559</v>
      </c>
      <c r="O3117" s="3" t="s">
        <v>1749</v>
      </c>
      <c r="P3117" s="3">
        <v>203390785</v>
      </c>
      <c r="Q3117" s="3"/>
      <c r="R3117" s="3" t="s">
        <v>1774</v>
      </c>
      <c r="S3117" s="3"/>
      <c r="T3117" s="3"/>
      <c r="U3117" s="3"/>
      <c r="V3117" s="3"/>
      <c r="W3117" s="3"/>
      <c r="X3117" s="3"/>
      <c r="Y3117" s="3"/>
      <c r="Z3117" s="3"/>
      <c r="AA3117" s="3"/>
      <c r="AB3117" s="3"/>
      <c r="AC3117" s="3"/>
      <c r="AD3117" s="3"/>
      <c r="AE3117" s="3"/>
    </row>
    <row r="3118" spans="1:31" ht="15" customHeight="1" x14ac:dyDescent="0.35">
      <c r="A3118" s="3" t="s">
        <v>1659</v>
      </c>
      <c r="B3118" s="3">
        <v>115000702</v>
      </c>
      <c r="C3118" s="3">
        <v>1</v>
      </c>
      <c r="D3118" s="4">
        <v>337</v>
      </c>
      <c r="E3118" s="4">
        <v>35</v>
      </c>
      <c r="F3118" s="4">
        <v>0</v>
      </c>
      <c r="G3118" s="4">
        <v>0</v>
      </c>
      <c r="H3118" s="4">
        <v>0</v>
      </c>
      <c r="I3118" s="4">
        <v>1318</v>
      </c>
      <c r="J3118" s="4">
        <v>1318</v>
      </c>
      <c r="K3118" s="7">
        <v>44364</v>
      </c>
      <c r="L3118" s="3">
        <v>1197</v>
      </c>
      <c r="M3118" s="3"/>
      <c r="N3118" s="3" t="s">
        <v>10559</v>
      </c>
      <c r="O3118" s="3" t="s">
        <v>1749</v>
      </c>
      <c r="P3118" s="3">
        <v>203390785</v>
      </c>
      <c r="Q3118" s="3"/>
      <c r="R3118" s="3" t="s">
        <v>1774</v>
      </c>
      <c r="S3118" s="3"/>
      <c r="T3118" s="3"/>
      <c r="U3118" s="3"/>
      <c r="V3118" s="3"/>
      <c r="W3118" s="3"/>
      <c r="X3118" s="3"/>
      <c r="Y3118" s="3"/>
      <c r="Z3118" s="3"/>
      <c r="AA3118" s="3"/>
      <c r="AB3118" s="3"/>
      <c r="AC3118" s="3"/>
      <c r="AD3118" s="3"/>
      <c r="AE3118" s="3"/>
    </row>
    <row r="3119" spans="1:31" ht="15" customHeight="1" x14ac:dyDescent="0.35">
      <c r="A3119" s="3" t="s">
        <v>2176</v>
      </c>
      <c r="B3119" s="3" t="s">
        <v>2177</v>
      </c>
      <c r="C3119" s="3">
        <v>1</v>
      </c>
      <c r="D3119" s="4">
        <v>265</v>
      </c>
      <c r="E3119" s="4">
        <v>53</v>
      </c>
      <c r="F3119" s="4">
        <v>0</v>
      </c>
      <c r="G3119" s="4">
        <v>0</v>
      </c>
      <c r="H3119" s="4">
        <v>0</v>
      </c>
      <c r="I3119" s="4">
        <v>1318</v>
      </c>
      <c r="J3119" s="4">
        <v>1318</v>
      </c>
      <c r="K3119" s="7">
        <v>44364</v>
      </c>
      <c r="L3119" s="3">
        <v>1197</v>
      </c>
      <c r="M3119" s="3"/>
      <c r="N3119" s="3" t="s">
        <v>10559</v>
      </c>
      <c r="O3119" s="3" t="s">
        <v>1749</v>
      </c>
      <c r="P3119" s="3">
        <v>203390785</v>
      </c>
      <c r="Q3119" s="3"/>
      <c r="R3119" s="3" t="s">
        <v>1774</v>
      </c>
      <c r="S3119" s="3"/>
      <c r="T3119" s="3"/>
      <c r="U3119" s="3"/>
      <c r="V3119" s="3"/>
      <c r="W3119" s="3"/>
      <c r="X3119" s="3"/>
      <c r="Y3119" s="3"/>
      <c r="Z3119" s="3"/>
      <c r="AA3119" s="3"/>
      <c r="AB3119" s="3"/>
      <c r="AC3119" s="3"/>
      <c r="AD3119" s="3"/>
      <c r="AE3119" s="3"/>
    </row>
    <row r="3120" spans="1:31" ht="15" customHeight="1" x14ac:dyDescent="0.35">
      <c r="A3120" s="3" t="s">
        <v>1010</v>
      </c>
      <c r="B3120" s="3">
        <v>109006203</v>
      </c>
      <c r="C3120" s="3">
        <v>1</v>
      </c>
      <c r="D3120" s="4">
        <v>329</v>
      </c>
      <c r="E3120" s="4">
        <v>35</v>
      </c>
      <c r="F3120" s="4">
        <v>0</v>
      </c>
      <c r="G3120" s="4">
        <v>0</v>
      </c>
      <c r="H3120" s="4">
        <v>0</v>
      </c>
      <c r="I3120" s="4">
        <v>329</v>
      </c>
      <c r="J3120" s="4">
        <v>329</v>
      </c>
      <c r="K3120" s="7">
        <v>44366</v>
      </c>
      <c r="L3120" s="3">
        <v>1198</v>
      </c>
      <c r="M3120" s="3"/>
      <c r="N3120" s="3" t="s">
        <v>10559</v>
      </c>
      <c r="O3120" s="3" t="s">
        <v>1749</v>
      </c>
      <c r="P3120" s="3">
        <v>203390785</v>
      </c>
      <c r="Q3120" s="3"/>
      <c r="R3120" s="3" t="s">
        <v>1774</v>
      </c>
      <c r="S3120" s="3"/>
      <c r="T3120" s="3"/>
      <c r="U3120" s="3"/>
      <c r="V3120" s="3"/>
      <c r="W3120" s="3"/>
      <c r="X3120" s="3"/>
      <c r="Y3120" s="3"/>
      <c r="Z3120" s="3"/>
      <c r="AA3120" s="3"/>
      <c r="AB3120" s="3"/>
      <c r="AC3120" s="3"/>
      <c r="AD3120" s="3"/>
      <c r="AE3120" s="3"/>
    </row>
    <row r="3121" spans="1:31" ht="15" customHeight="1" x14ac:dyDescent="0.35">
      <c r="A3121" s="3" t="s">
        <v>5227</v>
      </c>
      <c r="B3121" s="3">
        <v>504002</v>
      </c>
      <c r="C3121" s="3">
        <v>1</v>
      </c>
      <c r="D3121" s="4">
        <v>299</v>
      </c>
      <c r="E3121" s="4">
        <v>69</v>
      </c>
      <c r="F3121" s="4">
        <v>0</v>
      </c>
      <c r="G3121" s="4">
        <v>29.9</v>
      </c>
      <c r="H3121" s="4">
        <v>0</v>
      </c>
      <c r="I3121" s="4">
        <v>598</v>
      </c>
      <c r="J3121" s="4">
        <v>568.1</v>
      </c>
      <c r="K3121" s="7">
        <v>44368</v>
      </c>
      <c r="L3121" s="3">
        <v>1199</v>
      </c>
      <c r="M3121" s="3"/>
      <c r="N3121" s="3" t="s">
        <v>10559</v>
      </c>
      <c r="O3121" s="3" t="s">
        <v>1749</v>
      </c>
      <c r="P3121" s="3">
        <v>203390785</v>
      </c>
      <c r="Q3121" s="3"/>
      <c r="R3121" s="3" t="s">
        <v>1774</v>
      </c>
      <c r="S3121" s="3"/>
      <c r="T3121" s="3"/>
      <c r="U3121" s="3"/>
      <c r="V3121" s="3"/>
      <c r="W3121" s="3"/>
      <c r="X3121" s="3"/>
      <c r="Y3121" s="3"/>
      <c r="Z3121" s="3"/>
      <c r="AA3121" s="3"/>
      <c r="AB3121" s="3"/>
      <c r="AC3121" s="3"/>
      <c r="AD3121" s="3"/>
      <c r="AE3121" s="3"/>
    </row>
    <row r="3122" spans="1:31" ht="15" customHeight="1" x14ac:dyDescent="0.35">
      <c r="A3122" s="3" t="s">
        <v>5228</v>
      </c>
      <c r="B3122" s="3">
        <v>504001</v>
      </c>
      <c r="C3122" s="3">
        <v>1</v>
      </c>
      <c r="D3122" s="4">
        <v>299</v>
      </c>
      <c r="E3122" s="4">
        <v>69</v>
      </c>
      <c r="F3122" s="4">
        <v>0</v>
      </c>
      <c r="G3122" s="4">
        <v>29.9</v>
      </c>
      <c r="H3122" s="4">
        <v>0</v>
      </c>
      <c r="I3122" s="4">
        <v>598</v>
      </c>
      <c r="J3122" s="4">
        <v>568.1</v>
      </c>
      <c r="K3122" s="7">
        <v>44368</v>
      </c>
      <c r="L3122" s="3">
        <v>1199</v>
      </c>
      <c r="M3122" s="3"/>
      <c r="N3122" s="3" t="s">
        <v>10559</v>
      </c>
      <c r="O3122" s="3" t="s">
        <v>1749</v>
      </c>
      <c r="P3122" s="3">
        <v>203390785</v>
      </c>
      <c r="Q3122" s="3"/>
      <c r="R3122" s="3" t="s">
        <v>1774</v>
      </c>
      <c r="S3122" s="3"/>
      <c r="T3122" s="3"/>
      <c r="U3122" s="3"/>
      <c r="V3122" s="3"/>
      <c r="W3122" s="3"/>
      <c r="X3122" s="3"/>
      <c r="Y3122" s="3"/>
      <c r="Z3122" s="3"/>
      <c r="AA3122" s="3"/>
      <c r="AB3122" s="3"/>
      <c r="AC3122" s="3"/>
      <c r="AD3122" s="3"/>
      <c r="AE3122" s="3"/>
    </row>
    <row r="3123" spans="1:31" ht="15" customHeight="1" x14ac:dyDescent="0.35">
      <c r="A3123" s="3" t="s">
        <v>2957</v>
      </c>
      <c r="B3123" s="3">
        <v>501013302</v>
      </c>
      <c r="C3123" s="3">
        <v>1</v>
      </c>
      <c r="D3123" s="4">
        <v>397</v>
      </c>
      <c r="E3123" s="4">
        <v>35</v>
      </c>
      <c r="F3123" s="4">
        <v>0</v>
      </c>
      <c r="G3123" s="4">
        <v>2</v>
      </c>
      <c r="H3123" s="4">
        <v>0</v>
      </c>
      <c r="I3123" s="4">
        <v>736</v>
      </c>
      <c r="J3123" s="4">
        <v>734</v>
      </c>
      <c r="K3123" s="7">
        <v>44368</v>
      </c>
      <c r="L3123" s="3">
        <v>1200</v>
      </c>
      <c r="M3123" s="3"/>
      <c r="N3123" s="3" t="s">
        <v>10559</v>
      </c>
      <c r="O3123" s="3" t="s">
        <v>1749</v>
      </c>
      <c r="P3123" s="3">
        <v>203390785</v>
      </c>
      <c r="Q3123" s="3"/>
      <c r="R3123" s="3" t="s">
        <v>1774</v>
      </c>
      <c r="S3123" s="3"/>
      <c r="T3123" s="3"/>
      <c r="U3123" s="3"/>
      <c r="V3123" s="3"/>
      <c r="W3123" s="3"/>
      <c r="X3123" s="3"/>
      <c r="Y3123" s="3"/>
      <c r="Z3123" s="3"/>
      <c r="AA3123" s="3"/>
      <c r="AB3123" s="3"/>
      <c r="AC3123" s="3"/>
      <c r="AD3123" s="3"/>
      <c r="AE3123" s="3"/>
    </row>
    <row r="3124" spans="1:31" ht="15" customHeight="1" x14ac:dyDescent="0.35">
      <c r="A3124" s="3" t="s">
        <v>539</v>
      </c>
      <c r="B3124" s="3">
        <v>5018203</v>
      </c>
      <c r="C3124" s="3">
        <v>1</v>
      </c>
      <c r="D3124" s="4">
        <v>339</v>
      </c>
      <c r="E3124" s="4">
        <v>35</v>
      </c>
      <c r="F3124" s="4">
        <v>0</v>
      </c>
      <c r="G3124" s="4">
        <v>2</v>
      </c>
      <c r="H3124" s="4">
        <v>0</v>
      </c>
      <c r="I3124" s="4">
        <v>736</v>
      </c>
      <c r="J3124" s="4">
        <v>734</v>
      </c>
      <c r="K3124" s="7">
        <v>44368</v>
      </c>
      <c r="L3124" s="3">
        <v>1200</v>
      </c>
      <c r="M3124" s="3"/>
      <c r="N3124" s="3" t="s">
        <v>10559</v>
      </c>
      <c r="O3124" s="3" t="s">
        <v>1749</v>
      </c>
      <c r="P3124" s="3">
        <v>203390785</v>
      </c>
      <c r="Q3124" s="3"/>
      <c r="R3124" s="3" t="s">
        <v>1774</v>
      </c>
      <c r="S3124" s="3"/>
      <c r="T3124" s="3"/>
      <c r="U3124" s="3"/>
      <c r="V3124" s="3"/>
      <c r="W3124" s="3"/>
      <c r="X3124" s="3"/>
      <c r="Y3124" s="3"/>
      <c r="Z3124" s="3"/>
      <c r="AA3124" s="3"/>
      <c r="AB3124" s="3"/>
      <c r="AC3124" s="3"/>
      <c r="AD3124" s="3"/>
      <c r="AE3124" s="3"/>
    </row>
    <row r="3125" spans="1:31" ht="15" customHeight="1" x14ac:dyDescent="0.35">
      <c r="A3125" s="3" t="s">
        <v>1060</v>
      </c>
      <c r="B3125" s="3">
        <v>409000802</v>
      </c>
      <c r="C3125" s="3">
        <v>1</v>
      </c>
      <c r="D3125" s="4">
        <v>373</v>
      </c>
      <c r="E3125" s="4">
        <v>35</v>
      </c>
      <c r="F3125" s="4">
        <v>18.739999999999998</v>
      </c>
      <c r="G3125" s="4">
        <v>0</v>
      </c>
      <c r="H3125" s="4">
        <v>0</v>
      </c>
      <c r="I3125" s="4">
        <v>373</v>
      </c>
      <c r="J3125" s="4">
        <v>373</v>
      </c>
      <c r="K3125" s="7">
        <v>44369</v>
      </c>
      <c r="L3125" s="3">
        <v>1201</v>
      </c>
      <c r="M3125" s="3"/>
      <c r="N3125" s="3" t="s">
        <v>10559</v>
      </c>
      <c r="O3125" s="3" t="s">
        <v>1749</v>
      </c>
      <c r="P3125" s="3">
        <v>203390785</v>
      </c>
      <c r="Q3125" s="3"/>
      <c r="R3125" s="3" t="s">
        <v>11618</v>
      </c>
      <c r="S3125" s="3" t="s">
        <v>11619</v>
      </c>
      <c r="T3125" s="3"/>
      <c r="U3125" s="3"/>
      <c r="V3125" s="3"/>
      <c r="W3125" s="3"/>
      <c r="X3125" s="3"/>
      <c r="Y3125" s="3"/>
      <c r="Z3125" s="3"/>
      <c r="AA3125" s="3" t="s">
        <v>10570</v>
      </c>
      <c r="AB3125" s="3" t="s">
        <v>1751</v>
      </c>
      <c r="AC3125" s="3"/>
      <c r="AD3125" s="3"/>
      <c r="AE3125" s="3" t="s">
        <v>11620</v>
      </c>
    </row>
    <row r="3126" spans="1:31" ht="15" customHeight="1" x14ac:dyDescent="0.35">
      <c r="A3126" s="3" t="s">
        <v>1658</v>
      </c>
      <c r="B3126" s="3">
        <v>115000703</v>
      </c>
      <c r="C3126" s="3">
        <v>1</v>
      </c>
      <c r="D3126" s="4">
        <v>337</v>
      </c>
      <c r="E3126" s="4">
        <v>35</v>
      </c>
      <c r="F3126" s="4">
        <v>0</v>
      </c>
      <c r="G3126" s="4">
        <v>0</v>
      </c>
      <c r="H3126" s="4">
        <v>0</v>
      </c>
      <c r="I3126" s="4">
        <v>337</v>
      </c>
      <c r="J3126" s="4">
        <v>337</v>
      </c>
      <c r="K3126" s="7">
        <v>44370</v>
      </c>
      <c r="L3126" s="3">
        <v>1202</v>
      </c>
      <c r="M3126" s="3"/>
      <c r="N3126" s="3" t="s">
        <v>10559</v>
      </c>
      <c r="O3126" s="3" t="s">
        <v>1749</v>
      </c>
      <c r="P3126" s="3">
        <v>203390785</v>
      </c>
      <c r="Q3126" s="3"/>
      <c r="R3126" s="3" t="s">
        <v>11668</v>
      </c>
      <c r="S3126" s="3" t="s">
        <v>11669</v>
      </c>
      <c r="T3126" s="3"/>
      <c r="U3126" s="3"/>
      <c r="V3126" s="3"/>
      <c r="W3126" s="3"/>
      <c r="X3126" s="3"/>
      <c r="Y3126" s="3"/>
      <c r="Z3126" s="3"/>
      <c r="AA3126" s="3" t="s">
        <v>10570</v>
      </c>
      <c r="AB3126" s="3" t="s">
        <v>1751</v>
      </c>
      <c r="AC3126" s="3"/>
      <c r="AD3126" s="3"/>
      <c r="AE3126" s="3" t="s">
        <v>11670</v>
      </c>
    </row>
    <row r="3127" spans="1:31" ht="15" customHeight="1" x14ac:dyDescent="0.35">
      <c r="A3127" s="3" t="s">
        <v>2247</v>
      </c>
      <c r="B3127" s="3" t="s">
        <v>2248</v>
      </c>
      <c r="C3127" s="3">
        <v>1</v>
      </c>
      <c r="D3127" s="4">
        <v>357</v>
      </c>
      <c r="E3127" s="4">
        <v>57</v>
      </c>
      <c r="F3127" s="4">
        <v>0</v>
      </c>
      <c r="G3127" s="4">
        <v>0</v>
      </c>
      <c r="H3127" s="4">
        <v>0</v>
      </c>
      <c r="I3127" s="4">
        <v>357</v>
      </c>
      <c r="J3127" s="4">
        <v>357</v>
      </c>
      <c r="K3127" s="7">
        <v>44371</v>
      </c>
      <c r="L3127" s="3">
        <v>1203</v>
      </c>
      <c r="M3127" s="3"/>
      <c r="N3127" s="3" t="s">
        <v>10559</v>
      </c>
      <c r="O3127" s="3" t="s">
        <v>1749</v>
      </c>
      <c r="P3127" s="3">
        <v>203390785</v>
      </c>
      <c r="Q3127" s="3"/>
      <c r="R3127" s="3" t="s">
        <v>1774</v>
      </c>
      <c r="S3127" s="3"/>
      <c r="T3127" s="3"/>
      <c r="U3127" s="3"/>
      <c r="V3127" s="3"/>
      <c r="W3127" s="3"/>
      <c r="X3127" s="3"/>
      <c r="Y3127" s="3"/>
      <c r="Z3127" s="3"/>
      <c r="AA3127" s="3"/>
      <c r="AB3127" s="3"/>
      <c r="AC3127" s="3"/>
      <c r="AD3127" s="3"/>
      <c r="AE3127" s="3"/>
    </row>
    <row r="3128" spans="1:31" ht="15" customHeight="1" x14ac:dyDescent="0.35">
      <c r="A3128" s="3" t="s">
        <v>889</v>
      </c>
      <c r="B3128" s="3">
        <v>412004702</v>
      </c>
      <c r="C3128" s="3">
        <v>1</v>
      </c>
      <c r="D3128" s="4">
        <v>467</v>
      </c>
      <c r="E3128" s="4">
        <v>35</v>
      </c>
      <c r="F3128" s="4">
        <v>0</v>
      </c>
      <c r="G3128" s="4">
        <v>0</v>
      </c>
      <c r="H3128" s="4">
        <v>0</v>
      </c>
      <c r="I3128" s="4">
        <v>826</v>
      </c>
      <c r="J3128" s="4">
        <v>826</v>
      </c>
      <c r="K3128" s="7">
        <v>44371</v>
      </c>
      <c r="L3128" s="3">
        <v>1204</v>
      </c>
      <c r="M3128" s="3"/>
      <c r="N3128" s="3" t="s">
        <v>10559</v>
      </c>
      <c r="O3128" s="3" t="s">
        <v>1749</v>
      </c>
      <c r="P3128" s="3">
        <v>203390785</v>
      </c>
      <c r="Q3128" s="3"/>
      <c r="R3128" s="3" t="s">
        <v>11671</v>
      </c>
      <c r="S3128" s="3" t="s">
        <v>11672</v>
      </c>
      <c r="T3128" s="3"/>
      <c r="U3128" s="3"/>
      <c r="V3128" s="3"/>
      <c r="W3128" s="3"/>
      <c r="X3128" s="3"/>
      <c r="Y3128" s="3"/>
      <c r="Z3128" s="3"/>
      <c r="AA3128" s="3" t="s">
        <v>10570</v>
      </c>
      <c r="AB3128" s="3" t="s">
        <v>1751</v>
      </c>
      <c r="AC3128" s="3"/>
      <c r="AD3128" s="3"/>
      <c r="AE3128" s="3" t="s">
        <v>11673</v>
      </c>
    </row>
    <row r="3129" spans="1:31" ht="15" customHeight="1" x14ac:dyDescent="0.35">
      <c r="A3129" s="3" t="s">
        <v>11674</v>
      </c>
      <c r="B3129" s="3">
        <v>259010702</v>
      </c>
      <c r="C3129" s="3">
        <v>1</v>
      </c>
      <c r="D3129" s="4">
        <v>359</v>
      </c>
      <c r="E3129" s="4">
        <v>35</v>
      </c>
      <c r="F3129" s="4">
        <v>0</v>
      </c>
      <c r="G3129" s="4">
        <v>0</v>
      </c>
      <c r="H3129" s="4">
        <v>0</v>
      </c>
      <c r="I3129" s="4">
        <v>826</v>
      </c>
      <c r="J3129" s="4">
        <v>826</v>
      </c>
      <c r="K3129" s="7">
        <v>44371</v>
      </c>
      <c r="L3129" s="3">
        <v>1204</v>
      </c>
      <c r="M3129" s="3"/>
      <c r="N3129" s="3" t="s">
        <v>10559</v>
      </c>
      <c r="O3129" s="3" t="s">
        <v>1749</v>
      </c>
      <c r="P3129" s="3">
        <v>203390785</v>
      </c>
      <c r="Q3129" s="3"/>
      <c r="R3129" s="3" t="s">
        <v>11671</v>
      </c>
      <c r="S3129" s="3" t="s">
        <v>11672</v>
      </c>
      <c r="T3129" s="3"/>
      <c r="U3129" s="3"/>
      <c r="V3129" s="3"/>
      <c r="W3129" s="3"/>
      <c r="X3129" s="3"/>
      <c r="Y3129" s="3"/>
      <c r="Z3129" s="3"/>
      <c r="AA3129" s="3" t="s">
        <v>10570</v>
      </c>
      <c r="AB3129" s="3" t="s">
        <v>1751</v>
      </c>
      <c r="AC3129" s="3"/>
      <c r="AD3129" s="3"/>
      <c r="AE3129" s="3" t="s">
        <v>11673</v>
      </c>
    </row>
    <row r="3130" spans="1:31" ht="15" customHeight="1" x14ac:dyDescent="0.35">
      <c r="A3130" s="3" t="s">
        <v>5227</v>
      </c>
      <c r="B3130" s="3">
        <v>504002</v>
      </c>
      <c r="C3130" s="3">
        <v>1</v>
      </c>
      <c r="D3130" s="4">
        <v>301</v>
      </c>
      <c r="E3130" s="4">
        <v>69</v>
      </c>
      <c r="F3130" s="4">
        <v>0</v>
      </c>
      <c r="G3130" s="4">
        <v>0</v>
      </c>
      <c r="H3130" s="4">
        <v>0</v>
      </c>
      <c r="I3130" s="4">
        <v>301</v>
      </c>
      <c r="J3130" s="4">
        <v>301</v>
      </c>
      <c r="K3130" s="7">
        <v>44372</v>
      </c>
      <c r="L3130" s="3">
        <v>1205</v>
      </c>
      <c r="M3130" s="3"/>
      <c r="N3130" s="3" t="s">
        <v>10559</v>
      </c>
      <c r="O3130" s="3" t="s">
        <v>1749</v>
      </c>
      <c r="P3130" s="3">
        <v>203390785</v>
      </c>
      <c r="Q3130" s="3"/>
      <c r="R3130" s="3" t="s">
        <v>1774</v>
      </c>
      <c r="S3130" s="3"/>
      <c r="T3130" s="3"/>
      <c r="U3130" s="3"/>
      <c r="V3130" s="3"/>
      <c r="W3130" s="3"/>
      <c r="X3130" s="3"/>
      <c r="Y3130" s="3"/>
      <c r="Z3130" s="3"/>
      <c r="AA3130" s="3"/>
      <c r="AB3130" s="3"/>
      <c r="AC3130" s="3"/>
      <c r="AD3130" s="3"/>
      <c r="AE3130" s="3"/>
    </row>
    <row r="3131" spans="1:31" ht="15" customHeight="1" x14ac:dyDescent="0.35">
      <c r="A3131" s="3" t="s">
        <v>1158</v>
      </c>
      <c r="B3131" s="3">
        <v>3147201</v>
      </c>
      <c r="C3131" s="3">
        <v>1</v>
      </c>
      <c r="D3131" s="4">
        <v>267</v>
      </c>
      <c r="E3131" s="4">
        <v>35</v>
      </c>
      <c r="F3131" s="4">
        <v>0</v>
      </c>
      <c r="G3131" s="4">
        <v>0</v>
      </c>
      <c r="H3131" s="4">
        <v>0</v>
      </c>
      <c r="I3131" s="4">
        <v>1534</v>
      </c>
      <c r="J3131" s="4">
        <v>1534</v>
      </c>
      <c r="K3131" s="7">
        <v>44373</v>
      </c>
      <c r="L3131" s="3">
        <v>1206</v>
      </c>
      <c r="M3131" s="3"/>
      <c r="N3131" s="3" t="s">
        <v>10559</v>
      </c>
      <c r="O3131" s="3" t="s">
        <v>1749</v>
      </c>
      <c r="P3131" s="3">
        <v>203390785</v>
      </c>
      <c r="Q3131" s="3"/>
      <c r="R3131" s="3" t="s">
        <v>1774</v>
      </c>
      <c r="S3131" s="3"/>
      <c r="T3131" s="3"/>
      <c r="U3131" s="3"/>
      <c r="V3131" s="3"/>
      <c r="W3131" s="3"/>
      <c r="X3131" s="3"/>
      <c r="Y3131" s="3"/>
      <c r="Z3131" s="3"/>
      <c r="AA3131" s="3"/>
      <c r="AB3131" s="3"/>
      <c r="AC3131" s="3"/>
      <c r="AD3131" s="3"/>
      <c r="AE3131" s="3"/>
    </row>
    <row r="3132" spans="1:31" ht="15" customHeight="1" x14ac:dyDescent="0.35">
      <c r="A3132" s="3" t="s">
        <v>1048</v>
      </c>
      <c r="B3132" s="3">
        <v>409005402</v>
      </c>
      <c r="C3132" s="3">
        <v>1</v>
      </c>
      <c r="D3132" s="4">
        <v>459</v>
      </c>
      <c r="E3132" s="4">
        <v>35</v>
      </c>
      <c r="F3132" s="4">
        <v>0</v>
      </c>
      <c r="G3132" s="4">
        <v>0</v>
      </c>
      <c r="H3132" s="4">
        <v>0</v>
      </c>
      <c r="I3132" s="4">
        <v>1534</v>
      </c>
      <c r="J3132" s="4">
        <v>1534</v>
      </c>
      <c r="K3132" s="7">
        <v>44373</v>
      </c>
      <c r="L3132" s="3">
        <v>1206</v>
      </c>
      <c r="M3132" s="3"/>
      <c r="N3132" s="3" t="s">
        <v>10559</v>
      </c>
      <c r="O3132" s="3" t="s">
        <v>1749</v>
      </c>
      <c r="P3132" s="3">
        <v>203390785</v>
      </c>
      <c r="Q3132" s="3"/>
      <c r="R3132" s="3" t="s">
        <v>1774</v>
      </c>
      <c r="S3132" s="3"/>
      <c r="T3132" s="3"/>
      <c r="U3132" s="3"/>
      <c r="V3132" s="3"/>
      <c r="W3132" s="3"/>
      <c r="X3132" s="3"/>
      <c r="Y3132" s="3"/>
      <c r="Z3132" s="3"/>
      <c r="AA3132" s="3"/>
      <c r="AB3132" s="3"/>
      <c r="AC3132" s="3"/>
      <c r="AD3132" s="3"/>
      <c r="AE3132" s="3"/>
    </row>
    <row r="3133" spans="1:31" ht="15" customHeight="1" x14ac:dyDescent="0.35">
      <c r="A3133" s="3" t="s">
        <v>448</v>
      </c>
      <c r="B3133" s="3">
        <v>1618202</v>
      </c>
      <c r="C3133" s="3">
        <v>1</v>
      </c>
      <c r="D3133" s="4">
        <v>379</v>
      </c>
      <c r="E3133" s="4">
        <v>38</v>
      </c>
      <c r="F3133" s="4">
        <v>0</v>
      </c>
      <c r="G3133" s="4">
        <v>0</v>
      </c>
      <c r="H3133" s="4">
        <v>0</v>
      </c>
      <c r="I3133" s="4">
        <v>1534</v>
      </c>
      <c r="J3133" s="4">
        <v>1534</v>
      </c>
      <c r="K3133" s="7">
        <v>44373</v>
      </c>
      <c r="L3133" s="3">
        <v>1206</v>
      </c>
      <c r="M3133" s="3"/>
      <c r="N3133" s="3" t="s">
        <v>10559</v>
      </c>
      <c r="O3133" s="3" t="s">
        <v>1749</v>
      </c>
      <c r="P3133" s="3">
        <v>203390785</v>
      </c>
      <c r="Q3133" s="3"/>
      <c r="R3133" s="3" t="s">
        <v>1774</v>
      </c>
      <c r="S3133" s="3"/>
      <c r="T3133" s="3"/>
      <c r="U3133" s="3"/>
      <c r="V3133" s="3"/>
      <c r="W3133" s="3"/>
      <c r="X3133" s="3"/>
      <c r="Y3133" s="3"/>
      <c r="Z3133" s="3"/>
      <c r="AA3133" s="3"/>
      <c r="AB3133" s="3"/>
      <c r="AC3133" s="3"/>
      <c r="AD3133" s="3"/>
      <c r="AE3133" s="3"/>
    </row>
    <row r="3134" spans="1:31" ht="15" customHeight="1" x14ac:dyDescent="0.35">
      <c r="A3134" s="3" t="s">
        <v>11675</v>
      </c>
      <c r="B3134" s="3">
        <v>415821702</v>
      </c>
      <c r="C3134" s="3">
        <v>1</v>
      </c>
      <c r="D3134" s="4">
        <v>429</v>
      </c>
      <c r="E3134" s="4">
        <v>42</v>
      </c>
      <c r="F3134" s="4">
        <v>0</v>
      </c>
      <c r="G3134" s="4">
        <v>0</v>
      </c>
      <c r="H3134" s="4">
        <v>0</v>
      </c>
      <c r="I3134" s="4">
        <v>1534</v>
      </c>
      <c r="J3134" s="4">
        <v>1534</v>
      </c>
      <c r="K3134" s="7">
        <v>44373</v>
      </c>
      <c r="L3134" s="3">
        <v>1206</v>
      </c>
      <c r="M3134" s="3"/>
      <c r="N3134" s="3" t="s">
        <v>10559</v>
      </c>
      <c r="O3134" s="3" t="s">
        <v>1749</v>
      </c>
      <c r="P3134" s="3">
        <v>203390785</v>
      </c>
      <c r="Q3134" s="3"/>
      <c r="R3134" s="3" t="s">
        <v>1774</v>
      </c>
      <c r="S3134" s="3"/>
      <c r="T3134" s="3"/>
      <c r="U3134" s="3"/>
      <c r="V3134" s="3"/>
      <c r="W3134" s="3"/>
      <c r="X3134" s="3"/>
      <c r="Y3134" s="3"/>
      <c r="Z3134" s="3"/>
      <c r="AA3134" s="3"/>
      <c r="AB3134" s="3"/>
      <c r="AC3134" s="3"/>
      <c r="AD3134" s="3"/>
      <c r="AE3134" s="3"/>
    </row>
    <row r="3135" spans="1:31" ht="15" customHeight="1" x14ac:dyDescent="0.35">
      <c r="A3135" s="3" t="s">
        <v>2769</v>
      </c>
      <c r="B3135" s="3">
        <v>118003802</v>
      </c>
      <c r="C3135" s="3">
        <v>1</v>
      </c>
      <c r="D3135" s="4">
        <v>359</v>
      </c>
      <c r="E3135" s="4">
        <v>35</v>
      </c>
      <c r="F3135" s="4">
        <v>0</v>
      </c>
      <c r="G3135" s="4">
        <v>62</v>
      </c>
      <c r="H3135" s="4">
        <v>0</v>
      </c>
      <c r="I3135" s="4">
        <v>818</v>
      </c>
      <c r="J3135" s="4">
        <v>756</v>
      </c>
      <c r="K3135" s="7">
        <v>44373</v>
      </c>
      <c r="L3135" s="3">
        <v>1207</v>
      </c>
      <c r="M3135" s="3"/>
      <c r="N3135" s="3" t="s">
        <v>10559</v>
      </c>
      <c r="O3135" s="3" t="s">
        <v>1749</v>
      </c>
      <c r="P3135" s="3">
        <v>203390785</v>
      </c>
      <c r="Q3135" s="3"/>
      <c r="R3135" s="3" t="s">
        <v>1774</v>
      </c>
      <c r="S3135" s="3"/>
      <c r="T3135" s="3"/>
      <c r="U3135" s="3"/>
      <c r="V3135" s="3"/>
      <c r="W3135" s="3"/>
      <c r="X3135" s="3"/>
      <c r="Y3135" s="3"/>
      <c r="Z3135" s="3"/>
      <c r="AA3135" s="3"/>
      <c r="AB3135" s="3"/>
      <c r="AC3135" s="3"/>
      <c r="AD3135" s="3"/>
      <c r="AE3135" s="3"/>
    </row>
    <row r="3136" spans="1:31" ht="15" customHeight="1" x14ac:dyDescent="0.35">
      <c r="A3136" s="3" t="s">
        <v>11676</v>
      </c>
      <c r="B3136" s="3">
        <v>402003902</v>
      </c>
      <c r="C3136" s="3">
        <v>1</v>
      </c>
      <c r="D3136" s="4">
        <v>459</v>
      </c>
      <c r="E3136" s="4">
        <v>35</v>
      </c>
      <c r="F3136" s="4">
        <v>0</v>
      </c>
      <c r="G3136" s="4">
        <v>62</v>
      </c>
      <c r="H3136" s="4">
        <v>0</v>
      </c>
      <c r="I3136" s="4">
        <v>818</v>
      </c>
      <c r="J3136" s="4">
        <v>756</v>
      </c>
      <c r="K3136" s="7">
        <v>44373</v>
      </c>
      <c r="L3136" s="3">
        <v>1207</v>
      </c>
      <c r="M3136" s="3"/>
      <c r="N3136" s="3" t="s">
        <v>10559</v>
      </c>
      <c r="O3136" s="3" t="s">
        <v>1749</v>
      </c>
      <c r="P3136" s="3">
        <v>203390785</v>
      </c>
      <c r="Q3136" s="3"/>
      <c r="R3136" s="3" t="s">
        <v>1774</v>
      </c>
      <c r="S3136" s="3"/>
      <c r="T3136" s="3"/>
      <c r="U3136" s="3"/>
      <c r="V3136" s="3"/>
      <c r="W3136" s="3"/>
      <c r="X3136" s="3"/>
      <c r="Y3136" s="3"/>
      <c r="Z3136" s="3"/>
      <c r="AA3136" s="3"/>
      <c r="AB3136" s="3"/>
      <c r="AC3136" s="3"/>
      <c r="AD3136" s="3"/>
      <c r="AE3136" s="3"/>
    </row>
    <row r="3137" spans="1:31" ht="15" customHeight="1" x14ac:dyDescent="0.35">
      <c r="A3137" s="3" t="s">
        <v>471</v>
      </c>
      <c r="B3137" s="3">
        <v>304001702</v>
      </c>
      <c r="C3137" s="3">
        <v>1</v>
      </c>
      <c r="D3137" s="4">
        <v>389</v>
      </c>
      <c r="E3137" s="4">
        <v>35</v>
      </c>
      <c r="F3137" s="4">
        <v>0</v>
      </c>
      <c r="G3137" s="4">
        <v>44</v>
      </c>
      <c r="H3137" s="4">
        <v>0</v>
      </c>
      <c r="I3137" s="4">
        <v>718</v>
      </c>
      <c r="J3137" s="4">
        <v>674</v>
      </c>
      <c r="K3137" s="7">
        <v>44373</v>
      </c>
      <c r="L3137" s="3">
        <v>1208</v>
      </c>
      <c r="M3137" s="3"/>
      <c r="N3137" s="3" t="s">
        <v>10559</v>
      </c>
      <c r="O3137" s="3" t="s">
        <v>1749</v>
      </c>
      <c r="P3137" s="3">
        <v>203390785</v>
      </c>
      <c r="Q3137" s="3"/>
      <c r="R3137" s="3" t="s">
        <v>1774</v>
      </c>
      <c r="S3137" s="3"/>
      <c r="T3137" s="3"/>
      <c r="U3137" s="3"/>
      <c r="V3137" s="3"/>
      <c r="W3137" s="3"/>
      <c r="X3137" s="3"/>
      <c r="Y3137" s="3"/>
      <c r="Z3137" s="3"/>
      <c r="AA3137" s="3"/>
      <c r="AB3137" s="3"/>
      <c r="AC3137" s="3"/>
      <c r="AD3137" s="3"/>
      <c r="AE3137" s="3"/>
    </row>
    <row r="3138" spans="1:31" ht="15" customHeight="1" x14ac:dyDescent="0.35">
      <c r="A3138" s="3" t="s">
        <v>1636</v>
      </c>
      <c r="B3138" s="3">
        <v>109000703</v>
      </c>
      <c r="C3138" s="3">
        <v>1</v>
      </c>
      <c r="D3138" s="4">
        <v>329</v>
      </c>
      <c r="E3138" s="4">
        <v>35</v>
      </c>
      <c r="F3138" s="4">
        <v>0</v>
      </c>
      <c r="G3138" s="4">
        <v>44</v>
      </c>
      <c r="H3138" s="4">
        <v>0</v>
      </c>
      <c r="I3138" s="4">
        <v>718</v>
      </c>
      <c r="J3138" s="4">
        <v>674</v>
      </c>
      <c r="K3138" s="7">
        <v>44373</v>
      </c>
      <c r="L3138" s="3">
        <v>1208</v>
      </c>
      <c r="M3138" s="3"/>
      <c r="N3138" s="3" t="s">
        <v>10559</v>
      </c>
      <c r="O3138" s="3" t="s">
        <v>1749</v>
      </c>
      <c r="P3138" s="3">
        <v>203390785</v>
      </c>
      <c r="Q3138" s="3"/>
      <c r="R3138" s="3" t="s">
        <v>1774</v>
      </c>
      <c r="S3138" s="3"/>
      <c r="T3138" s="3"/>
      <c r="U3138" s="3"/>
      <c r="V3138" s="3"/>
      <c r="W3138" s="3"/>
      <c r="X3138" s="3"/>
      <c r="Y3138" s="3"/>
      <c r="Z3138" s="3"/>
      <c r="AA3138" s="3"/>
      <c r="AB3138" s="3"/>
      <c r="AC3138" s="3"/>
      <c r="AD3138" s="3"/>
      <c r="AE3138" s="3"/>
    </row>
    <row r="3139" spans="1:31" ht="15" customHeight="1" x14ac:dyDescent="0.35">
      <c r="A3139" s="3" t="s">
        <v>485</v>
      </c>
      <c r="B3139" s="3">
        <v>602002003</v>
      </c>
      <c r="C3139" s="3">
        <v>1</v>
      </c>
      <c r="D3139" s="4">
        <v>279</v>
      </c>
      <c r="E3139" s="4">
        <v>35</v>
      </c>
      <c r="F3139" s="4">
        <v>28.28</v>
      </c>
      <c r="G3139" s="4">
        <v>0</v>
      </c>
      <c r="H3139" s="4">
        <v>0</v>
      </c>
      <c r="I3139" s="4">
        <v>837</v>
      </c>
      <c r="J3139" s="4">
        <v>837</v>
      </c>
      <c r="K3139" s="7">
        <v>44376</v>
      </c>
      <c r="L3139" s="3">
        <v>1209</v>
      </c>
      <c r="M3139" s="3"/>
      <c r="N3139" s="3" t="s">
        <v>10559</v>
      </c>
      <c r="O3139" s="3" t="s">
        <v>1749</v>
      </c>
      <c r="P3139" s="3">
        <v>203390785</v>
      </c>
      <c r="Q3139" s="3"/>
      <c r="R3139" s="3" t="s">
        <v>11677</v>
      </c>
      <c r="S3139" s="3" t="s">
        <v>11678</v>
      </c>
      <c r="T3139" s="3"/>
      <c r="U3139" s="3"/>
      <c r="V3139" s="3"/>
      <c r="W3139" s="3"/>
      <c r="X3139" s="3"/>
      <c r="Y3139" s="3"/>
      <c r="Z3139" s="3"/>
      <c r="AA3139" s="3" t="s">
        <v>10570</v>
      </c>
      <c r="AB3139" s="3" t="s">
        <v>1751</v>
      </c>
      <c r="AC3139" s="3"/>
      <c r="AD3139" s="3"/>
      <c r="AE3139" s="3" t="s">
        <v>11679</v>
      </c>
    </row>
    <row r="3140" spans="1:31" ht="15" customHeight="1" x14ac:dyDescent="0.35">
      <c r="A3140" s="3" t="s">
        <v>514</v>
      </c>
      <c r="B3140" s="3">
        <v>606001703</v>
      </c>
      <c r="C3140" s="3">
        <v>1</v>
      </c>
      <c r="D3140" s="4">
        <v>279</v>
      </c>
      <c r="E3140" s="4">
        <v>35</v>
      </c>
      <c r="F3140" s="4">
        <v>22.28</v>
      </c>
      <c r="G3140" s="4">
        <v>0</v>
      </c>
      <c r="H3140" s="4">
        <v>0</v>
      </c>
      <c r="I3140" s="4">
        <v>837</v>
      </c>
      <c r="J3140" s="4">
        <v>837</v>
      </c>
      <c r="K3140" s="7">
        <v>44376</v>
      </c>
      <c r="L3140" s="3">
        <v>1209</v>
      </c>
      <c r="M3140" s="3"/>
      <c r="N3140" s="3" t="s">
        <v>10559</v>
      </c>
      <c r="O3140" s="3" t="s">
        <v>1749</v>
      </c>
      <c r="P3140" s="3">
        <v>203390785</v>
      </c>
      <c r="Q3140" s="3"/>
      <c r="R3140" s="3" t="s">
        <v>11677</v>
      </c>
      <c r="S3140" s="3" t="s">
        <v>11678</v>
      </c>
      <c r="T3140" s="3"/>
      <c r="U3140" s="3"/>
      <c r="V3140" s="3"/>
      <c r="W3140" s="3"/>
      <c r="X3140" s="3"/>
      <c r="Y3140" s="3"/>
      <c r="Z3140" s="3"/>
      <c r="AA3140" s="3" t="s">
        <v>10570</v>
      </c>
      <c r="AB3140" s="3" t="s">
        <v>1751</v>
      </c>
      <c r="AC3140" s="3"/>
      <c r="AD3140" s="3"/>
      <c r="AE3140" s="3" t="s">
        <v>11679</v>
      </c>
    </row>
    <row r="3141" spans="1:31" ht="15" customHeight="1" x14ac:dyDescent="0.35">
      <c r="A3141" s="3" t="s">
        <v>5490</v>
      </c>
      <c r="B3141" s="3">
        <v>3789</v>
      </c>
      <c r="C3141" s="3">
        <v>1</v>
      </c>
      <c r="D3141" s="4">
        <v>279</v>
      </c>
      <c r="E3141" s="4">
        <v>35</v>
      </c>
      <c r="F3141" s="4">
        <v>26.39</v>
      </c>
      <c r="G3141" s="4">
        <v>0</v>
      </c>
      <c r="H3141" s="4">
        <v>0</v>
      </c>
      <c r="I3141" s="4">
        <v>837</v>
      </c>
      <c r="J3141" s="4">
        <v>837</v>
      </c>
      <c r="K3141" s="7">
        <v>44376</v>
      </c>
      <c r="L3141" s="3">
        <v>1209</v>
      </c>
      <c r="M3141" s="3"/>
      <c r="N3141" s="3" t="s">
        <v>10559</v>
      </c>
      <c r="O3141" s="3" t="s">
        <v>1749</v>
      </c>
      <c r="P3141" s="3">
        <v>203390785</v>
      </c>
      <c r="Q3141" s="3"/>
      <c r="R3141" s="3" t="s">
        <v>11677</v>
      </c>
      <c r="S3141" s="3" t="s">
        <v>11678</v>
      </c>
      <c r="T3141" s="3"/>
      <c r="U3141" s="3"/>
      <c r="V3141" s="3"/>
      <c r="W3141" s="3"/>
      <c r="X3141" s="3"/>
      <c r="Y3141" s="3"/>
      <c r="Z3141" s="3"/>
      <c r="AA3141" s="3" t="s">
        <v>10570</v>
      </c>
      <c r="AB3141" s="3" t="s">
        <v>1751</v>
      </c>
      <c r="AC3141" s="3"/>
      <c r="AD3141" s="3"/>
      <c r="AE3141" s="3" t="s">
        <v>11679</v>
      </c>
    </row>
    <row r="3142" spans="1:31" ht="15" customHeight="1" x14ac:dyDescent="0.35">
      <c r="A3142" s="3" t="s">
        <v>11680</v>
      </c>
      <c r="B3142" s="3">
        <v>259010303</v>
      </c>
      <c r="C3142" s="3">
        <v>1</v>
      </c>
      <c r="D3142" s="4">
        <v>359</v>
      </c>
      <c r="E3142" s="4">
        <v>35</v>
      </c>
      <c r="F3142" s="4">
        <v>0</v>
      </c>
      <c r="G3142" s="4">
        <v>0</v>
      </c>
      <c r="H3142" s="4">
        <v>0</v>
      </c>
      <c r="I3142" s="4">
        <v>738</v>
      </c>
      <c r="J3142" s="4">
        <v>738</v>
      </c>
      <c r="K3142" s="7">
        <v>44376</v>
      </c>
      <c r="L3142" s="3">
        <v>1210</v>
      </c>
      <c r="M3142" s="3"/>
      <c r="N3142" s="3" t="s">
        <v>11267</v>
      </c>
      <c r="O3142" s="3" t="s">
        <v>1749</v>
      </c>
      <c r="P3142" s="3">
        <v>203390785</v>
      </c>
      <c r="Q3142" s="3"/>
      <c r="R3142" s="3" t="s">
        <v>1774</v>
      </c>
      <c r="S3142" s="3"/>
      <c r="T3142" s="3"/>
      <c r="U3142" s="3"/>
      <c r="V3142" s="3"/>
      <c r="W3142" s="3"/>
      <c r="X3142" s="3"/>
      <c r="Y3142" s="3"/>
      <c r="Z3142" s="3"/>
      <c r="AA3142" s="3"/>
      <c r="AB3142" s="3"/>
      <c r="AC3142" s="3"/>
      <c r="AD3142" s="3"/>
      <c r="AE3142" s="3"/>
    </row>
    <row r="3143" spans="1:31" ht="15" customHeight="1" x14ac:dyDescent="0.35">
      <c r="A3143" s="3" t="s">
        <v>448</v>
      </c>
      <c r="B3143" s="3">
        <v>1618202</v>
      </c>
      <c r="C3143" s="3">
        <v>1</v>
      </c>
      <c r="D3143" s="4">
        <v>379</v>
      </c>
      <c r="E3143" s="4">
        <v>38</v>
      </c>
      <c r="F3143" s="4">
        <v>0</v>
      </c>
      <c r="G3143" s="4">
        <v>0</v>
      </c>
      <c r="H3143" s="4">
        <v>0</v>
      </c>
      <c r="I3143" s="4">
        <v>738</v>
      </c>
      <c r="J3143" s="4">
        <v>738</v>
      </c>
      <c r="K3143" s="7">
        <v>44376</v>
      </c>
      <c r="L3143" s="3">
        <v>1210</v>
      </c>
      <c r="M3143" s="3"/>
      <c r="N3143" s="3" t="s">
        <v>11267</v>
      </c>
      <c r="O3143" s="3" t="s">
        <v>1749</v>
      </c>
      <c r="P3143" s="3">
        <v>203390785</v>
      </c>
      <c r="Q3143" s="3"/>
      <c r="R3143" s="3" t="s">
        <v>1774</v>
      </c>
      <c r="S3143" s="3"/>
      <c r="T3143" s="3"/>
      <c r="U3143" s="3"/>
      <c r="V3143" s="3"/>
      <c r="W3143" s="3"/>
      <c r="X3143" s="3"/>
      <c r="Y3143" s="3"/>
      <c r="Z3143" s="3"/>
      <c r="AA3143" s="3"/>
      <c r="AB3143" s="3"/>
      <c r="AC3143" s="3"/>
      <c r="AD3143" s="3"/>
      <c r="AE3143" s="3"/>
    </row>
    <row r="3144" spans="1:31" ht="15" customHeight="1" x14ac:dyDescent="0.35">
      <c r="A3144" s="3" t="s">
        <v>1694</v>
      </c>
      <c r="B3144" s="3">
        <v>109000302</v>
      </c>
      <c r="C3144" s="3">
        <v>1</v>
      </c>
      <c r="D3144" s="4">
        <v>329</v>
      </c>
      <c r="E3144" s="4">
        <v>35</v>
      </c>
      <c r="F3144" s="4">
        <v>0</v>
      </c>
      <c r="G3144" s="4">
        <v>0</v>
      </c>
      <c r="H3144" s="4">
        <v>0</v>
      </c>
      <c r="I3144" s="4">
        <v>329</v>
      </c>
      <c r="J3144" s="4">
        <v>329</v>
      </c>
      <c r="K3144" s="7">
        <v>44377</v>
      </c>
      <c r="L3144" s="3">
        <v>1211</v>
      </c>
      <c r="M3144" s="3"/>
      <c r="N3144" s="3" t="s">
        <v>10559</v>
      </c>
      <c r="O3144" s="3" t="s">
        <v>1749</v>
      </c>
      <c r="P3144" s="3">
        <v>203390785</v>
      </c>
      <c r="Q3144" s="3"/>
      <c r="R3144" s="3" t="s">
        <v>1774</v>
      </c>
      <c r="S3144" s="3"/>
      <c r="T3144" s="3"/>
      <c r="U3144" s="3"/>
      <c r="V3144" s="3"/>
      <c r="W3144" s="3"/>
      <c r="X3144" s="3"/>
      <c r="Y3144" s="3"/>
      <c r="Z3144" s="3"/>
      <c r="AA3144" s="3"/>
      <c r="AB3144" s="3"/>
      <c r="AC3144" s="3"/>
      <c r="AD3144" s="3"/>
      <c r="AE3144" s="3"/>
    </row>
    <row r="3145" spans="1:31" ht="15" customHeight="1" x14ac:dyDescent="0.35">
      <c r="A3145" s="3" t="s">
        <v>22</v>
      </c>
      <c r="B3145" s="3">
        <v>113002104</v>
      </c>
      <c r="C3145" s="3">
        <v>1</v>
      </c>
      <c r="D3145" s="4">
        <v>379</v>
      </c>
      <c r="E3145" s="4">
        <v>35</v>
      </c>
      <c r="F3145" s="4">
        <v>0</v>
      </c>
      <c r="G3145" s="4">
        <v>0</v>
      </c>
      <c r="H3145" s="4">
        <v>0</v>
      </c>
      <c r="I3145" s="4">
        <v>716</v>
      </c>
      <c r="J3145" s="4">
        <v>716</v>
      </c>
      <c r="K3145" s="7">
        <v>44377</v>
      </c>
      <c r="L3145" s="3">
        <v>1212</v>
      </c>
      <c r="M3145" s="3"/>
      <c r="N3145" s="3" t="s">
        <v>11267</v>
      </c>
      <c r="O3145" s="3" t="s">
        <v>1749</v>
      </c>
      <c r="P3145" s="3">
        <v>203390785</v>
      </c>
      <c r="Q3145" s="3"/>
      <c r="R3145" s="3" t="s">
        <v>11568</v>
      </c>
      <c r="S3145" s="3"/>
      <c r="T3145" s="3"/>
      <c r="U3145" s="3"/>
      <c r="V3145" s="3"/>
      <c r="W3145" s="3"/>
      <c r="X3145" s="3"/>
      <c r="Y3145" s="3"/>
      <c r="Z3145" s="3"/>
      <c r="AA3145" s="3" t="s">
        <v>10570</v>
      </c>
      <c r="AB3145" s="3" t="s">
        <v>1751</v>
      </c>
      <c r="AC3145" s="3"/>
      <c r="AD3145" s="3"/>
      <c r="AE3145" s="3"/>
    </row>
    <row r="3146" spans="1:31" ht="15" customHeight="1" x14ac:dyDescent="0.35">
      <c r="A3146" s="3" t="s">
        <v>5923</v>
      </c>
      <c r="B3146" s="3" t="s">
        <v>5924</v>
      </c>
      <c r="C3146" s="3">
        <v>1</v>
      </c>
      <c r="D3146" s="4">
        <v>337</v>
      </c>
      <c r="E3146" s="4">
        <v>57</v>
      </c>
      <c r="F3146" s="4">
        <v>0</v>
      </c>
      <c r="G3146" s="4">
        <v>0</v>
      </c>
      <c r="H3146" s="4">
        <v>0</v>
      </c>
      <c r="I3146" s="4">
        <v>716</v>
      </c>
      <c r="J3146" s="4">
        <v>716</v>
      </c>
      <c r="K3146" s="7">
        <v>44377</v>
      </c>
      <c r="L3146" s="3">
        <v>1212</v>
      </c>
      <c r="M3146" s="3"/>
      <c r="N3146" s="3" t="s">
        <v>11267</v>
      </c>
      <c r="O3146" s="3" t="s">
        <v>1749</v>
      </c>
      <c r="P3146" s="3">
        <v>203390785</v>
      </c>
      <c r="Q3146" s="3"/>
      <c r="R3146" s="3" t="s">
        <v>11568</v>
      </c>
      <c r="S3146" s="3"/>
      <c r="T3146" s="3"/>
      <c r="U3146" s="3"/>
      <c r="V3146" s="3"/>
      <c r="W3146" s="3"/>
      <c r="X3146" s="3"/>
      <c r="Y3146" s="3"/>
      <c r="Z3146" s="3"/>
      <c r="AA3146" s="3" t="s">
        <v>10570</v>
      </c>
      <c r="AB3146" s="3" t="s">
        <v>1751</v>
      </c>
      <c r="AC3146" s="3"/>
      <c r="AD3146" s="3"/>
      <c r="AE3146" s="3"/>
    </row>
    <row r="3147" spans="1:31" ht="15" customHeight="1" x14ac:dyDescent="0.35">
      <c r="A3147" s="3" t="s">
        <v>450</v>
      </c>
      <c r="B3147" s="3">
        <v>1608203</v>
      </c>
      <c r="C3147" s="3">
        <v>1</v>
      </c>
      <c r="D3147" s="4">
        <v>379</v>
      </c>
      <c r="E3147" s="4">
        <v>36</v>
      </c>
      <c r="F3147" s="4">
        <v>0</v>
      </c>
      <c r="G3147" s="4">
        <v>300</v>
      </c>
      <c r="H3147" s="4">
        <v>0</v>
      </c>
      <c r="I3147" s="4">
        <v>808</v>
      </c>
      <c r="J3147" s="4">
        <v>508</v>
      </c>
      <c r="K3147" s="7">
        <v>44377</v>
      </c>
      <c r="L3147" s="3">
        <v>1213</v>
      </c>
      <c r="M3147" s="3"/>
      <c r="N3147" s="3" t="s">
        <v>10559</v>
      </c>
      <c r="O3147" s="3" t="s">
        <v>1749</v>
      </c>
      <c r="P3147" s="3">
        <v>203390785</v>
      </c>
      <c r="Q3147" s="3"/>
      <c r="R3147" s="3" t="s">
        <v>11335</v>
      </c>
      <c r="S3147" s="3" t="s">
        <v>11336</v>
      </c>
      <c r="T3147" s="3"/>
      <c r="U3147" s="3"/>
      <c r="V3147" s="3" t="s">
        <v>11337</v>
      </c>
      <c r="W3147" s="3">
        <v>165</v>
      </c>
      <c r="X3147" s="3" t="s">
        <v>11338</v>
      </c>
      <c r="Y3147" s="3" t="s">
        <v>11339</v>
      </c>
      <c r="Z3147" s="3" t="s">
        <v>11340</v>
      </c>
      <c r="AA3147" s="3" t="s">
        <v>11341</v>
      </c>
      <c r="AB3147" s="3" t="s">
        <v>1751</v>
      </c>
      <c r="AC3147" s="3"/>
      <c r="AD3147" s="3"/>
      <c r="AE3147" s="3" t="s">
        <v>11342</v>
      </c>
    </row>
    <row r="3148" spans="1:31" ht="15" customHeight="1" x14ac:dyDescent="0.35">
      <c r="A3148" s="3" t="s">
        <v>11681</v>
      </c>
      <c r="B3148" s="3">
        <v>20211308050</v>
      </c>
      <c r="C3148" s="3">
        <v>1</v>
      </c>
      <c r="D3148" s="4">
        <v>429</v>
      </c>
      <c r="E3148" s="4">
        <v>42</v>
      </c>
      <c r="F3148" s="4">
        <v>0</v>
      </c>
      <c r="G3148" s="4">
        <v>300</v>
      </c>
      <c r="H3148" s="4">
        <v>0</v>
      </c>
      <c r="I3148" s="4">
        <v>808</v>
      </c>
      <c r="J3148" s="4">
        <v>508</v>
      </c>
      <c r="K3148" s="7">
        <v>44377</v>
      </c>
      <c r="L3148" s="3">
        <v>1213</v>
      </c>
      <c r="M3148" s="3"/>
      <c r="N3148" s="3" t="s">
        <v>10559</v>
      </c>
      <c r="O3148" s="3" t="s">
        <v>1749</v>
      </c>
      <c r="P3148" s="3">
        <v>203390785</v>
      </c>
      <c r="Q3148" s="3"/>
      <c r="R3148" s="3" t="s">
        <v>11335</v>
      </c>
      <c r="S3148" s="3" t="s">
        <v>11336</v>
      </c>
      <c r="T3148" s="3"/>
      <c r="U3148" s="3"/>
      <c r="V3148" s="3" t="s">
        <v>11337</v>
      </c>
      <c r="W3148" s="3">
        <v>165</v>
      </c>
      <c r="X3148" s="3" t="s">
        <v>11338</v>
      </c>
      <c r="Y3148" s="3" t="s">
        <v>11339</v>
      </c>
      <c r="Z3148" s="3" t="s">
        <v>11340</v>
      </c>
      <c r="AA3148" s="3" t="s">
        <v>11341</v>
      </c>
      <c r="AB3148" s="3" t="s">
        <v>1751</v>
      </c>
      <c r="AC3148" s="3"/>
      <c r="AD3148" s="3"/>
      <c r="AE3148" s="3" t="s">
        <v>11342</v>
      </c>
    </row>
    <row r="3149" spans="1:31" ht="15" customHeight="1" x14ac:dyDescent="0.35">
      <c r="A3149" s="3" t="s">
        <v>1308</v>
      </c>
      <c r="B3149" s="3">
        <v>309000703</v>
      </c>
      <c r="C3149" s="3">
        <v>1</v>
      </c>
      <c r="D3149" s="4">
        <v>300</v>
      </c>
      <c r="E3149" s="4">
        <v>35</v>
      </c>
      <c r="F3149" s="4">
        <v>0</v>
      </c>
      <c r="G3149" s="4">
        <v>100</v>
      </c>
      <c r="H3149" s="4">
        <v>20</v>
      </c>
      <c r="I3149" s="4">
        <v>300</v>
      </c>
      <c r="J3149" s="4">
        <v>220</v>
      </c>
      <c r="K3149" s="7">
        <v>44377</v>
      </c>
      <c r="L3149" s="3">
        <v>1214</v>
      </c>
      <c r="M3149" s="3"/>
      <c r="N3149" s="3" t="s">
        <v>10559</v>
      </c>
      <c r="O3149" s="3" t="s">
        <v>1749</v>
      </c>
      <c r="P3149" s="3">
        <v>203390785</v>
      </c>
      <c r="Q3149" s="3"/>
      <c r="R3149" s="3" t="s">
        <v>11600</v>
      </c>
      <c r="S3149" s="3" t="s">
        <v>11601</v>
      </c>
      <c r="T3149" s="3"/>
      <c r="U3149" s="3"/>
      <c r="V3149" s="3"/>
      <c r="W3149" s="3"/>
      <c r="X3149" s="3"/>
      <c r="Y3149" s="3"/>
      <c r="Z3149" s="3"/>
      <c r="AA3149" s="3" t="s">
        <v>10570</v>
      </c>
      <c r="AB3149" s="3" t="s">
        <v>1751</v>
      </c>
      <c r="AC3149" s="3"/>
      <c r="AD3149" s="3"/>
      <c r="AE3149" s="3" t="s">
        <v>11602</v>
      </c>
    </row>
    <row r="3150" spans="1:31" ht="15" customHeight="1" x14ac:dyDescent="0.35">
      <c r="A3150" s="3" t="s">
        <v>5510</v>
      </c>
      <c r="B3150" s="3">
        <v>4010106</v>
      </c>
      <c r="C3150" s="3">
        <v>1</v>
      </c>
      <c r="D3150" s="4">
        <v>329</v>
      </c>
      <c r="E3150" s="4">
        <v>35</v>
      </c>
      <c r="F3150" s="4">
        <v>0</v>
      </c>
      <c r="G3150" s="4">
        <v>0</v>
      </c>
      <c r="H3150" s="4">
        <v>0</v>
      </c>
      <c r="I3150" s="4">
        <v>1316</v>
      </c>
      <c r="J3150" s="4">
        <v>1316</v>
      </c>
      <c r="K3150" s="7">
        <v>44377</v>
      </c>
      <c r="L3150" s="3">
        <v>1215</v>
      </c>
      <c r="M3150" s="3"/>
      <c r="N3150" s="3" t="s">
        <v>10559</v>
      </c>
      <c r="O3150" s="3" t="s">
        <v>1749</v>
      </c>
      <c r="P3150" s="3">
        <v>203390785</v>
      </c>
      <c r="Q3150" s="3"/>
      <c r="R3150" s="3" t="s">
        <v>1774</v>
      </c>
      <c r="S3150" s="3"/>
      <c r="T3150" s="3"/>
      <c r="U3150" s="3"/>
      <c r="V3150" s="3"/>
      <c r="W3150" s="3"/>
      <c r="X3150" s="3"/>
      <c r="Y3150" s="3"/>
      <c r="Z3150" s="3"/>
      <c r="AA3150" s="3"/>
      <c r="AB3150" s="3"/>
      <c r="AC3150" s="3"/>
      <c r="AD3150" s="3"/>
      <c r="AE3150" s="3"/>
    </row>
    <row r="3151" spans="1:31" ht="15" customHeight="1" x14ac:dyDescent="0.35">
      <c r="A3151" s="3" t="s">
        <v>881</v>
      </c>
      <c r="B3151" s="3">
        <v>309003903</v>
      </c>
      <c r="C3151" s="3">
        <v>1</v>
      </c>
      <c r="D3151" s="4">
        <v>300</v>
      </c>
      <c r="E3151" s="4">
        <v>35</v>
      </c>
      <c r="F3151" s="4">
        <v>0</v>
      </c>
      <c r="G3151" s="4">
        <v>0</v>
      </c>
      <c r="H3151" s="4">
        <v>0</v>
      </c>
      <c r="I3151" s="4">
        <v>2734</v>
      </c>
      <c r="J3151" s="4">
        <v>2734</v>
      </c>
      <c r="K3151" s="7">
        <v>44377</v>
      </c>
      <c r="L3151" s="3">
        <v>1216</v>
      </c>
      <c r="M3151" s="3"/>
      <c r="N3151" s="3" t="s">
        <v>11267</v>
      </c>
      <c r="O3151" s="3" t="s">
        <v>1749</v>
      </c>
      <c r="P3151" s="3">
        <v>203390785</v>
      </c>
      <c r="Q3151" s="3"/>
      <c r="R3151" s="3" t="s">
        <v>11682</v>
      </c>
      <c r="S3151" s="3"/>
      <c r="T3151" s="3"/>
      <c r="U3151" s="3"/>
      <c r="V3151" s="3"/>
      <c r="W3151" s="3"/>
      <c r="X3151" s="3"/>
      <c r="Y3151" s="3"/>
      <c r="Z3151" s="3"/>
      <c r="AA3151" s="3" t="s">
        <v>10570</v>
      </c>
      <c r="AB3151" s="3" t="s">
        <v>1751</v>
      </c>
      <c r="AC3151" s="3"/>
      <c r="AD3151" s="3"/>
      <c r="AE3151" s="3"/>
    </row>
    <row r="3152" spans="1:31" ht="15" customHeight="1" x14ac:dyDescent="0.35">
      <c r="A3152" s="3" t="s">
        <v>11328</v>
      </c>
      <c r="B3152" s="3">
        <v>204011702</v>
      </c>
      <c r="C3152" s="3">
        <v>1</v>
      </c>
      <c r="D3152" s="4">
        <v>449</v>
      </c>
      <c r="E3152" s="4">
        <v>35</v>
      </c>
      <c r="F3152" s="4">
        <v>0</v>
      </c>
      <c r="G3152" s="4">
        <v>0</v>
      </c>
      <c r="H3152" s="4">
        <v>0</v>
      </c>
      <c r="I3152" s="4">
        <v>2734</v>
      </c>
      <c r="J3152" s="4">
        <v>2734</v>
      </c>
      <c r="K3152" s="7">
        <v>44377</v>
      </c>
      <c r="L3152" s="3">
        <v>1216</v>
      </c>
      <c r="M3152" s="3"/>
      <c r="N3152" s="3" t="s">
        <v>11267</v>
      </c>
      <c r="O3152" s="3" t="s">
        <v>1749</v>
      </c>
      <c r="P3152" s="3">
        <v>203390785</v>
      </c>
      <c r="Q3152" s="3"/>
      <c r="R3152" s="3" t="s">
        <v>11682</v>
      </c>
      <c r="S3152" s="3"/>
      <c r="T3152" s="3"/>
      <c r="U3152" s="3"/>
      <c r="V3152" s="3"/>
      <c r="W3152" s="3"/>
      <c r="X3152" s="3"/>
      <c r="Y3152" s="3"/>
      <c r="Z3152" s="3"/>
      <c r="AA3152" s="3" t="s">
        <v>10570</v>
      </c>
      <c r="AB3152" s="3" t="s">
        <v>1751</v>
      </c>
      <c r="AC3152" s="3"/>
      <c r="AD3152" s="3"/>
      <c r="AE3152" s="3"/>
    </row>
    <row r="3153" spans="1:31" ht="15" customHeight="1" x14ac:dyDescent="0.35">
      <c r="A3153" s="3" t="s">
        <v>856</v>
      </c>
      <c r="B3153" s="3">
        <v>249001902</v>
      </c>
      <c r="C3153" s="3">
        <v>1</v>
      </c>
      <c r="D3153" s="4">
        <v>239</v>
      </c>
      <c r="E3153" s="4">
        <v>35</v>
      </c>
      <c r="F3153" s="4">
        <v>0</v>
      </c>
      <c r="G3153" s="4">
        <v>0</v>
      </c>
      <c r="H3153" s="4">
        <v>0</v>
      </c>
      <c r="I3153" s="4">
        <v>2734</v>
      </c>
      <c r="J3153" s="4">
        <v>2734</v>
      </c>
      <c r="K3153" s="7">
        <v>44377</v>
      </c>
      <c r="L3153" s="3">
        <v>1216</v>
      </c>
      <c r="M3153" s="3"/>
      <c r="N3153" s="3" t="s">
        <v>11267</v>
      </c>
      <c r="O3153" s="3" t="s">
        <v>1749</v>
      </c>
      <c r="P3153" s="3">
        <v>203390785</v>
      </c>
      <c r="Q3153" s="3"/>
      <c r="R3153" s="3" t="s">
        <v>11682</v>
      </c>
      <c r="S3153" s="3"/>
      <c r="T3153" s="3"/>
      <c r="U3153" s="3"/>
      <c r="V3153" s="3"/>
      <c r="W3153" s="3"/>
      <c r="X3153" s="3"/>
      <c r="Y3153" s="3"/>
      <c r="Z3153" s="3"/>
      <c r="AA3153" s="3" t="s">
        <v>10570</v>
      </c>
      <c r="AB3153" s="3" t="s">
        <v>1751</v>
      </c>
      <c r="AC3153" s="3"/>
      <c r="AD3153" s="3"/>
      <c r="AE3153" s="3"/>
    </row>
    <row r="3154" spans="1:31" ht="15" customHeight="1" x14ac:dyDescent="0.35">
      <c r="A3154" s="3" t="s">
        <v>1180</v>
      </c>
      <c r="B3154" s="3">
        <v>402671702</v>
      </c>
      <c r="C3154" s="3">
        <v>1</v>
      </c>
      <c r="D3154" s="4">
        <v>479</v>
      </c>
      <c r="E3154" s="4">
        <v>35</v>
      </c>
      <c r="F3154" s="4">
        <v>0</v>
      </c>
      <c r="G3154" s="4">
        <v>0</v>
      </c>
      <c r="H3154" s="4">
        <v>0</v>
      </c>
      <c r="I3154" s="4">
        <v>2734</v>
      </c>
      <c r="J3154" s="4">
        <v>2734</v>
      </c>
      <c r="K3154" s="7">
        <v>44377</v>
      </c>
      <c r="L3154" s="3">
        <v>1216</v>
      </c>
      <c r="M3154" s="3"/>
      <c r="N3154" s="3" t="s">
        <v>11267</v>
      </c>
      <c r="O3154" s="3" t="s">
        <v>1749</v>
      </c>
      <c r="P3154" s="3">
        <v>203390785</v>
      </c>
      <c r="Q3154" s="3"/>
      <c r="R3154" s="3" t="s">
        <v>11682</v>
      </c>
      <c r="S3154" s="3"/>
      <c r="T3154" s="3"/>
      <c r="U3154" s="3"/>
      <c r="V3154" s="3"/>
      <c r="W3154" s="3"/>
      <c r="X3154" s="3"/>
      <c r="Y3154" s="3"/>
      <c r="Z3154" s="3"/>
      <c r="AA3154" s="3" t="s">
        <v>10570</v>
      </c>
      <c r="AB3154" s="3" t="s">
        <v>1751</v>
      </c>
      <c r="AC3154" s="3"/>
      <c r="AD3154" s="3"/>
      <c r="AE3154" s="3"/>
    </row>
    <row r="3155" spans="1:31" ht="15" customHeight="1" x14ac:dyDescent="0.35">
      <c r="A3155" s="3" t="s">
        <v>1684</v>
      </c>
      <c r="B3155" s="3">
        <v>114011702</v>
      </c>
      <c r="C3155" s="3">
        <v>1</v>
      </c>
      <c r="D3155" s="4">
        <v>449</v>
      </c>
      <c r="E3155" s="4">
        <v>35</v>
      </c>
      <c r="F3155" s="4">
        <v>0</v>
      </c>
      <c r="G3155" s="4">
        <v>0</v>
      </c>
      <c r="H3155" s="4">
        <v>0</v>
      </c>
      <c r="I3155" s="4">
        <v>2734</v>
      </c>
      <c r="J3155" s="4">
        <v>2734</v>
      </c>
      <c r="K3155" s="7">
        <v>44377</v>
      </c>
      <c r="L3155" s="3">
        <v>1216</v>
      </c>
      <c r="M3155" s="3"/>
      <c r="N3155" s="3" t="s">
        <v>11267</v>
      </c>
      <c r="O3155" s="3" t="s">
        <v>1749</v>
      </c>
      <c r="P3155" s="3">
        <v>203390785</v>
      </c>
      <c r="Q3155" s="3"/>
      <c r="R3155" s="3" t="s">
        <v>11682</v>
      </c>
      <c r="S3155" s="3"/>
      <c r="T3155" s="3"/>
      <c r="U3155" s="3"/>
      <c r="V3155" s="3"/>
      <c r="W3155" s="3"/>
      <c r="X3155" s="3"/>
      <c r="Y3155" s="3"/>
      <c r="Z3155" s="3"/>
      <c r="AA3155" s="3" t="s">
        <v>10570</v>
      </c>
      <c r="AB3155" s="3" t="s">
        <v>1751</v>
      </c>
      <c r="AC3155" s="3"/>
      <c r="AD3155" s="3"/>
      <c r="AE3155" s="3"/>
    </row>
    <row r="3156" spans="1:31" ht="15" customHeight="1" x14ac:dyDescent="0.35">
      <c r="A3156" s="3" t="s">
        <v>1165</v>
      </c>
      <c r="B3156" s="3">
        <v>114010702</v>
      </c>
      <c r="C3156" s="3">
        <v>1</v>
      </c>
      <c r="D3156" s="4">
        <v>449</v>
      </c>
      <c r="E3156" s="4">
        <v>35</v>
      </c>
      <c r="F3156" s="4">
        <v>0</v>
      </c>
      <c r="G3156" s="4">
        <v>0</v>
      </c>
      <c r="H3156" s="4">
        <v>0</v>
      </c>
      <c r="I3156" s="4">
        <v>2734</v>
      </c>
      <c r="J3156" s="4">
        <v>2734</v>
      </c>
      <c r="K3156" s="7">
        <v>44377</v>
      </c>
      <c r="L3156" s="3">
        <v>1216</v>
      </c>
      <c r="M3156" s="3"/>
      <c r="N3156" s="3" t="s">
        <v>11267</v>
      </c>
      <c r="O3156" s="3" t="s">
        <v>1749</v>
      </c>
      <c r="P3156" s="3">
        <v>203390785</v>
      </c>
      <c r="Q3156" s="3"/>
      <c r="R3156" s="3" t="s">
        <v>11682</v>
      </c>
      <c r="S3156" s="3"/>
      <c r="T3156" s="3"/>
      <c r="U3156" s="3"/>
      <c r="V3156" s="3"/>
      <c r="W3156" s="3"/>
      <c r="X3156" s="3"/>
      <c r="Y3156" s="3"/>
      <c r="Z3156" s="3"/>
      <c r="AA3156" s="3" t="s">
        <v>10570</v>
      </c>
      <c r="AB3156" s="3" t="s">
        <v>1751</v>
      </c>
      <c r="AC3156" s="3"/>
      <c r="AD3156" s="3"/>
      <c r="AE3156" s="3"/>
    </row>
    <row r="3157" spans="1:31" ht="15" customHeight="1" x14ac:dyDescent="0.35">
      <c r="A3157" s="3" t="s">
        <v>5391</v>
      </c>
      <c r="B3157" s="3">
        <v>225001702</v>
      </c>
      <c r="C3157" s="3">
        <v>1</v>
      </c>
      <c r="D3157" s="4">
        <v>369</v>
      </c>
      <c r="E3157" s="4">
        <v>35</v>
      </c>
      <c r="F3157" s="4">
        <v>0</v>
      </c>
      <c r="G3157" s="4">
        <v>0</v>
      </c>
      <c r="H3157" s="4">
        <v>0</v>
      </c>
      <c r="I3157" s="4">
        <v>2734</v>
      </c>
      <c r="J3157" s="4">
        <v>2734</v>
      </c>
      <c r="K3157" s="7">
        <v>44377</v>
      </c>
      <c r="L3157" s="3">
        <v>1216</v>
      </c>
      <c r="M3157" s="3"/>
      <c r="N3157" s="3" t="s">
        <v>11267</v>
      </c>
      <c r="O3157" s="3" t="s">
        <v>1749</v>
      </c>
      <c r="P3157" s="3">
        <v>203390785</v>
      </c>
      <c r="Q3157" s="3"/>
      <c r="R3157" s="3" t="s">
        <v>11682</v>
      </c>
      <c r="S3157" s="3"/>
      <c r="T3157" s="3"/>
      <c r="U3157" s="3"/>
      <c r="V3157" s="3"/>
      <c r="W3157" s="3"/>
      <c r="X3157" s="3"/>
      <c r="Y3157" s="3"/>
      <c r="Z3157" s="3"/>
      <c r="AA3157" s="3" t="s">
        <v>10570</v>
      </c>
      <c r="AB3157" s="3" t="s">
        <v>1751</v>
      </c>
      <c r="AC3157" s="3"/>
      <c r="AD3157" s="3"/>
      <c r="AE3157" s="3"/>
    </row>
    <row r="3158" spans="1:31" ht="15" customHeight="1" x14ac:dyDescent="0.35">
      <c r="A3158" s="3" t="s">
        <v>453</v>
      </c>
      <c r="B3158" s="3">
        <v>2638203</v>
      </c>
      <c r="C3158" s="3">
        <v>1</v>
      </c>
      <c r="D3158" s="4">
        <v>398</v>
      </c>
      <c r="E3158" s="4">
        <v>42</v>
      </c>
      <c r="F3158" s="4">
        <v>0</v>
      </c>
      <c r="G3158" s="4">
        <v>123.3</v>
      </c>
      <c r="H3158" s="4">
        <v>0</v>
      </c>
      <c r="I3158" s="4">
        <v>1233</v>
      </c>
      <c r="J3158" s="4">
        <v>1109.7</v>
      </c>
      <c r="K3158" s="7">
        <v>44377</v>
      </c>
      <c r="L3158" s="3">
        <v>1217</v>
      </c>
      <c r="M3158" s="3"/>
      <c r="N3158" s="3" t="s">
        <v>10559</v>
      </c>
      <c r="O3158" s="3" t="s">
        <v>1749</v>
      </c>
      <c r="P3158" s="3">
        <v>203390785</v>
      </c>
      <c r="Q3158" s="3"/>
      <c r="R3158" s="3" t="s">
        <v>11683</v>
      </c>
      <c r="S3158" s="3" t="s">
        <v>11684</v>
      </c>
      <c r="T3158" s="3"/>
      <c r="U3158" s="3"/>
      <c r="V3158" s="3"/>
      <c r="W3158" s="3"/>
      <c r="X3158" s="3"/>
      <c r="Y3158" s="3"/>
      <c r="Z3158" s="3"/>
      <c r="AA3158" s="3" t="s">
        <v>10570</v>
      </c>
      <c r="AB3158" s="3" t="s">
        <v>1751</v>
      </c>
      <c r="AC3158" s="3"/>
      <c r="AD3158" s="3"/>
      <c r="AE3158" s="3" t="s">
        <v>11685</v>
      </c>
    </row>
    <row r="3159" spans="1:31" ht="15" customHeight="1" x14ac:dyDescent="0.35">
      <c r="A3159" s="3" t="s">
        <v>11686</v>
      </c>
      <c r="B3159" s="3">
        <v>20211308056</v>
      </c>
      <c r="C3159" s="3">
        <v>1</v>
      </c>
      <c r="D3159" s="4">
        <v>498</v>
      </c>
      <c r="E3159" s="4">
        <v>42</v>
      </c>
      <c r="F3159" s="4">
        <v>0</v>
      </c>
      <c r="G3159" s="4">
        <v>123.3</v>
      </c>
      <c r="H3159" s="4">
        <v>0</v>
      </c>
      <c r="I3159" s="4">
        <v>1233</v>
      </c>
      <c r="J3159" s="4">
        <v>1109.7</v>
      </c>
      <c r="K3159" s="7">
        <v>44377</v>
      </c>
      <c r="L3159" s="3">
        <v>1217</v>
      </c>
      <c r="M3159" s="3"/>
      <c r="N3159" s="3" t="s">
        <v>10559</v>
      </c>
      <c r="O3159" s="3" t="s">
        <v>1749</v>
      </c>
      <c r="P3159" s="3">
        <v>203390785</v>
      </c>
      <c r="Q3159" s="3"/>
      <c r="R3159" s="3" t="s">
        <v>11683</v>
      </c>
      <c r="S3159" s="3" t="s">
        <v>11684</v>
      </c>
      <c r="T3159" s="3"/>
      <c r="U3159" s="3"/>
      <c r="V3159" s="3"/>
      <c r="W3159" s="3"/>
      <c r="X3159" s="3"/>
      <c r="Y3159" s="3"/>
      <c r="Z3159" s="3"/>
      <c r="AA3159" s="3" t="s">
        <v>10570</v>
      </c>
      <c r="AB3159" s="3" t="s">
        <v>1751</v>
      </c>
      <c r="AC3159" s="3"/>
      <c r="AD3159" s="3"/>
      <c r="AE3159" s="3" t="s">
        <v>11685</v>
      </c>
    </row>
    <row r="3160" spans="1:31" ht="15" customHeight="1" x14ac:dyDescent="0.35">
      <c r="A3160" s="3" t="s">
        <v>2439</v>
      </c>
      <c r="B3160" s="3" t="s">
        <v>2440</v>
      </c>
      <c r="C3160" s="3">
        <v>1</v>
      </c>
      <c r="D3160" s="4">
        <v>337</v>
      </c>
      <c r="E3160" s="4">
        <v>57</v>
      </c>
      <c r="F3160" s="4">
        <v>0</v>
      </c>
      <c r="G3160" s="4">
        <v>123.3</v>
      </c>
      <c r="H3160" s="4">
        <v>0</v>
      </c>
      <c r="I3160" s="4">
        <v>1233</v>
      </c>
      <c r="J3160" s="4">
        <v>1109.7</v>
      </c>
      <c r="K3160" s="7">
        <v>44377</v>
      </c>
      <c r="L3160" s="3">
        <v>1217</v>
      </c>
      <c r="M3160" s="3"/>
      <c r="N3160" s="3" t="s">
        <v>10559</v>
      </c>
      <c r="O3160" s="3" t="s">
        <v>1749</v>
      </c>
      <c r="P3160" s="3">
        <v>203390785</v>
      </c>
      <c r="Q3160" s="3"/>
      <c r="R3160" s="3" t="s">
        <v>11683</v>
      </c>
      <c r="S3160" s="3" t="s">
        <v>11684</v>
      </c>
      <c r="T3160" s="3"/>
      <c r="U3160" s="3"/>
      <c r="V3160" s="3"/>
      <c r="W3160" s="3"/>
      <c r="X3160" s="3"/>
      <c r="Y3160" s="3"/>
      <c r="Z3160" s="3"/>
      <c r="AA3160" s="3" t="s">
        <v>10570</v>
      </c>
      <c r="AB3160" s="3" t="s">
        <v>1751</v>
      </c>
      <c r="AC3160" s="3"/>
      <c r="AD3160" s="3"/>
      <c r="AE3160" s="3" t="s">
        <v>11685</v>
      </c>
    </row>
    <row r="3161" spans="1:31" ht="15" customHeight="1" x14ac:dyDescent="0.35">
      <c r="A3161" s="3" t="s">
        <v>1532</v>
      </c>
      <c r="B3161" s="3">
        <v>117000202</v>
      </c>
      <c r="C3161" s="3">
        <v>1</v>
      </c>
      <c r="D3161" s="4">
        <v>359</v>
      </c>
      <c r="E3161" s="4">
        <v>35</v>
      </c>
      <c r="F3161" s="4">
        <v>0</v>
      </c>
      <c r="G3161" s="4">
        <v>62</v>
      </c>
      <c r="H3161" s="4">
        <v>0</v>
      </c>
      <c r="I3161" s="4">
        <v>818</v>
      </c>
      <c r="J3161" s="4">
        <v>756</v>
      </c>
      <c r="K3161" s="7">
        <v>44378</v>
      </c>
      <c r="L3161" s="3">
        <v>1218</v>
      </c>
      <c r="M3161" s="3"/>
      <c r="N3161" s="3" t="s">
        <v>10559</v>
      </c>
      <c r="O3161" s="3" t="s">
        <v>1749</v>
      </c>
      <c r="P3161" s="3">
        <v>203390785</v>
      </c>
      <c r="Q3161" s="3"/>
      <c r="R3161" s="3" t="s">
        <v>10568</v>
      </c>
      <c r="S3161" s="3" t="s">
        <v>10569</v>
      </c>
      <c r="T3161" s="3"/>
      <c r="U3161" s="3"/>
      <c r="V3161" s="3"/>
      <c r="W3161" s="3"/>
      <c r="X3161" s="3"/>
      <c r="Y3161" s="3"/>
      <c r="Z3161" s="3"/>
      <c r="AA3161" s="3" t="s">
        <v>10570</v>
      </c>
      <c r="AB3161" s="3" t="s">
        <v>1751</v>
      </c>
      <c r="AC3161" s="3"/>
      <c r="AD3161" s="3"/>
      <c r="AE3161" s="3" t="s">
        <v>10571</v>
      </c>
    </row>
    <row r="3162" spans="1:31" ht="15" customHeight="1" x14ac:dyDescent="0.35">
      <c r="A3162" s="3" t="s">
        <v>11687</v>
      </c>
      <c r="B3162" s="3">
        <v>402003903</v>
      </c>
      <c r="C3162" s="3">
        <v>1</v>
      </c>
      <c r="D3162" s="4">
        <v>459</v>
      </c>
      <c r="E3162" s="4">
        <v>35</v>
      </c>
      <c r="F3162" s="4">
        <v>0</v>
      </c>
      <c r="G3162" s="4">
        <v>62</v>
      </c>
      <c r="H3162" s="4">
        <v>0</v>
      </c>
      <c r="I3162" s="4">
        <v>818</v>
      </c>
      <c r="J3162" s="4">
        <v>756</v>
      </c>
      <c r="K3162" s="7">
        <v>44378</v>
      </c>
      <c r="L3162" s="3">
        <v>1218</v>
      </c>
      <c r="M3162" s="3"/>
      <c r="N3162" s="3" t="s">
        <v>10559</v>
      </c>
      <c r="O3162" s="3" t="s">
        <v>1749</v>
      </c>
      <c r="P3162" s="3">
        <v>203390785</v>
      </c>
      <c r="Q3162" s="3"/>
      <c r="R3162" s="3" t="s">
        <v>10568</v>
      </c>
      <c r="S3162" s="3" t="s">
        <v>10569</v>
      </c>
      <c r="T3162" s="3"/>
      <c r="U3162" s="3"/>
      <c r="V3162" s="3"/>
      <c r="W3162" s="3"/>
      <c r="X3162" s="3"/>
      <c r="Y3162" s="3"/>
      <c r="Z3162" s="3"/>
      <c r="AA3162" s="3" t="s">
        <v>10570</v>
      </c>
      <c r="AB3162" s="3" t="s">
        <v>1751</v>
      </c>
      <c r="AC3162" s="3"/>
      <c r="AD3162" s="3"/>
      <c r="AE3162" s="3" t="s">
        <v>10571</v>
      </c>
    </row>
    <row r="3163" spans="1:31" ht="15" customHeight="1" x14ac:dyDescent="0.35">
      <c r="A3163" s="3" t="s">
        <v>1646</v>
      </c>
      <c r="B3163" s="3">
        <v>1472</v>
      </c>
      <c r="C3163" s="3">
        <v>1</v>
      </c>
      <c r="D3163" s="4">
        <v>337</v>
      </c>
      <c r="E3163" s="4">
        <v>35</v>
      </c>
      <c r="F3163" s="4">
        <v>0</v>
      </c>
      <c r="G3163" s="4">
        <v>0</v>
      </c>
      <c r="H3163" s="4">
        <v>0</v>
      </c>
      <c r="I3163" s="4">
        <v>596</v>
      </c>
      <c r="J3163" s="4">
        <v>596</v>
      </c>
      <c r="K3163" s="7">
        <v>44378</v>
      </c>
      <c r="L3163" s="3">
        <v>1219</v>
      </c>
      <c r="M3163" s="3"/>
      <c r="N3163" s="3" t="s">
        <v>10559</v>
      </c>
      <c r="O3163" s="3" t="s">
        <v>1749</v>
      </c>
      <c r="P3163" s="3">
        <v>203390785</v>
      </c>
      <c r="Q3163" s="3"/>
      <c r="R3163" s="3" t="s">
        <v>10632</v>
      </c>
      <c r="S3163" s="3" t="s">
        <v>10633</v>
      </c>
      <c r="T3163" s="3"/>
      <c r="U3163" s="3"/>
      <c r="V3163" s="3"/>
      <c r="W3163" s="3"/>
      <c r="X3163" s="3"/>
      <c r="Y3163" s="3"/>
      <c r="Z3163" s="3"/>
      <c r="AA3163" s="3" t="s">
        <v>10570</v>
      </c>
      <c r="AB3163" s="3" t="s">
        <v>1751</v>
      </c>
      <c r="AC3163" s="3"/>
      <c r="AD3163" s="3"/>
      <c r="AE3163" s="3" t="s">
        <v>10634</v>
      </c>
    </row>
    <row r="3164" spans="1:31" ht="15" customHeight="1" x14ac:dyDescent="0.35">
      <c r="A3164" s="3" t="s">
        <v>458</v>
      </c>
      <c r="B3164" s="3">
        <v>31585</v>
      </c>
      <c r="C3164" s="3">
        <v>1</v>
      </c>
      <c r="D3164" s="4">
        <v>259</v>
      </c>
      <c r="E3164" s="4">
        <v>50</v>
      </c>
      <c r="F3164" s="4">
        <v>0</v>
      </c>
      <c r="G3164" s="4">
        <v>0</v>
      </c>
      <c r="H3164" s="4">
        <v>0</v>
      </c>
      <c r="I3164" s="4">
        <v>596</v>
      </c>
      <c r="J3164" s="4">
        <v>596</v>
      </c>
      <c r="K3164" s="7">
        <v>44378</v>
      </c>
      <c r="L3164" s="3">
        <v>1219</v>
      </c>
      <c r="M3164" s="3"/>
      <c r="N3164" s="3" t="s">
        <v>10559</v>
      </c>
      <c r="O3164" s="3" t="s">
        <v>1749</v>
      </c>
      <c r="P3164" s="3">
        <v>203390785</v>
      </c>
      <c r="Q3164" s="3"/>
      <c r="R3164" s="3" t="s">
        <v>10632</v>
      </c>
      <c r="S3164" s="3" t="s">
        <v>10633</v>
      </c>
      <c r="T3164" s="3"/>
      <c r="U3164" s="3"/>
      <c r="V3164" s="3"/>
      <c r="W3164" s="3"/>
      <c r="X3164" s="3"/>
      <c r="Y3164" s="3"/>
      <c r="Z3164" s="3"/>
      <c r="AA3164" s="3" t="s">
        <v>10570</v>
      </c>
      <c r="AB3164" s="3" t="s">
        <v>1751</v>
      </c>
      <c r="AC3164" s="3"/>
      <c r="AD3164" s="3"/>
      <c r="AE3164" s="3" t="s">
        <v>10634</v>
      </c>
    </row>
    <row r="3165" spans="1:31" ht="15" customHeight="1" x14ac:dyDescent="0.35">
      <c r="A3165" s="3" t="s">
        <v>464</v>
      </c>
      <c r="B3165" s="3">
        <v>6148504</v>
      </c>
      <c r="C3165" s="3">
        <v>1</v>
      </c>
      <c r="D3165" s="4">
        <v>379</v>
      </c>
      <c r="E3165" s="4">
        <v>48</v>
      </c>
      <c r="F3165" s="4">
        <v>0</v>
      </c>
      <c r="G3165" s="4">
        <v>125.8</v>
      </c>
      <c r="H3165" s="4">
        <v>0</v>
      </c>
      <c r="I3165" s="4">
        <v>808</v>
      </c>
      <c r="J3165" s="4">
        <v>682.2</v>
      </c>
      <c r="K3165" s="7">
        <v>44379</v>
      </c>
      <c r="L3165" s="3">
        <v>1220</v>
      </c>
      <c r="M3165" s="3"/>
      <c r="N3165" s="3" t="s">
        <v>10559</v>
      </c>
      <c r="O3165" s="3" t="s">
        <v>1749</v>
      </c>
      <c r="P3165" s="3">
        <v>203390785</v>
      </c>
      <c r="Q3165" s="3"/>
      <c r="R3165" s="3" t="s">
        <v>11493</v>
      </c>
      <c r="S3165" s="3" t="s">
        <v>11494</v>
      </c>
      <c r="T3165" s="3"/>
      <c r="U3165" s="3"/>
      <c r="V3165" s="3"/>
      <c r="W3165" s="3"/>
      <c r="X3165" s="3"/>
      <c r="Y3165" s="3"/>
      <c r="Z3165" s="3"/>
      <c r="AA3165" s="3" t="s">
        <v>10570</v>
      </c>
      <c r="AB3165" s="3" t="s">
        <v>1751</v>
      </c>
      <c r="AC3165" s="3"/>
      <c r="AD3165" s="3"/>
      <c r="AE3165" s="3" t="s">
        <v>11495</v>
      </c>
    </row>
    <row r="3166" spans="1:31" ht="15" customHeight="1" x14ac:dyDescent="0.35">
      <c r="A3166" s="3" t="s">
        <v>11688</v>
      </c>
      <c r="B3166" s="3">
        <v>3178503</v>
      </c>
      <c r="C3166" s="3">
        <v>1</v>
      </c>
      <c r="D3166" s="4">
        <v>429</v>
      </c>
      <c r="E3166" s="4">
        <v>60</v>
      </c>
      <c r="F3166" s="4">
        <v>0</v>
      </c>
      <c r="G3166" s="4">
        <v>125.8</v>
      </c>
      <c r="H3166" s="4">
        <v>0</v>
      </c>
      <c r="I3166" s="4">
        <v>808</v>
      </c>
      <c r="J3166" s="4">
        <v>682.2</v>
      </c>
      <c r="K3166" s="7">
        <v>44379</v>
      </c>
      <c r="L3166" s="3">
        <v>1220</v>
      </c>
      <c r="M3166" s="3"/>
      <c r="N3166" s="3" t="s">
        <v>10559</v>
      </c>
      <c r="O3166" s="3" t="s">
        <v>1749</v>
      </c>
      <c r="P3166" s="3">
        <v>203390785</v>
      </c>
      <c r="Q3166" s="3"/>
      <c r="R3166" s="3" t="s">
        <v>11493</v>
      </c>
      <c r="S3166" s="3" t="s">
        <v>11494</v>
      </c>
      <c r="T3166" s="3"/>
      <c r="U3166" s="3"/>
      <c r="V3166" s="3"/>
      <c r="W3166" s="3"/>
      <c r="X3166" s="3"/>
      <c r="Y3166" s="3"/>
      <c r="Z3166" s="3"/>
      <c r="AA3166" s="3" t="s">
        <v>10570</v>
      </c>
      <c r="AB3166" s="3" t="s">
        <v>1751</v>
      </c>
      <c r="AC3166" s="3"/>
      <c r="AD3166" s="3"/>
      <c r="AE3166" s="3" t="s">
        <v>11495</v>
      </c>
    </row>
    <row r="3167" spans="1:31" ht="15" customHeight="1" x14ac:dyDescent="0.35">
      <c r="A3167" s="3" t="s">
        <v>1060</v>
      </c>
      <c r="B3167" s="3">
        <v>409000802</v>
      </c>
      <c r="C3167" s="3">
        <v>1</v>
      </c>
      <c r="D3167" s="4">
        <v>397</v>
      </c>
      <c r="E3167" s="4">
        <v>35</v>
      </c>
      <c r="F3167" s="4">
        <v>13.51</v>
      </c>
      <c r="G3167" s="4">
        <v>0</v>
      </c>
      <c r="H3167" s="4">
        <v>0</v>
      </c>
      <c r="I3167" s="4">
        <v>397</v>
      </c>
      <c r="J3167" s="4">
        <v>397</v>
      </c>
      <c r="K3167" s="7">
        <v>44380</v>
      </c>
      <c r="L3167" s="3">
        <v>1221</v>
      </c>
      <c r="M3167" s="3"/>
      <c r="N3167" s="3" t="s">
        <v>10559</v>
      </c>
      <c r="O3167" s="3" t="s">
        <v>1749</v>
      </c>
      <c r="P3167" s="3">
        <v>203390785</v>
      </c>
      <c r="Q3167" s="3"/>
      <c r="R3167" s="3" t="s">
        <v>1774</v>
      </c>
      <c r="S3167" s="3"/>
      <c r="T3167" s="3"/>
      <c r="U3167" s="3"/>
      <c r="V3167" s="3"/>
      <c r="W3167" s="3"/>
      <c r="X3167" s="3"/>
      <c r="Y3167" s="3"/>
      <c r="Z3167" s="3"/>
      <c r="AA3167" s="3"/>
      <c r="AB3167" s="3"/>
      <c r="AC3167" s="3"/>
      <c r="AD3167" s="3"/>
      <c r="AE3167" s="3"/>
    </row>
    <row r="3168" spans="1:31" ht="15" customHeight="1" x14ac:dyDescent="0.35">
      <c r="A3168" s="3" t="s">
        <v>11639</v>
      </c>
      <c r="B3168" s="3">
        <v>5010102</v>
      </c>
      <c r="C3168" s="3">
        <v>1</v>
      </c>
      <c r="D3168" s="4">
        <v>397</v>
      </c>
      <c r="E3168" s="4">
        <v>35</v>
      </c>
      <c r="F3168" s="4">
        <v>0</v>
      </c>
      <c r="G3168" s="4">
        <v>0</v>
      </c>
      <c r="H3168" s="4">
        <v>0</v>
      </c>
      <c r="I3168" s="4">
        <v>397</v>
      </c>
      <c r="J3168" s="4">
        <v>397</v>
      </c>
      <c r="K3168" s="7">
        <v>44380</v>
      </c>
      <c r="L3168" s="3">
        <v>1222</v>
      </c>
      <c r="M3168" s="3"/>
      <c r="N3168" s="3" t="s">
        <v>10559</v>
      </c>
      <c r="O3168" s="3" t="s">
        <v>1749</v>
      </c>
      <c r="P3168" s="3">
        <v>203390785</v>
      </c>
      <c r="Q3168" s="3"/>
      <c r="R3168" s="3" t="s">
        <v>1774</v>
      </c>
      <c r="S3168" s="3"/>
      <c r="T3168" s="3"/>
      <c r="U3168" s="3"/>
      <c r="V3168" s="3"/>
      <c r="W3168" s="3"/>
      <c r="X3168" s="3"/>
      <c r="Y3168" s="3"/>
      <c r="Z3168" s="3"/>
      <c r="AA3168" s="3"/>
      <c r="AB3168" s="3"/>
      <c r="AC3168" s="3"/>
      <c r="AD3168" s="3"/>
      <c r="AE3168" s="3"/>
    </row>
    <row r="3169" spans="1:31" ht="15" customHeight="1" x14ac:dyDescent="0.35">
      <c r="A3169" s="3" t="s">
        <v>897</v>
      </c>
      <c r="B3169" s="3">
        <v>412002302</v>
      </c>
      <c r="C3169" s="3">
        <v>1</v>
      </c>
      <c r="D3169" s="4">
        <v>497</v>
      </c>
      <c r="E3169" s="4">
        <v>35</v>
      </c>
      <c r="F3169" s="4">
        <v>0</v>
      </c>
      <c r="G3169" s="4">
        <v>92</v>
      </c>
      <c r="H3169" s="4">
        <v>0</v>
      </c>
      <c r="I3169" s="4">
        <v>1674</v>
      </c>
      <c r="J3169" s="4">
        <v>1582</v>
      </c>
      <c r="K3169" s="7">
        <v>44380</v>
      </c>
      <c r="L3169" s="3">
        <v>1223</v>
      </c>
      <c r="M3169" s="3"/>
      <c r="N3169" s="3" t="s">
        <v>10559</v>
      </c>
      <c r="O3169" s="3" t="s">
        <v>1749</v>
      </c>
      <c r="P3169" s="3">
        <v>203390785</v>
      </c>
      <c r="Q3169" s="3"/>
      <c r="R3169" s="3" t="s">
        <v>1774</v>
      </c>
      <c r="S3169" s="3"/>
      <c r="T3169" s="3"/>
      <c r="U3169" s="3"/>
      <c r="V3169" s="3"/>
      <c r="W3169" s="3"/>
      <c r="X3169" s="3"/>
      <c r="Y3169" s="3"/>
      <c r="Z3169" s="3"/>
      <c r="AA3169" s="3"/>
      <c r="AB3169" s="3"/>
      <c r="AC3169" s="3"/>
      <c r="AD3169" s="3"/>
      <c r="AE3169" s="3"/>
    </row>
    <row r="3170" spans="1:31" ht="15" customHeight="1" x14ac:dyDescent="0.35">
      <c r="A3170" s="3" t="s">
        <v>11689</v>
      </c>
      <c r="B3170" s="3">
        <v>126010702</v>
      </c>
      <c r="C3170" s="3">
        <v>1</v>
      </c>
      <c r="D3170" s="4">
        <v>359</v>
      </c>
      <c r="E3170" s="4">
        <v>35</v>
      </c>
      <c r="F3170" s="4">
        <v>0</v>
      </c>
      <c r="G3170" s="4">
        <v>92</v>
      </c>
      <c r="H3170" s="4">
        <v>0</v>
      </c>
      <c r="I3170" s="4">
        <v>1674</v>
      </c>
      <c r="J3170" s="4">
        <v>1582</v>
      </c>
      <c r="K3170" s="7">
        <v>44380</v>
      </c>
      <c r="L3170" s="3">
        <v>1223</v>
      </c>
      <c r="M3170" s="3"/>
      <c r="N3170" s="3" t="s">
        <v>10559</v>
      </c>
      <c r="O3170" s="3" t="s">
        <v>1749</v>
      </c>
      <c r="P3170" s="3">
        <v>203390785</v>
      </c>
      <c r="Q3170" s="3"/>
      <c r="R3170" s="3" t="s">
        <v>1774</v>
      </c>
      <c r="S3170" s="3"/>
      <c r="T3170" s="3"/>
      <c r="U3170" s="3"/>
      <c r="V3170" s="3"/>
      <c r="W3170" s="3"/>
      <c r="X3170" s="3"/>
      <c r="Y3170" s="3"/>
      <c r="Z3170" s="3"/>
      <c r="AA3170" s="3"/>
      <c r="AB3170" s="3"/>
      <c r="AC3170" s="3"/>
      <c r="AD3170" s="3"/>
      <c r="AE3170" s="3"/>
    </row>
    <row r="3171" spans="1:31" ht="15" customHeight="1" x14ac:dyDescent="0.35">
      <c r="A3171" s="3" t="s">
        <v>11690</v>
      </c>
      <c r="B3171" s="3">
        <v>126010202</v>
      </c>
      <c r="C3171" s="3">
        <v>1</v>
      </c>
      <c r="D3171" s="4">
        <v>359</v>
      </c>
      <c r="E3171" s="4">
        <v>35</v>
      </c>
      <c r="F3171" s="4">
        <v>0</v>
      </c>
      <c r="G3171" s="4">
        <v>92</v>
      </c>
      <c r="H3171" s="4">
        <v>0</v>
      </c>
      <c r="I3171" s="4">
        <v>1674</v>
      </c>
      <c r="J3171" s="4">
        <v>1582</v>
      </c>
      <c r="K3171" s="7">
        <v>44380</v>
      </c>
      <c r="L3171" s="3">
        <v>1223</v>
      </c>
      <c r="M3171" s="3"/>
      <c r="N3171" s="3" t="s">
        <v>10559</v>
      </c>
      <c r="O3171" s="3" t="s">
        <v>1749</v>
      </c>
      <c r="P3171" s="3">
        <v>203390785</v>
      </c>
      <c r="Q3171" s="3"/>
      <c r="R3171" s="3" t="s">
        <v>1774</v>
      </c>
      <c r="S3171" s="3"/>
      <c r="T3171" s="3"/>
      <c r="U3171" s="3"/>
      <c r="V3171" s="3"/>
      <c r="W3171" s="3"/>
      <c r="X3171" s="3"/>
      <c r="Y3171" s="3"/>
      <c r="Z3171" s="3"/>
      <c r="AA3171" s="3"/>
      <c r="AB3171" s="3"/>
      <c r="AC3171" s="3"/>
      <c r="AD3171" s="3"/>
      <c r="AE3171" s="3"/>
    </row>
    <row r="3172" spans="1:31" ht="15" customHeight="1" x14ac:dyDescent="0.35">
      <c r="A3172" s="3" t="s">
        <v>1053</v>
      </c>
      <c r="B3172" s="3">
        <v>409005303</v>
      </c>
      <c r="C3172" s="3">
        <v>1</v>
      </c>
      <c r="D3172" s="4">
        <v>459</v>
      </c>
      <c r="E3172" s="4">
        <v>35</v>
      </c>
      <c r="F3172" s="4">
        <v>0</v>
      </c>
      <c r="G3172" s="4">
        <v>92</v>
      </c>
      <c r="H3172" s="4">
        <v>0</v>
      </c>
      <c r="I3172" s="4">
        <v>1674</v>
      </c>
      <c r="J3172" s="4">
        <v>1582</v>
      </c>
      <c r="K3172" s="7">
        <v>44380</v>
      </c>
      <c r="L3172" s="3">
        <v>1223</v>
      </c>
      <c r="M3172" s="3"/>
      <c r="N3172" s="3" t="s">
        <v>10559</v>
      </c>
      <c r="O3172" s="3" t="s">
        <v>1749</v>
      </c>
      <c r="P3172" s="3">
        <v>203390785</v>
      </c>
      <c r="Q3172" s="3"/>
      <c r="R3172" s="3" t="s">
        <v>1774</v>
      </c>
      <c r="S3172" s="3"/>
      <c r="T3172" s="3"/>
      <c r="U3172" s="3"/>
      <c r="V3172" s="3"/>
      <c r="W3172" s="3"/>
      <c r="X3172" s="3"/>
      <c r="Y3172" s="3"/>
      <c r="Z3172" s="3"/>
      <c r="AA3172" s="3"/>
      <c r="AB3172" s="3"/>
      <c r="AC3172" s="3"/>
      <c r="AD3172" s="3"/>
      <c r="AE3172" s="3"/>
    </row>
    <row r="3173" spans="1:31" ht="15" customHeight="1" x14ac:dyDescent="0.35">
      <c r="A3173" s="3" t="s">
        <v>1684</v>
      </c>
      <c r="B3173" s="3">
        <v>114011702</v>
      </c>
      <c r="C3173" s="3">
        <v>1</v>
      </c>
      <c r="D3173" s="4">
        <v>449</v>
      </c>
      <c r="E3173" s="4">
        <v>35</v>
      </c>
      <c r="F3173" s="4">
        <v>0</v>
      </c>
      <c r="G3173" s="4">
        <v>0</v>
      </c>
      <c r="H3173" s="4">
        <v>0</v>
      </c>
      <c r="I3173" s="4">
        <v>449</v>
      </c>
      <c r="J3173" s="4">
        <v>449</v>
      </c>
      <c r="K3173" s="7">
        <v>44380</v>
      </c>
      <c r="L3173" s="3">
        <v>1224</v>
      </c>
      <c r="M3173" s="3"/>
      <c r="N3173" s="3" t="s">
        <v>10559</v>
      </c>
      <c r="O3173" s="3" t="s">
        <v>1749</v>
      </c>
      <c r="P3173" s="3">
        <v>203390785</v>
      </c>
      <c r="Q3173" s="3"/>
      <c r="R3173" s="3" t="s">
        <v>1774</v>
      </c>
      <c r="S3173" s="3"/>
      <c r="T3173" s="3"/>
      <c r="U3173" s="3"/>
      <c r="V3173" s="3"/>
      <c r="W3173" s="3"/>
      <c r="X3173" s="3"/>
      <c r="Y3173" s="3"/>
      <c r="Z3173" s="3"/>
      <c r="AA3173" s="3"/>
      <c r="AB3173" s="3"/>
      <c r="AC3173" s="3"/>
      <c r="AD3173" s="3"/>
      <c r="AE3173" s="3"/>
    </row>
    <row r="3174" spans="1:31" ht="15" customHeight="1" x14ac:dyDescent="0.35">
      <c r="A3174" s="3" t="s">
        <v>2569</v>
      </c>
      <c r="B3174" s="3">
        <v>4022402</v>
      </c>
      <c r="C3174" s="3">
        <v>1</v>
      </c>
      <c r="D3174" s="4">
        <v>335</v>
      </c>
      <c r="E3174" s="4">
        <v>35</v>
      </c>
      <c r="F3174" s="4">
        <v>30.06</v>
      </c>
      <c r="G3174" s="4">
        <v>0</v>
      </c>
      <c r="H3174" s="4">
        <v>0</v>
      </c>
      <c r="I3174" s="4">
        <v>335</v>
      </c>
      <c r="J3174" s="4">
        <v>335</v>
      </c>
      <c r="K3174" s="7">
        <v>44380</v>
      </c>
      <c r="L3174" s="3">
        <v>1225</v>
      </c>
      <c r="M3174" s="3"/>
      <c r="N3174" s="3" t="s">
        <v>10559</v>
      </c>
      <c r="O3174" s="3" t="s">
        <v>1749</v>
      </c>
      <c r="P3174" s="3">
        <v>203390785</v>
      </c>
      <c r="Q3174" s="3"/>
      <c r="R3174" s="3" t="s">
        <v>1774</v>
      </c>
      <c r="S3174" s="3"/>
      <c r="T3174" s="3"/>
      <c r="U3174" s="3"/>
      <c r="V3174" s="3"/>
      <c r="W3174" s="3"/>
      <c r="X3174" s="3"/>
      <c r="Y3174" s="3"/>
      <c r="Z3174" s="3"/>
      <c r="AA3174" s="3"/>
      <c r="AB3174" s="3"/>
      <c r="AC3174" s="3"/>
      <c r="AD3174" s="3"/>
      <c r="AE3174" s="3"/>
    </row>
    <row r="3175" spans="1:31" ht="15" customHeight="1" x14ac:dyDescent="0.35">
      <c r="A3175" s="3" t="s">
        <v>11691</v>
      </c>
      <c r="B3175" s="3">
        <v>259010204</v>
      </c>
      <c r="C3175" s="3">
        <v>1</v>
      </c>
      <c r="D3175" s="4">
        <v>379</v>
      </c>
      <c r="E3175" s="4">
        <v>35</v>
      </c>
      <c r="F3175" s="4">
        <v>0</v>
      </c>
      <c r="G3175" s="4">
        <v>0</v>
      </c>
      <c r="H3175" s="4">
        <v>0</v>
      </c>
      <c r="I3175" s="4">
        <v>379</v>
      </c>
      <c r="J3175" s="4">
        <v>379</v>
      </c>
      <c r="K3175" s="7">
        <v>44380</v>
      </c>
      <c r="L3175" s="3">
        <v>1226</v>
      </c>
      <c r="M3175" s="3"/>
      <c r="N3175" s="3" t="s">
        <v>10559</v>
      </c>
      <c r="O3175" s="3" t="s">
        <v>1749</v>
      </c>
      <c r="P3175" s="3">
        <v>203390785</v>
      </c>
      <c r="Q3175" s="3"/>
      <c r="R3175" s="3" t="s">
        <v>1774</v>
      </c>
      <c r="S3175" s="3"/>
      <c r="T3175" s="3"/>
      <c r="U3175" s="3"/>
      <c r="V3175" s="3"/>
      <c r="W3175" s="3"/>
      <c r="X3175" s="3"/>
      <c r="Y3175" s="3"/>
      <c r="Z3175" s="3"/>
      <c r="AA3175" s="3"/>
      <c r="AB3175" s="3"/>
      <c r="AC3175" s="3"/>
      <c r="AD3175" s="3"/>
      <c r="AE3175" s="3"/>
    </row>
    <row r="3176" spans="1:31" ht="15" customHeight="1" x14ac:dyDescent="0.35">
      <c r="A3176" s="3" t="s">
        <v>11325</v>
      </c>
      <c r="B3176" s="3">
        <v>240010304</v>
      </c>
      <c r="C3176" s="3">
        <v>1</v>
      </c>
      <c r="D3176" s="4">
        <v>449</v>
      </c>
      <c r="E3176" s="4">
        <v>35</v>
      </c>
      <c r="F3176" s="4">
        <v>0</v>
      </c>
      <c r="G3176" s="4">
        <v>0</v>
      </c>
      <c r="H3176" s="4">
        <v>0</v>
      </c>
      <c r="I3176" s="4">
        <v>449</v>
      </c>
      <c r="J3176" s="4">
        <v>449</v>
      </c>
      <c r="K3176" s="7">
        <v>44382</v>
      </c>
      <c r="L3176" s="3">
        <v>1227</v>
      </c>
      <c r="M3176" s="3"/>
      <c r="N3176" s="3" t="s">
        <v>10559</v>
      </c>
      <c r="O3176" s="3" t="s">
        <v>1749</v>
      </c>
      <c r="P3176" s="3">
        <v>203390785</v>
      </c>
      <c r="Q3176" s="3"/>
      <c r="R3176" s="3" t="s">
        <v>1774</v>
      </c>
      <c r="S3176" s="3"/>
      <c r="T3176" s="3"/>
      <c r="U3176" s="3"/>
      <c r="V3176" s="3"/>
      <c r="W3176" s="3"/>
      <c r="X3176" s="3"/>
      <c r="Y3176" s="3"/>
      <c r="Z3176" s="3"/>
      <c r="AA3176" s="3"/>
      <c r="AB3176" s="3"/>
      <c r="AC3176" s="3"/>
      <c r="AD3176" s="3"/>
      <c r="AE3176" s="3"/>
    </row>
    <row r="3177" spans="1:31" ht="15" customHeight="1" x14ac:dyDescent="0.35">
      <c r="A3177" s="3" t="s">
        <v>450</v>
      </c>
      <c r="B3177" s="3">
        <v>1608203</v>
      </c>
      <c r="C3177" s="3">
        <v>1</v>
      </c>
      <c r="D3177" s="4">
        <v>379</v>
      </c>
      <c r="E3177" s="4">
        <v>36</v>
      </c>
      <c r="F3177" s="4">
        <v>0</v>
      </c>
      <c r="G3177" s="4">
        <v>0</v>
      </c>
      <c r="H3177" s="4">
        <v>0</v>
      </c>
      <c r="I3177" s="4">
        <v>877</v>
      </c>
      <c r="J3177" s="4">
        <v>877</v>
      </c>
      <c r="K3177" s="7">
        <v>44382</v>
      </c>
      <c r="L3177" s="3">
        <v>1228</v>
      </c>
      <c r="M3177" s="3"/>
      <c r="N3177" s="3" t="s">
        <v>10559</v>
      </c>
      <c r="O3177" s="3" t="s">
        <v>1749</v>
      </c>
      <c r="P3177" s="3">
        <v>203390785</v>
      </c>
      <c r="Q3177" s="3"/>
      <c r="R3177" s="3" t="s">
        <v>1774</v>
      </c>
      <c r="S3177" s="3"/>
      <c r="T3177" s="3"/>
      <c r="U3177" s="3"/>
      <c r="V3177" s="3"/>
      <c r="W3177" s="3"/>
      <c r="X3177" s="3"/>
      <c r="Y3177" s="3"/>
      <c r="Z3177" s="3"/>
      <c r="AA3177" s="3"/>
      <c r="AB3177" s="3"/>
      <c r="AC3177" s="3"/>
      <c r="AD3177" s="3"/>
      <c r="AE3177" s="3"/>
    </row>
    <row r="3178" spans="1:31" ht="15" customHeight="1" x14ac:dyDescent="0.35">
      <c r="A3178" s="3" t="s">
        <v>504</v>
      </c>
      <c r="B3178" s="3">
        <v>415432002</v>
      </c>
      <c r="C3178" s="3">
        <v>1</v>
      </c>
      <c r="D3178" s="4">
        <v>498</v>
      </c>
      <c r="E3178" s="4">
        <v>35</v>
      </c>
      <c r="F3178" s="4">
        <v>0</v>
      </c>
      <c r="G3178" s="4">
        <v>0</v>
      </c>
      <c r="H3178" s="4">
        <v>0</v>
      </c>
      <c r="I3178" s="4">
        <v>877</v>
      </c>
      <c r="J3178" s="4">
        <v>877</v>
      </c>
      <c r="K3178" s="7">
        <v>44382</v>
      </c>
      <c r="L3178" s="3">
        <v>1228</v>
      </c>
      <c r="M3178" s="3"/>
      <c r="N3178" s="3" t="s">
        <v>10559</v>
      </c>
      <c r="O3178" s="3" t="s">
        <v>1749</v>
      </c>
      <c r="P3178" s="3">
        <v>203390785</v>
      </c>
      <c r="Q3178" s="3"/>
      <c r="R3178" s="3" t="s">
        <v>1774</v>
      </c>
      <c r="S3178" s="3"/>
      <c r="T3178" s="3"/>
      <c r="U3178" s="3"/>
      <c r="V3178" s="3"/>
      <c r="W3178" s="3"/>
      <c r="X3178" s="3"/>
      <c r="Y3178" s="3"/>
      <c r="Z3178" s="3"/>
      <c r="AA3178" s="3"/>
      <c r="AB3178" s="3"/>
      <c r="AC3178" s="3"/>
      <c r="AD3178" s="3"/>
      <c r="AE3178" s="3"/>
    </row>
    <row r="3179" spans="1:31" ht="15" customHeight="1" x14ac:dyDescent="0.35">
      <c r="A3179" s="3" t="s">
        <v>997</v>
      </c>
      <c r="B3179" s="3">
        <v>1495</v>
      </c>
      <c r="C3179" s="3">
        <v>1</v>
      </c>
      <c r="D3179" s="4">
        <v>337</v>
      </c>
      <c r="E3179" s="4">
        <v>35</v>
      </c>
      <c r="F3179" s="4">
        <v>0</v>
      </c>
      <c r="G3179" s="4">
        <v>101.1</v>
      </c>
      <c r="H3179" s="4">
        <v>0</v>
      </c>
      <c r="I3179" s="4">
        <v>1011</v>
      </c>
      <c r="J3179" s="4">
        <v>909.9</v>
      </c>
      <c r="K3179" s="7">
        <v>44382</v>
      </c>
      <c r="L3179" s="3">
        <v>1230</v>
      </c>
      <c r="M3179" s="3"/>
      <c r="N3179" s="3" t="s">
        <v>10559</v>
      </c>
      <c r="O3179" s="3" t="s">
        <v>1749</v>
      </c>
      <c r="P3179" s="3">
        <v>203390785</v>
      </c>
      <c r="Q3179" s="3"/>
      <c r="R3179" s="3" t="s">
        <v>1774</v>
      </c>
      <c r="S3179" s="3"/>
      <c r="T3179" s="3"/>
      <c r="U3179" s="3"/>
      <c r="V3179" s="3"/>
      <c r="W3179" s="3"/>
      <c r="X3179" s="3"/>
      <c r="Y3179" s="3"/>
      <c r="Z3179" s="3"/>
      <c r="AA3179" s="3"/>
      <c r="AB3179" s="3"/>
      <c r="AC3179" s="3"/>
      <c r="AD3179" s="3"/>
      <c r="AE3179" s="3"/>
    </row>
    <row r="3180" spans="1:31" ht="15" customHeight="1" x14ac:dyDescent="0.35">
      <c r="A3180" s="3" t="s">
        <v>1524</v>
      </c>
      <c r="B3180" s="3">
        <v>1483</v>
      </c>
      <c r="C3180" s="3">
        <v>1</v>
      </c>
      <c r="D3180" s="4">
        <v>337</v>
      </c>
      <c r="E3180" s="4">
        <v>35</v>
      </c>
      <c r="F3180" s="4">
        <v>2.88</v>
      </c>
      <c r="G3180" s="4">
        <v>101.1</v>
      </c>
      <c r="H3180" s="4">
        <v>0</v>
      </c>
      <c r="I3180" s="4">
        <v>1011</v>
      </c>
      <c r="J3180" s="4">
        <v>909.9</v>
      </c>
      <c r="K3180" s="7">
        <v>44382</v>
      </c>
      <c r="L3180" s="3">
        <v>1230</v>
      </c>
      <c r="M3180" s="3"/>
      <c r="N3180" s="3" t="s">
        <v>10559</v>
      </c>
      <c r="O3180" s="3" t="s">
        <v>1749</v>
      </c>
      <c r="P3180" s="3">
        <v>203390785</v>
      </c>
      <c r="Q3180" s="3"/>
      <c r="R3180" s="3" t="s">
        <v>1774</v>
      </c>
      <c r="S3180" s="3"/>
      <c r="T3180" s="3"/>
      <c r="U3180" s="3"/>
      <c r="V3180" s="3"/>
      <c r="W3180" s="3"/>
      <c r="X3180" s="3"/>
      <c r="Y3180" s="3"/>
      <c r="Z3180" s="3"/>
      <c r="AA3180" s="3"/>
      <c r="AB3180" s="3"/>
      <c r="AC3180" s="3"/>
      <c r="AD3180" s="3"/>
      <c r="AE3180" s="3"/>
    </row>
    <row r="3181" spans="1:31" ht="15" customHeight="1" x14ac:dyDescent="0.35">
      <c r="A3181" s="3" t="s">
        <v>1347</v>
      </c>
      <c r="B3181" s="3">
        <v>232005904</v>
      </c>
      <c r="C3181" s="3">
        <v>1</v>
      </c>
      <c r="D3181" s="4">
        <v>337</v>
      </c>
      <c r="E3181" s="4">
        <v>35</v>
      </c>
      <c r="F3181" s="4">
        <v>0</v>
      </c>
      <c r="G3181" s="4">
        <v>101.1</v>
      </c>
      <c r="H3181" s="4">
        <v>0</v>
      </c>
      <c r="I3181" s="4">
        <v>1011</v>
      </c>
      <c r="J3181" s="4">
        <v>909.9</v>
      </c>
      <c r="K3181" s="7">
        <v>44382</v>
      </c>
      <c r="L3181" s="3">
        <v>1230</v>
      </c>
      <c r="M3181" s="3"/>
      <c r="N3181" s="3" t="s">
        <v>10559</v>
      </c>
      <c r="O3181" s="3" t="s">
        <v>1749</v>
      </c>
      <c r="P3181" s="3">
        <v>203390785</v>
      </c>
      <c r="Q3181" s="3"/>
      <c r="R3181" s="3" t="s">
        <v>1774</v>
      </c>
      <c r="S3181" s="3"/>
      <c r="T3181" s="3"/>
      <c r="U3181" s="3"/>
      <c r="V3181" s="3"/>
      <c r="W3181" s="3"/>
      <c r="X3181" s="3"/>
      <c r="Y3181" s="3"/>
      <c r="Z3181" s="3"/>
      <c r="AA3181" s="3"/>
      <c r="AB3181" s="3"/>
      <c r="AC3181" s="3"/>
      <c r="AD3181" s="3"/>
      <c r="AE3181" s="3"/>
    </row>
    <row r="3182" spans="1:31" ht="15" customHeight="1" x14ac:dyDescent="0.35">
      <c r="A3182" s="3" t="s">
        <v>504</v>
      </c>
      <c r="B3182" s="3">
        <v>415432002</v>
      </c>
      <c r="C3182" s="3">
        <v>1</v>
      </c>
      <c r="D3182" s="4">
        <v>498</v>
      </c>
      <c r="E3182" s="4">
        <v>35</v>
      </c>
      <c r="F3182" s="4">
        <v>0</v>
      </c>
      <c r="G3182" s="4">
        <v>0</v>
      </c>
      <c r="H3182" s="4">
        <v>0</v>
      </c>
      <c r="I3182" s="4">
        <v>877</v>
      </c>
      <c r="J3182" s="4">
        <v>877</v>
      </c>
      <c r="K3182" s="7">
        <v>44383</v>
      </c>
      <c r="L3182" s="3">
        <v>1231</v>
      </c>
      <c r="M3182" s="3"/>
      <c r="N3182" s="3" t="s">
        <v>10559</v>
      </c>
      <c r="O3182" s="3" t="s">
        <v>1749</v>
      </c>
      <c r="P3182" s="3">
        <v>203390785</v>
      </c>
      <c r="Q3182" s="3"/>
      <c r="R3182" s="3" t="s">
        <v>11692</v>
      </c>
      <c r="S3182" s="3" t="s">
        <v>11693</v>
      </c>
      <c r="T3182" s="3"/>
      <c r="U3182" s="3"/>
      <c r="V3182" s="3"/>
      <c r="W3182" s="3"/>
      <c r="X3182" s="3"/>
      <c r="Y3182" s="3"/>
      <c r="Z3182" s="3"/>
      <c r="AA3182" s="3" t="s">
        <v>10570</v>
      </c>
      <c r="AB3182" s="3" t="s">
        <v>1751</v>
      </c>
      <c r="AC3182" s="3"/>
      <c r="AD3182" s="3"/>
      <c r="AE3182" s="3" t="s">
        <v>11694</v>
      </c>
    </row>
    <row r="3183" spans="1:31" ht="15" customHeight="1" x14ac:dyDescent="0.35">
      <c r="A3183" s="3" t="s">
        <v>1234</v>
      </c>
      <c r="B3183" s="3">
        <v>12500000202</v>
      </c>
      <c r="C3183" s="3">
        <v>1</v>
      </c>
      <c r="D3183" s="4">
        <v>379</v>
      </c>
      <c r="E3183" s="4">
        <v>35</v>
      </c>
      <c r="F3183" s="4">
        <v>0</v>
      </c>
      <c r="G3183" s="4">
        <v>0</v>
      </c>
      <c r="H3183" s="4">
        <v>0</v>
      </c>
      <c r="I3183" s="4">
        <v>877</v>
      </c>
      <c r="J3183" s="4">
        <v>877</v>
      </c>
      <c r="K3183" s="7">
        <v>44383</v>
      </c>
      <c r="L3183" s="3">
        <v>1231</v>
      </c>
      <c r="M3183" s="3"/>
      <c r="N3183" s="3" t="s">
        <v>10559</v>
      </c>
      <c r="O3183" s="3" t="s">
        <v>1749</v>
      </c>
      <c r="P3183" s="3">
        <v>203390785</v>
      </c>
      <c r="Q3183" s="3"/>
      <c r="R3183" s="3" t="s">
        <v>11692</v>
      </c>
      <c r="S3183" s="3" t="s">
        <v>11693</v>
      </c>
      <c r="T3183" s="3"/>
      <c r="U3183" s="3"/>
      <c r="V3183" s="3"/>
      <c r="W3183" s="3"/>
      <c r="X3183" s="3"/>
      <c r="Y3183" s="3"/>
      <c r="Z3183" s="3"/>
      <c r="AA3183" s="3" t="s">
        <v>10570</v>
      </c>
      <c r="AB3183" s="3" t="s">
        <v>1751</v>
      </c>
      <c r="AC3183" s="3"/>
      <c r="AD3183" s="3"/>
      <c r="AE3183" s="3" t="s">
        <v>11694</v>
      </c>
    </row>
    <row r="3184" spans="1:31" ht="15" customHeight="1" x14ac:dyDescent="0.35">
      <c r="A3184" s="3" t="s">
        <v>11695</v>
      </c>
      <c r="B3184" s="3">
        <v>1222504</v>
      </c>
      <c r="C3184" s="3">
        <v>1</v>
      </c>
      <c r="D3184" s="4">
        <v>267</v>
      </c>
      <c r="E3184" s="4">
        <v>35</v>
      </c>
      <c r="F3184" s="4">
        <v>18.84</v>
      </c>
      <c r="G3184" s="4">
        <v>0</v>
      </c>
      <c r="H3184" s="4">
        <v>0</v>
      </c>
      <c r="I3184" s="4">
        <v>1350</v>
      </c>
      <c r="J3184" s="4">
        <v>1350</v>
      </c>
      <c r="K3184" s="7">
        <v>44383</v>
      </c>
      <c r="L3184" s="3">
        <v>1232</v>
      </c>
      <c r="M3184" s="3"/>
      <c r="N3184" s="3" t="s">
        <v>10559</v>
      </c>
      <c r="O3184" s="3" t="s">
        <v>1749</v>
      </c>
      <c r="P3184" s="3">
        <v>203390785</v>
      </c>
      <c r="Q3184" s="3"/>
      <c r="R3184" s="3" t="s">
        <v>1774</v>
      </c>
      <c r="S3184" s="3"/>
      <c r="T3184" s="3"/>
      <c r="U3184" s="3"/>
      <c r="V3184" s="3"/>
      <c r="W3184" s="3"/>
      <c r="X3184" s="3"/>
      <c r="Y3184" s="3"/>
      <c r="Z3184" s="3"/>
      <c r="AA3184" s="3"/>
      <c r="AB3184" s="3"/>
      <c r="AC3184" s="3"/>
      <c r="AD3184" s="3"/>
      <c r="AE3184" s="3"/>
    </row>
    <row r="3185" spans="1:31" ht="15" customHeight="1" x14ac:dyDescent="0.35">
      <c r="A3185" s="3" t="s">
        <v>1171</v>
      </c>
      <c r="B3185" s="3">
        <v>4012503</v>
      </c>
      <c r="C3185" s="3">
        <v>1</v>
      </c>
      <c r="D3185" s="4">
        <v>367</v>
      </c>
      <c r="E3185" s="4">
        <v>35</v>
      </c>
      <c r="F3185" s="4">
        <v>14.45</v>
      </c>
      <c r="G3185" s="4">
        <v>0</v>
      </c>
      <c r="H3185" s="4">
        <v>0</v>
      </c>
      <c r="I3185" s="4">
        <v>1350</v>
      </c>
      <c r="J3185" s="4">
        <v>1350</v>
      </c>
      <c r="K3185" s="7">
        <v>44383</v>
      </c>
      <c r="L3185" s="3">
        <v>1232</v>
      </c>
      <c r="M3185" s="3"/>
      <c r="N3185" s="3" t="s">
        <v>10559</v>
      </c>
      <c r="O3185" s="3" t="s">
        <v>1749</v>
      </c>
      <c r="P3185" s="3">
        <v>203390785</v>
      </c>
      <c r="Q3185" s="3"/>
      <c r="R3185" s="3" t="s">
        <v>1774</v>
      </c>
      <c r="S3185" s="3"/>
      <c r="T3185" s="3"/>
      <c r="U3185" s="3"/>
      <c r="V3185" s="3"/>
      <c r="W3185" s="3"/>
      <c r="X3185" s="3"/>
      <c r="Y3185" s="3"/>
      <c r="Z3185" s="3"/>
      <c r="AA3185" s="3"/>
      <c r="AB3185" s="3"/>
      <c r="AC3185" s="3"/>
      <c r="AD3185" s="3"/>
      <c r="AE3185" s="3"/>
    </row>
    <row r="3186" spans="1:31" ht="15" customHeight="1" x14ac:dyDescent="0.35">
      <c r="A3186" s="3" t="s">
        <v>11569</v>
      </c>
      <c r="B3186" s="3">
        <v>204011704</v>
      </c>
      <c r="C3186" s="3">
        <v>1</v>
      </c>
      <c r="D3186" s="4">
        <v>449</v>
      </c>
      <c r="E3186" s="4">
        <v>35</v>
      </c>
      <c r="F3186" s="4">
        <v>0</v>
      </c>
      <c r="G3186" s="4">
        <v>0</v>
      </c>
      <c r="H3186" s="4">
        <v>0</v>
      </c>
      <c r="I3186" s="4">
        <v>1350</v>
      </c>
      <c r="J3186" s="4">
        <v>1350</v>
      </c>
      <c r="K3186" s="7">
        <v>44383</v>
      </c>
      <c r="L3186" s="3">
        <v>1232</v>
      </c>
      <c r="M3186" s="3"/>
      <c r="N3186" s="3" t="s">
        <v>10559</v>
      </c>
      <c r="O3186" s="3" t="s">
        <v>1749</v>
      </c>
      <c r="P3186" s="3">
        <v>203390785</v>
      </c>
      <c r="Q3186" s="3"/>
      <c r="R3186" s="3" t="s">
        <v>1774</v>
      </c>
      <c r="S3186" s="3"/>
      <c r="T3186" s="3"/>
      <c r="U3186" s="3"/>
      <c r="V3186" s="3"/>
      <c r="W3186" s="3"/>
      <c r="X3186" s="3"/>
      <c r="Y3186" s="3"/>
      <c r="Z3186" s="3"/>
      <c r="AA3186" s="3"/>
      <c r="AB3186" s="3"/>
      <c r="AC3186" s="3"/>
      <c r="AD3186" s="3"/>
      <c r="AE3186" s="3"/>
    </row>
    <row r="3187" spans="1:31" ht="15" customHeight="1" x14ac:dyDescent="0.35">
      <c r="A3187" s="3" t="s">
        <v>1492</v>
      </c>
      <c r="B3187" s="3">
        <v>4053204</v>
      </c>
      <c r="C3187" s="3">
        <v>1</v>
      </c>
      <c r="D3187" s="4">
        <v>267</v>
      </c>
      <c r="E3187" s="4">
        <v>35</v>
      </c>
      <c r="F3187" s="4">
        <v>33.08</v>
      </c>
      <c r="G3187" s="4">
        <v>0</v>
      </c>
      <c r="H3187" s="4">
        <v>0</v>
      </c>
      <c r="I3187" s="4">
        <v>1350</v>
      </c>
      <c r="J3187" s="4">
        <v>1350</v>
      </c>
      <c r="K3187" s="7">
        <v>44383</v>
      </c>
      <c r="L3187" s="3">
        <v>1232</v>
      </c>
      <c r="M3187" s="3"/>
      <c r="N3187" s="3" t="s">
        <v>10559</v>
      </c>
      <c r="O3187" s="3" t="s">
        <v>1749</v>
      </c>
      <c r="P3187" s="3">
        <v>203390785</v>
      </c>
      <c r="Q3187" s="3"/>
      <c r="R3187" s="3" t="s">
        <v>1774</v>
      </c>
      <c r="S3187" s="3"/>
      <c r="T3187" s="3"/>
      <c r="U3187" s="3"/>
      <c r="V3187" s="3"/>
      <c r="W3187" s="3"/>
      <c r="X3187" s="3"/>
      <c r="Y3187" s="3"/>
      <c r="Z3187" s="3"/>
      <c r="AA3187" s="3"/>
      <c r="AB3187" s="3"/>
      <c r="AC3187" s="3"/>
      <c r="AD3187" s="3"/>
      <c r="AE3187" s="3"/>
    </row>
    <row r="3188" spans="1:31" ht="15" customHeight="1" x14ac:dyDescent="0.35">
      <c r="A3188" s="3" t="s">
        <v>11696</v>
      </c>
      <c r="B3188" s="3">
        <v>126010703</v>
      </c>
      <c r="C3188" s="3">
        <v>1</v>
      </c>
      <c r="D3188" s="4">
        <v>359</v>
      </c>
      <c r="E3188" s="4">
        <v>35</v>
      </c>
      <c r="F3188" s="4">
        <v>0</v>
      </c>
      <c r="G3188" s="4">
        <v>0</v>
      </c>
      <c r="H3188" s="4">
        <v>0</v>
      </c>
      <c r="I3188" s="4">
        <v>1223</v>
      </c>
      <c r="J3188" s="4">
        <v>1223</v>
      </c>
      <c r="K3188" s="7">
        <v>44383</v>
      </c>
      <c r="L3188" s="3">
        <v>1233</v>
      </c>
      <c r="M3188" s="3"/>
      <c r="N3188" s="3" t="s">
        <v>10559</v>
      </c>
      <c r="O3188" s="3" t="s">
        <v>1749</v>
      </c>
      <c r="P3188" s="3">
        <v>203390785</v>
      </c>
      <c r="Q3188" s="3"/>
      <c r="R3188" s="3" t="s">
        <v>11697</v>
      </c>
      <c r="S3188" s="3" t="s">
        <v>11698</v>
      </c>
      <c r="T3188" s="3"/>
      <c r="U3188" s="3"/>
      <c r="V3188" s="3"/>
      <c r="W3188" s="3"/>
      <c r="X3188" s="3"/>
      <c r="Y3188" s="3"/>
      <c r="Z3188" s="3"/>
      <c r="AA3188" s="3" t="s">
        <v>10570</v>
      </c>
      <c r="AB3188" s="3" t="s">
        <v>1751</v>
      </c>
      <c r="AC3188" s="3"/>
      <c r="AD3188" s="3"/>
      <c r="AE3188" s="3" t="s">
        <v>11699</v>
      </c>
    </row>
    <row r="3189" spans="1:31" ht="15" customHeight="1" x14ac:dyDescent="0.35">
      <c r="A3189" s="3" t="s">
        <v>1010</v>
      </c>
      <c r="B3189" s="3">
        <v>109006203</v>
      </c>
      <c r="C3189" s="3">
        <v>1</v>
      </c>
      <c r="D3189" s="4">
        <v>329</v>
      </c>
      <c r="E3189" s="4">
        <v>35</v>
      </c>
      <c r="F3189" s="4">
        <v>0</v>
      </c>
      <c r="G3189" s="4">
        <v>0</v>
      </c>
      <c r="H3189" s="4">
        <v>0</v>
      </c>
      <c r="I3189" s="4">
        <v>1223</v>
      </c>
      <c r="J3189" s="4">
        <v>1223</v>
      </c>
      <c r="K3189" s="7">
        <v>44383</v>
      </c>
      <c r="L3189" s="3">
        <v>1233</v>
      </c>
      <c r="M3189" s="3"/>
      <c r="N3189" s="3" t="s">
        <v>10559</v>
      </c>
      <c r="O3189" s="3" t="s">
        <v>1749</v>
      </c>
      <c r="P3189" s="3">
        <v>203390785</v>
      </c>
      <c r="Q3189" s="3"/>
      <c r="R3189" s="3" t="s">
        <v>11697</v>
      </c>
      <c r="S3189" s="3" t="s">
        <v>11698</v>
      </c>
      <c r="T3189" s="3"/>
      <c r="U3189" s="3"/>
      <c r="V3189" s="3"/>
      <c r="W3189" s="3"/>
      <c r="X3189" s="3"/>
      <c r="Y3189" s="3"/>
      <c r="Z3189" s="3"/>
      <c r="AA3189" s="3" t="s">
        <v>10570</v>
      </c>
      <c r="AB3189" s="3" t="s">
        <v>1751</v>
      </c>
      <c r="AC3189" s="3"/>
      <c r="AD3189" s="3"/>
      <c r="AE3189" s="3" t="s">
        <v>11699</v>
      </c>
    </row>
    <row r="3190" spans="1:31" ht="15" customHeight="1" x14ac:dyDescent="0.35">
      <c r="A3190" s="3" t="s">
        <v>5486</v>
      </c>
      <c r="B3190" s="3">
        <v>305013402</v>
      </c>
      <c r="C3190" s="3">
        <v>1</v>
      </c>
      <c r="D3190" s="4">
        <v>300</v>
      </c>
      <c r="E3190" s="4">
        <v>35</v>
      </c>
      <c r="F3190" s="4">
        <v>30.07</v>
      </c>
      <c r="G3190" s="4">
        <v>0</v>
      </c>
      <c r="H3190" s="4">
        <v>0</v>
      </c>
      <c r="I3190" s="4">
        <v>1223</v>
      </c>
      <c r="J3190" s="4">
        <v>1223</v>
      </c>
      <c r="K3190" s="7">
        <v>44383</v>
      </c>
      <c r="L3190" s="3">
        <v>1233</v>
      </c>
      <c r="M3190" s="3"/>
      <c r="N3190" s="3" t="s">
        <v>10559</v>
      </c>
      <c r="O3190" s="3" t="s">
        <v>1749</v>
      </c>
      <c r="P3190" s="3">
        <v>203390785</v>
      </c>
      <c r="Q3190" s="3"/>
      <c r="R3190" s="3" t="s">
        <v>11697</v>
      </c>
      <c r="S3190" s="3" t="s">
        <v>11698</v>
      </c>
      <c r="T3190" s="3"/>
      <c r="U3190" s="3"/>
      <c r="V3190" s="3"/>
      <c r="W3190" s="3"/>
      <c r="X3190" s="3"/>
      <c r="Y3190" s="3"/>
      <c r="Z3190" s="3"/>
      <c r="AA3190" s="3" t="s">
        <v>10570</v>
      </c>
      <c r="AB3190" s="3" t="s">
        <v>1751</v>
      </c>
      <c r="AC3190" s="3"/>
      <c r="AD3190" s="3"/>
      <c r="AE3190" s="3" t="s">
        <v>11699</v>
      </c>
    </row>
    <row r="3191" spans="1:31" ht="15" customHeight="1" x14ac:dyDescent="0.35">
      <c r="A3191" s="3" t="s">
        <v>10026</v>
      </c>
      <c r="B3191" s="3" t="s">
        <v>10027</v>
      </c>
      <c r="C3191" s="3">
        <v>1</v>
      </c>
      <c r="D3191" s="4">
        <v>235</v>
      </c>
      <c r="E3191" s="4">
        <v>67</v>
      </c>
      <c r="F3191" s="4">
        <v>30.27</v>
      </c>
      <c r="G3191" s="4">
        <v>0</v>
      </c>
      <c r="H3191" s="4">
        <v>0</v>
      </c>
      <c r="I3191" s="4">
        <v>1223</v>
      </c>
      <c r="J3191" s="4">
        <v>1223</v>
      </c>
      <c r="K3191" s="7">
        <v>44383</v>
      </c>
      <c r="L3191" s="3">
        <v>1233</v>
      </c>
      <c r="M3191" s="3"/>
      <c r="N3191" s="3" t="s">
        <v>10559</v>
      </c>
      <c r="O3191" s="3" t="s">
        <v>1749</v>
      </c>
      <c r="P3191" s="3">
        <v>203390785</v>
      </c>
      <c r="Q3191" s="3"/>
      <c r="R3191" s="3" t="s">
        <v>11697</v>
      </c>
      <c r="S3191" s="3" t="s">
        <v>11698</v>
      </c>
      <c r="T3191" s="3"/>
      <c r="U3191" s="3"/>
      <c r="V3191" s="3"/>
      <c r="W3191" s="3"/>
      <c r="X3191" s="3"/>
      <c r="Y3191" s="3"/>
      <c r="Z3191" s="3"/>
      <c r="AA3191" s="3" t="s">
        <v>10570</v>
      </c>
      <c r="AB3191" s="3" t="s">
        <v>1751</v>
      </c>
      <c r="AC3191" s="3"/>
      <c r="AD3191" s="3"/>
      <c r="AE3191" s="3" t="s">
        <v>11699</v>
      </c>
    </row>
    <row r="3192" spans="1:31" ht="15" customHeight="1" x14ac:dyDescent="0.35">
      <c r="A3192" s="3" t="s">
        <v>31</v>
      </c>
      <c r="B3192" s="3">
        <v>129002102</v>
      </c>
      <c r="C3192" s="3">
        <v>1</v>
      </c>
      <c r="D3192" s="4">
        <v>365</v>
      </c>
      <c r="E3192" s="4">
        <v>35</v>
      </c>
      <c r="F3192" s="4">
        <v>10.98</v>
      </c>
      <c r="G3192" s="4">
        <v>2</v>
      </c>
      <c r="H3192" s="4">
        <v>0</v>
      </c>
      <c r="I3192" s="4">
        <v>1262</v>
      </c>
      <c r="J3192" s="4">
        <v>1260</v>
      </c>
      <c r="K3192" s="7">
        <v>44383</v>
      </c>
      <c r="L3192" s="3">
        <v>1234</v>
      </c>
      <c r="M3192" s="3"/>
      <c r="N3192" s="3" t="s">
        <v>10559</v>
      </c>
      <c r="O3192" s="3" t="s">
        <v>1749</v>
      </c>
      <c r="P3192" s="3">
        <v>203390785</v>
      </c>
      <c r="Q3192" s="3"/>
      <c r="R3192" s="3" t="s">
        <v>1774</v>
      </c>
      <c r="S3192" s="3"/>
      <c r="T3192" s="3"/>
      <c r="U3192" s="3"/>
      <c r="V3192" s="3"/>
      <c r="W3192" s="3"/>
      <c r="X3192" s="3"/>
      <c r="Y3192" s="3"/>
      <c r="Z3192" s="3"/>
      <c r="AA3192" s="3"/>
      <c r="AB3192" s="3"/>
      <c r="AC3192" s="3"/>
      <c r="AD3192" s="3"/>
      <c r="AE3192" s="3"/>
    </row>
    <row r="3193" spans="1:31" ht="15" customHeight="1" x14ac:dyDescent="0.35">
      <c r="A3193" s="3" t="s">
        <v>11465</v>
      </c>
      <c r="B3193" s="3">
        <v>1222502</v>
      </c>
      <c r="C3193" s="3">
        <v>1</v>
      </c>
      <c r="D3193" s="4">
        <v>265</v>
      </c>
      <c r="E3193" s="4">
        <v>35</v>
      </c>
      <c r="F3193" s="4">
        <v>19.45</v>
      </c>
      <c r="G3193" s="4">
        <v>2</v>
      </c>
      <c r="H3193" s="4">
        <v>0</v>
      </c>
      <c r="I3193" s="4">
        <v>1262</v>
      </c>
      <c r="J3193" s="4">
        <v>1260</v>
      </c>
      <c r="K3193" s="7">
        <v>44383</v>
      </c>
      <c r="L3193" s="3">
        <v>1234</v>
      </c>
      <c r="M3193" s="3"/>
      <c r="N3193" s="3" t="s">
        <v>10559</v>
      </c>
      <c r="O3193" s="3" t="s">
        <v>1749</v>
      </c>
      <c r="P3193" s="3">
        <v>203390785</v>
      </c>
      <c r="Q3193" s="3"/>
      <c r="R3193" s="3" t="s">
        <v>1774</v>
      </c>
      <c r="S3193" s="3"/>
      <c r="T3193" s="3"/>
      <c r="U3193" s="3"/>
      <c r="V3193" s="3"/>
      <c r="W3193" s="3"/>
      <c r="X3193" s="3"/>
      <c r="Y3193" s="3"/>
      <c r="Z3193" s="3"/>
      <c r="AA3193" s="3"/>
      <c r="AB3193" s="3"/>
      <c r="AC3193" s="3"/>
      <c r="AD3193" s="3"/>
      <c r="AE3193" s="3"/>
    </row>
    <row r="3194" spans="1:31" ht="15" customHeight="1" x14ac:dyDescent="0.35">
      <c r="A3194" s="3" t="s">
        <v>11700</v>
      </c>
      <c r="B3194" s="3">
        <v>157010202</v>
      </c>
      <c r="C3194" s="3">
        <v>1</v>
      </c>
      <c r="D3194" s="4">
        <v>367</v>
      </c>
      <c r="E3194" s="4">
        <v>35</v>
      </c>
      <c r="F3194" s="4">
        <v>0</v>
      </c>
      <c r="G3194" s="4">
        <v>2</v>
      </c>
      <c r="H3194" s="4">
        <v>0</v>
      </c>
      <c r="I3194" s="4">
        <v>1262</v>
      </c>
      <c r="J3194" s="4">
        <v>1260</v>
      </c>
      <c r="K3194" s="7">
        <v>44383</v>
      </c>
      <c r="L3194" s="3">
        <v>1234</v>
      </c>
      <c r="M3194" s="3"/>
      <c r="N3194" s="3" t="s">
        <v>10559</v>
      </c>
      <c r="O3194" s="3" t="s">
        <v>1749</v>
      </c>
      <c r="P3194" s="3">
        <v>203390785</v>
      </c>
      <c r="Q3194" s="3"/>
      <c r="R3194" s="3" t="s">
        <v>1774</v>
      </c>
      <c r="S3194" s="3"/>
      <c r="T3194" s="3"/>
      <c r="U3194" s="3"/>
      <c r="V3194" s="3"/>
      <c r="W3194" s="3"/>
      <c r="X3194" s="3"/>
      <c r="Y3194" s="3"/>
      <c r="Z3194" s="3"/>
      <c r="AA3194" s="3"/>
      <c r="AB3194" s="3"/>
      <c r="AC3194" s="3"/>
      <c r="AD3194" s="3"/>
      <c r="AE3194" s="3"/>
    </row>
    <row r="3195" spans="1:31" ht="15" customHeight="1" x14ac:dyDescent="0.35">
      <c r="A3195" s="3" t="s">
        <v>11113</v>
      </c>
      <c r="B3195" s="3">
        <v>1475</v>
      </c>
      <c r="C3195" s="3">
        <v>1</v>
      </c>
      <c r="D3195" s="4">
        <v>329</v>
      </c>
      <c r="E3195" s="4">
        <v>35</v>
      </c>
      <c r="F3195" s="4">
        <v>0</v>
      </c>
      <c r="G3195" s="4">
        <v>0.2</v>
      </c>
      <c r="H3195" s="4">
        <v>0</v>
      </c>
      <c r="I3195" s="4">
        <v>680.2</v>
      </c>
      <c r="J3195" s="4">
        <v>680</v>
      </c>
      <c r="K3195" s="7">
        <v>44384</v>
      </c>
      <c r="L3195" s="3">
        <v>1235</v>
      </c>
      <c r="M3195" s="3"/>
      <c r="N3195" s="3" t="s">
        <v>10559</v>
      </c>
      <c r="O3195" s="3" t="s">
        <v>1749</v>
      </c>
      <c r="P3195" s="3">
        <v>203390785</v>
      </c>
      <c r="Q3195" s="3"/>
      <c r="R3195" s="3" t="s">
        <v>11701</v>
      </c>
      <c r="S3195" s="3" t="s">
        <v>11702</v>
      </c>
      <c r="T3195" s="3"/>
      <c r="U3195" s="3"/>
      <c r="V3195" s="3"/>
      <c r="W3195" s="3"/>
      <c r="X3195" s="3"/>
      <c r="Y3195" s="3"/>
      <c r="Z3195" s="3"/>
      <c r="AA3195" s="3" t="s">
        <v>10570</v>
      </c>
      <c r="AB3195" s="3" t="s">
        <v>1751</v>
      </c>
      <c r="AC3195" s="3"/>
      <c r="AD3195" s="3"/>
      <c r="AE3195" s="3" t="s">
        <v>11703</v>
      </c>
    </row>
    <row r="3196" spans="1:31" ht="15" customHeight="1" x14ac:dyDescent="0.35">
      <c r="A3196" s="3" t="s">
        <v>522</v>
      </c>
      <c r="B3196" s="3">
        <v>1018503</v>
      </c>
      <c r="C3196" s="3">
        <v>1</v>
      </c>
      <c r="D3196" s="4">
        <v>351.2</v>
      </c>
      <c r="E3196" s="4">
        <v>40</v>
      </c>
      <c r="F3196" s="4">
        <v>7.34</v>
      </c>
      <c r="G3196" s="4">
        <v>0.2</v>
      </c>
      <c r="H3196" s="4">
        <v>0</v>
      </c>
      <c r="I3196" s="4">
        <v>680.2</v>
      </c>
      <c r="J3196" s="4">
        <v>680</v>
      </c>
      <c r="K3196" s="7">
        <v>44384</v>
      </c>
      <c r="L3196" s="3">
        <v>1235</v>
      </c>
      <c r="M3196" s="3"/>
      <c r="N3196" s="3" t="s">
        <v>10559</v>
      </c>
      <c r="O3196" s="3" t="s">
        <v>1749</v>
      </c>
      <c r="P3196" s="3">
        <v>203390785</v>
      </c>
      <c r="Q3196" s="3"/>
      <c r="R3196" s="3" t="s">
        <v>11701</v>
      </c>
      <c r="S3196" s="3" t="s">
        <v>11702</v>
      </c>
      <c r="T3196" s="3"/>
      <c r="U3196" s="3"/>
      <c r="V3196" s="3"/>
      <c r="W3196" s="3"/>
      <c r="X3196" s="3"/>
      <c r="Y3196" s="3"/>
      <c r="Z3196" s="3"/>
      <c r="AA3196" s="3" t="s">
        <v>10570</v>
      </c>
      <c r="AB3196" s="3" t="s">
        <v>1751</v>
      </c>
      <c r="AC3196" s="3"/>
      <c r="AD3196" s="3"/>
      <c r="AE3196" s="3" t="s">
        <v>11703</v>
      </c>
    </row>
    <row r="3197" spans="1:31" ht="15" customHeight="1" x14ac:dyDescent="0.35">
      <c r="A3197" s="3" t="s">
        <v>3117</v>
      </c>
      <c r="B3197" s="3">
        <v>2290304</v>
      </c>
      <c r="C3197" s="3">
        <v>1</v>
      </c>
      <c r="D3197" s="4">
        <v>184.5</v>
      </c>
      <c r="E3197" s="4">
        <v>35</v>
      </c>
      <c r="F3197" s="4">
        <v>50</v>
      </c>
      <c r="G3197" s="4">
        <v>0</v>
      </c>
      <c r="H3197" s="4">
        <v>22.5</v>
      </c>
      <c r="I3197" s="4">
        <v>484.5</v>
      </c>
      <c r="J3197" s="4">
        <v>507</v>
      </c>
      <c r="K3197" s="7">
        <v>44384</v>
      </c>
      <c r="L3197" s="3">
        <v>1236</v>
      </c>
      <c r="M3197" s="3"/>
      <c r="N3197" s="3" t="s">
        <v>10559</v>
      </c>
      <c r="O3197" s="3" t="s">
        <v>1749</v>
      </c>
      <c r="P3197" s="3">
        <v>203390785</v>
      </c>
      <c r="Q3197" s="3"/>
      <c r="R3197" s="3" t="s">
        <v>11335</v>
      </c>
      <c r="S3197" s="3" t="s">
        <v>11336</v>
      </c>
      <c r="T3197" s="3"/>
      <c r="U3197" s="3"/>
      <c r="V3197" s="3" t="s">
        <v>11337</v>
      </c>
      <c r="W3197" s="3">
        <v>165</v>
      </c>
      <c r="X3197" s="3" t="s">
        <v>11338</v>
      </c>
      <c r="Y3197" s="3" t="s">
        <v>11339</v>
      </c>
      <c r="Z3197" s="3" t="s">
        <v>11340</v>
      </c>
      <c r="AA3197" s="3" t="s">
        <v>11341</v>
      </c>
      <c r="AB3197" s="3" t="s">
        <v>1751</v>
      </c>
      <c r="AC3197" s="3"/>
      <c r="AD3197" s="3"/>
      <c r="AE3197" s="3" t="s">
        <v>11342</v>
      </c>
    </row>
    <row r="3198" spans="1:31" ht="15" customHeight="1" x14ac:dyDescent="0.35">
      <c r="A3198" s="3" t="s">
        <v>876</v>
      </c>
      <c r="B3198" s="3">
        <v>309007502</v>
      </c>
      <c r="C3198" s="3">
        <v>1</v>
      </c>
      <c r="D3198" s="4">
        <v>150</v>
      </c>
      <c r="E3198" s="4">
        <v>35</v>
      </c>
      <c r="F3198" s="4">
        <v>50</v>
      </c>
      <c r="G3198" s="4">
        <v>0</v>
      </c>
      <c r="H3198" s="4">
        <v>22.5</v>
      </c>
      <c r="I3198" s="4">
        <v>484.5</v>
      </c>
      <c r="J3198" s="4">
        <v>507</v>
      </c>
      <c r="K3198" s="7">
        <v>44384</v>
      </c>
      <c r="L3198" s="3">
        <v>1236</v>
      </c>
      <c r="M3198" s="3"/>
      <c r="N3198" s="3" t="s">
        <v>10559</v>
      </c>
      <c r="O3198" s="3" t="s">
        <v>1749</v>
      </c>
      <c r="P3198" s="3">
        <v>203390785</v>
      </c>
      <c r="Q3198" s="3"/>
      <c r="R3198" s="3" t="s">
        <v>11335</v>
      </c>
      <c r="S3198" s="3" t="s">
        <v>11336</v>
      </c>
      <c r="T3198" s="3"/>
      <c r="U3198" s="3"/>
      <c r="V3198" s="3" t="s">
        <v>11337</v>
      </c>
      <c r="W3198" s="3">
        <v>165</v>
      </c>
      <c r="X3198" s="3" t="s">
        <v>11338</v>
      </c>
      <c r="Y3198" s="3" t="s">
        <v>11339</v>
      </c>
      <c r="Z3198" s="3" t="s">
        <v>11340</v>
      </c>
      <c r="AA3198" s="3" t="s">
        <v>11341</v>
      </c>
      <c r="AB3198" s="3" t="s">
        <v>1751</v>
      </c>
      <c r="AC3198" s="3"/>
      <c r="AD3198" s="3"/>
      <c r="AE3198" s="3" t="s">
        <v>11342</v>
      </c>
    </row>
    <row r="3199" spans="1:31" ht="15" customHeight="1" x14ac:dyDescent="0.35">
      <c r="A3199" s="3" t="s">
        <v>885</v>
      </c>
      <c r="B3199" s="3">
        <v>309003802</v>
      </c>
      <c r="C3199" s="3">
        <v>1</v>
      </c>
      <c r="D3199" s="4">
        <v>150</v>
      </c>
      <c r="E3199" s="4">
        <v>35</v>
      </c>
      <c r="F3199" s="4">
        <v>50</v>
      </c>
      <c r="G3199" s="4">
        <v>0</v>
      </c>
      <c r="H3199" s="4">
        <v>22.5</v>
      </c>
      <c r="I3199" s="4">
        <v>484.5</v>
      </c>
      <c r="J3199" s="4">
        <v>507</v>
      </c>
      <c r="K3199" s="7">
        <v>44384</v>
      </c>
      <c r="L3199" s="3">
        <v>1236</v>
      </c>
      <c r="M3199" s="3"/>
      <c r="N3199" s="3" t="s">
        <v>10559</v>
      </c>
      <c r="O3199" s="3" t="s">
        <v>1749</v>
      </c>
      <c r="P3199" s="3">
        <v>203390785</v>
      </c>
      <c r="Q3199" s="3"/>
      <c r="R3199" s="3" t="s">
        <v>11335</v>
      </c>
      <c r="S3199" s="3" t="s">
        <v>11336</v>
      </c>
      <c r="T3199" s="3"/>
      <c r="U3199" s="3"/>
      <c r="V3199" s="3" t="s">
        <v>11337</v>
      </c>
      <c r="W3199" s="3">
        <v>165</v>
      </c>
      <c r="X3199" s="3" t="s">
        <v>11338</v>
      </c>
      <c r="Y3199" s="3" t="s">
        <v>11339</v>
      </c>
      <c r="Z3199" s="3" t="s">
        <v>11340</v>
      </c>
      <c r="AA3199" s="3" t="s">
        <v>11341</v>
      </c>
      <c r="AB3199" s="3" t="s">
        <v>1751</v>
      </c>
      <c r="AC3199" s="3"/>
      <c r="AD3199" s="3"/>
      <c r="AE3199" s="3" t="s">
        <v>11342</v>
      </c>
    </row>
    <row r="3200" spans="1:31" ht="15" customHeight="1" x14ac:dyDescent="0.35">
      <c r="A3200" s="3" t="s">
        <v>1695</v>
      </c>
      <c r="B3200" s="3">
        <v>109001104</v>
      </c>
      <c r="C3200" s="3">
        <v>1</v>
      </c>
      <c r="D3200" s="4">
        <v>337</v>
      </c>
      <c r="E3200" s="4">
        <v>35</v>
      </c>
      <c r="F3200" s="4">
        <v>0</v>
      </c>
      <c r="G3200" s="4">
        <v>0</v>
      </c>
      <c r="H3200" s="4">
        <v>0</v>
      </c>
      <c r="I3200" s="4">
        <v>337</v>
      </c>
      <c r="J3200" s="4">
        <v>337</v>
      </c>
      <c r="K3200" s="7">
        <v>44384</v>
      </c>
      <c r="L3200" s="3">
        <v>1237</v>
      </c>
      <c r="M3200" s="3"/>
      <c r="N3200" s="3" t="s">
        <v>10559</v>
      </c>
      <c r="O3200" s="3" t="s">
        <v>1749</v>
      </c>
      <c r="P3200" s="3">
        <v>203390785</v>
      </c>
      <c r="Q3200" s="3"/>
      <c r="R3200" s="3" t="s">
        <v>1774</v>
      </c>
      <c r="S3200" s="3"/>
      <c r="T3200" s="3"/>
      <c r="U3200" s="3"/>
      <c r="V3200" s="3"/>
      <c r="W3200" s="3"/>
      <c r="X3200" s="3"/>
      <c r="Y3200" s="3"/>
      <c r="Z3200" s="3"/>
      <c r="AA3200" s="3"/>
      <c r="AB3200" s="3"/>
      <c r="AC3200" s="3"/>
      <c r="AD3200" s="3"/>
      <c r="AE3200" s="3"/>
    </row>
    <row r="3201" spans="1:31" ht="15" customHeight="1" x14ac:dyDescent="0.35">
      <c r="A3201" s="3" t="s">
        <v>446</v>
      </c>
      <c r="B3201" s="3">
        <v>1618204</v>
      </c>
      <c r="C3201" s="3">
        <v>1</v>
      </c>
      <c r="D3201" s="4">
        <v>341</v>
      </c>
      <c r="E3201" s="4">
        <v>38</v>
      </c>
      <c r="F3201" s="4">
        <v>10.029999999999999</v>
      </c>
      <c r="G3201" s="4">
        <v>0</v>
      </c>
      <c r="H3201" s="4">
        <v>0</v>
      </c>
      <c r="I3201" s="4">
        <v>341</v>
      </c>
      <c r="J3201" s="4">
        <v>341</v>
      </c>
      <c r="K3201" s="7">
        <v>44385</v>
      </c>
      <c r="L3201" s="3">
        <v>1239</v>
      </c>
      <c r="M3201" s="3"/>
      <c r="N3201" s="3" t="s">
        <v>10559</v>
      </c>
      <c r="O3201" s="3" t="s">
        <v>1749</v>
      </c>
      <c r="P3201" s="3">
        <v>203390785</v>
      </c>
      <c r="Q3201" s="3"/>
      <c r="R3201" s="3" t="s">
        <v>1774</v>
      </c>
      <c r="S3201" s="3"/>
      <c r="T3201" s="3"/>
      <c r="U3201" s="3"/>
      <c r="V3201" s="3"/>
      <c r="W3201" s="3"/>
      <c r="X3201" s="3"/>
      <c r="Y3201" s="3"/>
      <c r="Z3201" s="3"/>
      <c r="AA3201" s="3"/>
      <c r="AB3201" s="3"/>
      <c r="AC3201" s="3"/>
      <c r="AD3201" s="3"/>
      <c r="AE3201" s="3"/>
    </row>
    <row r="3202" spans="1:31" ht="15" customHeight="1" x14ac:dyDescent="0.35">
      <c r="A3202" s="3" t="s">
        <v>1202</v>
      </c>
      <c r="B3202" s="3">
        <v>119006802</v>
      </c>
      <c r="C3202" s="3">
        <v>1</v>
      </c>
      <c r="D3202" s="4">
        <v>397</v>
      </c>
      <c r="E3202" s="4">
        <v>35</v>
      </c>
      <c r="F3202" s="4">
        <v>0</v>
      </c>
      <c r="G3202" s="4">
        <v>0</v>
      </c>
      <c r="H3202" s="4">
        <v>0</v>
      </c>
      <c r="I3202" s="4">
        <v>397</v>
      </c>
      <c r="J3202" s="4">
        <v>397</v>
      </c>
      <c r="K3202" s="7">
        <v>44385</v>
      </c>
      <c r="L3202" s="3">
        <v>1240</v>
      </c>
      <c r="M3202" s="3"/>
      <c r="N3202" s="3" t="s">
        <v>10559</v>
      </c>
      <c r="O3202" s="3" t="s">
        <v>1749</v>
      </c>
      <c r="P3202" s="3">
        <v>203390785</v>
      </c>
      <c r="Q3202" s="3"/>
      <c r="R3202" s="3" t="s">
        <v>1774</v>
      </c>
      <c r="S3202" s="3"/>
      <c r="T3202" s="3"/>
      <c r="U3202" s="3"/>
      <c r="V3202" s="3"/>
      <c r="W3202" s="3"/>
      <c r="X3202" s="3"/>
      <c r="Y3202" s="3"/>
      <c r="Z3202" s="3"/>
      <c r="AA3202" s="3"/>
      <c r="AB3202" s="3"/>
      <c r="AC3202" s="3"/>
      <c r="AD3202" s="3"/>
      <c r="AE3202" s="3"/>
    </row>
    <row r="3203" spans="1:31" ht="15" customHeight="1" x14ac:dyDescent="0.35">
      <c r="A3203" s="3" t="s">
        <v>866</v>
      </c>
      <c r="B3203" s="3">
        <v>404772003</v>
      </c>
      <c r="C3203" s="3">
        <v>1</v>
      </c>
      <c r="D3203" s="4">
        <v>459</v>
      </c>
      <c r="E3203" s="4">
        <v>35</v>
      </c>
      <c r="F3203" s="4">
        <v>0</v>
      </c>
      <c r="G3203" s="4">
        <v>0</v>
      </c>
      <c r="H3203" s="4">
        <v>0</v>
      </c>
      <c r="I3203" s="4">
        <v>459</v>
      </c>
      <c r="J3203" s="4">
        <v>459</v>
      </c>
      <c r="K3203" s="7">
        <v>44385</v>
      </c>
      <c r="L3203" s="3">
        <v>1241</v>
      </c>
      <c r="M3203" s="3"/>
      <c r="N3203" s="3" t="s">
        <v>10559</v>
      </c>
      <c r="O3203" s="3" t="s">
        <v>1749</v>
      </c>
      <c r="P3203" s="3">
        <v>203390785</v>
      </c>
      <c r="Q3203" s="3"/>
      <c r="R3203" s="3" t="s">
        <v>1774</v>
      </c>
      <c r="S3203" s="3"/>
      <c r="T3203" s="3"/>
      <c r="U3203" s="3"/>
      <c r="V3203" s="3"/>
      <c r="W3203" s="3"/>
      <c r="X3203" s="3"/>
      <c r="Y3203" s="3"/>
      <c r="Z3203" s="3"/>
      <c r="AA3203" s="3"/>
      <c r="AB3203" s="3"/>
      <c r="AC3203" s="3"/>
      <c r="AD3203" s="3"/>
      <c r="AE3203" s="3"/>
    </row>
    <row r="3204" spans="1:31" ht="15" customHeight="1" x14ac:dyDescent="0.35">
      <c r="A3204" s="3" t="s">
        <v>1688</v>
      </c>
      <c r="B3204" s="3">
        <v>114010304</v>
      </c>
      <c r="C3204" s="3">
        <v>1</v>
      </c>
      <c r="D3204" s="4">
        <v>449</v>
      </c>
      <c r="E3204" s="4">
        <v>35</v>
      </c>
      <c r="F3204" s="4">
        <v>0</v>
      </c>
      <c r="G3204" s="4">
        <v>0</v>
      </c>
      <c r="H3204" s="4">
        <v>0</v>
      </c>
      <c r="I3204" s="4">
        <v>828</v>
      </c>
      <c r="J3204" s="4">
        <v>828</v>
      </c>
      <c r="K3204" s="7">
        <v>44385</v>
      </c>
      <c r="L3204" s="3">
        <v>1242</v>
      </c>
      <c r="M3204" s="3"/>
      <c r="N3204" s="3" t="s">
        <v>10559</v>
      </c>
      <c r="O3204" s="3" t="s">
        <v>1749</v>
      </c>
      <c r="P3204" s="3">
        <v>203390785</v>
      </c>
      <c r="Q3204" s="3"/>
      <c r="R3204" s="3" t="s">
        <v>1774</v>
      </c>
      <c r="S3204" s="3"/>
      <c r="T3204" s="3"/>
      <c r="U3204" s="3"/>
      <c r="V3204" s="3"/>
      <c r="W3204" s="3"/>
      <c r="X3204" s="3"/>
      <c r="Y3204" s="3"/>
      <c r="Z3204" s="3"/>
      <c r="AA3204" s="3"/>
      <c r="AB3204" s="3"/>
      <c r="AC3204" s="3"/>
      <c r="AD3204" s="3"/>
      <c r="AE3204" s="3"/>
    </row>
    <row r="3205" spans="1:31" ht="15" customHeight="1" x14ac:dyDescent="0.35">
      <c r="A3205" s="3" t="s">
        <v>449</v>
      </c>
      <c r="B3205" s="3">
        <v>1608204</v>
      </c>
      <c r="C3205" s="3">
        <v>1</v>
      </c>
      <c r="D3205" s="4">
        <v>379</v>
      </c>
      <c r="E3205" s="4">
        <v>36</v>
      </c>
      <c r="F3205" s="4">
        <v>0</v>
      </c>
      <c r="G3205" s="4">
        <v>0</v>
      </c>
      <c r="H3205" s="4">
        <v>0</v>
      </c>
      <c r="I3205" s="4">
        <v>828</v>
      </c>
      <c r="J3205" s="4">
        <v>828</v>
      </c>
      <c r="K3205" s="7">
        <v>44385</v>
      </c>
      <c r="L3205" s="3">
        <v>1242</v>
      </c>
      <c r="M3205" s="3"/>
      <c r="N3205" s="3" t="s">
        <v>10559</v>
      </c>
      <c r="O3205" s="3" t="s">
        <v>1749</v>
      </c>
      <c r="P3205" s="3">
        <v>203390785</v>
      </c>
      <c r="Q3205" s="3"/>
      <c r="R3205" s="3" t="s">
        <v>1774</v>
      </c>
      <c r="S3205" s="3"/>
      <c r="T3205" s="3"/>
      <c r="U3205" s="3"/>
      <c r="V3205" s="3"/>
      <c r="W3205" s="3"/>
      <c r="X3205" s="3"/>
      <c r="Y3205" s="3"/>
      <c r="Z3205" s="3"/>
      <c r="AA3205" s="3"/>
      <c r="AB3205" s="3"/>
      <c r="AC3205" s="3"/>
      <c r="AD3205" s="3"/>
      <c r="AE3205" s="3"/>
    </row>
    <row r="3206" spans="1:31" ht="15" customHeight="1" x14ac:dyDescent="0.35">
      <c r="A3206" s="3" t="s">
        <v>1115</v>
      </c>
      <c r="B3206" s="3">
        <v>143005903</v>
      </c>
      <c r="C3206" s="3">
        <v>1</v>
      </c>
      <c r="D3206" s="4">
        <v>300</v>
      </c>
      <c r="E3206" s="4">
        <v>35</v>
      </c>
      <c r="F3206" s="4">
        <v>0</v>
      </c>
      <c r="G3206" s="4">
        <v>0</v>
      </c>
      <c r="H3206" s="4">
        <v>0</v>
      </c>
      <c r="I3206" s="4">
        <v>2000</v>
      </c>
      <c r="J3206" s="4">
        <v>2000</v>
      </c>
      <c r="K3206" s="7">
        <v>44385</v>
      </c>
      <c r="L3206" s="3">
        <v>1243</v>
      </c>
      <c r="M3206" s="3"/>
      <c r="N3206" s="3" t="s">
        <v>10559</v>
      </c>
      <c r="O3206" s="3" t="s">
        <v>1749</v>
      </c>
      <c r="P3206" s="3">
        <v>203390785</v>
      </c>
      <c r="Q3206" s="3"/>
      <c r="R3206" s="3" t="s">
        <v>11704</v>
      </c>
      <c r="S3206" s="3" t="s">
        <v>11705</v>
      </c>
      <c r="T3206" s="3"/>
      <c r="U3206" s="3"/>
      <c r="V3206" s="3"/>
      <c r="W3206" s="3"/>
      <c r="X3206" s="3"/>
      <c r="Y3206" s="3"/>
      <c r="Z3206" s="3"/>
      <c r="AA3206" s="3" t="s">
        <v>10570</v>
      </c>
      <c r="AB3206" s="3" t="s">
        <v>1751</v>
      </c>
      <c r="AC3206" s="3"/>
      <c r="AD3206" s="3"/>
      <c r="AE3206" s="3" t="s">
        <v>11706</v>
      </c>
    </row>
    <row r="3207" spans="1:31" ht="15" customHeight="1" x14ac:dyDescent="0.35">
      <c r="A3207" s="3" t="s">
        <v>7427</v>
      </c>
      <c r="B3207" s="3" t="s">
        <v>7428</v>
      </c>
      <c r="C3207" s="3">
        <v>1</v>
      </c>
      <c r="D3207" s="4">
        <v>337</v>
      </c>
      <c r="E3207" s="4">
        <v>57</v>
      </c>
      <c r="F3207" s="4">
        <v>0</v>
      </c>
      <c r="G3207" s="4">
        <v>0</v>
      </c>
      <c r="H3207" s="4">
        <v>0</v>
      </c>
      <c r="I3207" s="4">
        <v>2000</v>
      </c>
      <c r="J3207" s="4">
        <v>2000</v>
      </c>
      <c r="K3207" s="7">
        <v>44385</v>
      </c>
      <c r="L3207" s="3">
        <v>1243</v>
      </c>
      <c r="M3207" s="3"/>
      <c r="N3207" s="3" t="s">
        <v>10559</v>
      </c>
      <c r="O3207" s="3" t="s">
        <v>1749</v>
      </c>
      <c r="P3207" s="3">
        <v>203390785</v>
      </c>
      <c r="Q3207" s="3"/>
      <c r="R3207" s="3" t="s">
        <v>11704</v>
      </c>
      <c r="S3207" s="3" t="s">
        <v>11705</v>
      </c>
      <c r="T3207" s="3"/>
      <c r="U3207" s="3"/>
      <c r="V3207" s="3"/>
      <c r="W3207" s="3"/>
      <c r="X3207" s="3"/>
      <c r="Y3207" s="3"/>
      <c r="Z3207" s="3"/>
      <c r="AA3207" s="3" t="s">
        <v>10570</v>
      </c>
      <c r="AB3207" s="3" t="s">
        <v>1751</v>
      </c>
      <c r="AC3207" s="3"/>
      <c r="AD3207" s="3"/>
      <c r="AE3207" s="3" t="s">
        <v>11706</v>
      </c>
    </row>
    <row r="3208" spans="1:31" ht="15" customHeight="1" x14ac:dyDescent="0.35">
      <c r="A3208" s="3" t="s">
        <v>1221</v>
      </c>
      <c r="B3208" s="3">
        <v>2113203</v>
      </c>
      <c r="C3208" s="3">
        <v>1</v>
      </c>
      <c r="D3208" s="4">
        <v>267</v>
      </c>
      <c r="E3208" s="4">
        <v>35</v>
      </c>
      <c r="F3208" s="4">
        <v>25.63</v>
      </c>
      <c r="G3208" s="4">
        <v>0</v>
      </c>
      <c r="H3208" s="4">
        <v>0</v>
      </c>
      <c r="I3208" s="4">
        <v>2000</v>
      </c>
      <c r="J3208" s="4">
        <v>2000</v>
      </c>
      <c r="K3208" s="7">
        <v>44385</v>
      </c>
      <c r="L3208" s="3">
        <v>1243</v>
      </c>
      <c r="M3208" s="3"/>
      <c r="N3208" s="3" t="s">
        <v>10559</v>
      </c>
      <c r="O3208" s="3" t="s">
        <v>1749</v>
      </c>
      <c r="P3208" s="3">
        <v>203390785</v>
      </c>
      <c r="Q3208" s="3"/>
      <c r="R3208" s="3" t="s">
        <v>11704</v>
      </c>
      <c r="S3208" s="3" t="s">
        <v>11705</v>
      </c>
      <c r="T3208" s="3"/>
      <c r="U3208" s="3"/>
      <c r="V3208" s="3"/>
      <c r="W3208" s="3"/>
      <c r="X3208" s="3"/>
      <c r="Y3208" s="3"/>
      <c r="Z3208" s="3"/>
      <c r="AA3208" s="3" t="s">
        <v>10570</v>
      </c>
      <c r="AB3208" s="3" t="s">
        <v>1751</v>
      </c>
      <c r="AC3208" s="3"/>
      <c r="AD3208" s="3"/>
      <c r="AE3208" s="3" t="s">
        <v>11706</v>
      </c>
    </row>
    <row r="3209" spans="1:31" ht="15" customHeight="1" x14ac:dyDescent="0.35">
      <c r="A3209" s="3" t="s">
        <v>1658</v>
      </c>
      <c r="B3209" s="3">
        <v>115000703</v>
      </c>
      <c r="C3209" s="3">
        <v>1</v>
      </c>
      <c r="D3209" s="4">
        <v>337</v>
      </c>
      <c r="E3209" s="4">
        <v>35</v>
      </c>
      <c r="F3209" s="4">
        <v>0</v>
      </c>
      <c r="G3209" s="4">
        <v>0</v>
      </c>
      <c r="H3209" s="4">
        <v>0</v>
      </c>
      <c r="I3209" s="4">
        <v>2000</v>
      </c>
      <c r="J3209" s="4">
        <v>2000</v>
      </c>
      <c r="K3209" s="7">
        <v>44385</v>
      </c>
      <c r="L3209" s="3">
        <v>1243</v>
      </c>
      <c r="M3209" s="3"/>
      <c r="N3209" s="3" t="s">
        <v>10559</v>
      </c>
      <c r="O3209" s="3" t="s">
        <v>1749</v>
      </c>
      <c r="P3209" s="3">
        <v>203390785</v>
      </c>
      <c r="Q3209" s="3"/>
      <c r="R3209" s="3" t="s">
        <v>11704</v>
      </c>
      <c r="S3209" s="3" t="s">
        <v>11705</v>
      </c>
      <c r="T3209" s="3"/>
      <c r="U3209" s="3"/>
      <c r="V3209" s="3"/>
      <c r="W3209" s="3"/>
      <c r="X3209" s="3"/>
      <c r="Y3209" s="3"/>
      <c r="Z3209" s="3"/>
      <c r="AA3209" s="3" t="s">
        <v>10570</v>
      </c>
      <c r="AB3209" s="3" t="s">
        <v>1751</v>
      </c>
      <c r="AC3209" s="3"/>
      <c r="AD3209" s="3"/>
      <c r="AE3209" s="3" t="s">
        <v>11706</v>
      </c>
    </row>
    <row r="3210" spans="1:31" ht="15" customHeight="1" x14ac:dyDescent="0.35">
      <c r="A3210" s="3" t="s">
        <v>908</v>
      </c>
      <c r="B3210" s="3">
        <v>412000303</v>
      </c>
      <c r="C3210" s="3">
        <v>1</v>
      </c>
      <c r="D3210" s="4">
        <v>459</v>
      </c>
      <c r="E3210" s="4">
        <v>35</v>
      </c>
      <c r="F3210" s="4">
        <v>0</v>
      </c>
      <c r="G3210" s="4">
        <v>0</v>
      </c>
      <c r="H3210" s="4">
        <v>0</v>
      </c>
      <c r="I3210" s="4">
        <v>2000</v>
      </c>
      <c r="J3210" s="4">
        <v>2000</v>
      </c>
      <c r="K3210" s="7">
        <v>44385</v>
      </c>
      <c r="L3210" s="3">
        <v>1243</v>
      </c>
      <c r="M3210" s="3"/>
      <c r="N3210" s="3" t="s">
        <v>10559</v>
      </c>
      <c r="O3210" s="3" t="s">
        <v>1749</v>
      </c>
      <c r="P3210" s="3">
        <v>203390785</v>
      </c>
      <c r="Q3210" s="3"/>
      <c r="R3210" s="3" t="s">
        <v>11704</v>
      </c>
      <c r="S3210" s="3" t="s">
        <v>11705</v>
      </c>
      <c r="T3210" s="3"/>
      <c r="U3210" s="3"/>
      <c r="V3210" s="3"/>
      <c r="W3210" s="3"/>
      <c r="X3210" s="3"/>
      <c r="Y3210" s="3"/>
      <c r="Z3210" s="3"/>
      <c r="AA3210" s="3" t="s">
        <v>10570</v>
      </c>
      <c r="AB3210" s="3" t="s">
        <v>1751</v>
      </c>
      <c r="AC3210" s="3"/>
      <c r="AD3210" s="3"/>
      <c r="AE3210" s="3" t="s">
        <v>11706</v>
      </c>
    </row>
    <row r="3211" spans="1:31" ht="15" customHeight="1" x14ac:dyDescent="0.35">
      <c r="A3211" s="3" t="s">
        <v>1571</v>
      </c>
      <c r="B3211" s="3">
        <v>117003802</v>
      </c>
      <c r="C3211" s="3">
        <v>1</v>
      </c>
      <c r="D3211" s="4">
        <v>329</v>
      </c>
      <c r="E3211" s="4">
        <v>35</v>
      </c>
      <c r="F3211" s="4">
        <v>8.36</v>
      </c>
      <c r="G3211" s="4">
        <v>0</v>
      </c>
      <c r="H3211" s="4">
        <v>0</v>
      </c>
      <c r="I3211" s="4">
        <v>629</v>
      </c>
      <c r="J3211" s="4">
        <v>629</v>
      </c>
      <c r="K3211" s="7">
        <v>44385</v>
      </c>
      <c r="L3211" s="3">
        <v>1244</v>
      </c>
      <c r="M3211" s="3"/>
      <c r="N3211" s="3" t="s">
        <v>10559</v>
      </c>
      <c r="O3211" s="3" t="s">
        <v>1749</v>
      </c>
      <c r="P3211" s="3">
        <v>203390785</v>
      </c>
      <c r="Q3211" s="3"/>
      <c r="R3211" s="3" t="s">
        <v>11707</v>
      </c>
      <c r="S3211" s="3" t="s">
        <v>11708</v>
      </c>
      <c r="T3211" s="3"/>
      <c r="U3211" s="3"/>
      <c r="V3211" s="3"/>
      <c r="W3211" s="3"/>
      <c r="X3211" s="3"/>
      <c r="Y3211" s="3"/>
      <c r="Z3211" s="3"/>
      <c r="AA3211" s="3" t="s">
        <v>10570</v>
      </c>
      <c r="AB3211" s="3" t="s">
        <v>1751</v>
      </c>
      <c r="AC3211" s="3"/>
      <c r="AD3211" s="3"/>
      <c r="AE3211" s="3" t="s">
        <v>11709</v>
      </c>
    </row>
    <row r="3212" spans="1:31" ht="15" customHeight="1" x14ac:dyDescent="0.35">
      <c r="A3212" s="3" t="s">
        <v>875</v>
      </c>
      <c r="B3212" s="3">
        <v>309007503</v>
      </c>
      <c r="C3212" s="3">
        <v>1</v>
      </c>
      <c r="D3212" s="4">
        <v>300</v>
      </c>
      <c r="E3212" s="4">
        <v>35</v>
      </c>
      <c r="F3212" s="4">
        <v>0</v>
      </c>
      <c r="G3212" s="4">
        <v>0</v>
      </c>
      <c r="H3212" s="4">
        <v>0</v>
      </c>
      <c r="I3212" s="4">
        <v>629</v>
      </c>
      <c r="J3212" s="4">
        <v>629</v>
      </c>
      <c r="K3212" s="7">
        <v>44385</v>
      </c>
      <c r="L3212" s="3">
        <v>1244</v>
      </c>
      <c r="M3212" s="3"/>
      <c r="N3212" s="3" t="s">
        <v>10559</v>
      </c>
      <c r="O3212" s="3" t="s">
        <v>1749</v>
      </c>
      <c r="P3212" s="3">
        <v>203390785</v>
      </c>
      <c r="Q3212" s="3"/>
      <c r="R3212" s="3" t="s">
        <v>11707</v>
      </c>
      <c r="S3212" s="3" t="s">
        <v>11708</v>
      </c>
      <c r="T3212" s="3"/>
      <c r="U3212" s="3"/>
      <c r="V3212" s="3"/>
      <c r="W3212" s="3"/>
      <c r="X3212" s="3"/>
      <c r="Y3212" s="3"/>
      <c r="Z3212" s="3"/>
      <c r="AA3212" s="3" t="s">
        <v>10570</v>
      </c>
      <c r="AB3212" s="3" t="s">
        <v>1751</v>
      </c>
      <c r="AC3212" s="3"/>
      <c r="AD3212" s="3"/>
      <c r="AE3212" s="3" t="s">
        <v>11709</v>
      </c>
    </row>
    <row r="3213" spans="1:31" ht="15" customHeight="1" x14ac:dyDescent="0.35">
      <c r="A3213" s="3" t="s">
        <v>5510</v>
      </c>
      <c r="B3213" s="3">
        <v>4010106</v>
      </c>
      <c r="C3213" s="3">
        <v>1</v>
      </c>
      <c r="D3213" s="4">
        <v>329</v>
      </c>
      <c r="E3213" s="4">
        <v>35</v>
      </c>
      <c r="F3213" s="4">
        <v>0</v>
      </c>
      <c r="G3213" s="4">
        <v>0</v>
      </c>
      <c r="H3213" s="4">
        <v>0</v>
      </c>
      <c r="I3213" s="4">
        <v>945.25</v>
      </c>
      <c r="J3213" s="4">
        <v>945.25</v>
      </c>
      <c r="K3213" s="7">
        <v>44387</v>
      </c>
      <c r="L3213" s="3">
        <v>1245</v>
      </c>
      <c r="M3213" s="3"/>
      <c r="N3213" s="3" t="s">
        <v>10559</v>
      </c>
      <c r="O3213" s="3" t="s">
        <v>1749</v>
      </c>
      <c r="P3213" s="3">
        <v>203390785</v>
      </c>
      <c r="Q3213" s="3"/>
      <c r="R3213" s="3" t="s">
        <v>1774</v>
      </c>
      <c r="S3213" s="3"/>
      <c r="T3213" s="3"/>
      <c r="U3213" s="3"/>
      <c r="V3213" s="3"/>
      <c r="W3213" s="3"/>
      <c r="X3213" s="3"/>
      <c r="Y3213" s="3"/>
      <c r="Z3213" s="3"/>
      <c r="AA3213" s="3"/>
      <c r="AB3213" s="3"/>
      <c r="AC3213" s="3"/>
      <c r="AD3213" s="3"/>
      <c r="AE3213" s="3"/>
    </row>
    <row r="3214" spans="1:31" ht="15" customHeight="1" x14ac:dyDescent="0.35">
      <c r="A3214" s="3" t="s">
        <v>1640</v>
      </c>
      <c r="B3214" s="3">
        <v>109002002</v>
      </c>
      <c r="C3214" s="3">
        <v>1</v>
      </c>
      <c r="D3214" s="4">
        <v>287.25</v>
      </c>
      <c r="E3214" s="4">
        <v>35</v>
      </c>
      <c r="F3214" s="4">
        <v>12.69</v>
      </c>
      <c r="G3214" s="4">
        <v>0</v>
      </c>
      <c r="H3214" s="4">
        <v>0</v>
      </c>
      <c r="I3214" s="4">
        <v>945.25</v>
      </c>
      <c r="J3214" s="4">
        <v>945.25</v>
      </c>
      <c r="K3214" s="7">
        <v>44387</v>
      </c>
      <c r="L3214" s="3">
        <v>1245</v>
      </c>
      <c r="M3214" s="3"/>
      <c r="N3214" s="3" t="s">
        <v>10559</v>
      </c>
      <c r="O3214" s="3" t="s">
        <v>1749</v>
      </c>
      <c r="P3214" s="3">
        <v>203390785</v>
      </c>
      <c r="Q3214" s="3"/>
      <c r="R3214" s="3" t="s">
        <v>1774</v>
      </c>
      <c r="S3214" s="3"/>
      <c r="T3214" s="3"/>
      <c r="U3214" s="3"/>
      <c r="V3214" s="3"/>
      <c r="W3214" s="3"/>
      <c r="X3214" s="3"/>
      <c r="Y3214" s="3"/>
      <c r="Z3214" s="3"/>
      <c r="AA3214" s="3"/>
      <c r="AB3214" s="3"/>
      <c r="AC3214" s="3"/>
      <c r="AD3214" s="3"/>
      <c r="AE3214" s="3"/>
    </row>
    <row r="3215" spans="1:31" ht="15" customHeight="1" x14ac:dyDescent="0.35">
      <c r="A3215" s="3" t="s">
        <v>1232</v>
      </c>
      <c r="B3215" s="3">
        <v>12500000204</v>
      </c>
      <c r="C3215" s="3">
        <v>1</v>
      </c>
      <c r="D3215" s="4">
        <v>379</v>
      </c>
      <c r="E3215" s="4">
        <v>35</v>
      </c>
      <c r="F3215" s="4">
        <v>0</v>
      </c>
      <c r="G3215" s="4">
        <v>0</v>
      </c>
      <c r="H3215" s="4">
        <v>0</v>
      </c>
      <c r="I3215" s="4">
        <v>738</v>
      </c>
      <c r="J3215" s="4">
        <v>738</v>
      </c>
      <c r="K3215" s="7">
        <v>44387</v>
      </c>
      <c r="L3215" s="3">
        <v>1246</v>
      </c>
      <c r="M3215" s="3"/>
      <c r="N3215" s="3" t="s">
        <v>10559</v>
      </c>
      <c r="O3215" s="3" t="s">
        <v>1749</v>
      </c>
      <c r="P3215" s="3">
        <v>203390785</v>
      </c>
      <c r="Q3215" s="3"/>
      <c r="R3215" s="3" t="s">
        <v>11710</v>
      </c>
      <c r="S3215" s="3" t="s">
        <v>11711</v>
      </c>
      <c r="T3215" s="3"/>
      <c r="U3215" s="3"/>
      <c r="V3215" s="3"/>
      <c r="W3215" s="3"/>
      <c r="X3215" s="3"/>
      <c r="Y3215" s="3"/>
      <c r="Z3215" s="3"/>
      <c r="AA3215" s="3" t="s">
        <v>10570</v>
      </c>
      <c r="AB3215" s="3" t="s">
        <v>1751</v>
      </c>
      <c r="AC3215" s="3"/>
      <c r="AD3215" s="3"/>
      <c r="AE3215" s="3" t="s">
        <v>11712</v>
      </c>
    </row>
    <row r="3216" spans="1:31" ht="15" customHeight="1" x14ac:dyDescent="0.35">
      <c r="A3216" s="3" t="s">
        <v>11713</v>
      </c>
      <c r="B3216" s="3">
        <v>126010704</v>
      </c>
      <c r="C3216" s="3">
        <v>1</v>
      </c>
      <c r="D3216" s="4">
        <v>359</v>
      </c>
      <c r="E3216" s="4">
        <v>35</v>
      </c>
      <c r="F3216" s="4">
        <v>0</v>
      </c>
      <c r="G3216" s="4">
        <v>0</v>
      </c>
      <c r="H3216" s="4">
        <v>0</v>
      </c>
      <c r="I3216" s="4">
        <v>738</v>
      </c>
      <c r="J3216" s="4">
        <v>738</v>
      </c>
      <c r="K3216" s="7">
        <v>44387</v>
      </c>
      <c r="L3216" s="3">
        <v>1246</v>
      </c>
      <c r="M3216" s="3"/>
      <c r="N3216" s="3" t="s">
        <v>10559</v>
      </c>
      <c r="O3216" s="3" t="s">
        <v>1749</v>
      </c>
      <c r="P3216" s="3">
        <v>203390785</v>
      </c>
      <c r="Q3216" s="3"/>
      <c r="R3216" s="3" t="s">
        <v>11710</v>
      </c>
      <c r="S3216" s="3" t="s">
        <v>11711</v>
      </c>
      <c r="T3216" s="3"/>
      <c r="U3216" s="3"/>
      <c r="V3216" s="3"/>
      <c r="W3216" s="3"/>
      <c r="X3216" s="3"/>
      <c r="Y3216" s="3"/>
      <c r="Z3216" s="3"/>
      <c r="AA3216" s="3" t="s">
        <v>10570</v>
      </c>
      <c r="AB3216" s="3" t="s">
        <v>1751</v>
      </c>
      <c r="AC3216" s="3"/>
      <c r="AD3216" s="3"/>
      <c r="AE3216" s="3" t="s">
        <v>11712</v>
      </c>
    </row>
    <row r="3217" spans="1:31" ht="15" customHeight="1" x14ac:dyDescent="0.35">
      <c r="A3217" s="3" t="s">
        <v>529</v>
      </c>
      <c r="B3217" s="3">
        <v>5018405</v>
      </c>
      <c r="C3217" s="3">
        <v>1</v>
      </c>
      <c r="D3217" s="4">
        <v>377</v>
      </c>
      <c r="E3217" s="4">
        <v>35</v>
      </c>
      <c r="F3217" s="4">
        <v>0</v>
      </c>
      <c r="G3217" s="4">
        <v>0</v>
      </c>
      <c r="H3217" s="4">
        <v>0</v>
      </c>
      <c r="I3217" s="4">
        <v>377</v>
      </c>
      <c r="J3217" s="4">
        <v>377</v>
      </c>
      <c r="K3217" s="7">
        <v>44387</v>
      </c>
      <c r="L3217" s="3">
        <v>1247</v>
      </c>
      <c r="M3217" s="3"/>
      <c r="N3217" s="3" t="s">
        <v>10559</v>
      </c>
      <c r="O3217" s="3" t="s">
        <v>1749</v>
      </c>
      <c r="P3217" s="3">
        <v>203390785</v>
      </c>
      <c r="Q3217" s="3"/>
      <c r="R3217" s="3" t="s">
        <v>1774</v>
      </c>
      <c r="S3217" s="3"/>
      <c r="T3217" s="3"/>
      <c r="U3217" s="3"/>
      <c r="V3217" s="3"/>
      <c r="W3217" s="3"/>
      <c r="X3217" s="3"/>
      <c r="Y3217" s="3"/>
      <c r="Z3217" s="3"/>
      <c r="AA3217" s="3"/>
      <c r="AB3217" s="3"/>
      <c r="AC3217" s="3"/>
      <c r="AD3217" s="3"/>
      <c r="AE3217" s="3"/>
    </row>
    <row r="3218" spans="1:31" ht="15" customHeight="1" x14ac:dyDescent="0.35">
      <c r="A3218" s="3" t="s">
        <v>504</v>
      </c>
      <c r="B3218" s="3">
        <v>415432002</v>
      </c>
      <c r="C3218" s="3">
        <v>1</v>
      </c>
      <c r="D3218" s="4">
        <v>498</v>
      </c>
      <c r="E3218" s="4">
        <v>35</v>
      </c>
      <c r="F3218" s="4">
        <v>0</v>
      </c>
      <c r="G3218" s="4">
        <v>0</v>
      </c>
      <c r="H3218" s="4">
        <v>0</v>
      </c>
      <c r="I3218" s="4">
        <v>498</v>
      </c>
      <c r="J3218" s="4">
        <v>498</v>
      </c>
      <c r="K3218" s="7">
        <v>44387</v>
      </c>
      <c r="L3218" s="3">
        <v>1248</v>
      </c>
      <c r="M3218" s="3"/>
      <c r="N3218" s="3" t="s">
        <v>10559</v>
      </c>
      <c r="O3218" s="3" t="s">
        <v>1749</v>
      </c>
      <c r="P3218" s="3">
        <v>203390785</v>
      </c>
      <c r="Q3218" s="3"/>
      <c r="R3218" s="3" t="s">
        <v>1774</v>
      </c>
      <c r="S3218" s="3"/>
      <c r="T3218" s="3"/>
      <c r="U3218" s="3"/>
      <c r="V3218" s="3"/>
      <c r="W3218" s="3"/>
      <c r="X3218" s="3"/>
      <c r="Y3218" s="3"/>
      <c r="Z3218" s="3"/>
      <c r="AA3218" s="3"/>
      <c r="AB3218" s="3"/>
      <c r="AC3218" s="3"/>
      <c r="AD3218" s="3"/>
      <c r="AE3218" s="3"/>
    </row>
    <row r="3219" spans="1:31" ht="15" customHeight="1" x14ac:dyDescent="0.35">
      <c r="A3219" s="3" t="s">
        <v>1561</v>
      </c>
      <c r="B3219" s="3">
        <v>218003803</v>
      </c>
      <c r="C3219" s="3">
        <v>1</v>
      </c>
      <c r="D3219" s="4">
        <v>399</v>
      </c>
      <c r="E3219" s="4">
        <v>35</v>
      </c>
      <c r="F3219" s="4">
        <v>0</v>
      </c>
      <c r="G3219" s="4">
        <v>51</v>
      </c>
      <c r="H3219" s="4">
        <v>0</v>
      </c>
      <c r="I3219" s="4">
        <v>1746</v>
      </c>
      <c r="J3219" s="4">
        <v>1695</v>
      </c>
      <c r="K3219" s="7">
        <v>44389</v>
      </c>
      <c r="L3219" s="3">
        <v>1249</v>
      </c>
      <c r="M3219" s="3"/>
      <c r="N3219" s="3" t="s">
        <v>10559</v>
      </c>
      <c r="O3219" s="3" t="s">
        <v>1749</v>
      </c>
      <c r="P3219" s="3">
        <v>203390785</v>
      </c>
      <c r="Q3219" s="3"/>
      <c r="R3219" s="3" t="s">
        <v>1774</v>
      </c>
      <c r="S3219" s="3"/>
      <c r="T3219" s="3"/>
      <c r="U3219" s="3"/>
      <c r="V3219" s="3"/>
      <c r="W3219" s="3"/>
      <c r="X3219" s="3"/>
      <c r="Y3219" s="3"/>
      <c r="Z3219" s="3"/>
      <c r="AA3219" s="3"/>
      <c r="AB3219" s="3"/>
      <c r="AC3219" s="3"/>
      <c r="AD3219" s="3"/>
      <c r="AE3219" s="3"/>
    </row>
    <row r="3220" spans="1:31" ht="15" customHeight="1" x14ac:dyDescent="0.35">
      <c r="A3220" s="3" t="s">
        <v>1029</v>
      </c>
      <c r="B3220" s="3">
        <v>116007403</v>
      </c>
      <c r="C3220" s="3">
        <v>1</v>
      </c>
      <c r="D3220" s="4">
        <v>400</v>
      </c>
      <c r="E3220" s="4">
        <v>35</v>
      </c>
      <c r="F3220" s="4">
        <v>0</v>
      </c>
      <c r="G3220" s="4">
        <v>51</v>
      </c>
      <c r="H3220" s="4">
        <v>0</v>
      </c>
      <c r="I3220" s="4">
        <v>1746</v>
      </c>
      <c r="J3220" s="4">
        <v>1695</v>
      </c>
      <c r="K3220" s="7">
        <v>44389</v>
      </c>
      <c r="L3220" s="3">
        <v>1249</v>
      </c>
      <c r="M3220" s="3"/>
      <c r="N3220" s="3" t="s">
        <v>10559</v>
      </c>
      <c r="O3220" s="3" t="s">
        <v>1749</v>
      </c>
      <c r="P3220" s="3">
        <v>203390785</v>
      </c>
      <c r="Q3220" s="3"/>
      <c r="R3220" s="3" t="s">
        <v>1774</v>
      </c>
      <c r="S3220" s="3"/>
      <c r="T3220" s="3"/>
      <c r="U3220" s="3"/>
      <c r="V3220" s="3"/>
      <c r="W3220" s="3"/>
      <c r="X3220" s="3"/>
      <c r="Y3220" s="3"/>
      <c r="Z3220" s="3"/>
      <c r="AA3220" s="3"/>
      <c r="AB3220" s="3"/>
      <c r="AC3220" s="3"/>
      <c r="AD3220" s="3"/>
      <c r="AE3220" s="3"/>
    </row>
    <row r="3221" spans="1:31" ht="15" customHeight="1" x14ac:dyDescent="0.35">
      <c r="A3221" s="3" t="s">
        <v>1524</v>
      </c>
      <c r="B3221" s="3">
        <v>1483</v>
      </c>
      <c r="C3221" s="3">
        <v>1</v>
      </c>
      <c r="D3221" s="4">
        <v>347</v>
      </c>
      <c r="E3221" s="4">
        <v>35</v>
      </c>
      <c r="F3221" s="4">
        <v>0</v>
      </c>
      <c r="G3221" s="4">
        <v>51</v>
      </c>
      <c r="H3221" s="4">
        <v>0</v>
      </c>
      <c r="I3221" s="4">
        <v>1746</v>
      </c>
      <c r="J3221" s="4">
        <v>1695</v>
      </c>
      <c r="K3221" s="7">
        <v>44389</v>
      </c>
      <c r="L3221" s="3">
        <v>1249</v>
      </c>
      <c r="M3221" s="3"/>
      <c r="N3221" s="3" t="s">
        <v>10559</v>
      </c>
      <c r="O3221" s="3" t="s">
        <v>1749</v>
      </c>
      <c r="P3221" s="3">
        <v>203390785</v>
      </c>
      <c r="Q3221" s="3"/>
      <c r="R3221" s="3" t="s">
        <v>1774</v>
      </c>
      <c r="S3221" s="3"/>
      <c r="T3221" s="3"/>
      <c r="U3221" s="3"/>
      <c r="V3221" s="3"/>
      <c r="W3221" s="3"/>
      <c r="X3221" s="3"/>
      <c r="Y3221" s="3"/>
      <c r="Z3221" s="3"/>
      <c r="AA3221" s="3"/>
      <c r="AB3221" s="3"/>
      <c r="AC3221" s="3"/>
      <c r="AD3221" s="3"/>
      <c r="AE3221" s="3"/>
    </row>
    <row r="3222" spans="1:31" ht="15" customHeight="1" x14ac:dyDescent="0.35">
      <c r="A3222" s="3" t="s">
        <v>1129</v>
      </c>
      <c r="B3222" s="3">
        <v>143005604</v>
      </c>
      <c r="C3222" s="3">
        <v>1</v>
      </c>
      <c r="D3222" s="4">
        <v>300</v>
      </c>
      <c r="E3222" s="4">
        <v>35</v>
      </c>
      <c r="F3222" s="4">
        <v>0</v>
      </c>
      <c r="G3222" s="4">
        <v>51</v>
      </c>
      <c r="H3222" s="4">
        <v>0</v>
      </c>
      <c r="I3222" s="4">
        <v>1746</v>
      </c>
      <c r="J3222" s="4">
        <v>1695</v>
      </c>
      <c r="K3222" s="7">
        <v>44389</v>
      </c>
      <c r="L3222" s="3">
        <v>1249</v>
      </c>
      <c r="M3222" s="3"/>
      <c r="N3222" s="3" t="s">
        <v>10559</v>
      </c>
      <c r="O3222" s="3" t="s">
        <v>1749</v>
      </c>
      <c r="P3222" s="3">
        <v>203390785</v>
      </c>
      <c r="Q3222" s="3"/>
      <c r="R3222" s="3" t="s">
        <v>1774</v>
      </c>
      <c r="S3222" s="3"/>
      <c r="T3222" s="3"/>
      <c r="U3222" s="3"/>
      <c r="V3222" s="3"/>
      <c r="W3222" s="3"/>
      <c r="X3222" s="3"/>
      <c r="Y3222" s="3"/>
      <c r="Z3222" s="3"/>
      <c r="AA3222" s="3"/>
      <c r="AB3222" s="3"/>
      <c r="AC3222" s="3"/>
      <c r="AD3222" s="3"/>
      <c r="AE3222" s="3"/>
    </row>
    <row r="3223" spans="1:31" ht="15" customHeight="1" x14ac:dyDescent="0.35">
      <c r="A3223" s="3" t="s">
        <v>1082</v>
      </c>
      <c r="B3223" s="3">
        <v>143000304</v>
      </c>
      <c r="C3223" s="3">
        <v>1</v>
      </c>
      <c r="D3223" s="4">
        <v>300</v>
      </c>
      <c r="E3223" s="4">
        <v>35</v>
      </c>
      <c r="F3223" s="4">
        <v>0</v>
      </c>
      <c r="G3223" s="4">
        <v>51</v>
      </c>
      <c r="H3223" s="4">
        <v>0</v>
      </c>
      <c r="I3223" s="4">
        <v>1746</v>
      </c>
      <c r="J3223" s="4">
        <v>1695</v>
      </c>
      <c r="K3223" s="7">
        <v>44389</v>
      </c>
      <c r="L3223" s="3">
        <v>1249</v>
      </c>
      <c r="M3223" s="3"/>
      <c r="N3223" s="3" t="s">
        <v>10559</v>
      </c>
      <c r="O3223" s="3" t="s">
        <v>1749</v>
      </c>
      <c r="P3223" s="3">
        <v>203390785</v>
      </c>
      <c r="Q3223" s="3"/>
      <c r="R3223" s="3" t="s">
        <v>1774</v>
      </c>
      <c r="S3223" s="3"/>
      <c r="T3223" s="3"/>
      <c r="U3223" s="3"/>
      <c r="V3223" s="3"/>
      <c r="W3223" s="3"/>
      <c r="X3223" s="3"/>
      <c r="Y3223" s="3"/>
      <c r="Z3223" s="3"/>
      <c r="AA3223" s="3"/>
      <c r="AB3223" s="3"/>
      <c r="AC3223" s="3"/>
      <c r="AD3223" s="3"/>
      <c r="AE3223" s="3"/>
    </row>
    <row r="3224" spans="1:31" ht="15" customHeight="1" x14ac:dyDescent="0.35">
      <c r="A3224" s="3" t="s">
        <v>483</v>
      </c>
      <c r="B3224" s="3">
        <v>602000502</v>
      </c>
      <c r="C3224" s="3">
        <v>1</v>
      </c>
      <c r="D3224" s="4">
        <v>350</v>
      </c>
      <c r="E3224" s="4">
        <v>35</v>
      </c>
      <c r="F3224" s="4">
        <v>10.029999999999999</v>
      </c>
      <c r="G3224" s="4">
        <v>0</v>
      </c>
      <c r="H3224" s="4">
        <v>0</v>
      </c>
      <c r="I3224" s="4">
        <v>700</v>
      </c>
      <c r="J3224" s="4">
        <v>700</v>
      </c>
      <c r="K3224" s="7">
        <v>44390</v>
      </c>
      <c r="L3224" s="3">
        <v>1250</v>
      </c>
      <c r="M3224" s="3"/>
      <c r="N3224" s="3" t="s">
        <v>10559</v>
      </c>
      <c r="O3224" s="3" t="s">
        <v>1749</v>
      </c>
      <c r="P3224" s="3">
        <v>203390785</v>
      </c>
      <c r="Q3224" s="3"/>
      <c r="R3224" s="3" t="s">
        <v>1774</v>
      </c>
      <c r="S3224" s="3"/>
      <c r="T3224" s="3"/>
      <c r="U3224" s="3"/>
      <c r="V3224" s="3"/>
      <c r="W3224" s="3"/>
      <c r="X3224" s="3"/>
      <c r="Y3224" s="3"/>
      <c r="Z3224" s="3"/>
      <c r="AA3224" s="3"/>
      <c r="AB3224" s="3"/>
      <c r="AC3224" s="3"/>
      <c r="AD3224" s="3"/>
      <c r="AE3224" s="3"/>
    </row>
    <row r="3225" spans="1:31" ht="15" customHeight="1" x14ac:dyDescent="0.35">
      <c r="A3225" s="3" t="s">
        <v>486</v>
      </c>
      <c r="B3225" s="3">
        <v>602002002</v>
      </c>
      <c r="C3225" s="3">
        <v>1</v>
      </c>
      <c r="D3225" s="4">
        <v>350</v>
      </c>
      <c r="E3225" s="4">
        <v>35</v>
      </c>
      <c r="F3225" s="4">
        <v>10.029999999999999</v>
      </c>
      <c r="G3225" s="4">
        <v>0</v>
      </c>
      <c r="H3225" s="4">
        <v>0</v>
      </c>
      <c r="I3225" s="4">
        <v>700</v>
      </c>
      <c r="J3225" s="4">
        <v>700</v>
      </c>
      <c r="K3225" s="7">
        <v>44390</v>
      </c>
      <c r="L3225" s="3">
        <v>1250</v>
      </c>
      <c r="M3225" s="3"/>
      <c r="N3225" s="3" t="s">
        <v>10559</v>
      </c>
      <c r="O3225" s="3" t="s">
        <v>1749</v>
      </c>
      <c r="P3225" s="3">
        <v>203390785</v>
      </c>
      <c r="Q3225" s="3"/>
      <c r="R3225" s="3" t="s">
        <v>1774</v>
      </c>
      <c r="S3225" s="3"/>
      <c r="T3225" s="3"/>
      <c r="U3225" s="3"/>
      <c r="V3225" s="3"/>
      <c r="W3225" s="3"/>
      <c r="X3225" s="3"/>
      <c r="Y3225" s="3"/>
      <c r="Z3225" s="3"/>
      <c r="AA3225" s="3"/>
      <c r="AB3225" s="3"/>
      <c r="AC3225" s="3"/>
      <c r="AD3225" s="3"/>
      <c r="AE3225" s="3"/>
    </row>
    <row r="3226" spans="1:31" ht="15" customHeight="1" x14ac:dyDescent="0.35">
      <c r="A3226" s="3" t="s">
        <v>1221</v>
      </c>
      <c r="B3226" s="3">
        <v>2113203</v>
      </c>
      <c r="C3226" s="3">
        <v>1</v>
      </c>
      <c r="D3226" s="4">
        <v>267</v>
      </c>
      <c r="E3226" s="4">
        <v>35</v>
      </c>
      <c r="F3226" s="4">
        <v>25.63</v>
      </c>
      <c r="G3226" s="4">
        <v>0</v>
      </c>
      <c r="H3226" s="4">
        <v>0</v>
      </c>
      <c r="I3226" s="4">
        <v>801</v>
      </c>
      <c r="J3226" s="4">
        <v>801</v>
      </c>
      <c r="K3226" s="7">
        <v>44390</v>
      </c>
      <c r="L3226" s="3">
        <v>1251</v>
      </c>
      <c r="M3226" s="3"/>
      <c r="N3226" s="3" t="s">
        <v>10559</v>
      </c>
      <c r="O3226" s="3" t="s">
        <v>1749</v>
      </c>
      <c r="P3226" s="3">
        <v>203390785</v>
      </c>
      <c r="Q3226" s="3"/>
      <c r="R3226" s="3" t="s">
        <v>11714</v>
      </c>
      <c r="S3226" s="3" t="s">
        <v>11715</v>
      </c>
      <c r="T3226" s="3"/>
      <c r="U3226" s="3"/>
      <c r="V3226" s="3"/>
      <c r="W3226" s="3"/>
      <c r="X3226" s="3"/>
      <c r="Y3226" s="3"/>
      <c r="Z3226" s="3"/>
      <c r="AA3226" s="3" t="s">
        <v>10570</v>
      </c>
      <c r="AB3226" s="3" t="s">
        <v>1751</v>
      </c>
      <c r="AC3226" s="3"/>
      <c r="AD3226" s="3"/>
      <c r="AE3226" s="3" t="s">
        <v>11716</v>
      </c>
    </row>
    <row r="3227" spans="1:31" ht="15" customHeight="1" x14ac:dyDescent="0.35">
      <c r="A3227" s="3" t="s">
        <v>2563</v>
      </c>
      <c r="B3227" s="3">
        <v>120012403</v>
      </c>
      <c r="C3227" s="3">
        <v>1</v>
      </c>
      <c r="D3227" s="4">
        <v>267</v>
      </c>
      <c r="E3227" s="4">
        <v>35</v>
      </c>
      <c r="F3227" s="4">
        <v>25.63</v>
      </c>
      <c r="G3227" s="4">
        <v>0</v>
      </c>
      <c r="H3227" s="4">
        <v>0</v>
      </c>
      <c r="I3227" s="4">
        <v>801</v>
      </c>
      <c r="J3227" s="4">
        <v>801</v>
      </c>
      <c r="K3227" s="7">
        <v>44390</v>
      </c>
      <c r="L3227" s="3">
        <v>1251</v>
      </c>
      <c r="M3227" s="3"/>
      <c r="N3227" s="3" t="s">
        <v>10559</v>
      </c>
      <c r="O3227" s="3" t="s">
        <v>1749</v>
      </c>
      <c r="P3227" s="3">
        <v>203390785</v>
      </c>
      <c r="Q3227" s="3"/>
      <c r="R3227" s="3" t="s">
        <v>11714</v>
      </c>
      <c r="S3227" s="3" t="s">
        <v>11715</v>
      </c>
      <c r="T3227" s="3"/>
      <c r="U3227" s="3"/>
      <c r="V3227" s="3"/>
      <c r="W3227" s="3"/>
      <c r="X3227" s="3"/>
      <c r="Y3227" s="3"/>
      <c r="Z3227" s="3"/>
      <c r="AA3227" s="3" t="s">
        <v>10570</v>
      </c>
      <c r="AB3227" s="3" t="s">
        <v>1751</v>
      </c>
      <c r="AC3227" s="3"/>
      <c r="AD3227" s="3"/>
      <c r="AE3227" s="3" t="s">
        <v>11716</v>
      </c>
    </row>
    <row r="3228" spans="1:31" ht="15" customHeight="1" x14ac:dyDescent="0.35">
      <c r="A3228" s="3" t="s">
        <v>2566</v>
      </c>
      <c r="B3228" s="3">
        <v>4022403</v>
      </c>
      <c r="C3228" s="3">
        <v>1</v>
      </c>
      <c r="D3228" s="4">
        <v>267</v>
      </c>
      <c r="E3228" s="4">
        <v>35</v>
      </c>
      <c r="F3228" s="4">
        <v>44.26</v>
      </c>
      <c r="G3228" s="4">
        <v>0</v>
      </c>
      <c r="H3228" s="4">
        <v>0</v>
      </c>
      <c r="I3228" s="4">
        <v>801</v>
      </c>
      <c r="J3228" s="4">
        <v>801</v>
      </c>
      <c r="K3228" s="7">
        <v>44390</v>
      </c>
      <c r="L3228" s="3">
        <v>1251</v>
      </c>
      <c r="M3228" s="3"/>
      <c r="N3228" s="3" t="s">
        <v>10559</v>
      </c>
      <c r="O3228" s="3" t="s">
        <v>1749</v>
      </c>
      <c r="P3228" s="3">
        <v>203390785</v>
      </c>
      <c r="Q3228" s="3"/>
      <c r="R3228" s="3" t="s">
        <v>11714</v>
      </c>
      <c r="S3228" s="3" t="s">
        <v>11715</v>
      </c>
      <c r="T3228" s="3"/>
      <c r="U3228" s="3"/>
      <c r="V3228" s="3"/>
      <c r="W3228" s="3"/>
      <c r="X3228" s="3"/>
      <c r="Y3228" s="3"/>
      <c r="Z3228" s="3"/>
      <c r="AA3228" s="3" t="s">
        <v>10570</v>
      </c>
      <c r="AB3228" s="3" t="s">
        <v>1751</v>
      </c>
      <c r="AC3228" s="3"/>
      <c r="AD3228" s="3"/>
      <c r="AE3228" s="3" t="s">
        <v>11716</v>
      </c>
    </row>
    <row r="3229" spans="1:31" ht="15" customHeight="1" x14ac:dyDescent="0.35">
      <c r="A3229" s="3" t="s">
        <v>1682</v>
      </c>
      <c r="B3229" s="3">
        <v>114011704</v>
      </c>
      <c r="C3229" s="3">
        <v>1</v>
      </c>
      <c r="D3229" s="4">
        <v>449</v>
      </c>
      <c r="E3229" s="4">
        <v>35</v>
      </c>
      <c r="F3229" s="4">
        <v>0</v>
      </c>
      <c r="G3229" s="4">
        <v>0</v>
      </c>
      <c r="H3229" s="4">
        <v>0</v>
      </c>
      <c r="I3229" s="4">
        <v>1755</v>
      </c>
      <c r="J3229" s="4">
        <v>1755</v>
      </c>
      <c r="K3229" s="7">
        <v>44390</v>
      </c>
      <c r="L3229" s="3">
        <v>1252</v>
      </c>
      <c r="M3229" s="3"/>
      <c r="N3229" s="3" t="s">
        <v>10559</v>
      </c>
      <c r="O3229" s="3" t="s">
        <v>1749</v>
      </c>
      <c r="P3229" s="3">
        <v>203390785</v>
      </c>
      <c r="Q3229" s="3"/>
      <c r="R3229" s="3" t="s">
        <v>11717</v>
      </c>
      <c r="S3229" s="3" t="s">
        <v>11718</v>
      </c>
      <c r="T3229" s="3"/>
      <c r="U3229" s="3"/>
      <c r="V3229" s="3"/>
      <c r="W3229" s="3"/>
      <c r="X3229" s="3"/>
      <c r="Y3229" s="3"/>
      <c r="Z3229" s="3"/>
      <c r="AA3229" s="3" t="s">
        <v>10570</v>
      </c>
      <c r="AB3229" s="3" t="s">
        <v>1751</v>
      </c>
      <c r="AC3229" s="3"/>
      <c r="AD3229" s="3"/>
      <c r="AE3229" s="3"/>
    </row>
    <row r="3230" spans="1:31" ht="15" customHeight="1" x14ac:dyDescent="0.35">
      <c r="A3230" s="3" t="s">
        <v>11325</v>
      </c>
      <c r="B3230" s="3">
        <v>240010304</v>
      </c>
      <c r="C3230" s="3">
        <v>1</v>
      </c>
      <c r="D3230" s="4">
        <v>449</v>
      </c>
      <c r="E3230" s="4">
        <v>35</v>
      </c>
      <c r="F3230" s="4">
        <v>0</v>
      </c>
      <c r="G3230" s="4">
        <v>0</v>
      </c>
      <c r="H3230" s="4">
        <v>0</v>
      </c>
      <c r="I3230" s="4">
        <v>1755</v>
      </c>
      <c r="J3230" s="4">
        <v>1755</v>
      </c>
      <c r="K3230" s="7">
        <v>44390</v>
      </c>
      <c r="L3230" s="3">
        <v>1252</v>
      </c>
      <c r="M3230" s="3"/>
      <c r="N3230" s="3" t="s">
        <v>10559</v>
      </c>
      <c r="O3230" s="3" t="s">
        <v>1749</v>
      </c>
      <c r="P3230" s="3">
        <v>203390785</v>
      </c>
      <c r="Q3230" s="3"/>
      <c r="R3230" s="3" t="s">
        <v>11717</v>
      </c>
      <c r="S3230" s="3" t="s">
        <v>11718</v>
      </c>
      <c r="T3230" s="3"/>
      <c r="U3230" s="3"/>
      <c r="V3230" s="3"/>
      <c r="W3230" s="3"/>
      <c r="X3230" s="3"/>
      <c r="Y3230" s="3"/>
      <c r="Z3230" s="3"/>
      <c r="AA3230" s="3" t="s">
        <v>10570</v>
      </c>
      <c r="AB3230" s="3" t="s">
        <v>1751</v>
      </c>
      <c r="AC3230" s="3"/>
      <c r="AD3230" s="3"/>
      <c r="AE3230" s="3"/>
    </row>
    <row r="3231" spans="1:31" ht="15" customHeight="1" x14ac:dyDescent="0.35">
      <c r="A3231" s="3" t="s">
        <v>501</v>
      </c>
      <c r="B3231" s="3">
        <v>415430502</v>
      </c>
      <c r="C3231" s="3">
        <v>1</v>
      </c>
      <c r="D3231" s="4">
        <v>498</v>
      </c>
      <c r="E3231" s="4">
        <v>35</v>
      </c>
      <c r="F3231" s="4">
        <v>0</v>
      </c>
      <c r="G3231" s="4">
        <v>0</v>
      </c>
      <c r="H3231" s="4">
        <v>0</v>
      </c>
      <c r="I3231" s="4">
        <v>1755</v>
      </c>
      <c r="J3231" s="4">
        <v>1755</v>
      </c>
      <c r="K3231" s="7">
        <v>44390</v>
      </c>
      <c r="L3231" s="3">
        <v>1252</v>
      </c>
      <c r="M3231" s="3"/>
      <c r="N3231" s="3" t="s">
        <v>10559</v>
      </c>
      <c r="O3231" s="3" t="s">
        <v>1749</v>
      </c>
      <c r="P3231" s="3">
        <v>203390785</v>
      </c>
      <c r="Q3231" s="3"/>
      <c r="R3231" s="3" t="s">
        <v>11717</v>
      </c>
      <c r="S3231" s="3" t="s">
        <v>11718</v>
      </c>
      <c r="T3231" s="3"/>
      <c r="U3231" s="3"/>
      <c r="V3231" s="3"/>
      <c r="W3231" s="3"/>
      <c r="X3231" s="3"/>
      <c r="Y3231" s="3"/>
      <c r="Z3231" s="3"/>
      <c r="AA3231" s="3" t="s">
        <v>10570</v>
      </c>
      <c r="AB3231" s="3" t="s">
        <v>1751</v>
      </c>
      <c r="AC3231" s="3"/>
      <c r="AD3231" s="3"/>
      <c r="AE3231" s="3"/>
    </row>
    <row r="3232" spans="1:31" ht="15" customHeight="1" x14ac:dyDescent="0.35">
      <c r="A3232" s="3" t="s">
        <v>2555</v>
      </c>
      <c r="B3232" s="3">
        <v>112013403</v>
      </c>
      <c r="C3232" s="3">
        <v>1</v>
      </c>
      <c r="D3232" s="4">
        <v>359</v>
      </c>
      <c r="E3232" s="4">
        <v>35</v>
      </c>
      <c r="F3232" s="4">
        <v>0</v>
      </c>
      <c r="G3232" s="4">
        <v>0</v>
      </c>
      <c r="H3232" s="4">
        <v>0</v>
      </c>
      <c r="I3232" s="4">
        <v>1755</v>
      </c>
      <c r="J3232" s="4">
        <v>1755</v>
      </c>
      <c r="K3232" s="7">
        <v>44390</v>
      </c>
      <c r="L3232" s="3">
        <v>1252</v>
      </c>
      <c r="M3232" s="3"/>
      <c r="N3232" s="3" t="s">
        <v>10559</v>
      </c>
      <c r="O3232" s="3" t="s">
        <v>1749</v>
      </c>
      <c r="P3232" s="3">
        <v>203390785</v>
      </c>
      <c r="Q3232" s="3"/>
      <c r="R3232" s="3" t="s">
        <v>11717</v>
      </c>
      <c r="S3232" s="3" t="s">
        <v>11718</v>
      </c>
      <c r="T3232" s="3"/>
      <c r="U3232" s="3"/>
      <c r="V3232" s="3"/>
      <c r="W3232" s="3"/>
      <c r="X3232" s="3"/>
      <c r="Y3232" s="3"/>
      <c r="Z3232" s="3"/>
      <c r="AA3232" s="3" t="s">
        <v>10570</v>
      </c>
      <c r="AB3232" s="3" t="s">
        <v>1751</v>
      </c>
      <c r="AC3232" s="3"/>
      <c r="AD3232" s="3"/>
      <c r="AE3232" s="3"/>
    </row>
    <row r="3233" spans="1:31" ht="15" customHeight="1" x14ac:dyDescent="0.35">
      <c r="A3233" s="3" t="s">
        <v>503</v>
      </c>
      <c r="B3233" s="3">
        <v>415432003</v>
      </c>
      <c r="C3233" s="3">
        <v>1</v>
      </c>
      <c r="D3233" s="4">
        <v>498</v>
      </c>
      <c r="E3233" s="4">
        <v>35</v>
      </c>
      <c r="F3233" s="4">
        <v>0</v>
      </c>
      <c r="G3233" s="4">
        <v>0</v>
      </c>
      <c r="H3233" s="4">
        <v>0</v>
      </c>
      <c r="I3233" s="4">
        <v>1551</v>
      </c>
      <c r="J3233" s="4">
        <v>1551</v>
      </c>
      <c r="K3233" s="7">
        <v>44390</v>
      </c>
      <c r="L3233" s="3">
        <v>1253</v>
      </c>
      <c r="M3233" s="3"/>
      <c r="N3233" s="3" t="s">
        <v>10559</v>
      </c>
      <c r="O3233" s="3" t="s">
        <v>1749</v>
      </c>
      <c r="P3233" s="3">
        <v>203390785</v>
      </c>
      <c r="Q3233" s="3"/>
      <c r="R3233" s="3" t="s">
        <v>1774</v>
      </c>
      <c r="S3233" s="3"/>
      <c r="T3233" s="3"/>
      <c r="U3233" s="3"/>
      <c r="V3233" s="3"/>
      <c r="W3233" s="3"/>
      <c r="X3233" s="3"/>
      <c r="Y3233" s="3"/>
      <c r="Z3233" s="3"/>
      <c r="AA3233" s="3"/>
      <c r="AB3233" s="3"/>
      <c r="AC3233" s="3"/>
      <c r="AD3233" s="3"/>
      <c r="AE3233" s="3"/>
    </row>
    <row r="3234" spans="1:31" ht="15" customHeight="1" x14ac:dyDescent="0.35">
      <c r="A3234" s="3" t="s">
        <v>1639</v>
      </c>
      <c r="B3234" s="3">
        <v>109002003</v>
      </c>
      <c r="C3234" s="3">
        <v>1</v>
      </c>
      <c r="D3234" s="4">
        <v>337</v>
      </c>
      <c r="E3234" s="4">
        <v>35</v>
      </c>
      <c r="F3234" s="4">
        <v>0</v>
      </c>
      <c r="G3234" s="4">
        <v>0</v>
      </c>
      <c r="H3234" s="4">
        <v>0</v>
      </c>
      <c r="I3234" s="4">
        <v>1551</v>
      </c>
      <c r="J3234" s="4">
        <v>1551</v>
      </c>
      <c r="K3234" s="7">
        <v>44390</v>
      </c>
      <c r="L3234" s="3">
        <v>1253</v>
      </c>
      <c r="M3234" s="3"/>
      <c r="N3234" s="3" t="s">
        <v>10559</v>
      </c>
      <c r="O3234" s="3" t="s">
        <v>1749</v>
      </c>
      <c r="P3234" s="3">
        <v>203390785</v>
      </c>
      <c r="Q3234" s="3"/>
      <c r="R3234" s="3" t="s">
        <v>1774</v>
      </c>
      <c r="S3234" s="3"/>
      <c r="T3234" s="3"/>
      <c r="U3234" s="3"/>
      <c r="V3234" s="3"/>
      <c r="W3234" s="3"/>
      <c r="X3234" s="3"/>
      <c r="Y3234" s="3"/>
      <c r="Z3234" s="3"/>
      <c r="AA3234" s="3"/>
      <c r="AB3234" s="3"/>
      <c r="AC3234" s="3"/>
      <c r="AD3234" s="3"/>
      <c r="AE3234" s="3"/>
    </row>
    <row r="3235" spans="1:31" ht="15" customHeight="1" x14ac:dyDescent="0.35">
      <c r="A3235" s="3" t="s">
        <v>1661</v>
      </c>
      <c r="B3235" s="3">
        <v>115000303</v>
      </c>
      <c r="C3235" s="3">
        <v>1</v>
      </c>
      <c r="D3235" s="4">
        <v>337</v>
      </c>
      <c r="E3235" s="4">
        <v>35</v>
      </c>
      <c r="F3235" s="4">
        <v>0</v>
      </c>
      <c r="G3235" s="4">
        <v>0</v>
      </c>
      <c r="H3235" s="4">
        <v>0</v>
      </c>
      <c r="I3235" s="4">
        <v>1551</v>
      </c>
      <c r="J3235" s="4">
        <v>1551</v>
      </c>
      <c r="K3235" s="7">
        <v>44390</v>
      </c>
      <c r="L3235" s="3">
        <v>1253</v>
      </c>
      <c r="M3235" s="3"/>
      <c r="N3235" s="3" t="s">
        <v>10559</v>
      </c>
      <c r="O3235" s="3" t="s">
        <v>1749</v>
      </c>
      <c r="P3235" s="3">
        <v>203390785</v>
      </c>
      <c r="Q3235" s="3"/>
      <c r="R3235" s="3" t="s">
        <v>1774</v>
      </c>
      <c r="S3235" s="3"/>
      <c r="T3235" s="3"/>
      <c r="U3235" s="3"/>
      <c r="V3235" s="3"/>
      <c r="W3235" s="3"/>
      <c r="X3235" s="3"/>
      <c r="Y3235" s="3"/>
      <c r="Z3235" s="3"/>
      <c r="AA3235" s="3"/>
      <c r="AB3235" s="3"/>
      <c r="AC3235" s="3"/>
      <c r="AD3235" s="3"/>
      <c r="AE3235" s="3"/>
    </row>
    <row r="3236" spans="1:31" ht="15" customHeight="1" x14ac:dyDescent="0.35">
      <c r="A3236" s="3" t="s">
        <v>447</v>
      </c>
      <c r="B3236" s="3">
        <v>1618203</v>
      </c>
      <c r="C3236" s="3">
        <v>1</v>
      </c>
      <c r="D3236" s="4">
        <v>379</v>
      </c>
      <c r="E3236" s="4">
        <v>38</v>
      </c>
      <c r="F3236" s="4">
        <v>0</v>
      </c>
      <c r="G3236" s="4">
        <v>0</v>
      </c>
      <c r="H3236" s="4">
        <v>0</v>
      </c>
      <c r="I3236" s="4">
        <v>1551</v>
      </c>
      <c r="J3236" s="4">
        <v>1551</v>
      </c>
      <c r="K3236" s="7">
        <v>44390</v>
      </c>
      <c r="L3236" s="3">
        <v>1253</v>
      </c>
      <c r="M3236" s="3"/>
      <c r="N3236" s="3" t="s">
        <v>10559</v>
      </c>
      <c r="O3236" s="3" t="s">
        <v>1749</v>
      </c>
      <c r="P3236" s="3">
        <v>203390785</v>
      </c>
      <c r="Q3236" s="3"/>
      <c r="R3236" s="3" t="s">
        <v>1774</v>
      </c>
      <c r="S3236" s="3"/>
      <c r="T3236" s="3"/>
      <c r="U3236" s="3"/>
      <c r="V3236" s="3"/>
      <c r="W3236" s="3"/>
      <c r="X3236" s="3"/>
      <c r="Y3236" s="3"/>
      <c r="Z3236" s="3"/>
      <c r="AA3236" s="3"/>
      <c r="AB3236" s="3"/>
      <c r="AC3236" s="3"/>
      <c r="AD3236" s="3"/>
      <c r="AE3236" s="3"/>
    </row>
    <row r="3237" spans="1:31" ht="15" customHeight="1" x14ac:dyDescent="0.35">
      <c r="A3237" s="3" t="s">
        <v>11719</v>
      </c>
      <c r="B3237" s="3">
        <v>157010304</v>
      </c>
      <c r="C3237" s="3">
        <v>1</v>
      </c>
      <c r="D3237" s="4">
        <v>359</v>
      </c>
      <c r="E3237" s="4">
        <v>35</v>
      </c>
      <c r="F3237" s="4">
        <v>0</v>
      </c>
      <c r="G3237" s="4">
        <v>0</v>
      </c>
      <c r="H3237" s="4">
        <v>0</v>
      </c>
      <c r="I3237" s="4">
        <v>1235</v>
      </c>
      <c r="J3237" s="4">
        <v>1235</v>
      </c>
      <c r="K3237" s="7">
        <v>44390</v>
      </c>
      <c r="L3237" s="3">
        <v>1254</v>
      </c>
      <c r="M3237" s="3"/>
      <c r="N3237" s="3" t="s">
        <v>10559</v>
      </c>
      <c r="O3237" s="3" t="s">
        <v>1749</v>
      </c>
      <c r="P3237" s="3">
        <v>203390785</v>
      </c>
      <c r="Q3237" s="3"/>
      <c r="R3237" s="3" t="s">
        <v>1774</v>
      </c>
      <c r="S3237" s="3"/>
      <c r="T3237" s="3"/>
      <c r="U3237" s="3"/>
      <c r="V3237" s="3"/>
      <c r="W3237" s="3"/>
      <c r="X3237" s="3"/>
      <c r="Y3237" s="3"/>
      <c r="Z3237" s="3"/>
      <c r="AA3237" s="3"/>
      <c r="AB3237" s="3"/>
      <c r="AC3237" s="3"/>
      <c r="AD3237" s="3"/>
      <c r="AE3237" s="3"/>
    </row>
    <row r="3238" spans="1:31" ht="15" customHeight="1" x14ac:dyDescent="0.35">
      <c r="A3238" s="3" t="s">
        <v>1524</v>
      </c>
      <c r="B3238" s="3">
        <v>1483</v>
      </c>
      <c r="C3238" s="3">
        <v>1</v>
      </c>
      <c r="D3238" s="4">
        <v>347</v>
      </c>
      <c r="E3238" s="4">
        <v>35</v>
      </c>
      <c r="F3238" s="4">
        <v>0</v>
      </c>
      <c r="G3238" s="4">
        <v>0</v>
      </c>
      <c r="H3238" s="4">
        <v>0</v>
      </c>
      <c r="I3238" s="4">
        <v>1235</v>
      </c>
      <c r="J3238" s="4">
        <v>1235</v>
      </c>
      <c r="K3238" s="7">
        <v>44390</v>
      </c>
      <c r="L3238" s="3">
        <v>1254</v>
      </c>
      <c r="M3238" s="3"/>
      <c r="N3238" s="3" t="s">
        <v>10559</v>
      </c>
      <c r="O3238" s="3" t="s">
        <v>1749</v>
      </c>
      <c r="P3238" s="3">
        <v>203390785</v>
      </c>
      <c r="Q3238" s="3"/>
      <c r="R3238" s="3" t="s">
        <v>1774</v>
      </c>
      <c r="S3238" s="3"/>
      <c r="T3238" s="3"/>
      <c r="U3238" s="3"/>
      <c r="V3238" s="3"/>
      <c r="W3238" s="3"/>
      <c r="X3238" s="3"/>
      <c r="Y3238" s="3"/>
      <c r="Z3238" s="3"/>
      <c r="AA3238" s="3"/>
      <c r="AB3238" s="3"/>
      <c r="AC3238" s="3"/>
      <c r="AD3238" s="3"/>
      <c r="AE3238" s="3"/>
    </row>
    <row r="3239" spans="1:31" ht="15" customHeight="1" x14ac:dyDescent="0.35">
      <c r="A3239" s="3" t="s">
        <v>1152</v>
      </c>
      <c r="B3239" s="3">
        <v>4121703</v>
      </c>
      <c r="C3239" s="3">
        <v>1</v>
      </c>
      <c r="D3239" s="4">
        <v>529</v>
      </c>
      <c r="E3239" s="4">
        <v>35</v>
      </c>
      <c r="F3239" s="4">
        <v>0</v>
      </c>
      <c r="G3239" s="4">
        <v>0</v>
      </c>
      <c r="H3239" s="4">
        <v>0</v>
      </c>
      <c r="I3239" s="4">
        <v>1235</v>
      </c>
      <c r="J3239" s="4">
        <v>1235</v>
      </c>
      <c r="K3239" s="7">
        <v>44390</v>
      </c>
      <c r="L3239" s="3">
        <v>1254</v>
      </c>
      <c r="M3239" s="3"/>
      <c r="N3239" s="3" t="s">
        <v>10559</v>
      </c>
      <c r="O3239" s="3" t="s">
        <v>1749</v>
      </c>
      <c r="P3239" s="3">
        <v>203390785</v>
      </c>
      <c r="Q3239" s="3"/>
      <c r="R3239" s="3" t="s">
        <v>1774</v>
      </c>
      <c r="S3239" s="3"/>
      <c r="T3239" s="3"/>
      <c r="U3239" s="3"/>
      <c r="V3239" s="3"/>
      <c r="W3239" s="3"/>
      <c r="X3239" s="3"/>
      <c r="Y3239" s="3"/>
      <c r="Z3239" s="3"/>
      <c r="AA3239" s="3"/>
      <c r="AB3239" s="3"/>
      <c r="AC3239" s="3"/>
      <c r="AD3239" s="3"/>
      <c r="AE3239" s="3"/>
    </row>
    <row r="3240" spans="1:31" ht="15" customHeight="1" x14ac:dyDescent="0.35">
      <c r="A3240" s="3" t="s">
        <v>897</v>
      </c>
      <c r="B3240" s="3">
        <v>412002302</v>
      </c>
      <c r="C3240" s="3">
        <v>1</v>
      </c>
      <c r="D3240" s="4">
        <v>459</v>
      </c>
      <c r="E3240" s="4">
        <v>35</v>
      </c>
      <c r="F3240" s="4">
        <v>0</v>
      </c>
      <c r="G3240" s="4">
        <v>115</v>
      </c>
      <c r="H3240" s="4">
        <v>0</v>
      </c>
      <c r="I3240" s="4">
        <v>1665</v>
      </c>
      <c r="J3240" s="4">
        <v>1550</v>
      </c>
      <c r="K3240" s="7">
        <v>44390</v>
      </c>
      <c r="L3240" s="3">
        <v>1255</v>
      </c>
      <c r="M3240" s="3"/>
      <c r="N3240" s="3" t="s">
        <v>10559</v>
      </c>
      <c r="O3240" s="3" t="s">
        <v>1749</v>
      </c>
      <c r="P3240" s="3">
        <v>203390785</v>
      </c>
      <c r="Q3240" s="3"/>
      <c r="R3240" s="3" t="s">
        <v>11720</v>
      </c>
      <c r="S3240" s="3" t="s">
        <v>11721</v>
      </c>
      <c r="T3240" s="3"/>
      <c r="U3240" s="3"/>
      <c r="V3240" s="3"/>
      <c r="W3240" s="3"/>
      <c r="X3240" s="3"/>
      <c r="Y3240" s="3"/>
      <c r="Z3240" s="3"/>
      <c r="AA3240" s="3" t="s">
        <v>10570</v>
      </c>
      <c r="AB3240" s="3" t="s">
        <v>1751</v>
      </c>
      <c r="AC3240" s="3"/>
      <c r="AD3240" s="3"/>
      <c r="AE3240" s="3" t="s">
        <v>11722</v>
      </c>
    </row>
    <row r="3241" spans="1:31" ht="15" customHeight="1" x14ac:dyDescent="0.35">
      <c r="A3241" s="3" t="s">
        <v>501</v>
      </c>
      <c r="B3241" s="3">
        <v>415430502</v>
      </c>
      <c r="C3241" s="3">
        <v>1</v>
      </c>
      <c r="D3241" s="4">
        <v>498</v>
      </c>
      <c r="E3241" s="4">
        <v>35</v>
      </c>
      <c r="F3241" s="4">
        <v>0</v>
      </c>
      <c r="G3241" s="4">
        <v>115</v>
      </c>
      <c r="H3241" s="4">
        <v>0</v>
      </c>
      <c r="I3241" s="4">
        <v>1665</v>
      </c>
      <c r="J3241" s="4">
        <v>1550</v>
      </c>
      <c r="K3241" s="7">
        <v>44390</v>
      </c>
      <c r="L3241" s="3">
        <v>1255</v>
      </c>
      <c r="M3241" s="3"/>
      <c r="N3241" s="3" t="s">
        <v>10559</v>
      </c>
      <c r="O3241" s="3" t="s">
        <v>1749</v>
      </c>
      <c r="P3241" s="3">
        <v>203390785</v>
      </c>
      <c r="Q3241" s="3"/>
      <c r="R3241" s="3" t="s">
        <v>11720</v>
      </c>
      <c r="S3241" s="3" t="s">
        <v>11721</v>
      </c>
      <c r="T3241" s="3"/>
      <c r="U3241" s="3"/>
      <c r="V3241" s="3"/>
      <c r="W3241" s="3"/>
      <c r="X3241" s="3"/>
      <c r="Y3241" s="3"/>
      <c r="Z3241" s="3"/>
      <c r="AA3241" s="3" t="s">
        <v>10570</v>
      </c>
      <c r="AB3241" s="3" t="s">
        <v>1751</v>
      </c>
      <c r="AC3241" s="3"/>
      <c r="AD3241" s="3"/>
      <c r="AE3241" s="3" t="s">
        <v>11722</v>
      </c>
    </row>
    <row r="3242" spans="1:31" ht="15" customHeight="1" x14ac:dyDescent="0.35">
      <c r="A3242" s="3" t="s">
        <v>11273</v>
      </c>
      <c r="B3242" s="3">
        <v>116004602</v>
      </c>
      <c r="C3242" s="3">
        <v>1</v>
      </c>
      <c r="D3242" s="4">
        <v>379</v>
      </c>
      <c r="E3242" s="4">
        <v>35</v>
      </c>
      <c r="F3242" s="4">
        <v>0</v>
      </c>
      <c r="G3242" s="4">
        <v>115</v>
      </c>
      <c r="H3242" s="4">
        <v>0</v>
      </c>
      <c r="I3242" s="4">
        <v>1665</v>
      </c>
      <c r="J3242" s="4">
        <v>1550</v>
      </c>
      <c r="K3242" s="7">
        <v>44390</v>
      </c>
      <c r="L3242" s="3">
        <v>1255</v>
      </c>
      <c r="M3242" s="3"/>
      <c r="N3242" s="3" t="s">
        <v>10559</v>
      </c>
      <c r="O3242" s="3" t="s">
        <v>1749</v>
      </c>
      <c r="P3242" s="3">
        <v>203390785</v>
      </c>
      <c r="Q3242" s="3"/>
      <c r="R3242" s="3" t="s">
        <v>11720</v>
      </c>
      <c r="S3242" s="3" t="s">
        <v>11721</v>
      </c>
      <c r="T3242" s="3"/>
      <c r="U3242" s="3"/>
      <c r="V3242" s="3"/>
      <c r="W3242" s="3"/>
      <c r="X3242" s="3"/>
      <c r="Y3242" s="3"/>
      <c r="Z3242" s="3"/>
      <c r="AA3242" s="3" t="s">
        <v>10570</v>
      </c>
      <c r="AB3242" s="3" t="s">
        <v>1751</v>
      </c>
      <c r="AC3242" s="3"/>
      <c r="AD3242" s="3"/>
      <c r="AE3242" s="3" t="s">
        <v>11722</v>
      </c>
    </row>
    <row r="3243" spans="1:31" ht="15" customHeight="1" x14ac:dyDescent="0.35">
      <c r="A3243" s="3" t="s">
        <v>1636</v>
      </c>
      <c r="B3243" s="3">
        <v>109000703</v>
      </c>
      <c r="C3243" s="3">
        <v>1</v>
      </c>
      <c r="D3243" s="4">
        <v>329</v>
      </c>
      <c r="E3243" s="4">
        <v>35</v>
      </c>
      <c r="F3243" s="4">
        <v>0</v>
      </c>
      <c r="G3243" s="4">
        <v>115</v>
      </c>
      <c r="H3243" s="4">
        <v>0</v>
      </c>
      <c r="I3243" s="4">
        <v>1665</v>
      </c>
      <c r="J3243" s="4">
        <v>1550</v>
      </c>
      <c r="K3243" s="7">
        <v>44390</v>
      </c>
      <c r="L3243" s="3">
        <v>1255</v>
      </c>
      <c r="M3243" s="3"/>
      <c r="N3243" s="3" t="s">
        <v>10559</v>
      </c>
      <c r="O3243" s="3" t="s">
        <v>1749</v>
      </c>
      <c r="P3243" s="3">
        <v>203390785</v>
      </c>
      <c r="Q3243" s="3"/>
      <c r="R3243" s="3" t="s">
        <v>11720</v>
      </c>
      <c r="S3243" s="3" t="s">
        <v>11721</v>
      </c>
      <c r="T3243" s="3"/>
      <c r="U3243" s="3"/>
      <c r="V3243" s="3"/>
      <c r="W3243" s="3"/>
      <c r="X3243" s="3"/>
      <c r="Y3243" s="3"/>
      <c r="Z3243" s="3"/>
      <c r="AA3243" s="3" t="s">
        <v>10570</v>
      </c>
      <c r="AB3243" s="3" t="s">
        <v>1751</v>
      </c>
      <c r="AC3243" s="3"/>
      <c r="AD3243" s="3"/>
      <c r="AE3243" s="3" t="s">
        <v>11722</v>
      </c>
    </row>
    <row r="3244" spans="1:31" ht="15" customHeight="1" x14ac:dyDescent="0.35">
      <c r="A3244" s="3" t="s">
        <v>10083</v>
      </c>
      <c r="B3244" s="3" t="s">
        <v>10084</v>
      </c>
      <c r="C3244" s="3">
        <v>1</v>
      </c>
      <c r="D3244" s="4">
        <v>337</v>
      </c>
      <c r="E3244" s="4">
        <v>65</v>
      </c>
      <c r="F3244" s="4">
        <v>0</v>
      </c>
      <c r="G3244" s="4">
        <v>75.2</v>
      </c>
      <c r="H3244" s="4">
        <v>0</v>
      </c>
      <c r="I3244" s="4">
        <v>1504</v>
      </c>
      <c r="J3244" s="4">
        <v>1428.8</v>
      </c>
      <c r="K3244" s="7">
        <v>44390</v>
      </c>
      <c r="L3244" s="3">
        <v>1256</v>
      </c>
      <c r="M3244" s="3"/>
      <c r="N3244" s="3" t="s">
        <v>10559</v>
      </c>
      <c r="O3244" s="3" t="s">
        <v>1749</v>
      </c>
      <c r="P3244" s="3">
        <v>203390785</v>
      </c>
      <c r="Q3244" s="3"/>
      <c r="R3244" s="3" t="s">
        <v>11723</v>
      </c>
      <c r="S3244" s="3" t="s">
        <v>11724</v>
      </c>
      <c r="T3244" s="3"/>
      <c r="U3244" s="3"/>
      <c r="V3244" s="3"/>
      <c r="W3244" s="3"/>
      <c r="X3244" s="3"/>
      <c r="Y3244" s="3"/>
      <c r="Z3244" s="3"/>
      <c r="AA3244" s="3" t="s">
        <v>10570</v>
      </c>
      <c r="AB3244" s="3" t="s">
        <v>1751</v>
      </c>
      <c r="AC3244" s="3"/>
      <c r="AD3244" s="3"/>
      <c r="AE3244" s="3" t="s">
        <v>11725</v>
      </c>
    </row>
    <row r="3245" spans="1:31" ht="15" customHeight="1" x14ac:dyDescent="0.35">
      <c r="A3245" s="3" t="s">
        <v>11544</v>
      </c>
      <c r="B3245" s="3">
        <v>2021702</v>
      </c>
      <c r="C3245" s="3">
        <v>1</v>
      </c>
      <c r="D3245" s="4">
        <v>359</v>
      </c>
      <c r="E3245" s="4">
        <v>35</v>
      </c>
      <c r="F3245" s="4">
        <v>0</v>
      </c>
      <c r="G3245" s="4">
        <v>75.2</v>
      </c>
      <c r="H3245" s="4">
        <v>0</v>
      </c>
      <c r="I3245" s="4">
        <v>1504</v>
      </c>
      <c r="J3245" s="4">
        <v>1428.8</v>
      </c>
      <c r="K3245" s="7">
        <v>44390</v>
      </c>
      <c r="L3245" s="3">
        <v>1256</v>
      </c>
      <c r="M3245" s="3"/>
      <c r="N3245" s="3" t="s">
        <v>10559</v>
      </c>
      <c r="O3245" s="3" t="s">
        <v>1749</v>
      </c>
      <c r="P3245" s="3">
        <v>203390785</v>
      </c>
      <c r="Q3245" s="3"/>
      <c r="R3245" s="3" t="s">
        <v>11723</v>
      </c>
      <c r="S3245" s="3" t="s">
        <v>11724</v>
      </c>
      <c r="T3245" s="3"/>
      <c r="U3245" s="3"/>
      <c r="V3245" s="3"/>
      <c r="W3245" s="3"/>
      <c r="X3245" s="3"/>
      <c r="Y3245" s="3"/>
      <c r="Z3245" s="3"/>
      <c r="AA3245" s="3" t="s">
        <v>10570</v>
      </c>
      <c r="AB3245" s="3" t="s">
        <v>1751</v>
      </c>
      <c r="AC3245" s="3"/>
      <c r="AD3245" s="3"/>
      <c r="AE3245" s="3" t="s">
        <v>11725</v>
      </c>
    </row>
    <row r="3246" spans="1:31" ht="15" customHeight="1" x14ac:dyDescent="0.35">
      <c r="A3246" s="3" t="s">
        <v>443</v>
      </c>
      <c r="B3246" s="3">
        <v>401822303</v>
      </c>
      <c r="C3246" s="3">
        <v>1</v>
      </c>
      <c r="D3246" s="4">
        <v>429</v>
      </c>
      <c r="E3246" s="4">
        <v>42</v>
      </c>
      <c r="F3246" s="4">
        <v>0</v>
      </c>
      <c r="G3246" s="4">
        <v>75.2</v>
      </c>
      <c r="H3246" s="4">
        <v>0</v>
      </c>
      <c r="I3246" s="4">
        <v>1504</v>
      </c>
      <c r="J3246" s="4">
        <v>1428.8</v>
      </c>
      <c r="K3246" s="7">
        <v>44390</v>
      </c>
      <c r="L3246" s="3">
        <v>1256</v>
      </c>
      <c r="M3246" s="3"/>
      <c r="N3246" s="3" t="s">
        <v>10559</v>
      </c>
      <c r="O3246" s="3" t="s">
        <v>1749</v>
      </c>
      <c r="P3246" s="3">
        <v>203390785</v>
      </c>
      <c r="Q3246" s="3"/>
      <c r="R3246" s="3" t="s">
        <v>11723</v>
      </c>
      <c r="S3246" s="3" t="s">
        <v>11724</v>
      </c>
      <c r="T3246" s="3"/>
      <c r="U3246" s="3"/>
      <c r="V3246" s="3"/>
      <c r="W3246" s="3"/>
      <c r="X3246" s="3"/>
      <c r="Y3246" s="3"/>
      <c r="Z3246" s="3"/>
      <c r="AA3246" s="3" t="s">
        <v>10570</v>
      </c>
      <c r="AB3246" s="3" t="s">
        <v>1751</v>
      </c>
      <c r="AC3246" s="3"/>
      <c r="AD3246" s="3"/>
      <c r="AE3246" s="3" t="s">
        <v>11725</v>
      </c>
    </row>
    <row r="3247" spans="1:31" ht="15" customHeight="1" x14ac:dyDescent="0.35">
      <c r="A3247" s="3" t="s">
        <v>450</v>
      </c>
      <c r="B3247" s="3">
        <v>1608203</v>
      </c>
      <c r="C3247" s="3">
        <v>1</v>
      </c>
      <c r="D3247" s="4">
        <v>379</v>
      </c>
      <c r="E3247" s="4">
        <v>36</v>
      </c>
      <c r="F3247" s="4">
        <v>0</v>
      </c>
      <c r="G3247" s="4">
        <v>75.2</v>
      </c>
      <c r="H3247" s="4">
        <v>0</v>
      </c>
      <c r="I3247" s="4">
        <v>1504</v>
      </c>
      <c r="J3247" s="4">
        <v>1428.8</v>
      </c>
      <c r="K3247" s="7">
        <v>44390</v>
      </c>
      <c r="L3247" s="3">
        <v>1256</v>
      </c>
      <c r="M3247" s="3"/>
      <c r="N3247" s="3" t="s">
        <v>10559</v>
      </c>
      <c r="O3247" s="3" t="s">
        <v>1749</v>
      </c>
      <c r="P3247" s="3">
        <v>203390785</v>
      </c>
      <c r="Q3247" s="3"/>
      <c r="R3247" s="3" t="s">
        <v>11723</v>
      </c>
      <c r="S3247" s="3" t="s">
        <v>11724</v>
      </c>
      <c r="T3247" s="3"/>
      <c r="U3247" s="3"/>
      <c r="V3247" s="3"/>
      <c r="W3247" s="3"/>
      <c r="X3247" s="3"/>
      <c r="Y3247" s="3"/>
      <c r="Z3247" s="3"/>
      <c r="AA3247" s="3" t="s">
        <v>10570</v>
      </c>
      <c r="AB3247" s="3" t="s">
        <v>1751</v>
      </c>
      <c r="AC3247" s="3"/>
      <c r="AD3247" s="3"/>
      <c r="AE3247" s="3" t="s">
        <v>11725</v>
      </c>
    </row>
    <row r="3248" spans="1:31" ht="15" customHeight="1" x14ac:dyDescent="0.35">
      <c r="A3248" s="3" t="s">
        <v>5226</v>
      </c>
      <c r="B3248" s="3">
        <v>504003</v>
      </c>
      <c r="C3248" s="3">
        <v>1</v>
      </c>
      <c r="D3248" s="4">
        <v>299</v>
      </c>
      <c r="E3248" s="4">
        <v>69</v>
      </c>
      <c r="F3248" s="4">
        <v>0</v>
      </c>
      <c r="G3248" s="4">
        <v>0</v>
      </c>
      <c r="H3248" s="4">
        <v>0</v>
      </c>
      <c r="I3248" s="4">
        <v>598</v>
      </c>
      <c r="J3248" s="4">
        <v>598</v>
      </c>
      <c r="K3248" s="7">
        <v>44391</v>
      </c>
      <c r="L3248" s="3">
        <v>1257</v>
      </c>
      <c r="M3248" s="3"/>
      <c r="N3248" s="3" t="s">
        <v>11267</v>
      </c>
      <c r="O3248" s="3" t="s">
        <v>1749</v>
      </c>
      <c r="P3248" s="3">
        <v>203390785</v>
      </c>
      <c r="Q3248" s="3"/>
      <c r="R3248" s="3" t="s">
        <v>1774</v>
      </c>
      <c r="S3248" s="3"/>
      <c r="T3248" s="3"/>
      <c r="U3248" s="3"/>
      <c r="V3248" s="3"/>
      <c r="W3248" s="3"/>
      <c r="X3248" s="3"/>
      <c r="Y3248" s="3"/>
      <c r="Z3248" s="3"/>
      <c r="AA3248" s="3"/>
      <c r="AB3248" s="3"/>
      <c r="AC3248" s="3"/>
      <c r="AD3248" s="3"/>
      <c r="AE3248" s="3"/>
    </row>
    <row r="3249" spans="1:31" ht="15" customHeight="1" x14ac:dyDescent="0.35">
      <c r="A3249" s="3" t="s">
        <v>5228</v>
      </c>
      <c r="B3249" s="3">
        <v>504001</v>
      </c>
      <c r="C3249" s="3">
        <v>1</v>
      </c>
      <c r="D3249" s="4">
        <v>299</v>
      </c>
      <c r="E3249" s="4">
        <v>69</v>
      </c>
      <c r="F3249" s="4">
        <v>0</v>
      </c>
      <c r="G3249" s="4">
        <v>0</v>
      </c>
      <c r="H3249" s="4">
        <v>0</v>
      </c>
      <c r="I3249" s="4">
        <v>598</v>
      </c>
      <c r="J3249" s="4">
        <v>598</v>
      </c>
      <c r="K3249" s="7">
        <v>44391</v>
      </c>
      <c r="L3249" s="3">
        <v>1257</v>
      </c>
      <c r="M3249" s="3"/>
      <c r="N3249" s="3" t="s">
        <v>11267</v>
      </c>
      <c r="O3249" s="3" t="s">
        <v>1749</v>
      </c>
      <c r="P3249" s="3">
        <v>203390785</v>
      </c>
      <c r="Q3249" s="3"/>
      <c r="R3249" s="3" t="s">
        <v>1774</v>
      </c>
      <c r="S3249" s="3"/>
      <c r="T3249" s="3"/>
      <c r="U3249" s="3"/>
      <c r="V3249" s="3"/>
      <c r="W3249" s="3"/>
      <c r="X3249" s="3"/>
      <c r="Y3249" s="3"/>
      <c r="Z3249" s="3"/>
      <c r="AA3249" s="3"/>
      <c r="AB3249" s="3"/>
      <c r="AC3249" s="3"/>
      <c r="AD3249" s="3"/>
      <c r="AE3249" s="3"/>
    </row>
    <row r="3250" spans="1:31" ht="15" customHeight="1" x14ac:dyDescent="0.35">
      <c r="A3250" s="3" t="s">
        <v>11726</v>
      </c>
      <c r="B3250" s="3">
        <v>157010702</v>
      </c>
      <c r="C3250" s="3">
        <v>1</v>
      </c>
      <c r="D3250" s="4">
        <v>339</v>
      </c>
      <c r="E3250" s="4">
        <v>35</v>
      </c>
      <c r="F3250" s="4">
        <v>5.57</v>
      </c>
      <c r="G3250" s="4">
        <v>0</v>
      </c>
      <c r="H3250" s="4">
        <v>0</v>
      </c>
      <c r="I3250" s="4">
        <v>339</v>
      </c>
      <c r="J3250" s="4">
        <v>339</v>
      </c>
      <c r="K3250" s="7">
        <v>44391</v>
      </c>
      <c r="L3250" s="3">
        <v>1258</v>
      </c>
      <c r="M3250" s="3"/>
      <c r="N3250" s="3" t="s">
        <v>10559</v>
      </c>
      <c r="O3250" s="3" t="s">
        <v>1749</v>
      </c>
      <c r="P3250" s="3">
        <v>203390785</v>
      </c>
      <c r="Q3250" s="3"/>
      <c r="R3250" s="3" t="s">
        <v>11321</v>
      </c>
      <c r="S3250" s="3" t="s">
        <v>11322</v>
      </c>
      <c r="T3250" s="3"/>
      <c r="U3250" s="3"/>
      <c r="V3250" s="3"/>
      <c r="W3250" s="3"/>
      <c r="X3250" s="3"/>
      <c r="Y3250" s="3"/>
      <c r="Z3250" s="3"/>
      <c r="AA3250" s="3" t="s">
        <v>10570</v>
      </c>
      <c r="AB3250" s="3" t="s">
        <v>1751</v>
      </c>
      <c r="AC3250" s="3"/>
      <c r="AD3250" s="3"/>
      <c r="AE3250" s="3" t="s">
        <v>11323</v>
      </c>
    </row>
    <row r="3251" spans="1:31" ht="15" customHeight="1" x14ac:dyDescent="0.35">
      <c r="A3251" s="3" t="s">
        <v>1008</v>
      </c>
      <c r="B3251" s="3">
        <v>109000502</v>
      </c>
      <c r="C3251" s="3">
        <v>1</v>
      </c>
      <c r="D3251" s="4">
        <v>337</v>
      </c>
      <c r="E3251" s="4">
        <v>35</v>
      </c>
      <c r="F3251" s="4">
        <v>0</v>
      </c>
      <c r="G3251" s="4">
        <v>0</v>
      </c>
      <c r="H3251" s="4">
        <v>0</v>
      </c>
      <c r="I3251" s="4">
        <v>337</v>
      </c>
      <c r="J3251" s="4">
        <v>337</v>
      </c>
      <c r="K3251" s="7">
        <v>44391</v>
      </c>
      <c r="L3251" s="3">
        <v>1259</v>
      </c>
      <c r="M3251" s="3"/>
      <c r="N3251" s="3" t="s">
        <v>10559</v>
      </c>
      <c r="O3251" s="3" t="s">
        <v>1749</v>
      </c>
      <c r="P3251" s="3">
        <v>203390785</v>
      </c>
      <c r="Q3251" s="3"/>
      <c r="R3251" s="3" t="s">
        <v>1774</v>
      </c>
      <c r="S3251" s="3"/>
      <c r="T3251" s="3"/>
      <c r="U3251" s="3"/>
      <c r="V3251" s="3"/>
      <c r="W3251" s="3"/>
      <c r="X3251" s="3"/>
      <c r="Y3251" s="3"/>
      <c r="Z3251" s="3"/>
      <c r="AA3251" s="3"/>
      <c r="AB3251" s="3"/>
      <c r="AC3251" s="3"/>
      <c r="AD3251" s="3"/>
      <c r="AE3251" s="3"/>
    </row>
    <row r="3252" spans="1:31" ht="15" customHeight="1" x14ac:dyDescent="0.35">
      <c r="A3252" s="3" t="s">
        <v>1493</v>
      </c>
      <c r="B3252" s="3">
        <v>4053203</v>
      </c>
      <c r="C3252" s="3">
        <v>1</v>
      </c>
      <c r="D3252" s="4">
        <v>399</v>
      </c>
      <c r="E3252" s="4">
        <v>35</v>
      </c>
      <c r="F3252" s="4">
        <v>0</v>
      </c>
      <c r="G3252" s="4">
        <v>0</v>
      </c>
      <c r="H3252" s="4">
        <v>0</v>
      </c>
      <c r="I3252" s="4">
        <v>1437</v>
      </c>
      <c r="J3252" s="4">
        <v>1437</v>
      </c>
      <c r="K3252" s="7">
        <v>44391</v>
      </c>
      <c r="L3252" s="3">
        <v>1260</v>
      </c>
      <c r="M3252" s="3"/>
      <c r="N3252" s="3" t="s">
        <v>10559</v>
      </c>
      <c r="O3252" s="3" t="s">
        <v>1749</v>
      </c>
      <c r="P3252" s="3">
        <v>203390785</v>
      </c>
      <c r="Q3252" s="3"/>
      <c r="R3252" s="3" t="s">
        <v>11727</v>
      </c>
      <c r="S3252" s="3"/>
      <c r="T3252" s="3"/>
      <c r="U3252" s="3"/>
      <c r="V3252" s="3"/>
      <c r="W3252" s="3"/>
      <c r="X3252" s="3"/>
      <c r="Y3252" s="3"/>
      <c r="Z3252" s="3"/>
      <c r="AA3252" s="3" t="s">
        <v>10570</v>
      </c>
      <c r="AB3252" s="3" t="s">
        <v>1751</v>
      </c>
      <c r="AC3252" s="3"/>
      <c r="AD3252" s="3"/>
      <c r="AE3252" s="3" t="s">
        <v>11728</v>
      </c>
    </row>
    <row r="3253" spans="1:31" ht="15" customHeight="1" x14ac:dyDescent="0.35">
      <c r="A3253" s="3" t="s">
        <v>1108</v>
      </c>
      <c r="B3253" s="3">
        <v>143001802</v>
      </c>
      <c r="C3253" s="3">
        <v>1</v>
      </c>
      <c r="D3253" s="4">
        <v>300</v>
      </c>
      <c r="E3253" s="4">
        <v>35</v>
      </c>
      <c r="F3253" s="4">
        <v>0</v>
      </c>
      <c r="G3253" s="4">
        <v>0</v>
      </c>
      <c r="H3253" s="4">
        <v>0</v>
      </c>
      <c r="I3253" s="4">
        <v>1437</v>
      </c>
      <c r="J3253" s="4">
        <v>1437</v>
      </c>
      <c r="K3253" s="7">
        <v>44391</v>
      </c>
      <c r="L3253" s="3">
        <v>1260</v>
      </c>
      <c r="M3253" s="3"/>
      <c r="N3253" s="3" t="s">
        <v>10559</v>
      </c>
      <c r="O3253" s="3" t="s">
        <v>1749</v>
      </c>
      <c r="P3253" s="3">
        <v>203390785</v>
      </c>
      <c r="Q3253" s="3"/>
      <c r="R3253" s="3" t="s">
        <v>11727</v>
      </c>
      <c r="S3253" s="3"/>
      <c r="T3253" s="3"/>
      <c r="U3253" s="3"/>
      <c r="V3253" s="3"/>
      <c r="W3253" s="3"/>
      <c r="X3253" s="3"/>
      <c r="Y3253" s="3"/>
      <c r="Z3253" s="3"/>
      <c r="AA3253" s="3" t="s">
        <v>10570</v>
      </c>
      <c r="AB3253" s="3" t="s">
        <v>1751</v>
      </c>
      <c r="AC3253" s="3"/>
      <c r="AD3253" s="3"/>
      <c r="AE3253" s="3" t="s">
        <v>11728</v>
      </c>
    </row>
    <row r="3254" spans="1:31" ht="15" customHeight="1" x14ac:dyDescent="0.35">
      <c r="A3254" s="3" t="s">
        <v>11729</v>
      </c>
      <c r="B3254" s="3">
        <v>158000202</v>
      </c>
      <c r="C3254" s="3">
        <v>1</v>
      </c>
      <c r="D3254" s="4">
        <v>359</v>
      </c>
      <c r="E3254" s="4">
        <v>42</v>
      </c>
      <c r="F3254" s="4">
        <v>0</v>
      </c>
      <c r="G3254" s="4">
        <v>0</v>
      </c>
      <c r="H3254" s="4">
        <v>0</v>
      </c>
      <c r="I3254" s="4">
        <v>1437</v>
      </c>
      <c r="J3254" s="4">
        <v>1437</v>
      </c>
      <c r="K3254" s="7">
        <v>44391</v>
      </c>
      <c r="L3254" s="3">
        <v>1260</v>
      </c>
      <c r="M3254" s="3"/>
      <c r="N3254" s="3" t="s">
        <v>10559</v>
      </c>
      <c r="O3254" s="3" t="s">
        <v>1749</v>
      </c>
      <c r="P3254" s="3">
        <v>203390785</v>
      </c>
      <c r="Q3254" s="3"/>
      <c r="R3254" s="3" t="s">
        <v>11727</v>
      </c>
      <c r="S3254" s="3"/>
      <c r="T3254" s="3"/>
      <c r="U3254" s="3"/>
      <c r="V3254" s="3"/>
      <c r="W3254" s="3"/>
      <c r="X3254" s="3"/>
      <c r="Y3254" s="3"/>
      <c r="Z3254" s="3"/>
      <c r="AA3254" s="3" t="s">
        <v>10570</v>
      </c>
      <c r="AB3254" s="3" t="s">
        <v>1751</v>
      </c>
      <c r="AC3254" s="3"/>
      <c r="AD3254" s="3"/>
      <c r="AE3254" s="3" t="s">
        <v>11728</v>
      </c>
    </row>
    <row r="3255" spans="1:31" ht="15" customHeight="1" x14ac:dyDescent="0.35">
      <c r="A3255" s="3" t="s">
        <v>451</v>
      </c>
      <c r="B3255" s="3">
        <v>1608202</v>
      </c>
      <c r="C3255" s="3">
        <v>1</v>
      </c>
      <c r="D3255" s="4">
        <v>379</v>
      </c>
      <c r="E3255" s="4">
        <v>36</v>
      </c>
      <c r="F3255" s="4">
        <v>0</v>
      </c>
      <c r="G3255" s="4">
        <v>0</v>
      </c>
      <c r="H3255" s="4">
        <v>0</v>
      </c>
      <c r="I3255" s="4">
        <v>1437</v>
      </c>
      <c r="J3255" s="4">
        <v>1437</v>
      </c>
      <c r="K3255" s="7">
        <v>44391</v>
      </c>
      <c r="L3255" s="3">
        <v>1260</v>
      </c>
      <c r="M3255" s="3"/>
      <c r="N3255" s="3" t="s">
        <v>10559</v>
      </c>
      <c r="O3255" s="3" t="s">
        <v>1749</v>
      </c>
      <c r="P3255" s="3">
        <v>203390785</v>
      </c>
      <c r="Q3255" s="3"/>
      <c r="R3255" s="3" t="s">
        <v>11727</v>
      </c>
      <c r="S3255" s="3"/>
      <c r="T3255" s="3"/>
      <c r="U3255" s="3"/>
      <c r="V3255" s="3"/>
      <c r="W3255" s="3"/>
      <c r="X3255" s="3"/>
      <c r="Y3255" s="3"/>
      <c r="Z3255" s="3"/>
      <c r="AA3255" s="3" t="s">
        <v>10570</v>
      </c>
      <c r="AB3255" s="3" t="s">
        <v>1751</v>
      </c>
      <c r="AC3255" s="3"/>
      <c r="AD3255" s="3"/>
      <c r="AE3255" s="3" t="s">
        <v>11728</v>
      </c>
    </row>
    <row r="3256" spans="1:31" ht="15" customHeight="1" x14ac:dyDescent="0.35">
      <c r="A3256" s="3" t="s">
        <v>895</v>
      </c>
      <c r="B3256" s="3">
        <v>412002304</v>
      </c>
      <c r="C3256" s="3">
        <v>1</v>
      </c>
      <c r="D3256" s="4">
        <v>459</v>
      </c>
      <c r="E3256" s="4">
        <v>35</v>
      </c>
      <c r="F3256" s="4">
        <v>0</v>
      </c>
      <c r="G3256" s="4">
        <v>0</v>
      </c>
      <c r="H3256" s="4">
        <v>0</v>
      </c>
      <c r="I3256" s="4">
        <v>1854</v>
      </c>
      <c r="J3256" s="4">
        <v>1854</v>
      </c>
      <c r="K3256" s="7">
        <v>44391</v>
      </c>
      <c r="L3256" s="3">
        <v>1261</v>
      </c>
      <c r="M3256" s="3"/>
      <c r="N3256" s="3" t="s">
        <v>11267</v>
      </c>
      <c r="O3256" s="3" t="s">
        <v>1749</v>
      </c>
      <c r="P3256" s="3">
        <v>203390785</v>
      </c>
      <c r="Q3256" s="3"/>
      <c r="R3256" s="3" t="s">
        <v>11730</v>
      </c>
      <c r="S3256" s="3"/>
      <c r="T3256" s="3"/>
      <c r="U3256" s="3"/>
      <c r="V3256" s="3"/>
      <c r="W3256" s="3"/>
      <c r="X3256" s="3"/>
      <c r="Y3256" s="3"/>
      <c r="Z3256" s="3"/>
      <c r="AA3256" s="3" t="s">
        <v>10570</v>
      </c>
      <c r="AB3256" s="3" t="s">
        <v>1751</v>
      </c>
      <c r="AC3256" s="3"/>
      <c r="AD3256" s="3"/>
      <c r="AE3256" s="3"/>
    </row>
    <row r="3257" spans="1:31" ht="15" customHeight="1" x14ac:dyDescent="0.35">
      <c r="A3257" s="3" t="s">
        <v>499</v>
      </c>
      <c r="B3257" s="3">
        <v>415430504</v>
      </c>
      <c r="C3257" s="3">
        <v>1</v>
      </c>
      <c r="D3257" s="4">
        <v>498</v>
      </c>
      <c r="E3257" s="4">
        <v>35</v>
      </c>
      <c r="F3257" s="4">
        <v>0</v>
      </c>
      <c r="G3257" s="4">
        <v>0</v>
      </c>
      <c r="H3257" s="4">
        <v>0</v>
      </c>
      <c r="I3257" s="4">
        <v>1854</v>
      </c>
      <c r="J3257" s="4">
        <v>1854</v>
      </c>
      <c r="K3257" s="7">
        <v>44391</v>
      </c>
      <c r="L3257" s="3">
        <v>1261</v>
      </c>
      <c r="M3257" s="3"/>
      <c r="N3257" s="3" t="s">
        <v>11267</v>
      </c>
      <c r="O3257" s="3" t="s">
        <v>1749</v>
      </c>
      <c r="P3257" s="3">
        <v>203390785</v>
      </c>
      <c r="Q3257" s="3"/>
      <c r="R3257" s="3" t="s">
        <v>11730</v>
      </c>
      <c r="S3257" s="3"/>
      <c r="T3257" s="3"/>
      <c r="U3257" s="3"/>
      <c r="V3257" s="3"/>
      <c r="W3257" s="3"/>
      <c r="X3257" s="3"/>
      <c r="Y3257" s="3"/>
      <c r="Z3257" s="3"/>
      <c r="AA3257" s="3" t="s">
        <v>10570</v>
      </c>
      <c r="AB3257" s="3" t="s">
        <v>1751</v>
      </c>
      <c r="AC3257" s="3"/>
      <c r="AD3257" s="3"/>
      <c r="AE3257" s="3"/>
    </row>
    <row r="3258" spans="1:31" ht="15" customHeight="1" x14ac:dyDescent="0.35">
      <c r="A3258" s="3" t="s">
        <v>502</v>
      </c>
      <c r="B3258" s="3">
        <v>415432004</v>
      </c>
      <c r="C3258" s="3">
        <v>1</v>
      </c>
      <c r="D3258" s="4">
        <v>498</v>
      </c>
      <c r="E3258" s="4">
        <v>35</v>
      </c>
      <c r="F3258" s="4">
        <v>0</v>
      </c>
      <c r="G3258" s="4">
        <v>0</v>
      </c>
      <c r="H3258" s="4">
        <v>0</v>
      </c>
      <c r="I3258" s="4">
        <v>1854</v>
      </c>
      <c r="J3258" s="4">
        <v>1854</v>
      </c>
      <c r="K3258" s="7">
        <v>44391</v>
      </c>
      <c r="L3258" s="3">
        <v>1261</v>
      </c>
      <c r="M3258" s="3"/>
      <c r="N3258" s="3" t="s">
        <v>11267</v>
      </c>
      <c r="O3258" s="3" t="s">
        <v>1749</v>
      </c>
      <c r="P3258" s="3">
        <v>203390785</v>
      </c>
      <c r="Q3258" s="3"/>
      <c r="R3258" s="3" t="s">
        <v>11730</v>
      </c>
      <c r="S3258" s="3"/>
      <c r="T3258" s="3"/>
      <c r="U3258" s="3"/>
      <c r="V3258" s="3"/>
      <c r="W3258" s="3"/>
      <c r="X3258" s="3"/>
      <c r="Y3258" s="3"/>
      <c r="Z3258" s="3"/>
      <c r="AA3258" s="3" t="s">
        <v>10570</v>
      </c>
      <c r="AB3258" s="3" t="s">
        <v>1751</v>
      </c>
      <c r="AC3258" s="3"/>
      <c r="AD3258" s="3"/>
      <c r="AE3258" s="3"/>
    </row>
    <row r="3259" spans="1:31" ht="15" customHeight="1" x14ac:dyDescent="0.35">
      <c r="A3259" s="3" t="s">
        <v>1560</v>
      </c>
      <c r="B3259" s="3">
        <v>218003804</v>
      </c>
      <c r="C3259" s="3">
        <v>1</v>
      </c>
      <c r="D3259" s="4">
        <v>399</v>
      </c>
      <c r="E3259" s="4">
        <v>35</v>
      </c>
      <c r="F3259" s="4">
        <v>0</v>
      </c>
      <c r="G3259" s="4">
        <v>0</v>
      </c>
      <c r="H3259" s="4">
        <v>0</v>
      </c>
      <c r="I3259" s="4">
        <v>1854</v>
      </c>
      <c r="J3259" s="4">
        <v>1854</v>
      </c>
      <c r="K3259" s="7">
        <v>44391</v>
      </c>
      <c r="L3259" s="3">
        <v>1261</v>
      </c>
      <c r="M3259" s="3"/>
      <c r="N3259" s="3" t="s">
        <v>11267</v>
      </c>
      <c r="O3259" s="3" t="s">
        <v>1749</v>
      </c>
      <c r="P3259" s="3">
        <v>203390785</v>
      </c>
      <c r="Q3259" s="3"/>
      <c r="R3259" s="3" t="s">
        <v>11730</v>
      </c>
      <c r="S3259" s="3"/>
      <c r="T3259" s="3"/>
      <c r="U3259" s="3"/>
      <c r="V3259" s="3"/>
      <c r="W3259" s="3"/>
      <c r="X3259" s="3"/>
      <c r="Y3259" s="3"/>
      <c r="Z3259" s="3"/>
      <c r="AA3259" s="3" t="s">
        <v>10570</v>
      </c>
      <c r="AB3259" s="3" t="s">
        <v>1751</v>
      </c>
      <c r="AC3259" s="3"/>
      <c r="AD3259" s="3"/>
      <c r="AE3259" s="3"/>
    </row>
    <row r="3260" spans="1:31" ht="15" customHeight="1" x14ac:dyDescent="0.35">
      <c r="A3260" s="3" t="s">
        <v>11719</v>
      </c>
      <c r="B3260" s="3">
        <v>157010304</v>
      </c>
      <c r="C3260" s="3">
        <v>1</v>
      </c>
      <c r="D3260" s="4">
        <v>359</v>
      </c>
      <c r="E3260" s="4">
        <v>35</v>
      </c>
      <c r="F3260" s="4">
        <v>0</v>
      </c>
      <c r="G3260" s="4">
        <v>0</v>
      </c>
      <c r="H3260" s="4">
        <v>0</v>
      </c>
      <c r="I3260" s="4">
        <v>842</v>
      </c>
      <c r="J3260" s="4">
        <v>842</v>
      </c>
      <c r="K3260" s="7">
        <v>44391</v>
      </c>
      <c r="L3260" s="3">
        <v>1262</v>
      </c>
      <c r="M3260" s="3"/>
      <c r="N3260" s="3" t="s">
        <v>10559</v>
      </c>
      <c r="O3260" s="3" t="s">
        <v>1749</v>
      </c>
      <c r="P3260" s="3">
        <v>203390785</v>
      </c>
      <c r="Q3260" s="3"/>
      <c r="R3260" s="3" t="s">
        <v>1774</v>
      </c>
      <c r="S3260" s="3"/>
      <c r="T3260" s="3"/>
      <c r="U3260" s="3"/>
      <c r="V3260" s="3"/>
      <c r="W3260" s="3"/>
      <c r="X3260" s="3"/>
      <c r="Y3260" s="3"/>
      <c r="Z3260" s="3"/>
      <c r="AA3260" s="3"/>
      <c r="AB3260" s="3"/>
      <c r="AC3260" s="3"/>
      <c r="AD3260" s="3"/>
      <c r="AE3260" s="3"/>
    </row>
    <row r="3261" spans="1:31" ht="15" customHeight="1" x14ac:dyDescent="0.35">
      <c r="A3261" s="3" t="s">
        <v>11731</v>
      </c>
      <c r="B3261" s="3">
        <v>157010204</v>
      </c>
      <c r="C3261" s="3">
        <v>1</v>
      </c>
      <c r="D3261" s="4">
        <v>359</v>
      </c>
      <c r="E3261" s="4">
        <v>35</v>
      </c>
      <c r="F3261" s="4">
        <v>0</v>
      </c>
      <c r="G3261" s="4">
        <v>0</v>
      </c>
      <c r="H3261" s="4">
        <v>0</v>
      </c>
      <c r="I3261" s="4">
        <v>842</v>
      </c>
      <c r="J3261" s="4">
        <v>842</v>
      </c>
      <c r="K3261" s="7">
        <v>44391</v>
      </c>
      <c r="L3261" s="3">
        <v>1262</v>
      </c>
      <c r="M3261" s="3"/>
      <c r="N3261" s="3" t="s">
        <v>10559</v>
      </c>
      <c r="O3261" s="3" t="s">
        <v>1749</v>
      </c>
      <c r="P3261" s="3">
        <v>203390785</v>
      </c>
      <c r="Q3261" s="3"/>
      <c r="R3261" s="3" t="s">
        <v>1774</v>
      </c>
      <c r="S3261" s="3"/>
      <c r="T3261" s="3"/>
      <c r="U3261" s="3"/>
      <c r="V3261" s="3"/>
      <c r="W3261" s="3"/>
      <c r="X3261" s="3"/>
      <c r="Y3261" s="3"/>
      <c r="Z3261" s="3"/>
      <c r="AA3261" s="3"/>
      <c r="AB3261" s="3"/>
      <c r="AC3261" s="3"/>
      <c r="AD3261" s="3"/>
      <c r="AE3261" s="3"/>
    </row>
    <row r="3262" spans="1:31" ht="15" customHeight="1" x14ac:dyDescent="0.35">
      <c r="A3262" s="3" t="s">
        <v>2441</v>
      </c>
      <c r="B3262" s="3" t="s">
        <v>2442</v>
      </c>
      <c r="C3262" s="3">
        <v>1</v>
      </c>
      <c r="D3262" s="4">
        <v>124</v>
      </c>
      <c r="E3262" s="4">
        <v>57</v>
      </c>
      <c r="F3262" s="4">
        <v>63.2</v>
      </c>
      <c r="G3262" s="4">
        <v>0</v>
      </c>
      <c r="H3262" s="4">
        <v>0</v>
      </c>
      <c r="I3262" s="4">
        <v>842</v>
      </c>
      <c r="J3262" s="4">
        <v>842</v>
      </c>
      <c r="K3262" s="7">
        <v>44391</v>
      </c>
      <c r="L3262" s="3">
        <v>1262</v>
      </c>
      <c r="M3262" s="3"/>
      <c r="N3262" s="3" t="s">
        <v>10559</v>
      </c>
      <c r="O3262" s="3" t="s">
        <v>1749</v>
      </c>
      <c r="P3262" s="3">
        <v>203390785</v>
      </c>
      <c r="Q3262" s="3"/>
      <c r="R3262" s="3" t="s">
        <v>1774</v>
      </c>
      <c r="S3262" s="3"/>
      <c r="T3262" s="3"/>
      <c r="U3262" s="3"/>
      <c r="V3262" s="3"/>
      <c r="W3262" s="3"/>
      <c r="X3262" s="3"/>
      <c r="Y3262" s="3"/>
      <c r="Z3262" s="3"/>
      <c r="AA3262" s="3"/>
      <c r="AB3262" s="3"/>
      <c r="AC3262" s="3"/>
      <c r="AD3262" s="3"/>
      <c r="AE3262" s="3"/>
    </row>
    <row r="3263" spans="1:31" ht="15" customHeight="1" x14ac:dyDescent="0.35">
      <c r="A3263" s="3" t="s">
        <v>20</v>
      </c>
      <c r="B3263" s="3">
        <v>113001703</v>
      </c>
      <c r="C3263" s="3">
        <v>1</v>
      </c>
      <c r="D3263" s="4">
        <v>379</v>
      </c>
      <c r="E3263" s="4">
        <v>35</v>
      </c>
      <c r="F3263" s="4">
        <v>0</v>
      </c>
      <c r="G3263" s="4">
        <v>0</v>
      </c>
      <c r="H3263" s="4">
        <v>0</v>
      </c>
      <c r="I3263" s="4">
        <v>778</v>
      </c>
      <c r="J3263" s="4">
        <v>778</v>
      </c>
      <c r="K3263" s="7">
        <v>44391</v>
      </c>
      <c r="L3263" s="3">
        <v>1263</v>
      </c>
      <c r="M3263" s="3"/>
      <c r="N3263" s="3" t="s">
        <v>10559</v>
      </c>
      <c r="O3263" s="3" t="s">
        <v>1749</v>
      </c>
      <c r="P3263" s="3">
        <v>203390785</v>
      </c>
      <c r="Q3263" s="3"/>
      <c r="R3263" s="3" t="s">
        <v>1774</v>
      </c>
      <c r="S3263" s="3"/>
      <c r="T3263" s="3"/>
      <c r="U3263" s="3"/>
      <c r="V3263" s="3"/>
      <c r="W3263" s="3"/>
      <c r="X3263" s="3"/>
      <c r="Y3263" s="3"/>
      <c r="Z3263" s="3"/>
      <c r="AA3263" s="3"/>
      <c r="AB3263" s="3"/>
      <c r="AC3263" s="3"/>
      <c r="AD3263" s="3"/>
      <c r="AE3263" s="3"/>
    </row>
    <row r="3264" spans="1:31" ht="15" customHeight="1" x14ac:dyDescent="0.35">
      <c r="A3264" s="3" t="s">
        <v>3052</v>
      </c>
      <c r="B3264" s="3">
        <v>3013302</v>
      </c>
      <c r="C3264" s="3">
        <v>1</v>
      </c>
      <c r="D3264" s="4">
        <v>399</v>
      </c>
      <c r="E3264" s="4">
        <v>35</v>
      </c>
      <c r="F3264" s="4">
        <v>0</v>
      </c>
      <c r="G3264" s="4">
        <v>0</v>
      </c>
      <c r="H3264" s="4">
        <v>0</v>
      </c>
      <c r="I3264" s="4">
        <v>778</v>
      </c>
      <c r="J3264" s="4">
        <v>778</v>
      </c>
      <c r="K3264" s="7">
        <v>44391</v>
      </c>
      <c r="L3264" s="3">
        <v>1263</v>
      </c>
      <c r="M3264" s="3"/>
      <c r="N3264" s="3" t="s">
        <v>10559</v>
      </c>
      <c r="O3264" s="3" t="s">
        <v>1749</v>
      </c>
      <c r="P3264" s="3">
        <v>203390785</v>
      </c>
      <c r="Q3264" s="3"/>
      <c r="R3264" s="3" t="s">
        <v>1774</v>
      </c>
      <c r="S3264" s="3"/>
      <c r="T3264" s="3"/>
      <c r="U3264" s="3"/>
      <c r="V3264" s="3"/>
      <c r="W3264" s="3"/>
      <c r="X3264" s="3"/>
      <c r="Y3264" s="3"/>
      <c r="Z3264" s="3"/>
      <c r="AA3264" s="3"/>
      <c r="AB3264" s="3"/>
      <c r="AC3264" s="3"/>
      <c r="AD3264" s="3"/>
      <c r="AE3264" s="3"/>
    </row>
    <row r="3265" spans="1:31" ht="15" customHeight="1" x14ac:dyDescent="0.35">
      <c r="A3265" s="3" t="s">
        <v>2441</v>
      </c>
      <c r="B3265" s="3" t="s">
        <v>2442</v>
      </c>
      <c r="C3265" s="3">
        <v>1</v>
      </c>
      <c r="D3265" s="4">
        <v>337</v>
      </c>
      <c r="E3265" s="4">
        <v>57</v>
      </c>
      <c r="F3265" s="4">
        <v>0</v>
      </c>
      <c r="G3265" s="4">
        <v>0</v>
      </c>
      <c r="H3265" s="4">
        <v>0</v>
      </c>
      <c r="I3265" s="4">
        <v>337</v>
      </c>
      <c r="J3265" s="4">
        <v>337</v>
      </c>
      <c r="K3265" s="7">
        <v>44392</v>
      </c>
      <c r="L3265" s="3">
        <v>1264</v>
      </c>
      <c r="M3265" s="3"/>
      <c r="N3265" s="3" t="s">
        <v>10559</v>
      </c>
      <c r="O3265" s="3" t="s">
        <v>1749</v>
      </c>
      <c r="P3265" s="3">
        <v>203390785</v>
      </c>
      <c r="Q3265" s="3"/>
      <c r="R3265" s="3" t="s">
        <v>1774</v>
      </c>
      <c r="S3265" s="3"/>
      <c r="T3265" s="3"/>
      <c r="U3265" s="3"/>
      <c r="V3265" s="3"/>
      <c r="W3265" s="3"/>
      <c r="X3265" s="3"/>
      <c r="Y3265" s="3"/>
      <c r="Z3265" s="3"/>
      <c r="AA3265" s="3"/>
      <c r="AB3265" s="3"/>
      <c r="AC3265" s="3"/>
      <c r="AD3265" s="3"/>
      <c r="AE3265" s="3"/>
    </row>
    <row r="3266" spans="1:31" ht="15" customHeight="1" x14ac:dyDescent="0.35">
      <c r="A3266" s="3" t="s">
        <v>1658</v>
      </c>
      <c r="B3266" s="3">
        <v>115000703</v>
      </c>
      <c r="C3266" s="3">
        <v>1</v>
      </c>
      <c r="D3266" s="4">
        <v>337</v>
      </c>
      <c r="E3266" s="4">
        <v>35</v>
      </c>
      <c r="F3266" s="4">
        <v>0</v>
      </c>
      <c r="G3266" s="4">
        <v>0</v>
      </c>
      <c r="H3266" s="4">
        <v>0</v>
      </c>
      <c r="I3266" s="4">
        <v>1369</v>
      </c>
      <c r="J3266" s="4">
        <v>1369</v>
      </c>
      <c r="K3266" s="7">
        <v>44392</v>
      </c>
      <c r="L3266" s="3">
        <v>1265</v>
      </c>
      <c r="M3266" s="3"/>
      <c r="N3266" s="3" t="s">
        <v>10559</v>
      </c>
      <c r="O3266" s="3" t="s">
        <v>1749</v>
      </c>
      <c r="P3266" s="3">
        <v>203390785</v>
      </c>
      <c r="Q3266" s="3"/>
      <c r="R3266" s="3" t="s">
        <v>11732</v>
      </c>
      <c r="S3266" s="3" t="s">
        <v>11733</v>
      </c>
      <c r="T3266" s="3"/>
      <c r="U3266" s="3"/>
      <c r="V3266" s="3"/>
      <c r="W3266" s="3"/>
      <c r="X3266" s="3"/>
      <c r="Y3266" s="3"/>
      <c r="Z3266" s="3"/>
      <c r="AA3266" s="3" t="s">
        <v>10570</v>
      </c>
      <c r="AB3266" s="3" t="s">
        <v>1751</v>
      </c>
      <c r="AC3266" s="3"/>
      <c r="AD3266" s="3"/>
      <c r="AE3266" s="3" t="s">
        <v>11734</v>
      </c>
    </row>
    <row r="3267" spans="1:31" ht="15" customHeight="1" x14ac:dyDescent="0.35">
      <c r="A3267" s="3" t="s">
        <v>896</v>
      </c>
      <c r="B3267" s="3">
        <v>412002303</v>
      </c>
      <c r="C3267" s="3">
        <v>1</v>
      </c>
      <c r="D3267" s="4">
        <v>459</v>
      </c>
      <c r="E3267" s="4">
        <v>35</v>
      </c>
      <c r="F3267" s="4">
        <v>0</v>
      </c>
      <c r="G3267" s="4">
        <v>0</v>
      </c>
      <c r="H3267" s="4">
        <v>0</v>
      </c>
      <c r="I3267" s="4">
        <v>1369</v>
      </c>
      <c r="J3267" s="4">
        <v>1369</v>
      </c>
      <c r="K3267" s="7">
        <v>44392</v>
      </c>
      <c r="L3267" s="3">
        <v>1265</v>
      </c>
      <c r="M3267" s="3"/>
      <c r="N3267" s="3" t="s">
        <v>10559</v>
      </c>
      <c r="O3267" s="3" t="s">
        <v>1749</v>
      </c>
      <c r="P3267" s="3">
        <v>203390785</v>
      </c>
      <c r="Q3267" s="3"/>
      <c r="R3267" s="3" t="s">
        <v>11732</v>
      </c>
      <c r="S3267" s="3" t="s">
        <v>11733</v>
      </c>
      <c r="T3267" s="3"/>
      <c r="U3267" s="3"/>
      <c r="V3267" s="3"/>
      <c r="W3267" s="3"/>
      <c r="X3267" s="3"/>
      <c r="Y3267" s="3"/>
      <c r="Z3267" s="3"/>
      <c r="AA3267" s="3" t="s">
        <v>10570</v>
      </c>
      <c r="AB3267" s="3" t="s">
        <v>1751</v>
      </c>
      <c r="AC3267" s="3"/>
      <c r="AD3267" s="3"/>
      <c r="AE3267" s="3" t="s">
        <v>11734</v>
      </c>
    </row>
    <row r="3268" spans="1:31" ht="15" customHeight="1" x14ac:dyDescent="0.35">
      <c r="A3268" s="3" t="s">
        <v>1221</v>
      </c>
      <c r="B3268" s="3">
        <v>2113203</v>
      </c>
      <c r="C3268" s="3">
        <v>1</v>
      </c>
      <c r="D3268" s="4">
        <v>267</v>
      </c>
      <c r="E3268" s="4">
        <v>35</v>
      </c>
      <c r="F3268" s="4">
        <v>25.63</v>
      </c>
      <c r="G3268" s="4">
        <v>0</v>
      </c>
      <c r="H3268" s="4">
        <v>0</v>
      </c>
      <c r="I3268" s="4">
        <v>1369</v>
      </c>
      <c r="J3268" s="4">
        <v>1369</v>
      </c>
      <c r="K3268" s="7">
        <v>44392</v>
      </c>
      <c r="L3268" s="3">
        <v>1265</v>
      </c>
      <c r="M3268" s="3"/>
      <c r="N3268" s="3" t="s">
        <v>10559</v>
      </c>
      <c r="O3268" s="3" t="s">
        <v>1749</v>
      </c>
      <c r="P3268" s="3">
        <v>203390785</v>
      </c>
      <c r="Q3268" s="3"/>
      <c r="R3268" s="3" t="s">
        <v>11732</v>
      </c>
      <c r="S3268" s="3" t="s">
        <v>11733</v>
      </c>
      <c r="T3268" s="3"/>
      <c r="U3268" s="3"/>
      <c r="V3268" s="3"/>
      <c r="W3268" s="3"/>
      <c r="X3268" s="3"/>
      <c r="Y3268" s="3"/>
      <c r="Z3268" s="3"/>
      <c r="AA3268" s="3" t="s">
        <v>10570</v>
      </c>
      <c r="AB3268" s="3" t="s">
        <v>1751</v>
      </c>
      <c r="AC3268" s="3"/>
      <c r="AD3268" s="3"/>
      <c r="AE3268" s="3" t="s">
        <v>11734</v>
      </c>
    </row>
    <row r="3269" spans="1:31" ht="15" customHeight="1" x14ac:dyDescent="0.35">
      <c r="A3269" s="3" t="s">
        <v>994</v>
      </c>
      <c r="B3269" s="3">
        <v>405320103</v>
      </c>
      <c r="C3269" s="3">
        <v>1</v>
      </c>
      <c r="D3269" s="4">
        <v>306</v>
      </c>
      <c r="E3269" s="4">
        <v>35</v>
      </c>
      <c r="F3269" s="4">
        <v>23.5</v>
      </c>
      <c r="G3269" s="4">
        <v>0</v>
      </c>
      <c r="H3269" s="4">
        <v>0</v>
      </c>
      <c r="I3269" s="4">
        <v>1369</v>
      </c>
      <c r="J3269" s="4">
        <v>1369</v>
      </c>
      <c r="K3269" s="7">
        <v>44392</v>
      </c>
      <c r="L3269" s="3">
        <v>1265</v>
      </c>
      <c r="M3269" s="3"/>
      <c r="N3269" s="3" t="s">
        <v>10559</v>
      </c>
      <c r="O3269" s="3" t="s">
        <v>1749</v>
      </c>
      <c r="P3269" s="3">
        <v>203390785</v>
      </c>
      <c r="Q3269" s="3"/>
      <c r="R3269" s="3" t="s">
        <v>11732</v>
      </c>
      <c r="S3269" s="3" t="s">
        <v>11733</v>
      </c>
      <c r="T3269" s="3"/>
      <c r="U3269" s="3"/>
      <c r="V3269" s="3"/>
      <c r="W3269" s="3"/>
      <c r="X3269" s="3"/>
      <c r="Y3269" s="3"/>
      <c r="Z3269" s="3"/>
      <c r="AA3269" s="3" t="s">
        <v>10570</v>
      </c>
      <c r="AB3269" s="3" t="s">
        <v>1751</v>
      </c>
      <c r="AC3269" s="3"/>
      <c r="AD3269" s="3"/>
      <c r="AE3269" s="3" t="s">
        <v>11734</v>
      </c>
    </row>
    <row r="3270" spans="1:31" ht="15" customHeight="1" x14ac:dyDescent="0.35">
      <c r="A3270" s="3" t="s">
        <v>5510</v>
      </c>
      <c r="B3270" s="3">
        <v>4010106</v>
      </c>
      <c r="C3270" s="3">
        <v>1</v>
      </c>
      <c r="D3270" s="4">
        <v>329</v>
      </c>
      <c r="E3270" s="4">
        <v>35</v>
      </c>
      <c r="F3270" s="4">
        <v>0</v>
      </c>
      <c r="G3270" s="4">
        <v>0</v>
      </c>
      <c r="H3270" s="4">
        <v>0</v>
      </c>
      <c r="I3270" s="4">
        <v>329</v>
      </c>
      <c r="J3270" s="4">
        <v>329</v>
      </c>
      <c r="K3270" s="7">
        <v>44393</v>
      </c>
      <c r="L3270" s="3">
        <v>1266</v>
      </c>
      <c r="M3270" s="3"/>
      <c r="N3270" s="3" t="s">
        <v>10559</v>
      </c>
      <c r="O3270" s="3" t="s">
        <v>1749</v>
      </c>
      <c r="P3270" s="3">
        <v>203390785</v>
      </c>
      <c r="Q3270" s="3"/>
      <c r="R3270" s="3" t="s">
        <v>1774</v>
      </c>
      <c r="S3270" s="3"/>
      <c r="T3270" s="3"/>
      <c r="U3270" s="3"/>
      <c r="V3270" s="3"/>
      <c r="W3270" s="3"/>
      <c r="X3270" s="3"/>
      <c r="Y3270" s="3"/>
      <c r="Z3270" s="3"/>
      <c r="AA3270" s="3"/>
      <c r="AB3270" s="3"/>
      <c r="AC3270" s="3"/>
      <c r="AD3270" s="3"/>
      <c r="AE3270" s="3"/>
    </row>
    <row r="3271" spans="1:31" ht="15" customHeight="1" x14ac:dyDescent="0.35">
      <c r="A3271" s="3" t="s">
        <v>11384</v>
      </c>
      <c r="B3271" s="3">
        <v>116003703</v>
      </c>
      <c r="C3271" s="3">
        <v>1</v>
      </c>
      <c r="D3271" s="4">
        <v>379</v>
      </c>
      <c r="E3271" s="4">
        <v>35</v>
      </c>
      <c r="F3271" s="4">
        <v>0</v>
      </c>
      <c r="G3271" s="4">
        <v>0</v>
      </c>
      <c r="H3271" s="4">
        <v>0</v>
      </c>
      <c r="I3271" s="4">
        <v>1287</v>
      </c>
      <c r="J3271" s="4">
        <v>1287</v>
      </c>
      <c r="K3271" s="7">
        <v>44393</v>
      </c>
      <c r="L3271" s="3">
        <v>1267</v>
      </c>
      <c r="M3271" s="3"/>
      <c r="N3271" s="3" t="s">
        <v>10559</v>
      </c>
      <c r="O3271" s="3" t="s">
        <v>1749</v>
      </c>
      <c r="P3271" s="3">
        <v>203390785</v>
      </c>
      <c r="Q3271" s="3"/>
      <c r="R3271" s="3" t="s">
        <v>10781</v>
      </c>
      <c r="S3271" s="3" t="s">
        <v>10782</v>
      </c>
      <c r="T3271" s="3"/>
      <c r="U3271" s="3"/>
      <c r="V3271" s="3"/>
      <c r="W3271" s="3"/>
      <c r="X3271" s="3"/>
      <c r="Y3271" s="3"/>
      <c r="Z3271" s="3"/>
      <c r="AA3271" s="3" t="s">
        <v>10570</v>
      </c>
      <c r="AB3271" s="3" t="s">
        <v>1751</v>
      </c>
      <c r="AC3271" s="3"/>
      <c r="AD3271" s="3"/>
      <c r="AE3271" s="3" t="s">
        <v>10783</v>
      </c>
    </row>
    <row r="3272" spans="1:31" ht="15" customHeight="1" x14ac:dyDescent="0.35">
      <c r="A3272" s="3" t="s">
        <v>904</v>
      </c>
      <c r="B3272" s="3">
        <v>412000703</v>
      </c>
      <c r="C3272" s="3">
        <v>1</v>
      </c>
      <c r="D3272" s="4">
        <v>459</v>
      </c>
      <c r="E3272" s="4">
        <v>35</v>
      </c>
      <c r="F3272" s="4">
        <v>0</v>
      </c>
      <c r="G3272" s="4">
        <v>0</v>
      </c>
      <c r="H3272" s="4">
        <v>0</v>
      </c>
      <c r="I3272" s="4">
        <v>1287</v>
      </c>
      <c r="J3272" s="4">
        <v>1287</v>
      </c>
      <c r="K3272" s="7">
        <v>44393</v>
      </c>
      <c r="L3272" s="3">
        <v>1267</v>
      </c>
      <c r="M3272" s="3"/>
      <c r="N3272" s="3" t="s">
        <v>10559</v>
      </c>
      <c r="O3272" s="3" t="s">
        <v>1749</v>
      </c>
      <c r="P3272" s="3">
        <v>203390785</v>
      </c>
      <c r="Q3272" s="3"/>
      <c r="R3272" s="3" t="s">
        <v>10781</v>
      </c>
      <c r="S3272" s="3" t="s">
        <v>10782</v>
      </c>
      <c r="T3272" s="3"/>
      <c r="U3272" s="3"/>
      <c r="V3272" s="3"/>
      <c r="W3272" s="3"/>
      <c r="X3272" s="3"/>
      <c r="Y3272" s="3"/>
      <c r="Z3272" s="3"/>
      <c r="AA3272" s="3" t="s">
        <v>10570</v>
      </c>
      <c r="AB3272" s="3" t="s">
        <v>1751</v>
      </c>
      <c r="AC3272" s="3"/>
      <c r="AD3272" s="3"/>
      <c r="AE3272" s="3" t="s">
        <v>10783</v>
      </c>
    </row>
    <row r="3273" spans="1:31" ht="15" customHeight="1" x14ac:dyDescent="0.35">
      <c r="A3273" s="3" t="s">
        <v>1683</v>
      </c>
      <c r="B3273" s="3">
        <v>114011703</v>
      </c>
      <c r="C3273" s="3">
        <v>1</v>
      </c>
      <c r="D3273" s="4">
        <v>449</v>
      </c>
      <c r="E3273" s="4">
        <v>35</v>
      </c>
      <c r="F3273" s="4">
        <v>0</v>
      </c>
      <c r="G3273" s="4">
        <v>0</v>
      </c>
      <c r="H3273" s="4">
        <v>0</v>
      </c>
      <c r="I3273" s="4">
        <v>1287</v>
      </c>
      <c r="J3273" s="4">
        <v>1287</v>
      </c>
      <c r="K3273" s="7">
        <v>44393</v>
      </c>
      <c r="L3273" s="3">
        <v>1267</v>
      </c>
      <c r="M3273" s="3"/>
      <c r="N3273" s="3" t="s">
        <v>10559</v>
      </c>
      <c r="O3273" s="3" t="s">
        <v>1749</v>
      </c>
      <c r="P3273" s="3">
        <v>203390785</v>
      </c>
      <c r="Q3273" s="3"/>
      <c r="R3273" s="3" t="s">
        <v>10781</v>
      </c>
      <c r="S3273" s="3" t="s">
        <v>10782</v>
      </c>
      <c r="T3273" s="3"/>
      <c r="U3273" s="3"/>
      <c r="V3273" s="3"/>
      <c r="W3273" s="3"/>
      <c r="X3273" s="3"/>
      <c r="Y3273" s="3"/>
      <c r="Z3273" s="3"/>
      <c r="AA3273" s="3" t="s">
        <v>10570</v>
      </c>
      <c r="AB3273" s="3" t="s">
        <v>1751</v>
      </c>
      <c r="AC3273" s="3"/>
      <c r="AD3273" s="3"/>
      <c r="AE3273" s="3" t="s">
        <v>10783</v>
      </c>
    </row>
    <row r="3274" spans="1:31" ht="15" customHeight="1" x14ac:dyDescent="0.35">
      <c r="A3274" s="3" t="s">
        <v>1011</v>
      </c>
      <c r="B3274" s="3">
        <v>109006202</v>
      </c>
      <c r="C3274" s="3">
        <v>1</v>
      </c>
      <c r="D3274" s="4">
        <v>337</v>
      </c>
      <c r="E3274" s="4">
        <v>35</v>
      </c>
      <c r="F3274" s="4">
        <v>0</v>
      </c>
      <c r="G3274" s="4">
        <v>106.3</v>
      </c>
      <c r="H3274" s="4">
        <v>0</v>
      </c>
      <c r="I3274" s="4">
        <v>1063</v>
      </c>
      <c r="J3274" s="4">
        <v>956.7</v>
      </c>
      <c r="K3274" s="7">
        <v>44394</v>
      </c>
      <c r="L3274" s="3">
        <v>1268</v>
      </c>
      <c r="M3274" s="3"/>
      <c r="N3274" s="3" t="s">
        <v>10559</v>
      </c>
      <c r="O3274" s="3" t="s">
        <v>1749</v>
      </c>
      <c r="P3274" s="3">
        <v>203390785</v>
      </c>
      <c r="Q3274" s="3"/>
      <c r="R3274" s="3" t="s">
        <v>11735</v>
      </c>
      <c r="S3274" s="3"/>
      <c r="T3274" s="3"/>
      <c r="U3274" s="3"/>
      <c r="V3274" s="3"/>
      <c r="W3274" s="3"/>
      <c r="X3274" s="3"/>
      <c r="Y3274" s="3"/>
      <c r="Z3274" s="3"/>
      <c r="AA3274" s="3" t="s">
        <v>10570</v>
      </c>
      <c r="AB3274" s="3" t="s">
        <v>1751</v>
      </c>
      <c r="AC3274" s="3"/>
      <c r="AD3274" s="3"/>
      <c r="AE3274" s="3" t="s">
        <v>11736</v>
      </c>
    </row>
    <row r="3275" spans="1:31" ht="15" customHeight="1" x14ac:dyDescent="0.35">
      <c r="A3275" s="3" t="s">
        <v>1697</v>
      </c>
      <c r="B3275" s="3">
        <v>109001102</v>
      </c>
      <c r="C3275" s="3">
        <v>1</v>
      </c>
      <c r="D3275" s="4">
        <v>337</v>
      </c>
      <c r="E3275" s="4">
        <v>35</v>
      </c>
      <c r="F3275" s="4">
        <v>0</v>
      </c>
      <c r="G3275" s="4">
        <v>106.3</v>
      </c>
      <c r="H3275" s="4">
        <v>0</v>
      </c>
      <c r="I3275" s="4">
        <v>1063</v>
      </c>
      <c r="J3275" s="4">
        <v>956.7</v>
      </c>
      <c r="K3275" s="7">
        <v>44394</v>
      </c>
      <c r="L3275" s="3">
        <v>1268</v>
      </c>
      <c r="M3275" s="3"/>
      <c r="N3275" s="3" t="s">
        <v>10559</v>
      </c>
      <c r="O3275" s="3" t="s">
        <v>1749</v>
      </c>
      <c r="P3275" s="3">
        <v>203390785</v>
      </c>
      <c r="Q3275" s="3"/>
      <c r="R3275" s="3" t="s">
        <v>11735</v>
      </c>
      <c r="S3275" s="3"/>
      <c r="T3275" s="3"/>
      <c r="U3275" s="3"/>
      <c r="V3275" s="3"/>
      <c r="W3275" s="3"/>
      <c r="X3275" s="3"/>
      <c r="Y3275" s="3"/>
      <c r="Z3275" s="3"/>
      <c r="AA3275" s="3" t="s">
        <v>10570</v>
      </c>
      <c r="AB3275" s="3" t="s">
        <v>1751</v>
      </c>
      <c r="AC3275" s="3"/>
      <c r="AD3275" s="3"/>
      <c r="AE3275" s="3" t="s">
        <v>11736</v>
      </c>
    </row>
    <row r="3276" spans="1:31" ht="15" customHeight="1" x14ac:dyDescent="0.35">
      <c r="A3276" s="3" t="s">
        <v>486</v>
      </c>
      <c r="B3276" s="3">
        <v>602002002</v>
      </c>
      <c r="C3276" s="3">
        <v>1</v>
      </c>
      <c r="D3276" s="4">
        <v>389</v>
      </c>
      <c r="E3276" s="4">
        <v>35</v>
      </c>
      <c r="F3276" s="4">
        <v>0</v>
      </c>
      <c r="G3276" s="4">
        <v>106.3</v>
      </c>
      <c r="H3276" s="4">
        <v>0</v>
      </c>
      <c r="I3276" s="4">
        <v>1063</v>
      </c>
      <c r="J3276" s="4">
        <v>956.7</v>
      </c>
      <c r="K3276" s="7">
        <v>44394</v>
      </c>
      <c r="L3276" s="3">
        <v>1268</v>
      </c>
      <c r="M3276" s="3"/>
      <c r="N3276" s="3" t="s">
        <v>10559</v>
      </c>
      <c r="O3276" s="3" t="s">
        <v>1749</v>
      </c>
      <c r="P3276" s="3">
        <v>203390785</v>
      </c>
      <c r="Q3276" s="3"/>
      <c r="R3276" s="3" t="s">
        <v>11735</v>
      </c>
      <c r="S3276" s="3"/>
      <c r="T3276" s="3"/>
      <c r="U3276" s="3"/>
      <c r="V3276" s="3"/>
      <c r="W3276" s="3"/>
      <c r="X3276" s="3"/>
      <c r="Y3276" s="3"/>
      <c r="Z3276" s="3"/>
      <c r="AA3276" s="3" t="s">
        <v>10570</v>
      </c>
      <c r="AB3276" s="3" t="s">
        <v>1751</v>
      </c>
      <c r="AC3276" s="3"/>
      <c r="AD3276" s="3"/>
      <c r="AE3276" s="3" t="s">
        <v>11736</v>
      </c>
    </row>
    <row r="3277" spans="1:31" ht="15" customHeight="1" x14ac:dyDescent="0.35">
      <c r="A3277" s="3" t="s">
        <v>867</v>
      </c>
      <c r="B3277" s="3">
        <v>404772002</v>
      </c>
      <c r="C3277" s="3">
        <v>1</v>
      </c>
      <c r="D3277" s="4">
        <v>459</v>
      </c>
      <c r="E3277" s="4">
        <v>35</v>
      </c>
      <c r="F3277" s="4">
        <v>0</v>
      </c>
      <c r="G3277" s="4">
        <v>0</v>
      </c>
      <c r="H3277" s="4">
        <v>0</v>
      </c>
      <c r="I3277" s="4">
        <v>856</v>
      </c>
      <c r="J3277" s="4">
        <v>856</v>
      </c>
      <c r="K3277" s="7">
        <v>44394</v>
      </c>
      <c r="L3277" s="3">
        <v>1269</v>
      </c>
      <c r="M3277" s="3"/>
      <c r="N3277" s="3" t="s">
        <v>10559</v>
      </c>
      <c r="O3277" s="3" t="s">
        <v>1749</v>
      </c>
      <c r="P3277" s="3">
        <v>203390785</v>
      </c>
      <c r="Q3277" s="3"/>
      <c r="R3277" s="3" t="s">
        <v>11737</v>
      </c>
      <c r="S3277" s="3"/>
      <c r="T3277" s="3"/>
      <c r="U3277" s="3"/>
      <c r="V3277" s="3"/>
      <c r="W3277" s="3"/>
      <c r="X3277" s="3"/>
      <c r="Y3277" s="3"/>
      <c r="Z3277" s="3"/>
      <c r="AA3277" s="3" t="s">
        <v>10570</v>
      </c>
      <c r="AB3277" s="3" t="s">
        <v>1751</v>
      </c>
      <c r="AC3277" s="3"/>
      <c r="AD3277" s="3"/>
      <c r="AE3277" s="3" t="s">
        <v>11738</v>
      </c>
    </row>
    <row r="3278" spans="1:31" ht="15" customHeight="1" x14ac:dyDescent="0.35">
      <c r="A3278" s="3" t="s">
        <v>2559</v>
      </c>
      <c r="B3278" s="3" t="s">
        <v>2560</v>
      </c>
      <c r="C3278" s="3">
        <v>1</v>
      </c>
      <c r="D3278" s="4">
        <v>397</v>
      </c>
      <c r="E3278" s="4">
        <v>72</v>
      </c>
      <c r="F3278" s="4">
        <v>0</v>
      </c>
      <c r="G3278" s="4">
        <v>0</v>
      </c>
      <c r="H3278" s="4">
        <v>0</v>
      </c>
      <c r="I3278" s="4">
        <v>856</v>
      </c>
      <c r="J3278" s="4">
        <v>856</v>
      </c>
      <c r="K3278" s="7">
        <v>44394</v>
      </c>
      <c r="L3278" s="3">
        <v>1269</v>
      </c>
      <c r="M3278" s="3"/>
      <c r="N3278" s="3" t="s">
        <v>10559</v>
      </c>
      <c r="O3278" s="3" t="s">
        <v>1749</v>
      </c>
      <c r="P3278" s="3">
        <v>203390785</v>
      </c>
      <c r="Q3278" s="3"/>
      <c r="R3278" s="3" t="s">
        <v>11737</v>
      </c>
      <c r="S3278" s="3"/>
      <c r="T3278" s="3"/>
      <c r="U3278" s="3"/>
      <c r="V3278" s="3"/>
      <c r="W3278" s="3"/>
      <c r="X3278" s="3"/>
      <c r="Y3278" s="3"/>
      <c r="Z3278" s="3"/>
      <c r="AA3278" s="3" t="s">
        <v>10570</v>
      </c>
      <c r="AB3278" s="3" t="s">
        <v>1751</v>
      </c>
      <c r="AC3278" s="3"/>
      <c r="AD3278" s="3"/>
      <c r="AE3278" s="3" t="s">
        <v>11738</v>
      </c>
    </row>
    <row r="3279" spans="1:31" ht="15" customHeight="1" x14ac:dyDescent="0.35">
      <c r="A3279" s="3" t="s">
        <v>1562</v>
      </c>
      <c r="B3279" s="3">
        <v>218003802</v>
      </c>
      <c r="C3279" s="3">
        <v>1</v>
      </c>
      <c r="D3279" s="4">
        <v>399</v>
      </c>
      <c r="E3279" s="4">
        <v>35</v>
      </c>
      <c r="F3279" s="4">
        <v>0</v>
      </c>
      <c r="G3279" s="4">
        <v>0</v>
      </c>
      <c r="H3279" s="4">
        <v>0</v>
      </c>
      <c r="I3279" s="4">
        <v>399</v>
      </c>
      <c r="J3279" s="4">
        <v>399</v>
      </c>
      <c r="K3279" s="7">
        <v>44394</v>
      </c>
      <c r="L3279" s="3">
        <v>1270</v>
      </c>
      <c r="M3279" s="3"/>
      <c r="N3279" s="3" t="s">
        <v>10559</v>
      </c>
      <c r="O3279" s="3" t="s">
        <v>1749</v>
      </c>
      <c r="P3279" s="3">
        <v>203390785</v>
      </c>
      <c r="Q3279" s="3"/>
      <c r="R3279" s="3" t="s">
        <v>11739</v>
      </c>
      <c r="S3279" s="3" t="s">
        <v>11740</v>
      </c>
      <c r="T3279" s="3"/>
      <c r="U3279" s="3"/>
      <c r="V3279" s="3"/>
      <c r="W3279" s="3"/>
      <c r="X3279" s="3"/>
      <c r="Y3279" s="3"/>
      <c r="Z3279" s="3"/>
      <c r="AA3279" s="3" t="s">
        <v>10570</v>
      </c>
      <c r="AB3279" s="3" t="s">
        <v>1751</v>
      </c>
      <c r="AC3279" s="3"/>
      <c r="AD3279" s="3"/>
      <c r="AE3279" s="3" t="s">
        <v>11741</v>
      </c>
    </row>
    <row r="3280" spans="1:31" ht="15" customHeight="1" x14ac:dyDescent="0.35">
      <c r="A3280" s="3" t="s">
        <v>486</v>
      </c>
      <c r="B3280" s="3">
        <v>602002002</v>
      </c>
      <c r="C3280" s="3">
        <v>1</v>
      </c>
      <c r="D3280" s="4">
        <v>389</v>
      </c>
      <c r="E3280" s="4">
        <v>35</v>
      </c>
      <c r="F3280" s="4">
        <v>0</v>
      </c>
      <c r="G3280" s="4">
        <v>0</v>
      </c>
      <c r="H3280" s="4">
        <v>0</v>
      </c>
      <c r="I3280" s="4">
        <v>778</v>
      </c>
      <c r="J3280" s="4">
        <v>778</v>
      </c>
      <c r="K3280" s="7">
        <v>44394</v>
      </c>
      <c r="L3280" s="3">
        <v>1271</v>
      </c>
      <c r="M3280" s="3"/>
      <c r="N3280" s="3" t="s">
        <v>10559</v>
      </c>
      <c r="O3280" s="3" t="s">
        <v>1749</v>
      </c>
      <c r="P3280" s="3">
        <v>203390785</v>
      </c>
      <c r="Q3280" s="3"/>
      <c r="R3280" s="3" t="s">
        <v>11739</v>
      </c>
      <c r="S3280" s="3" t="s">
        <v>11740</v>
      </c>
      <c r="T3280" s="3"/>
      <c r="U3280" s="3"/>
      <c r="V3280" s="3"/>
      <c r="W3280" s="3"/>
      <c r="X3280" s="3"/>
      <c r="Y3280" s="3"/>
      <c r="Z3280" s="3"/>
      <c r="AA3280" s="3" t="s">
        <v>10570</v>
      </c>
      <c r="AB3280" s="3" t="s">
        <v>1751</v>
      </c>
      <c r="AC3280" s="3"/>
      <c r="AD3280" s="3"/>
      <c r="AE3280" s="3" t="s">
        <v>11741</v>
      </c>
    </row>
    <row r="3281" spans="1:31" ht="15" customHeight="1" x14ac:dyDescent="0.35">
      <c r="A3281" s="3" t="s">
        <v>483</v>
      </c>
      <c r="B3281" s="3">
        <v>602000502</v>
      </c>
      <c r="C3281" s="3">
        <v>1</v>
      </c>
      <c r="D3281" s="4">
        <v>389</v>
      </c>
      <c r="E3281" s="4">
        <v>35</v>
      </c>
      <c r="F3281" s="4">
        <v>0</v>
      </c>
      <c r="G3281" s="4">
        <v>0</v>
      </c>
      <c r="H3281" s="4">
        <v>0</v>
      </c>
      <c r="I3281" s="4">
        <v>778</v>
      </c>
      <c r="J3281" s="4">
        <v>778</v>
      </c>
      <c r="K3281" s="7">
        <v>44394</v>
      </c>
      <c r="L3281" s="3">
        <v>1271</v>
      </c>
      <c r="M3281" s="3"/>
      <c r="N3281" s="3" t="s">
        <v>10559</v>
      </c>
      <c r="O3281" s="3" t="s">
        <v>1749</v>
      </c>
      <c r="P3281" s="3">
        <v>203390785</v>
      </c>
      <c r="Q3281" s="3"/>
      <c r="R3281" s="3" t="s">
        <v>11739</v>
      </c>
      <c r="S3281" s="3" t="s">
        <v>11740</v>
      </c>
      <c r="T3281" s="3"/>
      <c r="U3281" s="3"/>
      <c r="V3281" s="3"/>
      <c r="W3281" s="3"/>
      <c r="X3281" s="3"/>
      <c r="Y3281" s="3"/>
      <c r="Z3281" s="3"/>
      <c r="AA3281" s="3" t="s">
        <v>10570</v>
      </c>
      <c r="AB3281" s="3" t="s">
        <v>1751</v>
      </c>
      <c r="AC3281" s="3"/>
      <c r="AD3281" s="3"/>
      <c r="AE3281" s="3" t="s">
        <v>11741</v>
      </c>
    </row>
    <row r="3282" spans="1:31" ht="15" customHeight="1" x14ac:dyDescent="0.35">
      <c r="A3282" s="3" t="s">
        <v>1683</v>
      </c>
      <c r="B3282" s="3">
        <v>114011703</v>
      </c>
      <c r="C3282" s="3">
        <v>1</v>
      </c>
      <c r="D3282" s="4">
        <v>449</v>
      </c>
      <c r="E3282" s="4">
        <v>35</v>
      </c>
      <c r="F3282" s="4">
        <v>0</v>
      </c>
      <c r="G3282" s="4">
        <v>0</v>
      </c>
      <c r="H3282" s="4">
        <v>0</v>
      </c>
      <c r="I3282" s="4">
        <v>449</v>
      </c>
      <c r="J3282" s="4">
        <v>449</v>
      </c>
      <c r="K3282" s="7">
        <v>44394</v>
      </c>
      <c r="L3282" s="3">
        <v>1272</v>
      </c>
      <c r="M3282" s="3"/>
      <c r="N3282" s="3" t="s">
        <v>10559</v>
      </c>
      <c r="O3282" s="3" t="s">
        <v>1749</v>
      </c>
      <c r="P3282" s="3">
        <v>203390785</v>
      </c>
      <c r="Q3282" s="3"/>
      <c r="R3282" s="3" t="s">
        <v>1774</v>
      </c>
      <c r="S3282" s="3"/>
      <c r="T3282" s="3"/>
      <c r="U3282" s="3"/>
      <c r="V3282" s="3"/>
      <c r="W3282" s="3"/>
      <c r="X3282" s="3"/>
      <c r="Y3282" s="3"/>
      <c r="Z3282" s="3"/>
      <c r="AA3282" s="3"/>
      <c r="AB3282" s="3"/>
      <c r="AC3282" s="3"/>
      <c r="AD3282" s="3"/>
      <c r="AE3282" s="3"/>
    </row>
    <row r="3283" spans="1:31" ht="15" customHeight="1" x14ac:dyDescent="0.35">
      <c r="A3283" s="3" t="s">
        <v>501</v>
      </c>
      <c r="B3283" s="3">
        <v>415430502</v>
      </c>
      <c r="C3283" s="3">
        <v>1</v>
      </c>
      <c r="D3283" s="4">
        <v>498</v>
      </c>
      <c r="E3283" s="4">
        <v>35</v>
      </c>
      <c r="F3283" s="4">
        <v>0</v>
      </c>
      <c r="G3283" s="4">
        <v>0</v>
      </c>
      <c r="H3283" s="4">
        <v>0</v>
      </c>
      <c r="I3283" s="4">
        <v>897</v>
      </c>
      <c r="J3283" s="4">
        <v>897</v>
      </c>
      <c r="K3283" s="7">
        <v>44396</v>
      </c>
      <c r="L3283" s="3">
        <v>1273</v>
      </c>
      <c r="M3283" s="3"/>
      <c r="N3283" s="3" t="s">
        <v>10559</v>
      </c>
      <c r="O3283" s="3" t="s">
        <v>1749</v>
      </c>
      <c r="P3283" s="3">
        <v>203390785</v>
      </c>
      <c r="Q3283" s="3"/>
      <c r="R3283" s="3" t="s">
        <v>11742</v>
      </c>
      <c r="S3283" s="3" t="s">
        <v>11743</v>
      </c>
      <c r="T3283" s="3"/>
      <c r="U3283" s="3"/>
      <c r="V3283" s="3"/>
      <c r="W3283" s="3"/>
      <c r="X3283" s="3"/>
      <c r="Y3283" s="3"/>
      <c r="Z3283" s="3"/>
      <c r="AA3283" s="3" t="s">
        <v>10570</v>
      </c>
      <c r="AB3283" s="3" t="s">
        <v>1751</v>
      </c>
      <c r="AC3283" s="3"/>
      <c r="AD3283" s="3"/>
      <c r="AE3283" s="3" t="s">
        <v>11744</v>
      </c>
    </row>
    <row r="3284" spans="1:31" ht="15" customHeight="1" x14ac:dyDescent="0.35">
      <c r="A3284" s="3" t="s">
        <v>1562</v>
      </c>
      <c r="B3284" s="3">
        <v>218003802</v>
      </c>
      <c r="C3284" s="3">
        <v>1</v>
      </c>
      <c r="D3284" s="4">
        <v>399</v>
      </c>
      <c r="E3284" s="4">
        <v>35</v>
      </c>
      <c r="F3284" s="4">
        <v>0</v>
      </c>
      <c r="G3284" s="4">
        <v>0</v>
      </c>
      <c r="H3284" s="4">
        <v>0</v>
      </c>
      <c r="I3284" s="4">
        <v>897</v>
      </c>
      <c r="J3284" s="4">
        <v>897</v>
      </c>
      <c r="K3284" s="7">
        <v>44396</v>
      </c>
      <c r="L3284" s="3">
        <v>1273</v>
      </c>
      <c r="M3284" s="3"/>
      <c r="N3284" s="3" t="s">
        <v>10559</v>
      </c>
      <c r="O3284" s="3" t="s">
        <v>1749</v>
      </c>
      <c r="P3284" s="3">
        <v>203390785</v>
      </c>
      <c r="Q3284" s="3"/>
      <c r="R3284" s="3" t="s">
        <v>11742</v>
      </c>
      <c r="S3284" s="3" t="s">
        <v>11743</v>
      </c>
      <c r="T3284" s="3"/>
      <c r="U3284" s="3"/>
      <c r="V3284" s="3"/>
      <c r="W3284" s="3"/>
      <c r="X3284" s="3"/>
      <c r="Y3284" s="3"/>
      <c r="Z3284" s="3"/>
      <c r="AA3284" s="3" t="s">
        <v>10570</v>
      </c>
      <c r="AB3284" s="3" t="s">
        <v>1751</v>
      </c>
      <c r="AC3284" s="3"/>
      <c r="AD3284" s="3"/>
      <c r="AE3284" s="3" t="s">
        <v>11744</v>
      </c>
    </row>
    <row r="3285" spans="1:31" ht="15" customHeight="1" x14ac:dyDescent="0.35">
      <c r="A3285" s="3" t="s">
        <v>2941</v>
      </c>
      <c r="B3285" s="3">
        <v>501013304</v>
      </c>
      <c r="C3285" s="3">
        <v>1</v>
      </c>
      <c r="D3285" s="4">
        <v>397</v>
      </c>
      <c r="E3285" s="4">
        <v>35</v>
      </c>
      <c r="F3285" s="4">
        <v>0</v>
      </c>
      <c r="G3285" s="4">
        <v>0</v>
      </c>
      <c r="H3285" s="4">
        <v>0</v>
      </c>
      <c r="I3285" s="4">
        <v>1191</v>
      </c>
      <c r="J3285" s="4">
        <v>1191</v>
      </c>
      <c r="K3285" s="7">
        <v>44396</v>
      </c>
      <c r="L3285" s="3">
        <v>1274</v>
      </c>
      <c r="M3285" s="3"/>
      <c r="N3285" s="3" t="s">
        <v>10559</v>
      </c>
      <c r="O3285" s="3" t="s">
        <v>1749</v>
      </c>
      <c r="P3285" s="3">
        <v>203390785</v>
      </c>
      <c r="Q3285" s="3"/>
      <c r="R3285" s="3" t="s">
        <v>1774</v>
      </c>
      <c r="S3285" s="3"/>
      <c r="T3285" s="3"/>
      <c r="U3285" s="3"/>
      <c r="V3285" s="3"/>
      <c r="W3285" s="3"/>
      <c r="X3285" s="3"/>
      <c r="Y3285" s="3"/>
      <c r="Z3285" s="3"/>
      <c r="AA3285" s="3"/>
      <c r="AB3285" s="3"/>
      <c r="AC3285" s="3"/>
      <c r="AD3285" s="3"/>
      <c r="AE3285" s="3"/>
    </row>
    <row r="3286" spans="1:31" ht="15" customHeight="1" x14ac:dyDescent="0.35">
      <c r="A3286" s="3" t="s">
        <v>11745</v>
      </c>
      <c r="B3286" s="3">
        <v>502821704</v>
      </c>
      <c r="C3286" s="3">
        <v>1</v>
      </c>
      <c r="D3286" s="4">
        <v>397</v>
      </c>
      <c r="E3286" s="4">
        <v>42</v>
      </c>
      <c r="F3286" s="4">
        <v>7.46</v>
      </c>
      <c r="G3286" s="4">
        <v>0</v>
      </c>
      <c r="H3286" s="4">
        <v>0</v>
      </c>
      <c r="I3286" s="4">
        <v>1191</v>
      </c>
      <c r="J3286" s="4">
        <v>1191</v>
      </c>
      <c r="K3286" s="7">
        <v>44396</v>
      </c>
      <c r="L3286" s="3">
        <v>1274</v>
      </c>
      <c r="M3286" s="3"/>
      <c r="N3286" s="3" t="s">
        <v>10559</v>
      </c>
      <c r="O3286" s="3" t="s">
        <v>1749</v>
      </c>
      <c r="P3286" s="3">
        <v>203390785</v>
      </c>
      <c r="Q3286" s="3"/>
      <c r="R3286" s="3" t="s">
        <v>1774</v>
      </c>
      <c r="S3286" s="3"/>
      <c r="T3286" s="3"/>
      <c r="U3286" s="3"/>
      <c r="V3286" s="3"/>
      <c r="W3286" s="3"/>
      <c r="X3286" s="3"/>
      <c r="Y3286" s="3"/>
      <c r="Z3286" s="3"/>
      <c r="AA3286" s="3"/>
      <c r="AB3286" s="3"/>
      <c r="AC3286" s="3"/>
      <c r="AD3286" s="3"/>
      <c r="AE3286" s="3"/>
    </row>
    <row r="3287" spans="1:31" ht="15" customHeight="1" x14ac:dyDescent="0.35">
      <c r="A3287" s="3" t="s">
        <v>530</v>
      </c>
      <c r="B3287" s="3">
        <v>5018404</v>
      </c>
      <c r="C3287" s="3">
        <v>1</v>
      </c>
      <c r="D3287" s="4">
        <v>397</v>
      </c>
      <c r="E3287" s="4">
        <v>35</v>
      </c>
      <c r="F3287" s="4">
        <v>0</v>
      </c>
      <c r="G3287" s="4">
        <v>0</v>
      </c>
      <c r="H3287" s="4">
        <v>0</v>
      </c>
      <c r="I3287" s="4">
        <v>1191</v>
      </c>
      <c r="J3287" s="4">
        <v>1191</v>
      </c>
      <c r="K3287" s="7">
        <v>44396</v>
      </c>
      <c r="L3287" s="3">
        <v>1274</v>
      </c>
      <c r="M3287" s="3"/>
      <c r="N3287" s="3" t="s">
        <v>10559</v>
      </c>
      <c r="O3287" s="3" t="s">
        <v>1749</v>
      </c>
      <c r="P3287" s="3">
        <v>203390785</v>
      </c>
      <c r="Q3287" s="3"/>
      <c r="R3287" s="3" t="s">
        <v>1774</v>
      </c>
      <c r="S3287" s="3"/>
      <c r="T3287" s="3"/>
      <c r="U3287" s="3"/>
      <c r="V3287" s="3"/>
      <c r="W3287" s="3"/>
      <c r="X3287" s="3"/>
      <c r="Y3287" s="3"/>
      <c r="Z3287" s="3"/>
      <c r="AA3287" s="3"/>
      <c r="AB3287" s="3"/>
      <c r="AC3287" s="3"/>
      <c r="AD3287" s="3"/>
      <c r="AE3287" s="3"/>
    </row>
    <row r="3288" spans="1:31" ht="15" customHeight="1" x14ac:dyDescent="0.35">
      <c r="A3288" s="3" t="s">
        <v>2812</v>
      </c>
      <c r="B3288" s="3" t="s">
        <v>2813</v>
      </c>
      <c r="C3288" s="3">
        <v>1</v>
      </c>
      <c r="D3288" s="4">
        <v>340</v>
      </c>
      <c r="E3288" s="4">
        <v>72</v>
      </c>
      <c r="F3288" s="4">
        <v>0</v>
      </c>
      <c r="G3288" s="4">
        <v>201.5</v>
      </c>
      <c r="H3288" s="4">
        <v>0</v>
      </c>
      <c r="I3288" s="4">
        <v>2015</v>
      </c>
      <c r="J3288" s="4">
        <v>1813.5</v>
      </c>
      <c r="K3288" s="7">
        <v>44396</v>
      </c>
      <c r="L3288" s="3">
        <v>1275</v>
      </c>
      <c r="M3288" s="3"/>
      <c r="N3288" s="3" t="s">
        <v>10559</v>
      </c>
      <c r="O3288" s="3" t="s">
        <v>1749</v>
      </c>
      <c r="P3288" s="3">
        <v>203390785</v>
      </c>
      <c r="Q3288" s="3"/>
      <c r="R3288" s="3" t="s">
        <v>11746</v>
      </c>
      <c r="S3288" s="3" t="s">
        <v>11747</v>
      </c>
      <c r="T3288" s="3"/>
      <c r="U3288" s="3"/>
      <c r="V3288" s="3" t="s">
        <v>11748</v>
      </c>
      <c r="W3288" s="3">
        <v>80</v>
      </c>
      <c r="X3288" s="3" t="s">
        <v>11749</v>
      </c>
      <c r="Y3288" s="3" t="s">
        <v>1750</v>
      </c>
      <c r="Z3288" s="3" t="s">
        <v>11750</v>
      </c>
      <c r="AA3288" s="3" t="s">
        <v>11751</v>
      </c>
      <c r="AB3288" s="3" t="s">
        <v>1751</v>
      </c>
      <c r="AC3288" s="3" t="s">
        <v>11752</v>
      </c>
      <c r="AD3288" s="3"/>
      <c r="AE3288" s="3">
        <v>5511981077191</v>
      </c>
    </row>
    <row r="3289" spans="1:31" ht="15" customHeight="1" x14ac:dyDescent="0.35">
      <c r="A3289" s="3" t="s">
        <v>1390</v>
      </c>
      <c r="B3289" s="3">
        <v>104002004</v>
      </c>
      <c r="C3289" s="3">
        <v>1</v>
      </c>
      <c r="D3289" s="4">
        <v>329</v>
      </c>
      <c r="E3289" s="4">
        <v>35</v>
      </c>
      <c r="F3289" s="4">
        <v>0</v>
      </c>
      <c r="G3289" s="4">
        <v>201.5</v>
      </c>
      <c r="H3289" s="4">
        <v>0</v>
      </c>
      <c r="I3289" s="4">
        <v>2015</v>
      </c>
      <c r="J3289" s="4">
        <v>1813.5</v>
      </c>
      <c r="K3289" s="7">
        <v>44396</v>
      </c>
      <c r="L3289" s="3">
        <v>1275</v>
      </c>
      <c r="M3289" s="3"/>
      <c r="N3289" s="3" t="s">
        <v>10559</v>
      </c>
      <c r="O3289" s="3" t="s">
        <v>1749</v>
      </c>
      <c r="P3289" s="3">
        <v>203390785</v>
      </c>
      <c r="Q3289" s="3"/>
      <c r="R3289" s="3" t="s">
        <v>11746</v>
      </c>
      <c r="S3289" s="3" t="s">
        <v>11747</v>
      </c>
      <c r="T3289" s="3"/>
      <c r="U3289" s="3"/>
      <c r="V3289" s="3" t="s">
        <v>11748</v>
      </c>
      <c r="W3289" s="3">
        <v>80</v>
      </c>
      <c r="X3289" s="3" t="s">
        <v>11749</v>
      </c>
      <c r="Y3289" s="3" t="s">
        <v>1750</v>
      </c>
      <c r="Z3289" s="3" t="s">
        <v>11750</v>
      </c>
      <c r="AA3289" s="3" t="s">
        <v>11751</v>
      </c>
      <c r="AB3289" s="3" t="s">
        <v>1751</v>
      </c>
      <c r="AC3289" s="3" t="s">
        <v>11752</v>
      </c>
      <c r="AD3289" s="3"/>
      <c r="AE3289" s="3">
        <v>5511981077191</v>
      </c>
    </row>
    <row r="3290" spans="1:31" ht="15" customHeight="1" x14ac:dyDescent="0.35">
      <c r="A3290" s="3" t="s">
        <v>5301</v>
      </c>
      <c r="B3290" s="3">
        <v>141002906</v>
      </c>
      <c r="C3290" s="3">
        <v>1</v>
      </c>
      <c r="D3290" s="4">
        <v>329</v>
      </c>
      <c r="E3290" s="4">
        <v>35</v>
      </c>
      <c r="F3290" s="4">
        <v>0</v>
      </c>
      <c r="G3290" s="4">
        <v>201.5</v>
      </c>
      <c r="H3290" s="4">
        <v>0</v>
      </c>
      <c r="I3290" s="4">
        <v>2015</v>
      </c>
      <c r="J3290" s="4">
        <v>1813.5</v>
      </c>
      <c r="K3290" s="7">
        <v>44396</v>
      </c>
      <c r="L3290" s="3">
        <v>1275</v>
      </c>
      <c r="M3290" s="3"/>
      <c r="N3290" s="3" t="s">
        <v>10559</v>
      </c>
      <c r="O3290" s="3" t="s">
        <v>1749</v>
      </c>
      <c r="P3290" s="3">
        <v>203390785</v>
      </c>
      <c r="Q3290" s="3"/>
      <c r="R3290" s="3" t="s">
        <v>11746</v>
      </c>
      <c r="S3290" s="3" t="s">
        <v>11747</v>
      </c>
      <c r="T3290" s="3"/>
      <c r="U3290" s="3"/>
      <c r="V3290" s="3" t="s">
        <v>11748</v>
      </c>
      <c r="W3290" s="3">
        <v>80</v>
      </c>
      <c r="X3290" s="3" t="s">
        <v>11749</v>
      </c>
      <c r="Y3290" s="3" t="s">
        <v>1750</v>
      </c>
      <c r="Z3290" s="3" t="s">
        <v>11750</v>
      </c>
      <c r="AA3290" s="3" t="s">
        <v>11751</v>
      </c>
      <c r="AB3290" s="3" t="s">
        <v>1751</v>
      </c>
      <c r="AC3290" s="3" t="s">
        <v>11752</v>
      </c>
      <c r="AD3290" s="3"/>
      <c r="AE3290" s="3">
        <v>5511981077191</v>
      </c>
    </row>
    <row r="3291" spans="1:31" ht="15" customHeight="1" x14ac:dyDescent="0.35">
      <c r="A3291" s="3" t="s">
        <v>11753</v>
      </c>
      <c r="B3291" s="3">
        <v>259010304</v>
      </c>
      <c r="C3291" s="3">
        <v>1</v>
      </c>
      <c r="D3291" s="4">
        <v>359</v>
      </c>
      <c r="E3291" s="4">
        <v>35</v>
      </c>
      <c r="F3291" s="4">
        <v>0</v>
      </c>
      <c r="G3291" s="4">
        <v>201.5</v>
      </c>
      <c r="H3291" s="4">
        <v>0</v>
      </c>
      <c r="I3291" s="4">
        <v>2015</v>
      </c>
      <c r="J3291" s="4">
        <v>1813.5</v>
      </c>
      <c r="K3291" s="7">
        <v>44396</v>
      </c>
      <c r="L3291" s="3">
        <v>1275</v>
      </c>
      <c r="M3291" s="3"/>
      <c r="N3291" s="3" t="s">
        <v>10559</v>
      </c>
      <c r="O3291" s="3" t="s">
        <v>1749</v>
      </c>
      <c r="P3291" s="3">
        <v>203390785</v>
      </c>
      <c r="Q3291" s="3"/>
      <c r="R3291" s="3" t="s">
        <v>11746</v>
      </c>
      <c r="S3291" s="3" t="s">
        <v>11747</v>
      </c>
      <c r="T3291" s="3"/>
      <c r="U3291" s="3"/>
      <c r="V3291" s="3" t="s">
        <v>11748</v>
      </c>
      <c r="W3291" s="3">
        <v>80</v>
      </c>
      <c r="X3291" s="3" t="s">
        <v>11749</v>
      </c>
      <c r="Y3291" s="3" t="s">
        <v>1750</v>
      </c>
      <c r="Z3291" s="3" t="s">
        <v>11750</v>
      </c>
      <c r="AA3291" s="3" t="s">
        <v>11751</v>
      </c>
      <c r="AB3291" s="3" t="s">
        <v>1751</v>
      </c>
      <c r="AC3291" s="3" t="s">
        <v>11752</v>
      </c>
      <c r="AD3291" s="3"/>
      <c r="AE3291" s="3">
        <v>5511981077191</v>
      </c>
    </row>
    <row r="3292" spans="1:31" ht="15" customHeight="1" x14ac:dyDescent="0.35">
      <c r="A3292" s="3" t="s">
        <v>969</v>
      </c>
      <c r="B3292" s="3">
        <v>232005605</v>
      </c>
      <c r="C3292" s="3">
        <v>1</v>
      </c>
      <c r="D3292" s="4">
        <v>329</v>
      </c>
      <c r="E3292" s="4">
        <v>35</v>
      </c>
      <c r="F3292" s="4">
        <v>0</v>
      </c>
      <c r="G3292" s="4">
        <v>201.5</v>
      </c>
      <c r="H3292" s="4">
        <v>0</v>
      </c>
      <c r="I3292" s="4">
        <v>2015</v>
      </c>
      <c r="J3292" s="4">
        <v>1813.5</v>
      </c>
      <c r="K3292" s="7">
        <v>44396</v>
      </c>
      <c r="L3292" s="3">
        <v>1275</v>
      </c>
      <c r="M3292" s="3"/>
      <c r="N3292" s="3" t="s">
        <v>10559</v>
      </c>
      <c r="O3292" s="3" t="s">
        <v>1749</v>
      </c>
      <c r="P3292" s="3">
        <v>203390785</v>
      </c>
      <c r="Q3292" s="3"/>
      <c r="R3292" s="3" t="s">
        <v>11746</v>
      </c>
      <c r="S3292" s="3" t="s">
        <v>11747</v>
      </c>
      <c r="T3292" s="3"/>
      <c r="U3292" s="3"/>
      <c r="V3292" s="3" t="s">
        <v>11748</v>
      </c>
      <c r="W3292" s="3">
        <v>80</v>
      </c>
      <c r="X3292" s="3" t="s">
        <v>11749</v>
      </c>
      <c r="Y3292" s="3" t="s">
        <v>1750</v>
      </c>
      <c r="Z3292" s="3" t="s">
        <v>11750</v>
      </c>
      <c r="AA3292" s="3" t="s">
        <v>11751</v>
      </c>
      <c r="AB3292" s="3" t="s">
        <v>1751</v>
      </c>
      <c r="AC3292" s="3" t="s">
        <v>11752</v>
      </c>
      <c r="AD3292" s="3"/>
      <c r="AE3292" s="3">
        <v>5511981077191</v>
      </c>
    </row>
    <row r="3293" spans="1:31" ht="15" customHeight="1" x14ac:dyDescent="0.35">
      <c r="A3293" s="3" t="s">
        <v>11754</v>
      </c>
      <c r="B3293" s="3">
        <v>2628202</v>
      </c>
      <c r="C3293" s="3">
        <v>1</v>
      </c>
      <c r="D3293" s="4">
        <v>379</v>
      </c>
      <c r="E3293" s="4">
        <v>38</v>
      </c>
      <c r="F3293" s="4">
        <v>0</v>
      </c>
      <c r="G3293" s="4">
        <v>0</v>
      </c>
      <c r="H3293" s="4">
        <v>0</v>
      </c>
      <c r="I3293" s="4">
        <v>716</v>
      </c>
      <c r="J3293" s="4">
        <v>716</v>
      </c>
      <c r="K3293" s="7">
        <v>44396</v>
      </c>
      <c r="L3293" s="3">
        <v>1276</v>
      </c>
      <c r="M3293" s="3"/>
      <c r="N3293" s="3" t="s">
        <v>10559</v>
      </c>
      <c r="O3293" s="3" t="s">
        <v>1749</v>
      </c>
      <c r="P3293" s="3">
        <v>203390785</v>
      </c>
      <c r="Q3293" s="3"/>
      <c r="R3293" s="3" t="s">
        <v>10775</v>
      </c>
      <c r="S3293" s="3" t="s">
        <v>10776</v>
      </c>
      <c r="T3293" s="3"/>
      <c r="U3293" s="3"/>
      <c r="V3293" s="3"/>
      <c r="W3293" s="3"/>
      <c r="X3293" s="3"/>
      <c r="Y3293" s="3"/>
      <c r="Z3293" s="3"/>
      <c r="AA3293" s="3" t="s">
        <v>10570</v>
      </c>
      <c r="AB3293" s="3" t="s">
        <v>1751</v>
      </c>
      <c r="AC3293" s="3"/>
      <c r="AD3293" s="3"/>
      <c r="AE3293" s="3" t="s">
        <v>10777</v>
      </c>
    </row>
    <row r="3294" spans="1:31" ht="15" customHeight="1" x14ac:dyDescent="0.35">
      <c r="A3294" s="3" t="s">
        <v>1643</v>
      </c>
      <c r="B3294" s="3">
        <v>1478</v>
      </c>
      <c r="C3294" s="3">
        <v>1</v>
      </c>
      <c r="D3294" s="4">
        <v>337</v>
      </c>
      <c r="E3294" s="4">
        <v>35</v>
      </c>
      <c r="F3294" s="4">
        <v>0</v>
      </c>
      <c r="G3294" s="4">
        <v>0</v>
      </c>
      <c r="H3294" s="4">
        <v>0</v>
      </c>
      <c r="I3294" s="4">
        <v>716</v>
      </c>
      <c r="J3294" s="4">
        <v>716</v>
      </c>
      <c r="K3294" s="7">
        <v>44396</v>
      </c>
      <c r="L3294" s="3">
        <v>1276</v>
      </c>
      <c r="M3294" s="3"/>
      <c r="N3294" s="3" t="s">
        <v>10559</v>
      </c>
      <c r="O3294" s="3" t="s">
        <v>1749</v>
      </c>
      <c r="P3294" s="3">
        <v>203390785</v>
      </c>
      <c r="Q3294" s="3"/>
      <c r="R3294" s="3" t="s">
        <v>10775</v>
      </c>
      <c r="S3294" s="3" t="s">
        <v>10776</v>
      </c>
      <c r="T3294" s="3"/>
      <c r="U3294" s="3"/>
      <c r="V3294" s="3"/>
      <c r="W3294" s="3"/>
      <c r="X3294" s="3"/>
      <c r="Y3294" s="3"/>
      <c r="Z3294" s="3"/>
      <c r="AA3294" s="3" t="s">
        <v>10570</v>
      </c>
      <c r="AB3294" s="3" t="s">
        <v>1751</v>
      </c>
      <c r="AC3294" s="3"/>
      <c r="AD3294" s="3"/>
      <c r="AE3294" s="3" t="s">
        <v>10777</v>
      </c>
    </row>
    <row r="3295" spans="1:31" ht="15" customHeight="1" x14ac:dyDescent="0.35">
      <c r="A3295" s="3" t="s">
        <v>1562</v>
      </c>
      <c r="B3295" s="3">
        <v>218003802</v>
      </c>
      <c r="C3295" s="3">
        <v>1</v>
      </c>
      <c r="D3295" s="4">
        <v>399</v>
      </c>
      <c r="E3295" s="4">
        <v>35</v>
      </c>
      <c r="F3295" s="4">
        <v>0</v>
      </c>
      <c r="G3295" s="4">
        <v>0</v>
      </c>
      <c r="H3295" s="4">
        <v>0</v>
      </c>
      <c r="I3295" s="4">
        <v>1135</v>
      </c>
      <c r="J3295" s="4">
        <v>1135</v>
      </c>
      <c r="K3295" s="7">
        <v>44396</v>
      </c>
      <c r="L3295" s="3">
        <v>1277</v>
      </c>
      <c r="M3295" s="3"/>
      <c r="N3295" s="3" t="s">
        <v>10559</v>
      </c>
      <c r="O3295" s="3" t="s">
        <v>1749</v>
      </c>
      <c r="P3295" s="3">
        <v>203390785</v>
      </c>
      <c r="Q3295" s="3"/>
      <c r="R3295" s="3" t="s">
        <v>1774</v>
      </c>
      <c r="S3295" s="3"/>
      <c r="T3295" s="3"/>
      <c r="U3295" s="3"/>
      <c r="V3295" s="3"/>
      <c r="W3295" s="3"/>
      <c r="X3295" s="3"/>
      <c r="Y3295" s="3"/>
      <c r="Z3295" s="3"/>
      <c r="AA3295" s="3"/>
      <c r="AB3295" s="3"/>
      <c r="AC3295" s="3"/>
      <c r="AD3295" s="3"/>
      <c r="AE3295" s="3"/>
    </row>
    <row r="3296" spans="1:31" ht="15" customHeight="1" x14ac:dyDescent="0.35">
      <c r="A3296" s="3" t="s">
        <v>997</v>
      </c>
      <c r="B3296" s="3">
        <v>1495</v>
      </c>
      <c r="C3296" s="3">
        <v>1</v>
      </c>
      <c r="D3296" s="4">
        <v>337</v>
      </c>
      <c r="E3296" s="4">
        <v>35</v>
      </c>
      <c r="F3296" s="4">
        <v>0</v>
      </c>
      <c r="G3296" s="4">
        <v>0</v>
      </c>
      <c r="H3296" s="4">
        <v>0</v>
      </c>
      <c r="I3296" s="4">
        <v>1135</v>
      </c>
      <c r="J3296" s="4">
        <v>1135</v>
      </c>
      <c r="K3296" s="7">
        <v>44396</v>
      </c>
      <c r="L3296" s="3">
        <v>1277</v>
      </c>
      <c r="M3296" s="3"/>
      <c r="N3296" s="3" t="s">
        <v>10559</v>
      </c>
      <c r="O3296" s="3" t="s">
        <v>1749</v>
      </c>
      <c r="P3296" s="3">
        <v>203390785</v>
      </c>
      <c r="Q3296" s="3"/>
      <c r="R3296" s="3" t="s">
        <v>1774</v>
      </c>
      <c r="S3296" s="3"/>
      <c r="T3296" s="3"/>
      <c r="U3296" s="3"/>
      <c r="V3296" s="3"/>
      <c r="W3296" s="3"/>
      <c r="X3296" s="3"/>
      <c r="Y3296" s="3"/>
      <c r="Z3296" s="3"/>
      <c r="AA3296" s="3"/>
      <c r="AB3296" s="3"/>
      <c r="AC3296" s="3"/>
      <c r="AD3296" s="3"/>
      <c r="AE3296" s="3"/>
    </row>
    <row r="3297" spans="1:31" ht="15" customHeight="1" x14ac:dyDescent="0.35">
      <c r="A3297" s="3" t="s">
        <v>28</v>
      </c>
      <c r="B3297" s="3">
        <v>129001702</v>
      </c>
      <c r="C3297" s="3">
        <v>1</v>
      </c>
      <c r="D3297" s="4">
        <v>410</v>
      </c>
      <c r="E3297" s="4">
        <v>35</v>
      </c>
      <c r="F3297" s="4">
        <v>0</v>
      </c>
      <c r="G3297" s="4">
        <v>0</v>
      </c>
      <c r="H3297" s="4">
        <v>0</v>
      </c>
      <c r="I3297" s="4">
        <v>410</v>
      </c>
      <c r="J3297" s="4">
        <v>410</v>
      </c>
      <c r="K3297" s="7">
        <v>44398</v>
      </c>
      <c r="L3297" s="3">
        <v>1279</v>
      </c>
      <c r="M3297" s="3"/>
      <c r="N3297" s="3" t="s">
        <v>10559</v>
      </c>
      <c r="O3297" s="3" t="s">
        <v>1749</v>
      </c>
      <c r="P3297" s="3">
        <v>203390785</v>
      </c>
      <c r="Q3297" s="3"/>
      <c r="R3297" s="3" t="s">
        <v>1774</v>
      </c>
      <c r="S3297" s="3"/>
      <c r="T3297" s="3"/>
      <c r="U3297" s="3"/>
      <c r="V3297" s="3"/>
      <c r="W3297" s="3"/>
      <c r="X3297" s="3"/>
      <c r="Y3297" s="3"/>
      <c r="Z3297" s="3"/>
      <c r="AA3297" s="3"/>
      <c r="AB3297" s="3"/>
      <c r="AC3297" s="3"/>
      <c r="AD3297" s="3"/>
      <c r="AE3297" s="3"/>
    </row>
    <row r="3298" spans="1:31" ht="15" customHeight="1" x14ac:dyDescent="0.35">
      <c r="A3298" s="3" t="s">
        <v>2941</v>
      </c>
      <c r="B3298" s="3">
        <v>501013304</v>
      </c>
      <c r="C3298" s="3">
        <v>1</v>
      </c>
      <c r="D3298" s="4">
        <v>397</v>
      </c>
      <c r="E3298" s="4">
        <v>35</v>
      </c>
      <c r="F3298" s="4">
        <v>0</v>
      </c>
      <c r="G3298" s="4">
        <v>0</v>
      </c>
      <c r="H3298" s="4">
        <v>0</v>
      </c>
      <c r="I3298" s="4">
        <v>397</v>
      </c>
      <c r="J3298" s="4">
        <v>397</v>
      </c>
      <c r="K3298" s="7">
        <v>44398</v>
      </c>
      <c r="L3298" s="3">
        <v>1280</v>
      </c>
      <c r="M3298" s="3"/>
      <c r="N3298" s="3" t="s">
        <v>10559</v>
      </c>
      <c r="O3298" s="3" t="s">
        <v>1749</v>
      </c>
      <c r="P3298" s="3">
        <v>203390785</v>
      </c>
      <c r="Q3298" s="3"/>
      <c r="R3298" s="3" t="s">
        <v>1774</v>
      </c>
      <c r="S3298" s="3"/>
      <c r="T3298" s="3"/>
      <c r="U3298" s="3"/>
      <c r="V3298" s="3"/>
      <c r="W3298" s="3"/>
      <c r="X3298" s="3"/>
      <c r="Y3298" s="3"/>
      <c r="Z3298" s="3"/>
      <c r="AA3298" s="3"/>
      <c r="AB3298" s="3"/>
      <c r="AC3298" s="3"/>
      <c r="AD3298" s="3"/>
      <c r="AE3298" s="3"/>
    </row>
    <row r="3299" spans="1:31" ht="15" customHeight="1" x14ac:dyDescent="0.35">
      <c r="A3299" s="3" t="s">
        <v>900</v>
      </c>
      <c r="B3299" s="3">
        <v>412002703</v>
      </c>
      <c r="C3299" s="3">
        <v>1</v>
      </c>
      <c r="D3299" s="4">
        <v>459</v>
      </c>
      <c r="E3299" s="4">
        <v>35</v>
      </c>
      <c r="F3299" s="4">
        <v>0</v>
      </c>
      <c r="G3299" s="4">
        <v>0</v>
      </c>
      <c r="H3299" s="4">
        <v>0</v>
      </c>
      <c r="I3299" s="4">
        <v>754.2</v>
      </c>
      <c r="J3299" s="4">
        <v>754.2</v>
      </c>
      <c r="K3299" s="7">
        <v>44399</v>
      </c>
      <c r="L3299" s="3">
        <v>1281</v>
      </c>
      <c r="M3299" s="3"/>
      <c r="N3299" s="3" t="s">
        <v>10559</v>
      </c>
      <c r="O3299" s="3" t="s">
        <v>1749</v>
      </c>
      <c r="P3299" s="3">
        <v>203390785</v>
      </c>
      <c r="Q3299" s="3"/>
      <c r="R3299" s="3" t="s">
        <v>11755</v>
      </c>
      <c r="S3299" s="3"/>
      <c r="T3299" s="3"/>
      <c r="U3299" s="3"/>
      <c r="V3299" s="3"/>
      <c r="W3299" s="3"/>
      <c r="X3299" s="3"/>
      <c r="Y3299" s="3"/>
      <c r="Z3299" s="3"/>
      <c r="AA3299" s="3" t="s">
        <v>10570</v>
      </c>
      <c r="AB3299" s="3" t="s">
        <v>1751</v>
      </c>
      <c r="AC3299" s="3"/>
      <c r="AD3299" s="3"/>
      <c r="AE3299" s="3" t="s">
        <v>11756</v>
      </c>
    </row>
    <row r="3300" spans="1:31" ht="15" customHeight="1" x14ac:dyDescent="0.35">
      <c r="A3300" s="3" t="s">
        <v>2923</v>
      </c>
      <c r="B3300" s="3" t="s">
        <v>2924</v>
      </c>
      <c r="C3300" s="3">
        <v>1</v>
      </c>
      <c r="D3300" s="4">
        <v>295.2</v>
      </c>
      <c r="E3300" s="4">
        <v>57</v>
      </c>
      <c r="F3300" s="4">
        <v>12.4</v>
      </c>
      <c r="G3300" s="4">
        <v>0</v>
      </c>
      <c r="H3300" s="4">
        <v>0</v>
      </c>
      <c r="I3300" s="4">
        <v>754.2</v>
      </c>
      <c r="J3300" s="4">
        <v>754.2</v>
      </c>
      <c r="K3300" s="7">
        <v>44399</v>
      </c>
      <c r="L3300" s="3">
        <v>1281</v>
      </c>
      <c r="M3300" s="3"/>
      <c r="N3300" s="3" t="s">
        <v>10559</v>
      </c>
      <c r="O3300" s="3" t="s">
        <v>1749</v>
      </c>
      <c r="P3300" s="3">
        <v>203390785</v>
      </c>
      <c r="Q3300" s="3"/>
      <c r="R3300" s="3" t="s">
        <v>11755</v>
      </c>
      <c r="S3300" s="3"/>
      <c r="T3300" s="3"/>
      <c r="U3300" s="3"/>
      <c r="V3300" s="3"/>
      <c r="W3300" s="3"/>
      <c r="X3300" s="3"/>
      <c r="Y3300" s="3"/>
      <c r="Z3300" s="3"/>
      <c r="AA3300" s="3" t="s">
        <v>10570</v>
      </c>
      <c r="AB3300" s="3" t="s">
        <v>1751</v>
      </c>
      <c r="AC3300" s="3"/>
      <c r="AD3300" s="3"/>
      <c r="AE3300" s="3" t="s">
        <v>11756</v>
      </c>
    </row>
    <row r="3301" spans="1:31" ht="15" customHeight="1" x14ac:dyDescent="0.35">
      <c r="A3301" s="3" t="s">
        <v>1564</v>
      </c>
      <c r="B3301" s="3">
        <v>117003703</v>
      </c>
      <c r="C3301" s="3">
        <v>1</v>
      </c>
      <c r="D3301" s="4">
        <v>329</v>
      </c>
      <c r="E3301" s="4">
        <v>35</v>
      </c>
      <c r="F3301" s="4">
        <v>8.36</v>
      </c>
      <c r="G3301" s="4">
        <v>0</v>
      </c>
      <c r="H3301" s="4">
        <v>0</v>
      </c>
      <c r="I3301" s="4">
        <v>329</v>
      </c>
      <c r="J3301" s="4">
        <v>329</v>
      </c>
      <c r="K3301" s="7">
        <v>44400</v>
      </c>
      <c r="L3301" s="3">
        <v>1282</v>
      </c>
      <c r="M3301" s="3"/>
      <c r="N3301" s="3" t="s">
        <v>10559</v>
      </c>
      <c r="O3301" s="3" t="s">
        <v>1749</v>
      </c>
      <c r="P3301" s="3">
        <v>203390785</v>
      </c>
      <c r="Q3301" s="3"/>
      <c r="R3301" s="3" t="s">
        <v>1774</v>
      </c>
      <c r="S3301" s="3"/>
      <c r="T3301" s="3"/>
      <c r="U3301" s="3"/>
      <c r="V3301" s="3"/>
      <c r="W3301" s="3"/>
      <c r="X3301" s="3"/>
      <c r="Y3301" s="3"/>
      <c r="Z3301" s="3"/>
      <c r="AA3301" s="3"/>
      <c r="AB3301" s="3"/>
      <c r="AC3301" s="3"/>
      <c r="AD3301" s="3"/>
      <c r="AE3301" s="3"/>
    </row>
    <row r="3302" spans="1:31" ht="15" customHeight="1" x14ac:dyDescent="0.35">
      <c r="A3302" s="3" t="s">
        <v>950</v>
      </c>
      <c r="B3302" s="3">
        <v>4017102</v>
      </c>
      <c r="C3302" s="3">
        <v>1</v>
      </c>
      <c r="D3302" s="4">
        <v>398.05</v>
      </c>
      <c r="E3302" s="4">
        <v>35</v>
      </c>
      <c r="F3302" s="4">
        <v>20.23</v>
      </c>
      <c r="G3302" s="4">
        <v>0</v>
      </c>
      <c r="H3302" s="4">
        <v>0</v>
      </c>
      <c r="I3302" s="4">
        <v>398.05</v>
      </c>
      <c r="J3302" s="4">
        <v>398.05</v>
      </c>
      <c r="K3302" s="7">
        <v>44403</v>
      </c>
      <c r="L3302" s="3">
        <v>1283</v>
      </c>
      <c r="M3302" s="3"/>
      <c r="N3302" s="3" t="s">
        <v>10559</v>
      </c>
      <c r="O3302" s="3" t="s">
        <v>1749</v>
      </c>
      <c r="P3302" s="3">
        <v>203390785</v>
      </c>
      <c r="Q3302" s="3"/>
      <c r="R3302" s="3" t="s">
        <v>10781</v>
      </c>
      <c r="S3302" s="3" t="s">
        <v>10782</v>
      </c>
      <c r="T3302" s="3"/>
      <c r="U3302" s="3"/>
      <c r="V3302" s="3"/>
      <c r="W3302" s="3"/>
      <c r="X3302" s="3"/>
      <c r="Y3302" s="3"/>
      <c r="Z3302" s="3"/>
      <c r="AA3302" s="3" t="s">
        <v>10570</v>
      </c>
      <c r="AB3302" s="3" t="s">
        <v>1751</v>
      </c>
      <c r="AC3302" s="3"/>
      <c r="AD3302" s="3"/>
      <c r="AE3302" s="3" t="s">
        <v>10783</v>
      </c>
    </row>
    <row r="3303" spans="1:31" ht="15" customHeight="1" x14ac:dyDescent="0.35">
      <c r="A3303" s="3" t="s">
        <v>27</v>
      </c>
      <c r="B3303" s="3">
        <v>129001703</v>
      </c>
      <c r="C3303" s="3">
        <v>1</v>
      </c>
      <c r="D3303" s="4">
        <v>410</v>
      </c>
      <c r="E3303" s="4">
        <v>35</v>
      </c>
      <c r="F3303" s="4">
        <v>0</v>
      </c>
      <c r="G3303" s="4">
        <v>0</v>
      </c>
      <c r="H3303" s="4">
        <v>38.5</v>
      </c>
      <c r="I3303" s="4">
        <v>410</v>
      </c>
      <c r="J3303" s="4">
        <v>448.5</v>
      </c>
      <c r="K3303" s="7">
        <v>44405</v>
      </c>
      <c r="L3303" s="3">
        <v>1284</v>
      </c>
      <c r="M3303" s="3"/>
      <c r="N3303" s="3" t="s">
        <v>10559</v>
      </c>
      <c r="O3303" s="3" t="s">
        <v>1749</v>
      </c>
      <c r="P3303" s="3">
        <v>203390785</v>
      </c>
      <c r="Q3303" s="3"/>
      <c r="R3303" s="3" t="s">
        <v>11757</v>
      </c>
      <c r="S3303" s="3"/>
      <c r="T3303" s="3"/>
      <c r="U3303" s="3"/>
      <c r="V3303" s="3" t="s">
        <v>11758</v>
      </c>
      <c r="W3303" s="3">
        <v>286</v>
      </c>
      <c r="X3303" s="3"/>
      <c r="Y3303" s="3" t="s">
        <v>11759</v>
      </c>
      <c r="Z3303" s="3" t="s">
        <v>11760</v>
      </c>
      <c r="AA3303" s="3" t="s">
        <v>11761</v>
      </c>
      <c r="AB3303" s="3" t="s">
        <v>11762</v>
      </c>
      <c r="AC3303" s="3"/>
      <c r="AD3303" s="3"/>
      <c r="AE3303" s="3" t="s">
        <v>11763</v>
      </c>
    </row>
    <row r="3304" spans="1:31" ht="15" customHeight="1" x14ac:dyDescent="0.35">
      <c r="A3304" s="3" t="s">
        <v>2979</v>
      </c>
      <c r="B3304" s="3">
        <v>218004604</v>
      </c>
      <c r="C3304" s="3">
        <v>1</v>
      </c>
      <c r="D3304" s="4">
        <v>399</v>
      </c>
      <c r="E3304" s="4">
        <v>35</v>
      </c>
      <c r="F3304" s="4">
        <v>0</v>
      </c>
      <c r="G3304" s="4">
        <v>0</v>
      </c>
      <c r="H3304" s="4">
        <v>0</v>
      </c>
      <c r="I3304" s="4">
        <v>1093</v>
      </c>
      <c r="J3304" s="4">
        <v>1093</v>
      </c>
      <c r="K3304" s="7">
        <v>44406</v>
      </c>
      <c r="L3304" s="3">
        <v>1285</v>
      </c>
      <c r="M3304" s="3"/>
      <c r="N3304" s="3" t="s">
        <v>10559</v>
      </c>
      <c r="O3304" s="3" t="s">
        <v>1749</v>
      </c>
      <c r="P3304" s="3">
        <v>203390785</v>
      </c>
      <c r="Q3304" s="3"/>
      <c r="R3304" s="3" t="s">
        <v>1774</v>
      </c>
      <c r="S3304" s="3"/>
      <c r="T3304" s="3"/>
      <c r="U3304" s="3"/>
      <c r="V3304" s="3"/>
      <c r="W3304" s="3"/>
      <c r="X3304" s="3"/>
      <c r="Y3304" s="3"/>
      <c r="Z3304" s="3"/>
      <c r="AA3304" s="3"/>
      <c r="AB3304" s="3"/>
      <c r="AC3304" s="3"/>
      <c r="AD3304" s="3"/>
      <c r="AE3304" s="3"/>
    </row>
    <row r="3305" spans="1:31" ht="15" customHeight="1" x14ac:dyDescent="0.35">
      <c r="A3305" s="3" t="s">
        <v>11719</v>
      </c>
      <c r="B3305" s="3">
        <v>157010304</v>
      </c>
      <c r="C3305" s="3">
        <v>1</v>
      </c>
      <c r="D3305" s="4">
        <v>359</v>
      </c>
      <c r="E3305" s="4">
        <v>35</v>
      </c>
      <c r="F3305" s="4">
        <v>0</v>
      </c>
      <c r="G3305" s="4">
        <v>0</v>
      </c>
      <c r="H3305" s="4">
        <v>0</v>
      </c>
      <c r="I3305" s="4">
        <v>1093</v>
      </c>
      <c r="J3305" s="4">
        <v>1093</v>
      </c>
      <c r="K3305" s="7">
        <v>44406</v>
      </c>
      <c r="L3305" s="3">
        <v>1285</v>
      </c>
      <c r="M3305" s="3"/>
      <c r="N3305" s="3" t="s">
        <v>10559</v>
      </c>
      <c r="O3305" s="3" t="s">
        <v>1749</v>
      </c>
      <c r="P3305" s="3">
        <v>203390785</v>
      </c>
      <c r="Q3305" s="3"/>
      <c r="R3305" s="3" t="s">
        <v>1774</v>
      </c>
      <c r="S3305" s="3"/>
      <c r="T3305" s="3"/>
      <c r="U3305" s="3"/>
      <c r="V3305" s="3"/>
      <c r="W3305" s="3"/>
      <c r="X3305" s="3"/>
      <c r="Y3305" s="3"/>
      <c r="Z3305" s="3"/>
      <c r="AA3305" s="3"/>
      <c r="AB3305" s="3"/>
      <c r="AC3305" s="3"/>
      <c r="AD3305" s="3"/>
      <c r="AE3305" s="3"/>
    </row>
    <row r="3306" spans="1:31" ht="15" customHeight="1" x14ac:dyDescent="0.35">
      <c r="A3306" s="3" t="s">
        <v>1396</v>
      </c>
      <c r="B3306" s="3">
        <v>104003704</v>
      </c>
      <c r="C3306" s="3">
        <v>1</v>
      </c>
      <c r="D3306" s="4">
        <v>335</v>
      </c>
      <c r="E3306" s="4">
        <v>35</v>
      </c>
      <c r="F3306" s="4">
        <v>0</v>
      </c>
      <c r="G3306" s="4">
        <v>0</v>
      </c>
      <c r="H3306" s="4">
        <v>0</v>
      </c>
      <c r="I3306" s="4">
        <v>1093</v>
      </c>
      <c r="J3306" s="4">
        <v>1093</v>
      </c>
      <c r="K3306" s="7">
        <v>44406</v>
      </c>
      <c r="L3306" s="3">
        <v>1285</v>
      </c>
      <c r="M3306" s="3"/>
      <c r="N3306" s="3" t="s">
        <v>10559</v>
      </c>
      <c r="O3306" s="3" t="s">
        <v>1749</v>
      </c>
      <c r="P3306" s="3">
        <v>203390785</v>
      </c>
      <c r="Q3306" s="3"/>
      <c r="R3306" s="3" t="s">
        <v>1774</v>
      </c>
      <c r="S3306" s="3"/>
      <c r="T3306" s="3"/>
      <c r="U3306" s="3"/>
      <c r="V3306" s="3"/>
      <c r="W3306" s="3"/>
      <c r="X3306" s="3"/>
      <c r="Y3306" s="3"/>
      <c r="Z3306" s="3"/>
      <c r="AA3306" s="3"/>
      <c r="AB3306" s="3"/>
      <c r="AC3306" s="3"/>
      <c r="AD3306" s="3"/>
      <c r="AE3306" s="3"/>
    </row>
    <row r="3307" spans="1:31" ht="15" customHeight="1" x14ac:dyDescent="0.35">
      <c r="A3307" s="3" t="s">
        <v>1033</v>
      </c>
      <c r="B3307" s="3">
        <v>116006902</v>
      </c>
      <c r="C3307" s="3">
        <v>1</v>
      </c>
      <c r="D3307" s="4">
        <v>359</v>
      </c>
      <c r="E3307" s="4">
        <v>35</v>
      </c>
      <c r="F3307" s="4">
        <v>10.25</v>
      </c>
      <c r="G3307" s="4">
        <v>0</v>
      </c>
      <c r="H3307" s="4">
        <v>0</v>
      </c>
      <c r="I3307" s="4">
        <v>738</v>
      </c>
      <c r="J3307" s="4">
        <v>738</v>
      </c>
      <c r="K3307" s="7">
        <v>44406</v>
      </c>
      <c r="L3307" s="3">
        <v>1286</v>
      </c>
      <c r="M3307" s="3"/>
      <c r="N3307" s="3" t="s">
        <v>10559</v>
      </c>
      <c r="O3307" s="3" t="s">
        <v>1749</v>
      </c>
      <c r="P3307" s="3">
        <v>203390785</v>
      </c>
      <c r="Q3307" s="3"/>
      <c r="R3307" s="3" t="s">
        <v>1774</v>
      </c>
      <c r="S3307" s="3"/>
      <c r="T3307" s="3"/>
      <c r="U3307" s="3"/>
      <c r="V3307" s="3"/>
      <c r="W3307" s="3"/>
      <c r="X3307" s="3"/>
      <c r="Y3307" s="3"/>
      <c r="Z3307" s="3"/>
      <c r="AA3307" s="3"/>
      <c r="AB3307" s="3"/>
      <c r="AC3307" s="3"/>
      <c r="AD3307" s="3"/>
      <c r="AE3307" s="3"/>
    </row>
    <row r="3308" spans="1:31" ht="15" customHeight="1" x14ac:dyDescent="0.35">
      <c r="A3308" s="3" t="s">
        <v>11726</v>
      </c>
      <c r="B3308" s="3">
        <v>157010702</v>
      </c>
      <c r="C3308" s="3">
        <v>1</v>
      </c>
      <c r="D3308" s="4">
        <v>379</v>
      </c>
      <c r="E3308" s="4">
        <v>35</v>
      </c>
      <c r="F3308" s="4">
        <v>0</v>
      </c>
      <c r="G3308" s="4">
        <v>0</v>
      </c>
      <c r="H3308" s="4">
        <v>0</v>
      </c>
      <c r="I3308" s="4">
        <v>738</v>
      </c>
      <c r="J3308" s="4">
        <v>738</v>
      </c>
      <c r="K3308" s="7">
        <v>44406</v>
      </c>
      <c r="L3308" s="3">
        <v>1286</v>
      </c>
      <c r="M3308" s="3"/>
      <c r="N3308" s="3" t="s">
        <v>10559</v>
      </c>
      <c r="O3308" s="3" t="s">
        <v>1749</v>
      </c>
      <c r="P3308" s="3">
        <v>203390785</v>
      </c>
      <c r="Q3308" s="3"/>
      <c r="R3308" s="3" t="s">
        <v>1774</v>
      </c>
      <c r="S3308" s="3"/>
      <c r="T3308" s="3"/>
      <c r="U3308" s="3"/>
      <c r="V3308" s="3"/>
      <c r="W3308" s="3"/>
      <c r="X3308" s="3"/>
      <c r="Y3308" s="3"/>
      <c r="Z3308" s="3"/>
      <c r="AA3308" s="3"/>
      <c r="AB3308" s="3"/>
      <c r="AC3308" s="3"/>
      <c r="AD3308" s="3"/>
      <c r="AE3308" s="3"/>
    </row>
    <row r="3309" spans="1:31" ht="15" customHeight="1" x14ac:dyDescent="0.35">
      <c r="A3309" s="3" t="s">
        <v>11764</v>
      </c>
      <c r="B3309" s="3">
        <v>40300202</v>
      </c>
      <c r="C3309" s="3">
        <v>1</v>
      </c>
      <c r="D3309" s="4">
        <v>340</v>
      </c>
      <c r="E3309" s="4">
        <v>35</v>
      </c>
      <c r="F3309" s="4">
        <v>0</v>
      </c>
      <c r="G3309" s="4">
        <v>0</v>
      </c>
      <c r="H3309" s="4">
        <v>0</v>
      </c>
      <c r="I3309" s="4">
        <v>799</v>
      </c>
      <c r="J3309" s="4">
        <v>799</v>
      </c>
      <c r="K3309" s="7">
        <v>44406</v>
      </c>
      <c r="L3309" s="3">
        <v>1287</v>
      </c>
      <c r="M3309" s="3"/>
      <c r="N3309" s="3" t="s">
        <v>10559</v>
      </c>
      <c r="O3309" s="3" t="s">
        <v>1749</v>
      </c>
      <c r="P3309" s="3">
        <v>203390785</v>
      </c>
      <c r="Q3309" s="3"/>
      <c r="R3309" s="3" t="s">
        <v>1774</v>
      </c>
      <c r="S3309" s="3"/>
      <c r="T3309" s="3"/>
      <c r="U3309" s="3"/>
      <c r="V3309" s="3"/>
      <c r="W3309" s="3"/>
      <c r="X3309" s="3"/>
      <c r="Y3309" s="3"/>
      <c r="Z3309" s="3"/>
      <c r="AA3309" s="3"/>
      <c r="AB3309" s="3"/>
      <c r="AC3309" s="3"/>
      <c r="AD3309" s="3"/>
      <c r="AE3309" s="3"/>
    </row>
    <row r="3310" spans="1:31" ht="15" customHeight="1" x14ac:dyDescent="0.35">
      <c r="A3310" s="3" t="s">
        <v>1048</v>
      </c>
      <c r="B3310" s="3">
        <v>409005402</v>
      </c>
      <c r="C3310" s="3">
        <v>1</v>
      </c>
      <c r="D3310" s="4">
        <v>459</v>
      </c>
      <c r="E3310" s="4">
        <v>35</v>
      </c>
      <c r="F3310" s="4">
        <v>0</v>
      </c>
      <c r="G3310" s="4">
        <v>0</v>
      </c>
      <c r="H3310" s="4">
        <v>0</v>
      </c>
      <c r="I3310" s="4">
        <v>799</v>
      </c>
      <c r="J3310" s="4">
        <v>799</v>
      </c>
      <c r="K3310" s="7">
        <v>44406</v>
      </c>
      <c r="L3310" s="3">
        <v>1287</v>
      </c>
      <c r="M3310" s="3"/>
      <c r="N3310" s="3" t="s">
        <v>10559</v>
      </c>
      <c r="O3310" s="3" t="s">
        <v>1749</v>
      </c>
      <c r="P3310" s="3">
        <v>203390785</v>
      </c>
      <c r="Q3310" s="3"/>
      <c r="R3310" s="3" t="s">
        <v>1774</v>
      </c>
      <c r="S3310" s="3"/>
      <c r="T3310" s="3"/>
      <c r="U3310" s="3"/>
      <c r="V3310" s="3"/>
      <c r="W3310" s="3"/>
      <c r="X3310" s="3"/>
      <c r="Y3310" s="3"/>
      <c r="Z3310" s="3"/>
      <c r="AA3310" s="3"/>
      <c r="AB3310" s="3"/>
      <c r="AC3310" s="3"/>
      <c r="AD3310" s="3"/>
      <c r="AE3310" s="3"/>
    </row>
    <row r="3311" spans="1:31" ht="15" customHeight="1" x14ac:dyDescent="0.35">
      <c r="A3311" s="3" t="s">
        <v>504</v>
      </c>
      <c r="B3311" s="3">
        <v>415432002</v>
      </c>
      <c r="C3311" s="3">
        <v>1</v>
      </c>
      <c r="D3311" s="4">
        <v>257</v>
      </c>
      <c r="E3311" s="4">
        <v>35</v>
      </c>
      <c r="F3311" s="4">
        <v>48.39</v>
      </c>
      <c r="G3311" s="4">
        <v>0</v>
      </c>
      <c r="H3311" s="4">
        <v>0</v>
      </c>
      <c r="I3311" s="4">
        <v>257</v>
      </c>
      <c r="J3311" s="4">
        <v>257</v>
      </c>
      <c r="K3311" s="7">
        <v>44406</v>
      </c>
      <c r="L3311" s="3">
        <v>1288</v>
      </c>
      <c r="M3311" s="3"/>
      <c r="N3311" s="3" t="s">
        <v>10559</v>
      </c>
      <c r="O3311" s="3" t="s">
        <v>1749</v>
      </c>
      <c r="P3311" s="3">
        <v>203390785</v>
      </c>
      <c r="Q3311" s="3"/>
      <c r="R3311" s="3" t="s">
        <v>1774</v>
      </c>
      <c r="S3311" s="3"/>
      <c r="T3311" s="3"/>
      <c r="U3311" s="3"/>
      <c r="V3311" s="3"/>
      <c r="W3311" s="3"/>
      <c r="X3311" s="3"/>
      <c r="Y3311" s="3"/>
      <c r="Z3311" s="3"/>
      <c r="AA3311" s="3"/>
      <c r="AB3311" s="3"/>
      <c r="AC3311" s="3"/>
      <c r="AD3311" s="3"/>
      <c r="AE3311" s="3"/>
    </row>
    <row r="3312" spans="1:31" ht="15" customHeight="1" x14ac:dyDescent="0.35">
      <c r="A3312" s="3" t="s">
        <v>1702</v>
      </c>
      <c r="B3312" s="3">
        <v>1486</v>
      </c>
      <c r="C3312" s="3">
        <v>1</v>
      </c>
      <c r="D3312" s="4">
        <v>329</v>
      </c>
      <c r="E3312" s="4">
        <v>35</v>
      </c>
      <c r="F3312" s="4">
        <v>0</v>
      </c>
      <c r="G3312" s="4">
        <v>0</v>
      </c>
      <c r="H3312" s="4">
        <v>0</v>
      </c>
      <c r="I3312" s="4">
        <v>3554</v>
      </c>
      <c r="J3312" s="4">
        <v>3554</v>
      </c>
      <c r="K3312" s="7">
        <v>44406</v>
      </c>
      <c r="L3312" s="3">
        <v>1289</v>
      </c>
      <c r="M3312" s="3"/>
      <c r="N3312" s="3" t="s">
        <v>11267</v>
      </c>
      <c r="O3312" s="3" t="s">
        <v>1749</v>
      </c>
      <c r="P3312" s="3">
        <v>203390785</v>
      </c>
      <c r="Q3312" s="3"/>
      <c r="R3312" s="3" t="s">
        <v>11765</v>
      </c>
      <c r="S3312" s="3"/>
      <c r="T3312" s="3"/>
      <c r="U3312" s="3"/>
      <c r="V3312" s="3"/>
      <c r="W3312" s="3"/>
      <c r="X3312" s="3"/>
      <c r="Y3312" s="3"/>
      <c r="Z3312" s="3"/>
      <c r="AA3312" s="3" t="s">
        <v>10570</v>
      </c>
      <c r="AB3312" s="3" t="s">
        <v>1751</v>
      </c>
      <c r="AC3312" s="3"/>
      <c r="AD3312" s="3"/>
      <c r="AE3312" s="3" t="s">
        <v>11766</v>
      </c>
    </row>
    <row r="3313" spans="1:31" ht="15" customHeight="1" x14ac:dyDescent="0.35">
      <c r="A3313" s="3" t="s">
        <v>1638</v>
      </c>
      <c r="B3313" s="3">
        <v>109002004</v>
      </c>
      <c r="C3313" s="3">
        <v>1</v>
      </c>
      <c r="D3313" s="4">
        <v>337</v>
      </c>
      <c r="E3313" s="4">
        <v>35</v>
      </c>
      <c r="F3313" s="4">
        <v>0</v>
      </c>
      <c r="G3313" s="4">
        <v>0</v>
      </c>
      <c r="H3313" s="4">
        <v>0</v>
      </c>
      <c r="I3313" s="4">
        <v>3554</v>
      </c>
      <c r="J3313" s="4">
        <v>3554</v>
      </c>
      <c r="K3313" s="7">
        <v>44406</v>
      </c>
      <c r="L3313" s="3">
        <v>1289</v>
      </c>
      <c r="M3313" s="3"/>
      <c r="N3313" s="3" t="s">
        <v>11267</v>
      </c>
      <c r="O3313" s="3" t="s">
        <v>1749</v>
      </c>
      <c r="P3313" s="3">
        <v>203390785</v>
      </c>
      <c r="Q3313" s="3"/>
      <c r="R3313" s="3" t="s">
        <v>11765</v>
      </c>
      <c r="S3313" s="3"/>
      <c r="T3313" s="3"/>
      <c r="U3313" s="3"/>
      <c r="V3313" s="3"/>
      <c r="W3313" s="3"/>
      <c r="X3313" s="3"/>
      <c r="Y3313" s="3"/>
      <c r="Z3313" s="3"/>
      <c r="AA3313" s="3" t="s">
        <v>10570</v>
      </c>
      <c r="AB3313" s="3" t="s">
        <v>1751</v>
      </c>
      <c r="AC3313" s="3"/>
      <c r="AD3313" s="3"/>
      <c r="AE3313" s="3" t="s">
        <v>11766</v>
      </c>
    </row>
    <row r="3314" spans="1:31" ht="15" customHeight="1" x14ac:dyDescent="0.35">
      <c r="A3314" s="3" t="s">
        <v>1009</v>
      </c>
      <c r="B3314" s="3">
        <v>109006204</v>
      </c>
      <c r="C3314" s="3">
        <v>1</v>
      </c>
      <c r="D3314" s="4">
        <v>337</v>
      </c>
      <c r="E3314" s="4">
        <v>35</v>
      </c>
      <c r="F3314" s="4">
        <v>0</v>
      </c>
      <c r="G3314" s="4">
        <v>0</v>
      </c>
      <c r="H3314" s="4">
        <v>0</v>
      </c>
      <c r="I3314" s="4">
        <v>3554</v>
      </c>
      <c r="J3314" s="4">
        <v>3554</v>
      </c>
      <c r="K3314" s="7">
        <v>44406</v>
      </c>
      <c r="L3314" s="3">
        <v>1289</v>
      </c>
      <c r="M3314" s="3"/>
      <c r="N3314" s="3" t="s">
        <v>11267</v>
      </c>
      <c r="O3314" s="3" t="s">
        <v>1749</v>
      </c>
      <c r="P3314" s="3">
        <v>203390785</v>
      </c>
      <c r="Q3314" s="3"/>
      <c r="R3314" s="3" t="s">
        <v>11765</v>
      </c>
      <c r="S3314" s="3"/>
      <c r="T3314" s="3"/>
      <c r="U3314" s="3"/>
      <c r="V3314" s="3"/>
      <c r="W3314" s="3"/>
      <c r="X3314" s="3"/>
      <c r="Y3314" s="3"/>
      <c r="Z3314" s="3"/>
      <c r="AA3314" s="3" t="s">
        <v>10570</v>
      </c>
      <c r="AB3314" s="3" t="s">
        <v>1751</v>
      </c>
      <c r="AC3314" s="3"/>
      <c r="AD3314" s="3"/>
      <c r="AE3314" s="3" t="s">
        <v>11766</v>
      </c>
    </row>
    <row r="3315" spans="1:31" ht="15" customHeight="1" x14ac:dyDescent="0.35">
      <c r="A3315" s="3" t="s">
        <v>1688</v>
      </c>
      <c r="B3315" s="3">
        <v>114010304</v>
      </c>
      <c r="C3315" s="3">
        <v>1</v>
      </c>
      <c r="D3315" s="4">
        <v>449</v>
      </c>
      <c r="E3315" s="4">
        <v>35</v>
      </c>
      <c r="F3315" s="4">
        <v>0</v>
      </c>
      <c r="G3315" s="4">
        <v>0</v>
      </c>
      <c r="H3315" s="4">
        <v>0</v>
      </c>
      <c r="I3315" s="4">
        <v>3554</v>
      </c>
      <c r="J3315" s="4">
        <v>3554</v>
      </c>
      <c r="K3315" s="7">
        <v>44406</v>
      </c>
      <c r="L3315" s="3">
        <v>1289</v>
      </c>
      <c r="M3315" s="3"/>
      <c r="N3315" s="3" t="s">
        <v>11267</v>
      </c>
      <c r="O3315" s="3" t="s">
        <v>1749</v>
      </c>
      <c r="P3315" s="3">
        <v>203390785</v>
      </c>
      <c r="Q3315" s="3"/>
      <c r="R3315" s="3" t="s">
        <v>11765</v>
      </c>
      <c r="S3315" s="3"/>
      <c r="T3315" s="3"/>
      <c r="U3315" s="3"/>
      <c r="V3315" s="3"/>
      <c r="W3315" s="3"/>
      <c r="X3315" s="3"/>
      <c r="Y3315" s="3"/>
      <c r="Z3315" s="3"/>
      <c r="AA3315" s="3" t="s">
        <v>10570</v>
      </c>
      <c r="AB3315" s="3" t="s">
        <v>1751</v>
      </c>
      <c r="AC3315" s="3"/>
      <c r="AD3315" s="3"/>
      <c r="AE3315" s="3" t="s">
        <v>11766</v>
      </c>
    </row>
    <row r="3316" spans="1:31" ht="15" customHeight="1" x14ac:dyDescent="0.35">
      <c r="A3316" s="3" t="s">
        <v>1660</v>
      </c>
      <c r="B3316" s="3">
        <v>115000304</v>
      </c>
      <c r="C3316" s="3">
        <v>1</v>
      </c>
      <c r="D3316" s="4">
        <v>337</v>
      </c>
      <c r="E3316" s="4">
        <v>35</v>
      </c>
      <c r="F3316" s="4">
        <v>0</v>
      </c>
      <c r="G3316" s="4">
        <v>0</v>
      </c>
      <c r="H3316" s="4">
        <v>0</v>
      </c>
      <c r="I3316" s="4">
        <v>3554</v>
      </c>
      <c r="J3316" s="4">
        <v>3554</v>
      </c>
      <c r="K3316" s="7">
        <v>44406</v>
      </c>
      <c r="L3316" s="3">
        <v>1289</v>
      </c>
      <c r="M3316" s="3"/>
      <c r="N3316" s="3" t="s">
        <v>11267</v>
      </c>
      <c r="O3316" s="3" t="s">
        <v>1749</v>
      </c>
      <c r="P3316" s="3">
        <v>203390785</v>
      </c>
      <c r="Q3316" s="3"/>
      <c r="R3316" s="3" t="s">
        <v>11765</v>
      </c>
      <c r="S3316" s="3"/>
      <c r="T3316" s="3"/>
      <c r="U3316" s="3"/>
      <c r="V3316" s="3"/>
      <c r="W3316" s="3"/>
      <c r="X3316" s="3"/>
      <c r="Y3316" s="3"/>
      <c r="Z3316" s="3"/>
      <c r="AA3316" s="3" t="s">
        <v>10570</v>
      </c>
      <c r="AB3316" s="3" t="s">
        <v>1751</v>
      </c>
      <c r="AC3316" s="3"/>
      <c r="AD3316" s="3"/>
      <c r="AE3316" s="3" t="s">
        <v>11766</v>
      </c>
    </row>
    <row r="3317" spans="1:31" ht="15" customHeight="1" x14ac:dyDescent="0.35">
      <c r="A3317" s="3" t="s">
        <v>1182</v>
      </c>
      <c r="B3317" s="3">
        <v>402670303</v>
      </c>
      <c r="C3317" s="3">
        <v>1</v>
      </c>
      <c r="D3317" s="4">
        <v>479</v>
      </c>
      <c r="E3317" s="4">
        <v>35</v>
      </c>
      <c r="F3317" s="4">
        <v>0</v>
      </c>
      <c r="G3317" s="4">
        <v>0</v>
      </c>
      <c r="H3317" s="4">
        <v>0</v>
      </c>
      <c r="I3317" s="4">
        <v>3554</v>
      </c>
      <c r="J3317" s="4">
        <v>3554</v>
      </c>
      <c r="K3317" s="7">
        <v>44406</v>
      </c>
      <c r="L3317" s="3">
        <v>1289</v>
      </c>
      <c r="M3317" s="3"/>
      <c r="N3317" s="3" t="s">
        <v>11267</v>
      </c>
      <c r="O3317" s="3" t="s">
        <v>1749</v>
      </c>
      <c r="P3317" s="3">
        <v>203390785</v>
      </c>
      <c r="Q3317" s="3"/>
      <c r="R3317" s="3" t="s">
        <v>11765</v>
      </c>
      <c r="S3317" s="3"/>
      <c r="T3317" s="3"/>
      <c r="U3317" s="3"/>
      <c r="V3317" s="3"/>
      <c r="W3317" s="3"/>
      <c r="X3317" s="3"/>
      <c r="Y3317" s="3"/>
      <c r="Z3317" s="3"/>
      <c r="AA3317" s="3" t="s">
        <v>10570</v>
      </c>
      <c r="AB3317" s="3" t="s">
        <v>1751</v>
      </c>
      <c r="AC3317" s="3"/>
      <c r="AD3317" s="3"/>
      <c r="AE3317" s="3" t="s">
        <v>11766</v>
      </c>
    </row>
    <row r="3318" spans="1:31" ht="15" customHeight="1" x14ac:dyDescent="0.35">
      <c r="A3318" s="3" t="s">
        <v>2572</v>
      </c>
      <c r="B3318" s="3">
        <v>404013604</v>
      </c>
      <c r="C3318" s="3">
        <v>1</v>
      </c>
      <c r="D3318" s="4">
        <v>459</v>
      </c>
      <c r="E3318" s="4">
        <v>35</v>
      </c>
      <c r="F3318" s="4">
        <v>0</v>
      </c>
      <c r="G3318" s="4">
        <v>0</v>
      </c>
      <c r="H3318" s="4">
        <v>0</v>
      </c>
      <c r="I3318" s="4">
        <v>3554</v>
      </c>
      <c r="J3318" s="4">
        <v>3554</v>
      </c>
      <c r="K3318" s="7">
        <v>44406</v>
      </c>
      <c r="L3318" s="3">
        <v>1289</v>
      </c>
      <c r="M3318" s="3"/>
      <c r="N3318" s="3" t="s">
        <v>11267</v>
      </c>
      <c r="O3318" s="3" t="s">
        <v>1749</v>
      </c>
      <c r="P3318" s="3">
        <v>203390785</v>
      </c>
      <c r="Q3318" s="3"/>
      <c r="R3318" s="3" t="s">
        <v>11765</v>
      </c>
      <c r="S3318" s="3"/>
      <c r="T3318" s="3"/>
      <c r="U3318" s="3"/>
      <c r="V3318" s="3"/>
      <c r="W3318" s="3"/>
      <c r="X3318" s="3"/>
      <c r="Y3318" s="3"/>
      <c r="Z3318" s="3"/>
      <c r="AA3318" s="3" t="s">
        <v>10570</v>
      </c>
      <c r="AB3318" s="3" t="s">
        <v>1751</v>
      </c>
      <c r="AC3318" s="3"/>
      <c r="AD3318" s="3"/>
      <c r="AE3318" s="3" t="s">
        <v>11766</v>
      </c>
    </row>
    <row r="3319" spans="1:31" ht="15" customHeight="1" x14ac:dyDescent="0.35">
      <c r="A3319" s="3" t="s">
        <v>499</v>
      </c>
      <c r="B3319" s="3">
        <v>415430504</v>
      </c>
      <c r="C3319" s="3">
        <v>1</v>
      </c>
      <c r="D3319" s="4">
        <v>498</v>
      </c>
      <c r="E3319" s="4">
        <v>35</v>
      </c>
      <c r="F3319" s="4">
        <v>0</v>
      </c>
      <c r="G3319" s="4">
        <v>0</v>
      </c>
      <c r="H3319" s="4">
        <v>0</v>
      </c>
      <c r="I3319" s="4">
        <v>3554</v>
      </c>
      <c r="J3319" s="4">
        <v>3554</v>
      </c>
      <c r="K3319" s="7">
        <v>44406</v>
      </c>
      <c r="L3319" s="3">
        <v>1289</v>
      </c>
      <c r="M3319" s="3"/>
      <c r="N3319" s="3" t="s">
        <v>11267</v>
      </c>
      <c r="O3319" s="3" t="s">
        <v>1749</v>
      </c>
      <c r="P3319" s="3">
        <v>203390785</v>
      </c>
      <c r="Q3319" s="3"/>
      <c r="R3319" s="3" t="s">
        <v>11765</v>
      </c>
      <c r="S3319" s="3"/>
      <c r="T3319" s="3"/>
      <c r="U3319" s="3"/>
      <c r="V3319" s="3"/>
      <c r="W3319" s="3"/>
      <c r="X3319" s="3"/>
      <c r="Y3319" s="3"/>
      <c r="Z3319" s="3"/>
      <c r="AA3319" s="3" t="s">
        <v>10570</v>
      </c>
      <c r="AB3319" s="3" t="s">
        <v>1751</v>
      </c>
      <c r="AC3319" s="3"/>
      <c r="AD3319" s="3"/>
      <c r="AE3319" s="3" t="s">
        <v>11766</v>
      </c>
    </row>
    <row r="3320" spans="1:31" ht="15" customHeight="1" x14ac:dyDescent="0.35">
      <c r="A3320" s="3" t="s">
        <v>1011</v>
      </c>
      <c r="B3320" s="3">
        <v>109006202</v>
      </c>
      <c r="C3320" s="3">
        <v>1</v>
      </c>
      <c r="D3320" s="4">
        <v>337</v>
      </c>
      <c r="E3320" s="4">
        <v>35</v>
      </c>
      <c r="F3320" s="4">
        <v>0</v>
      </c>
      <c r="G3320" s="4">
        <v>0</v>
      </c>
      <c r="H3320" s="4">
        <v>0</v>
      </c>
      <c r="I3320" s="4">
        <v>337</v>
      </c>
      <c r="J3320" s="4">
        <v>337</v>
      </c>
      <c r="K3320" s="7">
        <v>44410</v>
      </c>
      <c r="L3320" s="3">
        <v>1290</v>
      </c>
      <c r="M3320" s="3"/>
      <c r="N3320" s="3" t="s">
        <v>10559</v>
      </c>
      <c r="O3320" s="3" t="s">
        <v>1749</v>
      </c>
      <c r="P3320" s="3">
        <v>203390785</v>
      </c>
      <c r="Q3320" s="3"/>
      <c r="R3320" s="3" t="s">
        <v>1774</v>
      </c>
      <c r="S3320" s="3"/>
      <c r="T3320" s="3"/>
      <c r="U3320" s="3"/>
      <c r="V3320" s="3"/>
      <c r="W3320" s="3"/>
      <c r="X3320" s="3"/>
      <c r="Y3320" s="3"/>
      <c r="Z3320" s="3"/>
      <c r="AA3320" s="3"/>
      <c r="AB3320" s="3"/>
      <c r="AC3320" s="3"/>
      <c r="AD3320" s="3"/>
      <c r="AE3320" s="3"/>
    </row>
    <row r="3321" spans="1:31" ht="15" customHeight="1" x14ac:dyDescent="0.35">
      <c r="A3321" s="3" t="s">
        <v>999</v>
      </c>
      <c r="B3321" s="3">
        <v>1493</v>
      </c>
      <c r="C3321" s="3">
        <v>1</v>
      </c>
      <c r="D3321" s="4">
        <v>337</v>
      </c>
      <c r="E3321" s="4">
        <v>35</v>
      </c>
      <c r="F3321" s="4">
        <v>0</v>
      </c>
      <c r="G3321" s="4">
        <v>0</v>
      </c>
      <c r="H3321" s="4">
        <v>0</v>
      </c>
      <c r="I3321" s="4">
        <v>337</v>
      </c>
      <c r="J3321" s="4">
        <v>337</v>
      </c>
      <c r="K3321" s="7">
        <v>44410</v>
      </c>
      <c r="L3321" s="3">
        <v>1291</v>
      </c>
      <c r="M3321" s="3"/>
      <c r="N3321" s="3" t="s">
        <v>10559</v>
      </c>
      <c r="O3321" s="3" t="s">
        <v>1749</v>
      </c>
      <c r="P3321" s="3">
        <v>203390785</v>
      </c>
      <c r="Q3321" s="3"/>
      <c r="R3321" s="3" t="s">
        <v>1774</v>
      </c>
      <c r="S3321" s="3"/>
      <c r="T3321" s="3"/>
      <c r="U3321" s="3"/>
      <c r="V3321" s="3"/>
      <c r="W3321" s="3"/>
      <c r="X3321" s="3"/>
      <c r="Y3321" s="3"/>
      <c r="Z3321" s="3"/>
      <c r="AA3321" s="3"/>
      <c r="AB3321" s="3"/>
      <c r="AC3321" s="3"/>
      <c r="AD3321" s="3"/>
      <c r="AE3321" s="3"/>
    </row>
    <row r="3322" spans="1:31" ht="15" customHeight="1" x14ac:dyDescent="0.35">
      <c r="A3322" s="3" t="s">
        <v>1400</v>
      </c>
      <c r="B3322" s="3">
        <v>104001803</v>
      </c>
      <c r="C3322" s="3">
        <v>1</v>
      </c>
      <c r="D3322" s="4">
        <v>337</v>
      </c>
      <c r="E3322" s="4">
        <v>35</v>
      </c>
      <c r="F3322" s="4">
        <v>0</v>
      </c>
      <c r="G3322" s="4">
        <v>0</v>
      </c>
      <c r="H3322" s="4">
        <v>0</v>
      </c>
      <c r="I3322" s="4">
        <v>337</v>
      </c>
      <c r="J3322" s="4">
        <v>337</v>
      </c>
      <c r="K3322" s="7">
        <v>44410</v>
      </c>
      <c r="L3322" s="3">
        <v>1293</v>
      </c>
      <c r="M3322" s="3"/>
      <c r="N3322" s="3" t="s">
        <v>10559</v>
      </c>
      <c r="O3322" s="3" t="s">
        <v>1749</v>
      </c>
      <c r="P3322" s="3">
        <v>203390785</v>
      </c>
      <c r="Q3322" s="3"/>
      <c r="R3322" s="3" t="s">
        <v>1774</v>
      </c>
      <c r="S3322" s="3"/>
      <c r="T3322" s="3"/>
      <c r="U3322" s="3"/>
      <c r="V3322" s="3"/>
      <c r="W3322" s="3"/>
      <c r="X3322" s="3"/>
      <c r="Y3322" s="3"/>
      <c r="Z3322" s="3"/>
      <c r="AA3322" s="3"/>
      <c r="AB3322" s="3"/>
      <c r="AC3322" s="3"/>
      <c r="AD3322" s="3"/>
      <c r="AE3322" s="3"/>
    </row>
    <row r="3323" spans="1:31" ht="15" customHeight="1" x14ac:dyDescent="0.35">
      <c r="A3323" s="3" t="s">
        <v>1371</v>
      </c>
      <c r="B3323" s="3">
        <v>119001702</v>
      </c>
      <c r="C3323" s="3">
        <v>1</v>
      </c>
      <c r="D3323" s="4">
        <v>357</v>
      </c>
      <c r="E3323" s="4">
        <v>39</v>
      </c>
      <c r="F3323" s="4">
        <v>10.08</v>
      </c>
      <c r="G3323" s="4">
        <v>0</v>
      </c>
      <c r="H3323" s="4">
        <v>0</v>
      </c>
      <c r="I3323" s="4">
        <v>357</v>
      </c>
      <c r="J3323" s="4">
        <v>357</v>
      </c>
      <c r="K3323" s="7">
        <v>44411</v>
      </c>
      <c r="L3323" s="3">
        <v>1294</v>
      </c>
      <c r="M3323" s="3"/>
      <c r="N3323" s="3" t="s">
        <v>10559</v>
      </c>
      <c r="O3323" s="3" t="s">
        <v>1749</v>
      </c>
      <c r="P3323" s="3">
        <v>203390785</v>
      </c>
      <c r="Q3323" s="3"/>
      <c r="R3323" s="3" t="s">
        <v>1774</v>
      </c>
      <c r="S3323" s="3"/>
      <c r="T3323" s="3"/>
      <c r="U3323" s="3"/>
      <c r="V3323" s="3"/>
      <c r="W3323" s="3"/>
      <c r="X3323" s="3"/>
      <c r="Y3323" s="3"/>
      <c r="Z3323" s="3"/>
      <c r="AA3323" s="3"/>
      <c r="AB3323" s="3"/>
      <c r="AC3323" s="3"/>
      <c r="AD3323" s="3"/>
      <c r="AE3323" s="3"/>
    </row>
    <row r="3324" spans="1:31" ht="15" customHeight="1" x14ac:dyDescent="0.35">
      <c r="A3324" s="3" t="s">
        <v>1693</v>
      </c>
      <c r="B3324" s="3">
        <v>109000303</v>
      </c>
      <c r="C3324" s="3">
        <v>1</v>
      </c>
      <c r="D3324" s="4">
        <v>337</v>
      </c>
      <c r="E3324" s="4">
        <v>35</v>
      </c>
      <c r="F3324" s="4">
        <v>0</v>
      </c>
      <c r="G3324" s="4">
        <v>0</v>
      </c>
      <c r="H3324" s="4">
        <v>0</v>
      </c>
      <c r="I3324" s="4">
        <v>716</v>
      </c>
      <c r="J3324" s="4">
        <v>716</v>
      </c>
      <c r="K3324" s="7">
        <v>44412</v>
      </c>
      <c r="L3324" s="3">
        <v>1295</v>
      </c>
      <c r="M3324" s="3"/>
      <c r="N3324" s="3" t="s">
        <v>11267</v>
      </c>
      <c r="O3324" s="3" t="s">
        <v>1749</v>
      </c>
      <c r="P3324" s="3">
        <v>203390785</v>
      </c>
      <c r="Q3324" s="3"/>
      <c r="R3324" s="3" t="s">
        <v>11767</v>
      </c>
      <c r="S3324" s="3" t="s">
        <v>11768</v>
      </c>
      <c r="T3324" s="3"/>
      <c r="U3324" s="3"/>
      <c r="V3324" s="3"/>
      <c r="W3324" s="3"/>
      <c r="X3324" s="3"/>
      <c r="Y3324" s="3"/>
      <c r="Z3324" s="3"/>
      <c r="AA3324" s="3" t="s">
        <v>10570</v>
      </c>
      <c r="AB3324" s="3" t="s">
        <v>1751</v>
      </c>
      <c r="AC3324" s="3"/>
      <c r="AD3324" s="3"/>
      <c r="AE3324" s="3" t="s">
        <v>11769</v>
      </c>
    </row>
    <row r="3325" spans="1:31" ht="15" customHeight="1" x14ac:dyDescent="0.35">
      <c r="A3325" s="3" t="s">
        <v>447</v>
      </c>
      <c r="B3325" s="3">
        <v>1618203</v>
      </c>
      <c r="C3325" s="3">
        <v>1</v>
      </c>
      <c r="D3325" s="4">
        <v>379</v>
      </c>
      <c r="E3325" s="4">
        <v>38</v>
      </c>
      <c r="F3325" s="4">
        <v>0</v>
      </c>
      <c r="G3325" s="4">
        <v>0</v>
      </c>
      <c r="H3325" s="4">
        <v>0</v>
      </c>
      <c r="I3325" s="4">
        <v>716</v>
      </c>
      <c r="J3325" s="4">
        <v>716</v>
      </c>
      <c r="K3325" s="7">
        <v>44412</v>
      </c>
      <c r="L3325" s="3">
        <v>1295</v>
      </c>
      <c r="M3325" s="3"/>
      <c r="N3325" s="3" t="s">
        <v>11267</v>
      </c>
      <c r="O3325" s="3" t="s">
        <v>1749</v>
      </c>
      <c r="P3325" s="3">
        <v>203390785</v>
      </c>
      <c r="Q3325" s="3"/>
      <c r="R3325" s="3" t="s">
        <v>11767</v>
      </c>
      <c r="S3325" s="3" t="s">
        <v>11768</v>
      </c>
      <c r="T3325" s="3"/>
      <c r="U3325" s="3"/>
      <c r="V3325" s="3"/>
      <c r="W3325" s="3"/>
      <c r="X3325" s="3"/>
      <c r="Y3325" s="3"/>
      <c r="Z3325" s="3"/>
      <c r="AA3325" s="3" t="s">
        <v>10570</v>
      </c>
      <c r="AB3325" s="3" t="s">
        <v>1751</v>
      </c>
      <c r="AC3325" s="3"/>
      <c r="AD3325" s="3"/>
      <c r="AE3325" s="3" t="s">
        <v>11769</v>
      </c>
    </row>
    <row r="3326" spans="1:31" ht="15" customHeight="1" x14ac:dyDescent="0.35">
      <c r="A3326" s="3" t="s">
        <v>11770</v>
      </c>
      <c r="B3326" s="3">
        <v>157010302</v>
      </c>
      <c r="C3326" s="3">
        <v>1</v>
      </c>
      <c r="D3326" s="4">
        <v>359</v>
      </c>
      <c r="E3326" s="4">
        <v>35</v>
      </c>
      <c r="F3326" s="4">
        <v>0</v>
      </c>
      <c r="G3326" s="4">
        <v>0</v>
      </c>
      <c r="H3326" s="4">
        <v>0</v>
      </c>
      <c r="I3326" s="4">
        <v>1795</v>
      </c>
      <c r="J3326" s="4">
        <v>1795</v>
      </c>
      <c r="K3326" s="7">
        <v>44413</v>
      </c>
      <c r="L3326" s="3">
        <v>1296</v>
      </c>
      <c r="M3326" s="3"/>
      <c r="N3326" s="3" t="s">
        <v>11267</v>
      </c>
      <c r="O3326" s="3" t="s">
        <v>1749</v>
      </c>
      <c r="P3326" s="3">
        <v>203390785</v>
      </c>
      <c r="Q3326" s="3"/>
      <c r="R3326" s="3" t="s">
        <v>10991</v>
      </c>
      <c r="S3326" s="3" t="s">
        <v>10992</v>
      </c>
      <c r="T3326" s="3"/>
      <c r="U3326" s="3"/>
      <c r="V3326" s="3"/>
      <c r="W3326" s="3"/>
      <c r="X3326" s="3"/>
      <c r="Y3326" s="3"/>
      <c r="Z3326" s="3"/>
      <c r="AA3326" s="3" t="s">
        <v>10570</v>
      </c>
      <c r="AB3326" s="3" t="s">
        <v>1751</v>
      </c>
      <c r="AC3326" s="3"/>
      <c r="AD3326" s="3"/>
      <c r="AE3326" s="3" t="s">
        <v>10993</v>
      </c>
    </row>
    <row r="3327" spans="1:31" ht="15" customHeight="1" x14ac:dyDescent="0.35">
      <c r="A3327" s="3" t="s">
        <v>530</v>
      </c>
      <c r="B3327" s="3">
        <v>5018404</v>
      </c>
      <c r="C3327" s="3">
        <v>1</v>
      </c>
      <c r="D3327" s="4">
        <v>339</v>
      </c>
      <c r="E3327" s="4">
        <v>35</v>
      </c>
      <c r="F3327" s="4">
        <v>0</v>
      </c>
      <c r="G3327" s="4">
        <v>0</v>
      </c>
      <c r="H3327" s="4">
        <v>0</v>
      </c>
      <c r="I3327" s="4">
        <v>1795</v>
      </c>
      <c r="J3327" s="4">
        <v>1795</v>
      </c>
      <c r="K3327" s="7">
        <v>44413</v>
      </c>
      <c r="L3327" s="3">
        <v>1296</v>
      </c>
      <c r="M3327" s="3"/>
      <c r="N3327" s="3" t="s">
        <v>11267</v>
      </c>
      <c r="O3327" s="3" t="s">
        <v>1749</v>
      </c>
      <c r="P3327" s="3">
        <v>203390785</v>
      </c>
      <c r="Q3327" s="3"/>
      <c r="R3327" s="3" t="s">
        <v>10991</v>
      </c>
      <c r="S3327" s="3" t="s">
        <v>10992</v>
      </c>
      <c r="T3327" s="3"/>
      <c r="U3327" s="3"/>
      <c r="V3327" s="3"/>
      <c r="W3327" s="3"/>
      <c r="X3327" s="3"/>
      <c r="Y3327" s="3"/>
      <c r="Z3327" s="3"/>
      <c r="AA3327" s="3" t="s">
        <v>10570</v>
      </c>
      <c r="AB3327" s="3" t="s">
        <v>1751</v>
      </c>
      <c r="AC3327" s="3"/>
      <c r="AD3327" s="3"/>
      <c r="AE3327" s="3" t="s">
        <v>10993</v>
      </c>
    </row>
    <row r="3328" spans="1:31" ht="15" customHeight="1" x14ac:dyDescent="0.35">
      <c r="A3328" s="3" t="s">
        <v>11700</v>
      </c>
      <c r="B3328" s="3">
        <v>157010202</v>
      </c>
      <c r="C3328" s="3">
        <v>1</v>
      </c>
      <c r="D3328" s="4">
        <v>359</v>
      </c>
      <c r="E3328" s="4">
        <v>35</v>
      </c>
      <c r="F3328" s="4">
        <v>0</v>
      </c>
      <c r="G3328" s="4">
        <v>0</v>
      </c>
      <c r="H3328" s="4">
        <v>0</v>
      </c>
      <c r="I3328" s="4">
        <v>1795</v>
      </c>
      <c r="J3328" s="4">
        <v>1795</v>
      </c>
      <c r="K3328" s="7">
        <v>44413</v>
      </c>
      <c r="L3328" s="3">
        <v>1296</v>
      </c>
      <c r="M3328" s="3"/>
      <c r="N3328" s="3" t="s">
        <v>11267</v>
      </c>
      <c r="O3328" s="3" t="s">
        <v>1749</v>
      </c>
      <c r="P3328" s="3">
        <v>203390785</v>
      </c>
      <c r="Q3328" s="3"/>
      <c r="R3328" s="3" t="s">
        <v>10991</v>
      </c>
      <c r="S3328" s="3" t="s">
        <v>10992</v>
      </c>
      <c r="T3328" s="3"/>
      <c r="U3328" s="3"/>
      <c r="V3328" s="3"/>
      <c r="W3328" s="3"/>
      <c r="X3328" s="3"/>
      <c r="Y3328" s="3"/>
      <c r="Z3328" s="3"/>
      <c r="AA3328" s="3" t="s">
        <v>10570</v>
      </c>
      <c r="AB3328" s="3" t="s">
        <v>1751</v>
      </c>
      <c r="AC3328" s="3"/>
      <c r="AD3328" s="3"/>
      <c r="AE3328" s="3" t="s">
        <v>10993</v>
      </c>
    </row>
    <row r="3329" spans="1:31" ht="15" customHeight="1" x14ac:dyDescent="0.35">
      <c r="A3329" s="3" t="s">
        <v>451</v>
      </c>
      <c r="B3329" s="3">
        <v>1608202</v>
      </c>
      <c r="C3329" s="3">
        <v>1</v>
      </c>
      <c r="D3329" s="4">
        <v>379</v>
      </c>
      <c r="E3329" s="4">
        <v>36</v>
      </c>
      <c r="F3329" s="4">
        <v>0</v>
      </c>
      <c r="G3329" s="4">
        <v>0</v>
      </c>
      <c r="H3329" s="4">
        <v>0</v>
      </c>
      <c r="I3329" s="4">
        <v>1795</v>
      </c>
      <c r="J3329" s="4">
        <v>1795</v>
      </c>
      <c r="K3329" s="7">
        <v>44413</v>
      </c>
      <c r="L3329" s="3">
        <v>1296</v>
      </c>
      <c r="M3329" s="3"/>
      <c r="N3329" s="3" t="s">
        <v>11267</v>
      </c>
      <c r="O3329" s="3" t="s">
        <v>1749</v>
      </c>
      <c r="P3329" s="3">
        <v>203390785</v>
      </c>
      <c r="Q3329" s="3"/>
      <c r="R3329" s="3" t="s">
        <v>10991</v>
      </c>
      <c r="S3329" s="3" t="s">
        <v>10992</v>
      </c>
      <c r="T3329" s="3"/>
      <c r="U3329" s="3"/>
      <c r="V3329" s="3"/>
      <c r="W3329" s="3"/>
      <c r="X3329" s="3"/>
      <c r="Y3329" s="3"/>
      <c r="Z3329" s="3"/>
      <c r="AA3329" s="3" t="s">
        <v>10570</v>
      </c>
      <c r="AB3329" s="3" t="s">
        <v>1751</v>
      </c>
      <c r="AC3329" s="3"/>
      <c r="AD3329" s="3"/>
      <c r="AE3329" s="3" t="s">
        <v>10993</v>
      </c>
    </row>
    <row r="3330" spans="1:31" ht="15" customHeight="1" x14ac:dyDescent="0.35">
      <c r="A3330" s="3" t="s">
        <v>11726</v>
      </c>
      <c r="B3330" s="3">
        <v>157010702</v>
      </c>
      <c r="C3330" s="3">
        <v>1</v>
      </c>
      <c r="D3330" s="4">
        <v>359</v>
      </c>
      <c r="E3330" s="4">
        <v>35</v>
      </c>
      <c r="F3330" s="4">
        <v>0</v>
      </c>
      <c r="G3330" s="4">
        <v>0</v>
      </c>
      <c r="H3330" s="4">
        <v>0</v>
      </c>
      <c r="I3330" s="4">
        <v>1795</v>
      </c>
      <c r="J3330" s="4">
        <v>1795</v>
      </c>
      <c r="K3330" s="7">
        <v>44413</v>
      </c>
      <c r="L3330" s="3">
        <v>1296</v>
      </c>
      <c r="M3330" s="3"/>
      <c r="N3330" s="3" t="s">
        <v>11267</v>
      </c>
      <c r="O3330" s="3" t="s">
        <v>1749</v>
      </c>
      <c r="P3330" s="3">
        <v>203390785</v>
      </c>
      <c r="Q3330" s="3"/>
      <c r="R3330" s="3" t="s">
        <v>10991</v>
      </c>
      <c r="S3330" s="3" t="s">
        <v>10992</v>
      </c>
      <c r="T3330" s="3"/>
      <c r="U3330" s="3"/>
      <c r="V3330" s="3"/>
      <c r="W3330" s="3"/>
      <c r="X3330" s="3"/>
      <c r="Y3330" s="3"/>
      <c r="Z3330" s="3"/>
      <c r="AA3330" s="3" t="s">
        <v>10570</v>
      </c>
      <c r="AB3330" s="3" t="s">
        <v>1751</v>
      </c>
      <c r="AC3330" s="3"/>
      <c r="AD3330" s="3"/>
      <c r="AE3330" s="3" t="s">
        <v>10993</v>
      </c>
    </row>
    <row r="3331" spans="1:31" ht="15" customHeight="1" x14ac:dyDescent="0.35">
      <c r="A3331" s="3" t="s">
        <v>1016</v>
      </c>
      <c r="B3331" s="3">
        <v>109006903</v>
      </c>
      <c r="C3331" s="3">
        <v>1</v>
      </c>
      <c r="D3331" s="4">
        <v>300</v>
      </c>
      <c r="E3331" s="4">
        <v>35</v>
      </c>
      <c r="F3331" s="4">
        <v>10.98</v>
      </c>
      <c r="G3331" s="4">
        <v>0</v>
      </c>
      <c r="H3331" s="4">
        <v>0</v>
      </c>
      <c r="I3331" s="4">
        <v>600</v>
      </c>
      <c r="J3331" s="4">
        <v>600</v>
      </c>
      <c r="K3331" s="7">
        <v>44413</v>
      </c>
      <c r="L3331" s="3">
        <v>1297</v>
      </c>
      <c r="M3331" s="3"/>
      <c r="N3331" s="3" t="s">
        <v>10559</v>
      </c>
      <c r="O3331" s="3" t="s">
        <v>1749</v>
      </c>
      <c r="P3331" s="3">
        <v>203390785</v>
      </c>
      <c r="Q3331" s="3"/>
      <c r="R3331" s="3" t="s">
        <v>11771</v>
      </c>
      <c r="S3331" s="3"/>
      <c r="T3331" s="3"/>
      <c r="U3331" s="3"/>
      <c r="V3331" s="3"/>
      <c r="W3331" s="3"/>
      <c r="X3331" s="3"/>
      <c r="Y3331" s="3"/>
      <c r="Z3331" s="3"/>
      <c r="AA3331" s="3" t="s">
        <v>10570</v>
      </c>
      <c r="AB3331" s="3" t="s">
        <v>1751</v>
      </c>
      <c r="AC3331" s="3"/>
      <c r="AD3331" s="3"/>
      <c r="AE3331" s="3" t="s">
        <v>11772</v>
      </c>
    </row>
    <row r="3332" spans="1:31" ht="15" customHeight="1" x14ac:dyDescent="0.35">
      <c r="A3332" s="3" t="s">
        <v>1658</v>
      </c>
      <c r="B3332" s="3">
        <v>115000703</v>
      </c>
      <c r="C3332" s="3">
        <v>1</v>
      </c>
      <c r="D3332" s="4">
        <v>300</v>
      </c>
      <c r="E3332" s="4">
        <v>35</v>
      </c>
      <c r="F3332" s="4">
        <v>10.98</v>
      </c>
      <c r="G3332" s="4">
        <v>0</v>
      </c>
      <c r="H3332" s="4">
        <v>0</v>
      </c>
      <c r="I3332" s="4">
        <v>600</v>
      </c>
      <c r="J3332" s="4">
        <v>600</v>
      </c>
      <c r="K3332" s="7">
        <v>44413</v>
      </c>
      <c r="L3332" s="3">
        <v>1297</v>
      </c>
      <c r="M3332" s="3"/>
      <c r="N3332" s="3" t="s">
        <v>10559</v>
      </c>
      <c r="O3332" s="3" t="s">
        <v>1749</v>
      </c>
      <c r="P3332" s="3">
        <v>203390785</v>
      </c>
      <c r="Q3332" s="3"/>
      <c r="R3332" s="3" t="s">
        <v>11771</v>
      </c>
      <c r="S3332" s="3"/>
      <c r="T3332" s="3"/>
      <c r="U3332" s="3"/>
      <c r="V3332" s="3"/>
      <c r="W3332" s="3"/>
      <c r="X3332" s="3"/>
      <c r="Y3332" s="3"/>
      <c r="Z3332" s="3"/>
      <c r="AA3332" s="3" t="s">
        <v>10570</v>
      </c>
      <c r="AB3332" s="3" t="s">
        <v>1751</v>
      </c>
      <c r="AC3332" s="3"/>
      <c r="AD3332" s="3"/>
      <c r="AE3332" s="3" t="s">
        <v>11772</v>
      </c>
    </row>
    <row r="3333" spans="1:31" ht="15" customHeight="1" x14ac:dyDescent="0.35">
      <c r="A3333" s="3" t="s">
        <v>3128</v>
      </c>
      <c r="B3333" s="3">
        <v>2290303</v>
      </c>
      <c r="C3333" s="3">
        <v>1</v>
      </c>
      <c r="D3333" s="4">
        <v>379</v>
      </c>
      <c r="E3333" s="4">
        <v>35</v>
      </c>
      <c r="F3333" s="4">
        <v>0</v>
      </c>
      <c r="G3333" s="4">
        <v>0</v>
      </c>
      <c r="H3333" s="4">
        <v>0</v>
      </c>
      <c r="I3333" s="4">
        <v>1067</v>
      </c>
      <c r="J3333" s="4">
        <v>1067</v>
      </c>
      <c r="K3333" s="7">
        <v>44414</v>
      </c>
      <c r="L3333" s="3">
        <v>1298</v>
      </c>
      <c r="M3333" s="3"/>
      <c r="N3333" s="3" t="s">
        <v>10559</v>
      </c>
      <c r="O3333" s="3" t="s">
        <v>1749</v>
      </c>
      <c r="P3333" s="3">
        <v>203390785</v>
      </c>
      <c r="Q3333" s="3"/>
      <c r="R3333" s="3" t="s">
        <v>1774</v>
      </c>
      <c r="S3333" s="3"/>
      <c r="T3333" s="3"/>
      <c r="U3333" s="3"/>
      <c r="V3333" s="3"/>
      <c r="W3333" s="3"/>
      <c r="X3333" s="3"/>
      <c r="Y3333" s="3"/>
      <c r="Z3333" s="3"/>
      <c r="AA3333" s="3"/>
      <c r="AB3333" s="3"/>
      <c r="AC3333" s="3"/>
      <c r="AD3333" s="3"/>
      <c r="AE3333" s="3"/>
    </row>
    <row r="3334" spans="1:31" ht="15" customHeight="1" x14ac:dyDescent="0.35">
      <c r="A3334" s="3" t="s">
        <v>5510</v>
      </c>
      <c r="B3334" s="3">
        <v>4010106</v>
      </c>
      <c r="C3334" s="3">
        <v>1</v>
      </c>
      <c r="D3334" s="4">
        <v>329</v>
      </c>
      <c r="E3334" s="4">
        <v>35</v>
      </c>
      <c r="F3334" s="4">
        <v>0</v>
      </c>
      <c r="G3334" s="4">
        <v>0</v>
      </c>
      <c r="H3334" s="4">
        <v>0</v>
      </c>
      <c r="I3334" s="4">
        <v>1067</v>
      </c>
      <c r="J3334" s="4">
        <v>1067</v>
      </c>
      <c r="K3334" s="7">
        <v>44414</v>
      </c>
      <c r="L3334" s="3">
        <v>1298</v>
      </c>
      <c r="M3334" s="3"/>
      <c r="N3334" s="3" t="s">
        <v>10559</v>
      </c>
      <c r="O3334" s="3" t="s">
        <v>1749</v>
      </c>
      <c r="P3334" s="3">
        <v>203390785</v>
      </c>
      <c r="Q3334" s="3"/>
      <c r="R3334" s="3" t="s">
        <v>1774</v>
      </c>
      <c r="S3334" s="3"/>
      <c r="T3334" s="3"/>
      <c r="U3334" s="3"/>
      <c r="V3334" s="3"/>
      <c r="W3334" s="3"/>
      <c r="X3334" s="3"/>
      <c r="Y3334" s="3"/>
      <c r="Z3334" s="3"/>
      <c r="AA3334" s="3"/>
      <c r="AB3334" s="3"/>
      <c r="AC3334" s="3"/>
      <c r="AD3334" s="3"/>
      <c r="AE3334" s="3"/>
    </row>
    <row r="3335" spans="1:31" ht="15" customHeight="1" x14ac:dyDescent="0.35">
      <c r="A3335" s="3" t="s">
        <v>11773</v>
      </c>
      <c r="B3335" s="3" t="s">
        <v>417</v>
      </c>
      <c r="C3335" s="3">
        <v>1</v>
      </c>
      <c r="D3335" s="4">
        <v>359</v>
      </c>
      <c r="E3335" s="4">
        <v>38</v>
      </c>
      <c r="F3335" s="4">
        <v>0</v>
      </c>
      <c r="G3335" s="4">
        <v>0</v>
      </c>
      <c r="H3335" s="4">
        <v>0</v>
      </c>
      <c r="I3335" s="4">
        <v>1067</v>
      </c>
      <c r="J3335" s="4">
        <v>1067</v>
      </c>
      <c r="K3335" s="7">
        <v>44414</v>
      </c>
      <c r="L3335" s="3">
        <v>1298</v>
      </c>
      <c r="M3335" s="3"/>
      <c r="N3335" s="3" t="s">
        <v>10559</v>
      </c>
      <c r="O3335" s="3" t="s">
        <v>1749</v>
      </c>
      <c r="P3335" s="3">
        <v>203390785</v>
      </c>
      <c r="Q3335" s="3"/>
      <c r="R3335" s="3" t="s">
        <v>1774</v>
      </c>
      <c r="S3335" s="3"/>
      <c r="T3335" s="3"/>
      <c r="U3335" s="3"/>
      <c r="V3335" s="3"/>
      <c r="W3335" s="3"/>
      <c r="X3335" s="3"/>
      <c r="Y3335" s="3"/>
      <c r="Z3335" s="3"/>
      <c r="AA3335" s="3"/>
      <c r="AB3335" s="3"/>
      <c r="AC3335" s="3"/>
      <c r="AD3335" s="3"/>
      <c r="AE3335" s="3"/>
    </row>
    <row r="3336" spans="1:31" ht="15" customHeight="1" x14ac:dyDescent="0.35">
      <c r="A3336" s="3" t="s">
        <v>11230</v>
      </c>
      <c r="B3336" s="3">
        <v>402000303</v>
      </c>
      <c r="C3336" s="3">
        <v>1</v>
      </c>
      <c r="D3336" s="4">
        <v>397</v>
      </c>
      <c r="E3336" s="4">
        <v>35</v>
      </c>
      <c r="F3336" s="4">
        <v>0</v>
      </c>
      <c r="G3336" s="4">
        <v>276.14999999999998</v>
      </c>
      <c r="H3336" s="4">
        <v>0</v>
      </c>
      <c r="I3336" s="4">
        <v>1841</v>
      </c>
      <c r="J3336" s="4">
        <v>1564.85</v>
      </c>
      <c r="K3336" s="7">
        <v>44415</v>
      </c>
      <c r="L3336" s="3">
        <v>1299</v>
      </c>
      <c r="M3336" s="3"/>
      <c r="N3336" s="3" t="s">
        <v>10559</v>
      </c>
      <c r="O3336" s="3" t="s">
        <v>1749</v>
      </c>
      <c r="P3336" s="3">
        <v>203390785</v>
      </c>
      <c r="Q3336" s="3"/>
      <c r="R3336" s="3" t="s">
        <v>11774</v>
      </c>
      <c r="S3336" s="3" t="s">
        <v>11775</v>
      </c>
      <c r="T3336" s="3"/>
      <c r="U3336" s="3"/>
      <c r="V3336" s="3"/>
      <c r="W3336" s="3"/>
      <c r="X3336" s="3"/>
      <c r="Y3336" s="3"/>
      <c r="Z3336" s="3"/>
      <c r="AA3336" s="3" t="s">
        <v>10570</v>
      </c>
      <c r="AB3336" s="3" t="s">
        <v>1751</v>
      </c>
      <c r="AC3336" s="3"/>
      <c r="AD3336" s="3"/>
      <c r="AE3336" s="3" t="s">
        <v>11776</v>
      </c>
    </row>
    <row r="3337" spans="1:31" ht="15" customHeight="1" x14ac:dyDescent="0.35">
      <c r="A3337" s="3" t="s">
        <v>450</v>
      </c>
      <c r="B3337" s="3">
        <v>1608203</v>
      </c>
      <c r="C3337" s="3">
        <v>1</v>
      </c>
      <c r="D3337" s="4">
        <v>379</v>
      </c>
      <c r="E3337" s="4">
        <v>36</v>
      </c>
      <c r="F3337" s="4">
        <v>0</v>
      </c>
      <c r="G3337" s="4">
        <v>276.14999999999998</v>
      </c>
      <c r="H3337" s="4">
        <v>0</v>
      </c>
      <c r="I3337" s="4">
        <v>1841</v>
      </c>
      <c r="J3337" s="4">
        <v>1564.85</v>
      </c>
      <c r="K3337" s="7">
        <v>44415</v>
      </c>
      <c r="L3337" s="3">
        <v>1299</v>
      </c>
      <c r="M3337" s="3"/>
      <c r="N3337" s="3" t="s">
        <v>10559</v>
      </c>
      <c r="O3337" s="3" t="s">
        <v>1749</v>
      </c>
      <c r="P3337" s="3">
        <v>203390785</v>
      </c>
      <c r="Q3337" s="3"/>
      <c r="R3337" s="3" t="s">
        <v>11774</v>
      </c>
      <c r="S3337" s="3" t="s">
        <v>11775</v>
      </c>
      <c r="T3337" s="3"/>
      <c r="U3337" s="3"/>
      <c r="V3337" s="3"/>
      <c r="W3337" s="3"/>
      <c r="X3337" s="3"/>
      <c r="Y3337" s="3"/>
      <c r="Z3337" s="3"/>
      <c r="AA3337" s="3" t="s">
        <v>10570</v>
      </c>
      <c r="AB3337" s="3" t="s">
        <v>1751</v>
      </c>
      <c r="AC3337" s="3"/>
      <c r="AD3337" s="3"/>
      <c r="AE3337" s="3" t="s">
        <v>11776</v>
      </c>
    </row>
    <row r="3338" spans="1:31" ht="15" customHeight="1" x14ac:dyDescent="0.35">
      <c r="A3338" s="3" t="s">
        <v>11753</v>
      </c>
      <c r="B3338" s="3">
        <v>259010304</v>
      </c>
      <c r="C3338" s="3">
        <v>1</v>
      </c>
      <c r="D3338" s="4">
        <v>359</v>
      </c>
      <c r="E3338" s="4">
        <v>35</v>
      </c>
      <c r="F3338" s="4">
        <v>0</v>
      </c>
      <c r="G3338" s="4">
        <v>276.14999999999998</v>
      </c>
      <c r="H3338" s="4">
        <v>0</v>
      </c>
      <c r="I3338" s="4">
        <v>1841</v>
      </c>
      <c r="J3338" s="4">
        <v>1564.85</v>
      </c>
      <c r="K3338" s="7">
        <v>44415</v>
      </c>
      <c r="L3338" s="3">
        <v>1299</v>
      </c>
      <c r="M3338" s="3"/>
      <c r="N3338" s="3" t="s">
        <v>10559</v>
      </c>
      <c r="O3338" s="3" t="s">
        <v>1749</v>
      </c>
      <c r="P3338" s="3">
        <v>203390785</v>
      </c>
      <c r="Q3338" s="3"/>
      <c r="R3338" s="3" t="s">
        <v>11774</v>
      </c>
      <c r="S3338" s="3" t="s">
        <v>11775</v>
      </c>
      <c r="T3338" s="3"/>
      <c r="U3338" s="3"/>
      <c r="V3338" s="3"/>
      <c r="W3338" s="3"/>
      <c r="X3338" s="3"/>
      <c r="Y3338" s="3"/>
      <c r="Z3338" s="3"/>
      <c r="AA3338" s="3" t="s">
        <v>10570</v>
      </c>
      <c r="AB3338" s="3" t="s">
        <v>1751</v>
      </c>
      <c r="AC3338" s="3"/>
      <c r="AD3338" s="3"/>
      <c r="AE3338" s="3" t="s">
        <v>11776</v>
      </c>
    </row>
    <row r="3339" spans="1:31" ht="15" customHeight="1" x14ac:dyDescent="0.35">
      <c r="A3339" s="3" t="s">
        <v>524</v>
      </c>
      <c r="B3339" s="3">
        <v>2328504</v>
      </c>
      <c r="C3339" s="3">
        <v>1</v>
      </c>
      <c r="D3339" s="4">
        <v>359</v>
      </c>
      <c r="E3339" s="4">
        <v>38</v>
      </c>
      <c r="F3339" s="4">
        <v>0</v>
      </c>
      <c r="G3339" s="4">
        <v>276.14999999999998</v>
      </c>
      <c r="H3339" s="4">
        <v>0</v>
      </c>
      <c r="I3339" s="4">
        <v>1841</v>
      </c>
      <c r="J3339" s="4">
        <v>1564.85</v>
      </c>
      <c r="K3339" s="7">
        <v>44415</v>
      </c>
      <c r="L3339" s="3">
        <v>1299</v>
      </c>
      <c r="M3339" s="3"/>
      <c r="N3339" s="3" t="s">
        <v>10559</v>
      </c>
      <c r="O3339" s="3" t="s">
        <v>1749</v>
      </c>
      <c r="P3339" s="3">
        <v>203390785</v>
      </c>
      <c r="Q3339" s="3"/>
      <c r="R3339" s="3" t="s">
        <v>11774</v>
      </c>
      <c r="S3339" s="3" t="s">
        <v>11775</v>
      </c>
      <c r="T3339" s="3"/>
      <c r="U3339" s="3"/>
      <c r="V3339" s="3"/>
      <c r="W3339" s="3"/>
      <c r="X3339" s="3"/>
      <c r="Y3339" s="3"/>
      <c r="Z3339" s="3"/>
      <c r="AA3339" s="3" t="s">
        <v>10570</v>
      </c>
      <c r="AB3339" s="3" t="s">
        <v>1751</v>
      </c>
      <c r="AC3339" s="3"/>
      <c r="AD3339" s="3"/>
      <c r="AE3339" s="3" t="s">
        <v>11776</v>
      </c>
    </row>
    <row r="3340" spans="1:31" ht="15" customHeight="1" x14ac:dyDescent="0.35">
      <c r="A3340" s="3" t="s">
        <v>1155</v>
      </c>
      <c r="B3340" s="3">
        <v>1492</v>
      </c>
      <c r="C3340" s="3">
        <v>1</v>
      </c>
      <c r="D3340" s="4">
        <v>347</v>
      </c>
      <c r="E3340" s="4">
        <v>35</v>
      </c>
      <c r="F3340" s="4">
        <v>0</v>
      </c>
      <c r="G3340" s="4">
        <v>276.14999999999998</v>
      </c>
      <c r="H3340" s="4">
        <v>0</v>
      </c>
      <c r="I3340" s="4">
        <v>1841</v>
      </c>
      <c r="J3340" s="4">
        <v>1564.85</v>
      </c>
      <c r="K3340" s="7">
        <v>44415</v>
      </c>
      <c r="L3340" s="3">
        <v>1299</v>
      </c>
      <c r="M3340" s="3"/>
      <c r="N3340" s="3" t="s">
        <v>10559</v>
      </c>
      <c r="O3340" s="3" t="s">
        <v>1749</v>
      </c>
      <c r="P3340" s="3">
        <v>203390785</v>
      </c>
      <c r="Q3340" s="3"/>
      <c r="R3340" s="3" t="s">
        <v>11774</v>
      </c>
      <c r="S3340" s="3" t="s">
        <v>11775</v>
      </c>
      <c r="T3340" s="3"/>
      <c r="U3340" s="3"/>
      <c r="V3340" s="3"/>
      <c r="W3340" s="3"/>
      <c r="X3340" s="3"/>
      <c r="Y3340" s="3"/>
      <c r="Z3340" s="3"/>
      <c r="AA3340" s="3" t="s">
        <v>10570</v>
      </c>
      <c r="AB3340" s="3" t="s">
        <v>1751</v>
      </c>
      <c r="AC3340" s="3"/>
      <c r="AD3340" s="3"/>
      <c r="AE3340" s="3" t="s">
        <v>11776</v>
      </c>
    </row>
    <row r="3341" spans="1:31" ht="15" customHeight="1" x14ac:dyDescent="0.35">
      <c r="A3341" s="3" t="s">
        <v>3081</v>
      </c>
      <c r="B3341" s="3" t="s">
        <v>3082</v>
      </c>
      <c r="C3341" s="3">
        <v>1</v>
      </c>
      <c r="D3341" s="4">
        <v>303.3</v>
      </c>
      <c r="E3341" s="4">
        <v>57</v>
      </c>
      <c r="F3341" s="4">
        <v>10</v>
      </c>
      <c r="G3341" s="4">
        <v>0</v>
      </c>
      <c r="H3341" s="4">
        <v>0</v>
      </c>
      <c r="I3341" s="4">
        <v>303.3</v>
      </c>
      <c r="J3341" s="4">
        <v>303.3</v>
      </c>
      <c r="K3341" s="7">
        <v>44415</v>
      </c>
      <c r="L3341" s="3">
        <v>1300</v>
      </c>
      <c r="M3341" s="3"/>
      <c r="N3341" s="3" t="s">
        <v>10559</v>
      </c>
      <c r="O3341" s="3" t="s">
        <v>1749</v>
      </c>
      <c r="P3341" s="3">
        <v>203390785</v>
      </c>
      <c r="Q3341" s="3"/>
      <c r="R3341" s="3" t="s">
        <v>11777</v>
      </c>
      <c r="S3341" s="3" t="s">
        <v>11778</v>
      </c>
      <c r="T3341" s="3"/>
      <c r="U3341" s="3"/>
      <c r="V3341" s="3"/>
      <c r="W3341" s="3"/>
      <c r="X3341" s="3"/>
      <c r="Y3341" s="3"/>
      <c r="Z3341" s="3"/>
      <c r="AA3341" s="3" t="s">
        <v>10570</v>
      </c>
      <c r="AB3341" s="3" t="s">
        <v>1751</v>
      </c>
      <c r="AC3341" s="3"/>
      <c r="AD3341" s="3"/>
      <c r="AE3341" s="3" t="s">
        <v>11779</v>
      </c>
    </row>
    <row r="3342" spans="1:31" ht="15" customHeight="1" x14ac:dyDescent="0.35">
      <c r="A3342" s="3" t="s">
        <v>11328</v>
      </c>
      <c r="B3342" s="3">
        <v>204011702</v>
      </c>
      <c r="C3342" s="3">
        <v>1</v>
      </c>
      <c r="D3342" s="4">
        <v>449</v>
      </c>
      <c r="E3342" s="4">
        <v>35</v>
      </c>
      <c r="F3342" s="4">
        <v>0</v>
      </c>
      <c r="G3342" s="4">
        <v>123</v>
      </c>
      <c r="H3342" s="4">
        <v>0</v>
      </c>
      <c r="I3342" s="4">
        <v>1123</v>
      </c>
      <c r="J3342" s="4">
        <v>1000</v>
      </c>
      <c r="K3342" s="7">
        <v>44415</v>
      </c>
      <c r="L3342" s="3">
        <v>1301</v>
      </c>
      <c r="M3342" s="3"/>
      <c r="N3342" s="3" t="s">
        <v>10559</v>
      </c>
      <c r="O3342" s="3" t="s">
        <v>1749</v>
      </c>
      <c r="P3342" s="3">
        <v>203390785</v>
      </c>
      <c r="Q3342" s="3"/>
      <c r="R3342" s="3" t="s">
        <v>11780</v>
      </c>
      <c r="S3342" s="3" t="s">
        <v>11781</v>
      </c>
      <c r="T3342" s="3"/>
      <c r="U3342" s="3"/>
      <c r="V3342" s="3"/>
      <c r="W3342" s="3"/>
      <c r="X3342" s="3"/>
      <c r="Y3342" s="3"/>
      <c r="Z3342" s="3"/>
      <c r="AA3342" s="3" t="s">
        <v>10570</v>
      </c>
      <c r="AB3342" s="3" t="s">
        <v>1751</v>
      </c>
      <c r="AC3342" s="3"/>
      <c r="AD3342" s="3"/>
      <c r="AE3342" s="3" t="s">
        <v>11782</v>
      </c>
    </row>
    <row r="3343" spans="1:31" ht="15" customHeight="1" x14ac:dyDescent="0.35">
      <c r="A3343" s="3" t="s">
        <v>7826</v>
      </c>
      <c r="B3343" s="3" t="s">
        <v>7827</v>
      </c>
      <c r="C3343" s="3">
        <v>1</v>
      </c>
      <c r="D3343" s="4">
        <v>337</v>
      </c>
      <c r="E3343" s="4">
        <v>67</v>
      </c>
      <c r="F3343" s="4">
        <v>0</v>
      </c>
      <c r="G3343" s="4">
        <v>123</v>
      </c>
      <c r="H3343" s="4">
        <v>0</v>
      </c>
      <c r="I3343" s="4">
        <v>1123</v>
      </c>
      <c r="J3343" s="4">
        <v>1000</v>
      </c>
      <c r="K3343" s="7">
        <v>44415</v>
      </c>
      <c r="L3343" s="3">
        <v>1301</v>
      </c>
      <c r="M3343" s="3"/>
      <c r="N3343" s="3" t="s">
        <v>10559</v>
      </c>
      <c r="O3343" s="3" t="s">
        <v>1749</v>
      </c>
      <c r="P3343" s="3">
        <v>203390785</v>
      </c>
      <c r="Q3343" s="3"/>
      <c r="R3343" s="3" t="s">
        <v>11780</v>
      </c>
      <c r="S3343" s="3" t="s">
        <v>11781</v>
      </c>
      <c r="T3343" s="3"/>
      <c r="U3343" s="3"/>
      <c r="V3343" s="3"/>
      <c r="W3343" s="3"/>
      <c r="X3343" s="3"/>
      <c r="Y3343" s="3"/>
      <c r="Z3343" s="3"/>
      <c r="AA3343" s="3" t="s">
        <v>10570</v>
      </c>
      <c r="AB3343" s="3" t="s">
        <v>1751</v>
      </c>
      <c r="AC3343" s="3"/>
      <c r="AD3343" s="3"/>
      <c r="AE3343" s="3" t="s">
        <v>11782</v>
      </c>
    </row>
    <row r="3344" spans="1:31" ht="15" customHeight="1" x14ac:dyDescent="0.35">
      <c r="A3344" s="3" t="s">
        <v>1700</v>
      </c>
      <c r="B3344" s="3">
        <v>109001002</v>
      </c>
      <c r="C3344" s="3">
        <v>1</v>
      </c>
      <c r="D3344" s="4">
        <v>337</v>
      </c>
      <c r="E3344" s="4">
        <v>35</v>
      </c>
      <c r="F3344" s="4">
        <v>0</v>
      </c>
      <c r="G3344" s="4">
        <v>123</v>
      </c>
      <c r="H3344" s="4">
        <v>0</v>
      </c>
      <c r="I3344" s="4">
        <v>1123</v>
      </c>
      <c r="J3344" s="4">
        <v>1000</v>
      </c>
      <c r="K3344" s="7">
        <v>44415</v>
      </c>
      <c r="L3344" s="3">
        <v>1301</v>
      </c>
      <c r="M3344" s="3"/>
      <c r="N3344" s="3" t="s">
        <v>10559</v>
      </c>
      <c r="O3344" s="3" t="s">
        <v>1749</v>
      </c>
      <c r="P3344" s="3">
        <v>203390785</v>
      </c>
      <c r="Q3344" s="3"/>
      <c r="R3344" s="3" t="s">
        <v>11780</v>
      </c>
      <c r="S3344" s="3" t="s">
        <v>11781</v>
      </c>
      <c r="T3344" s="3"/>
      <c r="U3344" s="3"/>
      <c r="V3344" s="3"/>
      <c r="W3344" s="3"/>
      <c r="X3344" s="3"/>
      <c r="Y3344" s="3"/>
      <c r="Z3344" s="3"/>
      <c r="AA3344" s="3" t="s">
        <v>10570</v>
      </c>
      <c r="AB3344" s="3" t="s">
        <v>1751</v>
      </c>
      <c r="AC3344" s="3"/>
      <c r="AD3344" s="3"/>
      <c r="AE3344" s="3" t="s">
        <v>11782</v>
      </c>
    </row>
    <row r="3345" spans="1:31" ht="15" customHeight="1" x14ac:dyDescent="0.35">
      <c r="A3345" s="3" t="s">
        <v>11783</v>
      </c>
      <c r="B3345" s="3">
        <v>157010203</v>
      </c>
      <c r="C3345" s="3">
        <v>1</v>
      </c>
      <c r="D3345" s="4">
        <v>359</v>
      </c>
      <c r="E3345" s="4">
        <v>35</v>
      </c>
      <c r="F3345" s="4">
        <v>0</v>
      </c>
      <c r="G3345" s="4">
        <v>0</v>
      </c>
      <c r="H3345" s="4">
        <v>0</v>
      </c>
      <c r="I3345" s="4">
        <v>359</v>
      </c>
      <c r="J3345" s="4">
        <v>359</v>
      </c>
      <c r="K3345" s="7">
        <v>44415</v>
      </c>
      <c r="L3345" s="3">
        <v>1302</v>
      </c>
      <c r="M3345" s="3"/>
      <c r="N3345" s="3" t="s">
        <v>10559</v>
      </c>
      <c r="O3345" s="3" t="s">
        <v>1749</v>
      </c>
      <c r="P3345" s="3">
        <v>203390785</v>
      </c>
      <c r="Q3345" s="3"/>
      <c r="R3345" s="3" t="s">
        <v>1774</v>
      </c>
      <c r="S3345" s="3"/>
      <c r="T3345" s="3"/>
      <c r="U3345" s="3"/>
      <c r="V3345" s="3"/>
      <c r="W3345" s="3"/>
      <c r="X3345" s="3"/>
      <c r="Y3345" s="3"/>
      <c r="Z3345" s="3"/>
      <c r="AA3345" s="3"/>
      <c r="AB3345" s="3"/>
      <c r="AC3345" s="3"/>
      <c r="AD3345" s="3"/>
      <c r="AE3345" s="3"/>
    </row>
    <row r="3346" spans="1:31" ht="15" customHeight="1" x14ac:dyDescent="0.35">
      <c r="A3346" s="3" t="s">
        <v>523</v>
      </c>
      <c r="B3346" s="3">
        <v>1018502</v>
      </c>
      <c r="C3346" s="3">
        <v>1</v>
      </c>
      <c r="D3346" s="4">
        <v>379</v>
      </c>
      <c r="E3346" s="4">
        <v>40</v>
      </c>
      <c r="F3346" s="4">
        <v>0</v>
      </c>
      <c r="G3346" s="4">
        <v>0</v>
      </c>
      <c r="H3346" s="4">
        <v>0</v>
      </c>
      <c r="I3346" s="4">
        <v>1017</v>
      </c>
      <c r="J3346" s="4">
        <v>1017</v>
      </c>
      <c r="K3346" s="7">
        <v>44415</v>
      </c>
      <c r="L3346" s="3">
        <v>1303</v>
      </c>
      <c r="M3346" s="3"/>
      <c r="N3346" s="3" t="s">
        <v>11267</v>
      </c>
      <c r="O3346" s="3" t="s">
        <v>1749</v>
      </c>
      <c r="P3346" s="3">
        <v>203390785</v>
      </c>
      <c r="Q3346" s="3"/>
      <c r="R3346" s="3" t="s">
        <v>11784</v>
      </c>
      <c r="S3346" s="3" t="s">
        <v>11785</v>
      </c>
      <c r="T3346" s="3"/>
      <c r="U3346" s="3"/>
      <c r="V3346" s="3"/>
      <c r="W3346" s="3"/>
      <c r="X3346" s="3"/>
      <c r="Y3346" s="3"/>
      <c r="Z3346" s="3"/>
      <c r="AA3346" s="3" t="s">
        <v>10570</v>
      </c>
      <c r="AB3346" s="3" t="s">
        <v>1751</v>
      </c>
      <c r="AC3346" s="3"/>
      <c r="AD3346" s="3"/>
      <c r="AE3346" s="3" t="s">
        <v>11786</v>
      </c>
    </row>
    <row r="3347" spans="1:31" ht="15" customHeight="1" x14ac:dyDescent="0.35">
      <c r="A3347" s="3" t="s">
        <v>448</v>
      </c>
      <c r="B3347" s="3">
        <v>1618202</v>
      </c>
      <c r="C3347" s="3">
        <v>1</v>
      </c>
      <c r="D3347" s="4">
        <v>379</v>
      </c>
      <c r="E3347" s="4">
        <v>38</v>
      </c>
      <c r="F3347" s="4">
        <v>0</v>
      </c>
      <c r="G3347" s="4">
        <v>0</v>
      </c>
      <c r="H3347" s="4">
        <v>0</v>
      </c>
      <c r="I3347" s="4">
        <v>1017</v>
      </c>
      <c r="J3347" s="4">
        <v>1017</v>
      </c>
      <c r="K3347" s="7">
        <v>44415</v>
      </c>
      <c r="L3347" s="3">
        <v>1303</v>
      </c>
      <c r="M3347" s="3"/>
      <c r="N3347" s="3" t="s">
        <v>11267</v>
      </c>
      <c r="O3347" s="3" t="s">
        <v>1749</v>
      </c>
      <c r="P3347" s="3">
        <v>203390785</v>
      </c>
      <c r="Q3347" s="3"/>
      <c r="R3347" s="3" t="s">
        <v>11784</v>
      </c>
      <c r="S3347" s="3" t="s">
        <v>11785</v>
      </c>
      <c r="T3347" s="3"/>
      <c r="U3347" s="3"/>
      <c r="V3347" s="3"/>
      <c r="W3347" s="3"/>
      <c r="X3347" s="3"/>
      <c r="Y3347" s="3"/>
      <c r="Z3347" s="3"/>
      <c r="AA3347" s="3" t="s">
        <v>10570</v>
      </c>
      <c r="AB3347" s="3" t="s">
        <v>1751</v>
      </c>
      <c r="AC3347" s="3"/>
      <c r="AD3347" s="3"/>
      <c r="AE3347" s="3" t="s">
        <v>11786</v>
      </c>
    </row>
    <row r="3348" spans="1:31" ht="15" customHeight="1" x14ac:dyDescent="0.35">
      <c r="A3348" s="3" t="s">
        <v>458</v>
      </c>
      <c r="B3348" s="3">
        <v>31585</v>
      </c>
      <c r="C3348" s="3">
        <v>1</v>
      </c>
      <c r="D3348" s="4">
        <v>259</v>
      </c>
      <c r="E3348" s="4">
        <v>50</v>
      </c>
      <c r="F3348" s="4">
        <v>0</v>
      </c>
      <c r="G3348" s="4">
        <v>0</v>
      </c>
      <c r="H3348" s="4">
        <v>0</v>
      </c>
      <c r="I3348" s="4">
        <v>1017</v>
      </c>
      <c r="J3348" s="4">
        <v>1017</v>
      </c>
      <c r="K3348" s="7">
        <v>44415</v>
      </c>
      <c r="L3348" s="3">
        <v>1303</v>
      </c>
      <c r="M3348" s="3"/>
      <c r="N3348" s="3" t="s">
        <v>11267</v>
      </c>
      <c r="O3348" s="3" t="s">
        <v>1749</v>
      </c>
      <c r="P3348" s="3">
        <v>203390785</v>
      </c>
      <c r="Q3348" s="3"/>
      <c r="R3348" s="3" t="s">
        <v>11784</v>
      </c>
      <c r="S3348" s="3" t="s">
        <v>11785</v>
      </c>
      <c r="T3348" s="3"/>
      <c r="U3348" s="3"/>
      <c r="V3348" s="3"/>
      <c r="W3348" s="3"/>
      <c r="X3348" s="3"/>
      <c r="Y3348" s="3"/>
      <c r="Z3348" s="3"/>
      <c r="AA3348" s="3" t="s">
        <v>10570</v>
      </c>
      <c r="AB3348" s="3" t="s">
        <v>1751</v>
      </c>
      <c r="AC3348" s="3"/>
      <c r="AD3348" s="3"/>
      <c r="AE3348" s="3" t="s">
        <v>11786</v>
      </c>
    </row>
    <row r="3349" spans="1:31" ht="15" customHeight="1" x14ac:dyDescent="0.35">
      <c r="A3349" s="3" t="s">
        <v>1152</v>
      </c>
      <c r="B3349" s="3">
        <v>4121703</v>
      </c>
      <c r="C3349" s="3">
        <v>1</v>
      </c>
      <c r="D3349" s="4">
        <v>529</v>
      </c>
      <c r="E3349" s="4">
        <v>35</v>
      </c>
      <c r="F3349" s="4">
        <v>0</v>
      </c>
      <c r="G3349" s="4">
        <v>0</v>
      </c>
      <c r="H3349" s="4">
        <v>0</v>
      </c>
      <c r="I3349" s="4">
        <v>908</v>
      </c>
      <c r="J3349" s="4">
        <v>908</v>
      </c>
      <c r="K3349" s="7">
        <v>44415</v>
      </c>
      <c r="L3349" s="3">
        <v>1304</v>
      </c>
      <c r="M3349" s="3"/>
      <c r="N3349" s="3" t="s">
        <v>10559</v>
      </c>
      <c r="O3349" s="3" t="s">
        <v>1749</v>
      </c>
      <c r="P3349" s="3">
        <v>203390785</v>
      </c>
      <c r="Q3349" s="3"/>
      <c r="R3349" s="3" t="s">
        <v>11787</v>
      </c>
      <c r="S3349" s="3" t="s">
        <v>11788</v>
      </c>
      <c r="T3349" s="3"/>
      <c r="U3349" s="3"/>
      <c r="V3349" s="3"/>
      <c r="W3349" s="3"/>
      <c r="X3349" s="3"/>
      <c r="Y3349" s="3"/>
      <c r="Z3349" s="3"/>
      <c r="AA3349" s="3" t="s">
        <v>10570</v>
      </c>
      <c r="AB3349" s="3" t="s">
        <v>1751</v>
      </c>
      <c r="AC3349" s="3"/>
      <c r="AD3349" s="3" t="s">
        <v>11789</v>
      </c>
      <c r="AE3349" s="3" t="s">
        <v>11790</v>
      </c>
    </row>
    <row r="3350" spans="1:31" ht="15" customHeight="1" x14ac:dyDescent="0.35">
      <c r="A3350" s="3" t="s">
        <v>11729</v>
      </c>
      <c r="B3350" s="3">
        <v>158000202</v>
      </c>
      <c r="C3350" s="3">
        <v>1</v>
      </c>
      <c r="D3350" s="4">
        <v>379</v>
      </c>
      <c r="E3350" s="4">
        <v>42</v>
      </c>
      <c r="F3350" s="4">
        <v>0</v>
      </c>
      <c r="G3350" s="4">
        <v>0</v>
      </c>
      <c r="H3350" s="4">
        <v>0</v>
      </c>
      <c r="I3350" s="4">
        <v>908</v>
      </c>
      <c r="J3350" s="4">
        <v>908</v>
      </c>
      <c r="K3350" s="7">
        <v>44415</v>
      </c>
      <c r="L3350" s="3">
        <v>1304</v>
      </c>
      <c r="M3350" s="3"/>
      <c r="N3350" s="3" t="s">
        <v>10559</v>
      </c>
      <c r="O3350" s="3" t="s">
        <v>1749</v>
      </c>
      <c r="P3350" s="3">
        <v>203390785</v>
      </c>
      <c r="Q3350" s="3"/>
      <c r="R3350" s="3" t="s">
        <v>11787</v>
      </c>
      <c r="S3350" s="3" t="s">
        <v>11788</v>
      </c>
      <c r="T3350" s="3"/>
      <c r="U3350" s="3"/>
      <c r="V3350" s="3"/>
      <c r="W3350" s="3"/>
      <c r="X3350" s="3"/>
      <c r="Y3350" s="3"/>
      <c r="Z3350" s="3"/>
      <c r="AA3350" s="3" t="s">
        <v>10570</v>
      </c>
      <c r="AB3350" s="3" t="s">
        <v>1751</v>
      </c>
      <c r="AC3350" s="3"/>
      <c r="AD3350" s="3" t="s">
        <v>11789</v>
      </c>
      <c r="AE3350" s="3" t="s">
        <v>11790</v>
      </c>
    </row>
    <row r="3351" spans="1:31" ht="15" customHeight="1" x14ac:dyDescent="0.35">
      <c r="A3351" s="3" t="s">
        <v>434</v>
      </c>
      <c r="B3351" s="3">
        <v>502822303</v>
      </c>
      <c r="C3351" s="3">
        <v>1</v>
      </c>
      <c r="D3351" s="4">
        <v>429</v>
      </c>
      <c r="E3351" s="4">
        <v>42</v>
      </c>
      <c r="F3351" s="4">
        <v>0</v>
      </c>
      <c r="G3351" s="4">
        <v>32</v>
      </c>
      <c r="H3351" s="4">
        <v>0</v>
      </c>
      <c r="I3351" s="4">
        <v>429</v>
      </c>
      <c r="J3351" s="4">
        <v>397</v>
      </c>
      <c r="K3351" s="7">
        <v>44415</v>
      </c>
      <c r="L3351" s="3">
        <v>1305</v>
      </c>
      <c r="M3351" s="3"/>
      <c r="N3351" s="3" t="s">
        <v>10559</v>
      </c>
      <c r="O3351" s="3" t="s">
        <v>1749</v>
      </c>
      <c r="P3351" s="3">
        <v>203390785</v>
      </c>
      <c r="Q3351" s="3"/>
      <c r="R3351" s="3" t="s">
        <v>1774</v>
      </c>
      <c r="S3351" s="3"/>
      <c r="T3351" s="3"/>
      <c r="U3351" s="3"/>
      <c r="V3351" s="3"/>
      <c r="W3351" s="3"/>
      <c r="X3351" s="3"/>
      <c r="Y3351" s="3"/>
      <c r="Z3351" s="3"/>
      <c r="AA3351" s="3"/>
      <c r="AB3351" s="3"/>
      <c r="AC3351" s="3"/>
      <c r="AD3351" s="3"/>
      <c r="AE3351" s="3"/>
    </row>
    <row r="3352" spans="1:31" ht="15" customHeight="1" x14ac:dyDescent="0.35">
      <c r="A3352" s="3" t="s">
        <v>21</v>
      </c>
      <c r="B3352" s="3">
        <v>113001702</v>
      </c>
      <c r="C3352" s="3">
        <v>1</v>
      </c>
      <c r="D3352" s="4">
        <v>379</v>
      </c>
      <c r="E3352" s="4">
        <v>35</v>
      </c>
      <c r="F3352" s="4">
        <v>0</v>
      </c>
      <c r="G3352" s="4">
        <v>0</v>
      </c>
      <c r="H3352" s="4">
        <v>0</v>
      </c>
      <c r="I3352" s="4">
        <v>379</v>
      </c>
      <c r="J3352" s="4">
        <v>379</v>
      </c>
      <c r="K3352" s="7">
        <v>44415</v>
      </c>
      <c r="L3352" s="3">
        <v>1306</v>
      </c>
      <c r="M3352" s="3"/>
      <c r="N3352" s="3" t="s">
        <v>11267</v>
      </c>
      <c r="O3352" s="3" t="s">
        <v>1749</v>
      </c>
      <c r="P3352" s="3">
        <v>203390785</v>
      </c>
      <c r="Q3352" s="3"/>
      <c r="R3352" s="3" t="s">
        <v>1774</v>
      </c>
      <c r="S3352" s="3"/>
      <c r="T3352" s="3"/>
      <c r="U3352" s="3"/>
      <c r="V3352" s="3"/>
      <c r="W3352" s="3"/>
      <c r="X3352" s="3"/>
      <c r="Y3352" s="3"/>
      <c r="Z3352" s="3"/>
      <c r="AA3352" s="3"/>
      <c r="AB3352" s="3"/>
      <c r="AC3352" s="3"/>
      <c r="AD3352" s="3"/>
      <c r="AE3352" s="3"/>
    </row>
    <row r="3353" spans="1:31" ht="15" customHeight="1" x14ac:dyDescent="0.35">
      <c r="A3353" s="3" t="s">
        <v>11325</v>
      </c>
      <c r="B3353" s="3">
        <v>240010304</v>
      </c>
      <c r="C3353" s="3">
        <v>1</v>
      </c>
      <c r="D3353" s="4">
        <v>449</v>
      </c>
      <c r="E3353" s="4">
        <v>35</v>
      </c>
      <c r="F3353" s="4">
        <v>0</v>
      </c>
      <c r="G3353" s="4">
        <v>0</v>
      </c>
      <c r="H3353" s="4">
        <v>0</v>
      </c>
      <c r="I3353" s="4">
        <v>806</v>
      </c>
      <c r="J3353" s="4">
        <v>806</v>
      </c>
      <c r="K3353" s="7">
        <v>44415</v>
      </c>
      <c r="L3353" s="3">
        <v>1307</v>
      </c>
      <c r="M3353" s="3"/>
      <c r="N3353" s="3" t="s">
        <v>10559</v>
      </c>
      <c r="O3353" s="3" t="s">
        <v>1749</v>
      </c>
      <c r="P3353" s="3">
        <v>203390785</v>
      </c>
      <c r="Q3353" s="3"/>
      <c r="R3353" s="3" t="s">
        <v>1774</v>
      </c>
      <c r="S3353" s="3"/>
      <c r="T3353" s="3"/>
      <c r="U3353" s="3"/>
      <c r="V3353" s="3"/>
      <c r="W3353" s="3"/>
      <c r="X3353" s="3"/>
      <c r="Y3353" s="3"/>
      <c r="Z3353" s="3"/>
      <c r="AA3353" s="3"/>
      <c r="AB3353" s="3"/>
      <c r="AC3353" s="3"/>
      <c r="AD3353" s="3"/>
      <c r="AE3353" s="3"/>
    </row>
    <row r="3354" spans="1:31" ht="15" customHeight="1" x14ac:dyDescent="0.35">
      <c r="A3354" s="3" t="s">
        <v>2590</v>
      </c>
      <c r="B3354" s="3">
        <v>124000804</v>
      </c>
      <c r="C3354" s="3">
        <v>1</v>
      </c>
      <c r="D3354" s="4">
        <v>357</v>
      </c>
      <c r="E3354" s="4">
        <v>35</v>
      </c>
      <c r="F3354" s="4">
        <v>0</v>
      </c>
      <c r="G3354" s="4">
        <v>0</v>
      </c>
      <c r="H3354" s="4">
        <v>0</v>
      </c>
      <c r="I3354" s="4">
        <v>806</v>
      </c>
      <c r="J3354" s="4">
        <v>806</v>
      </c>
      <c r="K3354" s="7">
        <v>44415</v>
      </c>
      <c r="L3354" s="3">
        <v>1307</v>
      </c>
      <c r="M3354" s="3"/>
      <c r="N3354" s="3" t="s">
        <v>10559</v>
      </c>
      <c r="O3354" s="3" t="s">
        <v>1749</v>
      </c>
      <c r="P3354" s="3">
        <v>203390785</v>
      </c>
      <c r="Q3354" s="3"/>
      <c r="R3354" s="3" t="s">
        <v>1774</v>
      </c>
      <c r="S3354" s="3"/>
      <c r="T3354" s="3"/>
      <c r="U3354" s="3"/>
      <c r="V3354" s="3"/>
      <c r="W3354" s="3"/>
      <c r="X3354" s="3"/>
      <c r="Y3354" s="3"/>
      <c r="Z3354" s="3"/>
      <c r="AA3354" s="3"/>
      <c r="AB3354" s="3"/>
      <c r="AC3354" s="3"/>
      <c r="AD3354" s="3"/>
      <c r="AE3354" s="3"/>
    </row>
    <row r="3355" spans="1:31" ht="15" customHeight="1" x14ac:dyDescent="0.35">
      <c r="A3355" s="3" t="s">
        <v>11791</v>
      </c>
      <c r="B3355" s="3">
        <v>502821702</v>
      </c>
      <c r="C3355" s="3">
        <v>1</v>
      </c>
      <c r="D3355" s="4">
        <v>429</v>
      </c>
      <c r="E3355" s="4">
        <v>42</v>
      </c>
      <c r="F3355" s="4">
        <v>0</v>
      </c>
      <c r="G3355" s="4">
        <v>0</v>
      </c>
      <c r="H3355" s="4">
        <v>0</v>
      </c>
      <c r="I3355" s="4">
        <v>888</v>
      </c>
      <c r="J3355" s="4">
        <v>888</v>
      </c>
      <c r="K3355" s="7">
        <v>44415</v>
      </c>
      <c r="L3355" s="3">
        <v>1308</v>
      </c>
      <c r="M3355" s="3"/>
      <c r="N3355" s="3" t="s">
        <v>11267</v>
      </c>
      <c r="O3355" s="3" t="s">
        <v>1749</v>
      </c>
      <c r="P3355" s="3">
        <v>203390785</v>
      </c>
      <c r="Q3355" s="3"/>
      <c r="R3355" s="3" t="s">
        <v>11784</v>
      </c>
      <c r="S3355" s="3" t="s">
        <v>11785</v>
      </c>
      <c r="T3355" s="3"/>
      <c r="U3355" s="3"/>
      <c r="V3355" s="3"/>
      <c r="W3355" s="3"/>
      <c r="X3355" s="3"/>
      <c r="Y3355" s="3"/>
      <c r="Z3355" s="3"/>
      <c r="AA3355" s="3" t="s">
        <v>10570</v>
      </c>
      <c r="AB3355" s="3" t="s">
        <v>1751</v>
      </c>
      <c r="AC3355" s="3"/>
      <c r="AD3355" s="3"/>
      <c r="AE3355" s="3" t="s">
        <v>11786</v>
      </c>
    </row>
    <row r="3356" spans="1:31" ht="15" customHeight="1" x14ac:dyDescent="0.35">
      <c r="A3356" s="3" t="s">
        <v>961</v>
      </c>
      <c r="B3356" s="3">
        <v>5011702</v>
      </c>
      <c r="C3356" s="3">
        <v>1</v>
      </c>
      <c r="D3356" s="4">
        <v>459</v>
      </c>
      <c r="E3356" s="4">
        <v>35</v>
      </c>
      <c r="F3356" s="4">
        <v>0</v>
      </c>
      <c r="G3356" s="4">
        <v>0</v>
      </c>
      <c r="H3356" s="4">
        <v>0</v>
      </c>
      <c r="I3356" s="4">
        <v>888</v>
      </c>
      <c r="J3356" s="4">
        <v>888</v>
      </c>
      <c r="K3356" s="7">
        <v>44415</v>
      </c>
      <c r="L3356" s="3">
        <v>1308</v>
      </c>
      <c r="M3356" s="3"/>
      <c r="N3356" s="3" t="s">
        <v>11267</v>
      </c>
      <c r="O3356" s="3" t="s">
        <v>1749</v>
      </c>
      <c r="P3356" s="3">
        <v>203390785</v>
      </c>
      <c r="Q3356" s="3"/>
      <c r="R3356" s="3" t="s">
        <v>11784</v>
      </c>
      <c r="S3356" s="3" t="s">
        <v>11785</v>
      </c>
      <c r="T3356" s="3"/>
      <c r="U3356" s="3"/>
      <c r="V3356" s="3"/>
      <c r="W3356" s="3"/>
      <c r="X3356" s="3"/>
      <c r="Y3356" s="3"/>
      <c r="Z3356" s="3"/>
      <c r="AA3356" s="3" t="s">
        <v>10570</v>
      </c>
      <c r="AB3356" s="3" t="s">
        <v>1751</v>
      </c>
      <c r="AC3356" s="3"/>
      <c r="AD3356" s="3"/>
      <c r="AE3356" s="3" t="s">
        <v>11786</v>
      </c>
    </row>
    <row r="3357" spans="1:31" ht="15" customHeight="1" x14ac:dyDescent="0.35">
      <c r="A3357" s="3" t="s">
        <v>10853</v>
      </c>
      <c r="B3357" s="3" t="s">
        <v>10854</v>
      </c>
      <c r="C3357" s="3">
        <v>1</v>
      </c>
      <c r="D3357" s="4">
        <v>397</v>
      </c>
      <c r="E3357" s="4">
        <v>57</v>
      </c>
      <c r="F3357" s="4">
        <v>0</v>
      </c>
      <c r="G3357" s="4">
        <v>0</v>
      </c>
      <c r="H3357" s="4">
        <v>0</v>
      </c>
      <c r="I3357" s="4">
        <v>397</v>
      </c>
      <c r="J3357" s="4">
        <v>397</v>
      </c>
      <c r="K3357" s="7">
        <v>44417</v>
      </c>
      <c r="L3357" s="3">
        <v>1309</v>
      </c>
      <c r="M3357" s="3"/>
      <c r="N3357" s="3" t="s">
        <v>10559</v>
      </c>
      <c r="O3357" s="3" t="s">
        <v>1749</v>
      </c>
      <c r="P3357" s="3">
        <v>203390785</v>
      </c>
      <c r="Q3357" s="3"/>
      <c r="R3357" s="3" t="s">
        <v>1774</v>
      </c>
      <c r="S3357" s="3"/>
      <c r="T3357" s="3"/>
      <c r="U3357" s="3"/>
      <c r="V3357" s="3"/>
      <c r="W3357" s="3"/>
      <c r="X3357" s="3"/>
      <c r="Y3357" s="3"/>
      <c r="Z3357" s="3"/>
      <c r="AA3357" s="3"/>
      <c r="AB3357" s="3"/>
      <c r="AC3357" s="3"/>
      <c r="AD3357" s="3"/>
      <c r="AE3357" s="3"/>
    </row>
    <row r="3358" spans="1:31" ht="15" customHeight="1" x14ac:dyDescent="0.35">
      <c r="A3358" s="3" t="s">
        <v>485</v>
      </c>
      <c r="B3358" s="3">
        <v>602002003</v>
      </c>
      <c r="C3358" s="3">
        <v>1</v>
      </c>
      <c r="D3358" s="4">
        <v>389</v>
      </c>
      <c r="E3358" s="4">
        <v>35</v>
      </c>
      <c r="F3358" s="4">
        <v>0</v>
      </c>
      <c r="G3358" s="4">
        <v>2</v>
      </c>
      <c r="H3358" s="4">
        <v>0</v>
      </c>
      <c r="I3358" s="4">
        <v>1137</v>
      </c>
      <c r="J3358" s="4">
        <v>1135</v>
      </c>
      <c r="K3358" s="7">
        <v>44417</v>
      </c>
      <c r="L3358" s="3">
        <v>1310</v>
      </c>
      <c r="M3358" s="3"/>
      <c r="N3358" s="3" t="s">
        <v>10559</v>
      </c>
      <c r="O3358" s="3" t="s">
        <v>1749</v>
      </c>
      <c r="P3358" s="3">
        <v>203390785</v>
      </c>
      <c r="Q3358" s="3"/>
      <c r="R3358" s="3" t="s">
        <v>11792</v>
      </c>
      <c r="S3358" s="3"/>
      <c r="T3358" s="3"/>
      <c r="U3358" s="3"/>
      <c r="V3358" s="3"/>
      <c r="W3358" s="3"/>
      <c r="X3358" s="3"/>
      <c r="Y3358" s="3"/>
      <c r="Z3358" s="3"/>
      <c r="AA3358" s="3" t="s">
        <v>10570</v>
      </c>
      <c r="AB3358" s="3" t="s">
        <v>1751</v>
      </c>
      <c r="AC3358" s="3"/>
      <c r="AD3358" s="3"/>
      <c r="AE3358" s="3"/>
    </row>
    <row r="3359" spans="1:31" ht="15" customHeight="1" x14ac:dyDescent="0.35">
      <c r="A3359" s="3" t="s">
        <v>5346</v>
      </c>
      <c r="B3359" s="3">
        <v>628001703</v>
      </c>
      <c r="C3359" s="3">
        <v>1</v>
      </c>
      <c r="D3359" s="4">
        <v>389</v>
      </c>
      <c r="E3359" s="4">
        <v>35</v>
      </c>
      <c r="F3359" s="4">
        <v>0</v>
      </c>
      <c r="G3359" s="4">
        <v>2</v>
      </c>
      <c r="H3359" s="4">
        <v>0</v>
      </c>
      <c r="I3359" s="4">
        <v>1137</v>
      </c>
      <c r="J3359" s="4">
        <v>1135</v>
      </c>
      <c r="K3359" s="7">
        <v>44417</v>
      </c>
      <c r="L3359" s="3">
        <v>1310</v>
      </c>
      <c r="M3359" s="3"/>
      <c r="N3359" s="3" t="s">
        <v>10559</v>
      </c>
      <c r="O3359" s="3" t="s">
        <v>1749</v>
      </c>
      <c r="P3359" s="3">
        <v>203390785</v>
      </c>
      <c r="Q3359" s="3"/>
      <c r="R3359" s="3" t="s">
        <v>11792</v>
      </c>
      <c r="S3359" s="3"/>
      <c r="T3359" s="3"/>
      <c r="U3359" s="3"/>
      <c r="V3359" s="3"/>
      <c r="W3359" s="3"/>
      <c r="X3359" s="3"/>
      <c r="Y3359" s="3"/>
      <c r="Z3359" s="3"/>
      <c r="AA3359" s="3" t="s">
        <v>10570</v>
      </c>
      <c r="AB3359" s="3" t="s">
        <v>1751</v>
      </c>
      <c r="AC3359" s="3"/>
      <c r="AD3359" s="3"/>
      <c r="AE3359" s="3"/>
    </row>
    <row r="3360" spans="1:31" ht="15" customHeight="1" x14ac:dyDescent="0.35">
      <c r="A3360" s="3" t="s">
        <v>11793</v>
      </c>
      <c r="B3360" s="3">
        <v>157010703</v>
      </c>
      <c r="C3360" s="3">
        <v>1</v>
      </c>
      <c r="D3360" s="4">
        <v>359</v>
      </c>
      <c r="E3360" s="4">
        <v>35</v>
      </c>
      <c r="F3360" s="4">
        <v>0</v>
      </c>
      <c r="G3360" s="4">
        <v>2</v>
      </c>
      <c r="H3360" s="4">
        <v>0</v>
      </c>
      <c r="I3360" s="4">
        <v>1137</v>
      </c>
      <c r="J3360" s="4">
        <v>1135</v>
      </c>
      <c r="K3360" s="7">
        <v>44417</v>
      </c>
      <c r="L3360" s="3">
        <v>1310</v>
      </c>
      <c r="M3360" s="3"/>
      <c r="N3360" s="3" t="s">
        <v>10559</v>
      </c>
      <c r="O3360" s="3" t="s">
        <v>1749</v>
      </c>
      <c r="P3360" s="3">
        <v>203390785</v>
      </c>
      <c r="Q3360" s="3"/>
      <c r="R3360" s="3" t="s">
        <v>11792</v>
      </c>
      <c r="S3360" s="3"/>
      <c r="T3360" s="3"/>
      <c r="U3360" s="3"/>
      <c r="V3360" s="3"/>
      <c r="W3360" s="3"/>
      <c r="X3360" s="3"/>
      <c r="Y3360" s="3"/>
      <c r="Z3360" s="3"/>
      <c r="AA3360" s="3" t="s">
        <v>10570</v>
      </c>
      <c r="AB3360" s="3" t="s">
        <v>1751</v>
      </c>
      <c r="AC3360" s="3"/>
      <c r="AD3360" s="3"/>
      <c r="AE3360" s="3"/>
    </row>
    <row r="3361" spans="1:31" ht="15" customHeight="1" x14ac:dyDescent="0.35">
      <c r="A3361" s="3" t="s">
        <v>2558</v>
      </c>
      <c r="B3361" s="3">
        <v>404013602</v>
      </c>
      <c r="C3361" s="3">
        <v>1</v>
      </c>
      <c r="D3361" s="4">
        <v>307</v>
      </c>
      <c r="E3361" s="4">
        <v>35</v>
      </c>
      <c r="F3361" s="4">
        <v>33.119999999999997</v>
      </c>
      <c r="G3361" s="4">
        <v>0</v>
      </c>
      <c r="H3361" s="4">
        <v>0</v>
      </c>
      <c r="I3361" s="4">
        <v>1842</v>
      </c>
      <c r="J3361" s="4">
        <v>1842</v>
      </c>
      <c r="K3361" s="7">
        <v>44418</v>
      </c>
      <c r="L3361" s="3">
        <v>1311</v>
      </c>
      <c r="M3361" s="3"/>
      <c r="N3361" s="3" t="s">
        <v>10559</v>
      </c>
      <c r="O3361" s="3" t="s">
        <v>1749</v>
      </c>
      <c r="P3361" s="3">
        <v>203390785</v>
      </c>
      <c r="Q3361" s="3"/>
      <c r="R3361" s="3" t="s">
        <v>11794</v>
      </c>
      <c r="S3361" s="3"/>
      <c r="T3361" s="3"/>
      <c r="U3361" s="3"/>
      <c r="V3361" s="3"/>
      <c r="W3361" s="3"/>
      <c r="X3361" s="3"/>
      <c r="Y3361" s="3"/>
      <c r="Z3361" s="3"/>
      <c r="AA3361" s="3" t="s">
        <v>10570</v>
      </c>
      <c r="AB3361" s="3" t="s">
        <v>1751</v>
      </c>
      <c r="AC3361" s="3"/>
      <c r="AD3361" s="3"/>
      <c r="AE3361" s="3" t="s">
        <v>11795</v>
      </c>
    </row>
    <row r="3362" spans="1:31" ht="15" customHeight="1" x14ac:dyDescent="0.35">
      <c r="A3362" s="3" t="s">
        <v>11324</v>
      </c>
      <c r="B3362" s="3">
        <v>240010303</v>
      </c>
      <c r="C3362" s="3">
        <v>1</v>
      </c>
      <c r="D3362" s="4">
        <v>449</v>
      </c>
      <c r="E3362" s="4">
        <v>35</v>
      </c>
      <c r="F3362" s="4">
        <v>0</v>
      </c>
      <c r="G3362" s="4">
        <v>0</v>
      </c>
      <c r="H3362" s="4">
        <v>0</v>
      </c>
      <c r="I3362" s="4">
        <v>1842</v>
      </c>
      <c r="J3362" s="4">
        <v>1842</v>
      </c>
      <c r="K3362" s="7">
        <v>44418</v>
      </c>
      <c r="L3362" s="3">
        <v>1311</v>
      </c>
      <c r="M3362" s="3"/>
      <c r="N3362" s="3" t="s">
        <v>10559</v>
      </c>
      <c r="O3362" s="3" t="s">
        <v>1749</v>
      </c>
      <c r="P3362" s="3">
        <v>203390785</v>
      </c>
      <c r="Q3362" s="3"/>
      <c r="R3362" s="3" t="s">
        <v>11794</v>
      </c>
      <c r="S3362" s="3"/>
      <c r="T3362" s="3"/>
      <c r="U3362" s="3"/>
      <c r="V3362" s="3"/>
      <c r="W3362" s="3"/>
      <c r="X3362" s="3"/>
      <c r="Y3362" s="3"/>
      <c r="Z3362" s="3"/>
      <c r="AA3362" s="3" t="s">
        <v>10570</v>
      </c>
      <c r="AB3362" s="3" t="s">
        <v>1751</v>
      </c>
      <c r="AC3362" s="3"/>
      <c r="AD3362" s="3"/>
      <c r="AE3362" s="3" t="s">
        <v>11795</v>
      </c>
    </row>
    <row r="3363" spans="1:31" ht="15" customHeight="1" x14ac:dyDescent="0.35">
      <c r="A3363" s="3" t="s">
        <v>11327</v>
      </c>
      <c r="B3363" s="3">
        <v>204011703</v>
      </c>
      <c r="C3363" s="3">
        <v>1</v>
      </c>
      <c r="D3363" s="4">
        <v>449</v>
      </c>
      <c r="E3363" s="4">
        <v>35</v>
      </c>
      <c r="F3363" s="4">
        <v>0</v>
      </c>
      <c r="G3363" s="4">
        <v>0</v>
      </c>
      <c r="H3363" s="4">
        <v>0</v>
      </c>
      <c r="I3363" s="4">
        <v>1842</v>
      </c>
      <c r="J3363" s="4">
        <v>1842</v>
      </c>
      <c r="K3363" s="7">
        <v>44418</v>
      </c>
      <c r="L3363" s="3">
        <v>1311</v>
      </c>
      <c r="M3363" s="3"/>
      <c r="N3363" s="3" t="s">
        <v>10559</v>
      </c>
      <c r="O3363" s="3" t="s">
        <v>1749</v>
      </c>
      <c r="P3363" s="3">
        <v>203390785</v>
      </c>
      <c r="Q3363" s="3"/>
      <c r="R3363" s="3" t="s">
        <v>11794</v>
      </c>
      <c r="S3363" s="3"/>
      <c r="T3363" s="3"/>
      <c r="U3363" s="3"/>
      <c r="V3363" s="3"/>
      <c r="W3363" s="3"/>
      <c r="X3363" s="3"/>
      <c r="Y3363" s="3"/>
      <c r="Z3363" s="3"/>
      <c r="AA3363" s="3" t="s">
        <v>10570</v>
      </c>
      <c r="AB3363" s="3" t="s">
        <v>1751</v>
      </c>
      <c r="AC3363" s="3"/>
      <c r="AD3363" s="3"/>
      <c r="AE3363" s="3" t="s">
        <v>11795</v>
      </c>
    </row>
    <row r="3364" spans="1:31" ht="15" customHeight="1" x14ac:dyDescent="0.35">
      <c r="A3364" s="3" t="s">
        <v>1010</v>
      </c>
      <c r="B3364" s="3">
        <v>109006203</v>
      </c>
      <c r="C3364" s="3">
        <v>1</v>
      </c>
      <c r="D3364" s="4">
        <v>337</v>
      </c>
      <c r="E3364" s="4">
        <v>35</v>
      </c>
      <c r="F3364" s="4">
        <v>0</v>
      </c>
      <c r="G3364" s="4">
        <v>0</v>
      </c>
      <c r="H3364" s="4">
        <v>0</v>
      </c>
      <c r="I3364" s="4">
        <v>1842</v>
      </c>
      <c r="J3364" s="4">
        <v>1842</v>
      </c>
      <c r="K3364" s="7">
        <v>44418</v>
      </c>
      <c r="L3364" s="3">
        <v>1311</v>
      </c>
      <c r="M3364" s="3"/>
      <c r="N3364" s="3" t="s">
        <v>10559</v>
      </c>
      <c r="O3364" s="3" t="s">
        <v>1749</v>
      </c>
      <c r="P3364" s="3">
        <v>203390785</v>
      </c>
      <c r="Q3364" s="3"/>
      <c r="R3364" s="3" t="s">
        <v>11794</v>
      </c>
      <c r="S3364" s="3"/>
      <c r="T3364" s="3"/>
      <c r="U3364" s="3"/>
      <c r="V3364" s="3"/>
      <c r="W3364" s="3"/>
      <c r="X3364" s="3"/>
      <c r="Y3364" s="3"/>
      <c r="Z3364" s="3"/>
      <c r="AA3364" s="3" t="s">
        <v>10570</v>
      </c>
      <c r="AB3364" s="3" t="s">
        <v>1751</v>
      </c>
      <c r="AC3364" s="3"/>
      <c r="AD3364" s="3"/>
      <c r="AE3364" s="3" t="s">
        <v>11795</v>
      </c>
    </row>
    <row r="3365" spans="1:31" ht="15" customHeight="1" x14ac:dyDescent="0.35">
      <c r="A3365" s="3" t="s">
        <v>5485</v>
      </c>
      <c r="B3365" s="3">
        <v>305013403</v>
      </c>
      <c r="C3365" s="3">
        <v>1</v>
      </c>
      <c r="D3365" s="4">
        <v>300</v>
      </c>
      <c r="E3365" s="4">
        <v>35</v>
      </c>
      <c r="F3365" s="4">
        <v>30.07</v>
      </c>
      <c r="G3365" s="4">
        <v>0</v>
      </c>
      <c r="H3365" s="4">
        <v>0</v>
      </c>
      <c r="I3365" s="4">
        <v>1842</v>
      </c>
      <c r="J3365" s="4">
        <v>1842</v>
      </c>
      <c r="K3365" s="7">
        <v>44418</v>
      </c>
      <c r="L3365" s="3">
        <v>1311</v>
      </c>
      <c r="M3365" s="3"/>
      <c r="N3365" s="3" t="s">
        <v>10559</v>
      </c>
      <c r="O3365" s="3" t="s">
        <v>1749</v>
      </c>
      <c r="P3365" s="3">
        <v>203390785</v>
      </c>
      <c r="Q3365" s="3"/>
      <c r="R3365" s="3" t="s">
        <v>11794</v>
      </c>
      <c r="S3365" s="3"/>
      <c r="T3365" s="3"/>
      <c r="U3365" s="3"/>
      <c r="V3365" s="3"/>
      <c r="W3365" s="3"/>
      <c r="X3365" s="3"/>
      <c r="Y3365" s="3"/>
      <c r="Z3365" s="3"/>
      <c r="AA3365" s="3" t="s">
        <v>10570</v>
      </c>
      <c r="AB3365" s="3" t="s">
        <v>1751</v>
      </c>
      <c r="AC3365" s="3"/>
      <c r="AD3365" s="3"/>
      <c r="AE3365" s="3" t="s">
        <v>11795</v>
      </c>
    </row>
    <row r="3366" spans="1:31" ht="15" customHeight="1" x14ac:dyDescent="0.35">
      <c r="A3366" s="3" t="s">
        <v>1937</v>
      </c>
      <c r="B3366" s="3" t="s">
        <v>1938</v>
      </c>
      <c r="C3366" s="3">
        <v>1</v>
      </c>
      <c r="D3366" s="4">
        <v>479</v>
      </c>
      <c r="E3366" s="4">
        <v>72</v>
      </c>
      <c r="F3366" s="4">
        <v>0</v>
      </c>
      <c r="G3366" s="4">
        <v>47.9</v>
      </c>
      <c r="H3366" s="4">
        <v>18.600000000000001</v>
      </c>
      <c r="I3366" s="4">
        <v>479</v>
      </c>
      <c r="J3366" s="4">
        <v>449.7</v>
      </c>
      <c r="K3366" s="7">
        <v>44418</v>
      </c>
      <c r="L3366" s="3">
        <v>1312</v>
      </c>
      <c r="M3366" s="3"/>
      <c r="N3366" s="3" t="s">
        <v>11320</v>
      </c>
      <c r="O3366" s="3" t="s">
        <v>1749</v>
      </c>
      <c r="P3366" s="3"/>
      <c r="Q3366" s="3"/>
      <c r="R3366" s="3" t="s">
        <v>11796</v>
      </c>
      <c r="S3366" s="3" t="s">
        <v>11797</v>
      </c>
      <c r="T3366" s="3"/>
      <c r="U3366" s="3"/>
      <c r="V3366" s="3" t="s">
        <v>11798</v>
      </c>
      <c r="W3366" s="3">
        <v>1085</v>
      </c>
      <c r="X3366" s="3" t="s">
        <v>11799</v>
      </c>
      <c r="Y3366" s="3" t="s">
        <v>11800</v>
      </c>
      <c r="Z3366" s="3" t="s">
        <v>11801</v>
      </c>
      <c r="AA3366" s="3" t="s">
        <v>11802</v>
      </c>
      <c r="AB3366" s="3" t="s">
        <v>1751</v>
      </c>
      <c r="AC3366" s="3" t="s">
        <v>11803</v>
      </c>
      <c r="AD3366" s="3" t="s">
        <v>11804</v>
      </c>
      <c r="AE3366" s="3"/>
    </row>
    <row r="3367" spans="1:31" ht="15" customHeight="1" x14ac:dyDescent="0.35">
      <c r="A3367" s="3" t="s">
        <v>2940</v>
      </c>
      <c r="B3367" s="3">
        <v>4023304</v>
      </c>
      <c r="C3367" s="3">
        <v>1</v>
      </c>
      <c r="D3367" s="4">
        <v>460</v>
      </c>
      <c r="E3367" s="4">
        <v>35</v>
      </c>
      <c r="F3367" s="4">
        <v>0</v>
      </c>
      <c r="G3367" s="4">
        <v>66.8</v>
      </c>
      <c r="H3367" s="4">
        <v>0</v>
      </c>
      <c r="I3367" s="4">
        <v>839</v>
      </c>
      <c r="J3367" s="4">
        <v>772.2</v>
      </c>
      <c r="K3367" s="7">
        <v>44418</v>
      </c>
      <c r="L3367" s="3">
        <v>1321</v>
      </c>
      <c r="M3367" s="3"/>
      <c r="N3367" s="3" t="s">
        <v>10559</v>
      </c>
      <c r="O3367" s="3" t="s">
        <v>1749</v>
      </c>
      <c r="P3367" s="3">
        <v>203390785</v>
      </c>
      <c r="Q3367" s="3"/>
      <c r="R3367" s="3" t="s">
        <v>11805</v>
      </c>
      <c r="S3367" s="3" t="s">
        <v>11806</v>
      </c>
      <c r="T3367" s="3"/>
      <c r="U3367" s="3"/>
      <c r="V3367" s="3" t="s">
        <v>11807</v>
      </c>
      <c r="W3367" s="3">
        <v>699</v>
      </c>
      <c r="X3367" s="3" t="s">
        <v>11808</v>
      </c>
      <c r="Y3367" s="3" t="s">
        <v>11809</v>
      </c>
      <c r="Z3367" s="3" t="s">
        <v>11801</v>
      </c>
      <c r="AA3367" s="3" t="s">
        <v>11810</v>
      </c>
      <c r="AB3367" s="3" t="s">
        <v>1751</v>
      </c>
      <c r="AC3367" s="3"/>
      <c r="AD3367" s="3"/>
      <c r="AE3367" s="3" t="s">
        <v>11811</v>
      </c>
    </row>
    <row r="3368" spans="1:31" ht="15" customHeight="1" x14ac:dyDescent="0.35">
      <c r="A3368" s="3" t="s">
        <v>3048</v>
      </c>
      <c r="B3368" s="3">
        <v>1133304</v>
      </c>
      <c r="C3368" s="3">
        <v>1</v>
      </c>
      <c r="D3368" s="4">
        <v>379</v>
      </c>
      <c r="E3368" s="4">
        <v>35</v>
      </c>
      <c r="F3368" s="4">
        <v>0</v>
      </c>
      <c r="G3368" s="4">
        <v>66.8</v>
      </c>
      <c r="H3368" s="4">
        <v>0</v>
      </c>
      <c r="I3368" s="4">
        <v>839</v>
      </c>
      <c r="J3368" s="4">
        <v>772.2</v>
      </c>
      <c r="K3368" s="7">
        <v>44418</v>
      </c>
      <c r="L3368" s="3">
        <v>1321</v>
      </c>
      <c r="M3368" s="3"/>
      <c r="N3368" s="3" t="s">
        <v>10559</v>
      </c>
      <c r="O3368" s="3" t="s">
        <v>1749</v>
      </c>
      <c r="P3368" s="3">
        <v>203390785</v>
      </c>
      <c r="Q3368" s="3"/>
      <c r="R3368" s="3" t="s">
        <v>11805</v>
      </c>
      <c r="S3368" s="3" t="s">
        <v>11806</v>
      </c>
      <c r="T3368" s="3"/>
      <c r="U3368" s="3"/>
      <c r="V3368" s="3" t="s">
        <v>11807</v>
      </c>
      <c r="W3368" s="3">
        <v>699</v>
      </c>
      <c r="X3368" s="3" t="s">
        <v>11808</v>
      </c>
      <c r="Y3368" s="3" t="s">
        <v>11809</v>
      </c>
      <c r="Z3368" s="3" t="s">
        <v>11801</v>
      </c>
      <c r="AA3368" s="3" t="s">
        <v>11810</v>
      </c>
      <c r="AB3368" s="3" t="s">
        <v>1751</v>
      </c>
      <c r="AC3368" s="3"/>
      <c r="AD3368" s="3"/>
      <c r="AE3368" s="3" t="s">
        <v>11811</v>
      </c>
    </row>
    <row r="3369" spans="1:31" ht="15" customHeight="1" x14ac:dyDescent="0.35">
      <c r="A3369" s="3" t="s">
        <v>3054</v>
      </c>
      <c r="B3369" s="3">
        <v>3013304</v>
      </c>
      <c r="C3369" s="3">
        <v>1</v>
      </c>
      <c r="D3369" s="4">
        <v>399</v>
      </c>
      <c r="E3369" s="4">
        <v>35</v>
      </c>
      <c r="F3369" s="4">
        <v>0</v>
      </c>
      <c r="G3369" s="4">
        <v>40</v>
      </c>
      <c r="H3369" s="4">
        <v>0</v>
      </c>
      <c r="I3369" s="4">
        <v>399</v>
      </c>
      <c r="J3369" s="4">
        <v>359</v>
      </c>
      <c r="K3369" s="7">
        <v>44418</v>
      </c>
      <c r="L3369" s="3">
        <v>1323</v>
      </c>
      <c r="M3369" s="3"/>
      <c r="N3369" s="3" t="s">
        <v>10559</v>
      </c>
      <c r="O3369" s="3" t="s">
        <v>1749</v>
      </c>
      <c r="P3369" s="3">
        <v>203390785</v>
      </c>
      <c r="Q3369" s="3"/>
      <c r="R3369" s="3" t="s">
        <v>11805</v>
      </c>
      <c r="S3369" s="3" t="s">
        <v>11806</v>
      </c>
      <c r="T3369" s="3"/>
      <c r="U3369" s="3"/>
      <c r="V3369" s="3" t="s">
        <v>11807</v>
      </c>
      <c r="W3369" s="3">
        <v>699</v>
      </c>
      <c r="X3369" s="3" t="s">
        <v>11808</v>
      </c>
      <c r="Y3369" s="3" t="s">
        <v>11809</v>
      </c>
      <c r="Z3369" s="3" t="s">
        <v>11801</v>
      </c>
      <c r="AA3369" s="3" t="s">
        <v>11810</v>
      </c>
      <c r="AB3369" s="3" t="s">
        <v>1751</v>
      </c>
      <c r="AC3369" s="3"/>
      <c r="AD3369" s="3"/>
      <c r="AE3369" s="3" t="s">
        <v>11811</v>
      </c>
    </row>
    <row r="3370" spans="1:31" ht="15" customHeight="1" x14ac:dyDescent="0.35">
      <c r="A3370" s="3" t="s">
        <v>11812</v>
      </c>
      <c r="B3370" s="3" t="s">
        <v>5101</v>
      </c>
      <c r="C3370" s="3">
        <v>1</v>
      </c>
      <c r="D3370" s="4">
        <v>359</v>
      </c>
      <c r="E3370" s="4">
        <v>0</v>
      </c>
      <c r="F3370" s="4">
        <v>0</v>
      </c>
      <c r="G3370" s="4">
        <v>61.8</v>
      </c>
      <c r="H3370" s="4">
        <v>59.28</v>
      </c>
      <c r="I3370" s="4">
        <v>618</v>
      </c>
      <c r="J3370" s="4">
        <v>615.48</v>
      </c>
      <c r="K3370" s="7">
        <v>44418</v>
      </c>
      <c r="L3370" s="3">
        <v>1448</v>
      </c>
      <c r="M3370" s="3">
        <v>3956735508673</v>
      </c>
      <c r="N3370" s="3"/>
      <c r="O3370" s="3" t="s">
        <v>11813</v>
      </c>
      <c r="P3370" s="3">
        <v>203763341</v>
      </c>
      <c r="Q3370" s="3"/>
      <c r="R3370" s="3" t="s">
        <v>11814</v>
      </c>
      <c r="S3370" s="3" t="s">
        <v>11815</v>
      </c>
      <c r="T3370" s="3"/>
      <c r="U3370" s="3"/>
      <c r="V3370" s="3" t="s">
        <v>11816</v>
      </c>
      <c r="W3370" s="3"/>
      <c r="X3370" s="3" t="s">
        <v>11817</v>
      </c>
      <c r="Y3370" s="3" t="s">
        <v>11818</v>
      </c>
      <c r="Z3370" s="3" t="s">
        <v>11817</v>
      </c>
      <c r="AA3370" s="3">
        <v>68901260</v>
      </c>
      <c r="AB3370" s="3" t="s">
        <v>11819</v>
      </c>
      <c r="AC3370" s="3" t="s">
        <v>11820</v>
      </c>
      <c r="AD3370" s="3"/>
      <c r="AE3370" s="3">
        <v>5596999712642</v>
      </c>
    </row>
    <row r="3371" spans="1:31" ht="15" customHeight="1" x14ac:dyDescent="0.35">
      <c r="A3371" s="3" t="s">
        <v>419</v>
      </c>
      <c r="B3371" s="3" t="s">
        <v>420</v>
      </c>
      <c r="C3371" s="3">
        <v>1</v>
      </c>
      <c r="D3371" s="4">
        <v>259</v>
      </c>
      <c r="E3371" s="4">
        <v>22</v>
      </c>
      <c r="F3371" s="4">
        <v>0</v>
      </c>
      <c r="G3371" s="4">
        <v>61.8</v>
      </c>
      <c r="H3371" s="4">
        <v>59.28</v>
      </c>
      <c r="I3371" s="4">
        <v>618</v>
      </c>
      <c r="J3371" s="4">
        <v>615.48</v>
      </c>
      <c r="K3371" s="7">
        <v>44418</v>
      </c>
      <c r="L3371" s="3">
        <v>1448</v>
      </c>
      <c r="M3371" s="3">
        <v>3956735508673</v>
      </c>
      <c r="N3371" s="3"/>
      <c r="O3371" s="3" t="s">
        <v>11813</v>
      </c>
      <c r="P3371" s="3">
        <v>203763341</v>
      </c>
      <c r="Q3371" s="3"/>
      <c r="R3371" s="3" t="s">
        <v>11814</v>
      </c>
      <c r="S3371" s="3" t="s">
        <v>11815</v>
      </c>
      <c r="T3371" s="3"/>
      <c r="U3371" s="3"/>
      <c r="V3371" s="3" t="s">
        <v>11816</v>
      </c>
      <c r="W3371" s="3"/>
      <c r="X3371" s="3" t="s">
        <v>11817</v>
      </c>
      <c r="Y3371" s="3" t="s">
        <v>11818</v>
      </c>
      <c r="Z3371" s="3" t="s">
        <v>11817</v>
      </c>
      <c r="AA3371" s="3">
        <v>68901260</v>
      </c>
      <c r="AB3371" s="3" t="s">
        <v>11819</v>
      </c>
      <c r="AC3371" s="3" t="s">
        <v>11820</v>
      </c>
      <c r="AD3371" s="3"/>
      <c r="AE3371" s="3">
        <v>5596999712642</v>
      </c>
    </row>
    <row r="3372" spans="1:31" ht="15" customHeight="1" x14ac:dyDescent="0.35">
      <c r="A3372" s="3" t="s">
        <v>4860</v>
      </c>
      <c r="B3372" s="3" t="s">
        <v>4861</v>
      </c>
      <c r="C3372" s="3">
        <v>1</v>
      </c>
      <c r="D3372" s="4">
        <v>359</v>
      </c>
      <c r="E3372" s="4">
        <v>0</v>
      </c>
      <c r="F3372" s="4">
        <v>0</v>
      </c>
      <c r="G3372" s="4">
        <v>85.7</v>
      </c>
      <c r="H3372" s="4">
        <v>0</v>
      </c>
      <c r="I3372" s="4">
        <v>857</v>
      </c>
      <c r="J3372" s="4">
        <v>771.3</v>
      </c>
      <c r="K3372" s="7">
        <v>44418</v>
      </c>
      <c r="L3372" s="3">
        <v>1449</v>
      </c>
      <c r="M3372" s="3">
        <v>3956657586369</v>
      </c>
      <c r="N3372" s="3"/>
      <c r="O3372" s="3" t="s">
        <v>11813</v>
      </c>
      <c r="P3372" s="3">
        <v>203763341</v>
      </c>
      <c r="Q3372" s="3"/>
      <c r="R3372" s="3" t="s">
        <v>11821</v>
      </c>
      <c r="S3372" s="3" t="s">
        <v>11822</v>
      </c>
      <c r="T3372" s="3"/>
      <c r="U3372" s="3"/>
      <c r="V3372" s="3" t="s">
        <v>11823</v>
      </c>
      <c r="W3372" s="3"/>
      <c r="X3372" s="3" t="s">
        <v>11801</v>
      </c>
      <c r="Y3372" s="3" t="s">
        <v>11824</v>
      </c>
      <c r="Z3372" s="3" t="s">
        <v>11801</v>
      </c>
      <c r="AA3372" s="3">
        <v>85601000</v>
      </c>
      <c r="AB3372" s="3" t="s">
        <v>11825</v>
      </c>
      <c r="AC3372" s="3" t="s">
        <v>11826</v>
      </c>
      <c r="AD3372" s="3"/>
      <c r="AE3372" s="3">
        <v>5546999245103</v>
      </c>
    </row>
    <row r="3373" spans="1:31" ht="15" customHeight="1" x14ac:dyDescent="0.35">
      <c r="A3373" s="3" t="s">
        <v>5170</v>
      </c>
      <c r="B3373" s="3" t="s">
        <v>393</v>
      </c>
      <c r="C3373" s="3">
        <v>1</v>
      </c>
      <c r="D3373" s="4">
        <v>498</v>
      </c>
      <c r="E3373" s="4">
        <v>70</v>
      </c>
      <c r="F3373" s="4">
        <v>0</v>
      </c>
      <c r="G3373" s="4">
        <v>85.7</v>
      </c>
      <c r="H3373" s="4">
        <v>0</v>
      </c>
      <c r="I3373" s="4">
        <v>857</v>
      </c>
      <c r="J3373" s="4">
        <v>771.3</v>
      </c>
      <c r="K3373" s="7">
        <v>44418</v>
      </c>
      <c r="L3373" s="3">
        <v>1449</v>
      </c>
      <c r="M3373" s="3">
        <v>3956657586369</v>
      </c>
      <c r="N3373" s="3"/>
      <c r="O3373" s="3" t="s">
        <v>11813</v>
      </c>
      <c r="P3373" s="3">
        <v>203763341</v>
      </c>
      <c r="Q3373" s="3"/>
      <c r="R3373" s="3" t="s">
        <v>11821</v>
      </c>
      <c r="S3373" s="3" t="s">
        <v>11822</v>
      </c>
      <c r="T3373" s="3"/>
      <c r="U3373" s="3"/>
      <c r="V3373" s="3" t="s">
        <v>11823</v>
      </c>
      <c r="W3373" s="3"/>
      <c r="X3373" s="3" t="s">
        <v>11801</v>
      </c>
      <c r="Y3373" s="3" t="s">
        <v>11824</v>
      </c>
      <c r="Z3373" s="3" t="s">
        <v>11801</v>
      </c>
      <c r="AA3373" s="3">
        <v>85601000</v>
      </c>
      <c r="AB3373" s="3" t="s">
        <v>11825</v>
      </c>
      <c r="AC3373" s="3" t="s">
        <v>11826</v>
      </c>
      <c r="AD3373" s="3"/>
      <c r="AE3373" s="3">
        <v>5546999245103</v>
      </c>
    </row>
    <row r="3374" spans="1:31" ht="15" customHeight="1" x14ac:dyDescent="0.35">
      <c r="A3374" s="3" t="s">
        <v>4766</v>
      </c>
      <c r="B3374" s="3" t="s">
        <v>4767</v>
      </c>
      <c r="C3374" s="3">
        <v>1</v>
      </c>
      <c r="D3374" s="4">
        <v>459</v>
      </c>
      <c r="E3374" s="4">
        <v>0</v>
      </c>
      <c r="F3374" s="4">
        <v>0</v>
      </c>
      <c r="G3374" s="4">
        <v>81.8</v>
      </c>
      <c r="H3374" s="4">
        <v>61.76</v>
      </c>
      <c r="I3374" s="4">
        <v>818</v>
      </c>
      <c r="J3374" s="4">
        <v>797.96</v>
      </c>
      <c r="K3374" s="7">
        <v>44418</v>
      </c>
      <c r="L3374" s="3">
        <v>1450</v>
      </c>
      <c r="M3374" s="3">
        <v>3956601716929</v>
      </c>
      <c r="N3374" s="3"/>
      <c r="O3374" s="3" t="s">
        <v>11813</v>
      </c>
      <c r="P3374" s="3">
        <v>203763341</v>
      </c>
      <c r="Q3374" s="3"/>
      <c r="R3374" s="3" t="s">
        <v>11827</v>
      </c>
      <c r="S3374" s="3" t="s">
        <v>11828</v>
      </c>
      <c r="T3374" s="3"/>
      <c r="U3374" s="3"/>
      <c r="V3374" s="3" t="s">
        <v>11829</v>
      </c>
      <c r="W3374" s="3">
        <v>1054</v>
      </c>
      <c r="X3374" s="3" t="s">
        <v>11830</v>
      </c>
      <c r="Y3374" s="3" t="s">
        <v>11831</v>
      </c>
      <c r="Z3374" s="3" t="s">
        <v>11832</v>
      </c>
      <c r="AA3374" s="3">
        <v>64091095</v>
      </c>
      <c r="AB3374" s="3" t="s">
        <v>11833</v>
      </c>
      <c r="AC3374" s="3" t="s">
        <v>11834</v>
      </c>
      <c r="AD3374" s="3"/>
      <c r="AE3374" s="3">
        <v>5586988599589</v>
      </c>
    </row>
    <row r="3375" spans="1:31" ht="15" customHeight="1" x14ac:dyDescent="0.35">
      <c r="A3375" s="3" t="s">
        <v>4858</v>
      </c>
      <c r="B3375" s="3" t="s">
        <v>4859</v>
      </c>
      <c r="C3375" s="3">
        <v>1</v>
      </c>
      <c r="D3375" s="4">
        <v>359</v>
      </c>
      <c r="E3375" s="4">
        <v>0</v>
      </c>
      <c r="F3375" s="4">
        <v>0</v>
      </c>
      <c r="G3375" s="4">
        <v>81.8</v>
      </c>
      <c r="H3375" s="4">
        <v>61.76</v>
      </c>
      <c r="I3375" s="4">
        <v>818</v>
      </c>
      <c r="J3375" s="4">
        <v>797.96</v>
      </c>
      <c r="K3375" s="7">
        <v>44418</v>
      </c>
      <c r="L3375" s="3">
        <v>1450</v>
      </c>
      <c r="M3375" s="3">
        <v>3956601716929</v>
      </c>
      <c r="N3375" s="3"/>
      <c r="O3375" s="3" t="s">
        <v>11813</v>
      </c>
      <c r="P3375" s="3">
        <v>203763341</v>
      </c>
      <c r="Q3375" s="3"/>
      <c r="R3375" s="3" t="s">
        <v>11827</v>
      </c>
      <c r="S3375" s="3" t="s">
        <v>11828</v>
      </c>
      <c r="T3375" s="3"/>
      <c r="U3375" s="3"/>
      <c r="V3375" s="3" t="s">
        <v>11829</v>
      </c>
      <c r="W3375" s="3">
        <v>1054</v>
      </c>
      <c r="X3375" s="3" t="s">
        <v>11830</v>
      </c>
      <c r="Y3375" s="3" t="s">
        <v>11831</v>
      </c>
      <c r="Z3375" s="3" t="s">
        <v>11832</v>
      </c>
      <c r="AA3375" s="3">
        <v>64091095</v>
      </c>
      <c r="AB3375" s="3" t="s">
        <v>11833</v>
      </c>
      <c r="AC3375" s="3" t="s">
        <v>11834</v>
      </c>
      <c r="AD3375" s="3"/>
      <c r="AE3375" s="3">
        <v>5586988599589</v>
      </c>
    </row>
    <row r="3376" spans="1:31" ht="15" customHeight="1" x14ac:dyDescent="0.35">
      <c r="A3376" s="3" t="s">
        <v>5184</v>
      </c>
      <c r="B3376" s="3">
        <v>1208504</v>
      </c>
      <c r="C3376" s="3">
        <v>1</v>
      </c>
      <c r="D3376" s="4">
        <v>359</v>
      </c>
      <c r="E3376" s="4">
        <v>38</v>
      </c>
      <c r="F3376" s="4">
        <v>0</v>
      </c>
      <c r="G3376" s="4">
        <v>35.9</v>
      </c>
      <c r="H3376" s="4">
        <v>18.36</v>
      </c>
      <c r="I3376" s="4">
        <v>359</v>
      </c>
      <c r="J3376" s="4">
        <v>341.46</v>
      </c>
      <c r="K3376" s="7">
        <v>44418</v>
      </c>
      <c r="L3376" s="3">
        <v>1451</v>
      </c>
      <c r="M3376" s="3">
        <v>3956423229633</v>
      </c>
      <c r="N3376" s="3" t="s">
        <v>11320</v>
      </c>
      <c r="O3376" s="3" t="s">
        <v>1749</v>
      </c>
      <c r="P3376" s="3">
        <v>203763341</v>
      </c>
      <c r="Q3376" s="3"/>
      <c r="R3376" s="3" t="s">
        <v>11835</v>
      </c>
      <c r="S3376" s="3" t="s">
        <v>11836</v>
      </c>
      <c r="T3376" s="3"/>
      <c r="U3376" s="3"/>
      <c r="V3376" s="3" t="s">
        <v>11837</v>
      </c>
      <c r="W3376" s="3" t="s">
        <v>11838</v>
      </c>
      <c r="X3376" s="3" t="s">
        <v>11839</v>
      </c>
      <c r="Y3376" s="3" t="s">
        <v>1750</v>
      </c>
      <c r="Z3376" s="3" t="s">
        <v>11840</v>
      </c>
      <c r="AA3376" s="3">
        <v>3408000</v>
      </c>
      <c r="AB3376" s="3" t="s">
        <v>1751</v>
      </c>
      <c r="AC3376" s="3" t="s">
        <v>11841</v>
      </c>
      <c r="AD3376" s="3"/>
      <c r="AE3376" s="3">
        <v>5561999667157</v>
      </c>
    </row>
    <row r="3377" spans="1:31" ht="15" customHeight="1" x14ac:dyDescent="0.35">
      <c r="A3377" s="3" t="s">
        <v>5128</v>
      </c>
      <c r="B3377" s="3">
        <v>12502</v>
      </c>
      <c r="C3377" s="3">
        <v>1</v>
      </c>
      <c r="D3377" s="4">
        <v>357</v>
      </c>
      <c r="E3377" s="4">
        <v>0</v>
      </c>
      <c r="F3377" s="4">
        <v>0</v>
      </c>
      <c r="G3377" s="4">
        <v>0</v>
      </c>
      <c r="H3377" s="4">
        <v>0</v>
      </c>
      <c r="I3377" s="4">
        <v>704</v>
      </c>
      <c r="J3377" s="4">
        <v>704</v>
      </c>
      <c r="K3377" s="7">
        <v>44418</v>
      </c>
      <c r="L3377" s="3">
        <v>1452</v>
      </c>
      <c r="M3377" s="3">
        <v>3956395049153</v>
      </c>
      <c r="N3377" s="3"/>
      <c r="O3377" s="3" t="s">
        <v>11813</v>
      </c>
      <c r="P3377" s="3">
        <v>203763341</v>
      </c>
      <c r="Q3377" s="3"/>
      <c r="R3377" s="3" t="s">
        <v>11842</v>
      </c>
      <c r="S3377" s="3" t="s">
        <v>11843</v>
      </c>
      <c r="T3377" s="3"/>
      <c r="U3377" s="3"/>
      <c r="V3377" s="3" t="s">
        <v>11844</v>
      </c>
      <c r="W3377" s="3"/>
      <c r="X3377" s="3" t="s">
        <v>11845</v>
      </c>
      <c r="Y3377" s="3" t="s">
        <v>11485</v>
      </c>
      <c r="Z3377" s="3" t="s">
        <v>11846</v>
      </c>
      <c r="AA3377" s="3">
        <v>22420042</v>
      </c>
      <c r="AB3377" s="3" t="s">
        <v>11488</v>
      </c>
      <c r="AC3377" s="3" t="s">
        <v>11847</v>
      </c>
      <c r="AD3377" s="3"/>
      <c r="AE3377" s="3"/>
    </row>
    <row r="3378" spans="1:31" ht="15" customHeight="1" x14ac:dyDescent="0.35">
      <c r="A3378" s="3" t="s">
        <v>3500</v>
      </c>
      <c r="B3378" s="3"/>
      <c r="C3378" s="3">
        <v>1</v>
      </c>
      <c r="D3378" s="4">
        <v>347</v>
      </c>
      <c r="E3378" s="4"/>
      <c r="F3378" s="4">
        <v>0</v>
      </c>
      <c r="G3378" s="4">
        <v>0</v>
      </c>
      <c r="H3378" s="4">
        <v>0</v>
      </c>
      <c r="I3378" s="4">
        <v>704</v>
      </c>
      <c r="J3378" s="4">
        <v>704</v>
      </c>
      <c r="K3378" s="7">
        <v>44418</v>
      </c>
      <c r="L3378" s="3">
        <v>1452</v>
      </c>
      <c r="M3378" s="3">
        <v>3956395049153</v>
      </c>
      <c r="N3378" s="3"/>
      <c r="O3378" s="3" t="s">
        <v>11813</v>
      </c>
      <c r="P3378" s="3">
        <v>203763341</v>
      </c>
      <c r="Q3378" s="3"/>
      <c r="R3378" s="3" t="s">
        <v>11842</v>
      </c>
      <c r="S3378" s="3" t="s">
        <v>11843</v>
      </c>
      <c r="T3378" s="3"/>
      <c r="U3378" s="3"/>
      <c r="V3378" s="3" t="s">
        <v>11844</v>
      </c>
      <c r="W3378" s="3"/>
      <c r="X3378" s="3" t="s">
        <v>11845</v>
      </c>
      <c r="Y3378" s="3" t="s">
        <v>11485</v>
      </c>
      <c r="Z3378" s="3" t="s">
        <v>11846</v>
      </c>
      <c r="AA3378" s="3">
        <v>22420042</v>
      </c>
      <c r="AB3378" s="3" t="s">
        <v>11488</v>
      </c>
      <c r="AC3378" s="3" t="s">
        <v>11847</v>
      </c>
      <c r="AD3378" s="3"/>
      <c r="AE3378" s="3"/>
    </row>
    <row r="3379" spans="1:31" ht="15" customHeight="1" x14ac:dyDescent="0.35">
      <c r="A3379" s="3" t="s">
        <v>5124</v>
      </c>
      <c r="B3379" s="3">
        <v>12506</v>
      </c>
      <c r="C3379" s="3">
        <v>1</v>
      </c>
      <c r="D3379" s="4">
        <v>357</v>
      </c>
      <c r="E3379" s="4">
        <v>0</v>
      </c>
      <c r="F3379" s="4">
        <v>0</v>
      </c>
      <c r="G3379" s="4">
        <v>0</v>
      </c>
      <c r="H3379" s="4">
        <v>0</v>
      </c>
      <c r="I3379" s="4">
        <v>697</v>
      </c>
      <c r="J3379" s="4">
        <v>697</v>
      </c>
      <c r="K3379" s="7">
        <v>44418</v>
      </c>
      <c r="L3379" s="3">
        <v>1453</v>
      </c>
      <c r="M3379" s="3">
        <v>3956379091137</v>
      </c>
      <c r="N3379" s="3"/>
      <c r="O3379" s="3" t="s">
        <v>11813</v>
      </c>
      <c r="P3379" s="3">
        <v>203763341</v>
      </c>
      <c r="Q3379" s="3"/>
      <c r="R3379" s="3" t="s">
        <v>11848</v>
      </c>
      <c r="S3379" s="3" t="s">
        <v>11849</v>
      </c>
      <c r="T3379" s="3"/>
      <c r="U3379" s="3"/>
      <c r="V3379" s="3" t="s">
        <v>11850</v>
      </c>
      <c r="W3379" s="3"/>
      <c r="X3379" s="3" t="s">
        <v>11851</v>
      </c>
      <c r="Y3379" s="3" t="s">
        <v>11852</v>
      </c>
      <c r="Z3379" s="3" t="s">
        <v>11853</v>
      </c>
      <c r="AA3379" s="3">
        <v>71687728</v>
      </c>
      <c r="AB3379" s="3" t="s">
        <v>11854</v>
      </c>
      <c r="AC3379" s="3" t="s">
        <v>11855</v>
      </c>
      <c r="AD3379" s="3"/>
      <c r="AE3379" s="3"/>
    </row>
    <row r="3380" spans="1:31" ht="15" customHeight="1" x14ac:dyDescent="0.35">
      <c r="A3380" s="3" t="s">
        <v>4880</v>
      </c>
      <c r="B3380" s="3"/>
      <c r="C3380" s="3">
        <v>1</v>
      </c>
      <c r="D3380" s="4">
        <v>340</v>
      </c>
      <c r="E3380" s="4"/>
      <c r="F3380" s="4">
        <v>0</v>
      </c>
      <c r="G3380" s="4">
        <v>0</v>
      </c>
      <c r="H3380" s="4">
        <v>0</v>
      </c>
      <c r="I3380" s="4">
        <v>697</v>
      </c>
      <c r="J3380" s="4">
        <v>697</v>
      </c>
      <c r="K3380" s="7">
        <v>44418</v>
      </c>
      <c r="L3380" s="3">
        <v>1453</v>
      </c>
      <c r="M3380" s="3">
        <v>3956379091137</v>
      </c>
      <c r="N3380" s="3"/>
      <c r="O3380" s="3" t="s">
        <v>11813</v>
      </c>
      <c r="P3380" s="3">
        <v>203763341</v>
      </c>
      <c r="Q3380" s="3"/>
      <c r="R3380" s="3" t="s">
        <v>11848</v>
      </c>
      <c r="S3380" s="3" t="s">
        <v>11849</v>
      </c>
      <c r="T3380" s="3"/>
      <c r="U3380" s="3"/>
      <c r="V3380" s="3" t="s">
        <v>11850</v>
      </c>
      <c r="W3380" s="3"/>
      <c r="X3380" s="3" t="s">
        <v>11851</v>
      </c>
      <c r="Y3380" s="3" t="s">
        <v>11852</v>
      </c>
      <c r="Z3380" s="3" t="s">
        <v>11853</v>
      </c>
      <c r="AA3380" s="3">
        <v>71687728</v>
      </c>
      <c r="AB3380" s="3" t="s">
        <v>11854</v>
      </c>
      <c r="AC3380" s="3" t="s">
        <v>11855</v>
      </c>
      <c r="AD3380" s="3"/>
      <c r="AE3380" s="3"/>
    </row>
    <row r="3381" spans="1:31" ht="15" customHeight="1" x14ac:dyDescent="0.35">
      <c r="A3381" s="3" t="s">
        <v>4867</v>
      </c>
      <c r="B3381" s="3">
        <v>21132</v>
      </c>
      <c r="C3381" s="3">
        <v>1</v>
      </c>
      <c r="D3381" s="4">
        <v>359</v>
      </c>
      <c r="E3381" s="4">
        <v>0</v>
      </c>
      <c r="F3381" s="4">
        <v>0</v>
      </c>
      <c r="G3381" s="4">
        <v>35.9</v>
      </c>
      <c r="H3381" s="4">
        <v>20.57</v>
      </c>
      <c r="I3381" s="4">
        <v>359</v>
      </c>
      <c r="J3381" s="4">
        <v>343.67</v>
      </c>
      <c r="K3381" s="7">
        <v>44418</v>
      </c>
      <c r="L3381" s="3">
        <v>1454</v>
      </c>
      <c r="M3381" s="3">
        <v>3956201652417</v>
      </c>
      <c r="N3381" s="3"/>
      <c r="O3381" s="3" t="s">
        <v>11813</v>
      </c>
      <c r="P3381" s="3">
        <v>203763341</v>
      </c>
      <c r="Q3381" s="3"/>
      <c r="R3381" s="3" t="s">
        <v>11856</v>
      </c>
      <c r="S3381" s="3" t="s">
        <v>11857</v>
      </c>
      <c r="T3381" s="3"/>
      <c r="U3381" s="3"/>
      <c r="V3381" s="3" t="s">
        <v>11858</v>
      </c>
      <c r="W3381" s="3"/>
      <c r="X3381" s="3" t="s">
        <v>11859</v>
      </c>
      <c r="Y3381" s="3" t="s">
        <v>11860</v>
      </c>
      <c r="Z3381" s="3" t="s">
        <v>11859</v>
      </c>
      <c r="AA3381" s="3">
        <v>42712780</v>
      </c>
      <c r="AB3381" s="3" t="s">
        <v>11861</v>
      </c>
      <c r="AC3381" s="3" t="s">
        <v>11862</v>
      </c>
      <c r="AD3381" s="3"/>
      <c r="AE3381" s="3">
        <v>5571999431506</v>
      </c>
    </row>
    <row r="3382" spans="1:31" ht="15" customHeight="1" x14ac:dyDescent="0.35">
      <c r="A3382" s="3" t="s">
        <v>4616</v>
      </c>
      <c r="B3382" s="3"/>
      <c r="C3382" s="3">
        <v>1</v>
      </c>
      <c r="D3382" s="4">
        <v>459</v>
      </c>
      <c r="E3382" s="4"/>
      <c r="F3382" s="4">
        <v>0</v>
      </c>
      <c r="G3382" s="4">
        <v>0</v>
      </c>
      <c r="H3382" s="4">
        <v>0</v>
      </c>
      <c r="I3382" s="4">
        <v>1247</v>
      </c>
      <c r="J3382" s="4">
        <v>1247</v>
      </c>
      <c r="K3382" s="7">
        <v>44418</v>
      </c>
      <c r="L3382" s="3">
        <v>1455</v>
      </c>
      <c r="M3382" s="3">
        <v>3956092731585</v>
      </c>
      <c r="N3382" s="3"/>
      <c r="O3382" s="3" t="s">
        <v>11813</v>
      </c>
      <c r="P3382" s="3">
        <v>203763341</v>
      </c>
      <c r="Q3382" s="3"/>
      <c r="R3382" s="3" t="s">
        <v>11863</v>
      </c>
      <c r="S3382" s="3" t="s">
        <v>11864</v>
      </c>
      <c r="T3382" s="3"/>
      <c r="U3382" s="3"/>
      <c r="V3382" s="3" t="s">
        <v>11865</v>
      </c>
      <c r="W3382" s="3"/>
      <c r="X3382" s="3"/>
      <c r="Y3382" s="3" t="s">
        <v>11866</v>
      </c>
      <c r="Z3382" s="3" t="s">
        <v>11867</v>
      </c>
      <c r="AA3382" s="3">
        <v>29102569</v>
      </c>
      <c r="AB3382" s="3" t="s">
        <v>11868</v>
      </c>
      <c r="AC3382" s="3" t="s">
        <v>11869</v>
      </c>
      <c r="AD3382" s="3"/>
      <c r="AE3382" s="3"/>
    </row>
    <row r="3383" spans="1:31" ht="15" customHeight="1" x14ac:dyDescent="0.35">
      <c r="A3383" s="3" t="s">
        <v>4935</v>
      </c>
      <c r="B3383" s="3">
        <v>31202119</v>
      </c>
      <c r="C3383" s="3">
        <v>1</v>
      </c>
      <c r="D3383" s="4">
        <v>329</v>
      </c>
      <c r="E3383" s="4">
        <v>0</v>
      </c>
      <c r="F3383" s="4">
        <v>0</v>
      </c>
      <c r="G3383" s="4">
        <v>0</v>
      </c>
      <c r="H3383" s="4">
        <v>0</v>
      </c>
      <c r="I3383" s="4">
        <v>1247</v>
      </c>
      <c r="J3383" s="4">
        <v>1247</v>
      </c>
      <c r="K3383" s="7">
        <v>44418</v>
      </c>
      <c r="L3383" s="3">
        <v>1455</v>
      </c>
      <c r="M3383" s="3">
        <v>3956092731585</v>
      </c>
      <c r="N3383" s="3"/>
      <c r="O3383" s="3" t="s">
        <v>11813</v>
      </c>
      <c r="P3383" s="3">
        <v>203763341</v>
      </c>
      <c r="Q3383" s="3"/>
      <c r="R3383" s="3" t="s">
        <v>11863</v>
      </c>
      <c r="S3383" s="3" t="s">
        <v>11864</v>
      </c>
      <c r="T3383" s="3"/>
      <c r="U3383" s="3"/>
      <c r="V3383" s="3" t="s">
        <v>11865</v>
      </c>
      <c r="W3383" s="3"/>
      <c r="X3383" s="3"/>
      <c r="Y3383" s="3" t="s">
        <v>11866</v>
      </c>
      <c r="Z3383" s="3" t="s">
        <v>11867</v>
      </c>
      <c r="AA3383" s="3">
        <v>29102569</v>
      </c>
      <c r="AB3383" s="3" t="s">
        <v>11868</v>
      </c>
      <c r="AC3383" s="3" t="s">
        <v>11869</v>
      </c>
      <c r="AD3383" s="3"/>
      <c r="AE3383" s="3"/>
    </row>
    <row r="3384" spans="1:31" ht="15" customHeight="1" x14ac:dyDescent="0.35">
      <c r="A3384" s="3" t="s">
        <v>1466</v>
      </c>
      <c r="B3384" s="3"/>
      <c r="C3384" s="3">
        <v>1</v>
      </c>
      <c r="D3384" s="4">
        <v>459</v>
      </c>
      <c r="E3384" s="4"/>
      <c r="F3384" s="4">
        <v>0</v>
      </c>
      <c r="G3384" s="4">
        <v>0</v>
      </c>
      <c r="H3384" s="4">
        <v>0</v>
      </c>
      <c r="I3384" s="4">
        <v>1247</v>
      </c>
      <c r="J3384" s="4">
        <v>1247</v>
      </c>
      <c r="K3384" s="7">
        <v>44418</v>
      </c>
      <c r="L3384" s="3">
        <v>1455</v>
      </c>
      <c r="M3384" s="3">
        <v>3956092731585</v>
      </c>
      <c r="N3384" s="3"/>
      <c r="O3384" s="3" t="s">
        <v>11813</v>
      </c>
      <c r="P3384" s="3">
        <v>203763341</v>
      </c>
      <c r="Q3384" s="3"/>
      <c r="R3384" s="3" t="s">
        <v>11863</v>
      </c>
      <c r="S3384" s="3" t="s">
        <v>11864</v>
      </c>
      <c r="T3384" s="3"/>
      <c r="U3384" s="3"/>
      <c r="V3384" s="3" t="s">
        <v>11865</v>
      </c>
      <c r="W3384" s="3"/>
      <c r="X3384" s="3"/>
      <c r="Y3384" s="3" t="s">
        <v>11866</v>
      </c>
      <c r="Z3384" s="3" t="s">
        <v>11867</v>
      </c>
      <c r="AA3384" s="3">
        <v>29102569</v>
      </c>
      <c r="AB3384" s="3" t="s">
        <v>11868</v>
      </c>
      <c r="AC3384" s="3" t="s">
        <v>11869</v>
      </c>
      <c r="AD3384" s="3"/>
      <c r="AE3384" s="3"/>
    </row>
    <row r="3385" spans="1:31" ht="15" customHeight="1" x14ac:dyDescent="0.35">
      <c r="A3385" s="3" t="s">
        <v>2050</v>
      </c>
      <c r="B3385" s="3" t="s">
        <v>2051</v>
      </c>
      <c r="C3385" s="3">
        <v>1</v>
      </c>
      <c r="D3385" s="4">
        <v>337</v>
      </c>
      <c r="E3385" s="4">
        <v>57</v>
      </c>
      <c r="F3385" s="4">
        <v>0</v>
      </c>
      <c r="G3385" s="4">
        <v>0</v>
      </c>
      <c r="H3385" s="4">
        <v>0</v>
      </c>
      <c r="I3385" s="4">
        <v>337</v>
      </c>
      <c r="J3385" s="4">
        <v>337</v>
      </c>
      <c r="K3385" s="7">
        <v>44419</v>
      </c>
      <c r="L3385" s="3">
        <v>1351</v>
      </c>
      <c r="M3385" s="3"/>
      <c r="N3385" s="3" t="s">
        <v>10559</v>
      </c>
      <c r="O3385" s="3" t="s">
        <v>1749</v>
      </c>
      <c r="P3385" s="3">
        <v>203763341</v>
      </c>
      <c r="Q3385" s="3"/>
      <c r="R3385" s="3" t="s">
        <v>1774</v>
      </c>
      <c r="S3385" s="3"/>
      <c r="T3385" s="3"/>
      <c r="U3385" s="3"/>
      <c r="V3385" s="3"/>
      <c r="W3385" s="3"/>
      <c r="X3385" s="3"/>
      <c r="Y3385" s="3"/>
      <c r="Z3385" s="3"/>
      <c r="AA3385" s="3"/>
      <c r="AB3385" s="3"/>
      <c r="AC3385" s="3"/>
      <c r="AD3385" s="3"/>
      <c r="AE3385" s="3"/>
    </row>
    <row r="3386" spans="1:31" ht="15" customHeight="1" x14ac:dyDescent="0.35">
      <c r="A3386" s="3" t="s">
        <v>2586</v>
      </c>
      <c r="B3386" s="3" t="s">
        <v>2587</v>
      </c>
      <c r="C3386" s="3">
        <v>1</v>
      </c>
      <c r="D3386" s="4">
        <v>377</v>
      </c>
      <c r="E3386" s="4">
        <v>72</v>
      </c>
      <c r="F3386" s="4">
        <v>0</v>
      </c>
      <c r="G3386" s="4">
        <v>69</v>
      </c>
      <c r="H3386" s="4">
        <v>0</v>
      </c>
      <c r="I3386" s="4">
        <v>1591</v>
      </c>
      <c r="J3386" s="4">
        <v>1522</v>
      </c>
      <c r="K3386" s="7">
        <v>44419</v>
      </c>
      <c r="L3386" s="3">
        <v>1352</v>
      </c>
      <c r="M3386" s="3"/>
      <c r="N3386" s="3" t="s">
        <v>10559</v>
      </c>
      <c r="O3386" s="3" t="s">
        <v>1749</v>
      </c>
      <c r="P3386" s="3">
        <v>203763341</v>
      </c>
      <c r="Q3386" s="3"/>
      <c r="R3386" s="3" t="s">
        <v>11870</v>
      </c>
      <c r="S3386" s="3" t="s">
        <v>11871</v>
      </c>
      <c r="T3386" s="3"/>
      <c r="U3386" s="3"/>
      <c r="V3386" s="3"/>
      <c r="W3386" s="3"/>
      <c r="X3386" s="3"/>
      <c r="Y3386" s="3"/>
      <c r="Z3386" s="3"/>
      <c r="AA3386" s="3" t="s">
        <v>10570</v>
      </c>
      <c r="AB3386" s="3" t="s">
        <v>1751</v>
      </c>
      <c r="AC3386" s="3"/>
      <c r="AD3386" s="3"/>
      <c r="AE3386" s="3" t="s">
        <v>11872</v>
      </c>
    </row>
    <row r="3387" spans="1:31" ht="15" customHeight="1" x14ac:dyDescent="0.35">
      <c r="A3387" s="3" t="s">
        <v>5216</v>
      </c>
      <c r="B3387" s="3">
        <v>20211308053</v>
      </c>
      <c r="C3387" s="3">
        <v>1</v>
      </c>
      <c r="D3387" s="4">
        <v>498</v>
      </c>
      <c r="E3387" s="4">
        <v>42</v>
      </c>
      <c r="F3387" s="4">
        <v>0</v>
      </c>
      <c r="G3387" s="4">
        <v>69</v>
      </c>
      <c r="H3387" s="4">
        <v>0</v>
      </c>
      <c r="I3387" s="4">
        <v>1591</v>
      </c>
      <c r="J3387" s="4">
        <v>1522</v>
      </c>
      <c r="K3387" s="7">
        <v>44419</v>
      </c>
      <c r="L3387" s="3">
        <v>1352</v>
      </c>
      <c r="M3387" s="3"/>
      <c r="N3387" s="3" t="s">
        <v>10559</v>
      </c>
      <c r="O3387" s="3" t="s">
        <v>1749</v>
      </c>
      <c r="P3387" s="3">
        <v>203763341</v>
      </c>
      <c r="Q3387" s="3"/>
      <c r="R3387" s="3" t="s">
        <v>11870</v>
      </c>
      <c r="S3387" s="3" t="s">
        <v>11871</v>
      </c>
      <c r="T3387" s="3"/>
      <c r="U3387" s="3"/>
      <c r="V3387" s="3"/>
      <c r="W3387" s="3"/>
      <c r="X3387" s="3"/>
      <c r="Y3387" s="3"/>
      <c r="Z3387" s="3"/>
      <c r="AA3387" s="3" t="s">
        <v>10570</v>
      </c>
      <c r="AB3387" s="3" t="s">
        <v>1751</v>
      </c>
      <c r="AC3387" s="3"/>
      <c r="AD3387" s="3"/>
      <c r="AE3387" s="3" t="s">
        <v>11872</v>
      </c>
    </row>
    <row r="3388" spans="1:31" ht="15" customHeight="1" x14ac:dyDescent="0.35">
      <c r="A3388" s="3" t="s">
        <v>11873</v>
      </c>
      <c r="B3388" s="3">
        <v>2628204</v>
      </c>
      <c r="C3388" s="3">
        <v>1</v>
      </c>
      <c r="D3388" s="4">
        <v>379</v>
      </c>
      <c r="E3388" s="4">
        <v>38</v>
      </c>
      <c r="F3388" s="4">
        <v>0</v>
      </c>
      <c r="G3388" s="4">
        <v>69</v>
      </c>
      <c r="H3388" s="4">
        <v>0</v>
      </c>
      <c r="I3388" s="4">
        <v>1591</v>
      </c>
      <c r="J3388" s="4">
        <v>1522</v>
      </c>
      <c r="K3388" s="7">
        <v>44419</v>
      </c>
      <c r="L3388" s="3">
        <v>1352</v>
      </c>
      <c r="M3388" s="3"/>
      <c r="N3388" s="3" t="s">
        <v>10559</v>
      </c>
      <c r="O3388" s="3" t="s">
        <v>1749</v>
      </c>
      <c r="P3388" s="3">
        <v>203763341</v>
      </c>
      <c r="Q3388" s="3"/>
      <c r="R3388" s="3" t="s">
        <v>11870</v>
      </c>
      <c r="S3388" s="3" t="s">
        <v>11871</v>
      </c>
      <c r="T3388" s="3"/>
      <c r="U3388" s="3"/>
      <c r="V3388" s="3"/>
      <c r="W3388" s="3"/>
      <c r="X3388" s="3"/>
      <c r="Y3388" s="3"/>
      <c r="Z3388" s="3"/>
      <c r="AA3388" s="3" t="s">
        <v>10570</v>
      </c>
      <c r="AB3388" s="3" t="s">
        <v>1751</v>
      </c>
      <c r="AC3388" s="3"/>
      <c r="AD3388" s="3"/>
      <c r="AE3388" s="3" t="s">
        <v>11872</v>
      </c>
    </row>
    <row r="3389" spans="1:31" ht="15" customHeight="1" x14ac:dyDescent="0.35">
      <c r="A3389" s="3" t="s">
        <v>2911</v>
      </c>
      <c r="B3389" s="3" t="s">
        <v>2912</v>
      </c>
      <c r="C3389" s="3">
        <v>1</v>
      </c>
      <c r="D3389" s="4">
        <v>337</v>
      </c>
      <c r="E3389" s="4">
        <v>57</v>
      </c>
      <c r="F3389" s="4">
        <v>0</v>
      </c>
      <c r="G3389" s="4">
        <v>69</v>
      </c>
      <c r="H3389" s="4">
        <v>0</v>
      </c>
      <c r="I3389" s="4">
        <v>1591</v>
      </c>
      <c r="J3389" s="4">
        <v>1522</v>
      </c>
      <c r="K3389" s="7">
        <v>44419</v>
      </c>
      <c r="L3389" s="3">
        <v>1352</v>
      </c>
      <c r="M3389" s="3"/>
      <c r="N3389" s="3" t="s">
        <v>10559</v>
      </c>
      <c r="O3389" s="3" t="s">
        <v>1749</v>
      </c>
      <c r="P3389" s="3">
        <v>203763341</v>
      </c>
      <c r="Q3389" s="3"/>
      <c r="R3389" s="3" t="s">
        <v>11870</v>
      </c>
      <c r="S3389" s="3" t="s">
        <v>11871</v>
      </c>
      <c r="T3389" s="3"/>
      <c r="U3389" s="3"/>
      <c r="V3389" s="3"/>
      <c r="W3389" s="3"/>
      <c r="X3389" s="3"/>
      <c r="Y3389" s="3"/>
      <c r="Z3389" s="3"/>
      <c r="AA3389" s="3" t="s">
        <v>10570</v>
      </c>
      <c r="AB3389" s="3" t="s">
        <v>1751</v>
      </c>
      <c r="AC3389" s="3"/>
      <c r="AD3389" s="3"/>
      <c r="AE3389" s="3" t="s">
        <v>11872</v>
      </c>
    </row>
    <row r="3390" spans="1:31" ht="15" customHeight="1" x14ac:dyDescent="0.35">
      <c r="A3390" s="3" t="s">
        <v>11874</v>
      </c>
      <c r="B3390" s="3">
        <v>2035204</v>
      </c>
      <c r="C3390" s="3">
        <v>1</v>
      </c>
      <c r="D3390" s="4">
        <v>269.69</v>
      </c>
      <c r="E3390" s="4">
        <v>35</v>
      </c>
      <c r="F3390" s="4">
        <v>28.84</v>
      </c>
      <c r="G3390" s="4">
        <v>0</v>
      </c>
      <c r="H3390" s="4">
        <v>0</v>
      </c>
      <c r="I3390" s="4">
        <v>269.69</v>
      </c>
      <c r="J3390" s="4">
        <v>269.69</v>
      </c>
      <c r="K3390" s="7">
        <v>44419</v>
      </c>
      <c r="L3390" s="3">
        <v>1353</v>
      </c>
      <c r="M3390" s="3"/>
      <c r="N3390" s="3" t="s">
        <v>10559</v>
      </c>
      <c r="O3390" s="3" t="s">
        <v>1749</v>
      </c>
      <c r="P3390" s="3">
        <v>203763341</v>
      </c>
      <c r="Q3390" s="3"/>
      <c r="R3390" s="3" t="s">
        <v>11640</v>
      </c>
      <c r="S3390" s="3" t="s">
        <v>11641</v>
      </c>
      <c r="T3390" s="3" t="s">
        <v>11138</v>
      </c>
      <c r="U3390" s="3"/>
      <c r="V3390" s="3" t="s">
        <v>11642</v>
      </c>
      <c r="W3390" s="3">
        <v>1073</v>
      </c>
      <c r="X3390" s="3" t="s">
        <v>11643</v>
      </c>
      <c r="Y3390" s="3" t="s">
        <v>1750</v>
      </c>
      <c r="Z3390" s="3" t="s">
        <v>11644</v>
      </c>
      <c r="AA3390" s="3" t="s">
        <v>11645</v>
      </c>
      <c r="AB3390" s="3" t="s">
        <v>1751</v>
      </c>
      <c r="AC3390" s="3"/>
      <c r="AD3390" s="3"/>
      <c r="AE3390" s="3" t="s">
        <v>11646</v>
      </c>
    </row>
    <row r="3391" spans="1:31" ht="15" customHeight="1" x14ac:dyDescent="0.35">
      <c r="A3391" s="3" t="s">
        <v>4885</v>
      </c>
      <c r="B3391" s="3">
        <v>130820215</v>
      </c>
      <c r="C3391" s="3">
        <v>1</v>
      </c>
      <c r="D3391" s="4">
        <v>409</v>
      </c>
      <c r="E3391" s="4">
        <v>0</v>
      </c>
      <c r="F3391" s="4">
        <v>0</v>
      </c>
      <c r="G3391" s="4">
        <v>40.9</v>
      </c>
      <c r="H3391" s="4">
        <v>28.23</v>
      </c>
      <c r="I3391" s="4">
        <v>409</v>
      </c>
      <c r="J3391" s="4">
        <v>396.33</v>
      </c>
      <c r="K3391" s="7">
        <v>44419</v>
      </c>
      <c r="L3391" s="3">
        <v>1359</v>
      </c>
      <c r="M3391" s="3">
        <v>3956943421633</v>
      </c>
      <c r="N3391" s="3" t="s">
        <v>11320</v>
      </c>
      <c r="O3391" s="3" t="s">
        <v>1749</v>
      </c>
      <c r="P3391" s="3">
        <v>203763341</v>
      </c>
      <c r="Q3391" s="3"/>
      <c r="R3391" s="3" t="s">
        <v>11875</v>
      </c>
      <c r="S3391" s="3" t="s">
        <v>11876</v>
      </c>
      <c r="T3391" s="3"/>
      <c r="U3391" s="3"/>
      <c r="V3391" s="3" t="s">
        <v>11877</v>
      </c>
      <c r="W3391" s="3">
        <v>429</v>
      </c>
      <c r="X3391" s="3" t="s">
        <v>11878</v>
      </c>
      <c r="Y3391" s="3" t="s">
        <v>11369</v>
      </c>
      <c r="Z3391" s="3" t="s">
        <v>11879</v>
      </c>
      <c r="AA3391" s="3" t="s">
        <v>11880</v>
      </c>
      <c r="AB3391" s="3" t="s">
        <v>11372</v>
      </c>
      <c r="AC3391" s="3" t="s">
        <v>11881</v>
      </c>
      <c r="AD3391" s="3"/>
      <c r="AE3391" s="3">
        <v>5551999821458</v>
      </c>
    </row>
    <row r="3392" spans="1:31" ht="15" customHeight="1" x14ac:dyDescent="0.35">
      <c r="A3392" s="3" t="s">
        <v>4616</v>
      </c>
      <c r="B3392" s="3"/>
      <c r="C3392" s="3">
        <v>1</v>
      </c>
      <c r="D3392" s="4">
        <v>459</v>
      </c>
      <c r="E3392" s="4"/>
      <c r="F3392" s="4">
        <v>0</v>
      </c>
      <c r="G3392" s="4">
        <v>45.9</v>
      </c>
      <c r="H3392" s="4">
        <v>15.43</v>
      </c>
      <c r="I3392" s="4">
        <v>459</v>
      </c>
      <c r="J3392" s="4">
        <v>428.53</v>
      </c>
      <c r="K3392" s="7">
        <v>44419</v>
      </c>
      <c r="L3392" s="3">
        <v>1427</v>
      </c>
      <c r="M3392" s="3">
        <v>3958053503169</v>
      </c>
      <c r="N3392" s="3"/>
      <c r="O3392" s="3" t="s">
        <v>11813</v>
      </c>
      <c r="P3392" s="3">
        <v>203763341</v>
      </c>
      <c r="Q3392" s="3"/>
      <c r="R3392" s="3" t="s">
        <v>11882</v>
      </c>
      <c r="S3392" s="3" t="s">
        <v>11883</v>
      </c>
      <c r="T3392" s="3"/>
      <c r="U3392" s="3"/>
      <c r="V3392" s="3" t="s">
        <v>11884</v>
      </c>
      <c r="W3392" s="3"/>
      <c r="X3392" s="3" t="s">
        <v>11885</v>
      </c>
      <c r="Y3392" s="3" t="s">
        <v>11800</v>
      </c>
      <c r="Z3392" s="3" t="s">
        <v>11886</v>
      </c>
      <c r="AA3392" s="3">
        <v>14110000</v>
      </c>
      <c r="AB3392" s="3" t="s">
        <v>1751</v>
      </c>
      <c r="AC3392" s="3" t="s">
        <v>11887</v>
      </c>
      <c r="AD3392" s="3"/>
      <c r="AE3392" s="3">
        <v>5516981119770</v>
      </c>
    </row>
    <row r="3393" spans="1:31" ht="15" customHeight="1" x14ac:dyDescent="0.35">
      <c r="A3393" s="3" t="s">
        <v>4611</v>
      </c>
      <c r="B3393" s="3"/>
      <c r="C3393" s="3">
        <v>1</v>
      </c>
      <c r="D3393" s="4">
        <v>359</v>
      </c>
      <c r="E3393" s="4"/>
      <c r="F3393" s="4">
        <v>0</v>
      </c>
      <c r="G3393" s="4">
        <v>81.8</v>
      </c>
      <c r="H3393" s="4">
        <v>0</v>
      </c>
      <c r="I3393" s="4">
        <v>818</v>
      </c>
      <c r="J3393" s="4">
        <v>736.2</v>
      </c>
      <c r="K3393" s="7">
        <v>44419</v>
      </c>
      <c r="L3393" s="3">
        <v>1428</v>
      </c>
      <c r="M3393" s="3">
        <v>3957722611905</v>
      </c>
      <c r="N3393" s="3"/>
      <c r="O3393" s="3" t="s">
        <v>11813</v>
      </c>
      <c r="P3393" s="3">
        <v>203763341</v>
      </c>
      <c r="Q3393" s="3"/>
      <c r="R3393" s="3" t="s">
        <v>11888</v>
      </c>
      <c r="S3393" s="3" t="s">
        <v>11889</v>
      </c>
      <c r="T3393" s="3"/>
      <c r="U3393" s="3"/>
      <c r="V3393" s="3" t="s">
        <v>11890</v>
      </c>
      <c r="W3393" s="3"/>
      <c r="X3393" s="3" t="s">
        <v>11891</v>
      </c>
      <c r="Y3393" s="3" t="s">
        <v>11892</v>
      </c>
      <c r="Z3393" s="3" t="s">
        <v>11891</v>
      </c>
      <c r="AA3393" s="3">
        <v>74680180</v>
      </c>
      <c r="AB3393" s="3" t="s">
        <v>11419</v>
      </c>
      <c r="AC3393" s="3" t="s">
        <v>11893</v>
      </c>
      <c r="AD3393" s="3"/>
      <c r="AE3393" s="3">
        <v>5562981173940</v>
      </c>
    </row>
    <row r="3394" spans="1:31" ht="15" customHeight="1" x14ac:dyDescent="0.35">
      <c r="A3394" s="3" t="s">
        <v>4766</v>
      </c>
      <c r="B3394" s="3" t="s">
        <v>4767</v>
      </c>
      <c r="C3394" s="3">
        <v>1</v>
      </c>
      <c r="D3394" s="4">
        <v>459</v>
      </c>
      <c r="E3394" s="4">
        <v>0</v>
      </c>
      <c r="F3394" s="4">
        <v>0</v>
      </c>
      <c r="G3394" s="4">
        <v>81.8</v>
      </c>
      <c r="H3394" s="4">
        <v>0</v>
      </c>
      <c r="I3394" s="4">
        <v>818</v>
      </c>
      <c r="J3394" s="4">
        <v>736.2</v>
      </c>
      <c r="K3394" s="7">
        <v>44419</v>
      </c>
      <c r="L3394" s="3">
        <v>1428</v>
      </c>
      <c r="M3394" s="3">
        <v>3957722611905</v>
      </c>
      <c r="N3394" s="3"/>
      <c r="O3394" s="3" t="s">
        <v>11813</v>
      </c>
      <c r="P3394" s="3">
        <v>203763341</v>
      </c>
      <c r="Q3394" s="3"/>
      <c r="R3394" s="3" t="s">
        <v>11888</v>
      </c>
      <c r="S3394" s="3" t="s">
        <v>11889</v>
      </c>
      <c r="T3394" s="3"/>
      <c r="U3394" s="3"/>
      <c r="V3394" s="3" t="s">
        <v>11890</v>
      </c>
      <c r="W3394" s="3"/>
      <c r="X3394" s="3" t="s">
        <v>11891</v>
      </c>
      <c r="Y3394" s="3" t="s">
        <v>11892</v>
      </c>
      <c r="Z3394" s="3" t="s">
        <v>11891</v>
      </c>
      <c r="AA3394" s="3">
        <v>74680180</v>
      </c>
      <c r="AB3394" s="3" t="s">
        <v>11419</v>
      </c>
      <c r="AC3394" s="3" t="s">
        <v>11893</v>
      </c>
      <c r="AD3394" s="3"/>
      <c r="AE3394" s="3">
        <v>5562981173940</v>
      </c>
    </row>
    <row r="3395" spans="1:31" ht="15" customHeight="1" x14ac:dyDescent="0.35">
      <c r="A3395" s="3" t="s">
        <v>4750</v>
      </c>
      <c r="B3395" s="3">
        <v>71092020</v>
      </c>
      <c r="C3395" s="3">
        <v>1</v>
      </c>
      <c r="D3395" s="4">
        <v>459</v>
      </c>
      <c r="E3395" s="4">
        <v>0</v>
      </c>
      <c r="F3395" s="4">
        <v>0</v>
      </c>
      <c r="G3395" s="4">
        <v>45.9</v>
      </c>
      <c r="H3395" s="4">
        <v>45.75</v>
      </c>
      <c r="I3395" s="4">
        <v>459</v>
      </c>
      <c r="J3395" s="4">
        <v>458.85</v>
      </c>
      <c r="K3395" s="7">
        <v>44419</v>
      </c>
      <c r="L3395" s="3">
        <v>1429</v>
      </c>
      <c r="M3395" s="3">
        <v>3957593342145</v>
      </c>
      <c r="N3395" s="3"/>
      <c r="O3395" s="3" t="s">
        <v>11813</v>
      </c>
      <c r="P3395" s="3">
        <v>203763341</v>
      </c>
      <c r="Q3395" s="3"/>
      <c r="R3395" s="3" t="s">
        <v>11894</v>
      </c>
      <c r="S3395" s="3" t="s">
        <v>11895</v>
      </c>
      <c r="T3395" s="3"/>
      <c r="U3395" s="3"/>
      <c r="V3395" s="3" t="s">
        <v>11896</v>
      </c>
      <c r="W3395" s="3"/>
      <c r="X3395" s="3"/>
      <c r="Y3395" s="3" t="s">
        <v>11897</v>
      </c>
      <c r="Z3395" s="3" t="s">
        <v>11898</v>
      </c>
      <c r="AA3395" s="3">
        <v>89832000</v>
      </c>
      <c r="AB3395" s="3" t="s">
        <v>11433</v>
      </c>
      <c r="AC3395" s="3" t="s">
        <v>11899</v>
      </c>
      <c r="AD3395" s="3"/>
      <c r="AE3395" s="3"/>
    </row>
    <row r="3396" spans="1:31" ht="15" customHeight="1" x14ac:dyDescent="0.35">
      <c r="A3396" s="3" t="s">
        <v>4963</v>
      </c>
      <c r="B3396" s="3">
        <v>15702</v>
      </c>
      <c r="C3396" s="3">
        <v>1</v>
      </c>
      <c r="D3396" s="4">
        <v>359</v>
      </c>
      <c r="E3396" s="4">
        <v>0</v>
      </c>
      <c r="F3396" s="4">
        <v>0</v>
      </c>
      <c r="G3396" s="4">
        <v>71.8</v>
      </c>
      <c r="H3396" s="4">
        <v>0</v>
      </c>
      <c r="I3396" s="4">
        <v>718</v>
      </c>
      <c r="J3396" s="4">
        <v>646.20000000000005</v>
      </c>
      <c r="K3396" s="7">
        <v>44419</v>
      </c>
      <c r="L3396" s="3">
        <v>1430</v>
      </c>
      <c r="M3396" s="3">
        <v>3957525446849</v>
      </c>
      <c r="N3396" s="3"/>
      <c r="O3396" s="3" t="s">
        <v>11813</v>
      </c>
      <c r="P3396" s="3">
        <v>203763341</v>
      </c>
      <c r="Q3396" s="3"/>
      <c r="R3396" s="3" t="s">
        <v>11900</v>
      </c>
      <c r="S3396" s="3" t="s">
        <v>11901</v>
      </c>
      <c r="T3396" s="3"/>
      <c r="U3396" s="3"/>
      <c r="V3396" s="3" t="s">
        <v>11902</v>
      </c>
      <c r="W3396" s="3"/>
      <c r="X3396" s="3" t="s">
        <v>11903</v>
      </c>
      <c r="Y3396" s="3" t="s">
        <v>11904</v>
      </c>
      <c r="Z3396" s="3" t="s">
        <v>11903</v>
      </c>
      <c r="AA3396" s="3">
        <v>60830055</v>
      </c>
      <c r="AB3396" s="3" t="s">
        <v>11905</v>
      </c>
      <c r="AC3396" s="3" t="s">
        <v>11906</v>
      </c>
      <c r="AD3396" s="3"/>
      <c r="AE3396" s="3">
        <v>5585991081121</v>
      </c>
    </row>
    <row r="3397" spans="1:31" ht="15" customHeight="1" x14ac:dyDescent="0.35">
      <c r="A3397" s="3" t="s">
        <v>11907</v>
      </c>
      <c r="B3397" s="3">
        <v>25901</v>
      </c>
      <c r="C3397" s="3">
        <v>1</v>
      </c>
      <c r="D3397" s="4">
        <v>359</v>
      </c>
      <c r="E3397" s="4">
        <v>35</v>
      </c>
      <c r="F3397" s="4">
        <v>0</v>
      </c>
      <c r="G3397" s="4">
        <v>71.8</v>
      </c>
      <c r="H3397" s="4">
        <v>0</v>
      </c>
      <c r="I3397" s="4">
        <v>718</v>
      </c>
      <c r="J3397" s="4">
        <v>646.20000000000005</v>
      </c>
      <c r="K3397" s="7">
        <v>44419</v>
      </c>
      <c r="L3397" s="3">
        <v>1430</v>
      </c>
      <c r="M3397" s="3">
        <v>3957525446849</v>
      </c>
      <c r="N3397" s="3"/>
      <c r="O3397" s="3" t="s">
        <v>11813</v>
      </c>
      <c r="P3397" s="3">
        <v>203763341</v>
      </c>
      <c r="Q3397" s="3"/>
      <c r="R3397" s="3" t="s">
        <v>11900</v>
      </c>
      <c r="S3397" s="3" t="s">
        <v>11901</v>
      </c>
      <c r="T3397" s="3"/>
      <c r="U3397" s="3"/>
      <c r="V3397" s="3" t="s">
        <v>11902</v>
      </c>
      <c r="W3397" s="3"/>
      <c r="X3397" s="3" t="s">
        <v>11903</v>
      </c>
      <c r="Y3397" s="3" t="s">
        <v>11904</v>
      </c>
      <c r="Z3397" s="3" t="s">
        <v>11903</v>
      </c>
      <c r="AA3397" s="3">
        <v>60830055</v>
      </c>
      <c r="AB3397" s="3" t="s">
        <v>11905</v>
      </c>
      <c r="AC3397" s="3" t="s">
        <v>11906</v>
      </c>
      <c r="AD3397" s="3"/>
      <c r="AE3397" s="3">
        <v>5585991081121</v>
      </c>
    </row>
    <row r="3398" spans="1:31" ht="15" customHeight="1" x14ac:dyDescent="0.35">
      <c r="A3398" s="3" t="s">
        <v>3276</v>
      </c>
      <c r="B3398" s="3"/>
      <c r="C3398" s="3">
        <v>1</v>
      </c>
      <c r="D3398" s="4">
        <v>359</v>
      </c>
      <c r="E3398" s="4"/>
      <c r="F3398" s="4">
        <v>0</v>
      </c>
      <c r="G3398" s="4">
        <v>0</v>
      </c>
      <c r="H3398" s="4">
        <v>10.91</v>
      </c>
      <c r="I3398" s="4">
        <v>359</v>
      </c>
      <c r="J3398" s="4">
        <v>369.91</v>
      </c>
      <c r="K3398" s="7">
        <v>44419</v>
      </c>
      <c r="L3398" s="3">
        <v>1447</v>
      </c>
      <c r="M3398" s="3">
        <v>3956902363329</v>
      </c>
      <c r="N3398" s="3"/>
      <c r="O3398" s="3" t="s">
        <v>11813</v>
      </c>
      <c r="P3398" s="3">
        <v>203763341</v>
      </c>
      <c r="Q3398" s="3"/>
      <c r="R3398" s="3" t="s">
        <v>11908</v>
      </c>
      <c r="S3398" s="3" t="s">
        <v>11909</v>
      </c>
      <c r="T3398" s="3"/>
      <c r="U3398" s="3"/>
      <c r="V3398" s="3" t="s">
        <v>11910</v>
      </c>
      <c r="W3398" s="3"/>
      <c r="X3398" s="3" t="s">
        <v>11911</v>
      </c>
      <c r="Y3398" s="3" t="s">
        <v>1750</v>
      </c>
      <c r="Z3398" s="3" t="s">
        <v>11911</v>
      </c>
      <c r="AA3398" s="3">
        <v>3322001</v>
      </c>
      <c r="AB3398" s="3" t="s">
        <v>1751</v>
      </c>
      <c r="AC3398" s="3" t="s">
        <v>11912</v>
      </c>
      <c r="AD3398" s="3"/>
      <c r="AE3398" s="3">
        <v>5511972034923</v>
      </c>
    </row>
    <row r="3399" spans="1:31" ht="15" customHeight="1" x14ac:dyDescent="0.35">
      <c r="A3399" s="3" t="s">
        <v>2759</v>
      </c>
      <c r="B3399" s="3">
        <v>215010203</v>
      </c>
      <c r="C3399" s="3">
        <v>1</v>
      </c>
      <c r="D3399" s="4">
        <v>359</v>
      </c>
      <c r="E3399" s="4">
        <v>35</v>
      </c>
      <c r="F3399" s="4">
        <v>0</v>
      </c>
      <c r="G3399" s="4">
        <v>0</v>
      </c>
      <c r="H3399" s="4">
        <v>0</v>
      </c>
      <c r="I3399" s="4">
        <v>718</v>
      </c>
      <c r="J3399" s="4">
        <v>718</v>
      </c>
      <c r="K3399" s="7">
        <v>44420</v>
      </c>
      <c r="L3399" s="3">
        <v>1356</v>
      </c>
      <c r="M3399" s="3"/>
      <c r="N3399" s="3" t="s">
        <v>10559</v>
      </c>
      <c r="O3399" s="3" t="s">
        <v>1749</v>
      </c>
      <c r="P3399" s="3">
        <v>203763341</v>
      </c>
      <c r="Q3399" s="3"/>
      <c r="R3399" s="3" t="s">
        <v>11913</v>
      </c>
      <c r="S3399" s="3" t="s">
        <v>11914</v>
      </c>
      <c r="T3399" s="3"/>
      <c r="U3399" s="3"/>
      <c r="V3399" s="3"/>
      <c r="W3399" s="3"/>
      <c r="X3399" s="3"/>
      <c r="Y3399" s="3"/>
      <c r="Z3399" s="3"/>
      <c r="AA3399" s="3" t="s">
        <v>10570</v>
      </c>
      <c r="AB3399" s="3" t="s">
        <v>1751</v>
      </c>
      <c r="AC3399" s="3"/>
      <c r="AD3399" s="3"/>
      <c r="AE3399" s="3" t="s">
        <v>11915</v>
      </c>
    </row>
    <row r="3400" spans="1:31" ht="15" customHeight="1" x14ac:dyDescent="0.35">
      <c r="A3400" s="3" t="s">
        <v>1221</v>
      </c>
      <c r="B3400" s="3">
        <v>2113203</v>
      </c>
      <c r="C3400" s="3">
        <v>1</v>
      </c>
      <c r="D3400" s="4">
        <v>359</v>
      </c>
      <c r="E3400" s="4">
        <v>35</v>
      </c>
      <c r="F3400" s="4">
        <v>0</v>
      </c>
      <c r="G3400" s="4">
        <v>0</v>
      </c>
      <c r="H3400" s="4">
        <v>0</v>
      </c>
      <c r="I3400" s="4">
        <v>718</v>
      </c>
      <c r="J3400" s="4">
        <v>718</v>
      </c>
      <c r="K3400" s="7">
        <v>44420</v>
      </c>
      <c r="L3400" s="3">
        <v>1356</v>
      </c>
      <c r="M3400" s="3"/>
      <c r="N3400" s="3" t="s">
        <v>10559</v>
      </c>
      <c r="O3400" s="3" t="s">
        <v>1749</v>
      </c>
      <c r="P3400" s="3">
        <v>203763341</v>
      </c>
      <c r="Q3400" s="3"/>
      <c r="R3400" s="3" t="s">
        <v>11913</v>
      </c>
      <c r="S3400" s="3" t="s">
        <v>11914</v>
      </c>
      <c r="T3400" s="3"/>
      <c r="U3400" s="3"/>
      <c r="V3400" s="3"/>
      <c r="W3400" s="3"/>
      <c r="X3400" s="3"/>
      <c r="Y3400" s="3"/>
      <c r="Z3400" s="3"/>
      <c r="AA3400" s="3" t="s">
        <v>10570</v>
      </c>
      <c r="AB3400" s="3" t="s">
        <v>1751</v>
      </c>
      <c r="AC3400" s="3"/>
      <c r="AD3400" s="3"/>
      <c r="AE3400" s="3" t="s">
        <v>11915</v>
      </c>
    </row>
    <row r="3401" spans="1:31" ht="15" customHeight="1" x14ac:dyDescent="0.35">
      <c r="A3401" s="3" t="s">
        <v>1231</v>
      </c>
      <c r="B3401" s="3">
        <v>12500000205</v>
      </c>
      <c r="C3401" s="3">
        <v>1</v>
      </c>
      <c r="D3401" s="4">
        <v>346</v>
      </c>
      <c r="E3401" s="4">
        <v>35</v>
      </c>
      <c r="F3401" s="4">
        <v>8.7100000000000009</v>
      </c>
      <c r="G3401" s="4">
        <v>0</v>
      </c>
      <c r="H3401" s="4">
        <v>0</v>
      </c>
      <c r="I3401" s="4">
        <v>346</v>
      </c>
      <c r="J3401" s="4">
        <v>346</v>
      </c>
      <c r="K3401" s="7">
        <v>44420</v>
      </c>
      <c r="L3401" s="3">
        <v>1360</v>
      </c>
      <c r="M3401" s="3"/>
      <c r="N3401" s="3" t="s">
        <v>10559</v>
      </c>
      <c r="O3401" s="3" t="s">
        <v>1749</v>
      </c>
      <c r="P3401" s="3">
        <v>203763341</v>
      </c>
      <c r="Q3401" s="3"/>
      <c r="R3401" s="3" t="s">
        <v>1774</v>
      </c>
      <c r="S3401" s="3"/>
      <c r="T3401" s="3"/>
      <c r="U3401" s="3"/>
      <c r="V3401" s="3"/>
      <c r="W3401" s="3"/>
      <c r="X3401" s="3"/>
      <c r="Y3401" s="3"/>
      <c r="Z3401" s="3"/>
      <c r="AA3401" s="3"/>
      <c r="AB3401" s="3"/>
      <c r="AC3401" s="3"/>
      <c r="AD3401" s="3"/>
      <c r="AE3401" s="3"/>
    </row>
    <row r="3402" spans="1:31" ht="15" customHeight="1" x14ac:dyDescent="0.35">
      <c r="A3402" s="3" t="s">
        <v>2900</v>
      </c>
      <c r="B3402" s="3" t="s">
        <v>2901</v>
      </c>
      <c r="C3402" s="3">
        <v>1</v>
      </c>
      <c r="D3402" s="4">
        <v>337</v>
      </c>
      <c r="E3402" s="4">
        <v>57</v>
      </c>
      <c r="F3402" s="4">
        <v>0</v>
      </c>
      <c r="G3402" s="4">
        <v>0</v>
      </c>
      <c r="H3402" s="4">
        <v>0</v>
      </c>
      <c r="I3402" s="4">
        <v>3376</v>
      </c>
      <c r="J3402" s="4">
        <v>3376</v>
      </c>
      <c r="K3402" s="7">
        <v>44420</v>
      </c>
      <c r="L3402" s="3">
        <v>1361</v>
      </c>
      <c r="M3402" s="3"/>
      <c r="N3402" s="3" t="s">
        <v>10559</v>
      </c>
      <c r="O3402" s="3" t="s">
        <v>1749</v>
      </c>
      <c r="P3402" s="3">
        <v>203763341</v>
      </c>
      <c r="Q3402" s="3"/>
      <c r="R3402" s="3" t="s">
        <v>11916</v>
      </c>
      <c r="S3402" s="3" t="s">
        <v>11917</v>
      </c>
      <c r="T3402" s="3"/>
      <c r="U3402" s="3"/>
      <c r="V3402" s="3"/>
      <c r="W3402" s="3"/>
      <c r="X3402" s="3"/>
      <c r="Y3402" s="3"/>
      <c r="Z3402" s="3"/>
      <c r="AA3402" s="3" t="s">
        <v>10570</v>
      </c>
      <c r="AB3402" s="3" t="s">
        <v>1751</v>
      </c>
      <c r="AC3402" s="3"/>
      <c r="AD3402" s="3"/>
      <c r="AE3402" s="3" t="s">
        <v>11918</v>
      </c>
    </row>
    <row r="3403" spans="1:31" ht="15" customHeight="1" x14ac:dyDescent="0.35">
      <c r="A3403" s="3" t="s">
        <v>4235</v>
      </c>
      <c r="B3403" s="3">
        <v>999903</v>
      </c>
      <c r="C3403" s="3">
        <v>1</v>
      </c>
      <c r="D3403" s="4">
        <v>337</v>
      </c>
      <c r="E3403" s="4">
        <v>0</v>
      </c>
      <c r="F3403" s="4">
        <v>0</v>
      </c>
      <c r="G3403" s="4">
        <v>0</v>
      </c>
      <c r="H3403" s="4">
        <v>0</v>
      </c>
      <c r="I3403" s="4">
        <v>3376</v>
      </c>
      <c r="J3403" s="4">
        <v>3376</v>
      </c>
      <c r="K3403" s="7">
        <v>44420</v>
      </c>
      <c r="L3403" s="3">
        <v>1361</v>
      </c>
      <c r="M3403" s="3"/>
      <c r="N3403" s="3" t="s">
        <v>10559</v>
      </c>
      <c r="O3403" s="3" t="s">
        <v>1749</v>
      </c>
      <c r="P3403" s="3">
        <v>203763341</v>
      </c>
      <c r="Q3403" s="3"/>
      <c r="R3403" s="3" t="s">
        <v>11916</v>
      </c>
      <c r="S3403" s="3" t="s">
        <v>11917</v>
      </c>
      <c r="T3403" s="3"/>
      <c r="U3403" s="3"/>
      <c r="V3403" s="3"/>
      <c r="W3403" s="3"/>
      <c r="X3403" s="3"/>
      <c r="Y3403" s="3"/>
      <c r="Z3403" s="3"/>
      <c r="AA3403" s="3" t="s">
        <v>10570</v>
      </c>
      <c r="AB3403" s="3" t="s">
        <v>1751</v>
      </c>
      <c r="AC3403" s="3"/>
      <c r="AD3403" s="3"/>
      <c r="AE3403" s="3" t="s">
        <v>11918</v>
      </c>
    </row>
    <row r="3404" spans="1:31" ht="15" customHeight="1" x14ac:dyDescent="0.35">
      <c r="A3404" s="3" t="s">
        <v>401</v>
      </c>
      <c r="B3404" s="3" t="s">
        <v>403</v>
      </c>
      <c r="C3404" s="3">
        <v>1</v>
      </c>
      <c r="D3404" s="4">
        <v>359</v>
      </c>
      <c r="E3404" s="4">
        <v>38</v>
      </c>
      <c r="F3404" s="4">
        <v>0</v>
      </c>
      <c r="G3404" s="4">
        <v>0</v>
      </c>
      <c r="H3404" s="4">
        <v>0</v>
      </c>
      <c r="I3404" s="4">
        <v>3376</v>
      </c>
      <c r="J3404" s="4">
        <v>3376</v>
      </c>
      <c r="K3404" s="7">
        <v>44420</v>
      </c>
      <c r="L3404" s="3">
        <v>1361</v>
      </c>
      <c r="M3404" s="3"/>
      <c r="N3404" s="3" t="s">
        <v>10559</v>
      </c>
      <c r="O3404" s="3" t="s">
        <v>1749</v>
      </c>
      <c r="P3404" s="3">
        <v>203763341</v>
      </c>
      <c r="Q3404" s="3"/>
      <c r="R3404" s="3" t="s">
        <v>11916</v>
      </c>
      <c r="S3404" s="3" t="s">
        <v>11917</v>
      </c>
      <c r="T3404" s="3"/>
      <c r="U3404" s="3"/>
      <c r="V3404" s="3"/>
      <c r="W3404" s="3"/>
      <c r="X3404" s="3"/>
      <c r="Y3404" s="3"/>
      <c r="Z3404" s="3"/>
      <c r="AA3404" s="3" t="s">
        <v>10570</v>
      </c>
      <c r="AB3404" s="3" t="s">
        <v>1751</v>
      </c>
      <c r="AC3404" s="3"/>
      <c r="AD3404" s="3"/>
      <c r="AE3404" s="3" t="s">
        <v>11918</v>
      </c>
    </row>
    <row r="3405" spans="1:31" ht="15" customHeight="1" x14ac:dyDescent="0.35">
      <c r="A3405" s="3" t="s">
        <v>2441</v>
      </c>
      <c r="B3405" s="3">
        <v>99998</v>
      </c>
      <c r="C3405" s="3">
        <v>1</v>
      </c>
      <c r="D3405" s="4">
        <v>337</v>
      </c>
      <c r="E3405" s="4">
        <v>0</v>
      </c>
      <c r="F3405" s="4">
        <v>0</v>
      </c>
      <c r="G3405" s="4">
        <v>0</v>
      </c>
      <c r="H3405" s="4">
        <v>0</v>
      </c>
      <c r="I3405" s="4">
        <v>3376</v>
      </c>
      <c r="J3405" s="4">
        <v>3376</v>
      </c>
      <c r="K3405" s="7">
        <v>44420</v>
      </c>
      <c r="L3405" s="3">
        <v>1361</v>
      </c>
      <c r="M3405" s="3"/>
      <c r="N3405" s="3" t="s">
        <v>10559</v>
      </c>
      <c r="O3405" s="3" t="s">
        <v>1749</v>
      </c>
      <c r="P3405" s="3">
        <v>203763341</v>
      </c>
      <c r="Q3405" s="3"/>
      <c r="R3405" s="3" t="s">
        <v>11916</v>
      </c>
      <c r="S3405" s="3" t="s">
        <v>11917</v>
      </c>
      <c r="T3405" s="3"/>
      <c r="U3405" s="3"/>
      <c r="V3405" s="3"/>
      <c r="W3405" s="3"/>
      <c r="X3405" s="3"/>
      <c r="Y3405" s="3"/>
      <c r="Z3405" s="3"/>
      <c r="AA3405" s="3" t="s">
        <v>10570</v>
      </c>
      <c r="AB3405" s="3" t="s">
        <v>1751</v>
      </c>
      <c r="AC3405" s="3"/>
      <c r="AD3405" s="3"/>
      <c r="AE3405" s="3" t="s">
        <v>11918</v>
      </c>
    </row>
    <row r="3406" spans="1:31" ht="15" customHeight="1" x14ac:dyDescent="0.35">
      <c r="A3406" s="3" t="s">
        <v>1660</v>
      </c>
      <c r="B3406" s="3">
        <v>115000304</v>
      </c>
      <c r="C3406" s="3">
        <v>1</v>
      </c>
      <c r="D3406" s="4">
        <v>337</v>
      </c>
      <c r="E3406" s="4">
        <v>35</v>
      </c>
      <c r="F3406" s="4">
        <v>0</v>
      </c>
      <c r="G3406" s="4">
        <v>0</v>
      </c>
      <c r="H3406" s="4">
        <v>0</v>
      </c>
      <c r="I3406" s="4">
        <v>3376</v>
      </c>
      <c r="J3406" s="4">
        <v>3376</v>
      </c>
      <c r="K3406" s="7">
        <v>44420</v>
      </c>
      <c r="L3406" s="3">
        <v>1361</v>
      </c>
      <c r="M3406" s="3"/>
      <c r="N3406" s="3" t="s">
        <v>10559</v>
      </c>
      <c r="O3406" s="3" t="s">
        <v>1749</v>
      </c>
      <c r="P3406" s="3">
        <v>203763341</v>
      </c>
      <c r="Q3406" s="3"/>
      <c r="R3406" s="3" t="s">
        <v>11916</v>
      </c>
      <c r="S3406" s="3" t="s">
        <v>11917</v>
      </c>
      <c r="T3406" s="3"/>
      <c r="U3406" s="3"/>
      <c r="V3406" s="3"/>
      <c r="W3406" s="3"/>
      <c r="X3406" s="3"/>
      <c r="Y3406" s="3"/>
      <c r="Z3406" s="3"/>
      <c r="AA3406" s="3" t="s">
        <v>10570</v>
      </c>
      <c r="AB3406" s="3" t="s">
        <v>1751</v>
      </c>
      <c r="AC3406" s="3"/>
      <c r="AD3406" s="3"/>
      <c r="AE3406" s="3" t="s">
        <v>11918</v>
      </c>
    </row>
    <row r="3407" spans="1:31" ht="15" customHeight="1" x14ac:dyDescent="0.35">
      <c r="A3407" s="3" t="s">
        <v>1557</v>
      </c>
      <c r="B3407" s="3">
        <v>218003904</v>
      </c>
      <c r="C3407" s="3">
        <v>1</v>
      </c>
      <c r="D3407" s="4">
        <v>399</v>
      </c>
      <c r="E3407" s="4">
        <v>35</v>
      </c>
      <c r="F3407" s="4">
        <v>0</v>
      </c>
      <c r="G3407" s="4">
        <v>0</v>
      </c>
      <c r="H3407" s="4">
        <v>0</v>
      </c>
      <c r="I3407" s="4">
        <v>3376</v>
      </c>
      <c r="J3407" s="4">
        <v>3376</v>
      </c>
      <c r="K3407" s="7">
        <v>44420</v>
      </c>
      <c r="L3407" s="3">
        <v>1361</v>
      </c>
      <c r="M3407" s="3"/>
      <c r="N3407" s="3" t="s">
        <v>10559</v>
      </c>
      <c r="O3407" s="3" t="s">
        <v>1749</v>
      </c>
      <c r="P3407" s="3">
        <v>203763341</v>
      </c>
      <c r="Q3407" s="3"/>
      <c r="R3407" s="3" t="s">
        <v>11916</v>
      </c>
      <c r="S3407" s="3" t="s">
        <v>11917</v>
      </c>
      <c r="T3407" s="3"/>
      <c r="U3407" s="3"/>
      <c r="V3407" s="3"/>
      <c r="W3407" s="3"/>
      <c r="X3407" s="3"/>
      <c r="Y3407" s="3"/>
      <c r="Z3407" s="3"/>
      <c r="AA3407" s="3" t="s">
        <v>10570</v>
      </c>
      <c r="AB3407" s="3" t="s">
        <v>1751</v>
      </c>
      <c r="AC3407" s="3"/>
      <c r="AD3407" s="3"/>
      <c r="AE3407" s="3" t="s">
        <v>11918</v>
      </c>
    </row>
    <row r="3408" spans="1:31" ht="15" customHeight="1" x14ac:dyDescent="0.35">
      <c r="A3408" s="3" t="s">
        <v>419</v>
      </c>
      <c r="B3408" s="3" t="s">
        <v>420</v>
      </c>
      <c r="C3408" s="3">
        <v>1</v>
      </c>
      <c r="D3408" s="4">
        <v>259</v>
      </c>
      <c r="E3408" s="4">
        <v>22</v>
      </c>
      <c r="F3408" s="4">
        <v>0</v>
      </c>
      <c r="G3408" s="4">
        <v>0</v>
      </c>
      <c r="H3408" s="4">
        <v>0</v>
      </c>
      <c r="I3408" s="4">
        <v>3376</v>
      </c>
      <c r="J3408" s="4">
        <v>3376</v>
      </c>
      <c r="K3408" s="7">
        <v>44420</v>
      </c>
      <c r="L3408" s="3">
        <v>1361</v>
      </c>
      <c r="M3408" s="3"/>
      <c r="N3408" s="3" t="s">
        <v>10559</v>
      </c>
      <c r="O3408" s="3" t="s">
        <v>1749</v>
      </c>
      <c r="P3408" s="3">
        <v>203763341</v>
      </c>
      <c r="Q3408" s="3"/>
      <c r="R3408" s="3" t="s">
        <v>11916</v>
      </c>
      <c r="S3408" s="3" t="s">
        <v>11917</v>
      </c>
      <c r="T3408" s="3"/>
      <c r="U3408" s="3"/>
      <c r="V3408" s="3"/>
      <c r="W3408" s="3"/>
      <c r="X3408" s="3"/>
      <c r="Y3408" s="3"/>
      <c r="Z3408" s="3"/>
      <c r="AA3408" s="3" t="s">
        <v>10570</v>
      </c>
      <c r="AB3408" s="3" t="s">
        <v>1751</v>
      </c>
      <c r="AC3408" s="3"/>
      <c r="AD3408" s="3"/>
      <c r="AE3408" s="3" t="s">
        <v>11918</v>
      </c>
    </row>
    <row r="3409" spans="1:31" ht="15" customHeight="1" x14ac:dyDescent="0.35">
      <c r="A3409" s="3" t="s">
        <v>1657</v>
      </c>
      <c r="B3409" s="3">
        <v>115000704</v>
      </c>
      <c r="C3409" s="3">
        <v>1</v>
      </c>
      <c r="D3409" s="4">
        <v>337</v>
      </c>
      <c r="E3409" s="4">
        <v>35</v>
      </c>
      <c r="F3409" s="4">
        <v>0</v>
      </c>
      <c r="G3409" s="4">
        <v>0</v>
      </c>
      <c r="H3409" s="4">
        <v>0</v>
      </c>
      <c r="I3409" s="4">
        <v>3376</v>
      </c>
      <c r="J3409" s="4">
        <v>3376</v>
      </c>
      <c r="K3409" s="7">
        <v>44420</v>
      </c>
      <c r="L3409" s="3">
        <v>1361</v>
      </c>
      <c r="M3409" s="3"/>
      <c r="N3409" s="3" t="s">
        <v>10559</v>
      </c>
      <c r="O3409" s="3" t="s">
        <v>1749</v>
      </c>
      <c r="P3409" s="3">
        <v>203763341</v>
      </c>
      <c r="Q3409" s="3"/>
      <c r="R3409" s="3" t="s">
        <v>11916</v>
      </c>
      <c r="S3409" s="3" t="s">
        <v>11917</v>
      </c>
      <c r="T3409" s="3"/>
      <c r="U3409" s="3"/>
      <c r="V3409" s="3"/>
      <c r="W3409" s="3"/>
      <c r="X3409" s="3"/>
      <c r="Y3409" s="3"/>
      <c r="Z3409" s="3"/>
      <c r="AA3409" s="3" t="s">
        <v>10570</v>
      </c>
      <c r="AB3409" s="3" t="s">
        <v>1751</v>
      </c>
      <c r="AC3409" s="3"/>
      <c r="AD3409" s="3"/>
      <c r="AE3409" s="3" t="s">
        <v>11918</v>
      </c>
    </row>
    <row r="3410" spans="1:31" ht="15" customHeight="1" x14ac:dyDescent="0.35">
      <c r="A3410" s="3" t="s">
        <v>11919</v>
      </c>
      <c r="B3410" s="3">
        <v>1498</v>
      </c>
      <c r="C3410" s="3">
        <v>1</v>
      </c>
      <c r="D3410" s="4">
        <v>347</v>
      </c>
      <c r="E3410" s="4">
        <v>0</v>
      </c>
      <c r="F3410" s="4">
        <v>0</v>
      </c>
      <c r="G3410" s="4">
        <v>34.700000000000003</v>
      </c>
      <c r="H3410" s="4">
        <v>23.22</v>
      </c>
      <c r="I3410" s="4">
        <v>347</v>
      </c>
      <c r="J3410" s="4">
        <v>335.52</v>
      </c>
      <c r="K3410" s="7">
        <v>44420</v>
      </c>
      <c r="L3410" s="3">
        <v>1362</v>
      </c>
      <c r="M3410" s="3">
        <v>3960024105153</v>
      </c>
      <c r="N3410" s="3" t="s">
        <v>11320</v>
      </c>
      <c r="O3410" s="3" t="s">
        <v>1749</v>
      </c>
      <c r="P3410" s="3">
        <v>203763341</v>
      </c>
      <c r="Q3410" s="3"/>
      <c r="R3410" s="3" t="s">
        <v>11920</v>
      </c>
      <c r="S3410" s="3" t="s">
        <v>11921</v>
      </c>
      <c r="T3410" s="3"/>
      <c r="U3410" s="3"/>
      <c r="V3410" s="3" t="s">
        <v>11922</v>
      </c>
      <c r="W3410" s="3">
        <v>250</v>
      </c>
      <c r="X3410" s="3" t="s">
        <v>11923</v>
      </c>
      <c r="Y3410" s="3" t="s">
        <v>11924</v>
      </c>
      <c r="Z3410" s="3" t="s">
        <v>11898</v>
      </c>
      <c r="AA3410" s="3" t="s">
        <v>11925</v>
      </c>
      <c r="AB3410" s="3" t="s">
        <v>11861</v>
      </c>
      <c r="AC3410" s="3" t="s">
        <v>11926</v>
      </c>
      <c r="AD3410" s="3"/>
      <c r="AE3410" s="3">
        <v>5537991025210</v>
      </c>
    </row>
    <row r="3411" spans="1:31" ht="15" customHeight="1" x14ac:dyDescent="0.35">
      <c r="A3411" s="3" t="s">
        <v>11927</v>
      </c>
      <c r="B3411" s="3">
        <v>2440024</v>
      </c>
      <c r="C3411" s="3">
        <v>1</v>
      </c>
      <c r="D3411" s="4">
        <v>359</v>
      </c>
      <c r="E3411" s="4">
        <v>0</v>
      </c>
      <c r="F3411" s="4">
        <v>0</v>
      </c>
      <c r="G3411" s="4">
        <v>35.9</v>
      </c>
      <c r="H3411" s="4">
        <v>19.2</v>
      </c>
      <c r="I3411" s="4">
        <v>359</v>
      </c>
      <c r="J3411" s="4">
        <v>342.3</v>
      </c>
      <c r="K3411" s="7">
        <v>44420</v>
      </c>
      <c r="L3411" s="3">
        <v>1384</v>
      </c>
      <c r="M3411" s="3">
        <v>3959499292865</v>
      </c>
      <c r="N3411" s="3" t="s">
        <v>11320</v>
      </c>
      <c r="O3411" s="3" t="s">
        <v>1749</v>
      </c>
      <c r="P3411" s="3">
        <v>203763341</v>
      </c>
      <c r="Q3411" s="3"/>
      <c r="R3411" s="3" t="s">
        <v>11928</v>
      </c>
      <c r="S3411" s="3" t="s">
        <v>11929</v>
      </c>
      <c r="T3411" s="3"/>
      <c r="U3411" s="3"/>
      <c r="V3411" s="3" t="s">
        <v>11930</v>
      </c>
      <c r="W3411" s="3">
        <v>70</v>
      </c>
      <c r="X3411" s="3" t="s">
        <v>11801</v>
      </c>
      <c r="Y3411" s="3" t="s">
        <v>11931</v>
      </c>
      <c r="Z3411" s="3" t="s">
        <v>11801</v>
      </c>
      <c r="AA3411" s="3" t="s">
        <v>11932</v>
      </c>
      <c r="AB3411" s="3" t="s">
        <v>11825</v>
      </c>
      <c r="AC3411" s="3" t="s">
        <v>11933</v>
      </c>
      <c r="AD3411" s="3"/>
      <c r="AE3411" s="3">
        <v>5543999680478</v>
      </c>
    </row>
    <row r="3412" spans="1:31" ht="15" customHeight="1" x14ac:dyDescent="0.35">
      <c r="A3412" s="3" t="s">
        <v>3393</v>
      </c>
      <c r="B3412" s="3" t="s">
        <v>4634</v>
      </c>
      <c r="C3412" s="3">
        <v>1</v>
      </c>
      <c r="D3412" s="4">
        <v>369</v>
      </c>
      <c r="E3412" s="4">
        <v>0</v>
      </c>
      <c r="F3412" s="4">
        <v>0</v>
      </c>
      <c r="G3412" s="4">
        <v>0</v>
      </c>
      <c r="H3412" s="4">
        <v>20.57</v>
      </c>
      <c r="I3412" s="4">
        <v>369</v>
      </c>
      <c r="J3412" s="4">
        <v>389.57</v>
      </c>
      <c r="K3412" s="7">
        <v>44420</v>
      </c>
      <c r="L3412" s="3">
        <v>1399</v>
      </c>
      <c r="M3412" s="3">
        <v>3959368515777</v>
      </c>
      <c r="N3412" s="3" t="s">
        <v>11320</v>
      </c>
      <c r="O3412" s="3" t="s">
        <v>1749</v>
      </c>
      <c r="P3412" s="3">
        <v>203763341</v>
      </c>
      <c r="Q3412" s="3"/>
      <c r="R3412" s="3" t="s">
        <v>11934</v>
      </c>
      <c r="S3412" s="3" t="s">
        <v>11935</v>
      </c>
      <c r="T3412" s="3"/>
      <c r="U3412" s="3"/>
      <c r="V3412" s="3" t="s">
        <v>11936</v>
      </c>
      <c r="W3412" s="3">
        <v>161</v>
      </c>
      <c r="X3412" s="3" t="s">
        <v>11801</v>
      </c>
      <c r="Y3412" s="3" t="s">
        <v>11937</v>
      </c>
      <c r="Z3412" s="3" t="s">
        <v>11898</v>
      </c>
      <c r="AA3412" s="3" t="s">
        <v>11938</v>
      </c>
      <c r="AB3412" s="3" t="s">
        <v>11861</v>
      </c>
      <c r="AC3412" s="3" t="s">
        <v>11939</v>
      </c>
      <c r="AD3412" s="3"/>
      <c r="AE3412" s="3">
        <v>5571992212566</v>
      </c>
    </row>
    <row r="3413" spans="1:31" ht="15" customHeight="1" x14ac:dyDescent="0.35">
      <c r="A3413" s="3" t="s">
        <v>3510</v>
      </c>
      <c r="B3413" s="3"/>
      <c r="C3413" s="3">
        <v>1</v>
      </c>
      <c r="D3413" s="4">
        <v>409</v>
      </c>
      <c r="E3413" s="4"/>
      <c r="F3413" s="4">
        <v>0</v>
      </c>
      <c r="G3413" s="4">
        <v>71.8</v>
      </c>
      <c r="H3413" s="4">
        <v>0</v>
      </c>
      <c r="I3413" s="4">
        <v>718</v>
      </c>
      <c r="J3413" s="4">
        <v>646.20000000000005</v>
      </c>
      <c r="K3413" s="7">
        <v>44420</v>
      </c>
      <c r="L3413" s="3">
        <v>1400</v>
      </c>
      <c r="M3413" s="3">
        <v>3959333650625</v>
      </c>
      <c r="N3413" s="3"/>
      <c r="O3413" s="3" t="s">
        <v>11813</v>
      </c>
      <c r="P3413" s="3">
        <v>203763341</v>
      </c>
      <c r="Q3413" s="3"/>
      <c r="R3413" s="3" t="s">
        <v>11940</v>
      </c>
      <c r="S3413" s="3" t="s">
        <v>11941</v>
      </c>
      <c r="T3413" s="3"/>
      <c r="U3413" s="3"/>
      <c r="V3413" s="3" t="s">
        <v>11942</v>
      </c>
      <c r="W3413" s="3"/>
      <c r="X3413" s="3" t="s">
        <v>11943</v>
      </c>
      <c r="Y3413" s="3" t="s">
        <v>11944</v>
      </c>
      <c r="Z3413" s="3" t="s">
        <v>11943</v>
      </c>
      <c r="AA3413" s="3">
        <v>6539130</v>
      </c>
      <c r="AB3413" s="3" t="s">
        <v>1751</v>
      </c>
      <c r="AC3413" s="3" t="s">
        <v>11945</v>
      </c>
      <c r="AD3413" s="3"/>
      <c r="AE3413" s="3">
        <v>5511997031289</v>
      </c>
    </row>
    <row r="3414" spans="1:31" ht="15" customHeight="1" x14ac:dyDescent="0.35">
      <c r="A3414" s="3" t="s">
        <v>5140</v>
      </c>
      <c r="B3414" s="3"/>
      <c r="C3414" s="3">
        <v>1</v>
      </c>
      <c r="D3414" s="4">
        <v>309</v>
      </c>
      <c r="E3414" s="4"/>
      <c r="F3414" s="4">
        <v>0</v>
      </c>
      <c r="G3414" s="4">
        <v>71.8</v>
      </c>
      <c r="H3414" s="4">
        <v>0</v>
      </c>
      <c r="I3414" s="4">
        <v>718</v>
      </c>
      <c r="J3414" s="4">
        <v>646.20000000000005</v>
      </c>
      <c r="K3414" s="7">
        <v>44420</v>
      </c>
      <c r="L3414" s="3">
        <v>1400</v>
      </c>
      <c r="M3414" s="3">
        <v>3959333650625</v>
      </c>
      <c r="N3414" s="3"/>
      <c r="O3414" s="3" t="s">
        <v>11813</v>
      </c>
      <c r="P3414" s="3">
        <v>203763341</v>
      </c>
      <c r="Q3414" s="3"/>
      <c r="R3414" s="3" t="s">
        <v>11940</v>
      </c>
      <c r="S3414" s="3" t="s">
        <v>11941</v>
      </c>
      <c r="T3414" s="3"/>
      <c r="U3414" s="3"/>
      <c r="V3414" s="3" t="s">
        <v>11942</v>
      </c>
      <c r="W3414" s="3"/>
      <c r="X3414" s="3" t="s">
        <v>11943</v>
      </c>
      <c r="Y3414" s="3" t="s">
        <v>11944</v>
      </c>
      <c r="Z3414" s="3" t="s">
        <v>11943</v>
      </c>
      <c r="AA3414" s="3">
        <v>6539130</v>
      </c>
      <c r="AB3414" s="3" t="s">
        <v>1751</v>
      </c>
      <c r="AC3414" s="3" t="s">
        <v>11945</v>
      </c>
      <c r="AD3414" s="3"/>
      <c r="AE3414" s="3">
        <v>5511997031289</v>
      </c>
    </row>
    <row r="3415" spans="1:31" ht="15" customHeight="1" x14ac:dyDescent="0.35">
      <c r="A3415" s="3" t="s">
        <v>5141</v>
      </c>
      <c r="B3415" s="3">
        <v>30202101</v>
      </c>
      <c r="C3415" s="3">
        <v>1</v>
      </c>
      <c r="D3415" s="4">
        <v>265.3</v>
      </c>
      <c r="E3415" s="4">
        <v>0</v>
      </c>
      <c r="F3415" s="4">
        <v>0</v>
      </c>
      <c r="G3415" s="4">
        <v>0</v>
      </c>
      <c r="H3415" s="4">
        <v>0</v>
      </c>
      <c r="I3415" s="4">
        <v>265.3</v>
      </c>
      <c r="J3415" s="4">
        <v>265.3</v>
      </c>
      <c r="K3415" s="7">
        <v>44420</v>
      </c>
      <c r="L3415" s="3">
        <v>1401</v>
      </c>
      <c r="M3415" s="3">
        <v>3959330177217</v>
      </c>
      <c r="N3415" s="3"/>
      <c r="O3415" s="3" t="s">
        <v>11813</v>
      </c>
      <c r="P3415" s="3">
        <v>203763341</v>
      </c>
      <c r="Q3415" s="3"/>
      <c r="R3415" s="3" t="s">
        <v>11946</v>
      </c>
      <c r="S3415" s="3" t="s">
        <v>11947</v>
      </c>
      <c r="T3415" s="3"/>
      <c r="U3415" s="3"/>
      <c r="V3415" s="3" t="s">
        <v>11948</v>
      </c>
      <c r="W3415" s="3"/>
      <c r="X3415" s="3" t="s">
        <v>11949</v>
      </c>
      <c r="Y3415" s="3" t="s">
        <v>11950</v>
      </c>
      <c r="Z3415" s="3" t="s">
        <v>11898</v>
      </c>
      <c r="AA3415" s="3">
        <v>32450000</v>
      </c>
      <c r="AB3415" s="3" t="s">
        <v>11951</v>
      </c>
      <c r="AC3415" s="3" t="s">
        <v>11952</v>
      </c>
      <c r="AD3415" s="3"/>
      <c r="AE3415" s="3">
        <v>31995016067</v>
      </c>
    </row>
    <row r="3416" spans="1:31" ht="15" customHeight="1" x14ac:dyDescent="0.35">
      <c r="A3416" s="3" t="s">
        <v>5147</v>
      </c>
      <c r="B3416" s="3">
        <v>25906</v>
      </c>
      <c r="C3416" s="3">
        <v>1</v>
      </c>
      <c r="D3416" s="4">
        <v>359</v>
      </c>
      <c r="E3416" s="4">
        <v>0</v>
      </c>
      <c r="F3416" s="4">
        <v>0</v>
      </c>
      <c r="G3416" s="4">
        <v>35.9</v>
      </c>
      <c r="H3416" s="4">
        <v>28.23</v>
      </c>
      <c r="I3416" s="4">
        <v>359</v>
      </c>
      <c r="J3416" s="4">
        <v>351.33</v>
      </c>
      <c r="K3416" s="7">
        <v>44420</v>
      </c>
      <c r="L3416" s="3">
        <v>1402</v>
      </c>
      <c r="M3416" s="3">
        <v>3958917071041</v>
      </c>
      <c r="N3416" s="3"/>
      <c r="O3416" s="3" t="s">
        <v>11813</v>
      </c>
      <c r="P3416" s="3">
        <v>203763341</v>
      </c>
      <c r="Q3416" s="3"/>
      <c r="R3416" s="3" t="s">
        <v>11953</v>
      </c>
      <c r="S3416" s="3" t="s">
        <v>11954</v>
      </c>
      <c r="T3416" s="3"/>
      <c r="U3416" s="3"/>
      <c r="V3416" s="3" t="s">
        <v>11955</v>
      </c>
      <c r="W3416" s="3"/>
      <c r="X3416" s="3" t="s">
        <v>11956</v>
      </c>
      <c r="Y3416" s="3" t="s">
        <v>11852</v>
      </c>
      <c r="Z3416" s="3" t="s">
        <v>11957</v>
      </c>
      <c r="AA3416" s="3">
        <v>71720575</v>
      </c>
      <c r="AB3416" s="3" t="s">
        <v>11854</v>
      </c>
      <c r="AC3416" s="3" t="s">
        <v>11958</v>
      </c>
      <c r="AD3416" s="3"/>
      <c r="AE3416" s="3">
        <v>5561996726690</v>
      </c>
    </row>
    <row r="3417" spans="1:31" ht="15" customHeight="1" x14ac:dyDescent="0.35">
      <c r="A3417" s="3" t="s">
        <v>925</v>
      </c>
      <c r="B3417" s="3">
        <v>1067103</v>
      </c>
      <c r="C3417" s="3">
        <v>1</v>
      </c>
      <c r="D3417" s="4">
        <v>359</v>
      </c>
      <c r="E3417" s="4">
        <v>35</v>
      </c>
      <c r="F3417" s="4">
        <v>0</v>
      </c>
      <c r="G3417" s="4">
        <v>0</v>
      </c>
      <c r="H3417" s="4">
        <v>0</v>
      </c>
      <c r="I3417" s="4">
        <v>359</v>
      </c>
      <c r="J3417" s="4">
        <v>359</v>
      </c>
      <c r="K3417" s="7">
        <v>44421</v>
      </c>
      <c r="L3417" s="3">
        <v>1363</v>
      </c>
      <c r="M3417" s="3"/>
      <c r="N3417" s="3" t="s">
        <v>10559</v>
      </c>
      <c r="O3417" s="3" t="s">
        <v>1749</v>
      </c>
      <c r="P3417" s="3">
        <v>203763341</v>
      </c>
      <c r="Q3417" s="3"/>
      <c r="R3417" s="3" t="s">
        <v>1774</v>
      </c>
      <c r="S3417" s="3"/>
      <c r="T3417" s="3"/>
      <c r="U3417" s="3"/>
      <c r="V3417" s="3"/>
      <c r="W3417" s="3"/>
      <c r="X3417" s="3"/>
      <c r="Y3417" s="3"/>
      <c r="Z3417" s="3"/>
      <c r="AA3417" s="3"/>
      <c r="AB3417" s="3"/>
      <c r="AC3417" s="3"/>
      <c r="AD3417" s="3"/>
      <c r="AE3417" s="3"/>
    </row>
    <row r="3418" spans="1:31" ht="15" customHeight="1" x14ac:dyDescent="0.35">
      <c r="A3418" s="3" t="s">
        <v>11959</v>
      </c>
      <c r="B3418" s="3" t="s">
        <v>5103</v>
      </c>
      <c r="C3418" s="3">
        <v>1</v>
      </c>
      <c r="D3418" s="4">
        <v>359</v>
      </c>
      <c r="E3418" s="4">
        <v>0</v>
      </c>
      <c r="F3418" s="4">
        <v>0</v>
      </c>
      <c r="G3418" s="4">
        <v>68.8</v>
      </c>
      <c r="H3418" s="4">
        <v>0</v>
      </c>
      <c r="I3418" s="4">
        <v>688</v>
      </c>
      <c r="J3418" s="4">
        <v>619.20000000000005</v>
      </c>
      <c r="K3418" s="7">
        <v>44421</v>
      </c>
      <c r="L3418" s="3">
        <v>1364</v>
      </c>
      <c r="M3418" s="3">
        <v>3961174884545</v>
      </c>
      <c r="N3418" s="3" t="s">
        <v>11320</v>
      </c>
      <c r="O3418" s="3" t="s">
        <v>1749</v>
      </c>
      <c r="P3418" s="3">
        <v>203763341</v>
      </c>
      <c r="Q3418" s="3"/>
      <c r="R3418" s="3" t="s">
        <v>11960</v>
      </c>
      <c r="S3418" s="3" t="s">
        <v>11961</v>
      </c>
      <c r="T3418" s="3"/>
      <c r="U3418" s="3"/>
      <c r="V3418" s="3" t="s">
        <v>11962</v>
      </c>
      <c r="W3418" s="3">
        <v>45</v>
      </c>
      <c r="X3418" s="3" t="s">
        <v>11963</v>
      </c>
      <c r="Y3418" s="3" t="s">
        <v>11485</v>
      </c>
      <c r="Z3418" s="3" t="s">
        <v>11964</v>
      </c>
      <c r="AA3418" s="3" t="s">
        <v>11965</v>
      </c>
      <c r="AB3418" s="3" t="s">
        <v>11488</v>
      </c>
      <c r="AC3418" s="3" t="s">
        <v>11966</v>
      </c>
      <c r="AD3418" s="3"/>
      <c r="AE3418" s="3">
        <v>5521964660889</v>
      </c>
    </row>
    <row r="3419" spans="1:31" ht="15" customHeight="1" x14ac:dyDescent="0.35">
      <c r="A3419" s="3" t="s">
        <v>3691</v>
      </c>
      <c r="B3419" s="3" t="s">
        <v>4650</v>
      </c>
      <c r="C3419" s="3">
        <v>1</v>
      </c>
      <c r="D3419" s="4">
        <v>329</v>
      </c>
      <c r="E3419" s="4">
        <v>0</v>
      </c>
      <c r="F3419" s="4">
        <v>0</v>
      </c>
      <c r="G3419" s="4">
        <v>68.8</v>
      </c>
      <c r="H3419" s="4">
        <v>0</v>
      </c>
      <c r="I3419" s="4">
        <v>688</v>
      </c>
      <c r="J3419" s="4">
        <v>619.20000000000005</v>
      </c>
      <c r="K3419" s="7">
        <v>44421</v>
      </c>
      <c r="L3419" s="3">
        <v>1364</v>
      </c>
      <c r="M3419" s="3">
        <v>3961174884545</v>
      </c>
      <c r="N3419" s="3" t="s">
        <v>11320</v>
      </c>
      <c r="O3419" s="3" t="s">
        <v>1749</v>
      </c>
      <c r="P3419" s="3">
        <v>203763341</v>
      </c>
      <c r="Q3419" s="3"/>
      <c r="R3419" s="3" t="s">
        <v>11960</v>
      </c>
      <c r="S3419" s="3" t="s">
        <v>11961</v>
      </c>
      <c r="T3419" s="3"/>
      <c r="U3419" s="3"/>
      <c r="V3419" s="3" t="s">
        <v>11962</v>
      </c>
      <c r="W3419" s="3">
        <v>45</v>
      </c>
      <c r="X3419" s="3" t="s">
        <v>11963</v>
      </c>
      <c r="Y3419" s="3" t="s">
        <v>11485</v>
      </c>
      <c r="Z3419" s="3" t="s">
        <v>11964</v>
      </c>
      <c r="AA3419" s="3" t="s">
        <v>11965</v>
      </c>
      <c r="AB3419" s="3" t="s">
        <v>11488</v>
      </c>
      <c r="AC3419" s="3" t="s">
        <v>11966</v>
      </c>
      <c r="AD3419" s="3"/>
      <c r="AE3419" s="3">
        <v>5521964660889</v>
      </c>
    </row>
    <row r="3420" spans="1:31" ht="15" customHeight="1" x14ac:dyDescent="0.35">
      <c r="A3420" s="3" t="s">
        <v>11959</v>
      </c>
      <c r="B3420" s="3" t="s">
        <v>5103</v>
      </c>
      <c r="C3420" s="3">
        <v>1</v>
      </c>
      <c r="D3420" s="4">
        <v>359</v>
      </c>
      <c r="E3420" s="4">
        <v>0</v>
      </c>
      <c r="F3420" s="4">
        <v>0</v>
      </c>
      <c r="G3420" s="4">
        <v>35.9</v>
      </c>
      <c r="H3420" s="4">
        <v>9.73</v>
      </c>
      <c r="I3420" s="4">
        <v>359</v>
      </c>
      <c r="J3420" s="4">
        <v>332.83</v>
      </c>
      <c r="K3420" s="7">
        <v>44421</v>
      </c>
      <c r="L3420" s="3">
        <v>1382</v>
      </c>
      <c r="M3420" s="3">
        <v>3961770442945</v>
      </c>
      <c r="N3420" s="3" t="s">
        <v>11320</v>
      </c>
      <c r="O3420" s="3" t="s">
        <v>1749</v>
      </c>
      <c r="P3420" s="3">
        <v>203763341</v>
      </c>
      <c r="Q3420" s="3"/>
      <c r="R3420" s="3" t="s">
        <v>11967</v>
      </c>
      <c r="S3420" s="3" t="s">
        <v>11968</v>
      </c>
      <c r="T3420" s="3"/>
      <c r="U3420" s="3"/>
      <c r="V3420" s="3" t="s">
        <v>11969</v>
      </c>
      <c r="W3420" s="3">
        <v>262</v>
      </c>
      <c r="X3420" s="3" t="s">
        <v>11970</v>
      </c>
      <c r="Y3420" s="3" t="s">
        <v>1750</v>
      </c>
      <c r="Z3420" s="3" t="s">
        <v>11970</v>
      </c>
      <c r="AA3420" s="3" t="s">
        <v>11971</v>
      </c>
      <c r="AB3420" s="3" t="s">
        <v>1751</v>
      </c>
      <c r="AC3420" s="3" t="s">
        <v>11972</v>
      </c>
      <c r="AD3420" s="3"/>
      <c r="AE3420" s="3">
        <v>5511952304996</v>
      </c>
    </row>
    <row r="3421" spans="1:31" ht="15" customHeight="1" x14ac:dyDescent="0.35">
      <c r="A3421" s="3" t="s">
        <v>5072</v>
      </c>
      <c r="B3421" s="3">
        <v>99990</v>
      </c>
      <c r="C3421" s="3">
        <v>1</v>
      </c>
      <c r="D3421" s="4">
        <v>337</v>
      </c>
      <c r="E3421" s="4">
        <v>0</v>
      </c>
      <c r="F3421" s="4">
        <v>0</v>
      </c>
      <c r="G3421" s="4">
        <v>33.700000000000003</v>
      </c>
      <c r="H3421" s="4">
        <v>9.73</v>
      </c>
      <c r="I3421" s="4">
        <v>337</v>
      </c>
      <c r="J3421" s="4">
        <v>313.02999999999997</v>
      </c>
      <c r="K3421" s="7">
        <v>44421</v>
      </c>
      <c r="L3421" s="3">
        <v>1383</v>
      </c>
      <c r="M3421" s="3">
        <v>3961743048897</v>
      </c>
      <c r="N3421" s="3" t="s">
        <v>11320</v>
      </c>
      <c r="O3421" s="3" t="s">
        <v>1749</v>
      </c>
      <c r="P3421" s="3">
        <v>203763341</v>
      </c>
      <c r="Q3421" s="3"/>
      <c r="R3421" s="3" t="s">
        <v>11973</v>
      </c>
      <c r="S3421" s="3" t="s">
        <v>11974</v>
      </c>
      <c r="T3421" s="3"/>
      <c r="U3421" s="3"/>
      <c r="V3421" s="3" t="s">
        <v>11798</v>
      </c>
      <c r="W3421" s="3">
        <v>447</v>
      </c>
      <c r="X3421" s="3" t="s">
        <v>11975</v>
      </c>
      <c r="Y3421" s="3" t="s">
        <v>11976</v>
      </c>
      <c r="Z3421" s="3" t="s">
        <v>11801</v>
      </c>
      <c r="AA3421" s="3" t="s">
        <v>11977</v>
      </c>
      <c r="AB3421" s="3" t="s">
        <v>1751</v>
      </c>
      <c r="AC3421" s="3" t="s">
        <v>11978</v>
      </c>
      <c r="AD3421" s="3"/>
      <c r="AE3421" s="3">
        <v>5511980586233</v>
      </c>
    </row>
    <row r="3422" spans="1:31" ht="15" customHeight="1" x14ac:dyDescent="0.35">
      <c r="A3422" s="3" t="s">
        <v>5144</v>
      </c>
      <c r="B3422" s="3" t="s">
        <v>5145</v>
      </c>
      <c r="C3422" s="3">
        <v>1</v>
      </c>
      <c r="D3422" s="4">
        <v>498</v>
      </c>
      <c r="E3422" s="4">
        <v>0</v>
      </c>
      <c r="F3422" s="4">
        <v>0</v>
      </c>
      <c r="G3422" s="4">
        <v>121.6</v>
      </c>
      <c r="H3422" s="4">
        <v>0</v>
      </c>
      <c r="I3422" s="4">
        <v>1216</v>
      </c>
      <c r="J3422" s="4">
        <v>1094.4000000000001</v>
      </c>
      <c r="K3422" s="7">
        <v>44421</v>
      </c>
      <c r="L3422" s="3">
        <v>1388</v>
      </c>
      <c r="M3422" s="3">
        <v>3961370804417</v>
      </c>
      <c r="N3422" s="3" t="s">
        <v>11320</v>
      </c>
      <c r="O3422" s="3" t="s">
        <v>1749</v>
      </c>
      <c r="P3422" s="3">
        <v>203763341</v>
      </c>
      <c r="Q3422" s="3"/>
      <c r="R3422" s="3" t="s">
        <v>11979</v>
      </c>
      <c r="S3422" s="3" t="s">
        <v>11980</v>
      </c>
      <c r="T3422" s="3"/>
      <c r="U3422" s="3"/>
      <c r="V3422" s="3" t="s">
        <v>11981</v>
      </c>
      <c r="W3422" s="3">
        <v>188</v>
      </c>
      <c r="X3422" s="3" t="s">
        <v>11982</v>
      </c>
      <c r="Y3422" s="3" t="s">
        <v>11983</v>
      </c>
      <c r="Z3422" s="3" t="s">
        <v>11983</v>
      </c>
      <c r="AA3422" s="3" t="s">
        <v>11984</v>
      </c>
      <c r="AB3422" s="3" t="s">
        <v>1751</v>
      </c>
      <c r="AC3422" s="3" t="s">
        <v>11985</v>
      </c>
      <c r="AD3422" s="3"/>
      <c r="AE3422" s="3">
        <v>5511960576286</v>
      </c>
    </row>
    <row r="3423" spans="1:31" ht="15" customHeight="1" x14ac:dyDescent="0.35">
      <c r="A3423" s="3" t="s">
        <v>3364</v>
      </c>
      <c r="B3423" s="3" t="s">
        <v>4635</v>
      </c>
      <c r="C3423" s="3">
        <v>1</v>
      </c>
      <c r="D3423" s="4">
        <v>359</v>
      </c>
      <c r="E3423" s="4">
        <v>0</v>
      </c>
      <c r="F3423" s="4">
        <v>0</v>
      </c>
      <c r="G3423" s="4">
        <v>121.6</v>
      </c>
      <c r="H3423" s="4">
        <v>0</v>
      </c>
      <c r="I3423" s="4">
        <v>1216</v>
      </c>
      <c r="J3423" s="4">
        <v>1094.4000000000001</v>
      </c>
      <c r="K3423" s="7">
        <v>44421</v>
      </c>
      <c r="L3423" s="3">
        <v>1388</v>
      </c>
      <c r="M3423" s="3">
        <v>3961370804417</v>
      </c>
      <c r="N3423" s="3" t="s">
        <v>11320</v>
      </c>
      <c r="O3423" s="3" t="s">
        <v>1749</v>
      </c>
      <c r="P3423" s="3">
        <v>203763341</v>
      </c>
      <c r="Q3423" s="3"/>
      <c r="R3423" s="3" t="s">
        <v>11979</v>
      </c>
      <c r="S3423" s="3" t="s">
        <v>11980</v>
      </c>
      <c r="T3423" s="3"/>
      <c r="U3423" s="3"/>
      <c r="V3423" s="3" t="s">
        <v>11981</v>
      </c>
      <c r="W3423" s="3">
        <v>188</v>
      </c>
      <c r="X3423" s="3" t="s">
        <v>11982</v>
      </c>
      <c r="Y3423" s="3" t="s">
        <v>11983</v>
      </c>
      <c r="Z3423" s="3" t="s">
        <v>11983</v>
      </c>
      <c r="AA3423" s="3" t="s">
        <v>11984</v>
      </c>
      <c r="AB3423" s="3" t="s">
        <v>1751</v>
      </c>
      <c r="AC3423" s="3" t="s">
        <v>11985</v>
      </c>
      <c r="AD3423" s="3"/>
      <c r="AE3423" s="3">
        <v>5511960576286</v>
      </c>
    </row>
    <row r="3424" spans="1:31" ht="15" customHeight="1" x14ac:dyDescent="0.35">
      <c r="A3424" s="3" t="s">
        <v>11812</v>
      </c>
      <c r="B3424" s="3" t="s">
        <v>5101</v>
      </c>
      <c r="C3424" s="3">
        <v>1</v>
      </c>
      <c r="D3424" s="4">
        <v>359</v>
      </c>
      <c r="E3424" s="4">
        <v>0</v>
      </c>
      <c r="F3424" s="4">
        <v>0</v>
      </c>
      <c r="G3424" s="4">
        <v>121.6</v>
      </c>
      <c r="H3424" s="4">
        <v>0</v>
      </c>
      <c r="I3424" s="4">
        <v>1216</v>
      </c>
      <c r="J3424" s="4">
        <v>1094.4000000000001</v>
      </c>
      <c r="K3424" s="7">
        <v>44421</v>
      </c>
      <c r="L3424" s="3">
        <v>1388</v>
      </c>
      <c r="M3424" s="3">
        <v>3961370804417</v>
      </c>
      <c r="N3424" s="3" t="s">
        <v>11320</v>
      </c>
      <c r="O3424" s="3" t="s">
        <v>1749</v>
      </c>
      <c r="P3424" s="3">
        <v>203763341</v>
      </c>
      <c r="Q3424" s="3"/>
      <c r="R3424" s="3" t="s">
        <v>11979</v>
      </c>
      <c r="S3424" s="3" t="s">
        <v>11980</v>
      </c>
      <c r="T3424" s="3"/>
      <c r="U3424" s="3"/>
      <c r="V3424" s="3" t="s">
        <v>11981</v>
      </c>
      <c r="W3424" s="3">
        <v>188</v>
      </c>
      <c r="X3424" s="3" t="s">
        <v>11982</v>
      </c>
      <c r="Y3424" s="3" t="s">
        <v>11983</v>
      </c>
      <c r="Z3424" s="3" t="s">
        <v>11983</v>
      </c>
      <c r="AA3424" s="3" t="s">
        <v>11984</v>
      </c>
      <c r="AB3424" s="3" t="s">
        <v>1751</v>
      </c>
      <c r="AC3424" s="3" t="s">
        <v>11985</v>
      </c>
      <c r="AD3424" s="3"/>
      <c r="AE3424" s="3">
        <v>5511960576286</v>
      </c>
    </row>
    <row r="3425" spans="1:31" ht="15" customHeight="1" x14ac:dyDescent="0.35">
      <c r="A3425" s="3" t="s">
        <v>4494</v>
      </c>
      <c r="B3425" s="3" t="s">
        <v>4647</v>
      </c>
      <c r="C3425" s="3">
        <v>1</v>
      </c>
      <c r="D3425" s="4">
        <v>339</v>
      </c>
      <c r="E3425" s="4">
        <v>0</v>
      </c>
      <c r="F3425" s="4">
        <v>0</v>
      </c>
      <c r="G3425" s="4">
        <v>33.9</v>
      </c>
      <c r="H3425" s="4">
        <v>19.2</v>
      </c>
      <c r="I3425" s="4">
        <v>339</v>
      </c>
      <c r="J3425" s="4">
        <v>324.3</v>
      </c>
      <c r="K3425" s="7">
        <v>44422</v>
      </c>
      <c r="L3425" s="3">
        <v>1378</v>
      </c>
      <c r="M3425" s="3">
        <v>3963758280897</v>
      </c>
      <c r="N3425" s="3" t="s">
        <v>11320</v>
      </c>
      <c r="O3425" s="3" t="s">
        <v>1749</v>
      </c>
      <c r="P3425" s="3">
        <v>203763341</v>
      </c>
      <c r="Q3425" s="3"/>
      <c r="R3425" s="3" t="s">
        <v>11986</v>
      </c>
      <c r="S3425" s="3" t="s">
        <v>11987</v>
      </c>
      <c r="T3425" s="3"/>
      <c r="U3425" s="3"/>
      <c r="V3425" s="3" t="s">
        <v>11988</v>
      </c>
      <c r="W3425" s="3">
        <v>190</v>
      </c>
      <c r="X3425" s="3" t="s">
        <v>11989</v>
      </c>
      <c r="Y3425" s="3" t="s">
        <v>11990</v>
      </c>
      <c r="Z3425" s="3" t="s">
        <v>11991</v>
      </c>
      <c r="AA3425" s="3" t="s">
        <v>11992</v>
      </c>
      <c r="AB3425" s="3" t="s">
        <v>11951</v>
      </c>
      <c r="AC3425" s="3" t="s">
        <v>11993</v>
      </c>
      <c r="AD3425" s="3"/>
      <c r="AE3425" s="3">
        <v>5534988528814</v>
      </c>
    </row>
    <row r="3426" spans="1:31" ht="15" customHeight="1" x14ac:dyDescent="0.35">
      <c r="A3426" s="3" t="s">
        <v>4988</v>
      </c>
      <c r="B3426" s="3">
        <v>12608</v>
      </c>
      <c r="C3426" s="3">
        <v>1</v>
      </c>
      <c r="D3426" s="4">
        <v>359</v>
      </c>
      <c r="E3426" s="4">
        <v>0</v>
      </c>
      <c r="F3426" s="4">
        <v>0</v>
      </c>
      <c r="G3426" s="4">
        <v>0</v>
      </c>
      <c r="H3426" s="4">
        <v>19.2</v>
      </c>
      <c r="I3426" s="4">
        <v>359</v>
      </c>
      <c r="J3426" s="4">
        <v>378.2</v>
      </c>
      <c r="K3426" s="7">
        <v>44422</v>
      </c>
      <c r="L3426" s="3">
        <v>1379</v>
      </c>
      <c r="M3426" s="3">
        <v>3963577729217</v>
      </c>
      <c r="N3426" s="3" t="s">
        <v>11320</v>
      </c>
      <c r="O3426" s="3" t="s">
        <v>1749</v>
      </c>
      <c r="P3426" s="3">
        <v>203763341</v>
      </c>
      <c r="Q3426" s="3"/>
      <c r="R3426" s="3" t="s">
        <v>11994</v>
      </c>
      <c r="S3426" s="3" t="s">
        <v>11995</v>
      </c>
      <c r="T3426" s="3"/>
      <c r="U3426" s="3"/>
      <c r="V3426" s="3" t="s">
        <v>11996</v>
      </c>
      <c r="W3426" s="3">
        <v>265</v>
      </c>
      <c r="X3426" s="3" t="s">
        <v>11997</v>
      </c>
      <c r="Y3426" s="3" t="s">
        <v>11998</v>
      </c>
      <c r="Z3426" s="3" t="s">
        <v>11999</v>
      </c>
      <c r="AA3426" s="3" t="s">
        <v>12000</v>
      </c>
      <c r="AB3426" s="3" t="s">
        <v>11433</v>
      </c>
      <c r="AC3426" s="3" t="s">
        <v>12001</v>
      </c>
      <c r="AD3426" s="3"/>
      <c r="AE3426" s="3">
        <v>5547999720131</v>
      </c>
    </row>
    <row r="3427" spans="1:31" ht="15" customHeight="1" x14ac:dyDescent="0.35">
      <c r="A3427" s="3" t="s">
        <v>3569</v>
      </c>
      <c r="B3427" s="3" t="s">
        <v>4648</v>
      </c>
      <c r="C3427" s="3">
        <v>1</v>
      </c>
      <c r="D3427" s="4">
        <v>379</v>
      </c>
      <c r="E3427" s="4">
        <v>0</v>
      </c>
      <c r="F3427" s="4">
        <v>0</v>
      </c>
      <c r="G3427" s="4">
        <v>37.9</v>
      </c>
      <c r="H3427" s="4">
        <v>22.96</v>
      </c>
      <c r="I3427" s="4">
        <v>379</v>
      </c>
      <c r="J3427" s="4">
        <v>364.06</v>
      </c>
      <c r="K3427" s="7">
        <v>44422</v>
      </c>
      <c r="L3427" s="3">
        <v>1380</v>
      </c>
      <c r="M3427" s="3">
        <v>3963565015233</v>
      </c>
      <c r="N3427" s="3" t="s">
        <v>11320</v>
      </c>
      <c r="O3427" s="3" t="s">
        <v>1749</v>
      </c>
      <c r="P3427" s="3">
        <v>203763341</v>
      </c>
      <c r="Q3427" s="3"/>
      <c r="R3427" s="3" t="s">
        <v>12002</v>
      </c>
      <c r="S3427" s="3" t="s">
        <v>12003</v>
      </c>
      <c r="T3427" s="3"/>
      <c r="U3427" s="3"/>
      <c r="V3427" s="3" t="s">
        <v>12004</v>
      </c>
      <c r="W3427" s="3">
        <v>225</v>
      </c>
      <c r="X3427" s="3" t="s">
        <v>12005</v>
      </c>
      <c r="Y3427" s="3" t="s">
        <v>12006</v>
      </c>
      <c r="Z3427" s="3" t="s">
        <v>12007</v>
      </c>
      <c r="AA3427" s="3" t="s">
        <v>12008</v>
      </c>
      <c r="AB3427" s="3" t="s">
        <v>12009</v>
      </c>
      <c r="AC3427" s="3" t="s">
        <v>12010</v>
      </c>
      <c r="AD3427" s="3"/>
      <c r="AE3427" s="3">
        <v>5581991712735</v>
      </c>
    </row>
    <row r="3428" spans="1:31" ht="15" customHeight="1" x14ac:dyDescent="0.35">
      <c r="A3428" s="3" t="s">
        <v>3378</v>
      </c>
      <c r="B3428" s="3">
        <v>30202105</v>
      </c>
      <c r="C3428" s="3">
        <v>1</v>
      </c>
      <c r="D3428" s="4">
        <v>359</v>
      </c>
      <c r="E3428" s="4">
        <v>0</v>
      </c>
      <c r="F3428" s="4">
        <v>0</v>
      </c>
      <c r="G3428" s="4">
        <v>35.9</v>
      </c>
      <c r="H3428" s="4">
        <v>9.73</v>
      </c>
      <c r="I3428" s="4">
        <v>359</v>
      </c>
      <c r="J3428" s="4">
        <v>332.83</v>
      </c>
      <c r="K3428" s="7">
        <v>44422</v>
      </c>
      <c r="L3428" s="3">
        <v>1381</v>
      </c>
      <c r="M3428" s="3">
        <v>3963078967489</v>
      </c>
      <c r="N3428" s="3" t="s">
        <v>11320</v>
      </c>
      <c r="O3428" s="3" t="s">
        <v>1749</v>
      </c>
      <c r="P3428" s="3">
        <v>203763341</v>
      </c>
      <c r="Q3428" s="3"/>
      <c r="R3428" s="3" t="s">
        <v>12011</v>
      </c>
      <c r="S3428" s="3" t="s">
        <v>12012</v>
      </c>
      <c r="T3428" s="3"/>
      <c r="U3428" s="3"/>
      <c r="V3428" s="3" t="s">
        <v>12013</v>
      </c>
      <c r="W3428" s="3">
        <v>227</v>
      </c>
      <c r="X3428" s="3" t="s">
        <v>12014</v>
      </c>
      <c r="Y3428" s="3" t="s">
        <v>1750</v>
      </c>
      <c r="Z3428" s="3" t="s">
        <v>12015</v>
      </c>
      <c r="AA3428" s="3" t="s">
        <v>12016</v>
      </c>
      <c r="AB3428" s="3" t="s">
        <v>1751</v>
      </c>
      <c r="AC3428" s="3" t="s">
        <v>12017</v>
      </c>
      <c r="AD3428" s="3"/>
      <c r="AE3428" s="3">
        <v>5511981578612</v>
      </c>
    </row>
    <row r="3429" spans="1:31" ht="15" customHeight="1" x14ac:dyDescent="0.35">
      <c r="A3429" s="3" t="s">
        <v>4982</v>
      </c>
      <c r="B3429" s="3">
        <v>15806</v>
      </c>
      <c r="C3429" s="3">
        <v>1</v>
      </c>
      <c r="D3429" s="4">
        <v>359</v>
      </c>
      <c r="E3429" s="4">
        <v>0</v>
      </c>
      <c r="F3429" s="4">
        <v>0</v>
      </c>
      <c r="G3429" s="4">
        <v>35.9</v>
      </c>
      <c r="H3429" s="4">
        <v>9.73</v>
      </c>
      <c r="I3429" s="4">
        <v>359</v>
      </c>
      <c r="J3429" s="4">
        <v>332.83</v>
      </c>
      <c r="K3429" s="7">
        <v>44422</v>
      </c>
      <c r="L3429" s="3">
        <v>1408</v>
      </c>
      <c r="M3429" s="3">
        <v>3962713866433</v>
      </c>
      <c r="N3429" s="3" t="s">
        <v>11320</v>
      </c>
      <c r="O3429" s="3" t="s">
        <v>1749</v>
      </c>
      <c r="P3429" s="3">
        <v>203763341</v>
      </c>
      <c r="Q3429" s="3"/>
      <c r="R3429" s="3" t="s">
        <v>12018</v>
      </c>
      <c r="S3429" s="3" t="s">
        <v>12019</v>
      </c>
      <c r="T3429" s="3"/>
      <c r="U3429" s="3"/>
      <c r="V3429" s="3" t="s">
        <v>12020</v>
      </c>
      <c r="W3429" s="3">
        <v>55</v>
      </c>
      <c r="X3429" s="3" t="s">
        <v>12021</v>
      </c>
      <c r="Y3429" s="3" t="s">
        <v>11944</v>
      </c>
      <c r="Z3429" s="3" t="s">
        <v>12021</v>
      </c>
      <c r="AA3429" s="3" t="s">
        <v>12022</v>
      </c>
      <c r="AB3429" s="3" t="s">
        <v>1751</v>
      </c>
      <c r="AC3429" s="3" t="s">
        <v>12023</v>
      </c>
      <c r="AD3429" s="3"/>
      <c r="AE3429" s="3">
        <v>5511940813226</v>
      </c>
    </row>
    <row r="3430" spans="1:31" ht="15" customHeight="1" x14ac:dyDescent="0.35">
      <c r="A3430" s="3" t="s">
        <v>873</v>
      </c>
      <c r="B3430" s="3">
        <v>2420217</v>
      </c>
      <c r="C3430" s="3">
        <v>1</v>
      </c>
      <c r="D3430" s="4">
        <v>459</v>
      </c>
      <c r="E3430" s="4">
        <v>0</v>
      </c>
      <c r="F3430" s="4">
        <v>0</v>
      </c>
      <c r="G3430" s="4">
        <v>45.9</v>
      </c>
      <c r="H3430" s="4">
        <v>53.53</v>
      </c>
      <c r="I3430" s="4">
        <v>459</v>
      </c>
      <c r="J3430" s="4">
        <v>466.63</v>
      </c>
      <c r="K3430" s="7">
        <v>44423</v>
      </c>
      <c r="L3430" s="3">
        <v>1369</v>
      </c>
      <c r="M3430" s="3">
        <v>3965920444609</v>
      </c>
      <c r="N3430" s="3" t="s">
        <v>11320</v>
      </c>
      <c r="O3430" s="3" t="s">
        <v>1749</v>
      </c>
      <c r="P3430" s="3">
        <v>203763341</v>
      </c>
      <c r="Q3430" s="3"/>
      <c r="R3430" s="3" t="s">
        <v>12024</v>
      </c>
      <c r="S3430" s="3" t="s">
        <v>12025</v>
      </c>
      <c r="T3430" s="3"/>
      <c r="U3430" s="3"/>
      <c r="V3430" s="3" t="s">
        <v>12026</v>
      </c>
      <c r="W3430" s="3">
        <v>490</v>
      </c>
      <c r="X3430" s="3" t="s">
        <v>12027</v>
      </c>
      <c r="Y3430" s="3" t="s">
        <v>12028</v>
      </c>
      <c r="Z3430" s="3" t="s">
        <v>12029</v>
      </c>
      <c r="AA3430" s="3" t="s">
        <v>12030</v>
      </c>
      <c r="AB3430" s="3" t="s">
        <v>12031</v>
      </c>
      <c r="AC3430" s="3" t="s">
        <v>12032</v>
      </c>
      <c r="AD3430" s="3"/>
      <c r="AE3430" s="3">
        <v>5584994118008</v>
      </c>
    </row>
    <row r="3431" spans="1:31" ht="15" customHeight="1" x14ac:dyDescent="0.35">
      <c r="A3431" s="3" t="s">
        <v>4950</v>
      </c>
      <c r="B3431" s="3">
        <v>31202129</v>
      </c>
      <c r="C3431" s="3">
        <v>1</v>
      </c>
      <c r="D3431" s="4">
        <v>329</v>
      </c>
      <c r="E3431" s="4">
        <v>0</v>
      </c>
      <c r="F3431" s="4">
        <v>0</v>
      </c>
      <c r="G3431" s="4">
        <v>0</v>
      </c>
      <c r="H3431" s="4">
        <v>30.6</v>
      </c>
      <c r="I3431" s="4">
        <v>1087</v>
      </c>
      <c r="J3431" s="4">
        <v>1117.5999999999999</v>
      </c>
      <c r="K3431" s="7">
        <v>44423</v>
      </c>
      <c r="L3431" s="3">
        <v>1370</v>
      </c>
      <c r="M3431" s="3">
        <v>3965883220161</v>
      </c>
      <c r="N3431" s="3" t="s">
        <v>11320</v>
      </c>
      <c r="O3431" s="3" t="s">
        <v>1749</v>
      </c>
      <c r="P3431" s="3">
        <v>203763341</v>
      </c>
      <c r="Q3431" s="3"/>
      <c r="R3431" s="3" t="s">
        <v>12033</v>
      </c>
      <c r="S3431" s="3" t="s">
        <v>12034</v>
      </c>
      <c r="T3431" s="3"/>
      <c r="U3431" s="3"/>
      <c r="V3431" s="3" t="s">
        <v>12035</v>
      </c>
      <c r="W3431" s="3" t="s">
        <v>12036</v>
      </c>
      <c r="X3431" s="3" t="s">
        <v>12037</v>
      </c>
      <c r="Y3431" s="3" t="s">
        <v>11852</v>
      </c>
      <c r="Z3431" s="3" t="s">
        <v>12038</v>
      </c>
      <c r="AA3431" s="3" t="s">
        <v>12039</v>
      </c>
      <c r="AB3431" s="3" t="s">
        <v>11854</v>
      </c>
      <c r="AC3431" s="3" t="s">
        <v>12040</v>
      </c>
      <c r="AD3431" s="3"/>
      <c r="AE3431" s="3">
        <v>5561981418877</v>
      </c>
    </row>
    <row r="3432" spans="1:31" ht="15" customHeight="1" x14ac:dyDescent="0.35">
      <c r="A3432" s="3" t="s">
        <v>4231</v>
      </c>
      <c r="B3432" s="3" t="s">
        <v>4643</v>
      </c>
      <c r="C3432" s="3">
        <v>1</v>
      </c>
      <c r="D3432" s="4">
        <v>379</v>
      </c>
      <c r="E3432" s="4">
        <v>0</v>
      </c>
      <c r="F3432" s="4">
        <v>0</v>
      </c>
      <c r="G3432" s="4">
        <v>0</v>
      </c>
      <c r="H3432" s="4">
        <v>30.6</v>
      </c>
      <c r="I3432" s="4">
        <v>1087</v>
      </c>
      <c r="J3432" s="4">
        <v>1117.5999999999999</v>
      </c>
      <c r="K3432" s="7">
        <v>44423</v>
      </c>
      <c r="L3432" s="3">
        <v>1370</v>
      </c>
      <c r="M3432" s="3">
        <v>3965883220161</v>
      </c>
      <c r="N3432" s="3" t="s">
        <v>11320</v>
      </c>
      <c r="O3432" s="3" t="s">
        <v>1749</v>
      </c>
      <c r="P3432" s="3">
        <v>203763341</v>
      </c>
      <c r="Q3432" s="3"/>
      <c r="R3432" s="3" t="s">
        <v>12033</v>
      </c>
      <c r="S3432" s="3" t="s">
        <v>12034</v>
      </c>
      <c r="T3432" s="3"/>
      <c r="U3432" s="3"/>
      <c r="V3432" s="3" t="s">
        <v>12035</v>
      </c>
      <c r="W3432" s="3" t="s">
        <v>12036</v>
      </c>
      <c r="X3432" s="3" t="s">
        <v>12037</v>
      </c>
      <c r="Y3432" s="3" t="s">
        <v>11852</v>
      </c>
      <c r="Z3432" s="3" t="s">
        <v>12038</v>
      </c>
      <c r="AA3432" s="3" t="s">
        <v>12039</v>
      </c>
      <c r="AB3432" s="3" t="s">
        <v>11854</v>
      </c>
      <c r="AC3432" s="3" t="s">
        <v>12040</v>
      </c>
      <c r="AD3432" s="3"/>
      <c r="AE3432" s="3">
        <v>5561981418877</v>
      </c>
    </row>
    <row r="3433" spans="1:31" ht="15" customHeight="1" x14ac:dyDescent="0.35">
      <c r="A3433" s="3" t="s">
        <v>4231</v>
      </c>
      <c r="B3433" s="3" t="s">
        <v>4642</v>
      </c>
      <c r="C3433" s="3">
        <v>1</v>
      </c>
      <c r="D3433" s="4">
        <v>379</v>
      </c>
      <c r="E3433" s="4">
        <v>0</v>
      </c>
      <c r="F3433" s="4">
        <v>0</v>
      </c>
      <c r="G3433" s="4">
        <v>0</v>
      </c>
      <c r="H3433" s="4">
        <v>30.6</v>
      </c>
      <c r="I3433" s="4">
        <v>1087</v>
      </c>
      <c r="J3433" s="4">
        <v>1117.5999999999999</v>
      </c>
      <c r="K3433" s="7">
        <v>44423</v>
      </c>
      <c r="L3433" s="3">
        <v>1370</v>
      </c>
      <c r="M3433" s="3">
        <v>3965883220161</v>
      </c>
      <c r="N3433" s="3" t="s">
        <v>11320</v>
      </c>
      <c r="O3433" s="3" t="s">
        <v>1749</v>
      </c>
      <c r="P3433" s="3">
        <v>203763341</v>
      </c>
      <c r="Q3433" s="3"/>
      <c r="R3433" s="3" t="s">
        <v>12033</v>
      </c>
      <c r="S3433" s="3" t="s">
        <v>12034</v>
      </c>
      <c r="T3433" s="3"/>
      <c r="U3433" s="3"/>
      <c r="V3433" s="3" t="s">
        <v>12035</v>
      </c>
      <c r="W3433" s="3" t="s">
        <v>12036</v>
      </c>
      <c r="X3433" s="3" t="s">
        <v>12037</v>
      </c>
      <c r="Y3433" s="3" t="s">
        <v>11852</v>
      </c>
      <c r="Z3433" s="3" t="s">
        <v>12038</v>
      </c>
      <c r="AA3433" s="3" t="s">
        <v>12039</v>
      </c>
      <c r="AB3433" s="3" t="s">
        <v>11854</v>
      </c>
      <c r="AC3433" s="3" t="s">
        <v>12040</v>
      </c>
      <c r="AD3433" s="3"/>
      <c r="AE3433" s="3">
        <v>5561981418877</v>
      </c>
    </row>
    <row r="3434" spans="1:31" ht="15" customHeight="1" x14ac:dyDescent="0.35">
      <c r="A3434" s="3" t="s">
        <v>873</v>
      </c>
      <c r="B3434" s="3">
        <v>24202121</v>
      </c>
      <c r="C3434" s="3">
        <v>1</v>
      </c>
      <c r="D3434" s="4">
        <v>459</v>
      </c>
      <c r="E3434" s="4">
        <v>0</v>
      </c>
      <c r="F3434" s="4">
        <v>0</v>
      </c>
      <c r="G3434" s="4">
        <v>45.9</v>
      </c>
      <c r="H3434" s="4">
        <v>23.22</v>
      </c>
      <c r="I3434" s="4">
        <v>459</v>
      </c>
      <c r="J3434" s="4">
        <v>436.32</v>
      </c>
      <c r="K3434" s="7">
        <v>44423</v>
      </c>
      <c r="L3434" s="3">
        <v>1371</v>
      </c>
      <c r="M3434" s="3">
        <v>3965823156417</v>
      </c>
      <c r="N3434" s="3" t="s">
        <v>11320</v>
      </c>
      <c r="O3434" s="3" t="s">
        <v>1749</v>
      </c>
      <c r="P3434" s="3">
        <v>203763341</v>
      </c>
      <c r="Q3434" s="3"/>
      <c r="R3434" s="3" t="s">
        <v>12041</v>
      </c>
      <c r="S3434" s="3" t="s">
        <v>12042</v>
      </c>
      <c r="T3434" s="3"/>
      <c r="U3434" s="3"/>
      <c r="V3434" s="3" t="s">
        <v>12043</v>
      </c>
      <c r="W3434" s="3">
        <v>53</v>
      </c>
      <c r="X3434" s="3"/>
      <c r="Y3434" s="3" t="s">
        <v>12044</v>
      </c>
      <c r="Z3434" s="3" t="s">
        <v>11898</v>
      </c>
      <c r="AA3434" s="3" t="s">
        <v>12045</v>
      </c>
      <c r="AB3434" s="3" t="s">
        <v>11861</v>
      </c>
      <c r="AC3434" s="3" t="s">
        <v>12046</v>
      </c>
      <c r="AD3434" s="3"/>
      <c r="AE3434" s="3">
        <v>5577999680559</v>
      </c>
    </row>
    <row r="3435" spans="1:31" ht="15" customHeight="1" x14ac:dyDescent="0.35">
      <c r="A3435" s="3" t="s">
        <v>873</v>
      </c>
      <c r="B3435" s="3">
        <v>2420213</v>
      </c>
      <c r="C3435" s="3">
        <v>1</v>
      </c>
      <c r="D3435" s="4">
        <v>459</v>
      </c>
      <c r="E3435" s="4">
        <v>0</v>
      </c>
      <c r="F3435" s="4">
        <v>0</v>
      </c>
      <c r="G3435" s="4">
        <v>136.69999999999999</v>
      </c>
      <c r="H3435" s="4">
        <v>84.06</v>
      </c>
      <c r="I3435" s="4">
        <v>1367</v>
      </c>
      <c r="J3435" s="4">
        <v>1314.36</v>
      </c>
      <c r="K3435" s="7">
        <v>44423</v>
      </c>
      <c r="L3435" s="3">
        <v>1372</v>
      </c>
      <c r="M3435" s="3">
        <v>3965792485569</v>
      </c>
      <c r="N3435" s="3" t="s">
        <v>11320</v>
      </c>
      <c r="O3435" s="3" t="s">
        <v>1749</v>
      </c>
      <c r="P3435" s="3">
        <v>203763341</v>
      </c>
      <c r="Q3435" s="3"/>
      <c r="R3435" s="3" t="s">
        <v>12047</v>
      </c>
      <c r="S3435" s="3" t="s">
        <v>12048</v>
      </c>
      <c r="T3435" s="3"/>
      <c r="U3435" s="3"/>
      <c r="V3435" s="3" t="s">
        <v>12049</v>
      </c>
      <c r="W3435" s="3">
        <v>2083</v>
      </c>
      <c r="X3435" s="3" t="s">
        <v>12050</v>
      </c>
      <c r="Y3435" s="3" t="s">
        <v>12051</v>
      </c>
      <c r="Z3435" s="3" t="s">
        <v>12050</v>
      </c>
      <c r="AA3435" s="3" t="s">
        <v>12052</v>
      </c>
      <c r="AB3435" s="3" t="s">
        <v>2760</v>
      </c>
      <c r="AC3435" s="3" t="s">
        <v>12053</v>
      </c>
      <c r="AD3435" s="3"/>
      <c r="AE3435" s="3">
        <v>5569999029715</v>
      </c>
    </row>
    <row r="3436" spans="1:31" ht="15" customHeight="1" x14ac:dyDescent="0.35">
      <c r="A3436" s="3" t="s">
        <v>3903</v>
      </c>
      <c r="B3436" s="3" t="s">
        <v>4645</v>
      </c>
      <c r="C3436" s="3">
        <v>1</v>
      </c>
      <c r="D3436" s="4">
        <v>529</v>
      </c>
      <c r="E3436" s="4">
        <v>0</v>
      </c>
      <c r="F3436" s="4">
        <v>0</v>
      </c>
      <c r="G3436" s="4">
        <v>136.69999999999999</v>
      </c>
      <c r="H3436" s="4">
        <v>84.06</v>
      </c>
      <c r="I3436" s="4">
        <v>1367</v>
      </c>
      <c r="J3436" s="4">
        <v>1314.36</v>
      </c>
      <c r="K3436" s="7">
        <v>44423</v>
      </c>
      <c r="L3436" s="3">
        <v>1372</v>
      </c>
      <c r="M3436" s="3">
        <v>3965792485569</v>
      </c>
      <c r="N3436" s="3" t="s">
        <v>11320</v>
      </c>
      <c r="O3436" s="3" t="s">
        <v>1749</v>
      </c>
      <c r="P3436" s="3">
        <v>203763341</v>
      </c>
      <c r="Q3436" s="3"/>
      <c r="R3436" s="3" t="s">
        <v>12047</v>
      </c>
      <c r="S3436" s="3" t="s">
        <v>12048</v>
      </c>
      <c r="T3436" s="3"/>
      <c r="U3436" s="3"/>
      <c r="V3436" s="3" t="s">
        <v>12049</v>
      </c>
      <c r="W3436" s="3">
        <v>2083</v>
      </c>
      <c r="X3436" s="3" t="s">
        <v>12050</v>
      </c>
      <c r="Y3436" s="3" t="s">
        <v>12051</v>
      </c>
      <c r="Z3436" s="3" t="s">
        <v>12050</v>
      </c>
      <c r="AA3436" s="3" t="s">
        <v>12052</v>
      </c>
      <c r="AB3436" s="3" t="s">
        <v>2760</v>
      </c>
      <c r="AC3436" s="3" t="s">
        <v>12053</v>
      </c>
      <c r="AD3436" s="3"/>
      <c r="AE3436" s="3">
        <v>5569999029715</v>
      </c>
    </row>
    <row r="3437" spans="1:31" ht="15" customHeight="1" x14ac:dyDescent="0.35">
      <c r="A3437" s="3" t="s">
        <v>4231</v>
      </c>
      <c r="B3437" s="3" t="s">
        <v>4644</v>
      </c>
      <c r="C3437" s="3">
        <v>1</v>
      </c>
      <c r="D3437" s="4">
        <v>379</v>
      </c>
      <c r="E3437" s="4">
        <v>0</v>
      </c>
      <c r="F3437" s="4">
        <v>0</v>
      </c>
      <c r="G3437" s="4">
        <v>136.69999999999999</v>
      </c>
      <c r="H3437" s="4">
        <v>84.06</v>
      </c>
      <c r="I3437" s="4">
        <v>1367</v>
      </c>
      <c r="J3437" s="4">
        <v>1314.36</v>
      </c>
      <c r="K3437" s="7">
        <v>44423</v>
      </c>
      <c r="L3437" s="3">
        <v>1372</v>
      </c>
      <c r="M3437" s="3">
        <v>3965792485569</v>
      </c>
      <c r="N3437" s="3" t="s">
        <v>11320</v>
      </c>
      <c r="O3437" s="3" t="s">
        <v>1749</v>
      </c>
      <c r="P3437" s="3">
        <v>203763341</v>
      </c>
      <c r="Q3437" s="3"/>
      <c r="R3437" s="3" t="s">
        <v>12047</v>
      </c>
      <c r="S3437" s="3" t="s">
        <v>12048</v>
      </c>
      <c r="T3437" s="3"/>
      <c r="U3437" s="3"/>
      <c r="V3437" s="3" t="s">
        <v>12049</v>
      </c>
      <c r="W3437" s="3">
        <v>2083</v>
      </c>
      <c r="X3437" s="3" t="s">
        <v>12050</v>
      </c>
      <c r="Y3437" s="3" t="s">
        <v>12051</v>
      </c>
      <c r="Z3437" s="3" t="s">
        <v>12050</v>
      </c>
      <c r="AA3437" s="3" t="s">
        <v>12052</v>
      </c>
      <c r="AB3437" s="3" t="s">
        <v>2760</v>
      </c>
      <c r="AC3437" s="3" t="s">
        <v>12053</v>
      </c>
      <c r="AD3437" s="3"/>
      <c r="AE3437" s="3">
        <v>5569999029715</v>
      </c>
    </row>
    <row r="3438" spans="1:31" ht="15" customHeight="1" x14ac:dyDescent="0.35">
      <c r="A3438" s="3" t="s">
        <v>873</v>
      </c>
      <c r="B3438" s="3">
        <v>2420212</v>
      </c>
      <c r="C3438" s="3">
        <v>1</v>
      </c>
      <c r="D3438" s="4">
        <v>459</v>
      </c>
      <c r="E3438" s="4">
        <v>0</v>
      </c>
      <c r="F3438" s="4">
        <v>0</v>
      </c>
      <c r="G3438" s="4">
        <v>45.9</v>
      </c>
      <c r="H3438" s="4">
        <v>9.73</v>
      </c>
      <c r="I3438" s="4">
        <v>459</v>
      </c>
      <c r="J3438" s="4">
        <v>422.83</v>
      </c>
      <c r="K3438" s="7">
        <v>44423</v>
      </c>
      <c r="L3438" s="3">
        <v>1373</v>
      </c>
      <c r="M3438" s="3">
        <v>3965741662401</v>
      </c>
      <c r="N3438" s="3" t="s">
        <v>11320</v>
      </c>
      <c r="O3438" s="3" t="s">
        <v>1749</v>
      </c>
      <c r="P3438" s="3">
        <v>203763341</v>
      </c>
      <c r="Q3438" s="3"/>
      <c r="R3438" s="3" t="s">
        <v>12054</v>
      </c>
      <c r="S3438" s="3" t="s">
        <v>12055</v>
      </c>
      <c r="T3438" s="3"/>
      <c r="U3438" s="3"/>
      <c r="V3438" s="3" t="s">
        <v>12056</v>
      </c>
      <c r="W3438" s="3">
        <v>236</v>
      </c>
      <c r="X3438" s="3" t="s">
        <v>12057</v>
      </c>
      <c r="Y3438" s="3" t="s">
        <v>12058</v>
      </c>
      <c r="Z3438" s="3" t="s">
        <v>12059</v>
      </c>
      <c r="AA3438" s="3" t="s">
        <v>12060</v>
      </c>
      <c r="AB3438" s="3" t="s">
        <v>1751</v>
      </c>
      <c r="AC3438" s="3" t="s">
        <v>12061</v>
      </c>
      <c r="AD3438" s="3"/>
      <c r="AE3438" s="3">
        <v>5586981451590</v>
      </c>
    </row>
    <row r="3439" spans="1:31" ht="15" customHeight="1" x14ac:dyDescent="0.35">
      <c r="A3439" s="3" t="s">
        <v>11812</v>
      </c>
      <c r="B3439" s="3" t="s">
        <v>5101</v>
      </c>
      <c r="C3439" s="3">
        <v>1</v>
      </c>
      <c r="D3439" s="4">
        <v>359</v>
      </c>
      <c r="E3439" s="4">
        <v>0</v>
      </c>
      <c r="F3439" s="4">
        <v>0</v>
      </c>
      <c r="G3439" s="4">
        <v>121.6</v>
      </c>
      <c r="H3439" s="4">
        <v>0</v>
      </c>
      <c r="I3439" s="4">
        <v>1216</v>
      </c>
      <c r="J3439" s="4">
        <v>1094.4000000000001</v>
      </c>
      <c r="K3439" s="7">
        <v>44423</v>
      </c>
      <c r="L3439" s="3">
        <v>1374</v>
      </c>
      <c r="M3439" s="3">
        <v>3965668229313</v>
      </c>
      <c r="N3439" s="3" t="s">
        <v>11320</v>
      </c>
      <c r="O3439" s="3" t="s">
        <v>1749</v>
      </c>
      <c r="P3439" s="3">
        <v>203763341</v>
      </c>
      <c r="Q3439" s="3"/>
      <c r="R3439" s="3" t="s">
        <v>12062</v>
      </c>
      <c r="S3439" s="3" t="s">
        <v>12063</v>
      </c>
      <c r="T3439" s="3"/>
      <c r="U3439" s="3"/>
      <c r="V3439" s="3" t="s">
        <v>11837</v>
      </c>
      <c r="W3439" s="3">
        <v>22</v>
      </c>
      <c r="X3439" s="3" t="s">
        <v>12064</v>
      </c>
      <c r="Y3439" s="3" t="s">
        <v>1750</v>
      </c>
      <c r="Z3439" s="3" t="s">
        <v>11840</v>
      </c>
      <c r="AA3439" s="3" t="s">
        <v>12065</v>
      </c>
      <c r="AB3439" s="3" t="s">
        <v>1751</v>
      </c>
      <c r="AC3439" s="3" t="s">
        <v>12066</v>
      </c>
      <c r="AD3439" s="3"/>
      <c r="AE3439" s="3">
        <v>5511999953818</v>
      </c>
    </row>
    <row r="3440" spans="1:31" ht="15" customHeight="1" x14ac:dyDescent="0.35">
      <c r="A3440" s="3" t="s">
        <v>5142</v>
      </c>
      <c r="B3440" s="3" t="s">
        <v>5143</v>
      </c>
      <c r="C3440" s="3">
        <v>1</v>
      </c>
      <c r="D3440" s="4">
        <v>498</v>
      </c>
      <c r="E3440" s="4">
        <v>0</v>
      </c>
      <c r="F3440" s="4">
        <v>0</v>
      </c>
      <c r="G3440" s="4">
        <v>121.6</v>
      </c>
      <c r="H3440" s="4">
        <v>0</v>
      </c>
      <c r="I3440" s="4">
        <v>1216</v>
      </c>
      <c r="J3440" s="4">
        <v>1094.4000000000001</v>
      </c>
      <c r="K3440" s="7">
        <v>44423</v>
      </c>
      <c r="L3440" s="3">
        <v>1374</v>
      </c>
      <c r="M3440" s="3">
        <v>3965668229313</v>
      </c>
      <c r="N3440" s="3" t="s">
        <v>11320</v>
      </c>
      <c r="O3440" s="3" t="s">
        <v>1749</v>
      </c>
      <c r="P3440" s="3">
        <v>203763341</v>
      </c>
      <c r="Q3440" s="3"/>
      <c r="R3440" s="3" t="s">
        <v>12062</v>
      </c>
      <c r="S3440" s="3" t="s">
        <v>12063</v>
      </c>
      <c r="T3440" s="3"/>
      <c r="U3440" s="3"/>
      <c r="V3440" s="3" t="s">
        <v>11837</v>
      </c>
      <c r="W3440" s="3">
        <v>22</v>
      </c>
      <c r="X3440" s="3" t="s">
        <v>12064</v>
      </c>
      <c r="Y3440" s="3" t="s">
        <v>1750</v>
      </c>
      <c r="Z3440" s="3" t="s">
        <v>11840</v>
      </c>
      <c r="AA3440" s="3" t="s">
        <v>12065</v>
      </c>
      <c r="AB3440" s="3" t="s">
        <v>1751</v>
      </c>
      <c r="AC3440" s="3" t="s">
        <v>12066</v>
      </c>
      <c r="AD3440" s="3"/>
      <c r="AE3440" s="3">
        <v>5511999953818</v>
      </c>
    </row>
    <row r="3441" spans="1:31" ht="15" customHeight="1" x14ac:dyDescent="0.35">
      <c r="A3441" s="3" t="s">
        <v>5142</v>
      </c>
      <c r="B3441" s="3" t="s">
        <v>5143</v>
      </c>
      <c r="C3441" s="3">
        <v>1</v>
      </c>
      <c r="D3441" s="4">
        <v>498</v>
      </c>
      <c r="E3441" s="4">
        <v>0</v>
      </c>
      <c r="F3441" s="4">
        <v>0</v>
      </c>
      <c r="G3441" s="4">
        <v>49.8</v>
      </c>
      <c r="H3441" s="4">
        <v>9.73</v>
      </c>
      <c r="I3441" s="4">
        <v>498</v>
      </c>
      <c r="J3441" s="4">
        <v>457.93</v>
      </c>
      <c r="K3441" s="7">
        <v>44423</v>
      </c>
      <c r="L3441" s="3">
        <v>1375</v>
      </c>
      <c r="M3441" s="3">
        <v>3965613473985</v>
      </c>
      <c r="N3441" s="3" t="s">
        <v>11320</v>
      </c>
      <c r="O3441" s="3" t="s">
        <v>1749</v>
      </c>
      <c r="P3441" s="3">
        <v>203763341</v>
      </c>
      <c r="Q3441" s="3"/>
      <c r="R3441" s="3" t="s">
        <v>12067</v>
      </c>
      <c r="S3441" s="3" t="s">
        <v>12068</v>
      </c>
      <c r="T3441" s="3"/>
      <c r="U3441" s="3"/>
      <c r="V3441" s="3" t="s">
        <v>12069</v>
      </c>
      <c r="W3441" s="3">
        <v>1295</v>
      </c>
      <c r="X3441" s="3" t="s">
        <v>12070</v>
      </c>
      <c r="Y3441" s="3" t="s">
        <v>1750</v>
      </c>
      <c r="Z3441" s="3" t="s">
        <v>12071</v>
      </c>
      <c r="AA3441" s="3" t="s">
        <v>12072</v>
      </c>
      <c r="AB3441" s="3" t="s">
        <v>1751</v>
      </c>
      <c r="AC3441" s="3" t="s">
        <v>12073</v>
      </c>
      <c r="AD3441" s="3"/>
      <c r="AE3441" s="3">
        <v>5511997881295</v>
      </c>
    </row>
    <row r="3442" spans="1:31" ht="15" customHeight="1" x14ac:dyDescent="0.35">
      <c r="A3442" s="3" t="s">
        <v>5082</v>
      </c>
      <c r="B3442" s="3">
        <v>77891</v>
      </c>
      <c r="C3442" s="3">
        <v>1</v>
      </c>
      <c r="D3442" s="4">
        <v>449</v>
      </c>
      <c r="E3442" s="4">
        <v>0</v>
      </c>
      <c r="F3442" s="4">
        <v>0</v>
      </c>
      <c r="G3442" s="4">
        <v>44.9</v>
      </c>
      <c r="H3442" s="4">
        <v>18.36</v>
      </c>
      <c r="I3442" s="4">
        <v>449</v>
      </c>
      <c r="J3442" s="4">
        <v>422.46</v>
      </c>
      <c r="K3442" s="7">
        <v>44423</v>
      </c>
      <c r="L3442" s="3">
        <v>1376</v>
      </c>
      <c r="M3442" s="3">
        <v>3965449699521</v>
      </c>
      <c r="N3442" s="3" t="s">
        <v>11320</v>
      </c>
      <c r="O3442" s="3" t="s">
        <v>1749</v>
      </c>
      <c r="P3442" s="3">
        <v>203763341</v>
      </c>
      <c r="Q3442" s="3"/>
      <c r="R3442" s="3" t="s">
        <v>12074</v>
      </c>
      <c r="S3442" s="3" t="s">
        <v>12075</v>
      </c>
      <c r="T3442" s="3"/>
      <c r="U3442" s="3"/>
      <c r="V3442" s="3" t="s">
        <v>12076</v>
      </c>
      <c r="W3442" s="3">
        <v>5400</v>
      </c>
      <c r="X3442" s="3" t="s">
        <v>12077</v>
      </c>
      <c r="Y3442" s="3" t="s">
        <v>11485</v>
      </c>
      <c r="Z3442" s="3" t="s">
        <v>12078</v>
      </c>
      <c r="AA3442" s="3" t="s">
        <v>12079</v>
      </c>
      <c r="AB3442" s="3" t="s">
        <v>11488</v>
      </c>
      <c r="AC3442" s="3" t="s">
        <v>12080</v>
      </c>
      <c r="AD3442" s="3"/>
      <c r="AE3442" s="3">
        <v>5541999019728</v>
      </c>
    </row>
    <row r="3443" spans="1:31" ht="15" customHeight="1" x14ac:dyDescent="0.35">
      <c r="A3443" s="3" t="s">
        <v>3641</v>
      </c>
      <c r="B3443" s="3" t="s">
        <v>4646</v>
      </c>
      <c r="C3443" s="3">
        <v>1</v>
      </c>
      <c r="D3443" s="4">
        <v>359</v>
      </c>
      <c r="E3443" s="4">
        <v>0</v>
      </c>
      <c r="F3443" s="4">
        <v>0</v>
      </c>
      <c r="G3443" s="4">
        <v>75.599999999999994</v>
      </c>
      <c r="H3443" s="4">
        <v>30.6</v>
      </c>
      <c r="I3443" s="4">
        <v>756</v>
      </c>
      <c r="J3443" s="4">
        <v>711</v>
      </c>
      <c r="K3443" s="7">
        <v>44423</v>
      </c>
      <c r="L3443" s="3">
        <v>1377</v>
      </c>
      <c r="M3443" s="3">
        <v>3964313075905</v>
      </c>
      <c r="N3443" s="3" t="s">
        <v>11320</v>
      </c>
      <c r="O3443" s="3" t="s">
        <v>1749</v>
      </c>
      <c r="P3443" s="3">
        <v>203763341</v>
      </c>
      <c r="Q3443" s="3"/>
      <c r="R3443" s="3" t="s">
        <v>12081</v>
      </c>
      <c r="S3443" s="3" t="s">
        <v>12082</v>
      </c>
      <c r="T3443" s="3"/>
      <c r="U3443" s="3"/>
      <c r="V3443" s="3" t="s">
        <v>12083</v>
      </c>
      <c r="W3443" s="3">
        <v>138</v>
      </c>
      <c r="X3443" s="3">
        <v>400</v>
      </c>
      <c r="Y3443" s="3" t="s">
        <v>12084</v>
      </c>
      <c r="Z3443" s="3" t="s">
        <v>12085</v>
      </c>
      <c r="AA3443" s="3" t="s">
        <v>12086</v>
      </c>
      <c r="AB3443" s="3" t="s">
        <v>11951</v>
      </c>
      <c r="AC3443" s="3" t="s">
        <v>12087</v>
      </c>
      <c r="AD3443" s="3"/>
      <c r="AE3443" s="3">
        <v>5531987211682</v>
      </c>
    </row>
    <row r="3444" spans="1:31" ht="15" customHeight="1" x14ac:dyDescent="0.35">
      <c r="A3444" s="3" t="s">
        <v>12088</v>
      </c>
      <c r="B3444" s="3">
        <v>2907219</v>
      </c>
      <c r="C3444" s="3">
        <v>1</v>
      </c>
      <c r="D3444" s="4">
        <v>397</v>
      </c>
      <c r="E3444" s="4">
        <v>0</v>
      </c>
      <c r="F3444" s="4">
        <v>0</v>
      </c>
      <c r="G3444" s="4">
        <v>75.599999999999994</v>
      </c>
      <c r="H3444" s="4">
        <v>30.6</v>
      </c>
      <c r="I3444" s="4">
        <v>756</v>
      </c>
      <c r="J3444" s="4">
        <v>711</v>
      </c>
      <c r="K3444" s="7">
        <v>44423</v>
      </c>
      <c r="L3444" s="3">
        <v>1377</v>
      </c>
      <c r="M3444" s="3">
        <v>3964313075905</v>
      </c>
      <c r="N3444" s="3" t="s">
        <v>11320</v>
      </c>
      <c r="O3444" s="3" t="s">
        <v>1749</v>
      </c>
      <c r="P3444" s="3">
        <v>203763341</v>
      </c>
      <c r="Q3444" s="3"/>
      <c r="R3444" s="3" t="s">
        <v>12081</v>
      </c>
      <c r="S3444" s="3" t="s">
        <v>12082</v>
      </c>
      <c r="T3444" s="3"/>
      <c r="U3444" s="3"/>
      <c r="V3444" s="3" t="s">
        <v>12083</v>
      </c>
      <c r="W3444" s="3">
        <v>138</v>
      </c>
      <c r="X3444" s="3">
        <v>400</v>
      </c>
      <c r="Y3444" s="3" t="s">
        <v>12084</v>
      </c>
      <c r="Z3444" s="3" t="s">
        <v>12085</v>
      </c>
      <c r="AA3444" s="3" t="s">
        <v>12086</v>
      </c>
      <c r="AB3444" s="3" t="s">
        <v>11951</v>
      </c>
      <c r="AC3444" s="3" t="s">
        <v>12087</v>
      </c>
      <c r="AD3444" s="3"/>
      <c r="AE3444" s="3">
        <v>5531987211682</v>
      </c>
    </row>
    <row r="3445" spans="1:31" ht="15" customHeight="1" x14ac:dyDescent="0.35">
      <c r="A3445" s="3" t="s">
        <v>873</v>
      </c>
      <c r="B3445" s="3">
        <v>2420213</v>
      </c>
      <c r="C3445" s="3">
        <v>1</v>
      </c>
      <c r="D3445" s="4">
        <v>459</v>
      </c>
      <c r="E3445" s="4">
        <v>0</v>
      </c>
      <c r="F3445" s="4">
        <v>0</v>
      </c>
      <c r="G3445" s="4">
        <v>45.9</v>
      </c>
      <c r="H3445" s="4">
        <v>18.36</v>
      </c>
      <c r="I3445" s="4">
        <v>459</v>
      </c>
      <c r="J3445" s="4">
        <v>431.46</v>
      </c>
      <c r="K3445" s="7">
        <v>44423</v>
      </c>
      <c r="L3445" s="3">
        <v>1395</v>
      </c>
      <c r="M3445" s="3">
        <v>3965959766209</v>
      </c>
      <c r="N3445" s="3" t="s">
        <v>11320</v>
      </c>
      <c r="O3445" s="3" t="s">
        <v>1749</v>
      </c>
      <c r="P3445" s="3">
        <v>203763341</v>
      </c>
      <c r="Q3445" s="3"/>
      <c r="R3445" s="3" t="s">
        <v>12089</v>
      </c>
      <c r="S3445" s="3" t="s">
        <v>12090</v>
      </c>
      <c r="T3445" s="3"/>
      <c r="U3445" s="3"/>
      <c r="V3445" s="3" t="s">
        <v>12091</v>
      </c>
      <c r="W3445" s="3">
        <v>2155</v>
      </c>
      <c r="X3445" s="3" t="s">
        <v>12092</v>
      </c>
      <c r="Y3445" s="3" t="s">
        <v>12093</v>
      </c>
      <c r="Z3445" s="3" t="s">
        <v>12094</v>
      </c>
      <c r="AA3445" s="3" t="s">
        <v>12095</v>
      </c>
      <c r="AB3445" s="3" t="s">
        <v>11868</v>
      </c>
      <c r="AC3445" s="3" t="s">
        <v>12096</v>
      </c>
      <c r="AD3445" s="3"/>
      <c r="AE3445" s="3">
        <v>5527981880708</v>
      </c>
    </row>
    <row r="3446" spans="1:31" ht="15" customHeight="1" x14ac:dyDescent="0.35">
      <c r="A3446" s="3" t="s">
        <v>4964</v>
      </c>
      <c r="B3446" s="3">
        <v>15707</v>
      </c>
      <c r="C3446" s="3">
        <v>1</v>
      </c>
      <c r="D3446" s="4">
        <v>359</v>
      </c>
      <c r="E3446" s="4">
        <v>0</v>
      </c>
      <c r="F3446" s="4">
        <v>0</v>
      </c>
      <c r="G3446" s="4">
        <v>81.8</v>
      </c>
      <c r="H3446" s="4">
        <v>0</v>
      </c>
      <c r="I3446" s="4">
        <v>818</v>
      </c>
      <c r="J3446" s="4">
        <v>736.2</v>
      </c>
      <c r="K3446" s="7">
        <v>44423</v>
      </c>
      <c r="L3446" s="3">
        <v>1396</v>
      </c>
      <c r="M3446" s="3">
        <v>3965647945921</v>
      </c>
      <c r="N3446" s="3" t="s">
        <v>11320</v>
      </c>
      <c r="O3446" s="3" t="s">
        <v>1749</v>
      </c>
      <c r="P3446" s="3">
        <v>203763341</v>
      </c>
      <c r="Q3446" s="3"/>
      <c r="R3446" s="3" t="s">
        <v>12097</v>
      </c>
      <c r="S3446" s="3" t="s">
        <v>12098</v>
      </c>
      <c r="T3446" s="3"/>
      <c r="U3446" s="3"/>
      <c r="V3446" s="3" t="s">
        <v>12099</v>
      </c>
      <c r="W3446" s="3">
        <v>315</v>
      </c>
      <c r="X3446" s="3" t="s">
        <v>12100</v>
      </c>
      <c r="Y3446" s="3" t="s">
        <v>12101</v>
      </c>
      <c r="Z3446" s="3" t="s">
        <v>12102</v>
      </c>
      <c r="AA3446" s="3" t="s">
        <v>12103</v>
      </c>
      <c r="AB3446" s="3" t="s">
        <v>12031</v>
      </c>
      <c r="AC3446" s="3" t="s">
        <v>12104</v>
      </c>
      <c r="AD3446" s="3"/>
      <c r="AE3446" s="3">
        <v>5584991378126</v>
      </c>
    </row>
    <row r="3447" spans="1:31" ht="15" customHeight="1" x14ac:dyDescent="0.35">
      <c r="A3447" s="3" t="s">
        <v>873</v>
      </c>
      <c r="B3447" s="3">
        <v>2420213</v>
      </c>
      <c r="C3447" s="3">
        <v>1</v>
      </c>
      <c r="D3447" s="4">
        <v>459</v>
      </c>
      <c r="E3447" s="4">
        <v>0</v>
      </c>
      <c r="F3447" s="4">
        <v>0</v>
      </c>
      <c r="G3447" s="4">
        <v>81.8</v>
      </c>
      <c r="H3447" s="4">
        <v>0</v>
      </c>
      <c r="I3447" s="4">
        <v>818</v>
      </c>
      <c r="J3447" s="4">
        <v>736.2</v>
      </c>
      <c r="K3447" s="7">
        <v>44423</v>
      </c>
      <c r="L3447" s="3">
        <v>1396</v>
      </c>
      <c r="M3447" s="3">
        <v>3965647945921</v>
      </c>
      <c r="N3447" s="3" t="s">
        <v>11320</v>
      </c>
      <c r="O3447" s="3" t="s">
        <v>1749</v>
      </c>
      <c r="P3447" s="3">
        <v>203763341</v>
      </c>
      <c r="Q3447" s="3"/>
      <c r="R3447" s="3" t="s">
        <v>12097</v>
      </c>
      <c r="S3447" s="3" t="s">
        <v>12098</v>
      </c>
      <c r="T3447" s="3"/>
      <c r="U3447" s="3"/>
      <c r="V3447" s="3" t="s">
        <v>12099</v>
      </c>
      <c r="W3447" s="3">
        <v>315</v>
      </c>
      <c r="X3447" s="3" t="s">
        <v>12100</v>
      </c>
      <c r="Y3447" s="3" t="s">
        <v>12101</v>
      </c>
      <c r="Z3447" s="3" t="s">
        <v>12102</v>
      </c>
      <c r="AA3447" s="3" t="s">
        <v>12103</v>
      </c>
      <c r="AB3447" s="3" t="s">
        <v>12031</v>
      </c>
      <c r="AC3447" s="3" t="s">
        <v>12104</v>
      </c>
      <c r="AD3447" s="3"/>
      <c r="AE3447" s="3">
        <v>5584991378126</v>
      </c>
    </row>
    <row r="3448" spans="1:31" ht="15" customHeight="1" x14ac:dyDescent="0.35">
      <c r="A3448" s="3" t="s">
        <v>873</v>
      </c>
      <c r="B3448" s="3">
        <v>2420211</v>
      </c>
      <c r="C3448" s="3">
        <v>1</v>
      </c>
      <c r="D3448" s="4">
        <v>459</v>
      </c>
      <c r="E3448" s="4">
        <v>0</v>
      </c>
      <c r="F3448" s="4">
        <v>0</v>
      </c>
      <c r="G3448" s="4">
        <v>45.9</v>
      </c>
      <c r="H3448" s="4">
        <v>28.23</v>
      </c>
      <c r="I3448" s="4">
        <v>459</v>
      </c>
      <c r="J3448" s="4">
        <v>441.33</v>
      </c>
      <c r="K3448" s="7">
        <v>44423</v>
      </c>
      <c r="L3448" s="3">
        <v>1397</v>
      </c>
      <c r="M3448" s="3">
        <v>3965619568833</v>
      </c>
      <c r="N3448" s="3" t="s">
        <v>11320</v>
      </c>
      <c r="O3448" s="3" t="s">
        <v>1749</v>
      </c>
      <c r="P3448" s="3">
        <v>203763341</v>
      </c>
      <c r="Q3448" s="3"/>
      <c r="R3448" s="3" t="s">
        <v>12105</v>
      </c>
      <c r="S3448" s="3" t="s">
        <v>12106</v>
      </c>
      <c r="T3448" s="3"/>
      <c r="U3448" s="3"/>
      <c r="V3448" s="3" t="s">
        <v>12107</v>
      </c>
      <c r="W3448" s="3">
        <v>1069</v>
      </c>
      <c r="X3448" s="3" t="s">
        <v>12108</v>
      </c>
      <c r="Y3448" s="3" t="s">
        <v>11892</v>
      </c>
      <c r="Z3448" s="3" t="s">
        <v>12109</v>
      </c>
      <c r="AA3448" s="3" t="s">
        <v>12110</v>
      </c>
      <c r="AB3448" s="3" t="s">
        <v>11419</v>
      </c>
      <c r="AC3448" s="3" t="s">
        <v>12111</v>
      </c>
      <c r="AD3448" s="3"/>
      <c r="AE3448" s="3">
        <v>5562981011244</v>
      </c>
    </row>
    <row r="3449" spans="1:31" ht="15" customHeight="1" x14ac:dyDescent="0.35">
      <c r="A3449" s="3" t="s">
        <v>4988</v>
      </c>
      <c r="B3449" s="3">
        <v>12608</v>
      </c>
      <c r="C3449" s="3">
        <v>1</v>
      </c>
      <c r="D3449" s="4">
        <v>359</v>
      </c>
      <c r="E3449" s="4">
        <v>0</v>
      </c>
      <c r="F3449" s="4">
        <v>0</v>
      </c>
      <c r="G3449" s="4">
        <v>35.9</v>
      </c>
      <c r="H3449" s="4">
        <v>27.55</v>
      </c>
      <c r="I3449" s="4">
        <v>359</v>
      </c>
      <c r="J3449" s="4">
        <v>350.65</v>
      </c>
      <c r="K3449" s="7">
        <v>44423</v>
      </c>
      <c r="L3449" s="3">
        <v>1398</v>
      </c>
      <c r="M3449" s="3">
        <v>3964666446017</v>
      </c>
      <c r="N3449" s="3" t="s">
        <v>11320</v>
      </c>
      <c r="O3449" s="3" t="s">
        <v>1749</v>
      </c>
      <c r="P3449" s="3">
        <v>203763341</v>
      </c>
      <c r="Q3449" s="3"/>
      <c r="R3449" s="3" t="s">
        <v>12112</v>
      </c>
      <c r="S3449" s="3" t="s">
        <v>12113</v>
      </c>
      <c r="T3449" s="3"/>
      <c r="U3449" s="3"/>
      <c r="V3449" s="3" t="s">
        <v>12114</v>
      </c>
      <c r="W3449" s="3">
        <v>124</v>
      </c>
      <c r="X3449" s="3" t="s">
        <v>12115</v>
      </c>
      <c r="Y3449" s="3" t="s">
        <v>12116</v>
      </c>
      <c r="Z3449" s="3" t="s">
        <v>12117</v>
      </c>
      <c r="AA3449" s="3" t="s">
        <v>12118</v>
      </c>
      <c r="AB3449" s="3" t="s">
        <v>12119</v>
      </c>
      <c r="AC3449" s="3" t="s">
        <v>12120</v>
      </c>
      <c r="AD3449" s="3"/>
      <c r="AE3449" s="3">
        <v>5598988621444</v>
      </c>
    </row>
    <row r="3450" spans="1:31" ht="15" customHeight="1" x14ac:dyDescent="0.35">
      <c r="A3450" s="3" t="s">
        <v>873</v>
      </c>
      <c r="B3450" s="3">
        <v>2420211</v>
      </c>
      <c r="C3450" s="3">
        <v>1</v>
      </c>
      <c r="D3450" s="4">
        <v>459</v>
      </c>
      <c r="E3450" s="4">
        <v>0</v>
      </c>
      <c r="F3450" s="4">
        <v>0</v>
      </c>
      <c r="G3450" s="4">
        <v>45.9</v>
      </c>
      <c r="H3450" s="4">
        <v>9.73</v>
      </c>
      <c r="I3450" s="4">
        <v>459</v>
      </c>
      <c r="J3450" s="4">
        <v>422.83</v>
      </c>
      <c r="K3450" s="7">
        <v>44424</v>
      </c>
      <c r="L3450" s="3">
        <v>1365</v>
      </c>
      <c r="M3450" s="3">
        <v>3966711300289</v>
      </c>
      <c r="N3450" s="3" t="s">
        <v>11320</v>
      </c>
      <c r="O3450" s="3" t="s">
        <v>1749</v>
      </c>
      <c r="P3450" s="3">
        <v>203763341</v>
      </c>
      <c r="Q3450" s="3"/>
      <c r="R3450" s="3" t="s">
        <v>12121</v>
      </c>
      <c r="S3450" s="3" t="s">
        <v>12122</v>
      </c>
      <c r="T3450" s="3"/>
      <c r="U3450" s="3"/>
      <c r="V3450" s="3" t="s">
        <v>12123</v>
      </c>
      <c r="W3450" s="3">
        <v>246</v>
      </c>
      <c r="X3450" s="3" t="s">
        <v>12124</v>
      </c>
      <c r="Y3450" s="3" t="s">
        <v>12125</v>
      </c>
      <c r="Z3450" s="3" t="s">
        <v>12124</v>
      </c>
      <c r="AA3450" s="3" t="s">
        <v>12126</v>
      </c>
      <c r="AB3450" s="3" t="s">
        <v>1751</v>
      </c>
      <c r="AC3450" s="3" t="s">
        <v>12127</v>
      </c>
      <c r="AD3450" s="3"/>
      <c r="AE3450" s="3">
        <v>5519988407126</v>
      </c>
    </row>
    <row r="3451" spans="1:31" ht="15" customHeight="1" x14ac:dyDescent="0.35">
      <c r="A3451" s="3" t="s">
        <v>4616</v>
      </c>
      <c r="B3451" s="3" t="s">
        <v>4639</v>
      </c>
      <c r="C3451" s="3">
        <v>1</v>
      </c>
      <c r="D3451" s="4">
        <v>459</v>
      </c>
      <c r="E3451" s="4">
        <v>0</v>
      </c>
      <c r="F3451" s="4">
        <v>0</v>
      </c>
      <c r="G3451" s="4">
        <v>91.8</v>
      </c>
      <c r="H3451" s="4">
        <v>0</v>
      </c>
      <c r="I3451" s="4">
        <v>918</v>
      </c>
      <c r="J3451" s="4">
        <v>826.2</v>
      </c>
      <c r="K3451" s="7">
        <v>44424</v>
      </c>
      <c r="L3451" s="3">
        <v>1366</v>
      </c>
      <c r="M3451" s="3">
        <v>3966671323329</v>
      </c>
      <c r="N3451" s="3" t="s">
        <v>11320</v>
      </c>
      <c r="O3451" s="3" t="s">
        <v>1749</v>
      </c>
      <c r="P3451" s="3">
        <v>203763341</v>
      </c>
      <c r="Q3451" s="3"/>
      <c r="R3451" s="3" t="s">
        <v>12128</v>
      </c>
      <c r="S3451" s="3" t="s">
        <v>12129</v>
      </c>
      <c r="T3451" s="3"/>
      <c r="U3451" s="3"/>
      <c r="V3451" s="3" t="s">
        <v>12130</v>
      </c>
      <c r="W3451" s="3">
        <v>33</v>
      </c>
      <c r="X3451" s="3" t="s">
        <v>12131</v>
      </c>
      <c r="Y3451" s="3" t="s">
        <v>12132</v>
      </c>
      <c r="Z3451" s="3" t="s">
        <v>12131</v>
      </c>
      <c r="AA3451" s="3" t="s">
        <v>12133</v>
      </c>
      <c r="AB3451" s="3" t="s">
        <v>1751</v>
      </c>
      <c r="AC3451" s="3" t="s">
        <v>12134</v>
      </c>
      <c r="AD3451" s="3"/>
      <c r="AE3451" s="3">
        <v>5511984733414</v>
      </c>
    </row>
    <row r="3452" spans="1:31" ht="15" customHeight="1" x14ac:dyDescent="0.35">
      <c r="A3452" s="3" t="s">
        <v>873</v>
      </c>
      <c r="B3452" s="3">
        <v>242021302</v>
      </c>
      <c r="C3452" s="3">
        <v>1</v>
      </c>
      <c r="D3452" s="4">
        <v>459</v>
      </c>
      <c r="E3452" s="4">
        <v>0</v>
      </c>
      <c r="F3452" s="4">
        <v>0</v>
      </c>
      <c r="G3452" s="4">
        <v>91.8</v>
      </c>
      <c r="H3452" s="4">
        <v>0</v>
      </c>
      <c r="I3452" s="4">
        <v>918</v>
      </c>
      <c r="J3452" s="4">
        <v>826.2</v>
      </c>
      <c r="K3452" s="7">
        <v>44424</v>
      </c>
      <c r="L3452" s="3">
        <v>1366</v>
      </c>
      <c r="M3452" s="3">
        <v>3966671323329</v>
      </c>
      <c r="N3452" s="3" t="s">
        <v>11320</v>
      </c>
      <c r="O3452" s="3" t="s">
        <v>1749</v>
      </c>
      <c r="P3452" s="3">
        <v>203763341</v>
      </c>
      <c r="Q3452" s="3"/>
      <c r="R3452" s="3" t="s">
        <v>12128</v>
      </c>
      <c r="S3452" s="3" t="s">
        <v>12129</v>
      </c>
      <c r="T3452" s="3"/>
      <c r="U3452" s="3"/>
      <c r="V3452" s="3" t="s">
        <v>12130</v>
      </c>
      <c r="W3452" s="3">
        <v>33</v>
      </c>
      <c r="X3452" s="3" t="s">
        <v>12131</v>
      </c>
      <c r="Y3452" s="3" t="s">
        <v>12132</v>
      </c>
      <c r="Z3452" s="3" t="s">
        <v>12131</v>
      </c>
      <c r="AA3452" s="3" t="s">
        <v>12133</v>
      </c>
      <c r="AB3452" s="3" t="s">
        <v>1751</v>
      </c>
      <c r="AC3452" s="3" t="s">
        <v>12134</v>
      </c>
      <c r="AD3452" s="3"/>
      <c r="AE3452" s="3">
        <v>5511984733414</v>
      </c>
    </row>
    <row r="3453" spans="1:31" ht="15" customHeight="1" x14ac:dyDescent="0.35">
      <c r="A3453" s="3" t="s">
        <v>4614</v>
      </c>
      <c r="B3453" s="3" t="s">
        <v>4640</v>
      </c>
      <c r="C3453" s="3">
        <v>1</v>
      </c>
      <c r="D3453" s="4">
        <v>379</v>
      </c>
      <c r="E3453" s="4">
        <v>0</v>
      </c>
      <c r="F3453" s="4">
        <v>0</v>
      </c>
      <c r="G3453" s="4">
        <v>83.8</v>
      </c>
      <c r="H3453" s="4">
        <v>0</v>
      </c>
      <c r="I3453" s="4">
        <v>838</v>
      </c>
      <c r="J3453" s="4">
        <v>754.2</v>
      </c>
      <c r="K3453" s="7">
        <v>44424</v>
      </c>
      <c r="L3453" s="3">
        <v>1367</v>
      </c>
      <c r="M3453" s="3">
        <v>3966636294337</v>
      </c>
      <c r="N3453" s="3" t="s">
        <v>11320</v>
      </c>
      <c r="O3453" s="3" t="s">
        <v>1749</v>
      </c>
      <c r="P3453" s="3">
        <v>203763341</v>
      </c>
      <c r="Q3453" s="3"/>
      <c r="R3453" s="3" t="s">
        <v>12135</v>
      </c>
      <c r="S3453" s="3" t="s">
        <v>12136</v>
      </c>
      <c r="T3453" s="3"/>
      <c r="U3453" s="3"/>
      <c r="V3453" s="3" t="s">
        <v>12137</v>
      </c>
      <c r="W3453" s="3">
        <v>239</v>
      </c>
      <c r="X3453" s="3" t="s">
        <v>12138</v>
      </c>
      <c r="Y3453" s="3" t="s">
        <v>12139</v>
      </c>
      <c r="Z3453" s="3" t="s">
        <v>12140</v>
      </c>
      <c r="AA3453" s="3" t="s">
        <v>12141</v>
      </c>
      <c r="AB3453" s="3" t="s">
        <v>12142</v>
      </c>
      <c r="AC3453" s="3" t="s">
        <v>12143</v>
      </c>
      <c r="AD3453" s="3"/>
      <c r="AE3453" s="3">
        <v>5565999253750</v>
      </c>
    </row>
    <row r="3454" spans="1:31" ht="15" customHeight="1" x14ac:dyDescent="0.35">
      <c r="A3454" s="3" t="s">
        <v>873</v>
      </c>
      <c r="B3454" s="3">
        <v>2420212111</v>
      </c>
      <c r="C3454" s="3">
        <v>1</v>
      </c>
      <c r="D3454" s="4">
        <v>459</v>
      </c>
      <c r="E3454" s="4">
        <v>0</v>
      </c>
      <c r="F3454" s="4">
        <v>0</v>
      </c>
      <c r="G3454" s="4">
        <v>83.8</v>
      </c>
      <c r="H3454" s="4">
        <v>0</v>
      </c>
      <c r="I3454" s="4">
        <v>838</v>
      </c>
      <c r="J3454" s="4">
        <v>754.2</v>
      </c>
      <c r="K3454" s="7">
        <v>44424</v>
      </c>
      <c r="L3454" s="3">
        <v>1367</v>
      </c>
      <c r="M3454" s="3">
        <v>3966636294337</v>
      </c>
      <c r="N3454" s="3" t="s">
        <v>11320</v>
      </c>
      <c r="O3454" s="3" t="s">
        <v>1749</v>
      </c>
      <c r="P3454" s="3">
        <v>203763341</v>
      </c>
      <c r="Q3454" s="3"/>
      <c r="R3454" s="3" t="s">
        <v>12135</v>
      </c>
      <c r="S3454" s="3" t="s">
        <v>12136</v>
      </c>
      <c r="T3454" s="3"/>
      <c r="U3454" s="3"/>
      <c r="V3454" s="3" t="s">
        <v>12137</v>
      </c>
      <c r="W3454" s="3">
        <v>239</v>
      </c>
      <c r="X3454" s="3" t="s">
        <v>12138</v>
      </c>
      <c r="Y3454" s="3" t="s">
        <v>12139</v>
      </c>
      <c r="Z3454" s="3" t="s">
        <v>12140</v>
      </c>
      <c r="AA3454" s="3" t="s">
        <v>12141</v>
      </c>
      <c r="AB3454" s="3" t="s">
        <v>12142</v>
      </c>
      <c r="AC3454" s="3" t="s">
        <v>12143</v>
      </c>
      <c r="AD3454" s="3"/>
      <c r="AE3454" s="3">
        <v>5565999253750</v>
      </c>
    </row>
    <row r="3455" spans="1:31" ht="15" customHeight="1" x14ac:dyDescent="0.35">
      <c r="A3455" s="3" t="s">
        <v>4611</v>
      </c>
      <c r="B3455" s="3" t="s">
        <v>4641</v>
      </c>
      <c r="C3455" s="3">
        <v>1</v>
      </c>
      <c r="D3455" s="4">
        <v>359</v>
      </c>
      <c r="E3455" s="4">
        <v>0</v>
      </c>
      <c r="F3455" s="4">
        <v>0</v>
      </c>
      <c r="G3455" s="4">
        <v>35.9</v>
      </c>
      <c r="H3455" s="4">
        <v>9.73</v>
      </c>
      <c r="I3455" s="4">
        <v>359</v>
      </c>
      <c r="J3455" s="4">
        <v>332.83</v>
      </c>
      <c r="K3455" s="7">
        <v>44424</v>
      </c>
      <c r="L3455" s="3">
        <v>1368</v>
      </c>
      <c r="M3455" s="3">
        <v>3966386110657</v>
      </c>
      <c r="N3455" s="3" t="s">
        <v>11320</v>
      </c>
      <c r="O3455" s="3" t="s">
        <v>1749</v>
      </c>
      <c r="P3455" s="3">
        <v>203763341</v>
      </c>
      <c r="Q3455" s="3"/>
      <c r="R3455" s="3" t="s">
        <v>12144</v>
      </c>
      <c r="S3455" s="3" t="s">
        <v>12145</v>
      </c>
      <c r="T3455" s="3"/>
      <c r="U3455" s="3"/>
      <c r="V3455" s="3" t="s">
        <v>12146</v>
      </c>
      <c r="W3455" s="3">
        <v>481</v>
      </c>
      <c r="X3455" s="3" t="s">
        <v>12147</v>
      </c>
      <c r="Y3455" s="3" t="s">
        <v>1750</v>
      </c>
      <c r="Z3455" s="3" t="s">
        <v>12148</v>
      </c>
      <c r="AA3455" s="3" t="s">
        <v>12149</v>
      </c>
      <c r="AB3455" s="3" t="s">
        <v>1751</v>
      </c>
      <c r="AC3455" s="3" t="s">
        <v>12150</v>
      </c>
      <c r="AD3455" s="3"/>
      <c r="AE3455" s="3">
        <v>5511999828906</v>
      </c>
    </row>
    <row r="3456" spans="1:31" ht="15" customHeight="1" x14ac:dyDescent="0.35">
      <c r="A3456" s="3" t="s">
        <v>873</v>
      </c>
      <c r="B3456" s="3">
        <v>2420211002</v>
      </c>
      <c r="C3456" s="3">
        <v>1</v>
      </c>
      <c r="D3456" s="4">
        <v>459</v>
      </c>
      <c r="E3456" s="4">
        <v>0</v>
      </c>
      <c r="F3456" s="4">
        <v>0</v>
      </c>
      <c r="G3456" s="4">
        <v>45.9</v>
      </c>
      <c r="H3456" s="4">
        <v>22.96</v>
      </c>
      <c r="I3456" s="4">
        <v>459</v>
      </c>
      <c r="J3456" s="4">
        <v>436.06</v>
      </c>
      <c r="K3456" s="7">
        <v>44424</v>
      </c>
      <c r="L3456" s="3">
        <v>1385</v>
      </c>
      <c r="M3456" s="3">
        <v>3966919606465</v>
      </c>
      <c r="N3456" s="3" t="s">
        <v>11320</v>
      </c>
      <c r="O3456" s="3" t="s">
        <v>1749</v>
      </c>
      <c r="P3456" s="3">
        <v>203763341</v>
      </c>
      <c r="Q3456" s="3"/>
      <c r="R3456" s="3" t="s">
        <v>12151</v>
      </c>
      <c r="S3456" s="3" t="s">
        <v>12152</v>
      </c>
      <c r="T3456" s="3"/>
      <c r="U3456" s="3"/>
      <c r="V3456" s="3" t="s">
        <v>12153</v>
      </c>
      <c r="W3456" s="3">
        <v>323</v>
      </c>
      <c r="X3456" s="3" t="s">
        <v>12154</v>
      </c>
      <c r="Y3456" s="3" t="s">
        <v>12006</v>
      </c>
      <c r="Z3456" s="3" t="s">
        <v>12155</v>
      </c>
      <c r="AA3456" s="3" t="s">
        <v>12156</v>
      </c>
      <c r="AB3456" s="3" t="s">
        <v>12009</v>
      </c>
      <c r="AC3456" s="3" t="s">
        <v>12157</v>
      </c>
      <c r="AD3456" s="3"/>
      <c r="AE3456" s="3">
        <v>5581997654472</v>
      </c>
    </row>
    <row r="3457" spans="1:31" ht="15" customHeight="1" x14ac:dyDescent="0.35">
      <c r="A3457" s="3" t="s">
        <v>1466</v>
      </c>
      <c r="B3457" s="3" t="s">
        <v>4636</v>
      </c>
      <c r="C3457" s="3">
        <v>1</v>
      </c>
      <c r="D3457" s="4">
        <v>459</v>
      </c>
      <c r="E3457" s="4">
        <v>0</v>
      </c>
      <c r="F3457" s="4">
        <v>0</v>
      </c>
      <c r="G3457" s="4">
        <v>81.599999999999994</v>
      </c>
      <c r="H3457" s="4">
        <v>0</v>
      </c>
      <c r="I3457" s="4">
        <v>816</v>
      </c>
      <c r="J3457" s="4">
        <v>734.4</v>
      </c>
      <c r="K3457" s="7">
        <v>44424</v>
      </c>
      <c r="L3457" s="3">
        <v>1386</v>
      </c>
      <c r="M3457" s="3">
        <v>3966765400257</v>
      </c>
      <c r="N3457" s="3" t="s">
        <v>11320</v>
      </c>
      <c r="O3457" s="3" t="s">
        <v>1749</v>
      </c>
      <c r="P3457" s="3">
        <v>203763341</v>
      </c>
      <c r="Q3457" s="3"/>
      <c r="R3457" s="3" t="s">
        <v>12158</v>
      </c>
      <c r="S3457" s="3" t="s">
        <v>12159</v>
      </c>
      <c r="T3457" s="3"/>
      <c r="U3457" s="3"/>
      <c r="V3457" s="3" t="s">
        <v>12160</v>
      </c>
      <c r="W3457" s="3" t="s">
        <v>12036</v>
      </c>
      <c r="X3457" s="3" t="s">
        <v>12161</v>
      </c>
      <c r="Y3457" s="3" t="s">
        <v>11852</v>
      </c>
      <c r="Z3457" s="3" t="s">
        <v>12162</v>
      </c>
      <c r="AA3457" s="3" t="s">
        <v>12163</v>
      </c>
      <c r="AB3457" s="3" t="s">
        <v>11854</v>
      </c>
      <c r="AC3457" s="3" t="s">
        <v>12164</v>
      </c>
      <c r="AD3457" s="3"/>
      <c r="AE3457" s="3">
        <v>5561998272291</v>
      </c>
    </row>
    <row r="3458" spans="1:31" ht="15" customHeight="1" x14ac:dyDescent="0.35">
      <c r="A3458" s="3" t="s">
        <v>5480</v>
      </c>
      <c r="B3458" s="3">
        <v>125000302</v>
      </c>
      <c r="C3458" s="3">
        <v>1</v>
      </c>
      <c r="D3458" s="4">
        <v>357</v>
      </c>
      <c r="E3458" s="4">
        <v>35</v>
      </c>
      <c r="F3458" s="4">
        <v>0</v>
      </c>
      <c r="G3458" s="4">
        <v>81.599999999999994</v>
      </c>
      <c r="H3458" s="4">
        <v>0</v>
      </c>
      <c r="I3458" s="4">
        <v>816</v>
      </c>
      <c r="J3458" s="4">
        <v>734.4</v>
      </c>
      <c r="K3458" s="7">
        <v>44424</v>
      </c>
      <c r="L3458" s="3">
        <v>1386</v>
      </c>
      <c r="M3458" s="3">
        <v>3966765400257</v>
      </c>
      <c r="N3458" s="3" t="s">
        <v>11320</v>
      </c>
      <c r="O3458" s="3" t="s">
        <v>1749</v>
      </c>
      <c r="P3458" s="3">
        <v>203763341</v>
      </c>
      <c r="Q3458" s="3"/>
      <c r="R3458" s="3" t="s">
        <v>12158</v>
      </c>
      <c r="S3458" s="3" t="s">
        <v>12159</v>
      </c>
      <c r="T3458" s="3"/>
      <c r="U3458" s="3"/>
      <c r="V3458" s="3" t="s">
        <v>12160</v>
      </c>
      <c r="W3458" s="3" t="s">
        <v>12036</v>
      </c>
      <c r="X3458" s="3" t="s">
        <v>12161</v>
      </c>
      <c r="Y3458" s="3" t="s">
        <v>11852</v>
      </c>
      <c r="Z3458" s="3" t="s">
        <v>12162</v>
      </c>
      <c r="AA3458" s="3" t="s">
        <v>12163</v>
      </c>
      <c r="AB3458" s="3" t="s">
        <v>11854</v>
      </c>
      <c r="AC3458" s="3" t="s">
        <v>12164</v>
      </c>
      <c r="AD3458" s="3"/>
      <c r="AE3458" s="3">
        <v>5561998272291</v>
      </c>
    </row>
    <row r="3459" spans="1:31" ht="15" customHeight="1" x14ac:dyDescent="0.35">
      <c r="A3459" s="3" t="s">
        <v>5078</v>
      </c>
      <c r="B3459" s="3">
        <v>77895</v>
      </c>
      <c r="C3459" s="3">
        <v>1</v>
      </c>
      <c r="D3459" s="4">
        <v>449</v>
      </c>
      <c r="E3459" s="4">
        <v>0</v>
      </c>
      <c r="F3459" s="4">
        <v>0</v>
      </c>
      <c r="G3459" s="4">
        <v>250.4</v>
      </c>
      <c r="H3459" s="4">
        <v>0</v>
      </c>
      <c r="I3459" s="4">
        <v>2504</v>
      </c>
      <c r="J3459" s="4">
        <v>2253.6</v>
      </c>
      <c r="K3459" s="7">
        <v>44424</v>
      </c>
      <c r="L3459" s="3">
        <v>1387</v>
      </c>
      <c r="M3459" s="3">
        <v>3966740463809</v>
      </c>
      <c r="N3459" s="3" t="s">
        <v>11320</v>
      </c>
      <c r="O3459" s="3" t="s">
        <v>1749</v>
      </c>
      <c r="P3459" s="3">
        <v>203763341</v>
      </c>
      <c r="Q3459" s="3"/>
      <c r="R3459" s="3" t="s">
        <v>12165</v>
      </c>
      <c r="S3459" s="3" t="s">
        <v>12166</v>
      </c>
      <c r="T3459" s="3"/>
      <c r="U3459" s="3"/>
      <c r="V3459" s="3" t="s">
        <v>12167</v>
      </c>
      <c r="W3459" s="3">
        <v>140</v>
      </c>
      <c r="X3459" s="3">
        <v>101</v>
      </c>
      <c r="Y3459" s="3" t="s">
        <v>12168</v>
      </c>
      <c r="Z3459" s="3" t="s">
        <v>11801</v>
      </c>
      <c r="AA3459" s="3" t="s">
        <v>12169</v>
      </c>
      <c r="AB3459" s="3" t="s">
        <v>11488</v>
      </c>
      <c r="AC3459" s="3" t="s">
        <v>12170</v>
      </c>
      <c r="AD3459" s="3"/>
      <c r="AE3459" s="3">
        <v>5521997409699</v>
      </c>
    </row>
    <row r="3460" spans="1:31" ht="15" customHeight="1" x14ac:dyDescent="0.35">
      <c r="A3460" s="3" t="s">
        <v>4755</v>
      </c>
      <c r="B3460" s="3">
        <v>212022</v>
      </c>
      <c r="C3460" s="3">
        <v>1</v>
      </c>
      <c r="D3460" s="4">
        <v>439</v>
      </c>
      <c r="E3460" s="4">
        <v>0</v>
      </c>
      <c r="F3460" s="4">
        <v>0</v>
      </c>
      <c r="G3460" s="4">
        <v>250.4</v>
      </c>
      <c r="H3460" s="4">
        <v>0</v>
      </c>
      <c r="I3460" s="4">
        <v>2504</v>
      </c>
      <c r="J3460" s="4">
        <v>2253.6</v>
      </c>
      <c r="K3460" s="7">
        <v>44424</v>
      </c>
      <c r="L3460" s="3">
        <v>1387</v>
      </c>
      <c r="M3460" s="3">
        <v>3966740463809</v>
      </c>
      <c r="N3460" s="3" t="s">
        <v>11320</v>
      </c>
      <c r="O3460" s="3" t="s">
        <v>1749</v>
      </c>
      <c r="P3460" s="3">
        <v>203763341</v>
      </c>
      <c r="Q3460" s="3"/>
      <c r="R3460" s="3" t="s">
        <v>12165</v>
      </c>
      <c r="S3460" s="3" t="s">
        <v>12166</v>
      </c>
      <c r="T3460" s="3"/>
      <c r="U3460" s="3"/>
      <c r="V3460" s="3" t="s">
        <v>12167</v>
      </c>
      <c r="W3460" s="3">
        <v>140</v>
      </c>
      <c r="X3460" s="3">
        <v>101</v>
      </c>
      <c r="Y3460" s="3" t="s">
        <v>12168</v>
      </c>
      <c r="Z3460" s="3" t="s">
        <v>11801</v>
      </c>
      <c r="AA3460" s="3" t="s">
        <v>12169</v>
      </c>
      <c r="AB3460" s="3" t="s">
        <v>11488</v>
      </c>
      <c r="AC3460" s="3" t="s">
        <v>12170</v>
      </c>
      <c r="AD3460" s="3"/>
      <c r="AE3460" s="3">
        <v>5521997409699</v>
      </c>
    </row>
    <row r="3461" spans="1:31" ht="15" customHeight="1" x14ac:dyDescent="0.35">
      <c r="A3461" s="3" t="s">
        <v>12171</v>
      </c>
      <c r="B3461" s="3">
        <v>50012</v>
      </c>
      <c r="C3461" s="3">
        <v>1</v>
      </c>
      <c r="D3461" s="4">
        <v>399</v>
      </c>
      <c r="E3461" s="4">
        <v>0</v>
      </c>
      <c r="F3461" s="4">
        <v>0</v>
      </c>
      <c r="G3461" s="4">
        <v>250.4</v>
      </c>
      <c r="H3461" s="4">
        <v>0</v>
      </c>
      <c r="I3461" s="4">
        <v>2504</v>
      </c>
      <c r="J3461" s="4">
        <v>2253.6</v>
      </c>
      <c r="K3461" s="7">
        <v>44424</v>
      </c>
      <c r="L3461" s="3">
        <v>1387</v>
      </c>
      <c r="M3461" s="3">
        <v>3966740463809</v>
      </c>
      <c r="N3461" s="3" t="s">
        <v>11320</v>
      </c>
      <c r="O3461" s="3" t="s">
        <v>1749</v>
      </c>
      <c r="P3461" s="3">
        <v>203763341</v>
      </c>
      <c r="Q3461" s="3"/>
      <c r="R3461" s="3" t="s">
        <v>12165</v>
      </c>
      <c r="S3461" s="3" t="s">
        <v>12166</v>
      </c>
      <c r="T3461" s="3"/>
      <c r="U3461" s="3"/>
      <c r="V3461" s="3" t="s">
        <v>12167</v>
      </c>
      <c r="W3461" s="3">
        <v>140</v>
      </c>
      <c r="X3461" s="3">
        <v>101</v>
      </c>
      <c r="Y3461" s="3" t="s">
        <v>12168</v>
      </c>
      <c r="Z3461" s="3" t="s">
        <v>11801</v>
      </c>
      <c r="AA3461" s="3" t="s">
        <v>12169</v>
      </c>
      <c r="AB3461" s="3" t="s">
        <v>11488</v>
      </c>
      <c r="AC3461" s="3" t="s">
        <v>12170</v>
      </c>
      <c r="AD3461" s="3"/>
      <c r="AE3461" s="3">
        <v>5521997409699</v>
      </c>
    </row>
    <row r="3462" spans="1:31" ht="15" customHeight="1" x14ac:dyDescent="0.35">
      <c r="A3462" s="3" t="s">
        <v>3204</v>
      </c>
      <c r="B3462" s="3" t="s">
        <v>4638</v>
      </c>
      <c r="C3462" s="3">
        <v>1</v>
      </c>
      <c r="D3462" s="4">
        <v>379</v>
      </c>
      <c r="E3462" s="4">
        <v>0</v>
      </c>
      <c r="F3462" s="4">
        <v>0</v>
      </c>
      <c r="G3462" s="4">
        <v>250.4</v>
      </c>
      <c r="H3462" s="4">
        <v>0</v>
      </c>
      <c r="I3462" s="4">
        <v>2504</v>
      </c>
      <c r="J3462" s="4">
        <v>2253.6</v>
      </c>
      <c r="K3462" s="7">
        <v>44424</v>
      </c>
      <c r="L3462" s="3">
        <v>1387</v>
      </c>
      <c r="M3462" s="3">
        <v>3966740463809</v>
      </c>
      <c r="N3462" s="3" t="s">
        <v>11320</v>
      </c>
      <c r="O3462" s="3" t="s">
        <v>1749</v>
      </c>
      <c r="P3462" s="3">
        <v>203763341</v>
      </c>
      <c r="Q3462" s="3"/>
      <c r="R3462" s="3" t="s">
        <v>12165</v>
      </c>
      <c r="S3462" s="3" t="s">
        <v>12166</v>
      </c>
      <c r="T3462" s="3"/>
      <c r="U3462" s="3"/>
      <c r="V3462" s="3" t="s">
        <v>12167</v>
      </c>
      <c r="W3462" s="3">
        <v>140</v>
      </c>
      <c r="X3462" s="3">
        <v>101</v>
      </c>
      <c r="Y3462" s="3" t="s">
        <v>12168</v>
      </c>
      <c r="Z3462" s="3" t="s">
        <v>11801</v>
      </c>
      <c r="AA3462" s="3" t="s">
        <v>12169</v>
      </c>
      <c r="AB3462" s="3" t="s">
        <v>11488</v>
      </c>
      <c r="AC3462" s="3" t="s">
        <v>12170</v>
      </c>
      <c r="AD3462" s="3"/>
      <c r="AE3462" s="3">
        <v>5521997409699</v>
      </c>
    </row>
    <row r="3463" spans="1:31" ht="15" customHeight="1" x14ac:dyDescent="0.35">
      <c r="A3463" s="3" t="s">
        <v>873</v>
      </c>
      <c r="B3463" s="3">
        <v>2420212100</v>
      </c>
      <c r="C3463" s="3">
        <v>1</v>
      </c>
      <c r="D3463" s="4">
        <v>459</v>
      </c>
      <c r="E3463" s="4">
        <v>0</v>
      </c>
      <c r="F3463" s="4">
        <v>0</v>
      </c>
      <c r="G3463" s="4">
        <v>250.4</v>
      </c>
      <c r="H3463" s="4">
        <v>0</v>
      </c>
      <c r="I3463" s="4">
        <v>2504</v>
      </c>
      <c r="J3463" s="4">
        <v>2253.6</v>
      </c>
      <c r="K3463" s="7">
        <v>44424</v>
      </c>
      <c r="L3463" s="3">
        <v>1387</v>
      </c>
      <c r="M3463" s="3">
        <v>3966740463809</v>
      </c>
      <c r="N3463" s="3" t="s">
        <v>11320</v>
      </c>
      <c r="O3463" s="3" t="s">
        <v>1749</v>
      </c>
      <c r="P3463" s="3">
        <v>203763341</v>
      </c>
      <c r="Q3463" s="3"/>
      <c r="R3463" s="3" t="s">
        <v>12165</v>
      </c>
      <c r="S3463" s="3" t="s">
        <v>12166</v>
      </c>
      <c r="T3463" s="3"/>
      <c r="U3463" s="3"/>
      <c r="V3463" s="3" t="s">
        <v>12167</v>
      </c>
      <c r="W3463" s="3">
        <v>140</v>
      </c>
      <c r="X3463" s="3">
        <v>101</v>
      </c>
      <c r="Y3463" s="3" t="s">
        <v>12168</v>
      </c>
      <c r="Z3463" s="3" t="s">
        <v>11801</v>
      </c>
      <c r="AA3463" s="3" t="s">
        <v>12169</v>
      </c>
      <c r="AB3463" s="3" t="s">
        <v>11488</v>
      </c>
      <c r="AC3463" s="3" t="s">
        <v>12170</v>
      </c>
      <c r="AD3463" s="3"/>
      <c r="AE3463" s="3">
        <v>5521997409699</v>
      </c>
    </row>
    <row r="3464" spans="1:31" ht="15" customHeight="1" x14ac:dyDescent="0.35">
      <c r="A3464" s="3" t="s">
        <v>4231</v>
      </c>
      <c r="B3464" s="3" t="s">
        <v>4637</v>
      </c>
      <c r="C3464" s="3">
        <v>1</v>
      </c>
      <c r="D3464" s="4">
        <v>379</v>
      </c>
      <c r="E3464" s="4">
        <v>0</v>
      </c>
      <c r="F3464" s="4">
        <v>0</v>
      </c>
      <c r="G3464" s="4">
        <v>250.4</v>
      </c>
      <c r="H3464" s="4">
        <v>0</v>
      </c>
      <c r="I3464" s="4">
        <v>2504</v>
      </c>
      <c r="J3464" s="4">
        <v>2253.6</v>
      </c>
      <c r="K3464" s="7">
        <v>44424</v>
      </c>
      <c r="L3464" s="3">
        <v>1387</v>
      </c>
      <c r="M3464" s="3">
        <v>3966740463809</v>
      </c>
      <c r="N3464" s="3" t="s">
        <v>11320</v>
      </c>
      <c r="O3464" s="3" t="s">
        <v>1749</v>
      </c>
      <c r="P3464" s="3">
        <v>203763341</v>
      </c>
      <c r="Q3464" s="3"/>
      <c r="R3464" s="3" t="s">
        <v>12165</v>
      </c>
      <c r="S3464" s="3" t="s">
        <v>12166</v>
      </c>
      <c r="T3464" s="3"/>
      <c r="U3464" s="3"/>
      <c r="V3464" s="3" t="s">
        <v>12167</v>
      </c>
      <c r="W3464" s="3">
        <v>140</v>
      </c>
      <c r="X3464" s="3">
        <v>101</v>
      </c>
      <c r="Y3464" s="3" t="s">
        <v>12168</v>
      </c>
      <c r="Z3464" s="3" t="s">
        <v>11801</v>
      </c>
      <c r="AA3464" s="3" t="s">
        <v>12169</v>
      </c>
      <c r="AB3464" s="3" t="s">
        <v>11488</v>
      </c>
      <c r="AC3464" s="3" t="s">
        <v>12170</v>
      </c>
      <c r="AD3464" s="3"/>
      <c r="AE3464" s="3">
        <v>5521997409699</v>
      </c>
    </row>
    <row r="3465" spans="1:31" ht="15" customHeight="1" x14ac:dyDescent="0.35">
      <c r="A3465" s="3" t="s">
        <v>873</v>
      </c>
      <c r="B3465" s="3">
        <v>2420215</v>
      </c>
      <c r="C3465" s="3">
        <v>1</v>
      </c>
      <c r="D3465" s="4">
        <v>459</v>
      </c>
      <c r="E3465" s="4">
        <v>0</v>
      </c>
      <c r="F3465" s="4">
        <v>0</v>
      </c>
      <c r="G3465" s="4">
        <v>0</v>
      </c>
      <c r="H3465" s="4">
        <v>0</v>
      </c>
      <c r="I3465" s="4">
        <v>1815</v>
      </c>
      <c r="J3465" s="4">
        <v>1815</v>
      </c>
      <c r="K3465" s="7">
        <v>44424</v>
      </c>
      <c r="L3465" s="3">
        <v>1390</v>
      </c>
      <c r="M3465" s="3">
        <v>3967541575873</v>
      </c>
      <c r="N3465" s="3" t="s">
        <v>11320</v>
      </c>
      <c r="O3465" s="3" t="s">
        <v>1749</v>
      </c>
      <c r="P3465" s="3">
        <v>203763341</v>
      </c>
      <c r="Q3465" s="3"/>
      <c r="R3465" s="3" t="s">
        <v>12172</v>
      </c>
      <c r="S3465" s="3" t="s">
        <v>12173</v>
      </c>
      <c r="T3465" s="3"/>
      <c r="U3465" s="3"/>
      <c r="V3465" s="3" t="s">
        <v>12174</v>
      </c>
      <c r="W3465" s="3">
        <v>837</v>
      </c>
      <c r="X3465" s="3"/>
      <c r="Y3465" s="3" t="s">
        <v>12175</v>
      </c>
      <c r="Z3465" s="3" t="s">
        <v>11801</v>
      </c>
      <c r="AA3465" s="3" t="s">
        <v>12176</v>
      </c>
      <c r="AB3465" s="3" t="s">
        <v>12177</v>
      </c>
      <c r="AC3465" s="3" t="s">
        <v>12178</v>
      </c>
      <c r="AD3465" s="3"/>
      <c r="AE3465" s="3">
        <v>5567984288113</v>
      </c>
    </row>
    <row r="3466" spans="1:31" ht="15" customHeight="1" x14ac:dyDescent="0.35">
      <c r="A3466" s="3" t="s">
        <v>4986</v>
      </c>
      <c r="B3466" s="3">
        <v>12606</v>
      </c>
      <c r="C3466" s="3">
        <v>1</v>
      </c>
      <c r="D3466" s="4">
        <v>359</v>
      </c>
      <c r="E3466" s="4">
        <v>0</v>
      </c>
      <c r="F3466" s="4">
        <v>0</v>
      </c>
      <c r="G3466" s="4">
        <v>0</v>
      </c>
      <c r="H3466" s="4">
        <v>0</v>
      </c>
      <c r="I3466" s="4">
        <v>1815</v>
      </c>
      <c r="J3466" s="4">
        <v>1815</v>
      </c>
      <c r="K3466" s="7">
        <v>44424</v>
      </c>
      <c r="L3466" s="3">
        <v>1390</v>
      </c>
      <c r="M3466" s="3">
        <v>3967541575873</v>
      </c>
      <c r="N3466" s="3" t="s">
        <v>11320</v>
      </c>
      <c r="O3466" s="3" t="s">
        <v>1749</v>
      </c>
      <c r="P3466" s="3">
        <v>203763341</v>
      </c>
      <c r="Q3466" s="3"/>
      <c r="R3466" s="3" t="s">
        <v>12172</v>
      </c>
      <c r="S3466" s="3" t="s">
        <v>12173</v>
      </c>
      <c r="T3466" s="3"/>
      <c r="U3466" s="3"/>
      <c r="V3466" s="3" t="s">
        <v>12174</v>
      </c>
      <c r="W3466" s="3">
        <v>837</v>
      </c>
      <c r="X3466" s="3"/>
      <c r="Y3466" s="3" t="s">
        <v>12175</v>
      </c>
      <c r="Z3466" s="3" t="s">
        <v>11801</v>
      </c>
      <c r="AA3466" s="3" t="s">
        <v>12176</v>
      </c>
      <c r="AB3466" s="3" t="s">
        <v>12177</v>
      </c>
      <c r="AC3466" s="3" t="s">
        <v>12178</v>
      </c>
      <c r="AD3466" s="3"/>
      <c r="AE3466" s="3">
        <v>5567984288113</v>
      </c>
    </row>
    <row r="3467" spans="1:31" ht="15" customHeight="1" x14ac:dyDescent="0.35">
      <c r="A3467" s="3" t="s">
        <v>4231</v>
      </c>
      <c r="B3467" s="3" t="s">
        <v>4633</v>
      </c>
      <c r="C3467" s="3">
        <v>1</v>
      </c>
      <c r="D3467" s="4">
        <v>379</v>
      </c>
      <c r="E3467" s="4">
        <v>0</v>
      </c>
      <c r="F3467" s="4">
        <v>0</v>
      </c>
      <c r="G3467" s="4">
        <v>0</v>
      </c>
      <c r="H3467" s="4">
        <v>0</v>
      </c>
      <c r="I3467" s="4">
        <v>1815</v>
      </c>
      <c r="J3467" s="4">
        <v>1815</v>
      </c>
      <c r="K3467" s="7">
        <v>44424</v>
      </c>
      <c r="L3467" s="3">
        <v>1390</v>
      </c>
      <c r="M3467" s="3">
        <v>3967541575873</v>
      </c>
      <c r="N3467" s="3" t="s">
        <v>11320</v>
      </c>
      <c r="O3467" s="3" t="s">
        <v>1749</v>
      </c>
      <c r="P3467" s="3">
        <v>203763341</v>
      </c>
      <c r="Q3467" s="3"/>
      <c r="R3467" s="3" t="s">
        <v>12172</v>
      </c>
      <c r="S3467" s="3" t="s">
        <v>12173</v>
      </c>
      <c r="T3467" s="3"/>
      <c r="U3467" s="3"/>
      <c r="V3467" s="3" t="s">
        <v>12174</v>
      </c>
      <c r="W3467" s="3">
        <v>837</v>
      </c>
      <c r="X3467" s="3"/>
      <c r="Y3467" s="3" t="s">
        <v>12175</v>
      </c>
      <c r="Z3467" s="3" t="s">
        <v>11801</v>
      </c>
      <c r="AA3467" s="3" t="s">
        <v>12176</v>
      </c>
      <c r="AB3467" s="3" t="s">
        <v>12177</v>
      </c>
      <c r="AC3467" s="3" t="s">
        <v>12178</v>
      </c>
      <c r="AD3467" s="3"/>
      <c r="AE3467" s="3">
        <v>5567984288113</v>
      </c>
    </row>
    <row r="3468" spans="1:31" ht="15" customHeight="1" x14ac:dyDescent="0.35">
      <c r="A3468" s="3" t="s">
        <v>419</v>
      </c>
      <c r="B3468" s="3" t="s">
        <v>420</v>
      </c>
      <c r="C3468" s="3">
        <v>1</v>
      </c>
      <c r="D3468" s="4">
        <v>259</v>
      </c>
      <c r="E3468" s="4">
        <v>22</v>
      </c>
      <c r="F3468" s="4">
        <v>0</v>
      </c>
      <c r="G3468" s="4">
        <v>0</v>
      </c>
      <c r="H3468" s="4">
        <v>0</v>
      </c>
      <c r="I3468" s="4">
        <v>1815</v>
      </c>
      <c r="J3468" s="4">
        <v>1815</v>
      </c>
      <c r="K3468" s="7">
        <v>44424</v>
      </c>
      <c r="L3468" s="3">
        <v>1390</v>
      </c>
      <c r="M3468" s="3">
        <v>3967541575873</v>
      </c>
      <c r="N3468" s="3" t="s">
        <v>11320</v>
      </c>
      <c r="O3468" s="3" t="s">
        <v>1749</v>
      </c>
      <c r="P3468" s="3">
        <v>203763341</v>
      </c>
      <c r="Q3468" s="3"/>
      <c r="R3468" s="3" t="s">
        <v>12172</v>
      </c>
      <c r="S3468" s="3" t="s">
        <v>12173</v>
      </c>
      <c r="T3468" s="3"/>
      <c r="U3468" s="3"/>
      <c r="V3468" s="3" t="s">
        <v>12174</v>
      </c>
      <c r="W3468" s="3">
        <v>837</v>
      </c>
      <c r="X3468" s="3"/>
      <c r="Y3468" s="3" t="s">
        <v>12175</v>
      </c>
      <c r="Z3468" s="3" t="s">
        <v>11801</v>
      </c>
      <c r="AA3468" s="3" t="s">
        <v>12176</v>
      </c>
      <c r="AB3468" s="3" t="s">
        <v>12177</v>
      </c>
      <c r="AC3468" s="3" t="s">
        <v>12178</v>
      </c>
      <c r="AD3468" s="3"/>
      <c r="AE3468" s="3">
        <v>5567984288113</v>
      </c>
    </row>
    <row r="3469" spans="1:31" ht="15" customHeight="1" x14ac:dyDescent="0.35">
      <c r="A3469" s="3" t="s">
        <v>4858</v>
      </c>
      <c r="B3469" s="3" t="s">
        <v>4859</v>
      </c>
      <c r="C3469" s="3">
        <v>1</v>
      </c>
      <c r="D3469" s="4">
        <v>359</v>
      </c>
      <c r="E3469" s="4">
        <v>0</v>
      </c>
      <c r="F3469" s="4">
        <v>0</v>
      </c>
      <c r="G3469" s="4">
        <v>0</v>
      </c>
      <c r="H3469" s="4">
        <v>0</v>
      </c>
      <c r="I3469" s="4">
        <v>1815</v>
      </c>
      <c r="J3469" s="4">
        <v>1815</v>
      </c>
      <c r="K3469" s="7">
        <v>44424</v>
      </c>
      <c r="L3469" s="3">
        <v>1390</v>
      </c>
      <c r="M3469" s="3">
        <v>3967541575873</v>
      </c>
      <c r="N3469" s="3" t="s">
        <v>11320</v>
      </c>
      <c r="O3469" s="3" t="s">
        <v>1749</v>
      </c>
      <c r="P3469" s="3">
        <v>203763341</v>
      </c>
      <c r="Q3469" s="3"/>
      <c r="R3469" s="3" t="s">
        <v>12172</v>
      </c>
      <c r="S3469" s="3" t="s">
        <v>12173</v>
      </c>
      <c r="T3469" s="3"/>
      <c r="U3469" s="3"/>
      <c r="V3469" s="3" t="s">
        <v>12174</v>
      </c>
      <c r="W3469" s="3">
        <v>837</v>
      </c>
      <c r="X3469" s="3"/>
      <c r="Y3469" s="3" t="s">
        <v>12175</v>
      </c>
      <c r="Z3469" s="3" t="s">
        <v>11801</v>
      </c>
      <c r="AA3469" s="3" t="s">
        <v>12176</v>
      </c>
      <c r="AB3469" s="3" t="s">
        <v>12177</v>
      </c>
      <c r="AC3469" s="3" t="s">
        <v>12178</v>
      </c>
      <c r="AD3469" s="3"/>
      <c r="AE3469" s="3">
        <v>5567984288113</v>
      </c>
    </row>
    <row r="3470" spans="1:31" ht="15" customHeight="1" x14ac:dyDescent="0.35">
      <c r="A3470" s="3" t="s">
        <v>873</v>
      </c>
      <c r="B3470" s="3">
        <v>2420213</v>
      </c>
      <c r="C3470" s="3">
        <v>1</v>
      </c>
      <c r="D3470" s="4">
        <v>459</v>
      </c>
      <c r="E3470" s="4">
        <v>0</v>
      </c>
      <c r="F3470" s="4">
        <v>0</v>
      </c>
      <c r="G3470" s="4">
        <v>45.9</v>
      </c>
      <c r="H3470" s="4">
        <v>38.99</v>
      </c>
      <c r="I3470" s="4">
        <v>459</v>
      </c>
      <c r="J3470" s="4">
        <v>452.09</v>
      </c>
      <c r="K3470" s="7">
        <v>44424</v>
      </c>
      <c r="L3470" s="3">
        <v>1391</v>
      </c>
      <c r="M3470" s="3">
        <v>3967436128449</v>
      </c>
      <c r="N3470" s="3" t="s">
        <v>11320</v>
      </c>
      <c r="O3470" s="3" t="s">
        <v>1749</v>
      </c>
      <c r="P3470" s="3">
        <v>203763341</v>
      </c>
      <c r="Q3470" s="3"/>
      <c r="R3470" s="3" t="s">
        <v>12179</v>
      </c>
      <c r="S3470" s="3" t="s">
        <v>12180</v>
      </c>
      <c r="T3470" s="3"/>
      <c r="U3470" s="3"/>
      <c r="V3470" s="3" t="s">
        <v>12181</v>
      </c>
      <c r="W3470" s="3">
        <v>3132</v>
      </c>
      <c r="X3470" s="3" t="s">
        <v>12182</v>
      </c>
      <c r="Y3470" s="3" t="s">
        <v>12183</v>
      </c>
      <c r="Z3470" s="3" t="s">
        <v>11923</v>
      </c>
      <c r="AA3470" s="3" t="s">
        <v>12184</v>
      </c>
      <c r="AB3470" s="3" t="s">
        <v>11762</v>
      </c>
      <c r="AC3470" s="3" t="s">
        <v>12185</v>
      </c>
      <c r="AD3470" s="3"/>
      <c r="AE3470" s="3">
        <v>5562991932575</v>
      </c>
    </row>
    <row r="3471" spans="1:31" ht="15" customHeight="1" x14ac:dyDescent="0.35">
      <c r="A3471" s="3" t="s">
        <v>5127</v>
      </c>
      <c r="B3471" s="3">
        <v>12503</v>
      </c>
      <c r="C3471" s="3">
        <v>1</v>
      </c>
      <c r="D3471" s="4">
        <v>357</v>
      </c>
      <c r="E3471" s="4">
        <v>0</v>
      </c>
      <c r="F3471" s="4">
        <v>0</v>
      </c>
      <c r="G3471" s="4">
        <v>35.700000000000003</v>
      </c>
      <c r="H3471" s="4">
        <v>10.91</v>
      </c>
      <c r="I3471" s="4">
        <v>357</v>
      </c>
      <c r="J3471" s="4">
        <v>332.21</v>
      </c>
      <c r="K3471" s="7">
        <v>44424</v>
      </c>
      <c r="L3471" s="3">
        <v>1392</v>
      </c>
      <c r="M3471" s="3">
        <v>3967401984193</v>
      </c>
      <c r="N3471" s="3" t="s">
        <v>11320</v>
      </c>
      <c r="O3471" s="3" t="s">
        <v>1749</v>
      </c>
      <c r="P3471" s="3">
        <v>203763341</v>
      </c>
      <c r="Q3471" s="3"/>
      <c r="R3471" s="3" t="s">
        <v>12186</v>
      </c>
      <c r="S3471" s="3" t="s">
        <v>12187</v>
      </c>
      <c r="T3471" s="3"/>
      <c r="U3471" s="3"/>
      <c r="V3471" s="3" t="s">
        <v>12188</v>
      </c>
      <c r="W3471" s="3">
        <v>536</v>
      </c>
      <c r="X3471" s="3">
        <v>92</v>
      </c>
      <c r="Y3471" s="3" t="s">
        <v>1750</v>
      </c>
      <c r="Z3471" s="3" t="s">
        <v>12189</v>
      </c>
      <c r="AA3471" s="3" t="s">
        <v>12190</v>
      </c>
      <c r="AB3471" s="3" t="s">
        <v>1751</v>
      </c>
      <c r="AC3471" s="3" t="s">
        <v>12191</v>
      </c>
      <c r="AD3471" s="3"/>
      <c r="AE3471" s="3">
        <v>5549981558145</v>
      </c>
    </row>
    <row r="3472" spans="1:31" ht="15" customHeight="1" x14ac:dyDescent="0.35">
      <c r="A3472" s="3" t="s">
        <v>2439</v>
      </c>
      <c r="B3472" s="3">
        <v>99996</v>
      </c>
      <c r="C3472" s="3">
        <v>1</v>
      </c>
      <c r="D3472" s="4">
        <v>337</v>
      </c>
      <c r="E3472" s="4">
        <v>0</v>
      </c>
      <c r="F3472" s="4">
        <v>0</v>
      </c>
      <c r="G3472" s="4">
        <v>0</v>
      </c>
      <c r="H3472" s="4">
        <v>9.73</v>
      </c>
      <c r="I3472" s="4">
        <v>337</v>
      </c>
      <c r="J3472" s="4">
        <v>346.73</v>
      </c>
      <c r="K3472" s="7">
        <v>44424</v>
      </c>
      <c r="L3472" s="3">
        <v>1393</v>
      </c>
      <c r="M3472" s="3">
        <v>3967230607553</v>
      </c>
      <c r="N3472" s="3" t="s">
        <v>11320</v>
      </c>
      <c r="O3472" s="3" t="s">
        <v>1749</v>
      </c>
      <c r="P3472" s="3">
        <v>203763341</v>
      </c>
      <c r="Q3472" s="3"/>
      <c r="R3472" s="3" t="s">
        <v>12192</v>
      </c>
      <c r="S3472" s="3" t="s">
        <v>12193</v>
      </c>
      <c r="T3472" s="3"/>
      <c r="U3472" s="3"/>
      <c r="V3472" s="3" t="s">
        <v>12194</v>
      </c>
      <c r="W3472" s="3">
        <v>88</v>
      </c>
      <c r="X3472" s="3" t="s">
        <v>12195</v>
      </c>
      <c r="Y3472" s="3" t="s">
        <v>1750</v>
      </c>
      <c r="Z3472" s="3" t="s">
        <v>12195</v>
      </c>
      <c r="AA3472" s="3" t="s">
        <v>12196</v>
      </c>
      <c r="AB3472" s="3" t="s">
        <v>1751</v>
      </c>
      <c r="AC3472" s="3" t="s">
        <v>12197</v>
      </c>
      <c r="AD3472" s="3"/>
      <c r="AE3472" s="3">
        <v>5546999152801</v>
      </c>
    </row>
    <row r="3473" spans="1:31" ht="15" customHeight="1" x14ac:dyDescent="0.35">
      <c r="A3473" s="3" t="s">
        <v>4985</v>
      </c>
      <c r="B3473" s="3">
        <v>12609</v>
      </c>
      <c r="C3473" s="3">
        <v>1</v>
      </c>
      <c r="D3473" s="4">
        <v>359</v>
      </c>
      <c r="E3473" s="4">
        <v>0</v>
      </c>
      <c r="F3473" s="4">
        <v>0</v>
      </c>
      <c r="G3473" s="4">
        <v>35.9</v>
      </c>
      <c r="H3473" s="4">
        <v>19.2</v>
      </c>
      <c r="I3473" s="4">
        <v>359</v>
      </c>
      <c r="J3473" s="4">
        <v>342.3</v>
      </c>
      <c r="K3473" s="7">
        <v>44424</v>
      </c>
      <c r="L3473" s="3">
        <v>1394</v>
      </c>
      <c r="M3473" s="3">
        <v>3967189745857</v>
      </c>
      <c r="N3473" s="3" t="s">
        <v>11320</v>
      </c>
      <c r="O3473" s="3" t="s">
        <v>1749</v>
      </c>
      <c r="P3473" s="3">
        <v>203763341</v>
      </c>
      <c r="Q3473" s="3"/>
      <c r="R3473" s="3" t="s">
        <v>12198</v>
      </c>
      <c r="S3473" s="3" t="s">
        <v>12199</v>
      </c>
      <c r="T3473" s="3"/>
      <c r="U3473" s="3"/>
      <c r="V3473" s="3" t="s">
        <v>12200</v>
      </c>
      <c r="W3473" s="3">
        <v>316</v>
      </c>
      <c r="X3473" s="3" t="s">
        <v>12201</v>
      </c>
      <c r="Y3473" s="3" t="s">
        <v>11931</v>
      </c>
      <c r="Z3473" s="3" t="s">
        <v>12201</v>
      </c>
      <c r="AA3473" s="3" t="s">
        <v>12202</v>
      </c>
      <c r="AB3473" s="3" t="s">
        <v>11825</v>
      </c>
      <c r="AC3473" s="3" t="s">
        <v>12203</v>
      </c>
      <c r="AD3473" s="3"/>
      <c r="AE3473" s="3">
        <v>5543999955901</v>
      </c>
    </row>
    <row r="3474" spans="1:31" ht="15" customHeight="1" x14ac:dyDescent="0.35">
      <c r="A3474" s="3" t="s">
        <v>873</v>
      </c>
      <c r="B3474" s="3">
        <v>2420213</v>
      </c>
      <c r="C3474" s="3">
        <v>1</v>
      </c>
      <c r="D3474" s="4">
        <v>459</v>
      </c>
      <c r="E3474" s="4">
        <v>0</v>
      </c>
      <c r="F3474" s="4">
        <v>0</v>
      </c>
      <c r="G3474" s="4">
        <v>172.6</v>
      </c>
      <c r="H3474" s="4">
        <v>37.35</v>
      </c>
      <c r="I3474" s="4">
        <v>1726</v>
      </c>
      <c r="J3474" s="4">
        <v>1590.75</v>
      </c>
      <c r="K3474" s="7">
        <v>44424</v>
      </c>
      <c r="L3474" s="3">
        <v>1421</v>
      </c>
      <c r="M3474" s="3">
        <v>3967266652353</v>
      </c>
      <c r="N3474" s="3" t="s">
        <v>11320</v>
      </c>
      <c r="O3474" s="3" t="s">
        <v>1749</v>
      </c>
      <c r="P3474" s="3">
        <v>203763341</v>
      </c>
      <c r="Q3474" s="3"/>
      <c r="R3474" s="3" t="s">
        <v>12204</v>
      </c>
      <c r="S3474" s="3" t="s">
        <v>12205</v>
      </c>
      <c r="T3474" s="3"/>
      <c r="U3474" s="3"/>
      <c r="V3474" s="3">
        <v>758</v>
      </c>
      <c r="W3474" s="3" t="s">
        <v>12206</v>
      </c>
      <c r="X3474" s="3"/>
      <c r="Y3474" s="3" t="s">
        <v>12207</v>
      </c>
      <c r="Z3474" s="3" t="s">
        <v>11898</v>
      </c>
      <c r="AA3474" s="3" t="s">
        <v>12208</v>
      </c>
      <c r="AB3474" s="3" t="s">
        <v>1751</v>
      </c>
      <c r="AC3474" s="3" t="s">
        <v>12209</v>
      </c>
      <c r="AD3474" s="3"/>
      <c r="AE3474" s="3">
        <v>11973584371</v>
      </c>
    </row>
    <row r="3475" spans="1:31" ht="15" customHeight="1" x14ac:dyDescent="0.35">
      <c r="A3475" s="3" t="s">
        <v>506</v>
      </c>
      <c r="B3475" s="3" t="s">
        <v>3296</v>
      </c>
      <c r="C3475" s="3">
        <v>1</v>
      </c>
      <c r="D3475" s="4">
        <v>359</v>
      </c>
      <c r="E3475" s="4">
        <v>0</v>
      </c>
      <c r="F3475" s="4">
        <v>0</v>
      </c>
      <c r="G3475" s="4">
        <v>172.6</v>
      </c>
      <c r="H3475" s="4">
        <v>37.35</v>
      </c>
      <c r="I3475" s="4">
        <v>1726</v>
      </c>
      <c r="J3475" s="4">
        <v>1590.75</v>
      </c>
      <c r="K3475" s="7">
        <v>44424</v>
      </c>
      <c r="L3475" s="3">
        <v>1421</v>
      </c>
      <c r="M3475" s="3">
        <v>3967266652353</v>
      </c>
      <c r="N3475" s="3" t="s">
        <v>11320</v>
      </c>
      <c r="O3475" s="3" t="s">
        <v>1749</v>
      </c>
      <c r="P3475" s="3">
        <v>203763341</v>
      </c>
      <c r="Q3475" s="3"/>
      <c r="R3475" s="3" t="s">
        <v>12204</v>
      </c>
      <c r="S3475" s="3" t="s">
        <v>12205</v>
      </c>
      <c r="T3475" s="3"/>
      <c r="U3475" s="3"/>
      <c r="V3475" s="3">
        <v>758</v>
      </c>
      <c r="W3475" s="3" t="s">
        <v>12206</v>
      </c>
      <c r="X3475" s="3"/>
      <c r="Y3475" s="3" t="s">
        <v>12207</v>
      </c>
      <c r="Z3475" s="3" t="s">
        <v>11898</v>
      </c>
      <c r="AA3475" s="3" t="s">
        <v>12208</v>
      </c>
      <c r="AB3475" s="3" t="s">
        <v>1751</v>
      </c>
      <c r="AC3475" s="3" t="s">
        <v>12209</v>
      </c>
      <c r="AD3475" s="3"/>
      <c r="AE3475" s="3">
        <v>11973584371</v>
      </c>
    </row>
    <row r="3476" spans="1:31" ht="15" customHeight="1" x14ac:dyDescent="0.35">
      <c r="A3476" s="3" t="s">
        <v>4759</v>
      </c>
      <c r="B3476" s="3">
        <v>12024545</v>
      </c>
      <c r="C3476" s="3">
        <v>1</v>
      </c>
      <c r="D3476" s="4">
        <v>479</v>
      </c>
      <c r="E3476" s="4">
        <v>0</v>
      </c>
      <c r="F3476" s="4">
        <v>0</v>
      </c>
      <c r="G3476" s="4">
        <v>172.6</v>
      </c>
      <c r="H3476" s="4">
        <v>37.35</v>
      </c>
      <c r="I3476" s="4">
        <v>1726</v>
      </c>
      <c r="J3476" s="4">
        <v>1590.75</v>
      </c>
      <c r="K3476" s="7">
        <v>44424</v>
      </c>
      <c r="L3476" s="3">
        <v>1421</v>
      </c>
      <c r="M3476" s="3">
        <v>3967266652353</v>
      </c>
      <c r="N3476" s="3" t="s">
        <v>11320</v>
      </c>
      <c r="O3476" s="3" t="s">
        <v>1749</v>
      </c>
      <c r="P3476" s="3">
        <v>203763341</v>
      </c>
      <c r="Q3476" s="3"/>
      <c r="R3476" s="3" t="s">
        <v>12204</v>
      </c>
      <c r="S3476" s="3" t="s">
        <v>12205</v>
      </c>
      <c r="T3476" s="3"/>
      <c r="U3476" s="3"/>
      <c r="V3476" s="3">
        <v>758</v>
      </c>
      <c r="W3476" s="3" t="s">
        <v>12206</v>
      </c>
      <c r="X3476" s="3"/>
      <c r="Y3476" s="3" t="s">
        <v>12207</v>
      </c>
      <c r="Z3476" s="3" t="s">
        <v>11898</v>
      </c>
      <c r="AA3476" s="3" t="s">
        <v>12208</v>
      </c>
      <c r="AB3476" s="3" t="s">
        <v>1751</v>
      </c>
      <c r="AC3476" s="3" t="s">
        <v>12209</v>
      </c>
      <c r="AD3476" s="3"/>
      <c r="AE3476" s="3">
        <v>11973584371</v>
      </c>
    </row>
    <row r="3477" spans="1:31" ht="15" customHeight="1" x14ac:dyDescent="0.35">
      <c r="A3477" s="3" t="s">
        <v>441</v>
      </c>
      <c r="B3477" s="3">
        <v>41585</v>
      </c>
      <c r="C3477" s="3">
        <v>1</v>
      </c>
      <c r="D3477" s="4">
        <v>429</v>
      </c>
      <c r="E3477" s="4">
        <v>0</v>
      </c>
      <c r="F3477" s="4">
        <v>0</v>
      </c>
      <c r="G3477" s="4">
        <v>172.6</v>
      </c>
      <c r="H3477" s="4">
        <v>37.35</v>
      </c>
      <c r="I3477" s="4">
        <v>1726</v>
      </c>
      <c r="J3477" s="4">
        <v>1590.75</v>
      </c>
      <c r="K3477" s="7">
        <v>44424</v>
      </c>
      <c r="L3477" s="3">
        <v>1421</v>
      </c>
      <c r="M3477" s="3">
        <v>3967266652353</v>
      </c>
      <c r="N3477" s="3" t="s">
        <v>11320</v>
      </c>
      <c r="O3477" s="3" t="s">
        <v>1749</v>
      </c>
      <c r="P3477" s="3">
        <v>203763341</v>
      </c>
      <c r="Q3477" s="3"/>
      <c r="R3477" s="3" t="s">
        <v>12204</v>
      </c>
      <c r="S3477" s="3" t="s">
        <v>12205</v>
      </c>
      <c r="T3477" s="3"/>
      <c r="U3477" s="3"/>
      <c r="V3477" s="3">
        <v>758</v>
      </c>
      <c r="W3477" s="3" t="s">
        <v>12206</v>
      </c>
      <c r="X3477" s="3"/>
      <c r="Y3477" s="3" t="s">
        <v>12207</v>
      </c>
      <c r="Z3477" s="3" t="s">
        <v>11898</v>
      </c>
      <c r="AA3477" s="3" t="s">
        <v>12208</v>
      </c>
      <c r="AB3477" s="3" t="s">
        <v>1751</v>
      </c>
      <c r="AC3477" s="3" t="s">
        <v>12209</v>
      </c>
      <c r="AD3477" s="3"/>
      <c r="AE3477" s="3">
        <v>11973584371</v>
      </c>
    </row>
    <row r="3478" spans="1:31" ht="15" customHeight="1" x14ac:dyDescent="0.35">
      <c r="A3478" s="3" t="s">
        <v>873</v>
      </c>
      <c r="B3478" s="3">
        <v>2420213</v>
      </c>
      <c r="C3478" s="3">
        <v>1</v>
      </c>
      <c r="D3478" s="4">
        <v>459</v>
      </c>
      <c r="E3478" s="4">
        <v>0</v>
      </c>
      <c r="F3478" s="4">
        <v>0</v>
      </c>
      <c r="G3478" s="4">
        <v>45.9</v>
      </c>
      <c r="H3478" s="4">
        <v>9.73</v>
      </c>
      <c r="I3478" s="4">
        <v>459</v>
      </c>
      <c r="J3478" s="4">
        <v>422.83</v>
      </c>
      <c r="K3478" s="7">
        <v>44424</v>
      </c>
      <c r="L3478" s="3">
        <v>1422</v>
      </c>
      <c r="M3478" s="3">
        <v>3967178801345</v>
      </c>
      <c r="N3478" s="3" t="s">
        <v>11320</v>
      </c>
      <c r="O3478" s="3" t="s">
        <v>1749</v>
      </c>
      <c r="P3478" s="3">
        <v>203763341</v>
      </c>
      <c r="Q3478" s="3"/>
      <c r="R3478" s="3" t="s">
        <v>12210</v>
      </c>
      <c r="S3478" s="3" t="s">
        <v>12211</v>
      </c>
      <c r="T3478" s="3"/>
      <c r="U3478" s="3"/>
      <c r="V3478" s="3" t="s">
        <v>11837</v>
      </c>
      <c r="W3478" s="3">
        <v>267</v>
      </c>
      <c r="X3478" s="3" t="s">
        <v>12212</v>
      </c>
      <c r="Y3478" s="3" t="s">
        <v>1750</v>
      </c>
      <c r="Z3478" s="3" t="s">
        <v>11840</v>
      </c>
      <c r="AA3478" s="3" t="s">
        <v>12065</v>
      </c>
      <c r="AB3478" s="3" t="s">
        <v>1751</v>
      </c>
      <c r="AC3478" s="3" t="s">
        <v>12213</v>
      </c>
      <c r="AD3478" s="3"/>
      <c r="AE3478" s="3">
        <v>5511981116880</v>
      </c>
    </row>
    <row r="3479" spans="1:31" ht="15" customHeight="1" x14ac:dyDescent="0.35">
      <c r="A3479" s="3" t="s">
        <v>1064</v>
      </c>
      <c r="B3479" s="3" t="s">
        <v>4630</v>
      </c>
      <c r="C3479" s="3">
        <v>1</v>
      </c>
      <c r="D3479" s="4">
        <v>459</v>
      </c>
      <c r="E3479" s="4">
        <v>0</v>
      </c>
      <c r="F3479" s="4">
        <v>0</v>
      </c>
      <c r="G3479" s="4">
        <v>0</v>
      </c>
      <c r="H3479" s="4">
        <v>9.73</v>
      </c>
      <c r="I3479" s="4">
        <v>459</v>
      </c>
      <c r="J3479" s="4">
        <v>468.73</v>
      </c>
      <c r="K3479" s="7">
        <v>44425</v>
      </c>
      <c r="L3479" s="3">
        <v>1389</v>
      </c>
      <c r="M3479" s="3">
        <v>3968343998657</v>
      </c>
      <c r="N3479" s="3" t="s">
        <v>11320</v>
      </c>
      <c r="O3479" s="3" t="s">
        <v>1749</v>
      </c>
      <c r="P3479" s="3">
        <v>203763341</v>
      </c>
      <c r="Q3479" s="3"/>
      <c r="R3479" s="3" t="s">
        <v>12192</v>
      </c>
      <c r="S3479" s="3" t="s">
        <v>12193</v>
      </c>
      <c r="T3479" s="3"/>
      <c r="U3479" s="3"/>
      <c r="V3479" s="3" t="s">
        <v>12194</v>
      </c>
      <c r="W3479" s="3">
        <v>88</v>
      </c>
      <c r="X3479" s="3" t="s">
        <v>12195</v>
      </c>
      <c r="Y3479" s="3" t="s">
        <v>1750</v>
      </c>
      <c r="Z3479" s="3" t="s">
        <v>12195</v>
      </c>
      <c r="AA3479" s="3" t="s">
        <v>12196</v>
      </c>
      <c r="AB3479" s="3" t="s">
        <v>1751</v>
      </c>
      <c r="AC3479" s="3" t="s">
        <v>12197</v>
      </c>
      <c r="AD3479" s="3"/>
      <c r="AE3479" s="3">
        <v>5546999152801</v>
      </c>
    </row>
    <row r="3480" spans="1:31" ht="15" customHeight="1" x14ac:dyDescent="0.35">
      <c r="A3480" s="3" t="s">
        <v>5026</v>
      </c>
      <c r="B3480" s="3">
        <v>30202142</v>
      </c>
      <c r="C3480" s="3">
        <v>1</v>
      </c>
      <c r="D3480" s="4">
        <v>300</v>
      </c>
      <c r="E3480" s="4">
        <v>0</v>
      </c>
      <c r="F3480" s="4">
        <v>0</v>
      </c>
      <c r="G3480" s="4">
        <v>30</v>
      </c>
      <c r="H3480" s="4">
        <v>51.75</v>
      </c>
      <c r="I3480" s="4">
        <v>300</v>
      </c>
      <c r="J3480" s="4">
        <v>321.75</v>
      </c>
      <c r="K3480" s="7">
        <v>44425</v>
      </c>
      <c r="L3480" s="3">
        <v>1403</v>
      </c>
      <c r="M3480" s="3">
        <v>3968587333825</v>
      </c>
      <c r="N3480" s="3" t="s">
        <v>11320</v>
      </c>
      <c r="O3480" s="3" t="s">
        <v>1749</v>
      </c>
      <c r="P3480" s="3">
        <v>203763341</v>
      </c>
      <c r="Q3480" s="3"/>
      <c r="R3480" s="3" t="s">
        <v>12214</v>
      </c>
      <c r="S3480" s="3" t="s">
        <v>12215</v>
      </c>
      <c r="T3480" s="3"/>
      <c r="U3480" s="3"/>
      <c r="V3480" s="3" t="s">
        <v>12216</v>
      </c>
      <c r="W3480" s="3">
        <v>211</v>
      </c>
      <c r="X3480" s="3"/>
      <c r="Y3480" s="3" t="s">
        <v>12217</v>
      </c>
      <c r="Z3480" s="3" t="s">
        <v>12218</v>
      </c>
      <c r="AA3480" s="3" t="s">
        <v>12219</v>
      </c>
      <c r="AB3480" s="3" t="s">
        <v>11861</v>
      </c>
      <c r="AC3480" s="3" t="s">
        <v>12220</v>
      </c>
      <c r="AD3480" s="3"/>
      <c r="AE3480" s="3">
        <v>5571982112114</v>
      </c>
    </row>
    <row r="3481" spans="1:31" ht="15" customHeight="1" x14ac:dyDescent="0.35">
      <c r="A3481" s="3" t="s">
        <v>3204</v>
      </c>
      <c r="B3481" s="3" t="s">
        <v>4632</v>
      </c>
      <c r="C3481" s="3">
        <v>1</v>
      </c>
      <c r="D3481" s="4">
        <v>379</v>
      </c>
      <c r="E3481" s="4">
        <v>0</v>
      </c>
      <c r="F3481" s="4">
        <v>0</v>
      </c>
      <c r="G3481" s="4">
        <v>90.8</v>
      </c>
      <c r="H3481" s="4">
        <v>0</v>
      </c>
      <c r="I3481" s="4">
        <v>908</v>
      </c>
      <c r="J3481" s="4">
        <v>817.2</v>
      </c>
      <c r="K3481" s="7">
        <v>44425</v>
      </c>
      <c r="L3481" s="3">
        <v>1404</v>
      </c>
      <c r="M3481" s="3">
        <v>3968526188737</v>
      </c>
      <c r="N3481" s="3" t="s">
        <v>11320</v>
      </c>
      <c r="O3481" s="3" t="s">
        <v>1749</v>
      </c>
      <c r="P3481" s="3">
        <v>203763341</v>
      </c>
      <c r="Q3481" s="3"/>
      <c r="R3481" s="3" t="s">
        <v>12221</v>
      </c>
      <c r="S3481" s="3" t="s">
        <v>12222</v>
      </c>
      <c r="T3481" s="3"/>
      <c r="U3481" s="3"/>
      <c r="V3481" s="3" t="s">
        <v>12223</v>
      </c>
      <c r="W3481" s="3">
        <v>1655</v>
      </c>
      <c r="X3481" s="3" t="s">
        <v>12224</v>
      </c>
      <c r="Y3481" s="3" t="s">
        <v>12225</v>
      </c>
      <c r="Z3481" s="3" t="s">
        <v>12226</v>
      </c>
      <c r="AA3481" s="3" t="s">
        <v>12227</v>
      </c>
      <c r="AB3481" s="3" t="s">
        <v>1751</v>
      </c>
      <c r="AC3481" s="3" t="s">
        <v>12228</v>
      </c>
      <c r="AD3481" s="3"/>
      <c r="AE3481" s="3"/>
    </row>
    <row r="3482" spans="1:31" ht="15" customHeight="1" x14ac:dyDescent="0.35">
      <c r="A3482" s="3" t="s">
        <v>3903</v>
      </c>
      <c r="B3482" s="3" t="s">
        <v>4631</v>
      </c>
      <c r="C3482" s="3">
        <v>1</v>
      </c>
      <c r="D3482" s="4">
        <v>529</v>
      </c>
      <c r="E3482" s="4">
        <v>0</v>
      </c>
      <c r="F3482" s="4">
        <v>0</v>
      </c>
      <c r="G3482" s="4">
        <v>90.8</v>
      </c>
      <c r="H3482" s="4">
        <v>0</v>
      </c>
      <c r="I3482" s="4">
        <v>908</v>
      </c>
      <c r="J3482" s="4">
        <v>817.2</v>
      </c>
      <c r="K3482" s="7">
        <v>44425</v>
      </c>
      <c r="L3482" s="3">
        <v>1404</v>
      </c>
      <c r="M3482" s="3">
        <v>3968526188737</v>
      </c>
      <c r="N3482" s="3" t="s">
        <v>11320</v>
      </c>
      <c r="O3482" s="3" t="s">
        <v>1749</v>
      </c>
      <c r="P3482" s="3">
        <v>203763341</v>
      </c>
      <c r="Q3482" s="3"/>
      <c r="R3482" s="3" t="s">
        <v>12221</v>
      </c>
      <c r="S3482" s="3" t="s">
        <v>12222</v>
      </c>
      <c r="T3482" s="3"/>
      <c r="U3482" s="3"/>
      <c r="V3482" s="3" t="s">
        <v>12223</v>
      </c>
      <c r="W3482" s="3">
        <v>1655</v>
      </c>
      <c r="X3482" s="3" t="s">
        <v>12224</v>
      </c>
      <c r="Y3482" s="3" t="s">
        <v>12225</v>
      </c>
      <c r="Z3482" s="3" t="s">
        <v>12226</v>
      </c>
      <c r="AA3482" s="3" t="s">
        <v>12227</v>
      </c>
      <c r="AB3482" s="3" t="s">
        <v>1751</v>
      </c>
      <c r="AC3482" s="3" t="s">
        <v>12228</v>
      </c>
      <c r="AD3482" s="3"/>
      <c r="AE3482" s="3"/>
    </row>
    <row r="3483" spans="1:31" ht="15" customHeight="1" x14ac:dyDescent="0.35">
      <c r="A3483" s="3" t="s">
        <v>3275</v>
      </c>
      <c r="B3483" s="3" t="s">
        <v>4629</v>
      </c>
      <c r="C3483" s="3">
        <v>1</v>
      </c>
      <c r="D3483" s="4">
        <v>379</v>
      </c>
      <c r="E3483" s="4">
        <v>0</v>
      </c>
      <c r="F3483" s="4">
        <v>0</v>
      </c>
      <c r="G3483" s="4">
        <v>37.9</v>
      </c>
      <c r="H3483" s="4">
        <v>18.36</v>
      </c>
      <c r="I3483" s="4">
        <v>379</v>
      </c>
      <c r="J3483" s="4">
        <v>359.46</v>
      </c>
      <c r="K3483" s="7">
        <v>44425</v>
      </c>
      <c r="L3483" s="3">
        <v>1406</v>
      </c>
      <c r="M3483" s="3">
        <v>3969384743105</v>
      </c>
      <c r="N3483" s="3" t="s">
        <v>11320</v>
      </c>
      <c r="O3483" s="3" t="s">
        <v>1749</v>
      </c>
      <c r="P3483" s="3">
        <v>203763341</v>
      </c>
      <c r="Q3483" s="3"/>
      <c r="R3483" s="3" t="s">
        <v>12229</v>
      </c>
      <c r="S3483" s="3" t="s">
        <v>12230</v>
      </c>
      <c r="T3483" s="3"/>
      <c r="U3483" s="3"/>
      <c r="V3483" s="3" t="s">
        <v>12231</v>
      </c>
      <c r="W3483" s="3">
        <v>707</v>
      </c>
      <c r="X3483" s="3">
        <v>305</v>
      </c>
      <c r="Y3483" s="3" t="s">
        <v>11369</v>
      </c>
      <c r="Z3483" s="3" t="s">
        <v>12232</v>
      </c>
      <c r="AA3483" s="3" t="s">
        <v>12233</v>
      </c>
      <c r="AB3483" s="3" t="s">
        <v>11372</v>
      </c>
      <c r="AC3483" s="3" t="s">
        <v>12234</v>
      </c>
      <c r="AD3483" s="3"/>
      <c r="AE3483" s="3">
        <v>5551992590232</v>
      </c>
    </row>
    <row r="3484" spans="1:31" ht="15" customHeight="1" x14ac:dyDescent="0.35">
      <c r="A3484" s="3" t="s">
        <v>7958</v>
      </c>
      <c r="B3484" s="3">
        <v>120214</v>
      </c>
      <c r="C3484" s="3">
        <v>1</v>
      </c>
      <c r="D3484" s="4">
        <v>329</v>
      </c>
      <c r="E3484" s="4">
        <v>0</v>
      </c>
      <c r="F3484" s="4">
        <v>0</v>
      </c>
      <c r="G3484" s="4">
        <v>408.8</v>
      </c>
      <c r="H3484" s="4">
        <v>113.56</v>
      </c>
      <c r="I3484" s="4">
        <v>4088</v>
      </c>
      <c r="J3484" s="4">
        <v>3792.76</v>
      </c>
      <c r="K3484" s="7">
        <v>44425</v>
      </c>
      <c r="L3484" s="3">
        <v>1407</v>
      </c>
      <c r="M3484" s="3">
        <v>3968436666561</v>
      </c>
      <c r="N3484" s="3" t="s">
        <v>11320</v>
      </c>
      <c r="O3484" s="3" t="s">
        <v>1749</v>
      </c>
      <c r="P3484" s="3">
        <v>203763341</v>
      </c>
      <c r="Q3484" s="3"/>
      <c r="R3484" s="3" t="s">
        <v>12235</v>
      </c>
      <c r="S3484" s="3" t="s">
        <v>12236</v>
      </c>
      <c r="T3484" s="3"/>
      <c r="U3484" s="3"/>
      <c r="V3484" s="3" t="s">
        <v>12237</v>
      </c>
      <c r="W3484" s="3">
        <v>2090</v>
      </c>
      <c r="X3484" s="3" t="s">
        <v>12238</v>
      </c>
      <c r="Y3484" s="3" t="s">
        <v>12239</v>
      </c>
      <c r="Z3484" s="3" t="s">
        <v>12240</v>
      </c>
      <c r="AA3484" s="3" t="s">
        <v>12241</v>
      </c>
      <c r="AB3484" s="3" t="s">
        <v>12242</v>
      </c>
      <c r="AC3484" s="3" t="s">
        <v>12243</v>
      </c>
      <c r="AD3484" s="3"/>
      <c r="AE3484" s="3">
        <v>5592981987000</v>
      </c>
    </row>
    <row r="3485" spans="1:31" ht="15" customHeight="1" x14ac:dyDescent="0.35">
      <c r="A3485" s="3" t="s">
        <v>7958</v>
      </c>
      <c r="B3485" s="3">
        <v>1202144</v>
      </c>
      <c r="C3485" s="3">
        <v>1</v>
      </c>
      <c r="D3485" s="4">
        <v>329</v>
      </c>
      <c r="E3485" s="4">
        <v>0</v>
      </c>
      <c r="F3485" s="4">
        <v>0</v>
      </c>
      <c r="G3485" s="4">
        <v>408.8</v>
      </c>
      <c r="H3485" s="4">
        <v>113.56</v>
      </c>
      <c r="I3485" s="4">
        <v>4088</v>
      </c>
      <c r="J3485" s="4">
        <v>3792.76</v>
      </c>
      <c r="K3485" s="7">
        <v>44425</v>
      </c>
      <c r="L3485" s="3">
        <v>1407</v>
      </c>
      <c r="M3485" s="3">
        <v>3968436666561</v>
      </c>
      <c r="N3485" s="3" t="s">
        <v>11320</v>
      </c>
      <c r="O3485" s="3" t="s">
        <v>1749</v>
      </c>
      <c r="P3485" s="3">
        <v>203763341</v>
      </c>
      <c r="Q3485" s="3"/>
      <c r="R3485" s="3" t="s">
        <v>12235</v>
      </c>
      <c r="S3485" s="3" t="s">
        <v>12236</v>
      </c>
      <c r="T3485" s="3"/>
      <c r="U3485" s="3"/>
      <c r="V3485" s="3" t="s">
        <v>12237</v>
      </c>
      <c r="W3485" s="3">
        <v>2090</v>
      </c>
      <c r="X3485" s="3" t="s">
        <v>12238</v>
      </c>
      <c r="Y3485" s="3" t="s">
        <v>12239</v>
      </c>
      <c r="Z3485" s="3" t="s">
        <v>12240</v>
      </c>
      <c r="AA3485" s="3" t="s">
        <v>12241</v>
      </c>
      <c r="AB3485" s="3" t="s">
        <v>12242</v>
      </c>
      <c r="AC3485" s="3" t="s">
        <v>12243</v>
      </c>
      <c r="AD3485" s="3"/>
      <c r="AE3485" s="3">
        <v>5592981987000</v>
      </c>
    </row>
    <row r="3486" spans="1:31" ht="15" customHeight="1" x14ac:dyDescent="0.35">
      <c r="A3486" s="3" t="s">
        <v>4624</v>
      </c>
      <c r="B3486" s="3" t="s">
        <v>4625</v>
      </c>
      <c r="C3486" s="3">
        <v>1</v>
      </c>
      <c r="D3486" s="4">
        <v>337</v>
      </c>
      <c r="E3486" s="4">
        <v>0</v>
      </c>
      <c r="F3486" s="4">
        <v>0</v>
      </c>
      <c r="G3486" s="4">
        <v>408.8</v>
      </c>
      <c r="H3486" s="4">
        <v>113.56</v>
      </c>
      <c r="I3486" s="4">
        <v>4088</v>
      </c>
      <c r="J3486" s="4">
        <v>3792.76</v>
      </c>
      <c r="K3486" s="7">
        <v>44425</v>
      </c>
      <c r="L3486" s="3">
        <v>1407</v>
      </c>
      <c r="M3486" s="3">
        <v>3968436666561</v>
      </c>
      <c r="N3486" s="3" t="s">
        <v>11320</v>
      </c>
      <c r="O3486" s="3" t="s">
        <v>1749</v>
      </c>
      <c r="P3486" s="3">
        <v>203763341</v>
      </c>
      <c r="Q3486" s="3"/>
      <c r="R3486" s="3" t="s">
        <v>12235</v>
      </c>
      <c r="S3486" s="3" t="s">
        <v>12236</v>
      </c>
      <c r="T3486" s="3"/>
      <c r="U3486" s="3"/>
      <c r="V3486" s="3" t="s">
        <v>12237</v>
      </c>
      <c r="W3486" s="3">
        <v>2090</v>
      </c>
      <c r="X3486" s="3" t="s">
        <v>12238</v>
      </c>
      <c r="Y3486" s="3" t="s">
        <v>12239</v>
      </c>
      <c r="Z3486" s="3" t="s">
        <v>12240</v>
      </c>
      <c r="AA3486" s="3" t="s">
        <v>12241</v>
      </c>
      <c r="AB3486" s="3" t="s">
        <v>12242</v>
      </c>
      <c r="AC3486" s="3" t="s">
        <v>12243</v>
      </c>
      <c r="AD3486" s="3"/>
      <c r="AE3486" s="3">
        <v>5592981987000</v>
      </c>
    </row>
    <row r="3487" spans="1:31" ht="15" customHeight="1" x14ac:dyDescent="0.35">
      <c r="A3487" s="3" t="s">
        <v>12244</v>
      </c>
      <c r="B3487" s="3">
        <v>2210138</v>
      </c>
      <c r="C3487" s="3">
        <v>1</v>
      </c>
      <c r="D3487" s="4">
        <v>399</v>
      </c>
      <c r="E3487" s="4">
        <v>0</v>
      </c>
      <c r="F3487" s="4">
        <v>0</v>
      </c>
      <c r="G3487" s="4">
        <v>408.8</v>
      </c>
      <c r="H3487" s="4">
        <v>113.56</v>
      </c>
      <c r="I3487" s="4">
        <v>4088</v>
      </c>
      <c r="J3487" s="4">
        <v>3792.76</v>
      </c>
      <c r="K3487" s="7">
        <v>44425</v>
      </c>
      <c r="L3487" s="3">
        <v>1407</v>
      </c>
      <c r="M3487" s="3">
        <v>3968436666561</v>
      </c>
      <c r="N3487" s="3" t="s">
        <v>11320</v>
      </c>
      <c r="O3487" s="3" t="s">
        <v>1749</v>
      </c>
      <c r="P3487" s="3">
        <v>203763341</v>
      </c>
      <c r="Q3487" s="3"/>
      <c r="R3487" s="3" t="s">
        <v>12235</v>
      </c>
      <c r="S3487" s="3" t="s">
        <v>12236</v>
      </c>
      <c r="T3487" s="3"/>
      <c r="U3487" s="3"/>
      <c r="V3487" s="3" t="s">
        <v>12237</v>
      </c>
      <c r="W3487" s="3">
        <v>2090</v>
      </c>
      <c r="X3487" s="3" t="s">
        <v>12238</v>
      </c>
      <c r="Y3487" s="3" t="s">
        <v>12239</v>
      </c>
      <c r="Z3487" s="3" t="s">
        <v>12240</v>
      </c>
      <c r="AA3487" s="3" t="s">
        <v>12241</v>
      </c>
      <c r="AB3487" s="3" t="s">
        <v>12242</v>
      </c>
      <c r="AC3487" s="3" t="s">
        <v>12243</v>
      </c>
      <c r="AD3487" s="3"/>
      <c r="AE3487" s="3">
        <v>5592981987000</v>
      </c>
    </row>
    <row r="3488" spans="1:31" ht="15" customHeight="1" x14ac:dyDescent="0.35">
      <c r="A3488" s="3" t="s">
        <v>3271</v>
      </c>
      <c r="B3488" s="3" t="s">
        <v>4623</v>
      </c>
      <c r="C3488" s="3">
        <v>1</v>
      </c>
      <c r="D3488" s="4">
        <v>439</v>
      </c>
      <c r="E3488" s="4">
        <v>0</v>
      </c>
      <c r="F3488" s="4">
        <v>0</v>
      </c>
      <c r="G3488" s="4">
        <v>408.8</v>
      </c>
      <c r="H3488" s="4">
        <v>113.56</v>
      </c>
      <c r="I3488" s="4">
        <v>4088</v>
      </c>
      <c r="J3488" s="4">
        <v>3792.76</v>
      </c>
      <c r="K3488" s="7">
        <v>44425</v>
      </c>
      <c r="L3488" s="3">
        <v>1407</v>
      </c>
      <c r="M3488" s="3">
        <v>3968436666561</v>
      </c>
      <c r="N3488" s="3" t="s">
        <v>11320</v>
      </c>
      <c r="O3488" s="3" t="s">
        <v>1749</v>
      </c>
      <c r="P3488" s="3">
        <v>203763341</v>
      </c>
      <c r="Q3488" s="3"/>
      <c r="R3488" s="3" t="s">
        <v>12235</v>
      </c>
      <c r="S3488" s="3" t="s">
        <v>12236</v>
      </c>
      <c r="T3488" s="3"/>
      <c r="U3488" s="3"/>
      <c r="V3488" s="3" t="s">
        <v>12237</v>
      </c>
      <c r="W3488" s="3">
        <v>2090</v>
      </c>
      <c r="X3488" s="3" t="s">
        <v>12238</v>
      </c>
      <c r="Y3488" s="3" t="s">
        <v>12239</v>
      </c>
      <c r="Z3488" s="3" t="s">
        <v>12240</v>
      </c>
      <c r="AA3488" s="3" t="s">
        <v>12241</v>
      </c>
      <c r="AB3488" s="3" t="s">
        <v>12242</v>
      </c>
      <c r="AC3488" s="3" t="s">
        <v>12243</v>
      </c>
      <c r="AD3488" s="3"/>
      <c r="AE3488" s="3">
        <v>5592981987000</v>
      </c>
    </row>
    <row r="3489" spans="1:31" ht="15" customHeight="1" x14ac:dyDescent="0.35">
      <c r="A3489" s="3" t="s">
        <v>4728</v>
      </c>
      <c r="B3489" s="3">
        <v>302023</v>
      </c>
      <c r="C3489" s="3">
        <v>1</v>
      </c>
      <c r="D3489" s="4">
        <v>479</v>
      </c>
      <c r="E3489" s="4">
        <v>0</v>
      </c>
      <c r="F3489" s="4">
        <v>0</v>
      </c>
      <c r="G3489" s="4">
        <v>408.8</v>
      </c>
      <c r="H3489" s="4">
        <v>113.56</v>
      </c>
      <c r="I3489" s="4">
        <v>4088</v>
      </c>
      <c r="J3489" s="4">
        <v>3792.76</v>
      </c>
      <c r="K3489" s="7">
        <v>44425</v>
      </c>
      <c r="L3489" s="3">
        <v>1407</v>
      </c>
      <c r="M3489" s="3">
        <v>3968436666561</v>
      </c>
      <c r="N3489" s="3" t="s">
        <v>11320</v>
      </c>
      <c r="O3489" s="3" t="s">
        <v>1749</v>
      </c>
      <c r="P3489" s="3">
        <v>203763341</v>
      </c>
      <c r="Q3489" s="3"/>
      <c r="R3489" s="3" t="s">
        <v>12235</v>
      </c>
      <c r="S3489" s="3" t="s">
        <v>12236</v>
      </c>
      <c r="T3489" s="3"/>
      <c r="U3489" s="3"/>
      <c r="V3489" s="3" t="s">
        <v>12237</v>
      </c>
      <c r="W3489" s="3">
        <v>2090</v>
      </c>
      <c r="X3489" s="3" t="s">
        <v>12238</v>
      </c>
      <c r="Y3489" s="3" t="s">
        <v>12239</v>
      </c>
      <c r="Z3489" s="3" t="s">
        <v>12240</v>
      </c>
      <c r="AA3489" s="3" t="s">
        <v>12241</v>
      </c>
      <c r="AB3489" s="3" t="s">
        <v>12242</v>
      </c>
      <c r="AC3489" s="3" t="s">
        <v>12243</v>
      </c>
      <c r="AD3489" s="3"/>
      <c r="AE3489" s="3">
        <v>5592981987000</v>
      </c>
    </row>
    <row r="3490" spans="1:31" ht="15" customHeight="1" x14ac:dyDescent="0.35">
      <c r="A3490" s="3" t="s">
        <v>1021</v>
      </c>
      <c r="B3490" s="3" t="s">
        <v>4622</v>
      </c>
      <c r="C3490" s="3">
        <v>1</v>
      </c>
      <c r="D3490" s="4">
        <v>459</v>
      </c>
      <c r="E3490" s="4">
        <v>0</v>
      </c>
      <c r="F3490" s="4">
        <v>0</v>
      </c>
      <c r="G3490" s="4">
        <v>408.8</v>
      </c>
      <c r="H3490" s="4">
        <v>113.56</v>
      </c>
      <c r="I3490" s="4">
        <v>4088</v>
      </c>
      <c r="J3490" s="4">
        <v>3792.76</v>
      </c>
      <c r="K3490" s="7">
        <v>44425</v>
      </c>
      <c r="L3490" s="3">
        <v>1407</v>
      </c>
      <c r="M3490" s="3">
        <v>3968436666561</v>
      </c>
      <c r="N3490" s="3" t="s">
        <v>11320</v>
      </c>
      <c r="O3490" s="3" t="s">
        <v>1749</v>
      </c>
      <c r="P3490" s="3">
        <v>203763341</v>
      </c>
      <c r="Q3490" s="3"/>
      <c r="R3490" s="3" t="s">
        <v>12235</v>
      </c>
      <c r="S3490" s="3" t="s">
        <v>12236</v>
      </c>
      <c r="T3490" s="3"/>
      <c r="U3490" s="3"/>
      <c r="V3490" s="3" t="s">
        <v>12237</v>
      </c>
      <c r="W3490" s="3">
        <v>2090</v>
      </c>
      <c r="X3490" s="3" t="s">
        <v>12238</v>
      </c>
      <c r="Y3490" s="3" t="s">
        <v>12239</v>
      </c>
      <c r="Z3490" s="3" t="s">
        <v>12240</v>
      </c>
      <c r="AA3490" s="3" t="s">
        <v>12241</v>
      </c>
      <c r="AB3490" s="3" t="s">
        <v>12242</v>
      </c>
      <c r="AC3490" s="3" t="s">
        <v>12243</v>
      </c>
      <c r="AD3490" s="3"/>
      <c r="AE3490" s="3">
        <v>5592981987000</v>
      </c>
    </row>
    <row r="3491" spans="1:31" ht="15" customHeight="1" x14ac:dyDescent="0.35">
      <c r="A3491" s="3" t="s">
        <v>873</v>
      </c>
      <c r="B3491" s="3">
        <v>2420217</v>
      </c>
      <c r="C3491" s="3">
        <v>1</v>
      </c>
      <c r="D3491" s="4">
        <v>459</v>
      </c>
      <c r="E3491" s="4">
        <v>0</v>
      </c>
      <c r="F3491" s="4">
        <v>0</v>
      </c>
      <c r="G3491" s="4">
        <v>408.8</v>
      </c>
      <c r="H3491" s="4">
        <v>113.56</v>
      </c>
      <c r="I3491" s="4">
        <v>4088</v>
      </c>
      <c r="J3491" s="4">
        <v>3792.76</v>
      </c>
      <c r="K3491" s="7">
        <v>44425</v>
      </c>
      <c r="L3491" s="3">
        <v>1407</v>
      </c>
      <c r="M3491" s="3">
        <v>3968436666561</v>
      </c>
      <c r="N3491" s="3" t="s">
        <v>11320</v>
      </c>
      <c r="O3491" s="3" t="s">
        <v>1749</v>
      </c>
      <c r="P3491" s="3">
        <v>203763341</v>
      </c>
      <c r="Q3491" s="3"/>
      <c r="R3491" s="3" t="s">
        <v>12235</v>
      </c>
      <c r="S3491" s="3" t="s">
        <v>12236</v>
      </c>
      <c r="T3491" s="3"/>
      <c r="U3491" s="3"/>
      <c r="V3491" s="3" t="s">
        <v>12237</v>
      </c>
      <c r="W3491" s="3">
        <v>2090</v>
      </c>
      <c r="X3491" s="3" t="s">
        <v>12238</v>
      </c>
      <c r="Y3491" s="3" t="s">
        <v>12239</v>
      </c>
      <c r="Z3491" s="3" t="s">
        <v>12240</v>
      </c>
      <c r="AA3491" s="3" t="s">
        <v>12241</v>
      </c>
      <c r="AB3491" s="3" t="s">
        <v>12242</v>
      </c>
      <c r="AC3491" s="3" t="s">
        <v>12243</v>
      </c>
      <c r="AD3491" s="3"/>
      <c r="AE3491" s="3">
        <v>5592981987000</v>
      </c>
    </row>
    <row r="3492" spans="1:31" ht="15" customHeight="1" x14ac:dyDescent="0.35">
      <c r="A3492" s="3" t="s">
        <v>1138</v>
      </c>
      <c r="B3492" s="3">
        <v>342024</v>
      </c>
      <c r="C3492" s="3">
        <v>1</v>
      </c>
      <c r="D3492" s="4">
        <v>499</v>
      </c>
      <c r="E3492" s="4">
        <v>0</v>
      </c>
      <c r="F3492" s="4">
        <v>0</v>
      </c>
      <c r="G3492" s="4">
        <v>408.8</v>
      </c>
      <c r="H3492" s="4">
        <v>113.56</v>
      </c>
      <c r="I3492" s="4">
        <v>4088</v>
      </c>
      <c r="J3492" s="4">
        <v>3792.76</v>
      </c>
      <c r="K3492" s="7">
        <v>44425</v>
      </c>
      <c r="L3492" s="3">
        <v>1407</v>
      </c>
      <c r="M3492" s="3">
        <v>3968436666561</v>
      </c>
      <c r="N3492" s="3" t="s">
        <v>11320</v>
      </c>
      <c r="O3492" s="3" t="s">
        <v>1749</v>
      </c>
      <c r="P3492" s="3">
        <v>203763341</v>
      </c>
      <c r="Q3492" s="3"/>
      <c r="R3492" s="3" t="s">
        <v>12235</v>
      </c>
      <c r="S3492" s="3" t="s">
        <v>12236</v>
      </c>
      <c r="T3492" s="3"/>
      <c r="U3492" s="3"/>
      <c r="V3492" s="3" t="s">
        <v>12237</v>
      </c>
      <c r="W3492" s="3">
        <v>2090</v>
      </c>
      <c r="X3492" s="3" t="s">
        <v>12238</v>
      </c>
      <c r="Y3492" s="3" t="s">
        <v>12239</v>
      </c>
      <c r="Z3492" s="3" t="s">
        <v>12240</v>
      </c>
      <c r="AA3492" s="3" t="s">
        <v>12241</v>
      </c>
      <c r="AB3492" s="3" t="s">
        <v>12242</v>
      </c>
      <c r="AC3492" s="3" t="s">
        <v>12243</v>
      </c>
      <c r="AD3492" s="3"/>
      <c r="AE3492" s="3">
        <v>5592981987000</v>
      </c>
    </row>
    <row r="3493" spans="1:31" ht="15" customHeight="1" x14ac:dyDescent="0.35">
      <c r="A3493" s="3" t="s">
        <v>938</v>
      </c>
      <c r="B3493" s="3">
        <v>456126</v>
      </c>
      <c r="C3493" s="3">
        <v>1</v>
      </c>
      <c r="D3493" s="4">
        <v>359</v>
      </c>
      <c r="E3493" s="4">
        <v>0</v>
      </c>
      <c r="F3493" s="4">
        <v>0</v>
      </c>
      <c r="G3493" s="4">
        <v>408.8</v>
      </c>
      <c r="H3493" s="4">
        <v>113.56</v>
      </c>
      <c r="I3493" s="4">
        <v>4088</v>
      </c>
      <c r="J3493" s="4">
        <v>3792.76</v>
      </c>
      <c r="K3493" s="7">
        <v>44425</v>
      </c>
      <c r="L3493" s="3">
        <v>1407</v>
      </c>
      <c r="M3493" s="3">
        <v>3968436666561</v>
      </c>
      <c r="N3493" s="3" t="s">
        <v>11320</v>
      </c>
      <c r="O3493" s="3" t="s">
        <v>1749</v>
      </c>
      <c r="P3493" s="3">
        <v>203763341</v>
      </c>
      <c r="Q3493" s="3"/>
      <c r="R3493" s="3" t="s">
        <v>12235</v>
      </c>
      <c r="S3493" s="3" t="s">
        <v>12236</v>
      </c>
      <c r="T3493" s="3"/>
      <c r="U3493" s="3"/>
      <c r="V3493" s="3" t="s">
        <v>12237</v>
      </c>
      <c r="W3493" s="3">
        <v>2090</v>
      </c>
      <c r="X3493" s="3" t="s">
        <v>12238</v>
      </c>
      <c r="Y3493" s="3" t="s">
        <v>12239</v>
      </c>
      <c r="Z3493" s="3" t="s">
        <v>12240</v>
      </c>
      <c r="AA3493" s="3" t="s">
        <v>12241</v>
      </c>
      <c r="AB3493" s="3" t="s">
        <v>12242</v>
      </c>
      <c r="AC3493" s="3" t="s">
        <v>12243</v>
      </c>
      <c r="AD3493" s="3"/>
      <c r="AE3493" s="3">
        <v>5592981987000</v>
      </c>
    </row>
    <row r="3494" spans="1:31" ht="15" customHeight="1" x14ac:dyDescent="0.35">
      <c r="A3494" s="3" t="s">
        <v>4965</v>
      </c>
      <c r="B3494" s="3">
        <v>15704</v>
      </c>
      <c r="C3494" s="3">
        <v>1</v>
      </c>
      <c r="D3494" s="4">
        <v>359</v>
      </c>
      <c r="E3494" s="4">
        <v>0</v>
      </c>
      <c r="F3494" s="4">
        <v>0</v>
      </c>
      <c r="G3494" s="4">
        <v>218.27</v>
      </c>
      <c r="H3494" s="4">
        <v>0</v>
      </c>
      <c r="I3494" s="4">
        <v>359</v>
      </c>
      <c r="J3494" s="4">
        <v>140.72999999999999</v>
      </c>
      <c r="K3494" s="7">
        <v>44425</v>
      </c>
      <c r="L3494" s="3">
        <v>1508</v>
      </c>
      <c r="M3494" s="3">
        <v>3968835223745</v>
      </c>
      <c r="N3494" s="3"/>
      <c r="O3494" s="3" t="s">
        <v>11813</v>
      </c>
      <c r="P3494" s="3">
        <v>203763341</v>
      </c>
      <c r="Q3494" s="3"/>
      <c r="R3494" s="3" t="s">
        <v>12245</v>
      </c>
      <c r="S3494" s="3" t="s">
        <v>12246</v>
      </c>
      <c r="T3494" s="3"/>
      <c r="U3494" s="3"/>
      <c r="V3494" s="3" t="s">
        <v>12247</v>
      </c>
      <c r="W3494" s="3">
        <v>3411</v>
      </c>
      <c r="X3494" s="3" t="s">
        <v>12248</v>
      </c>
      <c r="Y3494" s="3" t="s">
        <v>1750</v>
      </c>
      <c r="Z3494" s="3" t="s">
        <v>12249</v>
      </c>
      <c r="AA3494" s="3" t="s">
        <v>12250</v>
      </c>
      <c r="AB3494" s="3" t="s">
        <v>1751</v>
      </c>
      <c r="AC3494" s="3" t="s">
        <v>12251</v>
      </c>
      <c r="AD3494" s="3"/>
      <c r="AE3494" s="3">
        <v>5511953744929</v>
      </c>
    </row>
    <row r="3495" spans="1:31" ht="15" customHeight="1" x14ac:dyDescent="0.35">
      <c r="A3495" s="3" t="s">
        <v>480</v>
      </c>
      <c r="B3495" s="3">
        <v>602001702</v>
      </c>
      <c r="C3495" s="3">
        <v>1</v>
      </c>
      <c r="D3495" s="4">
        <v>389</v>
      </c>
      <c r="E3495" s="4">
        <v>35</v>
      </c>
      <c r="F3495" s="4">
        <v>0</v>
      </c>
      <c r="G3495" s="4">
        <v>62</v>
      </c>
      <c r="H3495" s="4">
        <v>0</v>
      </c>
      <c r="I3495" s="4">
        <v>1237</v>
      </c>
      <c r="J3495" s="4">
        <v>1175</v>
      </c>
      <c r="K3495" s="7">
        <v>44426</v>
      </c>
      <c r="L3495" s="3">
        <v>1405</v>
      </c>
      <c r="M3495" s="3"/>
      <c r="N3495" s="3" t="s">
        <v>10559</v>
      </c>
      <c r="O3495" s="3" t="s">
        <v>1749</v>
      </c>
      <c r="P3495" s="3">
        <v>203763341</v>
      </c>
      <c r="Q3495" s="3"/>
      <c r="R3495" s="3" t="s">
        <v>11916</v>
      </c>
      <c r="S3495" s="3" t="s">
        <v>11917</v>
      </c>
      <c r="T3495" s="3"/>
      <c r="U3495" s="3"/>
      <c r="V3495" s="3"/>
      <c r="W3495" s="3"/>
      <c r="X3495" s="3"/>
      <c r="Y3495" s="3"/>
      <c r="Z3495" s="3"/>
      <c r="AA3495" s="3" t="s">
        <v>10570</v>
      </c>
      <c r="AB3495" s="3" t="s">
        <v>1751</v>
      </c>
      <c r="AC3495" s="3"/>
      <c r="AD3495" s="3"/>
      <c r="AE3495" s="3" t="s">
        <v>11918</v>
      </c>
    </row>
    <row r="3496" spans="1:31" ht="15" customHeight="1" x14ac:dyDescent="0.35">
      <c r="A3496" s="3" t="s">
        <v>483</v>
      </c>
      <c r="B3496" s="3">
        <v>602000502</v>
      </c>
      <c r="C3496" s="3">
        <v>1</v>
      </c>
      <c r="D3496" s="4">
        <v>389</v>
      </c>
      <c r="E3496" s="4">
        <v>35</v>
      </c>
      <c r="F3496" s="4">
        <v>0</v>
      </c>
      <c r="G3496" s="4">
        <v>62</v>
      </c>
      <c r="H3496" s="4">
        <v>0</v>
      </c>
      <c r="I3496" s="4">
        <v>1237</v>
      </c>
      <c r="J3496" s="4">
        <v>1175</v>
      </c>
      <c r="K3496" s="7">
        <v>44426</v>
      </c>
      <c r="L3496" s="3">
        <v>1405</v>
      </c>
      <c r="M3496" s="3"/>
      <c r="N3496" s="3" t="s">
        <v>10559</v>
      </c>
      <c r="O3496" s="3" t="s">
        <v>1749</v>
      </c>
      <c r="P3496" s="3">
        <v>203763341</v>
      </c>
      <c r="Q3496" s="3"/>
      <c r="R3496" s="3" t="s">
        <v>11916</v>
      </c>
      <c r="S3496" s="3" t="s">
        <v>11917</v>
      </c>
      <c r="T3496" s="3"/>
      <c r="U3496" s="3"/>
      <c r="V3496" s="3"/>
      <c r="W3496" s="3"/>
      <c r="X3496" s="3"/>
      <c r="Y3496" s="3"/>
      <c r="Z3496" s="3"/>
      <c r="AA3496" s="3" t="s">
        <v>10570</v>
      </c>
      <c r="AB3496" s="3" t="s">
        <v>1751</v>
      </c>
      <c r="AC3496" s="3"/>
      <c r="AD3496" s="3"/>
      <c r="AE3496" s="3" t="s">
        <v>11918</v>
      </c>
    </row>
    <row r="3497" spans="1:31" ht="15" customHeight="1" x14ac:dyDescent="0.35">
      <c r="A3497" s="3" t="s">
        <v>5163</v>
      </c>
      <c r="B3497" s="3" t="s">
        <v>399</v>
      </c>
      <c r="C3497" s="3">
        <v>1</v>
      </c>
      <c r="D3497" s="4">
        <v>459</v>
      </c>
      <c r="E3497" s="4">
        <v>60</v>
      </c>
      <c r="F3497" s="4">
        <v>0</v>
      </c>
      <c r="G3497" s="4">
        <v>62</v>
      </c>
      <c r="H3497" s="4">
        <v>0</v>
      </c>
      <c r="I3497" s="4">
        <v>1237</v>
      </c>
      <c r="J3497" s="4">
        <v>1175</v>
      </c>
      <c r="K3497" s="7">
        <v>44426</v>
      </c>
      <c r="L3497" s="3">
        <v>1405</v>
      </c>
      <c r="M3497" s="3"/>
      <c r="N3497" s="3" t="s">
        <v>10559</v>
      </c>
      <c r="O3497" s="3" t="s">
        <v>1749</v>
      </c>
      <c r="P3497" s="3">
        <v>203763341</v>
      </c>
      <c r="Q3497" s="3"/>
      <c r="R3497" s="3" t="s">
        <v>11916</v>
      </c>
      <c r="S3497" s="3" t="s">
        <v>11917</v>
      </c>
      <c r="T3497" s="3"/>
      <c r="U3497" s="3"/>
      <c r="V3497" s="3"/>
      <c r="W3497" s="3"/>
      <c r="X3497" s="3"/>
      <c r="Y3497" s="3"/>
      <c r="Z3497" s="3"/>
      <c r="AA3497" s="3" t="s">
        <v>10570</v>
      </c>
      <c r="AB3497" s="3" t="s">
        <v>1751</v>
      </c>
      <c r="AC3497" s="3"/>
      <c r="AD3497" s="3"/>
      <c r="AE3497" s="3" t="s">
        <v>11918</v>
      </c>
    </row>
    <row r="3498" spans="1:31" ht="15" customHeight="1" x14ac:dyDescent="0.35">
      <c r="A3498" s="3" t="s">
        <v>11384</v>
      </c>
      <c r="B3498" s="3">
        <v>116003703</v>
      </c>
      <c r="C3498" s="3">
        <v>1</v>
      </c>
      <c r="D3498" s="4">
        <v>379</v>
      </c>
      <c r="E3498" s="4">
        <v>35</v>
      </c>
      <c r="F3498" s="4">
        <v>0</v>
      </c>
      <c r="G3498" s="4">
        <v>0</v>
      </c>
      <c r="H3498" s="4">
        <v>0</v>
      </c>
      <c r="I3498" s="4">
        <v>754</v>
      </c>
      <c r="J3498" s="4">
        <v>754</v>
      </c>
      <c r="K3498" s="7">
        <v>44426</v>
      </c>
      <c r="L3498" s="3">
        <v>1409</v>
      </c>
      <c r="M3498" s="3"/>
      <c r="N3498" s="3" t="s">
        <v>10559</v>
      </c>
      <c r="O3498" s="3" t="s">
        <v>1749</v>
      </c>
      <c r="P3498" s="3">
        <v>203763341</v>
      </c>
      <c r="Q3498" s="3"/>
      <c r="R3498" s="3" t="s">
        <v>12252</v>
      </c>
      <c r="S3498" s="3" t="s">
        <v>12253</v>
      </c>
      <c r="T3498" s="3"/>
      <c r="U3498" s="3"/>
      <c r="V3498" s="3"/>
      <c r="W3498" s="3"/>
      <c r="X3498" s="3"/>
      <c r="Y3498" s="3"/>
      <c r="Z3498" s="3"/>
      <c r="AA3498" s="3" t="s">
        <v>10570</v>
      </c>
      <c r="AB3498" s="3" t="s">
        <v>1751</v>
      </c>
      <c r="AC3498" s="3"/>
      <c r="AD3498" s="3"/>
      <c r="AE3498" s="3" t="s">
        <v>12254</v>
      </c>
    </row>
    <row r="3499" spans="1:31" ht="15" customHeight="1" x14ac:dyDescent="0.35">
      <c r="A3499" s="3" t="s">
        <v>4782</v>
      </c>
      <c r="B3499" s="3">
        <v>20211308011</v>
      </c>
      <c r="C3499" s="3">
        <v>1</v>
      </c>
      <c r="D3499" s="4">
        <v>375</v>
      </c>
      <c r="E3499" s="4">
        <v>0</v>
      </c>
      <c r="F3499" s="4">
        <v>18.3</v>
      </c>
      <c r="G3499" s="4">
        <v>0</v>
      </c>
      <c r="H3499" s="4">
        <v>0</v>
      </c>
      <c r="I3499" s="4">
        <v>754</v>
      </c>
      <c r="J3499" s="4">
        <v>754</v>
      </c>
      <c r="K3499" s="7">
        <v>44426</v>
      </c>
      <c r="L3499" s="3">
        <v>1409</v>
      </c>
      <c r="M3499" s="3"/>
      <c r="N3499" s="3" t="s">
        <v>10559</v>
      </c>
      <c r="O3499" s="3" t="s">
        <v>1749</v>
      </c>
      <c r="P3499" s="3">
        <v>203763341</v>
      </c>
      <c r="Q3499" s="3"/>
      <c r="R3499" s="3" t="s">
        <v>12252</v>
      </c>
      <c r="S3499" s="3" t="s">
        <v>12253</v>
      </c>
      <c r="T3499" s="3"/>
      <c r="U3499" s="3"/>
      <c r="V3499" s="3"/>
      <c r="W3499" s="3"/>
      <c r="X3499" s="3"/>
      <c r="Y3499" s="3"/>
      <c r="Z3499" s="3"/>
      <c r="AA3499" s="3" t="s">
        <v>10570</v>
      </c>
      <c r="AB3499" s="3" t="s">
        <v>1751</v>
      </c>
      <c r="AC3499" s="3"/>
      <c r="AD3499" s="3"/>
      <c r="AE3499" s="3" t="s">
        <v>12254</v>
      </c>
    </row>
    <row r="3500" spans="1:31" ht="15" customHeight="1" x14ac:dyDescent="0.35">
      <c r="A3500" s="3" t="s">
        <v>1233</v>
      </c>
      <c r="B3500" s="3">
        <v>12500000203</v>
      </c>
      <c r="C3500" s="3">
        <v>1</v>
      </c>
      <c r="D3500" s="4">
        <v>379</v>
      </c>
      <c r="E3500" s="4">
        <v>35</v>
      </c>
      <c r="F3500" s="4">
        <v>0</v>
      </c>
      <c r="G3500" s="4">
        <v>0</v>
      </c>
      <c r="H3500" s="4">
        <v>0</v>
      </c>
      <c r="I3500" s="4">
        <v>1095</v>
      </c>
      <c r="J3500" s="4">
        <v>1095</v>
      </c>
      <c r="K3500" s="7">
        <v>44426</v>
      </c>
      <c r="L3500" s="3">
        <v>1410</v>
      </c>
      <c r="M3500" s="3"/>
      <c r="N3500" s="3" t="s">
        <v>11267</v>
      </c>
      <c r="O3500" s="3" t="s">
        <v>1749</v>
      </c>
      <c r="P3500" s="3">
        <v>203763341</v>
      </c>
      <c r="Q3500" s="3"/>
      <c r="R3500" s="3" t="s">
        <v>12255</v>
      </c>
      <c r="S3500" s="3"/>
      <c r="T3500" s="3"/>
      <c r="U3500" s="3"/>
      <c r="V3500" s="3"/>
      <c r="W3500" s="3"/>
      <c r="X3500" s="3"/>
      <c r="Y3500" s="3"/>
      <c r="Z3500" s="3"/>
      <c r="AA3500" s="3" t="s">
        <v>10570</v>
      </c>
      <c r="AB3500" s="3" t="s">
        <v>1751</v>
      </c>
      <c r="AC3500" s="3"/>
      <c r="AD3500" s="3"/>
      <c r="AE3500" s="3" t="s">
        <v>12256</v>
      </c>
    </row>
    <row r="3501" spans="1:31" ht="15" customHeight="1" x14ac:dyDescent="0.35">
      <c r="A3501" s="3" t="s">
        <v>1658</v>
      </c>
      <c r="B3501" s="3">
        <v>115000703</v>
      </c>
      <c r="C3501" s="3">
        <v>1</v>
      </c>
      <c r="D3501" s="4">
        <v>337</v>
      </c>
      <c r="E3501" s="4">
        <v>35</v>
      </c>
      <c r="F3501" s="4">
        <v>0</v>
      </c>
      <c r="G3501" s="4">
        <v>0</v>
      </c>
      <c r="H3501" s="4">
        <v>0</v>
      </c>
      <c r="I3501" s="4">
        <v>1095</v>
      </c>
      <c r="J3501" s="4">
        <v>1095</v>
      </c>
      <c r="K3501" s="7">
        <v>44426</v>
      </c>
      <c r="L3501" s="3">
        <v>1410</v>
      </c>
      <c r="M3501" s="3"/>
      <c r="N3501" s="3" t="s">
        <v>11267</v>
      </c>
      <c r="O3501" s="3" t="s">
        <v>1749</v>
      </c>
      <c r="P3501" s="3">
        <v>203763341</v>
      </c>
      <c r="Q3501" s="3"/>
      <c r="R3501" s="3" t="s">
        <v>12255</v>
      </c>
      <c r="S3501" s="3"/>
      <c r="T3501" s="3"/>
      <c r="U3501" s="3"/>
      <c r="V3501" s="3"/>
      <c r="W3501" s="3"/>
      <c r="X3501" s="3"/>
      <c r="Y3501" s="3"/>
      <c r="Z3501" s="3"/>
      <c r="AA3501" s="3" t="s">
        <v>10570</v>
      </c>
      <c r="AB3501" s="3" t="s">
        <v>1751</v>
      </c>
      <c r="AC3501" s="3"/>
      <c r="AD3501" s="3"/>
      <c r="AE3501" s="3" t="s">
        <v>12256</v>
      </c>
    </row>
    <row r="3502" spans="1:31" ht="15" customHeight="1" x14ac:dyDescent="0.35">
      <c r="A3502" s="3" t="s">
        <v>3569</v>
      </c>
      <c r="B3502" s="3" t="s">
        <v>4648</v>
      </c>
      <c r="C3502" s="3">
        <v>1</v>
      </c>
      <c r="D3502" s="4">
        <v>379</v>
      </c>
      <c r="E3502" s="4">
        <v>0</v>
      </c>
      <c r="F3502" s="4">
        <v>0</v>
      </c>
      <c r="G3502" s="4">
        <v>0</v>
      </c>
      <c r="H3502" s="4">
        <v>0</v>
      </c>
      <c r="I3502" s="4">
        <v>1095</v>
      </c>
      <c r="J3502" s="4">
        <v>1095</v>
      </c>
      <c r="K3502" s="7">
        <v>44426</v>
      </c>
      <c r="L3502" s="3">
        <v>1410</v>
      </c>
      <c r="M3502" s="3"/>
      <c r="N3502" s="3" t="s">
        <v>11267</v>
      </c>
      <c r="O3502" s="3" t="s">
        <v>1749</v>
      </c>
      <c r="P3502" s="3">
        <v>203763341</v>
      </c>
      <c r="Q3502" s="3"/>
      <c r="R3502" s="3" t="s">
        <v>12255</v>
      </c>
      <c r="S3502" s="3"/>
      <c r="T3502" s="3"/>
      <c r="U3502" s="3"/>
      <c r="V3502" s="3"/>
      <c r="W3502" s="3"/>
      <c r="X3502" s="3"/>
      <c r="Y3502" s="3"/>
      <c r="Z3502" s="3"/>
      <c r="AA3502" s="3" t="s">
        <v>10570</v>
      </c>
      <c r="AB3502" s="3" t="s">
        <v>1751</v>
      </c>
      <c r="AC3502" s="3"/>
      <c r="AD3502" s="3"/>
      <c r="AE3502" s="3" t="s">
        <v>12256</v>
      </c>
    </row>
    <row r="3503" spans="1:31" ht="15" customHeight="1" x14ac:dyDescent="0.35">
      <c r="A3503" s="3" t="s">
        <v>1064</v>
      </c>
      <c r="B3503" s="3" t="s">
        <v>4630</v>
      </c>
      <c r="C3503" s="3">
        <v>1</v>
      </c>
      <c r="D3503" s="4">
        <v>413</v>
      </c>
      <c r="E3503" s="4">
        <v>0</v>
      </c>
      <c r="F3503" s="4">
        <v>10.02</v>
      </c>
      <c r="G3503" s="4">
        <v>0</v>
      </c>
      <c r="H3503" s="4">
        <v>0</v>
      </c>
      <c r="I3503" s="4">
        <v>413</v>
      </c>
      <c r="J3503" s="4">
        <v>413</v>
      </c>
      <c r="K3503" s="7">
        <v>44426</v>
      </c>
      <c r="L3503" s="3">
        <v>1411</v>
      </c>
      <c r="M3503" s="3"/>
      <c r="N3503" s="3" t="s">
        <v>10559</v>
      </c>
      <c r="O3503" s="3" t="s">
        <v>1749</v>
      </c>
      <c r="P3503" s="3">
        <v>203763341</v>
      </c>
      <c r="Q3503" s="3"/>
      <c r="R3503" s="3" t="s">
        <v>1774</v>
      </c>
      <c r="S3503" s="3"/>
      <c r="T3503" s="3"/>
      <c r="U3503" s="3"/>
      <c r="V3503" s="3"/>
      <c r="W3503" s="3"/>
      <c r="X3503" s="3"/>
      <c r="Y3503" s="3"/>
      <c r="Z3503" s="3"/>
      <c r="AA3503" s="3"/>
      <c r="AB3503" s="3"/>
      <c r="AC3503" s="3"/>
      <c r="AD3503" s="3"/>
      <c r="AE3503" s="3"/>
    </row>
    <row r="3504" spans="1:31" ht="15" customHeight="1" x14ac:dyDescent="0.35">
      <c r="A3504" s="3" t="s">
        <v>4801</v>
      </c>
      <c r="B3504" s="3">
        <v>31786</v>
      </c>
      <c r="C3504" s="3">
        <v>1</v>
      </c>
      <c r="D3504" s="4">
        <v>214.5</v>
      </c>
      <c r="E3504" s="4">
        <v>0</v>
      </c>
      <c r="F3504" s="4">
        <v>50</v>
      </c>
      <c r="G3504" s="4">
        <v>0</v>
      </c>
      <c r="H3504" s="4">
        <v>0</v>
      </c>
      <c r="I3504" s="4">
        <v>329</v>
      </c>
      <c r="J3504" s="4">
        <v>329</v>
      </c>
      <c r="K3504" s="7">
        <v>44426</v>
      </c>
      <c r="L3504" s="3">
        <v>1412</v>
      </c>
      <c r="M3504" s="3"/>
      <c r="N3504" s="3" t="s">
        <v>10559</v>
      </c>
      <c r="O3504" s="3" t="s">
        <v>1749</v>
      </c>
      <c r="P3504" s="3">
        <v>203763341</v>
      </c>
      <c r="Q3504" s="3"/>
      <c r="R3504" s="3" t="s">
        <v>1774</v>
      </c>
      <c r="S3504" s="3"/>
      <c r="T3504" s="3"/>
      <c r="U3504" s="3"/>
      <c r="V3504" s="3"/>
      <c r="W3504" s="3"/>
      <c r="X3504" s="3"/>
      <c r="Y3504" s="3"/>
      <c r="Z3504" s="3"/>
      <c r="AA3504" s="3"/>
      <c r="AB3504" s="3"/>
      <c r="AC3504" s="3"/>
      <c r="AD3504" s="3"/>
      <c r="AE3504" s="3"/>
    </row>
    <row r="3505" spans="1:31" ht="15" customHeight="1" x14ac:dyDescent="0.35">
      <c r="A3505" s="3" t="s">
        <v>466</v>
      </c>
      <c r="B3505" s="3">
        <v>6148502</v>
      </c>
      <c r="C3505" s="3">
        <v>1</v>
      </c>
      <c r="D3505" s="4">
        <v>114.5</v>
      </c>
      <c r="E3505" s="4">
        <v>48</v>
      </c>
      <c r="F3505" s="4">
        <v>69.790000000000006</v>
      </c>
      <c r="G3505" s="4">
        <v>0</v>
      </c>
      <c r="H3505" s="4">
        <v>0</v>
      </c>
      <c r="I3505" s="4">
        <v>329</v>
      </c>
      <c r="J3505" s="4">
        <v>329</v>
      </c>
      <c r="K3505" s="7">
        <v>44426</v>
      </c>
      <c r="L3505" s="3">
        <v>1412</v>
      </c>
      <c r="M3505" s="3"/>
      <c r="N3505" s="3" t="s">
        <v>10559</v>
      </c>
      <c r="O3505" s="3" t="s">
        <v>1749</v>
      </c>
      <c r="P3505" s="3">
        <v>203763341</v>
      </c>
      <c r="Q3505" s="3"/>
      <c r="R3505" s="3" t="s">
        <v>1774</v>
      </c>
      <c r="S3505" s="3"/>
      <c r="T3505" s="3"/>
      <c r="U3505" s="3"/>
      <c r="V3505" s="3"/>
      <c r="W3505" s="3"/>
      <c r="X3505" s="3"/>
      <c r="Y3505" s="3"/>
      <c r="Z3505" s="3"/>
      <c r="AA3505" s="3"/>
      <c r="AB3505" s="3"/>
      <c r="AC3505" s="3"/>
      <c r="AD3505" s="3"/>
      <c r="AE3505" s="3"/>
    </row>
    <row r="3506" spans="1:31" ht="15" customHeight="1" x14ac:dyDescent="0.35">
      <c r="A3506" s="3" t="s">
        <v>873</v>
      </c>
      <c r="B3506" s="3">
        <v>2420211</v>
      </c>
      <c r="C3506" s="3">
        <v>1</v>
      </c>
      <c r="D3506" s="4">
        <v>459</v>
      </c>
      <c r="E3506" s="4">
        <v>0</v>
      </c>
      <c r="F3506" s="4">
        <v>0</v>
      </c>
      <c r="G3506" s="4">
        <v>45.9</v>
      </c>
      <c r="H3506" s="4">
        <v>27.55</v>
      </c>
      <c r="I3506" s="4">
        <v>459</v>
      </c>
      <c r="J3506" s="4">
        <v>440.65</v>
      </c>
      <c r="K3506" s="7">
        <v>44426</v>
      </c>
      <c r="L3506" s="3">
        <v>1413</v>
      </c>
      <c r="M3506" s="3">
        <v>3970409595073</v>
      </c>
      <c r="N3506" s="3" t="s">
        <v>11320</v>
      </c>
      <c r="O3506" s="3" t="s">
        <v>1749</v>
      </c>
      <c r="P3506" s="3">
        <v>203763341</v>
      </c>
      <c r="Q3506" s="3"/>
      <c r="R3506" s="3" t="s">
        <v>12257</v>
      </c>
      <c r="S3506" s="3" t="s">
        <v>12258</v>
      </c>
      <c r="T3506" s="3"/>
      <c r="U3506" s="3"/>
      <c r="V3506" s="3" t="s">
        <v>12259</v>
      </c>
      <c r="W3506" s="3">
        <v>17</v>
      </c>
      <c r="X3506" s="3" t="s">
        <v>12260</v>
      </c>
      <c r="Y3506" s="3" t="s">
        <v>12116</v>
      </c>
      <c r="Z3506" s="3" t="s">
        <v>12261</v>
      </c>
      <c r="AA3506" s="3" t="s">
        <v>12262</v>
      </c>
      <c r="AB3506" s="3" t="s">
        <v>12119</v>
      </c>
      <c r="AC3506" s="3" t="s">
        <v>12263</v>
      </c>
      <c r="AD3506" s="3"/>
      <c r="AE3506" s="3">
        <v>5598982334445</v>
      </c>
    </row>
    <row r="3507" spans="1:31" ht="15" customHeight="1" x14ac:dyDescent="0.35">
      <c r="A3507" s="3" t="s">
        <v>873</v>
      </c>
      <c r="B3507" s="3">
        <v>2420217</v>
      </c>
      <c r="C3507" s="3">
        <v>1</v>
      </c>
      <c r="D3507" s="4">
        <v>459</v>
      </c>
      <c r="E3507" s="4">
        <v>0</v>
      </c>
      <c r="F3507" s="4">
        <v>0</v>
      </c>
      <c r="G3507" s="4">
        <v>0</v>
      </c>
      <c r="H3507" s="4">
        <v>0</v>
      </c>
      <c r="I3507" s="4">
        <v>856</v>
      </c>
      <c r="J3507" s="4">
        <v>856</v>
      </c>
      <c r="K3507" s="7">
        <v>44426</v>
      </c>
      <c r="L3507" s="3">
        <v>1414</v>
      </c>
      <c r="M3507" s="3">
        <v>3970676228289</v>
      </c>
      <c r="N3507" s="3" t="s">
        <v>11320</v>
      </c>
      <c r="O3507" s="3" t="s">
        <v>1749</v>
      </c>
      <c r="P3507" s="3">
        <v>203763341</v>
      </c>
      <c r="Q3507" s="3"/>
      <c r="R3507" s="3" t="s">
        <v>12264</v>
      </c>
      <c r="S3507" s="3" t="s">
        <v>12265</v>
      </c>
      <c r="T3507" s="3"/>
      <c r="U3507" s="3"/>
      <c r="V3507" s="3" t="s">
        <v>12266</v>
      </c>
      <c r="W3507" s="3">
        <v>767</v>
      </c>
      <c r="X3507" s="3" t="s">
        <v>12267</v>
      </c>
      <c r="Y3507" s="3" t="s">
        <v>12268</v>
      </c>
      <c r="Z3507" s="3" t="s">
        <v>11898</v>
      </c>
      <c r="AA3507" s="3" t="s">
        <v>12269</v>
      </c>
      <c r="AB3507" s="3" t="s">
        <v>11825</v>
      </c>
      <c r="AC3507" s="3" t="s">
        <v>12270</v>
      </c>
      <c r="AD3507" s="3"/>
      <c r="AE3507" s="3">
        <v>5544999793003</v>
      </c>
    </row>
    <row r="3508" spans="1:31" ht="15" customHeight="1" x14ac:dyDescent="0.35">
      <c r="A3508" s="3" t="s">
        <v>12271</v>
      </c>
      <c r="B3508" s="3">
        <v>290721108</v>
      </c>
      <c r="C3508" s="3">
        <v>1</v>
      </c>
      <c r="D3508" s="4">
        <v>397</v>
      </c>
      <c r="E3508" s="4">
        <v>0</v>
      </c>
      <c r="F3508" s="4">
        <v>0</v>
      </c>
      <c r="G3508" s="4">
        <v>0</v>
      </c>
      <c r="H3508" s="4">
        <v>0</v>
      </c>
      <c r="I3508" s="4">
        <v>856</v>
      </c>
      <c r="J3508" s="4">
        <v>856</v>
      </c>
      <c r="K3508" s="7">
        <v>44426</v>
      </c>
      <c r="L3508" s="3">
        <v>1414</v>
      </c>
      <c r="M3508" s="3">
        <v>3970676228289</v>
      </c>
      <c r="N3508" s="3" t="s">
        <v>11320</v>
      </c>
      <c r="O3508" s="3" t="s">
        <v>1749</v>
      </c>
      <c r="P3508" s="3">
        <v>203763341</v>
      </c>
      <c r="Q3508" s="3"/>
      <c r="R3508" s="3" t="s">
        <v>12264</v>
      </c>
      <c r="S3508" s="3" t="s">
        <v>12265</v>
      </c>
      <c r="T3508" s="3"/>
      <c r="U3508" s="3"/>
      <c r="V3508" s="3" t="s">
        <v>12266</v>
      </c>
      <c r="W3508" s="3">
        <v>767</v>
      </c>
      <c r="X3508" s="3" t="s">
        <v>12267</v>
      </c>
      <c r="Y3508" s="3" t="s">
        <v>12268</v>
      </c>
      <c r="Z3508" s="3" t="s">
        <v>11898</v>
      </c>
      <c r="AA3508" s="3" t="s">
        <v>12269</v>
      </c>
      <c r="AB3508" s="3" t="s">
        <v>11825</v>
      </c>
      <c r="AC3508" s="3" t="s">
        <v>12270</v>
      </c>
      <c r="AD3508" s="3"/>
      <c r="AE3508" s="3">
        <v>5544999793003</v>
      </c>
    </row>
    <row r="3509" spans="1:31" ht="15" customHeight="1" x14ac:dyDescent="0.35">
      <c r="A3509" s="3" t="s">
        <v>11700</v>
      </c>
      <c r="B3509" s="3">
        <v>157010202</v>
      </c>
      <c r="C3509" s="3">
        <v>1</v>
      </c>
      <c r="D3509" s="4">
        <v>379</v>
      </c>
      <c r="E3509" s="4">
        <v>35</v>
      </c>
      <c r="F3509" s="4">
        <v>0</v>
      </c>
      <c r="G3509" s="4">
        <v>0</v>
      </c>
      <c r="H3509" s="4">
        <v>0</v>
      </c>
      <c r="I3509" s="4">
        <v>379</v>
      </c>
      <c r="J3509" s="4">
        <v>379</v>
      </c>
      <c r="K3509" s="7">
        <v>44426</v>
      </c>
      <c r="L3509" s="3">
        <v>1415</v>
      </c>
      <c r="M3509" s="3"/>
      <c r="N3509" s="3" t="s">
        <v>10559</v>
      </c>
      <c r="O3509" s="3" t="s">
        <v>1749</v>
      </c>
      <c r="P3509" s="3">
        <v>203763341</v>
      </c>
      <c r="Q3509" s="3"/>
      <c r="R3509" s="3" t="s">
        <v>1774</v>
      </c>
      <c r="S3509" s="3"/>
      <c r="T3509" s="3"/>
      <c r="U3509" s="3"/>
      <c r="V3509" s="3"/>
      <c r="W3509" s="3"/>
      <c r="X3509" s="3"/>
      <c r="Y3509" s="3"/>
      <c r="Z3509" s="3"/>
      <c r="AA3509" s="3"/>
      <c r="AB3509" s="3"/>
      <c r="AC3509" s="3"/>
      <c r="AD3509" s="3"/>
      <c r="AE3509" s="3"/>
    </row>
    <row r="3510" spans="1:31" ht="15" customHeight="1" x14ac:dyDescent="0.35">
      <c r="A3510" s="3" t="s">
        <v>3828</v>
      </c>
      <c r="B3510" s="3" t="s">
        <v>4628</v>
      </c>
      <c r="C3510" s="3">
        <v>1</v>
      </c>
      <c r="D3510" s="4">
        <v>359</v>
      </c>
      <c r="E3510" s="4">
        <v>0</v>
      </c>
      <c r="F3510" s="4">
        <v>0</v>
      </c>
      <c r="G3510" s="4">
        <v>35.9</v>
      </c>
      <c r="H3510" s="4">
        <v>20.57</v>
      </c>
      <c r="I3510" s="4">
        <v>359</v>
      </c>
      <c r="J3510" s="4">
        <v>343.67</v>
      </c>
      <c r="K3510" s="7">
        <v>44426</v>
      </c>
      <c r="L3510" s="3">
        <v>1418</v>
      </c>
      <c r="M3510" s="3">
        <v>3971231088833</v>
      </c>
      <c r="N3510" s="3" t="s">
        <v>11320</v>
      </c>
      <c r="O3510" s="3" t="s">
        <v>1749</v>
      </c>
      <c r="P3510" s="3">
        <v>203763341</v>
      </c>
      <c r="Q3510" s="3"/>
      <c r="R3510" s="3" t="s">
        <v>12272</v>
      </c>
      <c r="S3510" s="3" t="s">
        <v>12273</v>
      </c>
      <c r="T3510" s="3"/>
      <c r="U3510" s="3"/>
      <c r="V3510" s="3" t="s">
        <v>12274</v>
      </c>
      <c r="W3510" s="3">
        <v>1781</v>
      </c>
      <c r="X3510" s="3" t="s">
        <v>12275</v>
      </c>
      <c r="Y3510" s="3" t="s">
        <v>12276</v>
      </c>
      <c r="Z3510" s="3" t="s">
        <v>12277</v>
      </c>
      <c r="AA3510" s="3" t="s">
        <v>12278</v>
      </c>
      <c r="AB3510" s="3" t="s">
        <v>11861</v>
      </c>
      <c r="AC3510" s="3" t="s">
        <v>12279</v>
      </c>
      <c r="AD3510" s="3"/>
      <c r="AE3510" s="3">
        <v>5571999875537</v>
      </c>
    </row>
    <row r="3511" spans="1:31" ht="15" customHeight="1" x14ac:dyDescent="0.35">
      <c r="A3511" s="3" t="s">
        <v>11812</v>
      </c>
      <c r="B3511" s="3" t="s">
        <v>5101</v>
      </c>
      <c r="C3511" s="3">
        <v>1</v>
      </c>
      <c r="D3511" s="4">
        <v>359</v>
      </c>
      <c r="E3511" s="4">
        <v>0</v>
      </c>
      <c r="F3511" s="4">
        <v>0</v>
      </c>
      <c r="G3511" s="4">
        <v>35.9</v>
      </c>
      <c r="H3511" s="4">
        <v>44.76</v>
      </c>
      <c r="I3511" s="4">
        <v>359</v>
      </c>
      <c r="J3511" s="4">
        <v>367.86</v>
      </c>
      <c r="K3511" s="7">
        <v>44426</v>
      </c>
      <c r="L3511" s="3">
        <v>1419</v>
      </c>
      <c r="M3511" s="3">
        <v>3970780299457</v>
      </c>
      <c r="N3511" s="3" t="s">
        <v>11320</v>
      </c>
      <c r="O3511" s="3" t="s">
        <v>1749</v>
      </c>
      <c r="P3511" s="3">
        <v>203763341</v>
      </c>
      <c r="Q3511" s="3"/>
      <c r="R3511" s="3" t="s">
        <v>12280</v>
      </c>
      <c r="S3511" s="3" t="s">
        <v>12281</v>
      </c>
      <c r="T3511" s="3"/>
      <c r="U3511" s="3"/>
      <c r="V3511" s="3" t="s">
        <v>12282</v>
      </c>
      <c r="W3511" s="3">
        <v>189</v>
      </c>
      <c r="X3511" s="3"/>
      <c r="Y3511" s="3" t="s">
        <v>12283</v>
      </c>
      <c r="Z3511" s="3" t="s">
        <v>11923</v>
      </c>
      <c r="AA3511" s="3" t="s">
        <v>12284</v>
      </c>
      <c r="AB3511" s="3" t="s">
        <v>11372</v>
      </c>
      <c r="AC3511" s="3" t="s">
        <v>12285</v>
      </c>
      <c r="AD3511" s="3"/>
      <c r="AE3511" s="3"/>
    </row>
    <row r="3512" spans="1:31" ht="15" customHeight="1" x14ac:dyDescent="0.35">
      <c r="A3512" s="3" t="s">
        <v>4856</v>
      </c>
      <c r="B3512" s="3" t="s">
        <v>4857</v>
      </c>
      <c r="C3512" s="3">
        <v>1</v>
      </c>
      <c r="D3512" s="4">
        <v>359</v>
      </c>
      <c r="E3512" s="4">
        <v>0</v>
      </c>
      <c r="F3512" s="4">
        <v>0</v>
      </c>
      <c r="G3512" s="4">
        <v>0</v>
      </c>
      <c r="H3512" s="4">
        <v>0</v>
      </c>
      <c r="I3512" s="4">
        <v>818</v>
      </c>
      <c r="J3512" s="4">
        <v>818</v>
      </c>
      <c r="K3512" s="7">
        <v>44426</v>
      </c>
      <c r="L3512" s="3">
        <v>1420</v>
      </c>
      <c r="M3512" s="3">
        <v>3970644410561</v>
      </c>
      <c r="N3512" s="3" t="s">
        <v>11320</v>
      </c>
      <c r="O3512" s="3" t="s">
        <v>1749</v>
      </c>
      <c r="P3512" s="3">
        <v>203763341</v>
      </c>
      <c r="Q3512" s="3"/>
      <c r="R3512" s="3" t="s">
        <v>12286</v>
      </c>
      <c r="S3512" s="3" t="s">
        <v>12287</v>
      </c>
      <c r="T3512" s="3"/>
      <c r="U3512" s="3"/>
      <c r="V3512" s="3" t="s">
        <v>12288</v>
      </c>
      <c r="W3512" s="3">
        <v>1781</v>
      </c>
      <c r="X3512" s="3" t="s">
        <v>12289</v>
      </c>
      <c r="Y3512" s="3" t="s">
        <v>12290</v>
      </c>
      <c r="Z3512" s="3" t="s">
        <v>12291</v>
      </c>
      <c r="AA3512" s="3" t="s">
        <v>12292</v>
      </c>
      <c r="AB3512" s="3" t="s">
        <v>1751</v>
      </c>
      <c r="AC3512" s="3" t="s">
        <v>12293</v>
      </c>
      <c r="AD3512" s="3"/>
      <c r="AE3512" s="3"/>
    </row>
    <row r="3513" spans="1:31" ht="15" customHeight="1" x14ac:dyDescent="0.35">
      <c r="A3513" s="3" t="s">
        <v>4766</v>
      </c>
      <c r="B3513" s="3" t="s">
        <v>4767</v>
      </c>
      <c r="C3513" s="3">
        <v>1</v>
      </c>
      <c r="D3513" s="4">
        <v>459</v>
      </c>
      <c r="E3513" s="4">
        <v>0</v>
      </c>
      <c r="F3513" s="4">
        <v>0</v>
      </c>
      <c r="G3513" s="4">
        <v>0</v>
      </c>
      <c r="H3513" s="4">
        <v>0</v>
      </c>
      <c r="I3513" s="4">
        <v>818</v>
      </c>
      <c r="J3513" s="4">
        <v>818</v>
      </c>
      <c r="K3513" s="7">
        <v>44426</v>
      </c>
      <c r="L3513" s="3">
        <v>1420</v>
      </c>
      <c r="M3513" s="3">
        <v>3970644410561</v>
      </c>
      <c r="N3513" s="3" t="s">
        <v>11320</v>
      </c>
      <c r="O3513" s="3" t="s">
        <v>1749</v>
      </c>
      <c r="P3513" s="3">
        <v>203763341</v>
      </c>
      <c r="Q3513" s="3"/>
      <c r="R3513" s="3" t="s">
        <v>12286</v>
      </c>
      <c r="S3513" s="3" t="s">
        <v>12287</v>
      </c>
      <c r="T3513" s="3"/>
      <c r="U3513" s="3"/>
      <c r="V3513" s="3" t="s">
        <v>12288</v>
      </c>
      <c r="W3513" s="3">
        <v>1781</v>
      </c>
      <c r="X3513" s="3" t="s">
        <v>12289</v>
      </c>
      <c r="Y3513" s="3" t="s">
        <v>12290</v>
      </c>
      <c r="Z3513" s="3" t="s">
        <v>12291</v>
      </c>
      <c r="AA3513" s="3" t="s">
        <v>12292</v>
      </c>
      <c r="AB3513" s="3" t="s">
        <v>1751</v>
      </c>
      <c r="AC3513" s="3" t="s">
        <v>12293</v>
      </c>
      <c r="AD3513" s="3"/>
      <c r="AE3513" s="3"/>
    </row>
    <row r="3514" spans="1:31" ht="15" customHeight="1" x14ac:dyDescent="0.35">
      <c r="A3514" s="3" t="s">
        <v>1689</v>
      </c>
      <c r="B3514" s="3">
        <v>114010303</v>
      </c>
      <c r="C3514" s="3">
        <v>1</v>
      </c>
      <c r="D3514" s="4">
        <v>449</v>
      </c>
      <c r="E3514" s="4">
        <v>35</v>
      </c>
      <c r="F3514" s="4">
        <v>0</v>
      </c>
      <c r="G3514" s="4">
        <v>0</v>
      </c>
      <c r="H3514" s="4">
        <v>0</v>
      </c>
      <c r="I3514" s="4">
        <v>449</v>
      </c>
      <c r="J3514" s="4">
        <v>449</v>
      </c>
      <c r="K3514" s="7">
        <v>44427</v>
      </c>
      <c r="L3514" s="3">
        <v>1416</v>
      </c>
      <c r="M3514" s="3"/>
      <c r="N3514" s="3" t="s">
        <v>10559</v>
      </c>
      <c r="O3514" s="3" t="s">
        <v>1749</v>
      </c>
      <c r="P3514" s="3">
        <v>203763341</v>
      </c>
      <c r="Q3514" s="3"/>
      <c r="R3514" s="3" t="s">
        <v>1774</v>
      </c>
      <c r="S3514" s="3"/>
      <c r="T3514" s="3"/>
      <c r="U3514" s="3"/>
      <c r="V3514" s="3"/>
      <c r="W3514" s="3"/>
      <c r="X3514" s="3"/>
      <c r="Y3514" s="3"/>
      <c r="Z3514" s="3"/>
      <c r="AA3514" s="3"/>
      <c r="AB3514" s="3"/>
      <c r="AC3514" s="3"/>
      <c r="AD3514" s="3"/>
      <c r="AE3514" s="3"/>
    </row>
    <row r="3515" spans="1:31" ht="15" customHeight="1" x14ac:dyDescent="0.35">
      <c r="A3515" s="3" t="s">
        <v>3510</v>
      </c>
      <c r="B3515" s="3" t="s">
        <v>4627</v>
      </c>
      <c r="C3515" s="3">
        <v>1</v>
      </c>
      <c r="D3515" s="4">
        <v>409</v>
      </c>
      <c r="E3515" s="4">
        <v>0</v>
      </c>
      <c r="F3515" s="4">
        <v>0</v>
      </c>
      <c r="G3515" s="4">
        <v>40.9</v>
      </c>
      <c r="H3515" s="4">
        <v>18.600000000000001</v>
      </c>
      <c r="I3515" s="4">
        <v>409</v>
      </c>
      <c r="J3515" s="4">
        <v>386.7</v>
      </c>
      <c r="K3515" s="7">
        <v>44427</v>
      </c>
      <c r="L3515" s="3">
        <v>1417</v>
      </c>
      <c r="M3515" s="3">
        <v>3972348379329</v>
      </c>
      <c r="N3515" s="3" t="s">
        <v>11320</v>
      </c>
      <c r="O3515" s="3" t="s">
        <v>1749</v>
      </c>
      <c r="P3515" s="3">
        <v>203763341</v>
      </c>
      <c r="Q3515" s="3"/>
      <c r="R3515" s="3" t="s">
        <v>12294</v>
      </c>
      <c r="S3515" s="3" t="s">
        <v>12295</v>
      </c>
      <c r="T3515" s="3"/>
      <c r="U3515" s="3"/>
      <c r="V3515" s="3" t="s">
        <v>12296</v>
      </c>
      <c r="W3515" s="3">
        <v>50</v>
      </c>
      <c r="X3515" s="3" t="s">
        <v>12297</v>
      </c>
      <c r="Y3515" s="3" t="s">
        <v>10753</v>
      </c>
      <c r="Z3515" s="3" t="s">
        <v>12297</v>
      </c>
      <c r="AA3515" s="3" t="s">
        <v>12298</v>
      </c>
      <c r="AB3515" s="3" t="s">
        <v>1751</v>
      </c>
      <c r="AC3515" s="3" t="s">
        <v>12299</v>
      </c>
      <c r="AD3515" s="3"/>
      <c r="AE3515" s="3">
        <v>5514981507311</v>
      </c>
    </row>
    <row r="3516" spans="1:31" ht="15" customHeight="1" x14ac:dyDescent="0.35">
      <c r="A3516" s="3" t="s">
        <v>230</v>
      </c>
      <c r="B3516" s="3" t="s">
        <v>4626</v>
      </c>
      <c r="C3516" s="3">
        <v>1</v>
      </c>
      <c r="D3516" s="4">
        <v>459</v>
      </c>
      <c r="E3516" s="4">
        <v>0</v>
      </c>
      <c r="F3516" s="4">
        <v>0</v>
      </c>
      <c r="G3516" s="4">
        <v>0</v>
      </c>
      <c r="H3516" s="4">
        <v>64.260000000000005</v>
      </c>
      <c r="I3516" s="4">
        <v>869</v>
      </c>
      <c r="J3516" s="4">
        <v>933.26</v>
      </c>
      <c r="K3516" s="7">
        <v>44427</v>
      </c>
      <c r="L3516" s="3">
        <v>1426</v>
      </c>
      <c r="M3516" s="3">
        <v>3974087934145</v>
      </c>
      <c r="N3516" s="3" t="s">
        <v>11320</v>
      </c>
      <c r="O3516" s="3" t="s">
        <v>1749</v>
      </c>
      <c r="P3516" s="3">
        <v>203763341</v>
      </c>
      <c r="Q3516" s="3"/>
      <c r="R3516" s="3" t="s">
        <v>11827</v>
      </c>
      <c r="S3516" s="3" t="s">
        <v>11828</v>
      </c>
      <c r="T3516" s="3"/>
      <c r="U3516" s="3"/>
      <c r="V3516" s="3" t="s">
        <v>11829</v>
      </c>
      <c r="W3516" s="3">
        <v>1054</v>
      </c>
      <c r="X3516" s="3" t="s">
        <v>11830</v>
      </c>
      <c r="Y3516" s="3" t="s">
        <v>11831</v>
      </c>
      <c r="Z3516" s="3" t="s">
        <v>11832</v>
      </c>
      <c r="AA3516" s="3">
        <v>64091095</v>
      </c>
      <c r="AB3516" s="3" t="s">
        <v>11833</v>
      </c>
      <c r="AC3516" s="3" t="s">
        <v>11834</v>
      </c>
      <c r="AD3516" s="3"/>
      <c r="AE3516" s="3">
        <v>5586988599589</v>
      </c>
    </row>
    <row r="3517" spans="1:31" ht="15" customHeight="1" x14ac:dyDescent="0.35">
      <c r="A3517" s="3" t="s">
        <v>3416</v>
      </c>
      <c r="B3517" s="3">
        <v>12902</v>
      </c>
      <c r="C3517" s="3">
        <v>1</v>
      </c>
      <c r="D3517" s="4">
        <v>410</v>
      </c>
      <c r="E3517" s="4">
        <v>0</v>
      </c>
      <c r="F3517" s="4">
        <v>0</v>
      </c>
      <c r="G3517" s="4">
        <v>0</v>
      </c>
      <c r="H3517" s="4">
        <v>64.260000000000005</v>
      </c>
      <c r="I3517" s="4">
        <v>869</v>
      </c>
      <c r="J3517" s="4">
        <v>933.26</v>
      </c>
      <c r="K3517" s="7">
        <v>44427</v>
      </c>
      <c r="L3517" s="3">
        <v>1426</v>
      </c>
      <c r="M3517" s="3">
        <v>3974087934145</v>
      </c>
      <c r="N3517" s="3" t="s">
        <v>11320</v>
      </c>
      <c r="O3517" s="3" t="s">
        <v>1749</v>
      </c>
      <c r="P3517" s="3">
        <v>203763341</v>
      </c>
      <c r="Q3517" s="3"/>
      <c r="R3517" s="3" t="s">
        <v>11827</v>
      </c>
      <c r="S3517" s="3" t="s">
        <v>11828</v>
      </c>
      <c r="T3517" s="3"/>
      <c r="U3517" s="3"/>
      <c r="V3517" s="3" t="s">
        <v>11829</v>
      </c>
      <c r="W3517" s="3">
        <v>1054</v>
      </c>
      <c r="X3517" s="3" t="s">
        <v>11830</v>
      </c>
      <c r="Y3517" s="3" t="s">
        <v>11831</v>
      </c>
      <c r="Z3517" s="3" t="s">
        <v>11832</v>
      </c>
      <c r="AA3517" s="3">
        <v>64091095</v>
      </c>
      <c r="AB3517" s="3" t="s">
        <v>11833</v>
      </c>
      <c r="AC3517" s="3" t="s">
        <v>11834</v>
      </c>
      <c r="AD3517" s="3"/>
      <c r="AE3517" s="3">
        <v>5586988599589</v>
      </c>
    </row>
    <row r="3518" spans="1:31" ht="15" customHeight="1" x14ac:dyDescent="0.35">
      <c r="A3518" s="3" t="s">
        <v>4231</v>
      </c>
      <c r="B3518" s="3">
        <v>19202100018</v>
      </c>
      <c r="C3518" s="3">
        <v>1</v>
      </c>
      <c r="D3518" s="4">
        <v>379</v>
      </c>
      <c r="E3518" s="4">
        <v>0</v>
      </c>
      <c r="F3518" s="4">
        <v>0</v>
      </c>
      <c r="G3518" s="4">
        <v>37.9</v>
      </c>
      <c r="H3518" s="4">
        <v>19.2</v>
      </c>
      <c r="I3518" s="4">
        <v>379</v>
      </c>
      <c r="J3518" s="4">
        <v>360.3</v>
      </c>
      <c r="K3518" s="7">
        <v>44427</v>
      </c>
      <c r="L3518" s="3">
        <v>1466</v>
      </c>
      <c r="M3518" s="3">
        <v>3974872072385</v>
      </c>
      <c r="N3518" s="3" t="s">
        <v>11320</v>
      </c>
      <c r="O3518" s="3" t="s">
        <v>1749</v>
      </c>
      <c r="P3518" s="3">
        <v>203763341</v>
      </c>
      <c r="Q3518" s="3"/>
      <c r="R3518" s="3" t="s">
        <v>12300</v>
      </c>
      <c r="S3518" s="3" t="s">
        <v>12301</v>
      </c>
      <c r="T3518" s="3"/>
      <c r="U3518" s="3"/>
      <c r="V3518" s="3" t="s">
        <v>12302</v>
      </c>
      <c r="W3518" s="3">
        <v>441</v>
      </c>
      <c r="X3518" s="3">
        <v>401</v>
      </c>
      <c r="Y3518" s="3" t="s">
        <v>12303</v>
      </c>
      <c r="Z3518" s="3" t="s">
        <v>12304</v>
      </c>
      <c r="AA3518" s="3" t="s">
        <v>12305</v>
      </c>
      <c r="AB3518" s="3" t="s">
        <v>11951</v>
      </c>
      <c r="AC3518" s="3" t="s">
        <v>12306</v>
      </c>
      <c r="AD3518" s="3"/>
      <c r="AE3518" s="3" t="s">
        <v>12307</v>
      </c>
    </row>
    <row r="3519" spans="1:31" ht="15" customHeight="1" x14ac:dyDescent="0.35">
      <c r="A3519" s="3" t="s">
        <v>401</v>
      </c>
      <c r="B3519" s="3" t="s">
        <v>403</v>
      </c>
      <c r="C3519" s="3">
        <v>1</v>
      </c>
      <c r="D3519" s="4">
        <v>359</v>
      </c>
      <c r="E3519" s="4">
        <v>38</v>
      </c>
      <c r="F3519" s="4">
        <v>0</v>
      </c>
      <c r="G3519" s="4">
        <v>0</v>
      </c>
      <c r="H3519" s="4">
        <v>0</v>
      </c>
      <c r="I3519" s="4">
        <v>359</v>
      </c>
      <c r="J3519" s="4">
        <v>359</v>
      </c>
      <c r="K3519" s="7">
        <v>44428</v>
      </c>
      <c r="L3519" s="3">
        <v>1423</v>
      </c>
      <c r="M3519" s="3"/>
      <c r="N3519" s="3" t="s">
        <v>10559</v>
      </c>
      <c r="O3519" s="3" t="s">
        <v>1749</v>
      </c>
      <c r="P3519" s="3">
        <v>203763341</v>
      </c>
      <c r="Q3519" s="3"/>
      <c r="R3519" s="3" t="s">
        <v>1774</v>
      </c>
      <c r="S3519" s="3"/>
      <c r="T3519" s="3"/>
      <c r="U3519" s="3"/>
      <c r="V3519" s="3"/>
      <c r="W3519" s="3"/>
      <c r="X3519" s="3"/>
      <c r="Y3519" s="3"/>
      <c r="Z3519" s="3"/>
      <c r="AA3519" s="3"/>
      <c r="AB3519" s="3"/>
      <c r="AC3519" s="3"/>
      <c r="AD3519" s="3"/>
      <c r="AE3519" s="3"/>
    </row>
    <row r="3520" spans="1:31" ht="15" customHeight="1" x14ac:dyDescent="0.35">
      <c r="A3520" s="3" t="s">
        <v>7819</v>
      </c>
      <c r="B3520" s="3" t="s">
        <v>7820</v>
      </c>
      <c r="C3520" s="3">
        <v>1</v>
      </c>
      <c r="D3520" s="4">
        <v>337</v>
      </c>
      <c r="E3520" s="4">
        <v>67</v>
      </c>
      <c r="F3520" s="4">
        <v>0</v>
      </c>
      <c r="G3520" s="4">
        <v>163.19999999999999</v>
      </c>
      <c r="H3520" s="4">
        <v>0</v>
      </c>
      <c r="I3520" s="4">
        <v>1632</v>
      </c>
      <c r="J3520" s="4">
        <v>1468.8</v>
      </c>
      <c r="K3520" s="7">
        <v>44428</v>
      </c>
      <c r="L3520" s="3">
        <v>1424</v>
      </c>
      <c r="M3520" s="3"/>
      <c r="N3520" s="3" t="s">
        <v>10559</v>
      </c>
      <c r="O3520" s="3" t="s">
        <v>1749</v>
      </c>
      <c r="P3520" s="3">
        <v>203763341</v>
      </c>
      <c r="Q3520" s="3"/>
      <c r="R3520" s="3" t="s">
        <v>12308</v>
      </c>
      <c r="S3520" s="3" t="s">
        <v>12309</v>
      </c>
      <c r="T3520" s="3"/>
      <c r="U3520" s="3"/>
      <c r="V3520" s="3"/>
      <c r="W3520" s="3"/>
      <c r="X3520" s="3"/>
      <c r="Y3520" s="3"/>
      <c r="Z3520" s="3"/>
      <c r="AA3520" s="3" t="s">
        <v>10570</v>
      </c>
      <c r="AB3520" s="3" t="s">
        <v>1751</v>
      </c>
      <c r="AC3520" s="3"/>
      <c r="AD3520" s="3"/>
      <c r="AE3520" s="3" t="s">
        <v>12310</v>
      </c>
    </row>
    <row r="3521" spans="1:31" ht="15" customHeight="1" x14ac:dyDescent="0.35">
      <c r="A3521" s="3" t="s">
        <v>12311</v>
      </c>
      <c r="B3521" s="3" t="s">
        <v>12312</v>
      </c>
      <c r="C3521" s="3">
        <v>1</v>
      </c>
      <c r="D3521" s="4">
        <v>337</v>
      </c>
      <c r="E3521" s="4">
        <v>57</v>
      </c>
      <c r="F3521" s="4">
        <v>0</v>
      </c>
      <c r="G3521" s="4">
        <v>163.19999999999999</v>
      </c>
      <c r="H3521" s="4">
        <v>0</v>
      </c>
      <c r="I3521" s="4">
        <v>1632</v>
      </c>
      <c r="J3521" s="4">
        <v>1468.8</v>
      </c>
      <c r="K3521" s="7">
        <v>44428</v>
      </c>
      <c r="L3521" s="3">
        <v>1424</v>
      </c>
      <c r="M3521" s="3"/>
      <c r="N3521" s="3" t="s">
        <v>10559</v>
      </c>
      <c r="O3521" s="3" t="s">
        <v>1749</v>
      </c>
      <c r="P3521" s="3">
        <v>203763341</v>
      </c>
      <c r="Q3521" s="3"/>
      <c r="R3521" s="3" t="s">
        <v>12308</v>
      </c>
      <c r="S3521" s="3" t="s">
        <v>12309</v>
      </c>
      <c r="T3521" s="3"/>
      <c r="U3521" s="3"/>
      <c r="V3521" s="3"/>
      <c r="W3521" s="3"/>
      <c r="X3521" s="3"/>
      <c r="Y3521" s="3"/>
      <c r="Z3521" s="3"/>
      <c r="AA3521" s="3" t="s">
        <v>10570</v>
      </c>
      <c r="AB3521" s="3" t="s">
        <v>1751</v>
      </c>
      <c r="AC3521" s="3"/>
      <c r="AD3521" s="3"/>
      <c r="AE3521" s="3" t="s">
        <v>12310</v>
      </c>
    </row>
    <row r="3522" spans="1:31" ht="15" customHeight="1" x14ac:dyDescent="0.35">
      <c r="A3522" s="3" t="s">
        <v>876</v>
      </c>
      <c r="B3522" s="3">
        <v>309007502</v>
      </c>
      <c r="C3522" s="3">
        <v>1</v>
      </c>
      <c r="D3522" s="4">
        <v>300</v>
      </c>
      <c r="E3522" s="4">
        <v>35</v>
      </c>
      <c r="F3522" s="4">
        <v>0</v>
      </c>
      <c r="G3522" s="4">
        <v>163.19999999999999</v>
      </c>
      <c r="H3522" s="4">
        <v>0</v>
      </c>
      <c r="I3522" s="4">
        <v>1632</v>
      </c>
      <c r="J3522" s="4">
        <v>1468.8</v>
      </c>
      <c r="K3522" s="7">
        <v>44428</v>
      </c>
      <c r="L3522" s="3">
        <v>1424</v>
      </c>
      <c r="M3522" s="3"/>
      <c r="N3522" s="3" t="s">
        <v>10559</v>
      </c>
      <c r="O3522" s="3" t="s">
        <v>1749</v>
      </c>
      <c r="P3522" s="3">
        <v>203763341</v>
      </c>
      <c r="Q3522" s="3"/>
      <c r="R3522" s="3" t="s">
        <v>12308</v>
      </c>
      <c r="S3522" s="3" t="s">
        <v>12309</v>
      </c>
      <c r="T3522" s="3"/>
      <c r="U3522" s="3"/>
      <c r="V3522" s="3"/>
      <c r="W3522" s="3"/>
      <c r="X3522" s="3"/>
      <c r="Y3522" s="3"/>
      <c r="Z3522" s="3"/>
      <c r="AA3522" s="3" t="s">
        <v>10570</v>
      </c>
      <c r="AB3522" s="3" t="s">
        <v>1751</v>
      </c>
      <c r="AC3522" s="3"/>
      <c r="AD3522" s="3"/>
      <c r="AE3522" s="3" t="s">
        <v>12310</v>
      </c>
    </row>
    <row r="3523" spans="1:31" ht="15" customHeight="1" x14ac:dyDescent="0.35">
      <c r="A3523" s="3" t="s">
        <v>1642</v>
      </c>
      <c r="B3523" s="3">
        <v>1479</v>
      </c>
      <c r="C3523" s="3">
        <v>1</v>
      </c>
      <c r="D3523" s="4">
        <v>329</v>
      </c>
      <c r="E3523" s="4">
        <v>35</v>
      </c>
      <c r="F3523" s="4">
        <v>0</v>
      </c>
      <c r="G3523" s="4">
        <v>163.19999999999999</v>
      </c>
      <c r="H3523" s="4">
        <v>0</v>
      </c>
      <c r="I3523" s="4">
        <v>1632</v>
      </c>
      <c r="J3523" s="4">
        <v>1468.8</v>
      </c>
      <c r="K3523" s="7">
        <v>44428</v>
      </c>
      <c r="L3523" s="3">
        <v>1424</v>
      </c>
      <c r="M3523" s="3"/>
      <c r="N3523" s="3" t="s">
        <v>10559</v>
      </c>
      <c r="O3523" s="3" t="s">
        <v>1749</v>
      </c>
      <c r="P3523" s="3">
        <v>203763341</v>
      </c>
      <c r="Q3523" s="3"/>
      <c r="R3523" s="3" t="s">
        <v>12308</v>
      </c>
      <c r="S3523" s="3" t="s">
        <v>12309</v>
      </c>
      <c r="T3523" s="3"/>
      <c r="U3523" s="3"/>
      <c r="V3523" s="3"/>
      <c r="W3523" s="3"/>
      <c r="X3523" s="3"/>
      <c r="Y3523" s="3"/>
      <c r="Z3523" s="3"/>
      <c r="AA3523" s="3" t="s">
        <v>10570</v>
      </c>
      <c r="AB3523" s="3" t="s">
        <v>1751</v>
      </c>
      <c r="AC3523" s="3"/>
      <c r="AD3523" s="3"/>
      <c r="AE3523" s="3" t="s">
        <v>12310</v>
      </c>
    </row>
    <row r="3524" spans="1:31" ht="15" customHeight="1" x14ac:dyDescent="0.35">
      <c r="A3524" s="3" t="s">
        <v>1703</v>
      </c>
      <c r="B3524" s="3">
        <v>1485</v>
      </c>
      <c r="C3524" s="3">
        <v>1</v>
      </c>
      <c r="D3524" s="4">
        <v>329</v>
      </c>
      <c r="E3524" s="4">
        <v>35</v>
      </c>
      <c r="F3524" s="4">
        <v>0</v>
      </c>
      <c r="G3524" s="4">
        <v>163.19999999999999</v>
      </c>
      <c r="H3524" s="4">
        <v>0</v>
      </c>
      <c r="I3524" s="4">
        <v>1632</v>
      </c>
      <c r="J3524" s="4">
        <v>1468.8</v>
      </c>
      <c r="K3524" s="7">
        <v>44428</v>
      </c>
      <c r="L3524" s="3">
        <v>1424</v>
      </c>
      <c r="M3524" s="3"/>
      <c r="N3524" s="3" t="s">
        <v>10559</v>
      </c>
      <c r="O3524" s="3" t="s">
        <v>1749</v>
      </c>
      <c r="P3524" s="3">
        <v>203763341</v>
      </c>
      <c r="Q3524" s="3"/>
      <c r="R3524" s="3" t="s">
        <v>12308</v>
      </c>
      <c r="S3524" s="3" t="s">
        <v>12309</v>
      </c>
      <c r="T3524" s="3"/>
      <c r="U3524" s="3"/>
      <c r="V3524" s="3"/>
      <c r="W3524" s="3"/>
      <c r="X3524" s="3"/>
      <c r="Y3524" s="3"/>
      <c r="Z3524" s="3"/>
      <c r="AA3524" s="3" t="s">
        <v>10570</v>
      </c>
      <c r="AB3524" s="3" t="s">
        <v>1751</v>
      </c>
      <c r="AC3524" s="3"/>
      <c r="AD3524" s="3"/>
      <c r="AE3524" s="3" t="s">
        <v>12310</v>
      </c>
    </row>
    <row r="3525" spans="1:31" ht="15" customHeight="1" x14ac:dyDescent="0.35">
      <c r="A3525" s="3" t="s">
        <v>5073</v>
      </c>
      <c r="B3525" s="3">
        <v>99999</v>
      </c>
      <c r="C3525" s="3">
        <v>1</v>
      </c>
      <c r="D3525" s="4">
        <v>337</v>
      </c>
      <c r="E3525" s="4">
        <v>0</v>
      </c>
      <c r="F3525" s="4">
        <v>0</v>
      </c>
      <c r="G3525" s="4">
        <v>0</v>
      </c>
      <c r="H3525" s="4">
        <v>9.73</v>
      </c>
      <c r="I3525" s="4">
        <v>337</v>
      </c>
      <c r="J3525" s="4">
        <v>346.73</v>
      </c>
      <c r="K3525" s="7">
        <v>44428</v>
      </c>
      <c r="L3525" s="3">
        <v>1425</v>
      </c>
      <c r="M3525" s="3">
        <v>3976926232769</v>
      </c>
      <c r="N3525" s="3" t="s">
        <v>11320</v>
      </c>
      <c r="O3525" s="3" t="s">
        <v>1749</v>
      </c>
      <c r="P3525" s="3">
        <v>203763341</v>
      </c>
      <c r="Q3525" s="3"/>
      <c r="R3525" s="3" t="s">
        <v>12192</v>
      </c>
      <c r="S3525" s="3" t="s">
        <v>12193</v>
      </c>
      <c r="T3525" s="3"/>
      <c r="U3525" s="3"/>
      <c r="V3525" s="3" t="s">
        <v>12194</v>
      </c>
      <c r="W3525" s="3">
        <v>88</v>
      </c>
      <c r="X3525" s="3" t="s">
        <v>12195</v>
      </c>
      <c r="Y3525" s="3" t="s">
        <v>1750</v>
      </c>
      <c r="Z3525" s="3" t="s">
        <v>12195</v>
      </c>
      <c r="AA3525" s="3" t="s">
        <v>12196</v>
      </c>
      <c r="AB3525" s="3" t="s">
        <v>1751</v>
      </c>
      <c r="AC3525" s="3" t="s">
        <v>12197</v>
      </c>
      <c r="AD3525" s="3"/>
      <c r="AE3525" s="3">
        <v>5546999152801</v>
      </c>
    </row>
    <row r="3526" spans="1:31" ht="15" customHeight="1" x14ac:dyDescent="0.35">
      <c r="A3526" s="3" t="s">
        <v>4616</v>
      </c>
      <c r="B3526" s="3" t="s">
        <v>4617</v>
      </c>
      <c r="C3526" s="3">
        <v>1</v>
      </c>
      <c r="D3526" s="4">
        <v>459</v>
      </c>
      <c r="E3526" s="4">
        <v>0</v>
      </c>
      <c r="F3526" s="4">
        <v>0</v>
      </c>
      <c r="G3526" s="4">
        <v>45.9</v>
      </c>
      <c r="H3526" s="4">
        <v>19.2</v>
      </c>
      <c r="I3526" s="4">
        <v>459</v>
      </c>
      <c r="J3526" s="4">
        <v>432.3</v>
      </c>
      <c r="K3526" s="7">
        <v>44428</v>
      </c>
      <c r="L3526" s="3">
        <v>1443</v>
      </c>
      <c r="M3526" s="3">
        <v>3978153361601</v>
      </c>
      <c r="N3526" s="3" t="s">
        <v>11320</v>
      </c>
      <c r="O3526" s="3" t="s">
        <v>1749</v>
      </c>
      <c r="P3526" s="3">
        <v>203763341</v>
      </c>
      <c r="Q3526" s="3"/>
      <c r="R3526" s="3" t="s">
        <v>12313</v>
      </c>
      <c r="S3526" s="3" t="s">
        <v>12314</v>
      </c>
      <c r="T3526" s="3"/>
      <c r="U3526" s="3"/>
      <c r="V3526" s="3" t="s">
        <v>12315</v>
      </c>
      <c r="W3526" s="3">
        <v>660</v>
      </c>
      <c r="X3526" s="3">
        <v>12</v>
      </c>
      <c r="Y3526" s="3" t="s">
        <v>12316</v>
      </c>
      <c r="Z3526" s="3" t="s">
        <v>12317</v>
      </c>
      <c r="AA3526" s="3" t="s">
        <v>12318</v>
      </c>
      <c r="AB3526" s="3" t="s">
        <v>11825</v>
      </c>
      <c r="AC3526" s="3" t="s">
        <v>12319</v>
      </c>
      <c r="AD3526" s="3"/>
      <c r="AE3526" s="3">
        <v>5541999416699</v>
      </c>
    </row>
    <row r="3527" spans="1:31" ht="15" customHeight="1" x14ac:dyDescent="0.35">
      <c r="A3527" s="3" t="s">
        <v>3354</v>
      </c>
      <c r="B3527" s="3" t="s">
        <v>4618</v>
      </c>
      <c r="C3527" s="3">
        <v>1</v>
      </c>
      <c r="D3527" s="4">
        <v>369</v>
      </c>
      <c r="E3527" s="4">
        <v>0</v>
      </c>
      <c r="F3527" s="4">
        <v>0</v>
      </c>
      <c r="G3527" s="4">
        <v>36.9</v>
      </c>
      <c r="H3527" s="4">
        <v>10.91</v>
      </c>
      <c r="I3527" s="4">
        <v>369</v>
      </c>
      <c r="J3527" s="4">
        <v>343.01</v>
      </c>
      <c r="K3527" s="7">
        <v>44428</v>
      </c>
      <c r="L3527" s="3">
        <v>1444</v>
      </c>
      <c r="M3527" s="3">
        <v>3978037854401</v>
      </c>
      <c r="N3527" s="3" t="s">
        <v>11320</v>
      </c>
      <c r="O3527" s="3" t="s">
        <v>1749</v>
      </c>
      <c r="P3527" s="3">
        <v>203763341</v>
      </c>
      <c r="Q3527" s="3"/>
      <c r="R3527" s="3" t="s">
        <v>12320</v>
      </c>
      <c r="S3527" s="3" t="s">
        <v>12321</v>
      </c>
      <c r="T3527" s="3"/>
      <c r="U3527" s="3"/>
      <c r="V3527" s="3" t="s">
        <v>12322</v>
      </c>
      <c r="W3527" s="3">
        <v>136</v>
      </c>
      <c r="X3527" s="3" t="s">
        <v>12323</v>
      </c>
      <c r="Y3527" s="3" t="s">
        <v>1750</v>
      </c>
      <c r="Z3527" s="3" t="s">
        <v>12324</v>
      </c>
      <c r="AA3527" s="3" t="s">
        <v>12325</v>
      </c>
      <c r="AB3527" s="3" t="s">
        <v>1751</v>
      </c>
      <c r="AC3527" s="3" t="s">
        <v>12326</v>
      </c>
      <c r="AD3527" s="3"/>
      <c r="AE3527" s="3">
        <v>5511982701592</v>
      </c>
    </row>
    <row r="3528" spans="1:31" ht="15" customHeight="1" x14ac:dyDescent="0.35">
      <c r="A3528" s="3" t="s">
        <v>873</v>
      </c>
      <c r="B3528" s="3">
        <v>2420215</v>
      </c>
      <c r="C3528" s="3">
        <v>1</v>
      </c>
      <c r="D3528" s="4">
        <v>459</v>
      </c>
      <c r="E3528" s="4">
        <v>0</v>
      </c>
      <c r="F3528" s="4">
        <v>0</v>
      </c>
      <c r="G3528" s="4">
        <v>45.9</v>
      </c>
      <c r="H3528" s="4">
        <v>74.45</v>
      </c>
      <c r="I3528" s="4">
        <v>459</v>
      </c>
      <c r="J3528" s="4">
        <v>487.55</v>
      </c>
      <c r="K3528" s="7">
        <v>44428</v>
      </c>
      <c r="L3528" s="3">
        <v>1445</v>
      </c>
      <c r="M3528" s="3">
        <v>3978034086081</v>
      </c>
      <c r="N3528" s="3" t="s">
        <v>11320</v>
      </c>
      <c r="O3528" s="3" t="s">
        <v>1749</v>
      </c>
      <c r="P3528" s="3">
        <v>203763341</v>
      </c>
      <c r="Q3528" s="3"/>
      <c r="R3528" s="3" t="s">
        <v>12327</v>
      </c>
      <c r="S3528" s="3" t="s">
        <v>12328</v>
      </c>
      <c r="T3528" s="3"/>
      <c r="U3528" s="3"/>
      <c r="V3528" s="3" t="s">
        <v>12329</v>
      </c>
      <c r="W3528" s="3">
        <v>160</v>
      </c>
      <c r="X3528" s="3" t="s">
        <v>12330</v>
      </c>
      <c r="Y3528" s="3" t="s">
        <v>12331</v>
      </c>
      <c r="Z3528" s="3" t="s">
        <v>12332</v>
      </c>
      <c r="AA3528" s="3" t="s">
        <v>12333</v>
      </c>
      <c r="AB3528" s="3" t="s">
        <v>11905</v>
      </c>
      <c r="AC3528" s="3" t="s">
        <v>12334</v>
      </c>
      <c r="AD3528" s="3"/>
      <c r="AE3528" s="3">
        <v>5588996238696</v>
      </c>
    </row>
    <row r="3529" spans="1:31" ht="15" customHeight="1" x14ac:dyDescent="0.35">
      <c r="A3529" s="3" t="s">
        <v>230</v>
      </c>
      <c r="B3529" s="3" t="s">
        <v>4619</v>
      </c>
      <c r="C3529" s="3">
        <v>1</v>
      </c>
      <c r="D3529" s="4">
        <v>459</v>
      </c>
      <c r="E3529" s="4">
        <v>0</v>
      </c>
      <c r="F3529" s="4">
        <v>0</v>
      </c>
      <c r="G3529" s="4">
        <v>45.9</v>
      </c>
      <c r="H3529" s="4">
        <v>19.2</v>
      </c>
      <c r="I3529" s="4">
        <v>459</v>
      </c>
      <c r="J3529" s="4">
        <v>432.3</v>
      </c>
      <c r="K3529" s="7">
        <v>44428</v>
      </c>
      <c r="L3529" s="3">
        <v>1446</v>
      </c>
      <c r="M3529" s="3">
        <v>3977822240961</v>
      </c>
      <c r="N3529" s="3" t="s">
        <v>11320</v>
      </c>
      <c r="O3529" s="3" t="s">
        <v>1749</v>
      </c>
      <c r="P3529" s="3">
        <v>203763341</v>
      </c>
      <c r="Q3529" s="3"/>
      <c r="R3529" s="3" t="s">
        <v>12335</v>
      </c>
      <c r="S3529" s="3" t="s">
        <v>12336</v>
      </c>
      <c r="T3529" s="3"/>
      <c r="U3529" s="3"/>
      <c r="V3529" s="3" t="s">
        <v>12337</v>
      </c>
      <c r="W3529" s="3">
        <v>135</v>
      </c>
      <c r="X3529" s="3" t="s">
        <v>12338</v>
      </c>
      <c r="Y3529" s="3" t="s">
        <v>12339</v>
      </c>
      <c r="Z3529" s="3" t="s">
        <v>11923</v>
      </c>
      <c r="AA3529" s="3" t="s">
        <v>12340</v>
      </c>
      <c r="AB3529" s="3" t="s">
        <v>12177</v>
      </c>
      <c r="AC3529" s="3" t="s">
        <v>12341</v>
      </c>
      <c r="AD3529" s="3"/>
      <c r="AE3529" s="3">
        <v>5567996438543</v>
      </c>
    </row>
    <row r="3530" spans="1:31" ht="15" customHeight="1" x14ac:dyDescent="0.35">
      <c r="A3530" s="3" t="s">
        <v>474</v>
      </c>
      <c r="B3530" s="3">
        <v>604000502</v>
      </c>
      <c r="C3530" s="3">
        <v>1</v>
      </c>
      <c r="D3530" s="4">
        <v>350</v>
      </c>
      <c r="E3530" s="4">
        <v>35</v>
      </c>
      <c r="F3530" s="4">
        <v>10.029999999999999</v>
      </c>
      <c r="G3530" s="4">
        <v>0</v>
      </c>
      <c r="H3530" s="4">
        <v>0</v>
      </c>
      <c r="I3530" s="4">
        <v>350</v>
      </c>
      <c r="J3530" s="4">
        <v>350</v>
      </c>
      <c r="K3530" s="7">
        <v>44429</v>
      </c>
      <c r="L3530" s="3">
        <v>1431</v>
      </c>
      <c r="M3530" s="3"/>
      <c r="N3530" s="3" t="s">
        <v>10559</v>
      </c>
      <c r="O3530" s="3" t="s">
        <v>1749</v>
      </c>
      <c r="P3530" s="3">
        <v>203763341</v>
      </c>
      <c r="Q3530" s="3"/>
      <c r="R3530" s="3" t="s">
        <v>1774</v>
      </c>
      <c r="S3530" s="3"/>
      <c r="T3530" s="3"/>
      <c r="U3530" s="3"/>
      <c r="V3530" s="3"/>
      <c r="W3530" s="3"/>
      <c r="X3530" s="3"/>
      <c r="Y3530" s="3"/>
      <c r="Z3530" s="3"/>
      <c r="AA3530" s="3"/>
      <c r="AB3530" s="3"/>
      <c r="AC3530" s="3"/>
      <c r="AD3530" s="3"/>
      <c r="AE3530" s="3"/>
    </row>
    <row r="3531" spans="1:31" ht="15" customHeight="1" x14ac:dyDescent="0.35">
      <c r="A3531" s="3" t="s">
        <v>4761</v>
      </c>
      <c r="B3531" s="3">
        <v>12022323</v>
      </c>
      <c r="C3531" s="3">
        <v>1</v>
      </c>
      <c r="D3531" s="4">
        <v>479</v>
      </c>
      <c r="E3531" s="4">
        <v>0</v>
      </c>
      <c r="F3531" s="4">
        <v>0</v>
      </c>
      <c r="G3531" s="4">
        <v>147.80000000000001</v>
      </c>
      <c r="H3531" s="4">
        <v>0</v>
      </c>
      <c r="I3531" s="4">
        <v>1478</v>
      </c>
      <c r="J3531" s="4">
        <v>1330.2</v>
      </c>
      <c r="K3531" s="7">
        <v>44429</v>
      </c>
      <c r="L3531" s="3">
        <v>1432</v>
      </c>
      <c r="M3531" s="3"/>
      <c r="N3531" s="3" t="s">
        <v>10559</v>
      </c>
      <c r="O3531" s="3" t="s">
        <v>1749</v>
      </c>
      <c r="P3531" s="3">
        <v>203763341</v>
      </c>
      <c r="Q3531" s="3"/>
      <c r="R3531" s="3" t="s">
        <v>12342</v>
      </c>
      <c r="S3531" s="3" t="s">
        <v>12343</v>
      </c>
      <c r="T3531" s="3"/>
      <c r="U3531" s="3"/>
      <c r="V3531" s="3"/>
      <c r="W3531" s="3"/>
      <c r="X3531" s="3"/>
      <c r="Y3531" s="3"/>
      <c r="Z3531" s="3"/>
      <c r="AA3531" s="3" t="s">
        <v>10570</v>
      </c>
      <c r="AB3531" s="3" t="s">
        <v>1751</v>
      </c>
      <c r="AC3531" s="3"/>
      <c r="AD3531" s="3"/>
      <c r="AE3531" s="3" t="s">
        <v>12344</v>
      </c>
    </row>
    <row r="3532" spans="1:31" ht="15" customHeight="1" x14ac:dyDescent="0.35">
      <c r="A3532" s="3" t="s">
        <v>1494</v>
      </c>
      <c r="B3532" s="3">
        <v>4053202</v>
      </c>
      <c r="C3532" s="3">
        <v>1</v>
      </c>
      <c r="D3532" s="4">
        <v>399</v>
      </c>
      <c r="E3532" s="4">
        <v>35</v>
      </c>
      <c r="F3532" s="4">
        <v>0</v>
      </c>
      <c r="G3532" s="4">
        <v>147.80000000000001</v>
      </c>
      <c r="H3532" s="4">
        <v>0</v>
      </c>
      <c r="I3532" s="4">
        <v>1478</v>
      </c>
      <c r="J3532" s="4">
        <v>1330.2</v>
      </c>
      <c r="K3532" s="7">
        <v>44429</v>
      </c>
      <c r="L3532" s="3">
        <v>1432</v>
      </c>
      <c r="M3532" s="3"/>
      <c r="N3532" s="3" t="s">
        <v>10559</v>
      </c>
      <c r="O3532" s="3" t="s">
        <v>1749</v>
      </c>
      <c r="P3532" s="3">
        <v>203763341</v>
      </c>
      <c r="Q3532" s="3"/>
      <c r="R3532" s="3" t="s">
        <v>12342</v>
      </c>
      <c r="S3532" s="3" t="s">
        <v>12343</v>
      </c>
      <c r="T3532" s="3"/>
      <c r="U3532" s="3"/>
      <c r="V3532" s="3"/>
      <c r="W3532" s="3"/>
      <c r="X3532" s="3"/>
      <c r="Y3532" s="3"/>
      <c r="Z3532" s="3"/>
      <c r="AA3532" s="3" t="s">
        <v>10570</v>
      </c>
      <c r="AB3532" s="3" t="s">
        <v>1751</v>
      </c>
      <c r="AC3532" s="3"/>
      <c r="AD3532" s="3"/>
      <c r="AE3532" s="3" t="s">
        <v>12344</v>
      </c>
    </row>
    <row r="3533" spans="1:31" ht="15" customHeight="1" x14ac:dyDescent="0.35">
      <c r="A3533" s="3" t="s">
        <v>882</v>
      </c>
      <c r="B3533" s="3">
        <v>309003902</v>
      </c>
      <c r="C3533" s="3">
        <v>1</v>
      </c>
      <c r="D3533" s="4">
        <v>300</v>
      </c>
      <c r="E3533" s="4">
        <v>35</v>
      </c>
      <c r="F3533" s="4">
        <v>0</v>
      </c>
      <c r="G3533" s="4">
        <v>147.80000000000001</v>
      </c>
      <c r="H3533" s="4">
        <v>0</v>
      </c>
      <c r="I3533" s="4">
        <v>1478</v>
      </c>
      <c r="J3533" s="4">
        <v>1330.2</v>
      </c>
      <c r="K3533" s="7">
        <v>44429</v>
      </c>
      <c r="L3533" s="3">
        <v>1432</v>
      </c>
      <c r="M3533" s="3"/>
      <c r="N3533" s="3" t="s">
        <v>10559</v>
      </c>
      <c r="O3533" s="3" t="s">
        <v>1749</v>
      </c>
      <c r="P3533" s="3">
        <v>203763341</v>
      </c>
      <c r="Q3533" s="3"/>
      <c r="R3533" s="3" t="s">
        <v>12342</v>
      </c>
      <c r="S3533" s="3" t="s">
        <v>12343</v>
      </c>
      <c r="T3533" s="3"/>
      <c r="U3533" s="3"/>
      <c r="V3533" s="3"/>
      <c r="W3533" s="3"/>
      <c r="X3533" s="3"/>
      <c r="Y3533" s="3"/>
      <c r="Z3533" s="3"/>
      <c r="AA3533" s="3" t="s">
        <v>10570</v>
      </c>
      <c r="AB3533" s="3" t="s">
        <v>1751</v>
      </c>
      <c r="AC3533" s="3"/>
      <c r="AD3533" s="3"/>
      <c r="AE3533" s="3" t="s">
        <v>12344</v>
      </c>
    </row>
    <row r="3534" spans="1:31" ht="15" customHeight="1" x14ac:dyDescent="0.35">
      <c r="A3534" s="3" t="s">
        <v>453</v>
      </c>
      <c r="B3534" s="3">
        <v>2638203</v>
      </c>
      <c r="C3534" s="3">
        <v>1</v>
      </c>
      <c r="D3534" s="4">
        <v>398</v>
      </c>
      <c r="E3534" s="4">
        <v>42</v>
      </c>
      <c r="F3534" s="4">
        <v>0</v>
      </c>
      <c r="G3534" s="4">
        <v>19</v>
      </c>
      <c r="H3534" s="4">
        <v>0</v>
      </c>
      <c r="I3534" s="4">
        <v>857</v>
      </c>
      <c r="J3534" s="4">
        <v>838</v>
      </c>
      <c r="K3534" s="7">
        <v>44429</v>
      </c>
      <c r="L3534" s="3">
        <v>1433</v>
      </c>
      <c r="M3534" s="3"/>
      <c r="N3534" s="3" t="s">
        <v>10559</v>
      </c>
      <c r="O3534" s="3" t="s">
        <v>1749</v>
      </c>
      <c r="P3534" s="3">
        <v>203763341</v>
      </c>
      <c r="Q3534" s="3"/>
      <c r="R3534" s="3" t="s">
        <v>12345</v>
      </c>
      <c r="S3534" s="3" t="s">
        <v>12346</v>
      </c>
      <c r="T3534" s="3"/>
      <c r="U3534" s="3"/>
      <c r="V3534" s="3"/>
      <c r="W3534" s="3"/>
      <c r="X3534" s="3"/>
      <c r="Y3534" s="3"/>
      <c r="Z3534" s="3"/>
      <c r="AA3534" s="3" t="s">
        <v>10570</v>
      </c>
      <c r="AB3534" s="3" t="s">
        <v>1751</v>
      </c>
      <c r="AC3534" s="3"/>
      <c r="AD3534" s="3"/>
      <c r="AE3534" s="3" t="s">
        <v>12347</v>
      </c>
    </row>
    <row r="3535" spans="1:31" ht="15" customHeight="1" x14ac:dyDescent="0.35">
      <c r="A3535" s="3" t="s">
        <v>897</v>
      </c>
      <c r="B3535" s="3">
        <v>412002302</v>
      </c>
      <c r="C3535" s="3">
        <v>1</v>
      </c>
      <c r="D3535" s="4">
        <v>459</v>
      </c>
      <c r="E3535" s="4">
        <v>35</v>
      </c>
      <c r="F3535" s="4">
        <v>0</v>
      </c>
      <c r="G3535" s="4">
        <v>19</v>
      </c>
      <c r="H3535" s="4">
        <v>0</v>
      </c>
      <c r="I3535" s="4">
        <v>857</v>
      </c>
      <c r="J3535" s="4">
        <v>838</v>
      </c>
      <c r="K3535" s="7">
        <v>44429</v>
      </c>
      <c r="L3535" s="3">
        <v>1433</v>
      </c>
      <c r="M3535" s="3"/>
      <c r="N3535" s="3" t="s">
        <v>10559</v>
      </c>
      <c r="O3535" s="3" t="s">
        <v>1749</v>
      </c>
      <c r="P3535" s="3">
        <v>203763341</v>
      </c>
      <c r="Q3535" s="3"/>
      <c r="R3535" s="3" t="s">
        <v>12345</v>
      </c>
      <c r="S3535" s="3" t="s">
        <v>12346</v>
      </c>
      <c r="T3535" s="3"/>
      <c r="U3535" s="3"/>
      <c r="V3535" s="3"/>
      <c r="W3535" s="3"/>
      <c r="X3535" s="3"/>
      <c r="Y3535" s="3"/>
      <c r="Z3535" s="3"/>
      <c r="AA3535" s="3" t="s">
        <v>10570</v>
      </c>
      <c r="AB3535" s="3" t="s">
        <v>1751</v>
      </c>
      <c r="AC3535" s="3"/>
      <c r="AD3535" s="3"/>
      <c r="AE3535" s="3" t="s">
        <v>12347</v>
      </c>
    </row>
    <row r="3536" spans="1:31" ht="15" customHeight="1" x14ac:dyDescent="0.35">
      <c r="A3536" s="3" t="s">
        <v>12348</v>
      </c>
      <c r="B3536" s="3">
        <v>2628203</v>
      </c>
      <c r="C3536" s="3">
        <v>1</v>
      </c>
      <c r="D3536" s="4">
        <v>379</v>
      </c>
      <c r="E3536" s="4">
        <v>38</v>
      </c>
      <c r="F3536" s="4">
        <v>0</v>
      </c>
      <c r="G3536" s="4">
        <v>0</v>
      </c>
      <c r="H3536" s="4">
        <v>0</v>
      </c>
      <c r="I3536" s="4">
        <v>778</v>
      </c>
      <c r="J3536" s="4">
        <v>778</v>
      </c>
      <c r="K3536" s="7">
        <v>44429</v>
      </c>
      <c r="L3536" s="3">
        <v>1434</v>
      </c>
      <c r="M3536" s="3"/>
      <c r="N3536" s="3" t="s">
        <v>10559</v>
      </c>
      <c r="O3536" s="3" t="s">
        <v>1749</v>
      </c>
      <c r="P3536" s="3">
        <v>203763341</v>
      </c>
      <c r="Q3536" s="3"/>
      <c r="R3536" s="3" t="s">
        <v>1774</v>
      </c>
      <c r="S3536" s="3"/>
      <c r="T3536" s="3"/>
      <c r="U3536" s="3"/>
      <c r="V3536" s="3"/>
      <c r="W3536" s="3"/>
      <c r="X3536" s="3"/>
      <c r="Y3536" s="3"/>
      <c r="Z3536" s="3"/>
      <c r="AA3536" s="3"/>
      <c r="AB3536" s="3"/>
      <c r="AC3536" s="3"/>
      <c r="AD3536" s="3"/>
      <c r="AE3536" s="3"/>
    </row>
    <row r="3537" spans="1:31" ht="15" customHeight="1" x14ac:dyDescent="0.35">
      <c r="A3537" s="3" t="s">
        <v>1561</v>
      </c>
      <c r="B3537" s="3">
        <v>218003803</v>
      </c>
      <c r="C3537" s="3">
        <v>1</v>
      </c>
      <c r="D3537" s="4">
        <v>399</v>
      </c>
      <c r="E3537" s="4">
        <v>35</v>
      </c>
      <c r="F3537" s="4">
        <v>0</v>
      </c>
      <c r="G3537" s="4">
        <v>0</v>
      </c>
      <c r="H3537" s="4">
        <v>0</v>
      </c>
      <c r="I3537" s="4">
        <v>778</v>
      </c>
      <c r="J3537" s="4">
        <v>778</v>
      </c>
      <c r="K3537" s="7">
        <v>44429</v>
      </c>
      <c r="L3537" s="3">
        <v>1434</v>
      </c>
      <c r="M3537" s="3"/>
      <c r="N3537" s="3" t="s">
        <v>10559</v>
      </c>
      <c r="O3537" s="3" t="s">
        <v>1749</v>
      </c>
      <c r="P3537" s="3">
        <v>203763341</v>
      </c>
      <c r="Q3537" s="3"/>
      <c r="R3537" s="3" t="s">
        <v>1774</v>
      </c>
      <c r="S3537" s="3"/>
      <c r="T3537" s="3"/>
      <c r="U3537" s="3"/>
      <c r="V3537" s="3"/>
      <c r="W3537" s="3"/>
      <c r="X3537" s="3"/>
      <c r="Y3537" s="3"/>
      <c r="Z3537" s="3"/>
      <c r="AA3537" s="3"/>
      <c r="AB3537" s="3"/>
      <c r="AC3537" s="3"/>
      <c r="AD3537" s="3"/>
      <c r="AE3537" s="3"/>
    </row>
    <row r="3538" spans="1:31" ht="15" customHeight="1" x14ac:dyDescent="0.35">
      <c r="A3538" s="3" t="s">
        <v>4762</v>
      </c>
      <c r="B3538" s="3">
        <v>12021212</v>
      </c>
      <c r="C3538" s="3">
        <v>1</v>
      </c>
      <c r="D3538" s="4">
        <v>431</v>
      </c>
      <c r="E3538" s="4">
        <v>0</v>
      </c>
      <c r="F3538" s="4">
        <v>10.02</v>
      </c>
      <c r="G3538" s="4">
        <v>0</v>
      </c>
      <c r="H3538" s="4">
        <v>0</v>
      </c>
      <c r="I3538" s="4">
        <v>431</v>
      </c>
      <c r="J3538" s="4">
        <v>431</v>
      </c>
      <c r="K3538" s="7">
        <v>44429</v>
      </c>
      <c r="L3538" s="3">
        <v>1435</v>
      </c>
      <c r="M3538" s="3"/>
      <c r="N3538" s="3" t="s">
        <v>10559</v>
      </c>
      <c r="O3538" s="3" t="s">
        <v>1749</v>
      </c>
      <c r="P3538" s="3">
        <v>203763341</v>
      </c>
      <c r="Q3538" s="3"/>
      <c r="R3538" s="3" t="s">
        <v>1774</v>
      </c>
      <c r="S3538" s="3"/>
      <c r="T3538" s="3"/>
      <c r="U3538" s="3"/>
      <c r="V3538" s="3"/>
      <c r="W3538" s="3"/>
      <c r="X3538" s="3"/>
      <c r="Y3538" s="3"/>
      <c r="Z3538" s="3"/>
      <c r="AA3538" s="3"/>
      <c r="AB3538" s="3"/>
      <c r="AC3538" s="3"/>
      <c r="AD3538" s="3"/>
      <c r="AE3538" s="3"/>
    </row>
    <row r="3539" spans="1:31" ht="15" customHeight="1" x14ac:dyDescent="0.35">
      <c r="A3539" s="3" t="s">
        <v>12349</v>
      </c>
      <c r="B3539" s="3">
        <v>29072118</v>
      </c>
      <c r="C3539" s="3">
        <v>1</v>
      </c>
      <c r="D3539" s="4">
        <v>397</v>
      </c>
      <c r="E3539" s="4">
        <v>0</v>
      </c>
      <c r="F3539" s="4">
        <v>0</v>
      </c>
      <c r="G3539" s="4">
        <v>39.700000000000003</v>
      </c>
      <c r="H3539" s="4">
        <v>18.36</v>
      </c>
      <c r="I3539" s="4">
        <v>397</v>
      </c>
      <c r="J3539" s="4">
        <v>375.66</v>
      </c>
      <c r="K3539" s="7">
        <v>44429</v>
      </c>
      <c r="L3539" s="3">
        <v>1439</v>
      </c>
      <c r="M3539" s="3">
        <v>3980595200193</v>
      </c>
      <c r="N3539" s="3" t="s">
        <v>11320</v>
      </c>
      <c r="O3539" s="3" t="s">
        <v>1749</v>
      </c>
      <c r="P3539" s="3">
        <v>203763341</v>
      </c>
      <c r="Q3539" s="3"/>
      <c r="R3539" s="3" t="s">
        <v>12350</v>
      </c>
      <c r="S3539" s="3" t="s">
        <v>12351</v>
      </c>
      <c r="T3539" s="3"/>
      <c r="U3539" s="3"/>
      <c r="V3539" s="3" t="s">
        <v>12352</v>
      </c>
      <c r="W3539" s="3">
        <v>340</v>
      </c>
      <c r="X3539" s="3" t="s">
        <v>12353</v>
      </c>
      <c r="Y3539" s="3" t="s">
        <v>11485</v>
      </c>
      <c r="Z3539" s="3" t="s">
        <v>12354</v>
      </c>
      <c r="AA3539" s="3" t="s">
        <v>12355</v>
      </c>
      <c r="AB3539" s="3" t="s">
        <v>11488</v>
      </c>
      <c r="AC3539" s="3" t="s">
        <v>12356</v>
      </c>
      <c r="AD3539" s="3"/>
      <c r="AE3539" s="3">
        <v>5511999886620</v>
      </c>
    </row>
    <row r="3540" spans="1:31" ht="15" customHeight="1" x14ac:dyDescent="0.35">
      <c r="A3540" s="3" t="s">
        <v>5144</v>
      </c>
      <c r="B3540" s="3" t="s">
        <v>5145</v>
      </c>
      <c r="C3540" s="3">
        <v>1</v>
      </c>
      <c r="D3540" s="4">
        <v>498</v>
      </c>
      <c r="E3540" s="4">
        <v>0</v>
      </c>
      <c r="F3540" s="4">
        <v>0</v>
      </c>
      <c r="G3540" s="4">
        <v>85.7</v>
      </c>
      <c r="H3540" s="4">
        <v>0</v>
      </c>
      <c r="I3540" s="4">
        <v>857</v>
      </c>
      <c r="J3540" s="4">
        <v>771.3</v>
      </c>
      <c r="K3540" s="7">
        <v>44429</v>
      </c>
      <c r="L3540" s="3">
        <v>1440</v>
      </c>
      <c r="M3540" s="3">
        <v>3980580454593</v>
      </c>
      <c r="N3540" s="3" t="s">
        <v>11320</v>
      </c>
      <c r="O3540" s="3" t="s">
        <v>1749</v>
      </c>
      <c r="P3540" s="3">
        <v>203763341</v>
      </c>
      <c r="Q3540" s="3"/>
      <c r="R3540" s="3" t="s">
        <v>12357</v>
      </c>
      <c r="S3540" s="3" t="s">
        <v>12358</v>
      </c>
      <c r="T3540" s="3"/>
      <c r="U3540" s="3"/>
      <c r="V3540" s="3" t="s">
        <v>12359</v>
      </c>
      <c r="W3540" s="3">
        <v>100</v>
      </c>
      <c r="X3540" s="3" t="s">
        <v>12360</v>
      </c>
      <c r="Y3540" s="3" t="s">
        <v>11485</v>
      </c>
      <c r="Z3540" s="3" t="s">
        <v>12354</v>
      </c>
      <c r="AA3540" s="3" t="s">
        <v>12361</v>
      </c>
      <c r="AB3540" s="3" t="s">
        <v>11488</v>
      </c>
      <c r="AC3540" s="3" t="s">
        <v>12362</v>
      </c>
      <c r="AD3540" s="3"/>
      <c r="AE3540" s="3">
        <v>5521982719659</v>
      </c>
    </row>
    <row r="3541" spans="1:31" ht="15" customHeight="1" x14ac:dyDescent="0.35">
      <c r="A3541" s="3" t="s">
        <v>4856</v>
      </c>
      <c r="B3541" s="3" t="s">
        <v>4857</v>
      </c>
      <c r="C3541" s="3">
        <v>1</v>
      </c>
      <c r="D3541" s="4">
        <v>359</v>
      </c>
      <c r="E3541" s="4">
        <v>0</v>
      </c>
      <c r="F3541" s="4">
        <v>0</v>
      </c>
      <c r="G3541" s="4">
        <v>85.7</v>
      </c>
      <c r="H3541" s="4">
        <v>0</v>
      </c>
      <c r="I3541" s="4">
        <v>857</v>
      </c>
      <c r="J3541" s="4">
        <v>771.3</v>
      </c>
      <c r="K3541" s="7">
        <v>44429</v>
      </c>
      <c r="L3541" s="3">
        <v>1440</v>
      </c>
      <c r="M3541" s="3">
        <v>3980580454593</v>
      </c>
      <c r="N3541" s="3" t="s">
        <v>11320</v>
      </c>
      <c r="O3541" s="3" t="s">
        <v>1749</v>
      </c>
      <c r="P3541" s="3">
        <v>203763341</v>
      </c>
      <c r="Q3541" s="3"/>
      <c r="R3541" s="3" t="s">
        <v>12357</v>
      </c>
      <c r="S3541" s="3" t="s">
        <v>12358</v>
      </c>
      <c r="T3541" s="3"/>
      <c r="U3541" s="3"/>
      <c r="V3541" s="3" t="s">
        <v>12359</v>
      </c>
      <c r="W3541" s="3">
        <v>100</v>
      </c>
      <c r="X3541" s="3" t="s">
        <v>12360</v>
      </c>
      <c r="Y3541" s="3" t="s">
        <v>11485</v>
      </c>
      <c r="Z3541" s="3" t="s">
        <v>12354</v>
      </c>
      <c r="AA3541" s="3" t="s">
        <v>12361</v>
      </c>
      <c r="AB3541" s="3" t="s">
        <v>11488</v>
      </c>
      <c r="AC3541" s="3" t="s">
        <v>12362</v>
      </c>
      <c r="AD3541" s="3"/>
      <c r="AE3541" s="3">
        <v>5521982719659</v>
      </c>
    </row>
    <row r="3542" spans="1:31" ht="15" customHeight="1" x14ac:dyDescent="0.35">
      <c r="A3542" s="3" t="s">
        <v>4764</v>
      </c>
      <c r="B3542" s="3" t="s">
        <v>4765</v>
      </c>
      <c r="C3542" s="3">
        <v>1</v>
      </c>
      <c r="D3542" s="4">
        <v>459</v>
      </c>
      <c r="E3542" s="4">
        <v>0</v>
      </c>
      <c r="F3542" s="4">
        <v>0</v>
      </c>
      <c r="G3542" s="4">
        <v>81.8</v>
      </c>
      <c r="H3542" s="4">
        <v>0</v>
      </c>
      <c r="I3542" s="4">
        <v>818</v>
      </c>
      <c r="J3542" s="4">
        <v>736.2</v>
      </c>
      <c r="K3542" s="7">
        <v>44429</v>
      </c>
      <c r="L3542" s="3">
        <v>1441</v>
      </c>
      <c r="M3542" s="3">
        <v>3980275450049</v>
      </c>
      <c r="N3542" s="3" t="s">
        <v>11320</v>
      </c>
      <c r="O3542" s="3" t="s">
        <v>1749</v>
      </c>
      <c r="P3542" s="3">
        <v>203763341</v>
      </c>
      <c r="Q3542" s="3"/>
      <c r="R3542" s="3" t="s">
        <v>12363</v>
      </c>
      <c r="S3542" s="3" t="s">
        <v>12364</v>
      </c>
      <c r="T3542" s="3"/>
      <c r="U3542" s="3"/>
      <c r="V3542" s="3" t="s">
        <v>12365</v>
      </c>
      <c r="W3542" s="3">
        <v>476</v>
      </c>
      <c r="X3542" s="3" t="s">
        <v>12366</v>
      </c>
      <c r="Y3542" s="3" t="s">
        <v>12367</v>
      </c>
      <c r="Z3542" s="3" t="s">
        <v>12368</v>
      </c>
      <c r="AA3542" s="3" t="s">
        <v>12369</v>
      </c>
      <c r="AB3542" s="3" t="s">
        <v>11372</v>
      </c>
      <c r="AC3542" s="3" t="s">
        <v>12370</v>
      </c>
      <c r="AD3542" s="3"/>
      <c r="AE3542" s="3">
        <v>5551996826773</v>
      </c>
    </row>
    <row r="3543" spans="1:31" ht="15" customHeight="1" x14ac:dyDescent="0.35">
      <c r="A3543" s="3" t="s">
        <v>4611</v>
      </c>
      <c r="B3543" s="3" t="s">
        <v>4612</v>
      </c>
      <c r="C3543" s="3">
        <v>1</v>
      </c>
      <c r="D3543" s="4">
        <v>359</v>
      </c>
      <c r="E3543" s="4">
        <v>0</v>
      </c>
      <c r="F3543" s="4">
        <v>0</v>
      </c>
      <c r="G3543" s="4">
        <v>81.8</v>
      </c>
      <c r="H3543" s="4">
        <v>0</v>
      </c>
      <c r="I3543" s="4">
        <v>818</v>
      </c>
      <c r="J3543" s="4">
        <v>736.2</v>
      </c>
      <c r="K3543" s="7">
        <v>44429</v>
      </c>
      <c r="L3543" s="3">
        <v>1441</v>
      </c>
      <c r="M3543" s="3">
        <v>3980275450049</v>
      </c>
      <c r="N3543" s="3" t="s">
        <v>11320</v>
      </c>
      <c r="O3543" s="3" t="s">
        <v>1749</v>
      </c>
      <c r="P3543" s="3">
        <v>203763341</v>
      </c>
      <c r="Q3543" s="3"/>
      <c r="R3543" s="3" t="s">
        <v>12363</v>
      </c>
      <c r="S3543" s="3" t="s">
        <v>12364</v>
      </c>
      <c r="T3543" s="3"/>
      <c r="U3543" s="3"/>
      <c r="V3543" s="3" t="s">
        <v>12365</v>
      </c>
      <c r="W3543" s="3">
        <v>476</v>
      </c>
      <c r="X3543" s="3" t="s">
        <v>12366</v>
      </c>
      <c r="Y3543" s="3" t="s">
        <v>12367</v>
      </c>
      <c r="Z3543" s="3" t="s">
        <v>12368</v>
      </c>
      <c r="AA3543" s="3" t="s">
        <v>12369</v>
      </c>
      <c r="AB3543" s="3" t="s">
        <v>11372</v>
      </c>
      <c r="AC3543" s="3" t="s">
        <v>12370</v>
      </c>
      <c r="AD3543" s="3"/>
      <c r="AE3543" s="3">
        <v>5551996826773</v>
      </c>
    </row>
    <row r="3544" spans="1:31" ht="15" customHeight="1" x14ac:dyDescent="0.35">
      <c r="A3544" s="3" t="s">
        <v>4614</v>
      </c>
      <c r="B3544" s="3" t="s">
        <v>4615</v>
      </c>
      <c r="C3544" s="3">
        <v>1</v>
      </c>
      <c r="D3544" s="4">
        <v>379</v>
      </c>
      <c r="E3544" s="4">
        <v>0</v>
      </c>
      <c r="F3544" s="4">
        <v>0</v>
      </c>
      <c r="G3544" s="4">
        <v>75.8</v>
      </c>
      <c r="H3544" s="4">
        <v>0</v>
      </c>
      <c r="I3544" s="4">
        <v>758</v>
      </c>
      <c r="J3544" s="4">
        <v>682.2</v>
      </c>
      <c r="K3544" s="7">
        <v>44429</v>
      </c>
      <c r="L3544" s="3">
        <v>1442</v>
      </c>
      <c r="M3544" s="3">
        <v>3979936727233</v>
      </c>
      <c r="N3544" s="3" t="s">
        <v>11320</v>
      </c>
      <c r="O3544" s="3" t="s">
        <v>1749</v>
      </c>
      <c r="P3544" s="3">
        <v>203763341</v>
      </c>
      <c r="Q3544" s="3"/>
      <c r="R3544" s="3" t="s">
        <v>12371</v>
      </c>
      <c r="S3544" s="3" t="s">
        <v>12372</v>
      </c>
      <c r="T3544" s="3"/>
      <c r="U3544" s="3"/>
      <c r="V3544" s="3" t="s">
        <v>12373</v>
      </c>
      <c r="W3544" s="3">
        <v>101</v>
      </c>
      <c r="X3544" s="3">
        <v>101</v>
      </c>
      <c r="Y3544" s="3" t="s">
        <v>11485</v>
      </c>
      <c r="Z3544" s="3" t="s">
        <v>12374</v>
      </c>
      <c r="AA3544" s="3" t="s">
        <v>12375</v>
      </c>
      <c r="AB3544" s="3" t="s">
        <v>11488</v>
      </c>
      <c r="AC3544" s="3" t="s">
        <v>12376</v>
      </c>
      <c r="AD3544" s="3"/>
      <c r="AE3544" s="3">
        <v>5521994523968</v>
      </c>
    </row>
    <row r="3545" spans="1:31" ht="15" customHeight="1" x14ac:dyDescent="0.35">
      <c r="A3545" s="3" t="s">
        <v>4231</v>
      </c>
      <c r="B3545" s="3">
        <v>192021000</v>
      </c>
      <c r="C3545" s="3">
        <v>1</v>
      </c>
      <c r="D3545" s="4">
        <v>379</v>
      </c>
      <c r="E3545" s="4">
        <v>0</v>
      </c>
      <c r="F3545" s="4">
        <v>0</v>
      </c>
      <c r="G3545" s="4">
        <v>75.8</v>
      </c>
      <c r="H3545" s="4">
        <v>0</v>
      </c>
      <c r="I3545" s="4">
        <v>758</v>
      </c>
      <c r="J3545" s="4">
        <v>682.2</v>
      </c>
      <c r="K3545" s="7">
        <v>44429</v>
      </c>
      <c r="L3545" s="3">
        <v>1442</v>
      </c>
      <c r="M3545" s="3">
        <v>3979936727233</v>
      </c>
      <c r="N3545" s="3" t="s">
        <v>11320</v>
      </c>
      <c r="O3545" s="3" t="s">
        <v>1749</v>
      </c>
      <c r="P3545" s="3">
        <v>203763341</v>
      </c>
      <c r="Q3545" s="3"/>
      <c r="R3545" s="3" t="s">
        <v>12371</v>
      </c>
      <c r="S3545" s="3" t="s">
        <v>12372</v>
      </c>
      <c r="T3545" s="3"/>
      <c r="U3545" s="3"/>
      <c r="V3545" s="3" t="s">
        <v>12373</v>
      </c>
      <c r="W3545" s="3">
        <v>101</v>
      </c>
      <c r="X3545" s="3">
        <v>101</v>
      </c>
      <c r="Y3545" s="3" t="s">
        <v>11485</v>
      </c>
      <c r="Z3545" s="3" t="s">
        <v>12374</v>
      </c>
      <c r="AA3545" s="3" t="s">
        <v>12375</v>
      </c>
      <c r="AB3545" s="3" t="s">
        <v>11488</v>
      </c>
      <c r="AC3545" s="3" t="s">
        <v>12376</v>
      </c>
      <c r="AD3545" s="3"/>
      <c r="AE3545" s="3">
        <v>5521994523968</v>
      </c>
    </row>
    <row r="3546" spans="1:31" ht="15" customHeight="1" x14ac:dyDescent="0.35">
      <c r="A3546" s="3" t="s">
        <v>4856</v>
      </c>
      <c r="B3546" s="3" t="s">
        <v>4857</v>
      </c>
      <c r="C3546" s="3">
        <v>1</v>
      </c>
      <c r="D3546" s="4">
        <v>359</v>
      </c>
      <c r="E3546" s="4">
        <v>0</v>
      </c>
      <c r="F3546" s="4">
        <v>0</v>
      </c>
      <c r="G3546" s="4">
        <v>35.9</v>
      </c>
      <c r="H3546" s="4">
        <v>19.2</v>
      </c>
      <c r="I3546" s="4">
        <v>359</v>
      </c>
      <c r="J3546" s="4">
        <v>342.3</v>
      </c>
      <c r="K3546" s="7">
        <v>44429</v>
      </c>
      <c r="L3546" s="3">
        <v>1472</v>
      </c>
      <c r="M3546" s="3">
        <v>3979584700609</v>
      </c>
      <c r="N3546" s="3" t="s">
        <v>11320</v>
      </c>
      <c r="O3546" s="3" t="s">
        <v>1749</v>
      </c>
      <c r="P3546" s="3">
        <v>203763341</v>
      </c>
      <c r="Q3546" s="3"/>
      <c r="R3546" s="3" t="s">
        <v>12377</v>
      </c>
      <c r="S3546" s="3" t="s">
        <v>12378</v>
      </c>
      <c r="T3546" s="3"/>
      <c r="U3546" s="3"/>
      <c r="V3546" s="3" t="s">
        <v>12379</v>
      </c>
      <c r="W3546" s="3">
        <v>211</v>
      </c>
      <c r="X3546" s="3"/>
      <c r="Y3546" s="3" t="s">
        <v>12380</v>
      </c>
      <c r="Z3546" s="3" t="s">
        <v>12381</v>
      </c>
      <c r="AA3546" s="3" t="s">
        <v>12382</v>
      </c>
      <c r="AB3546" s="3" t="s">
        <v>11372</v>
      </c>
      <c r="AC3546" s="3" t="s">
        <v>12383</v>
      </c>
      <c r="AD3546" s="3"/>
      <c r="AE3546" s="3">
        <v>5553981173049</v>
      </c>
    </row>
    <row r="3547" spans="1:31" ht="15" customHeight="1" x14ac:dyDescent="0.35">
      <c r="A3547" s="3" t="s">
        <v>12384</v>
      </c>
      <c r="B3547" s="3">
        <v>23503</v>
      </c>
      <c r="C3547" s="3">
        <v>1</v>
      </c>
      <c r="D3547" s="4">
        <v>379</v>
      </c>
      <c r="E3547" s="4">
        <v>0</v>
      </c>
      <c r="F3547" s="4">
        <v>0</v>
      </c>
      <c r="G3547" s="4">
        <v>37.9</v>
      </c>
      <c r="H3547" s="4">
        <v>18.36</v>
      </c>
      <c r="I3547" s="4">
        <v>379</v>
      </c>
      <c r="J3547" s="4">
        <v>359.46</v>
      </c>
      <c r="K3547" s="7">
        <v>44430</v>
      </c>
      <c r="L3547" s="3">
        <v>1436</v>
      </c>
      <c r="M3547" s="3">
        <v>3982496956609</v>
      </c>
      <c r="N3547" s="3" t="s">
        <v>11320</v>
      </c>
      <c r="O3547" s="3" t="s">
        <v>1749</v>
      </c>
      <c r="P3547" s="3">
        <v>203763341</v>
      </c>
      <c r="Q3547" s="3"/>
      <c r="R3547" s="3" t="s">
        <v>12385</v>
      </c>
      <c r="S3547" s="3" t="s">
        <v>12386</v>
      </c>
      <c r="T3547" s="3"/>
      <c r="U3547" s="3"/>
      <c r="V3547" s="3" t="s">
        <v>12387</v>
      </c>
      <c r="W3547" s="3">
        <v>20</v>
      </c>
      <c r="X3547" s="3" t="s">
        <v>12388</v>
      </c>
      <c r="Y3547" s="3" t="s">
        <v>11485</v>
      </c>
      <c r="Z3547" s="3" t="s">
        <v>12389</v>
      </c>
      <c r="AA3547" s="3" t="s">
        <v>12390</v>
      </c>
      <c r="AB3547" s="3" t="s">
        <v>11488</v>
      </c>
      <c r="AC3547" s="3" t="s">
        <v>12391</v>
      </c>
      <c r="AD3547" s="3"/>
      <c r="AE3547" s="3">
        <v>5521981654061</v>
      </c>
    </row>
    <row r="3548" spans="1:31" ht="15" customHeight="1" x14ac:dyDescent="0.35">
      <c r="A3548" s="3" t="s">
        <v>4608</v>
      </c>
      <c r="B3548" s="3" t="s">
        <v>4609</v>
      </c>
      <c r="C3548" s="3">
        <v>1</v>
      </c>
      <c r="D3548" s="4">
        <v>479</v>
      </c>
      <c r="E3548" s="4">
        <v>0</v>
      </c>
      <c r="F3548" s="4">
        <v>0</v>
      </c>
      <c r="G3548" s="4">
        <v>47.9</v>
      </c>
      <c r="H3548" s="4">
        <v>18.36</v>
      </c>
      <c r="I3548" s="4">
        <v>479</v>
      </c>
      <c r="J3548" s="4">
        <v>449.46</v>
      </c>
      <c r="K3548" s="7">
        <v>44430</v>
      </c>
      <c r="L3548" s="3">
        <v>1437</v>
      </c>
      <c r="M3548" s="3">
        <v>3982364639425</v>
      </c>
      <c r="N3548" s="3" t="s">
        <v>11320</v>
      </c>
      <c r="O3548" s="3" t="s">
        <v>1749</v>
      </c>
      <c r="P3548" s="3">
        <v>203763341</v>
      </c>
      <c r="Q3548" s="3"/>
      <c r="R3548" s="3" t="s">
        <v>12392</v>
      </c>
      <c r="S3548" s="3" t="s">
        <v>12393</v>
      </c>
      <c r="T3548" s="3"/>
      <c r="U3548" s="3"/>
      <c r="V3548" s="3" t="s">
        <v>12394</v>
      </c>
      <c r="W3548" s="3">
        <v>116</v>
      </c>
      <c r="X3548" s="3"/>
      <c r="Y3548" s="3" t="s">
        <v>12395</v>
      </c>
      <c r="Z3548" s="3" t="s">
        <v>12396</v>
      </c>
      <c r="AA3548" s="3" t="s">
        <v>12397</v>
      </c>
      <c r="AB3548" s="3" t="s">
        <v>12177</v>
      </c>
      <c r="AC3548" s="3" t="s">
        <v>12398</v>
      </c>
      <c r="AD3548" s="3"/>
      <c r="AE3548" s="3">
        <v>5567996758745</v>
      </c>
    </row>
    <row r="3549" spans="1:31" ht="15" customHeight="1" x14ac:dyDescent="0.35">
      <c r="A3549" s="3" t="s">
        <v>4494</v>
      </c>
      <c r="B3549" s="3" t="s">
        <v>4610</v>
      </c>
      <c r="C3549" s="3">
        <v>1</v>
      </c>
      <c r="D3549" s="4">
        <v>339</v>
      </c>
      <c r="E3549" s="4">
        <v>0</v>
      </c>
      <c r="F3549" s="4">
        <v>0</v>
      </c>
      <c r="G3549" s="4">
        <v>33.9</v>
      </c>
      <c r="H3549" s="4">
        <v>19.2</v>
      </c>
      <c r="I3549" s="4">
        <v>339</v>
      </c>
      <c r="J3549" s="4">
        <v>324.3</v>
      </c>
      <c r="K3549" s="7">
        <v>44430</v>
      </c>
      <c r="L3549" s="3">
        <v>1438</v>
      </c>
      <c r="M3549" s="3">
        <v>3981228310721</v>
      </c>
      <c r="N3549" s="3" t="s">
        <v>11320</v>
      </c>
      <c r="O3549" s="3" t="s">
        <v>1749</v>
      </c>
      <c r="P3549" s="3">
        <v>203763341</v>
      </c>
      <c r="Q3549" s="3"/>
      <c r="R3549" s="3" t="s">
        <v>12399</v>
      </c>
      <c r="S3549" s="3" t="s">
        <v>12400</v>
      </c>
      <c r="T3549" s="3"/>
      <c r="U3549" s="3"/>
      <c r="V3549" s="3" t="s">
        <v>12401</v>
      </c>
      <c r="W3549" s="3">
        <v>31</v>
      </c>
      <c r="X3549" s="3" t="s">
        <v>12366</v>
      </c>
      <c r="Y3549" s="3" t="s">
        <v>12402</v>
      </c>
      <c r="Z3549" s="3" t="s">
        <v>12403</v>
      </c>
      <c r="AA3549" s="3" t="s">
        <v>12404</v>
      </c>
      <c r="AB3549" s="3" t="s">
        <v>11488</v>
      </c>
      <c r="AC3549" s="3" t="s">
        <v>12405</v>
      </c>
      <c r="AD3549" s="3"/>
      <c r="AE3549" s="3">
        <v>5524999828903</v>
      </c>
    </row>
    <row r="3550" spans="1:31" ht="15" customHeight="1" x14ac:dyDescent="0.35">
      <c r="A3550" s="3" t="s">
        <v>4231</v>
      </c>
      <c r="B3550" s="3">
        <v>1920210001</v>
      </c>
      <c r="C3550" s="3">
        <v>1</v>
      </c>
      <c r="D3550" s="4">
        <v>379</v>
      </c>
      <c r="E3550" s="4">
        <v>0</v>
      </c>
      <c r="F3550" s="4">
        <v>0</v>
      </c>
      <c r="G3550" s="4">
        <v>37.9</v>
      </c>
      <c r="H3550" s="4">
        <v>29.41</v>
      </c>
      <c r="I3550" s="4">
        <v>379</v>
      </c>
      <c r="J3550" s="4">
        <v>370.51</v>
      </c>
      <c r="K3550" s="7">
        <v>44430</v>
      </c>
      <c r="L3550" s="3">
        <v>1464</v>
      </c>
      <c r="M3550" s="3">
        <v>3981917028545</v>
      </c>
      <c r="N3550" s="3" t="s">
        <v>11320</v>
      </c>
      <c r="O3550" s="3" t="s">
        <v>1749</v>
      </c>
      <c r="P3550" s="3">
        <v>203763341</v>
      </c>
      <c r="Q3550" s="3"/>
      <c r="R3550" s="3" t="s">
        <v>12406</v>
      </c>
      <c r="S3550" s="3" t="s">
        <v>12407</v>
      </c>
      <c r="T3550" s="3"/>
      <c r="U3550" s="3"/>
      <c r="V3550" s="3" t="s">
        <v>12408</v>
      </c>
      <c r="W3550" s="3">
        <v>300</v>
      </c>
      <c r="X3550" s="3" t="s">
        <v>12409</v>
      </c>
      <c r="Y3550" s="3" t="s">
        <v>12084</v>
      </c>
      <c r="Z3550" s="3" t="s">
        <v>12409</v>
      </c>
      <c r="AA3550" s="3" t="s">
        <v>12410</v>
      </c>
      <c r="AB3550" s="3" t="s">
        <v>11951</v>
      </c>
      <c r="AC3550" s="3" t="s">
        <v>12411</v>
      </c>
      <c r="AD3550" s="3"/>
      <c r="AE3550" s="3">
        <v>5531988170058</v>
      </c>
    </row>
    <row r="3551" spans="1:31" ht="15" customHeight="1" x14ac:dyDescent="0.35">
      <c r="A3551" s="3" t="s">
        <v>4750</v>
      </c>
      <c r="B3551" s="3">
        <v>71092020</v>
      </c>
      <c r="C3551" s="3">
        <v>1</v>
      </c>
      <c r="D3551" s="4">
        <v>459</v>
      </c>
      <c r="E3551" s="4">
        <v>0</v>
      </c>
      <c r="F3551" s="4">
        <v>0</v>
      </c>
      <c r="G3551" s="4">
        <v>45.9</v>
      </c>
      <c r="H3551" s="4">
        <v>9.73</v>
      </c>
      <c r="I3551" s="4">
        <v>459</v>
      </c>
      <c r="J3551" s="4">
        <v>422.83</v>
      </c>
      <c r="K3551" s="7">
        <v>44430</v>
      </c>
      <c r="L3551" s="3">
        <v>1465</v>
      </c>
      <c r="M3551" s="3">
        <v>3981121061057</v>
      </c>
      <c r="N3551" s="3" t="s">
        <v>11320</v>
      </c>
      <c r="O3551" s="3" t="s">
        <v>1749</v>
      </c>
      <c r="P3551" s="3">
        <v>203763341</v>
      </c>
      <c r="Q3551" s="3"/>
      <c r="R3551" s="3" t="s">
        <v>12412</v>
      </c>
      <c r="S3551" s="3" t="s">
        <v>12413</v>
      </c>
      <c r="T3551" s="3"/>
      <c r="U3551" s="3"/>
      <c r="V3551" s="3" t="s">
        <v>12414</v>
      </c>
      <c r="W3551" s="3">
        <v>123</v>
      </c>
      <c r="X3551" s="3">
        <v>32</v>
      </c>
      <c r="Y3551" s="3" t="s">
        <v>12415</v>
      </c>
      <c r="Z3551" s="3" t="s">
        <v>12416</v>
      </c>
      <c r="AA3551" s="3" t="s">
        <v>12417</v>
      </c>
      <c r="AB3551" s="3" t="s">
        <v>1751</v>
      </c>
      <c r="AC3551" s="3" t="s">
        <v>12418</v>
      </c>
      <c r="AD3551" s="3"/>
      <c r="AE3551" s="3">
        <v>5519996579580</v>
      </c>
    </row>
    <row r="3552" spans="1:31" ht="15" customHeight="1" x14ac:dyDescent="0.35">
      <c r="A3552" s="3" t="s">
        <v>5086</v>
      </c>
      <c r="B3552" s="3">
        <v>2021081100033</v>
      </c>
      <c r="C3552" s="3">
        <v>1</v>
      </c>
      <c r="D3552" s="4">
        <v>359</v>
      </c>
      <c r="E3552" s="4">
        <v>0</v>
      </c>
      <c r="F3552" s="4">
        <v>0</v>
      </c>
      <c r="G3552" s="4">
        <v>0</v>
      </c>
      <c r="H3552" s="4">
        <v>0</v>
      </c>
      <c r="I3552" s="4">
        <v>359</v>
      </c>
      <c r="J3552" s="4">
        <v>359</v>
      </c>
      <c r="K3552" s="7">
        <v>44431</v>
      </c>
      <c r="L3552" s="3">
        <v>1456</v>
      </c>
      <c r="M3552" s="3"/>
      <c r="N3552" s="3" t="s">
        <v>10559</v>
      </c>
      <c r="O3552" s="3" t="s">
        <v>1749</v>
      </c>
      <c r="P3552" s="3">
        <v>203763341</v>
      </c>
      <c r="Q3552" s="3"/>
      <c r="R3552" s="3" t="s">
        <v>1774</v>
      </c>
      <c r="S3552" s="3"/>
      <c r="T3552" s="3"/>
      <c r="U3552" s="3"/>
      <c r="V3552" s="3"/>
      <c r="W3552" s="3"/>
      <c r="X3552" s="3"/>
      <c r="Y3552" s="3"/>
      <c r="Z3552" s="3"/>
      <c r="AA3552" s="3"/>
      <c r="AB3552" s="3"/>
      <c r="AC3552" s="3"/>
      <c r="AD3552" s="3"/>
      <c r="AE3552" s="3"/>
    </row>
    <row r="3553" spans="1:31" ht="15" customHeight="1" x14ac:dyDescent="0.35">
      <c r="A3553" s="3" t="s">
        <v>5117</v>
      </c>
      <c r="B3553" s="3">
        <v>16082</v>
      </c>
      <c r="C3553" s="3">
        <v>1</v>
      </c>
      <c r="D3553" s="4">
        <v>379</v>
      </c>
      <c r="E3553" s="4">
        <v>0</v>
      </c>
      <c r="F3553" s="4">
        <v>0</v>
      </c>
      <c r="G3553" s="4">
        <v>37.9</v>
      </c>
      <c r="H3553" s="4">
        <v>9.73</v>
      </c>
      <c r="I3553" s="4">
        <v>379</v>
      </c>
      <c r="J3553" s="4">
        <v>350.83</v>
      </c>
      <c r="K3553" s="7">
        <v>44431</v>
      </c>
      <c r="L3553" s="3">
        <v>1457</v>
      </c>
      <c r="M3553" s="3">
        <v>3983487697089</v>
      </c>
      <c r="N3553" s="3" t="s">
        <v>11320</v>
      </c>
      <c r="O3553" s="3" t="s">
        <v>1749</v>
      </c>
      <c r="P3553" s="3">
        <v>203763341</v>
      </c>
      <c r="Q3553" s="3"/>
      <c r="R3553" s="3" t="s">
        <v>12419</v>
      </c>
      <c r="S3553" s="3" t="s">
        <v>12420</v>
      </c>
      <c r="T3553" s="3"/>
      <c r="U3553" s="3"/>
      <c r="V3553" s="3" t="s">
        <v>12421</v>
      </c>
      <c r="W3553" s="3">
        <v>640</v>
      </c>
      <c r="X3553" s="3" t="s">
        <v>12422</v>
      </c>
      <c r="Y3553" s="3" t="s">
        <v>1750</v>
      </c>
      <c r="Z3553" s="3" t="s">
        <v>12148</v>
      </c>
      <c r="AA3553" s="3" t="s">
        <v>12423</v>
      </c>
      <c r="AB3553" s="3" t="s">
        <v>1751</v>
      </c>
      <c r="AC3553" s="3" t="s">
        <v>12424</v>
      </c>
      <c r="AD3553" s="3"/>
      <c r="AE3553" s="3">
        <v>5511989179027</v>
      </c>
    </row>
    <row r="3554" spans="1:31" ht="15" customHeight="1" x14ac:dyDescent="0.35">
      <c r="A3554" s="3" t="s">
        <v>4758</v>
      </c>
      <c r="B3554" s="3">
        <v>12025656</v>
      </c>
      <c r="C3554" s="3">
        <v>1</v>
      </c>
      <c r="D3554" s="4">
        <v>431.1</v>
      </c>
      <c r="E3554" s="4">
        <v>0</v>
      </c>
      <c r="F3554" s="4">
        <v>10</v>
      </c>
      <c r="G3554" s="4">
        <v>0</v>
      </c>
      <c r="H3554" s="4">
        <v>0</v>
      </c>
      <c r="I3554" s="4">
        <v>431.1</v>
      </c>
      <c r="J3554" s="4">
        <v>431.1</v>
      </c>
      <c r="K3554" s="7">
        <v>44431</v>
      </c>
      <c r="L3554" s="3">
        <v>1458</v>
      </c>
      <c r="M3554" s="3"/>
      <c r="N3554" s="3" t="s">
        <v>10559</v>
      </c>
      <c r="O3554" s="3" t="s">
        <v>1749</v>
      </c>
      <c r="P3554" s="3">
        <v>203763341</v>
      </c>
      <c r="Q3554" s="3"/>
      <c r="R3554" s="3" t="s">
        <v>12425</v>
      </c>
      <c r="S3554" s="3"/>
      <c r="T3554" s="3"/>
      <c r="U3554" s="3"/>
      <c r="V3554" s="3"/>
      <c r="W3554" s="3"/>
      <c r="X3554" s="3"/>
      <c r="Y3554" s="3"/>
      <c r="Z3554" s="3"/>
      <c r="AA3554" s="3" t="s">
        <v>10570</v>
      </c>
      <c r="AB3554" s="3" t="s">
        <v>1751</v>
      </c>
      <c r="AC3554" s="3"/>
      <c r="AD3554" s="3"/>
      <c r="AE3554" s="3" t="s">
        <v>12426</v>
      </c>
    </row>
    <row r="3555" spans="1:31" ht="15" customHeight="1" x14ac:dyDescent="0.35">
      <c r="A3555" s="3" t="s">
        <v>3437</v>
      </c>
      <c r="B3555" s="3">
        <v>30202108</v>
      </c>
      <c r="C3555" s="3">
        <v>1</v>
      </c>
      <c r="D3555" s="4">
        <v>379</v>
      </c>
      <c r="E3555" s="4">
        <v>0</v>
      </c>
      <c r="F3555" s="4">
        <v>0</v>
      </c>
      <c r="G3555" s="4">
        <v>37.9</v>
      </c>
      <c r="H3555" s="4">
        <v>25</v>
      </c>
      <c r="I3555" s="4">
        <v>379</v>
      </c>
      <c r="J3555" s="4">
        <v>366.1</v>
      </c>
      <c r="K3555" s="7">
        <v>44431</v>
      </c>
      <c r="L3555" s="3">
        <v>1462</v>
      </c>
      <c r="M3555" s="3">
        <v>3984329081025</v>
      </c>
      <c r="N3555" s="3" t="s">
        <v>11320</v>
      </c>
      <c r="O3555" s="3" t="s">
        <v>1749</v>
      </c>
      <c r="P3555" s="3">
        <v>203763341</v>
      </c>
      <c r="Q3555" s="3"/>
      <c r="R3555" s="3" t="s">
        <v>12427</v>
      </c>
      <c r="S3555" s="3" t="s">
        <v>12428</v>
      </c>
      <c r="T3555" s="3"/>
      <c r="U3555" s="3"/>
      <c r="V3555" s="3" t="s">
        <v>12429</v>
      </c>
      <c r="W3555" s="3">
        <v>69</v>
      </c>
      <c r="X3555" s="3"/>
      <c r="Y3555" s="3" t="s">
        <v>12430</v>
      </c>
      <c r="Z3555" s="3" t="s">
        <v>12431</v>
      </c>
      <c r="AA3555" s="3" t="s">
        <v>12432</v>
      </c>
      <c r="AB3555" s="3" t="s">
        <v>1751</v>
      </c>
      <c r="AC3555" s="3" t="s">
        <v>12433</v>
      </c>
      <c r="AD3555" s="3"/>
      <c r="AE3555" s="3">
        <v>5511980508206</v>
      </c>
    </row>
    <row r="3556" spans="1:31" ht="15" customHeight="1" x14ac:dyDescent="0.35">
      <c r="A3556" s="3" t="s">
        <v>3500</v>
      </c>
      <c r="B3556" s="3" t="s">
        <v>4605</v>
      </c>
      <c r="C3556" s="3">
        <v>1</v>
      </c>
      <c r="D3556" s="4">
        <v>347</v>
      </c>
      <c r="E3556" s="4">
        <v>0</v>
      </c>
      <c r="F3556" s="4">
        <v>0</v>
      </c>
      <c r="G3556" s="4">
        <v>34.700000000000003</v>
      </c>
      <c r="H3556" s="4">
        <v>23.22</v>
      </c>
      <c r="I3556" s="4">
        <v>347</v>
      </c>
      <c r="J3556" s="4">
        <v>335.52</v>
      </c>
      <c r="K3556" s="7">
        <v>44431</v>
      </c>
      <c r="L3556" s="3">
        <v>1463</v>
      </c>
      <c r="M3556" s="3">
        <v>3983841362113</v>
      </c>
      <c r="N3556" s="3" t="s">
        <v>11320</v>
      </c>
      <c r="O3556" s="3" t="s">
        <v>1749</v>
      </c>
      <c r="P3556" s="3">
        <v>203763341</v>
      </c>
      <c r="Q3556" s="3"/>
      <c r="R3556" s="3" t="s">
        <v>12434</v>
      </c>
      <c r="S3556" s="3" t="s">
        <v>12435</v>
      </c>
      <c r="T3556" s="3"/>
      <c r="U3556" s="3"/>
      <c r="V3556" s="3" t="s">
        <v>12436</v>
      </c>
      <c r="W3556" s="3">
        <v>7400</v>
      </c>
      <c r="X3556" s="3" t="s">
        <v>12437</v>
      </c>
      <c r="Y3556" s="3" t="s">
        <v>12217</v>
      </c>
      <c r="Z3556" s="3" t="s">
        <v>12438</v>
      </c>
      <c r="AA3556" s="3" t="s">
        <v>12439</v>
      </c>
      <c r="AB3556" s="3" t="s">
        <v>11861</v>
      </c>
      <c r="AC3556" s="3" t="s">
        <v>12440</v>
      </c>
      <c r="AD3556" s="3"/>
      <c r="AE3556" s="3">
        <v>5575991912224</v>
      </c>
    </row>
    <row r="3557" spans="1:31" ht="15" customHeight="1" x14ac:dyDescent="0.35">
      <c r="A3557" s="3" t="s">
        <v>2770</v>
      </c>
      <c r="B3557" s="3">
        <v>118003803</v>
      </c>
      <c r="C3557" s="3">
        <v>1</v>
      </c>
      <c r="D3557" s="4">
        <v>359</v>
      </c>
      <c r="E3557" s="4">
        <v>35</v>
      </c>
      <c r="F3557" s="4">
        <v>0</v>
      </c>
      <c r="G3557" s="4">
        <v>0</v>
      </c>
      <c r="H3557" s="4">
        <v>0</v>
      </c>
      <c r="I3557" s="4">
        <v>1047</v>
      </c>
      <c r="J3557" s="4">
        <v>1047</v>
      </c>
      <c r="K3557" s="7">
        <v>44432</v>
      </c>
      <c r="L3557" s="3">
        <v>1459</v>
      </c>
      <c r="M3557" s="3"/>
      <c r="N3557" s="3" t="s">
        <v>10559</v>
      </c>
      <c r="O3557" s="3" t="s">
        <v>1749</v>
      </c>
      <c r="P3557" s="3">
        <v>203763341</v>
      </c>
      <c r="Q3557" s="3"/>
      <c r="R3557" s="3" t="s">
        <v>12441</v>
      </c>
      <c r="S3557" s="3" t="s">
        <v>12442</v>
      </c>
      <c r="T3557" s="3"/>
      <c r="U3557" s="3"/>
      <c r="V3557" s="3" t="s">
        <v>12443</v>
      </c>
      <c r="W3557" s="3">
        <v>1467</v>
      </c>
      <c r="X3557" s="3" t="s">
        <v>12444</v>
      </c>
      <c r="Y3557" s="3" t="s">
        <v>1750</v>
      </c>
      <c r="Z3557" s="3" t="s">
        <v>12445</v>
      </c>
      <c r="AA3557" s="3" t="s">
        <v>12446</v>
      </c>
      <c r="AB3557" s="3" t="s">
        <v>1751</v>
      </c>
      <c r="AC3557" s="3" t="s">
        <v>12447</v>
      </c>
      <c r="AD3557" s="3"/>
      <c r="AE3557" s="3">
        <v>5511983398394</v>
      </c>
    </row>
    <row r="3558" spans="1:31" ht="15" customHeight="1" x14ac:dyDescent="0.35">
      <c r="A3558" s="3" t="s">
        <v>12448</v>
      </c>
      <c r="B3558" s="3">
        <v>157010704</v>
      </c>
      <c r="C3558" s="3">
        <v>1</v>
      </c>
      <c r="D3558" s="4">
        <v>359</v>
      </c>
      <c r="E3558" s="4">
        <v>35</v>
      </c>
      <c r="F3558" s="4">
        <v>0</v>
      </c>
      <c r="G3558" s="4">
        <v>0</v>
      </c>
      <c r="H3558" s="4">
        <v>0</v>
      </c>
      <c r="I3558" s="4">
        <v>1047</v>
      </c>
      <c r="J3558" s="4">
        <v>1047</v>
      </c>
      <c r="K3558" s="7">
        <v>44432</v>
      </c>
      <c r="L3558" s="3">
        <v>1459</v>
      </c>
      <c r="M3558" s="3"/>
      <c r="N3558" s="3" t="s">
        <v>10559</v>
      </c>
      <c r="O3558" s="3" t="s">
        <v>1749</v>
      </c>
      <c r="P3558" s="3">
        <v>203763341</v>
      </c>
      <c r="Q3558" s="3"/>
      <c r="R3558" s="3" t="s">
        <v>12441</v>
      </c>
      <c r="S3558" s="3" t="s">
        <v>12442</v>
      </c>
      <c r="T3558" s="3"/>
      <c r="U3558" s="3"/>
      <c r="V3558" s="3" t="s">
        <v>12443</v>
      </c>
      <c r="W3558" s="3">
        <v>1467</v>
      </c>
      <c r="X3558" s="3" t="s">
        <v>12444</v>
      </c>
      <c r="Y3558" s="3" t="s">
        <v>1750</v>
      </c>
      <c r="Z3558" s="3" t="s">
        <v>12445</v>
      </c>
      <c r="AA3558" s="3" t="s">
        <v>12446</v>
      </c>
      <c r="AB3558" s="3" t="s">
        <v>1751</v>
      </c>
      <c r="AC3558" s="3" t="s">
        <v>12447</v>
      </c>
      <c r="AD3558" s="3"/>
      <c r="AE3558" s="3">
        <v>5511983398394</v>
      </c>
    </row>
    <row r="3559" spans="1:31" ht="15" customHeight="1" x14ac:dyDescent="0.35">
      <c r="A3559" s="3" t="s">
        <v>2564</v>
      </c>
      <c r="B3559" s="3">
        <v>401012403</v>
      </c>
      <c r="C3559" s="3">
        <v>1</v>
      </c>
      <c r="D3559" s="4">
        <v>329</v>
      </c>
      <c r="E3559" s="4">
        <v>35</v>
      </c>
      <c r="F3559" s="4">
        <v>8.36</v>
      </c>
      <c r="G3559" s="4">
        <v>0</v>
      </c>
      <c r="H3559" s="4">
        <v>0</v>
      </c>
      <c r="I3559" s="4">
        <v>1047</v>
      </c>
      <c r="J3559" s="4">
        <v>1047</v>
      </c>
      <c r="K3559" s="7">
        <v>44432</v>
      </c>
      <c r="L3559" s="3">
        <v>1459</v>
      </c>
      <c r="M3559" s="3"/>
      <c r="N3559" s="3" t="s">
        <v>10559</v>
      </c>
      <c r="O3559" s="3" t="s">
        <v>1749</v>
      </c>
      <c r="P3559" s="3">
        <v>203763341</v>
      </c>
      <c r="Q3559" s="3"/>
      <c r="R3559" s="3" t="s">
        <v>12441</v>
      </c>
      <c r="S3559" s="3" t="s">
        <v>12442</v>
      </c>
      <c r="T3559" s="3"/>
      <c r="U3559" s="3"/>
      <c r="V3559" s="3" t="s">
        <v>12443</v>
      </c>
      <c r="W3559" s="3">
        <v>1467</v>
      </c>
      <c r="X3559" s="3" t="s">
        <v>12444</v>
      </c>
      <c r="Y3559" s="3" t="s">
        <v>1750</v>
      </c>
      <c r="Z3559" s="3" t="s">
        <v>12445</v>
      </c>
      <c r="AA3559" s="3" t="s">
        <v>12446</v>
      </c>
      <c r="AB3559" s="3" t="s">
        <v>1751</v>
      </c>
      <c r="AC3559" s="3" t="s">
        <v>12447</v>
      </c>
      <c r="AD3559" s="3"/>
      <c r="AE3559" s="3">
        <v>5511983398394</v>
      </c>
    </row>
    <row r="3560" spans="1:31" ht="15" customHeight="1" x14ac:dyDescent="0.35">
      <c r="A3560" s="3" t="s">
        <v>11773</v>
      </c>
      <c r="B3560" s="3" t="s">
        <v>417</v>
      </c>
      <c r="C3560" s="3">
        <v>1</v>
      </c>
      <c r="D3560" s="4">
        <v>359</v>
      </c>
      <c r="E3560" s="4">
        <v>38</v>
      </c>
      <c r="F3560" s="4">
        <v>0</v>
      </c>
      <c r="G3560" s="4">
        <v>111.5</v>
      </c>
      <c r="H3560" s="4">
        <v>0</v>
      </c>
      <c r="I3560" s="4">
        <v>1115</v>
      </c>
      <c r="J3560" s="4">
        <v>1003.5</v>
      </c>
      <c r="K3560" s="7">
        <v>44432</v>
      </c>
      <c r="L3560" s="3">
        <v>1460</v>
      </c>
      <c r="M3560" s="3"/>
      <c r="N3560" s="3" t="s">
        <v>10559</v>
      </c>
      <c r="O3560" s="3" t="s">
        <v>1749</v>
      </c>
      <c r="P3560" s="3">
        <v>203763341</v>
      </c>
      <c r="Q3560" s="3"/>
      <c r="R3560" s="3" t="s">
        <v>12449</v>
      </c>
      <c r="S3560" s="3" t="s">
        <v>12450</v>
      </c>
      <c r="T3560" s="3"/>
      <c r="U3560" s="3"/>
      <c r="V3560" s="3"/>
      <c r="W3560" s="3"/>
      <c r="X3560" s="3"/>
      <c r="Y3560" s="3"/>
      <c r="Z3560" s="3"/>
      <c r="AA3560" s="3" t="s">
        <v>10570</v>
      </c>
      <c r="AB3560" s="3" t="s">
        <v>1751</v>
      </c>
      <c r="AC3560" s="3"/>
      <c r="AD3560" s="3"/>
      <c r="AE3560" s="3" t="s">
        <v>12451</v>
      </c>
    </row>
    <row r="3561" spans="1:31" ht="15" customHeight="1" x14ac:dyDescent="0.35">
      <c r="A3561" s="3" t="s">
        <v>11726</v>
      </c>
      <c r="B3561" s="3">
        <v>157010702</v>
      </c>
      <c r="C3561" s="3">
        <v>1</v>
      </c>
      <c r="D3561" s="4">
        <v>359</v>
      </c>
      <c r="E3561" s="4">
        <v>35</v>
      </c>
      <c r="F3561" s="4">
        <v>0</v>
      </c>
      <c r="G3561" s="4">
        <v>111.5</v>
      </c>
      <c r="H3561" s="4">
        <v>0</v>
      </c>
      <c r="I3561" s="4">
        <v>1115</v>
      </c>
      <c r="J3561" s="4">
        <v>1003.5</v>
      </c>
      <c r="K3561" s="7">
        <v>44432</v>
      </c>
      <c r="L3561" s="3">
        <v>1460</v>
      </c>
      <c r="M3561" s="3"/>
      <c r="N3561" s="3" t="s">
        <v>10559</v>
      </c>
      <c r="O3561" s="3" t="s">
        <v>1749</v>
      </c>
      <c r="P3561" s="3">
        <v>203763341</v>
      </c>
      <c r="Q3561" s="3"/>
      <c r="R3561" s="3" t="s">
        <v>12449</v>
      </c>
      <c r="S3561" s="3" t="s">
        <v>12450</v>
      </c>
      <c r="T3561" s="3"/>
      <c r="U3561" s="3"/>
      <c r="V3561" s="3"/>
      <c r="W3561" s="3"/>
      <c r="X3561" s="3"/>
      <c r="Y3561" s="3"/>
      <c r="Z3561" s="3"/>
      <c r="AA3561" s="3" t="s">
        <v>10570</v>
      </c>
      <c r="AB3561" s="3" t="s">
        <v>1751</v>
      </c>
      <c r="AC3561" s="3"/>
      <c r="AD3561" s="3"/>
      <c r="AE3561" s="3" t="s">
        <v>12451</v>
      </c>
    </row>
    <row r="3562" spans="1:31" ht="15" customHeight="1" x14ac:dyDescent="0.35">
      <c r="A3562" s="3" t="s">
        <v>3039</v>
      </c>
      <c r="B3562" s="3" t="s">
        <v>3040</v>
      </c>
      <c r="C3562" s="3">
        <v>1</v>
      </c>
      <c r="D3562" s="4">
        <v>397</v>
      </c>
      <c r="E3562" s="4">
        <v>72</v>
      </c>
      <c r="F3562" s="4">
        <v>0</v>
      </c>
      <c r="G3562" s="4">
        <v>111.5</v>
      </c>
      <c r="H3562" s="4">
        <v>0</v>
      </c>
      <c r="I3562" s="4">
        <v>1115</v>
      </c>
      <c r="J3562" s="4">
        <v>1003.5</v>
      </c>
      <c r="K3562" s="7">
        <v>44432</v>
      </c>
      <c r="L3562" s="3">
        <v>1460</v>
      </c>
      <c r="M3562" s="3"/>
      <c r="N3562" s="3" t="s">
        <v>10559</v>
      </c>
      <c r="O3562" s="3" t="s">
        <v>1749</v>
      </c>
      <c r="P3562" s="3">
        <v>203763341</v>
      </c>
      <c r="Q3562" s="3"/>
      <c r="R3562" s="3" t="s">
        <v>12449</v>
      </c>
      <c r="S3562" s="3" t="s">
        <v>12450</v>
      </c>
      <c r="T3562" s="3"/>
      <c r="U3562" s="3"/>
      <c r="V3562" s="3"/>
      <c r="W3562" s="3"/>
      <c r="X3562" s="3"/>
      <c r="Y3562" s="3"/>
      <c r="Z3562" s="3"/>
      <c r="AA3562" s="3" t="s">
        <v>10570</v>
      </c>
      <c r="AB3562" s="3" t="s">
        <v>1751</v>
      </c>
      <c r="AC3562" s="3"/>
      <c r="AD3562" s="3"/>
      <c r="AE3562" s="3" t="s">
        <v>12451</v>
      </c>
    </row>
    <row r="3563" spans="1:31" ht="15" customHeight="1" x14ac:dyDescent="0.35">
      <c r="A3563" s="3" t="s">
        <v>5164</v>
      </c>
      <c r="B3563" s="3" t="s">
        <v>400</v>
      </c>
      <c r="C3563" s="3">
        <v>1</v>
      </c>
      <c r="D3563" s="4">
        <v>459</v>
      </c>
      <c r="E3563" s="4">
        <v>60</v>
      </c>
      <c r="F3563" s="4">
        <v>0</v>
      </c>
      <c r="G3563" s="4">
        <v>61</v>
      </c>
      <c r="H3563" s="4">
        <v>0</v>
      </c>
      <c r="I3563" s="4">
        <v>818</v>
      </c>
      <c r="J3563" s="4">
        <v>757</v>
      </c>
      <c r="K3563" s="7">
        <v>44432</v>
      </c>
      <c r="L3563" s="3">
        <v>1461</v>
      </c>
      <c r="M3563" s="3"/>
      <c r="N3563" s="3" t="s">
        <v>10559</v>
      </c>
      <c r="O3563" s="3" t="s">
        <v>1749</v>
      </c>
      <c r="P3563" s="3">
        <v>203763341</v>
      </c>
      <c r="Q3563" s="3"/>
      <c r="R3563" s="3" t="s">
        <v>10568</v>
      </c>
      <c r="S3563" s="3" t="s">
        <v>10569</v>
      </c>
      <c r="T3563" s="3"/>
      <c r="U3563" s="3"/>
      <c r="V3563" s="3"/>
      <c r="W3563" s="3"/>
      <c r="X3563" s="3"/>
      <c r="Y3563" s="3"/>
      <c r="Z3563" s="3"/>
      <c r="AA3563" s="3" t="s">
        <v>10570</v>
      </c>
      <c r="AB3563" s="3" t="s">
        <v>1751</v>
      </c>
      <c r="AC3563" s="3"/>
      <c r="AD3563" s="3"/>
      <c r="AE3563" s="3" t="s">
        <v>10571</v>
      </c>
    </row>
    <row r="3564" spans="1:31" ht="15" customHeight="1" x14ac:dyDescent="0.35">
      <c r="A3564" s="3" t="s">
        <v>5139</v>
      </c>
      <c r="B3564" s="3">
        <v>2021081100003</v>
      </c>
      <c r="C3564" s="3">
        <v>1</v>
      </c>
      <c r="D3564" s="4">
        <v>359</v>
      </c>
      <c r="E3564" s="4">
        <v>0</v>
      </c>
      <c r="F3564" s="4">
        <v>0</v>
      </c>
      <c r="G3564" s="4">
        <v>61</v>
      </c>
      <c r="H3564" s="4">
        <v>0</v>
      </c>
      <c r="I3564" s="4">
        <v>818</v>
      </c>
      <c r="J3564" s="4">
        <v>757</v>
      </c>
      <c r="K3564" s="7">
        <v>44432</v>
      </c>
      <c r="L3564" s="3">
        <v>1461</v>
      </c>
      <c r="M3564" s="3"/>
      <c r="N3564" s="3" t="s">
        <v>10559</v>
      </c>
      <c r="O3564" s="3" t="s">
        <v>1749</v>
      </c>
      <c r="P3564" s="3">
        <v>203763341</v>
      </c>
      <c r="Q3564" s="3"/>
      <c r="R3564" s="3" t="s">
        <v>10568</v>
      </c>
      <c r="S3564" s="3" t="s">
        <v>10569</v>
      </c>
      <c r="T3564" s="3"/>
      <c r="U3564" s="3"/>
      <c r="V3564" s="3"/>
      <c r="W3564" s="3"/>
      <c r="X3564" s="3"/>
      <c r="Y3564" s="3"/>
      <c r="Z3564" s="3"/>
      <c r="AA3564" s="3" t="s">
        <v>10570</v>
      </c>
      <c r="AB3564" s="3" t="s">
        <v>1751</v>
      </c>
      <c r="AC3564" s="3"/>
      <c r="AD3564" s="3"/>
      <c r="AE3564" s="3" t="s">
        <v>10571</v>
      </c>
    </row>
    <row r="3565" spans="1:31" ht="15" customHeight="1" x14ac:dyDescent="0.35">
      <c r="A3565" s="3" t="s">
        <v>1659</v>
      </c>
      <c r="B3565" s="3">
        <v>115000702</v>
      </c>
      <c r="C3565" s="3">
        <v>1</v>
      </c>
      <c r="D3565" s="4">
        <v>337</v>
      </c>
      <c r="E3565" s="4">
        <v>35</v>
      </c>
      <c r="F3565" s="4">
        <v>0</v>
      </c>
      <c r="G3565" s="4">
        <v>296</v>
      </c>
      <c r="H3565" s="4">
        <v>0</v>
      </c>
      <c r="I3565" s="4">
        <v>2796</v>
      </c>
      <c r="J3565" s="4">
        <v>2500</v>
      </c>
      <c r="K3565" s="7">
        <v>44432</v>
      </c>
      <c r="L3565" s="3">
        <v>1467</v>
      </c>
      <c r="M3565" s="3"/>
      <c r="N3565" s="3" t="s">
        <v>10559</v>
      </c>
      <c r="O3565" s="3" t="s">
        <v>1749</v>
      </c>
      <c r="P3565" s="3">
        <v>203763341</v>
      </c>
      <c r="Q3565" s="3"/>
      <c r="R3565" s="3" t="s">
        <v>12452</v>
      </c>
      <c r="S3565" s="3"/>
      <c r="T3565" s="3"/>
      <c r="U3565" s="3"/>
      <c r="V3565" s="3"/>
      <c r="W3565" s="3"/>
      <c r="X3565" s="3"/>
      <c r="Y3565" s="3"/>
      <c r="Z3565" s="3"/>
      <c r="AA3565" s="3" t="s">
        <v>10570</v>
      </c>
      <c r="AB3565" s="3" t="s">
        <v>1751</v>
      </c>
      <c r="AC3565" s="3"/>
      <c r="AD3565" s="3"/>
      <c r="AE3565" s="3"/>
    </row>
    <row r="3566" spans="1:31" ht="15" customHeight="1" x14ac:dyDescent="0.35">
      <c r="A3566" s="3" t="s">
        <v>1658</v>
      </c>
      <c r="B3566" s="3">
        <v>115000703</v>
      </c>
      <c r="C3566" s="3">
        <v>1</v>
      </c>
      <c r="D3566" s="4">
        <v>337</v>
      </c>
      <c r="E3566" s="4">
        <v>35</v>
      </c>
      <c r="F3566" s="4">
        <v>0</v>
      </c>
      <c r="G3566" s="4">
        <v>296</v>
      </c>
      <c r="H3566" s="4">
        <v>0</v>
      </c>
      <c r="I3566" s="4">
        <v>2796</v>
      </c>
      <c r="J3566" s="4">
        <v>2500</v>
      </c>
      <c r="K3566" s="7">
        <v>44432</v>
      </c>
      <c r="L3566" s="3">
        <v>1467</v>
      </c>
      <c r="M3566" s="3"/>
      <c r="N3566" s="3" t="s">
        <v>10559</v>
      </c>
      <c r="O3566" s="3" t="s">
        <v>1749</v>
      </c>
      <c r="P3566" s="3">
        <v>203763341</v>
      </c>
      <c r="Q3566" s="3"/>
      <c r="R3566" s="3" t="s">
        <v>12452</v>
      </c>
      <c r="S3566" s="3"/>
      <c r="T3566" s="3"/>
      <c r="U3566" s="3"/>
      <c r="V3566" s="3"/>
      <c r="W3566" s="3"/>
      <c r="X3566" s="3"/>
      <c r="Y3566" s="3"/>
      <c r="Z3566" s="3"/>
      <c r="AA3566" s="3" t="s">
        <v>10570</v>
      </c>
      <c r="AB3566" s="3" t="s">
        <v>1751</v>
      </c>
      <c r="AC3566" s="3"/>
      <c r="AD3566" s="3"/>
      <c r="AE3566" s="3"/>
    </row>
    <row r="3567" spans="1:31" ht="15" customHeight="1" x14ac:dyDescent="0.35">
      <c r="A3567" s="3" t="s">
        <v>2904</v>
      </c>
      <c r="B3567" s="3">
        <v>118004604</v>
      </c>
      <c r="C3567" s="3">
        <v>1</v>
      </c>
      <c r="D3567" s="4">
        <v>359</v>
      </c>
      <c r="E3567" s="4">
        <v>35</v>
      </c>
      <c r="F3567" s="4">
        <v>0</v>
      </c>
      <c r="G3567" s="4">
        <v>296</v>
      </c>
      <c r="H3567" s="4">
        <v>0</v>
      </c>
      <c r="I3567" s="4">
        <v>2796</v>
      </c>
      <c r="J3567" s="4">
        <v>2500</v>
      </c>
      <c r="K3567" s="7">
        <v>44432</v>
      </c>
      <c r="L3567" s="3">
        <v>1467</v>
      </c>
      <c r="M3567" s="3"/>
      <c r="N3567" s="3" t="s">
        <v>10559</v>
      </c>
      <c r="O3567" s="3" t="s">
        <v>1749</v>
      </c>
      <c r="P3567" s="3">
        <v>203763341</v>
      </c>
      <c r="Q3567" s="3"/>
      <c r="R3567" s="3" t="s">
        <v>12452</v>
      </c>
      <c r="S3567" s="3"/>
      <c r="T3567" s="3"/>
      <c r="U3567" s="3"/>
      <c r="V3567" s="3"/>
      <c r="W3567" s="3"/>
      <c r="X3567" s="3"/>
      <c r="Y3567" s="3"/>
      <c r="Z3567" s="3"/>
      <c r="AA3567" s="3" t="s">
        <v>10570</v>
      </c>
      <c r="AB3567" s="3" t="s">
        <v>1751</v>
      </c>
      <c r="AC3567" s="3"/>
      <c r="AD3567" s="3"/>
      <c r="AE3567" s="3"/>
    </row>
    <row r="3568" spans="1:31" ht="15" customHeight="1" x14ac:dyDescent="0.35">
      <c r="A3568" s="3" t="s">
        <v>2774</v>
      </c>
      <c r="B3568" s="3">
        <v>118003903</v>
      </c>
      <c r="C3568" s="3">
        <v>1</v>
      </c>
      <c r="D3568" s="4">
        <v>359</v>
      </c>
      <c r="E3568" s="4">
        <v>35</v>
      </c>
      <c r="F3568" s="4">
        <v>0</v>
      </c>
      <c r="G3568" s="4">
        <v>296</v>
      </c>
      <c r="H3568" s="4">
        <v>0</v>
      </c>
      <c r="I3568" s="4">
        <v>2796</v>
      </c>
      <c r="J3568" s="4">
        <v>2500</v>
      </c>
      <c r="K3568" s="7">
        <v>44432</v>
      </c>
      <c r="L3568" s="3">
        <v>1467</v>
      </c>
      <c r="M3568" s="3"/>
      <c r="N3568" s="3" t="s">
        <v>10559</v>
      </c>
      <c r="O3568" s="3" t="s">
        <v>1749</v>
      </c>
      <c r="P3568" s="3">
        <v>203763341</v>
      </c>
      <c r="Q3568" s="3"/>
      <c r="R3568" s="3" t="s">
        <v>12452</v>
      </c>
      <c r="S3568" s="3"/>
      <c r="T3568" s="3"/>
      <c r="U3568" s="3"/>
      <c r="V3568" s="3"/>
      <c r="W3568" s="3"/>
      <c r="X3568" s="3"/>
      <c r="Y3568" s="3"/>
      <c r="Z3568" s="3"/>
      <c r="AA3568" s="3" t="s">
        <v>10570</v>
      </c>
      <c r="AB3568" s="3" t="s">
        <v>1751</v>
      </c>
      <c r="AC3568" s="3"/>
      <c r="AD3568" s="3"/>
      <c r="AE3568" s="3"/>
    </row>
    <row r="3569" spans="1:31" ht="15" customHeight="1" x14ac:dyDescent="0.35">
      <c r="A3569" s="3" t="s">
        <v>24</v>
      </c>
      <c r="B3569" s="3">
        <v>113002102</v>
      </c>
      <c r="C3569" s="3">
        <v>1</v>
      </c>
      <c r="D3569" s="4">
        <v>379</v>
      </c>
      <c r="E3569" s="4">
        <v>35</v>
      </c>
      <c r="F3569" s="4">
        <v>0</v>
      </c>
      <c r="G3569" s="4">
        <v>296</v>
      </c>
      <c r="H3569" s="4">
        <v>0</v>
      </c>
      <c r="I3569" s="4">
        <v>2796</v>
      </c>
      <c r="J3569" s="4">
        <v>2500</v>
      </c>
      <c r="K3569" s="7">
        <v>44432</v>
      </c>
      <c r="L3569" s="3">
        <v>1467</v>
      </c>
      <c r="M3569" s="3"/>
      <c r="N3569" s="3" t="s">
        <v>10559</v>
      </c>
      <c r="O3569" s="3" t="s">
        <v>1749</v>
      </c>
      <c r="P3569" s="3">
        <v>203763341</v>
      </c>
      <c r="Q3569" s="3"/>
      <c r="R3569" s="3" t="s">
        <v>12452</v>
      </c>
      <c r="S3569" s="3"/>
      <c r="T3569" s="3"/>
      <c r="U3569" s="3"/>
      <c r="V3569" s="3"/>
      <c r="W3569" s="3"/>
      <c r="X3569" s="3"/>
      <c r="Y3569" s="3"/>
      <c r="Z3569" s="3"/>
      <c r="AA3569" s="3" t="s">
        <v>10570</v>
      </c>
      <c r="AB3569" s="3" t="s">
        <v>1751</v>
      </c>
      <c r="AC3569" s="3"/>
      <c r="AD3569" s="3"/>
      <c r="AE3569" s="3"/>
    </row>
    <row r="3570" spans="1:31" ht="15" customHeight="1" x14ac:dyDescent="0.35">
      <c r="A3570" s="3" t="s">
        <v>1387</v>
      </c>
      <c r="B3570" s="3">
        <v>104001704</v>
      </c>
      <c r="C3570" s="3">
        <v>1</v>
      </c>
      <c r="D3570" s="4">
        <v>329</v>
      </c>
      <c r="E3570" s="4">
        <v>35</v>
      </c>
      <c r="F3570" s="4">
        <v>0</v>
      </c>
      <c r="G3570" s="4">
        <v>296</v>
      </c>
      <c r="H3570" s="4">
        <v>0</v>
      </c>
      <c r="I3570" s="4">
        <v>2796</v>
      </c>
      <c r="J3570" s="4">
        <v>2500</v>
      </c>
      <c r="K3570" s="7">
        <v>44432</v>
      </c>
      <c r="L3570" s="3">
        <v>1467</v>
      </c>
      <c r="M3570" s="3"/>
      <c r="N3570" s="3" t="s">
        <v>10559</v>
      </c>
      <c r="O3570" s="3" t="s">
        <v>1749</v>
      </c>
      <c r="P3570" s="3">
        <v>203763341</v>
      </c>
      <c r="Q3570" s="3"/>
      <c r="R3570" s="3" t="s">
        <v>12452</v>
      </c>
      <c r="S3570" s="3"/>
      <c r="T3570" s="3"/>
      <c r="U3570" s="3"/>
      <c r="V3570" s="3"/>
      <c r="W3570" s="3"/>
      <c r="X3570" s="3"/>
      <c r="Y3570" s="3"/>
      <c r="Z3570" s="3"/>
      <c r="AA3570" s="3" t="s">
        <v>10570</v>
      </c>
      <c r="AB3570" s="3" t="s">
        <v>1751</v>
      </c>
      <c r="AC3570" s="3"/>
      <c r="AD3570" s="3"/>
      <c r="AE3570" s="3"/>
    </row>
    <row r="3571" spans="1:31" ht="15" customHeight="1" x14ac:dyDescent="0.35">
      <c r="A3571" s="3" t="s">
        <v>1665</v>
      </c>
      <c r="B3571" s="3">
        <v>115001702</v>
      </c>
      <c r="C3571" s="3">
        <v>1</v>
      </c>
      <c r="D3571" s="4">
        <v>337</v>
      </c>
      <c r="E3571" s="4">
        <v>35</v>
      </c>
      <c r="F3571" s="4">
        <v>0</v>
      </c>
      <c r="G3571" s="4">
        <v>296</v>
      </c>
      <c r="H3571" s="4">
        <v>0</v>
      </c>
      <c r="I3571" s="4">
        <v>2796</v>
      </c>
      <c r="J3571" s="4">
        <v>2500</v>
      </c>
      <c r="K3571" s="7">
        <v>44432</v>
      </c>
      <c r="L3571" s="3">
        <v>1467</v>
      </c>
      <c r="M3571" s="3"/>
      <c r="N3571" s="3" t="s">
        <v>10559</v>
      </c>
      <c r="O3571" s="3" t="s">
        <v>1749</v>
      </c>
      <c r="P3571" s="3">
        <v>203763341</v>
      </c>
      <c r="Q3571" s="3"/>
      <c r="R3571" s="3" t="s">
        <v>12452</v>
      </c>
      <c r="S3571" s="3"/>
      <c r="T3571" s="3"/>
      <c r="U3571" s="3"/>
      <c r="V3571" s="3"/>
      <c r="W3571" s="3"/>
      <c r="X3571" s="3"/>
      <c r="Y3571" s="3"/>
      <c r="Z3571" s="3"/>
      <c r="AA3571" s="3" t="s">
        <v>10570</v>
      </c>
      <c r="AB3571" s="3" t="s">
        <v>1751</v>
      </c>
      <c r="AC3571" s="3"/>
      <c r="AD3571" s="3"/>
      <c r="AE3571" s="3"/>
    </row>
    <row r="3572" spans="1:31" ht="15" customHeight="1" x14ac:dyDescent="0.35">
      <c r="A3572" s="3" t="s">
        <v>11700</v>
      </c>
      <c r="B3572" s="3">
        <v>157010202</v>
      </c>
      <c r="C3572" s="3">
        <v>1</v>
      </c>
      <c r="D3572" s="4">
        <v>359</v>
      </c>
      <c r="E3572" s="4">
        <v>35</v>
      </c>
      <c r="F3572" s="4">
        <v>0</v>
      </c>
      <c r="G3572" s="4">
        <v>296</v>
      </c>
      <c r="H3572" s="4">
        <v>0</v>
      </c>
      <c r="I3572" s="4">
        <v>2796</v>
      </c>
      <c r="J3572" s="4">
        <v>2500</v>
      </c>
      <c r="K3572" s="7">
        <v>44432</v>
      </c>
      <c r="L3572" s="3">
        <v>1467</v>
      </c>
      <c r="M3572" s="3"/>
      <c r="N3572" s="3" t="s">
        <v>10559</v>
      </c>
      <c r="O3572" s="3" t="s">
        <v>1749</v>
      </c>
      <c r="P3572" s="3">
        <v>203763341</v>
      </c>
      <c r="Q3572" s="3"/>
      <c r="R3572" s="3" t="s">
        <v>12452</v>
      </c>
      <c r="S3572" s="3"/>
      <c r="T3572" s="3"/>
      <c r="U3572" s="3"/>
      <c r="V3572" s="3"/>
      <c r="W3572" s="3"/>
      <c r="X3572" s="3"/>
      <c r="Y3572" s="3"/>
      <c r="Z3572" s="3"/>
      <c r="AA3572" s="3" t="s">
        <v>10570</v>
      </c>
      <c r="AB3572" s="3" t="s">
        <v>1751</v>
      </c>
      <c r="AC3572" s="3"/>
      <c r="AD3572" s="3"/>
      <c r="AE3572" s="3"/>
    </row>
    <row r="3573" spans="1:31" ht="15" customHeight="1" x14ac:dyDescent="0.35">
      <c r="A3573" s="3" t="s">
        <v>5077</v>
      </c>
      <c r="B3573" s="3">
        <v>77896</v>
      </c>
      <c r="C3573" s="3">
        <v>1</v>
      </c>
      <c r="D3573" s="4">
        <v>449</v>
      </c>
      <c r="E3573" s="4">
        <v>0</v>
      </c>
      <c r="F3573" s="4">
        <v>0</v>
      </c>
      <c r="G3573" s="4">
        <v>250</v>
      </c>
      <c r="H3573" s="4">
        <v>0</v>
      </c>
      <c r="I3573" s="4">
        <v>1177</v>
      </c>
      <c r="J3573" s="4">
        <v>927</v>
      </c>
      <c r="K3573" s="7">
        <v>44432</v>
      </c>
      <c r="L3573" s="3">
        <v>1468</v>
      </c>
      <c r="M3573" s="3">
        <v>3985466622145</v>
      </c>
      <c r="N3573" s="3" t="s">
        <v>11320</v>
      </c>
      <c r="O3573" s="3" t="s">
        <v>1749</v>
      </c>
      <c r="P3573" s="3">
        <v>203763341</v>
      </c>
      <c r="Q3573" s="3"/>
      <c r="R3573" s="3" t="s">
        <v>12453</v>
      </c>
      <c r="S3573" s="3" t="s">
        <v>12454</v>
      </c>
      <c r="T3573" s="3"/>
      <c r="U3573" s="3"/>
      <c r="V3573" s="3" t="s">
        <v>12455</v>
      </c>
      <c r="W3573" s="3">
        <v>705</v>
      </c>
      <c r="X3573" s="3" t="s">
        <v>12456</v>
      </c>
      <c r="Y3573" s="3" t="s">
        <v>12457</v>
      </c>
      <c r="Z3573" s="3" t="s">
        <v>11923</v>
      </c>
      <c r="AA3573" s="3" t="s">
        <v>12458</v>
      </c>
      <c r="AB3573" s="3" t="s">
        <v>11762</v>
      </c>
      <c r="AC3573" s="3" t="s">
        <v>12459</v>
      </c>
      <c r="AD3573" s="3"/>
      <c r="AE3573" s="3">
        <v>5591991913745</v>
      </c>
    </row>
    <row r="3574" spans="1:31" ht="15" customHeight="1" x14ac:dyDescent="0.35">
      <c r="A3574" s="3" t="s">
        <v>4990</v>
      </c>
      <c r="B3574" s="3">
        <v>12602</v>
      </c>
      <c r="C3574" s="3">
        <v>1</v>
      </c>
      <c r="D3574" s="4">
        <v>359</v>
      </c>
      <c r="E3574" s="4">
        <v>0</v>
      </c>
      <c r="F3574" s="4">
        <v>0</v>
      </c>
      <c r="G3574" s="4">
        <v>250</v>
      </c>
      <c r="H3574" s="4">
        <v>0</v>
      </c>
      <c r="I3574" s="4">
        <v>1177</v>
      </c>
      <c r="J3574" s="4">
        <v>927</v>
      </c>
      <c r="K3574" s="7">
        <v>44432</v>
      </c>
      <c r="L3574" s="3">
        <v>1468</v>
      </c>
      <c r="M3574" s="3">
        <v>3985466622145</v>
      </c>
      <c r="N3574" s="3" t="s">
        <v>11320</v>
      </c>
      <c r="O3574" s="3" t="s">
        <v>1749</v>
      </c>
      <c r="P3574" s="3">
        <v>203763341</v>
      </c>
      <c r="Q3574" s="3"/>
      <c r="R3574" s="3" t="s">
        <v>12453</v>
      </c>
      <c r="S3574" s="3" t="s">
        <v>12454</v>
      </c>
      <c r="T3574" s="3"/>
      <c r="U3574" s="3"/>
      <c r="V3574" s="3" t="s">
        <v>12455</v>
      </c>
      <c r="W3574" s="3">
        <v>705</v>
      </c>
      <c r="X3574" s="3" t="s">
        <v>12456</v>
      </c>
      <c r="Y3574" s="3" t="s">
        <v>12457</v>
      </c>
      <c r="Z3574" s="3" t="s">
        <v>11923</v>
      </c>
      <c r="AA3574" s="3" t="s">
        <v>12458</v>
      </c>
      <c r="AB3574" s="3" t="s">
        <v>11762</v>
      </c>
      <c r="AC3574" s="3" t="s">
        <v>12459</v>
      </c>
      <c r="AD3574" s="3"/>
      <c r="AE3574" s="3">
        <v>5591991913745</v>
      </c>
    </row>
    <row r="3575" spans="1:31" ht="15" customHeight="1" x14ac:dyDescent="0.35">
      <c r="A3575" s="3" t="s">
        <v>4603</v>
      </c>
      <c r="B3575" s="3" t="s">
        <v>4604</v>
      </c>
      <c r="C3575" s="3">
        <v>1</v>
      </c>
      <c r="D3575" s="4">
        <v>369</v>
      </c>
      <c r="E3575" s="4">
        <v>0</v>
      </c>
      <c r="F3575" s="4">
        <v>0</v>
      </c>
      <c r="G3575" s="4">
        <v>250</v>
      </c>
      <c r="H3575" s="4">
        <v>0</v>
      </c>
      <c r="I3575" s="4">
        <v>1177</v>
      </c>
      <c r="J3575" s="4">
        <v>927</v>
      </c>
      <c r="K3575" s="7">
        <v>44432</v>
      </c>
      <c r="L3575" s="3">
        <v>1468</v>
      </c>
      <c r="M3575" s="3">
        <v>3985466622145</v>
      </c>
      <c r="N3575" s="3" t="s">
        <v>11320</v>
      </c>
      <c r="O3575" s="3" t="s">
        <v>1749</v>
      </c>
      <c r="P3575" s="3">
        <v>203763341</v>
      </c>
      <c r="Q3575" s="3"/>
      <c r="R3575" s="3" t="s">
        <v>12453</v>
      </c>
      <c r="S3575" s="3" t="s">
        <v>12454</v>
      </c>
      <c r="T3575" s="3"/>
      <c r="U3575" s="3"/>
      <c r="V3575" s="3" t="s">
        <v>12455</v>
      </c>
      <c r="W3575" s="3">
        <v>705</v>
      </c>
      <c r="X3575" s="3" t="s">
        <v>12456</v>
      </c>
      <c r="Y3575" s="3" t="s">
        <v>12457</v>
      </c>
      <c r="Z3575" s="3" t="s">
        <v>11923</v>
      </c>
      <c r="AA3575" s="3" t="s">
        <v>12458</v>
      </c>
      <c r="AB3575" s="3" t="s">
        <v>11762</v>
      </c>
      <c r="AC3575" s="3" t="s">
        <v>12459</v>
      </c>
      <c r="AD3575" s="3"/>
      <c r="AE3575" s="3">
        <v>5591991913745</v>
      </c>
    </row>
    <row r="3576" spans="1:31" ht="15" customHeight="1" x14ac:dyDescent="0.35">
      <c r="A3576" s="3" t="s">
        <v>4940</v>
      </c>
      <c r="B3576" s="3">
        <v>31202125</v>
      </c>
      <c r="C3576" s="3">
        <v>1</v>
      </c>
      <c r="D3576" s="4">
        <v>337</v>
      </c>
      <c r="E3576" s="4">
        <v>0</v>
      </c>
      <c r="F3576" s="4">
        <v>0</v>
      </c>
      <c r="G3576" s="4">
        <v>0</v>
      </c>
      <c r="H3576" s="4">
        <v>0</v>
      </c>
      <c r="I3576" s="4">
        <v>337</v>
      </c>
      <c r="J3576" s="4">
        <v>337</v>
      </c>
      <c r="K3576" s="7">
        <v>44432</v>
      </c>
      <c r="L3576" s="3">
        <v>1469</v>
      </c>
      <c r="M3576" s="3"/>
      <c r="N3576" s="3" t="s">
        <v>10559</v>
      </c>
      <c r="O3576" s="3" t="s">
        <v>1749</v>
      </c>
      <c r="P3576" s="3">
        <v>203763341</v>
      </c>
      <c r="Q3576" s="3"/>
      <c r="R3576" s="3" t="s">
        <v>1774</v>
      </c>
      <c r="S3576" s="3"/>
      <c r="T3576" s="3"/>
      <c r="U3576" s="3"/>
      <c r="V3576" s="3"/>
      <c r="W3576" s="3"/>
      <c r="X3576" s="3"/>
      <c r="Y3576" s="3"/>
      <c r="Z3576" s="3"/>
      <c r="AA3576" s="3"/>
      <c r="AB3576" s="3"/>
      <c r="AC3576" s="3"/>
      <c r="AD3576" s="3"/>
      <c r="AE3576" s="3"/>
    </row>
    <row r="3577" spans="1:31" ht="15" customHeight="1" x14ac:dyDescent="0.35">
      <c r="A3577" s="3" t="s">
        <v>4478</v>
      </c>
      <c r="B3577" s="3" t="s">
        <v>4602</v>
      </c>
      <c r="C3577" s="3">
        <v>1</v>
      </c>
      <c r="D3577" s="4">
        <v>359</v>
      </c>
      <c r="E3577" s="4">
        <v>0</v>
      </c>
      <c r="F3577" s="4">
        <v>0</v>
      </c>
      <c r="G3577" s="4">
        <v>35.9</v>
      </c>
      <c r="H3577" s="4">
        <v>10.91</v>
      </c>
      <c r="I3577" s="4">
        <v>359</v>
      </c>
      <c r="J3577" s="4">
        <v>334.01</v>
      </c>
      <c r="K3577" s="7">
        <v>44432</v>
      </c>
      <c r="L3577" s="3">
        <v>1470</v>
      </c>
      <c r="M3577" s="3">
        <v>3985644978369</v>
      </c>
      <c r="N3577" s="3" t="s">
        <v>11320</v>
      </c>
      <c r="O3577" s="3" t="s">
        <v>1749</v>
      </c>
      <c r="P3577" s="3">
        <v>203763341</v>
      </c>
      <c r="Q3577" s="3"/>
      <c r="R3577" s="3" t="s">
        <v>12460</v>
      </c>
      <c r="S3577" s="3" t="s">
        <v>12461</v>
      </c>
      <c r="T3577" s="3"/>
      <c r="U3577" s="3"/>
      <c r="V3577" s="3" t="s">
        <v>12462</v>
      </c>
      <c r="W3577" s="3">
        <v>124</v>
      </c>
      <c r="X3577" s="3" t="s">
        <v>12463</v>
      </c>
      <c r="Y3577" s="3" t="s">
        <v>1750</v>
      </c>
      <c r="Z3577" s="3" t="s">
        <v>12464</v>
      </c>
      <c r="AA3577" s="3" t="s">
        <v>12465</v>
      </c>
      <c r="AB3577" s="3" t="s">
        <v>1751</v>
      </c>
      <c r="AC3577" s="3" t="s">
        <v>12466</v>
      </c>
      <c r="AD3577" s="3"/>
      <c r="AE3577" s="3">
        <v>5511975004386</v>
      </c>
    </row>
    <row r="3578" spans="1:31" ht="15" customHeight="1" x14ac:dyDescent="0.35">
      <c r="A3578" s="3" t="s">
        <v>3982</v>
      </c>
      <c r="B3578" s="3" t="s">
        <v>4601</v>
      </c>
      <c r="C3578" s="3">
        <v>1</v>
      </c>
      <c r="D3578" s="4">
        <v>459</v>
      </c>
      <c r="E3578" s="4">
        <v>0</v>
      </c>
      <c r="F3578" s="4">
        <v>0</v>
      </c>
      <c r="G3578" s="4">
        <v>45.9</v>
      </c>
      <c r="H3578" s="4">
        <v>0</v>
      </c>
      <c r="I3578" s="4">
        <v>459</v>
      </c>
      <c r="J3578" s="4">
        <v>413.1</v>
      </c>
      <c r="K3578" s="7">
        <v>44432</v>
      </c>
      <c r="L3578" s="3">
        <v>1473</v>
      </c>
      <c r="M3578" s="3">
        <v>3985670209729</v>
      </c>
      <c r="N3578" s="3" t="s">
        <v>11320</v>
      </c>
      <c r="O3578" s="3" t="s">
        <v>1749</v>
      </c>
      <c r="P3578" s="3">
        <v>203763341</v>
      </c>
      <c r="Q3578" s="3"/>
      <c r="R3578" s="3" t="s">
        <v>11960</v>
      </c>
      <c r="S3578" s="3" t="s">
        <v>11961</v>
      </c>
      <c r="T3578" s="3"/>
      <c r="U3578" s="3"/>
      <c r="V3578" s="3" t="s">
        <v>11962</v>
      </c>
      <c r="W3578" s="3">
        <v>45</v>
      </c>
      <c r="X3578" s="3" t="s">
        <v>11963</v>
      </c>
      <c r="Y3578" s="3" t="s">
        <v>11485</v>
      </c>
      <c r="Z3578" s="3" t="s">
        <v>11964</v>
      </c>
      <c r="AA3578" s="3" t="s">
        <v>11965</v>
      </c>
      <c r="AB3578" s="3" t="s">
        <v>11488</v>
      </c>
      <c r="AC3578" s="3" t="s">
        <v>11966</v>
      </c>
      <c r="AD3578" s="3"/>
      <c r="AE3578" s="3">
        <v>5521964660889</v>
      </c>
    </row>
    <row r="3579" spans="1:31" ht="15" customHeight="1" x14ac:dyDescent="0.35">
      <c r="A3579" s="3" t="s">
        <v>4231</v>
      </c>
      <c r="B3579" s="3">
        <v>19202100015</v>
      </c>
      <c r="C3579" s="3">
        <v>1</v>
      </c>
      <c r="D3579" s="4">
        <v>379</v>
      </c>
      <c r="E3579" s="4">
        <v>0</v>
      </c>
      <c r="F3579" s="4">
        <v>0</v>
      </c>
      <c r="G3579" s="4">
        <v>37.9</v>
      </c>
      <c r="H3579" s="4">
        <v>30.79</v>
      </c>
      <c r="I3579" s="4">
        <v>379</v>
      </c>
      <c r="J3579" s="4">
        <v>371.89</v>
      </c>
      <c r="K3579" s="7">
        <v>44432</v>
      </c>
      <c r="L3579" s="3">
        <v>1483</v>
      </c>
      <c r="M3579" s="3">
        <v>3985173020865</v>
      </c>
      <c r="N3579" s="3" t="s">
        <v>11320</v>
      </c>
      <c r="O3579" s="3" t="s">
        <v>1749</v>
      </c>
      <c r="P3579" s="3">
        <v>203763341</v>
      </c>
      <c r="Q3579" s="3"/>
      <c r="R3579" s="3" t="s">
        <v>12467</v>
      </c>
      <c r="S3579" s="3" t="s">
        <v>12468</v>
      </c>
      <c r="T3579" s="3"/>
      <c r="U3579" s="3"/>
      <c r="V3579" s="3" t="s">
        <v>12469</v>
      </c>
      <c r="W3579" s="3">
        <v>400</v>
      </c>
      <c r="X3579" s="3" t="s">
        <v>12470</v>
      </c>
      <c r="Y3579" s="3" t="s">
        <v>1750</v>
      </c>
      <c r="Z3579" s="3" t="s">
        <v>12471</v>
      </c>
      <c r="AA3579" s="3" t="s">
        <v>12472</v>
      </c>
      <c r="AB3579" s="3" t="s">
        <v>1751</v>
      </c>
      <c r="AC3579" s="3" t="s">
        <v>12473</v>
      </c>
      <c r="AD3579" s="3"/>
      <c r="AE3579" s="3">
        <v>5511972890111</v>
      </c>
    </row>
    <row r="3580" spans="1:31" ht="15" customHeight="1" x14ac:dyDescent="0.35">
      <c r="A3580" s="3" t="s">
        <v>12474</v>
      </c>
      <c r="B3580" s="3">
        <v>158000303</v>
      </c>
      <c r="C3580" s="3">
        <v>1</v>
      </c>
      <c r="D3580" s="4">
        <v>259</v>
      </c>
      <c r="E3580" s="4">
        <v>42</v>
      </c>
      <c r="F3580" s="4">
        <v>27.86</v>
      </c>
      <c r="G3580" s="4">
        <v>0</v>
      </c>
      <c r="H3580" s="4">
        <v>0</v>
      </c>
      <c r="I3580" s="4">
        <v>259</v>
      </c>
      <c r="J3580" s="4">
        <v>259</v>
      </c>
      <c r="K3580" s="7">
        <v>44433</v>
      </c>
      <c r="L3580" s="3">
        <v>1471</v>
      </c>
      <c r="M3580" s="3"/>
      <c r="N3580" s="3" t="s">
        <v>10559</v>
      </c>
      <c r="O3580" s="3" t="s">
        <v>1749</v>
      </c>
      <c r="P3580" s="3">
        <v>203763341</v>
      </c>
      <c r="Q3580" s="3"/>
      <c r="R3580" s="3" t="s">
        <v>11611</v>
      </c>
      <c r="S3580" s="3" t="s">
        <v>11612</v>
      </c>
      <c r="T3580" s="3"/>
      <c r="U3580" s="3"/>
      <c r="V3580" s="3"/>
      <c r="W3580" s="3"/>
      <c r="X3580" s="3"/>
      <c r="Y3580" s="3"/>
      <c r="Z3580" s="3"/>
      <c r="AA3580" s="3" t="s">
        <v>10570</v>
      </c>
      <c r="AB3580" s="3" t="s">
        <v>1751</v>
      </c>
      <c r="AC3580" s="3"/>
      <c r="AD3580" s="3"/>
      <c r="AE3580" s="3" t="s">
        <v>11613</v>
      </c>
    </row>
    <row r="3581" spans="1:31" ht="15" customHeight="1" x14ac:dyDescent="0.35">
      <c r="A3581" s="3" t="s">
        <v>1790</v>
      </c>
      <c r="B3581" s="3" t="s">
        <v>1791</v>
      </c>
      <c r="C3581" s="3">
        <v>1</v>
      </c>
      <c r="D3581" s="4">
        <v>337</v>
      </c>
      <c r="E3581" s="4">
        <v>57</v>
      </c>
      <c r="F3581" s="4">
        <v>0</v>
      </c>
      <c r="G3581" s="4">
        <v>27.5</v>
      </c>
      <c r="H3581" s="4">
        <v>0</v>
      </c>
      <c r="I3581" s="4">
        <v>835</v>
      </c>
      <c r="J3581" s="4">
        <v>807.5</v>
      </c>
      <c r="K3581" s="7">
        <v>44433</v>
      </c>
      <c r="L3581" s="3">
        <v>1474</v>
      </c>
      <c r="M3581" s="3"/>
      <c r="N3581" s="3" t="s">
        <v>10559</v>
      </c>
      <c r="O3581" s="3" t="s">
        <v>1749</v>
      </c>
      <c r="P3581" s="3">
        <v>203763341</v>
      </c>
      <c r="Q3581" s="3"/>
      <c r="R3581" s="3" t="s">
        <v>12475</v>
      </c>
      <c r="S3581" s="3" t="s">
        <v>12476</v>
      </c>
      <c r="T3581" s="3"/>
      <c r="U3581" s="3"/>
      <c r="V3581" s="3"/>
      <c r="W3581" s="3"/>
      <c r="X3581" s="3"/>
      <c r="Y3581" s="3"/>
      <c r="Z3581" s="3"/>
      <c r="AA3581" s="3" t="s">
        <v>10570</v>
      </c>
      <c r="AB3581" s="3" t="s">
        <v>1751</v>
      </c>
      <c r="AC3581" s="3"/>
      <c r="AD3581" s="3"/>
      <c r="AE3581" s="3" t="s">
        <v>12477</v>
      </c>
    </row>
    <row r="3582" spans="1:31" ht="15" customHeight="1" x14ac:dyDescent="0.35">
      <c r="A3582" s="3" t="s">
        <v>5161</v>
      </c>
      <c r="B3582" s="3" t="s">
        <v>396</v>
      </c>
      <c r="C3582" s="3">
        <v>1</v>
      </c>
      <c r="D3582" s="4">
        <v>498</v>
      </c>
      <c r="E3582" s="4">
        <v>70</v>
      </c>
      <c r="F3582" s="4">
        <v>0</v>
      </c>
      <c r="G3582" s="4">
        <v>27.5</v>
      </c>
      <c r="H3582" s="4">
        <v>0</v>
      </c>
      <c r="I3582" s="4">
        <v>835</v>
      </c>
      <c r="J3582" s="4">
        <v>807.5</v>
      </c>
      <c r="K3582" s="7">
        <v>44433</v>
      </c>
      <c r="L3582" s="3">
        <v>1474</v>
      </c>
      <c r="M3582" s="3"/>
      <c r="N3582" s="3" t="s">
        <v>10559</v>
      </c>
      <c r="O3582" s="3" t="s">
        <v>1749</v>
      </c>
      <c r="P3582" s="3">
        <v>203763341</v>
      </c>
      <c r="Q3582" s="3"/>
      <c r="R3582" s="3" t="s">
        <v>12475</v>
      </c>
      <c r="S3582" s="3" t="s">
        <v>12476</v>
      </c>
      <c r="T3582" s="3"/>
      <c r="U3582" s="3"/>
      <c r="V3582" s="3"/>
      <c r="W3582" s="3"/>
      <c r="X3582" s="3"/>
      <c r="Y3582" s="3"/>
      <c r="Z3582" s="3"/>
      <c r="AA3582" s="3" t="s">
        <v>10570</v>
      </c>
      <c r="AB3582" s="3" t="s">
        <v>1751</v>
      </c>
      <c r="AC3582" s="3"/>
      <c r="AD3582" s="3"/>
      <c r="AE3582" s="3" t="s">
        <v>12477</v>
      </c>
    </row>
    <row r="3583" spans="1:31" ht="15" customHeight="1" x14ac:dyDescent="0.35">
      <c r="A3583" s="3" t="s">
        <v>230</v>
      </c>
      <c r="B3583" s="3" t="s">
        <v>4600</v>
      </c>
      <c r="C3583" s="3">
        <v>1</v>
      </c>
      <c r="D3583" s="4">
        <v>459</v>
      </c>
      <c r="E3583" s="4">
        <v>0</v>
      </c>
      <c r="F3583" s="4">
        <v>0</v>
      </c>
      <c r="G3583" s="4">
        <v>91.8</v>
      </c>
      <c r="H3583" s="4">
        <v>0</v>
      </c>
      <c r="I3583" s="4">
        <v>918</v>
      </c>
      <c r="J3583" s="4">
        <v>826.2</v>
      </c>
      <c r="K3583" s="7">
        <v>44433</v>
      </c>
      <c r="L3583" s="3">
        <v>1478</v>
      </c>
      <c r="M3583" s="3">
        <v>3987606765761</v>
      </c>
      <c r="N3583" s="3" t="s">
        <v>11320</v>
      </c>
      <c r="O3583" s="3" t="s">
        <v>1749</v>
      </c>
      <c r="P3583" s="3">
        <v>203763341</v>
      </c>
      <c r="Q3583" s="3"/>
      <c r="R3583" s="3" t="s">
        <v>12478</v>
      </c>
      <c r="S3583" s="3" t="s">
        <v>12479</v>
      </c>
      <c r="T3583" s="3"/>
      <c r="U3583" s="3"/>
      <c r="V3583" s="3" t="s">
        <v>12480</v>
      </c>
      <c r="W3583" s="3">
        <v>63</v>
      </c>
      <c r="X3583" s="3" t="s">
        <v>12481</v>
      </c>
      <c r="Y3583" s="3" t="s">
        <v>12482</v>
      </c>
      <c r="Z3583" s="3" t="s">
        <v>12483</v>
      </c>
      <c r="AA3583" s="3" t="s">
        <v>12484</v>
      </c>
      <c r="AB3583" s="3" t="s">
        <v>11488</v>
      </c>
      <c r="AC3583" s="3" t="s">
        <v>12485</v>
      </c>
      <c r="AD3583" s="3"/>
      <c r="AE3583" s="3">
        <v>5521993896288</v>
      </c>
    </row>
    <row r="3584" spans="1:31" ht="15" customHeight="1" x14ac:dyDescent="0.35">
      <c r="A3584" s="3" t="s">
        <v>230</v>
      </c>
      <c r="B3584" s="3" t="s">
        <v>4599</v>
      </c>
      <c r="C3584" s="3">
        <v>1</v>
      </c>
      <c r="D3584" s="4">
        <v>459</v>
      </c>
      <c r="E3584" s="4">
        <v>0</v>
      </c>
      <c r="F3584" s="4">
        <v>0</v>
      </c>
      <c r="G3584" s="4">
        <v>91.8</v>
      </c>
      <c r="H3584" s="4">
        <v>0</v>
      </c>
      <c r="I3584" s="4">
        <v>918</v>
      </c>
      <c r="J3584" s="4">
        <v>826.2</v>
      </c>
      <c r="K3584" s="7">
        <v>44433</v>
      </c>
      <c r="L3584" s="3">
        <v>1478</v>
      </c>
      <c r="M3584" s="3">
        <v>3987606765761</v>
      </c>
      <c r="N3584" s="3" t="s">
        <v>11320</v>
      </c>
      <c r="O3584" s="3" t="s">
        <v>1749</v>
      </c>
      <c r="P3584" s="3">
        <v>203763341</v>
      </c>
      <c r="Q3584" s="3"/>
      <c r="R3584" s="3" t="s">
        <v>12478</v>
      </c>
      <c r="S3584" s="3" t="s">
        <v>12479</v>
      </c>
      <c r="T3584" s="3"/>
      <c r="U3584" s="3"/>
      <c r="V3584" s="3" t="s">
        <v>12480</v>
      </c>
      <c r="W3584" s="3">
        <v>63</v>
      </c>
      <c r="X3584" s="3" t="s">
        <v>12481</v>
      </c>
      <c r="Y3584" s="3" t="s">
        <v>12482</v>
      </c>
      <c r="Z3584" s="3" t="s">
        <v>12483</v>
      </c>
      <c r="AA3584" s="3" t="s">
        <v>12484</v>
      </c>
      <c r="AB3584" s="3" t="s">
        <v>11488</v>
      </c>
      <c r="AC3584" s="3" t="s">
        <v>12485</v>
      </c>
      <c r="AD3584" s="3"/>
      <c r="AE3584" s="3">
        <v>5521993896288</v>
      </c>
    </row>
    <row r="3585" spans="1:31" ht="15" customHeight="1" x14ac:dyDescent="0.35">
      <c r="A3585" s="3" t="s">
        <v>3691</v>
      </c>
      <c r="B3585" s="3" t="s">
        <v>4597</v>
      </c>
      <c r="C3585" s="3">
        <v>1</v>
      </c>
      <c r="D3585" s="4">
        <v>329</v>
      </c>
      <c r="E3585" s="4">
        <v>0</v>
      </c>
      <c r="F3585" s="4">
        <v>0</v>
      </c>
      <c r="G3585" s="4">
        <v>0</v>
      </c>
      <c r="H3585" s="4">
        <v>35.520000000000003</v>
      </c>
      <c r="I3585" s="4">
        <v>329</v>
      </c>
      <c r="J3585" s="4">
        <v>364.52</v>
      </c>
      <c r="K3585" s="7">
        <v>44433</v>
      </c>
      <c r="L3585" s="3">
        <v>1482</v>
      </c>
      <c r="M3585" s="3">
        <v>3986701713601</v>
      </c>
      <c r="N3585" s="3" t="s">
        <v>11320</v>
      </c>
      <c r="O3585" s="3" t="s">
        <v>1749</v>
      </c>
      <c r="P3585" s="3">
        <v>203763341</v>
      </c>
      <c r="Q3585" s="3"/>
      <c r="R3585" s="3" t="s">
        <v>12486</v>
      </c>
      <c r="S3585" s="3" t="s">
        <v>12487</v>
      </c>
      <c r="T3585" s="3"/>
      <c r="U3585" s="3"/>
      <c r="V3585" s="3" t="s">
        <v>12488</v>
      </c>
      <c r="W3585" s="3">
        <v>112</v>
      </c>
      <c r="X3585" s="3" t="s">
        <v>12489</v>
      </c>
      <c r="Y3585" s="3" t="s">
        <v>12490</v>
      </c>
      <c r="Z3585" s="3" t="s">
        <v>11923</v>
      </c>
      <c r="AA3585" s="3" t="s">
        <v>12491</v>
      </c>
      <c r="AB3585" s="3" t="s">
        <v>1751</v>
      </c>
      <c r="AC3585" s="3" t="s">
        <v>12492</v>
      </c>
      <c r="AD3585" s="3"/>
      <c r="AE3585" s="3">
        <v>11993526604</v>
      </c>
    </row>
    <row r="3586" spans="1:31" ht="15" customHeight="1" x14ac:dyDescent="0.35">
      <c r="A3586" s="3" t="s">
        <v>1466</v>
      </c>
      <c r="B3586" s="3"/>
      <c r="C3586" s="3">
        <v>1</v>
      </c>
      <c r="D3586" s="4">
        <v>459</v>
      </c>
      <c r="E3586" s="4"/>
      <c r="F3586" s="4">
        <v>0</v>
      </c>
      <c r="G3586" s="4">
        <v>91.8</v>
      </c>
      <c r="H3586" s="4">
        <v>0</v>
      </c>
      <c r="I3586" s="4">
        <v>918</v>
      </c>
      <c r="J3586" s="4">
        <v>826.2</v>
      </c>
      <c r="K3586" s="7">
        <v>44433</v>
      </c>
      <c r="L3586" s="3">
        <v>1550</v>
      </c>
      <c r="M3586" s="3">
        <v>3986809454785</v>
      </c>
      <c r="N3586" s="3"/>
      <c r="O3586" s="3" t="s">
        <v>11813</v>
      </c>
      <c r="P3586" s="3">
        <v>203763341</v>
      </c>
      <c r="Q3586" s="3"/>
      <c r="R3586" s="3" t="s">
        <v>12493</v>
      </c>
      <c r="S3586" s="3"/>
      <c r="T3586" s="3"/>
      <c r="U3586" s="3"/>
      <c r="V3586" s="3" t="s">
        <v>12494</v>
      </c>
      <c r="W3586" s="3"/>
      <c r="X3586" s="3" t="s">
        <v>12495</v>
      </c>
      <c r="Y3586" s="3" t="s">
        <v>12496</v>
      </c>
      <c r="Z3586" s="3" t="s">
        <v>12497</v>
      </c>
      <c r="AA3586" s="3">
        <v>85867633</v>
      </c>
      <c r="AB3586" s="3" t="s">
        <v>11825</v>
      </c>
      <c r="AC3586" s="3" t="s">
        <v>12498</v>
      </c>
      <c r="AD3586" s="3"/>
      <c r="AE3586" s="3" t="s">
        <v>12499</v>
      </c>
    </row>
    <row r="3587" spans="1:31" ht="15" customHeight="1" x14ac:dyDescent="0.35">
      <c r="A3587" s="3" t="s">
        <v>1064</v>
      </c>
      <c r="B3587" s="3"/>
      <c r="C3587" s="3">
        <v>1</v>
      </c>
      <c r="D3587" s="4">
        <v>459</v>
      </c>
      <c r="E3587" s="4"/>
      <c r="F3587" s="4">
        <v>0</v>
      </c>
      <c r="G3587" s="4">
        <v>91.8</v>
      </c>
      <c r="H3587" s="4">
        <v>0</v>
      </c>
      <c r="I3587" s="4">
        <v>918</v>
      </c>
      <c r="J3587" s="4">
        <v>826.2</v>
      </c>
      <c r="K3587" s="7">
        <v>44433</v>
      </c>
      <c r="L3587" s="3">
        <v>1550</v>
      </c>
      <c r="M3587" s="3">
        <v>3986809454785</v>
      </c>
      <c r="N3587" s="3"/>
      <c r="O3587" s="3" t="s">
        <v>11813</v>
      </c>
      <c r="P3587" s="3">
        <v>203763341</v>
      </c>
      <c r="Q3587" s="3"/>
      <c r="R3587" s="3" t="s">
        <v>12493</v>
      </c>
      <c r="S3587" s="3"/>
      <c r="T3587" s="3"/>
      <c r="U3587" s="3"/>
      <c r="V3587" s="3" t="s">
        <v>12494</v>
      </c>
      <c r="W3587" s="3"/>
      <c r="X3587" s="3" t="s">
        <v>12495</v>
      </c>
      <c r="Y3587" s="3" t="s">
        <v>12496</v>
      </c>
      <c r="Z3587" s="3" t="s">
        <v>12497</v>
      </c>
      <c r="AA3587" s="3">
        <v>85867633</v>
      </c>
      <c r="AB3587" s="3" t="s">
        <v>11825</v>
      </c>
      <c r="AC3587" s="3" t="s">
        <v>12498</v>
      </c>
      <c r="AD3587" s="3"/>
      <c r="AE3587" s="3" t="s">
        <v>12499</v>
      </c>
    </row>
    <row r="3588" spans="1:31" ht="15" customHeight="1" x14ac:dyDescent="0.35">
      <c r="A3588" s="3" t="s">
        <v>5400</v>
      </c>
      <c r="B3588" s="3">
        <v>226001702</v>
      </c>
      <c r="C3588" s="3">
        <v>1</v>
      </c>
      <c r="D3588" s="4">
        <v>369</v>
      </c>
      <c r="E3588" s="4">
        <v>35</v>
      </c>
      <c r="F3588" s="4">
        <v>0</v>
      </c>
      <c r="G3588" s="4">
        <v>108.7</v>
      </c>
      <c r="H3588" s="4">
        <v>0</v>
      </c>
      <c r="I3588" s="4">
        <v>1267</v>
      </c>
      <c r="J3588" s="4">
        <v>1158.3</v>
      </c>
      <c r="K3588" s="7">
        <v>44434</v>
      </c>
      <c r="L3588" s="3">
        <v>1475</v>
      </c>
      <c r="M3588" s="3"/>
      <c r="N3588" s="3" t="s">
        <v>10559</v>
      </c>
      <c r="O3588" s="3" t="s">
        <v>1749</v>
      </c>
      <c r="P3588" s="3">
        <v>203763341</v>
      </c>
      <c r="Q3588" s="3"/>
      <c r="R3588" s="3" t="s">
        <v>1774</v>
      </c>
      <c r="S3588" s="3"/>
      <c r="T3588" s="3"/>
      <c r="U3588" s="3"/>
      <c r="V3588" s="3"/>
      <c r="W3588" s="3"/>
      <c r="X3588" s="3"/>
      <c r="Y3588" s="3"/>
      <c r="Z3588" s="3"/>
      <c r="AA3588" s="3"/>
      <c r="AB3588" s="3"/>
      <c r="AC3588" s="3"/>
      <c r="AD3588" s="3"/>
      <c r="AE3588" s="3"/>
    </row>
    <row r="3589" spans="1:31" ht="15" customHeight="1" x14ac:dyDescent="0.35">
      <c r="A3589" s="3" t="s">
        <v>908</v>
      </c>
      <c r="B3589" s="3">
        <v>412000303</v>
      </c>
      <c r="C3589" s="3">
        <v>1</v>
      </c>
      <c r="D3589" s="4">
        <v>459</v>
      </c>
      <c r="E3589" s="4">
        <v>35</v>
      </c>
      <c r="F3589" s="4">
        <v>0</v>
      </c>
      <c r="G3589" s="4">
        <v>108.7</v>
      </c>
      <c r="H3589" s="4">
        <v>0</v>
      </c>
      <c r="I3589" s="4">
        <v>1267</v>
      </c>
      <c r="J3589" s="4">
        <v>1158.3</v>
      </c>
      <c r="K3589" s="7">
        <v>44434</v>
      </c>
      <c r="L3589" s="3">
        <v>1475</v>
      </c>
      <c r="M3589" s="3"/>
      <c r="N3589" s="3" t="s">
        <v>10559</v>
      </c>
      <c r="O3589" s="3" t="s">
        <v>1749</v>
      </c>
      <c r="P3589" s="3">
        <v>203763341</v>
      </c>
      <c r="Q3589" s="3"/>
      <c r="R3589" s="3" t="s">
        <v>1774</v>
      </c>
      <c r="S3589" s="3"/>
      <c r="T3589" s="3"/>
      <c r="U3589" s="3"/>
      <c r="V3589" s="3"/>
      <c r="W3589" s="3"/>
      <c r="X3589" s="3"/>
      <c r="Y3589" s="3"/>
      <c r="Z3589" s="3"/>
      <c r="AA3589" s="3"/>
      <c r="AB3589" s="3"/>
      <c r="AC3589" s="3"/>
      <c r="AD3589" s="3"/>
      <c r="AE3589" s="3"/>
    </row>
    <row r="3590" spans="1:31" ht="15" customHeight="1" x14ac:dyDescent="0.35">
      <c r="A3590" s="3" t="s">
        <v>3271</v>
      </c>
      <c r="B3590" s="3" t="s">
        <v>4623</v>
      </c>
      <c r="C3590" s="3">
        <v>1</v>
      </c>
      <c r="D3590" s="4">
        <v>439</v>
      </c>
      <c r="E3590" s="4">
        <v>0</v>
      </c>
      <c r="F3590" s="4">
        <v>0</v>
      </c>
      <c r="G3590" s="4">
        <v>108.7</v>
      </c>
      <c r="H3590" s="4">
        <v>0</v>
      </c>
      <c r="I3590" s="4">
        <v>1267</v>
      </c>
      <c r="J3590" s="4">
        <v>1158.3</v>
      </c>
      <c r="K3590" s="7">
        <v>44434</v>
      </c>
      <c r="L3590" s="3">
        <v>1475</v>
      </c>
      <c r="M3590" s="3"/>
      <c r="N3590" s="3" t="s">
        <v>10559</v>
      </c>
      <c r="O3590" s="3" t="s">
        <v>1749</v>
      </c>
      <c r="P3590" s="3">
        <v>203763341</v>
      </c>
      <c r="Q3590" s="3"/>
      <c r="R3590" s="3" t="s">
        <v>1774</v>
      </c>
      <c r="S3590" s="3"/>
      <c r="T3590" s="3"/>
      <c r="U3590" s="3"/>
      <c r="V3590" s="3"/>
      <c r="W3590" s="3"/>
      <c r="X3590" s="3"/>
      <c r="Y3590" s="3"/>
      <c r="Z3590" s="3"/>
      <c r="AA3590" s="3"/>
      <c r="AB3590" s="3"/>
      <c r="AC3590" s="3"/>
      <c r="AD3590" s="3"/>
      <c r="AE3590" s="3"/>
    </row>
    <row r="3591" spans="1:31" ht="15" customHeight="1" x14ac:dyDescent="0.35">
      <c r="A3591" s="3" t="s">
        <v>4759</v>
      </c>
      <c r="B3591" s="3">
        <v>12024545</v>
      </c>
      <c r="C3591" s="3">
        <v>1</v>
      </c>
      <c r="D3591" s="4">
        <v>479</v>
      </c>
      <c r="E3591" s="4">
        <v>0</v>
      </c>
      <c r="F3591" s="4">
        <v>0</v>
      </c>
      <c r="G3591" s="4">
        <v>188</v>
      </c>
      <c r="H3591" s="4">
        <v>0</v>
      </c>
      <c r="I3591" s="4">
        <v>1195</v>
      </c>
      <c r="J3591" s="4">
        <v>1007</v>
      </c>
      <c r="K3591" s="7">
        <v>44434</v>
      </c>
      <c r="L3591" s="3">
        <v>1476</v>
      </c>
      <c r="M3591" s="3"/>
      <c r="N3591" s="3" t="s">
        <v>10559</v>
      </c>
      <c r="O3591" s="3" t="s">
        <v>1749</v>
      </c>
      <c r="P3591" s="3">
        <v>203763341</v>
      </c>
      <c r="Q3591" s="3"/>
      <c r="R3591" s="3" t="s">
        <v>12500</v>
      </c>
      <c r="S3591" s="3" t="s">
        <v>12501</v>
      </c>
      <c r="T3591" s="3"/>
      <c r="U3591" s="3"/>
      <c r="V3591" s="3"/>
      <c r="W3591" s="3"/>
      <c r="X3591" s="3"/>
      <c r="Y3591" s="3"/>
      <c r="Z3591" s="3"/>
      <c r="AA3591" s="3" t="s">
        <v>10570</v>
      </c>
      <c r="AB3591" s="3" t="s">
        <v>1751</v>
      </c>
      <c r="AC3591" s="3"/>
      <c r="AD3591" s="3"/>
      <c r="AE3591" s="3" t="s">
        <v>12502</v>
      </c>
    </row>
    <row r="3592" spans="1:31" ht="15" customHeight="1" x14ac:dyDescent="0.35">
      <c r="A3592" s="3" t="s">
        <v>3437</v>
      </c>
      <c r="B3592" s="3">
        <v>30202108</v>
      </c>
      <c r="C3592" s="3">
        <v>1</v>
      </c>
      <c r="D3592" s="4">
        <v>379</v>
      </c>
      <c r="E3592" s="4">
        <v>0</v>
      </c>
      <c r="F3592" s="4">
        <v>0</v>
      </c>
      <c r="G3592" s="4">
        <v>188</v>
      </c>
      <c r="H3592" s="4">
        <v>0</v>
      </c>
      <c r="I3592" s="4">
        <v>1195</v>
      </c>
      <c r="J3592" s="4">
        <v>1007</v>
      </c>
      <c r="K3592" s="7">
        <v>44434</v>
      </c>
      <c r="L3592" s="3">
        <v>1476</v>
      </c>
      <c r="M3592" s="3"/>
      <c r="N3592" s="3" t="s">
        <v>10559</v>
      </c>
      <c r="O3592" s="3" t="s">
        <v>1749</v>
      </c>
      <c r="P3592" s="3">
        <v>203763341</v>
      </c>
      <c r="Q3592" s="3"/>
      <c r="R3592" s="3" t="s">
        <v>12500</v>
      </c>
      <c r="S3592" s="3" t="s">
        <v>12501</v>
      </c>
      <c r="T3592" s="3"/>
      <c r="U3592" s="3"/>
      <c r="V3592" s="3"/>
      <c r="W3592" s="3"/>
      <c r="X3592" s="3"/>
      <c r="Y3592" s="3"/>
      <c r="Z3592" s="3"/>
      <c r="AA3592" s="3" t="s">
        <v>10570</v>
      </c>
      <c r="AB3592" s="3" t="s">
        <v>1751</v>
      </c>
      <c r="AC3592" s="3"/>
      <c r="AD3592" s="3"/>
      <c r="AE3592" s="3" t="s">
        <v>12502</v>
      </c>
    </row>
    <row r="3593" spans="1:31" ht="15" customHeight="1" x14ac:dyDescent="0.35">
      <c r="A3593" s="3" t="s">
        <v>7812</v>
      </c>
      <c r="B3593" s="3" t="s">
        <v>7813</v>
      </c>
      <c r="C3593" s="3">
        <v>1</v>
      </c>
      <c r="D3593" s="4">
        <v>337</v>
      </c>
      <c r="E3593" s="4">
        <v>67</v>
      </c>
      <c r="F3593" s="4">
        <v>0</v>
      </c>
      <c r="G3593" s="4">
        <v>188</v>
      </c>
      <c r="H3593" s="4">
        <v>0</v>
      </c>
      <c r="I3593" s="4">
        <v>1195</v>
      </c>
      <c r="J3593" s="4">
        <v>1007</v>
      </c>
      <c r="K3593" s="7">
        <v>44434</v>
      </c>
      <c r="L3593" s="3">
        <v>1476</v>
      </c>
      <c r="M3593" s="3"/>
      <c r="N3593" s="3" t="s">
        <v>10559</v>
      </c>
      <c r="O3593" s="3" t="s">
        <v>1749</v>
      </c>
      <c r="P3593" s="3">
        <v>203763341</v>
      </c>
      <c r="Q3593" s="3"/>
      <c r="R3593" s="3" t="s">
        <v>12500</v>
      </c>
      <c r="S3593" s="3" t="s">
        <v>12501</v>
      </c>
      <c r="T3593" s="3"/>
      <c r="U3593" s="3"/>
      <c r="V3593" s="3"/>
      <c r="W3593" s="3"/>
      <c r="X3593" s="3"/>
      <c r="Y3593" s="3"/>
      <c r="Z3593" s="3"/>
      <c r="AA3593" s="3" t="s">
        <v>10570</v>
      </c>
      <c r="AB3593" s="3" t="s">
        <v>1751</v>
      </c>
      <c r="AC3593" s="3"/>
      <c r="AD3593" s="3"/>
      <c r="AE3593" s="3" t="s">
        <v>12502</v>
      </c>
    </row>
    <row r="3594" spans="1:31" ht="15" customHeight="1" x14ac:dyDescent="0.35">
      <c r="A3594" s="3" t="s">
        <v>1689</v>
      </c>
      <c r="B3594" s="3">
        <v>114010303</v>
      </c>
      <c r="C3594" s="3">
        <v>1</v>
      </c>
      <c r="D3594" s="4">
        <v>449</v>
      </c>
      <c r="E3594" s="4">
        <v>35</v>
      </c>
      <c r="F3594" s="4">
        <v>0</v>
      </c>
      <c r="G3594" s="4">
        <v>0</v>
      </c>
      <c r="H3594" s="4">
        <v>0</v>
      </c>
      <c r="I3594" s="4">
        <v>745</v>
      </c>
      <c r="J3594" s="4">
        <v>745</v>
      </c>
      <c r="K3594" s="7">
        <v>44434</v>
      </c>
      <c r="L3594" s="3">
        <v>1477</v>
      </c>
      <c r="M3594" s="3"/>
      <c r="N3594" s="3" t="s">
        <v>10559</v>
      </c>
      <c r="O3594" s="3" t="s">
        <v>1749</v>
      </c>
      <c r="P3594" s="3">
        <v>203763341</v>
      </c>
      <c r="Q3594" s="3"/>
      <c r="R3594" s="3" t="s">
        <v>1774</v>
      </c>
      <c r="S3594" s="3"/>
      <c r="T3594" s="3"/>
      <c r="U3594" s="3"/>
      <c r="V3594" s="3"/>
      <c r="W3594" s="3"/>
      <c r="X3594" s="3"/>
      <c r="Y3594" s="3"/>
      <c r="Z3594" s="3"/>
      <c r="AA3594" s="3"/>
      <c r="AB3594" s="3"/>
      <c r="AC3594" s="3"/>
      <c r="AD3594" s="3"/>
      <c r="AE3594" s="3"/>
    </row>
    <row r="3595" spans="1:31" ht="15" customHeight="1" x14ac:dyDescent="0.35">
      <c r="A3595" s="3" t="s">
        <v>3437</v>
      </c>
      <c r="B3595" s="3">
        <v>30202108</v>
      </c>
      <c r="C3595" s="3">
        <v>1</v>
      </c>
      <c r="D3595" s="4">
        <v>296</v>
      </c>
      <c r="E3595" s="4">
        <v>0</v>
      </c>
      <c r="F3595" s="4">
        <v>21.9</v>
      </c>
      <c r="G3595" s="4">
        <v>0</v>
      </c>
      <c r="H3595" s="4">
        <v>0</v>
      </c>
      <c r="I3595" s="4">
        <v>745</v>
      </c>
      <c r="J3595" s="4">
        <v>745</v>
      </c>
      <c r="K3595" s="7">
        <v>44434</v>
      </c>
      <c r="L3595" s="3">
        <v>1477</v>
      </c>
      <c r="M3595" s="3"/>
      <c r="N3595" s="3" t="s">
        <v>10559</v>
      </c>
      <c r="O3595" s="3" t="s">
        <v>1749</v>
      </c>
      <c r="P3595" s="3">
        <v>203763341</v>
      </c>
      <c r="Q3595" s="3"/>
      <c r="R3595" s="3" t="s">
        <v>1774</v>
      </c>
      <c r="S3595" s="3"/>
      <c r="T3595" s="3"/>
      <c r="U3595" s="3"/>
      <c r="V3595" s="3"/>
      <c r="W3595" s="3"/>
      <c r="X3595" s="3"/>
      <c r="Y3595" s="3"/>
      <c r="Z3595" s="3"/>
      <c r="AA3595" s="3"/>
      <c r="AB3595" s="3"/>
      <c r="AC3595" s="3"/>
      <c r="AD3595" s="3"/>
      <c r="AE3595" s="3"/>
    </row>
    <row r="3596" spans="1:31" ht="15" customHeight="1" x14ac:dyDescent="0.35">
      <c r="A3596" s="3" t="s">
        <v>11696</v>
      </c>
      <c r="B3596" s="3">
        <v>126010703</v>
      </c>
      <c r="C3596" s="3">
        <v>1</v>
      </c>
      <c r="D3596" s="4">
        <v>359</v>
      </c>
      <c r="E3596" s="4">
        <v>35</v>
      </c>
      <c r="F3596" s="4">
        <v>0</v>
      </c>
      <c r="G3596" s="4">
        <v>35.9</v>
      </c>
      <c r="H3596" s="4">
        <v>0</v>
      </c>
      <c r="I3596" s="4">
        <v>359</v>
      </c>
      <c r="J3596" s="4">
        <v>323.10000000000002</v>
      </c>
      <c r="K3596" s="7">
        <v>44434</v>
      </c>
      <c r="L3596" s="3">
        <v>1479</v>
      </c>
      <c r="M3596" s="3"/>
      <c r="N3596" s="3" t="s">
        <v>10559</v>
      </c>
      <c r="O3596" s="3" t="s">
        <v>1749</v>
      </c>
      <c r="P3596" s="3">
        <v>203763341</v>
      </c>
      <c r="Q3596" s="3"/>
      <c r="R3596" s="3" t="s">
        <v>1774</v>
      </c>
      <c r="S3596" s="3"/>
      <c r="T3596" s="3"/>
      <c r="U3596" s="3"/>
      <c r="V3596" s="3"/>
      <c r="W3596" s="3"/>
      <c r="X3596" s="3"/>
      <c r="Y3596" s="3"/>
      <c r="Z3596" s="3"/>
      <c r="AA3596" s="3"/>
      <c r="AB3596" s="3"/>
      <c r="AC3596" s="3"/>
      <c r="AD3596" s="3"/>
      <c r="AE3596" s="3"/>
    </row>
    <row r="3597" spans="1:31" ht="15" customHeight="1" x14ac:dyDescent="0.35">
      <c r="A3597" s="3" t="s">
        <v>4934</v>
      </c>
      <c r="B3597" s="3">
        <v>31202120</v>
      </c>
      <c r="C3597" s="3">
        <v>1</v>
      </c>
      <c r="D3597" s="4">
        <v>329</v>
      </c>
      <c r="E3597" s="4">
        <v>0</v>
      </c>
      <c r="F3597" s="4">
        <v>0</v>
      </c>
      <c r="G3597" s="4">
        <v>164.5</v>
      </c>
      <c r="H3597" s="4">
        <v>0</v>
      </c>
      <c r="I3597" s="4">
        <v>329</v>
      </c>
      <c r="J3597" s="4">
        <v>164.5</v>
      </c>
      <c r="K3597" s="7">
        <v>44435</v>
      </c>
      <c r="L3597" s="3">
        <v>1480</v>
      </c>
      <c r="M3597" s="3">
        <v>3991723770049</v>
      </c>
      <c r="N3597" s="3"/>
      <c r="O3597" s="3" t="s">
        <v>11813</v>
      </c>
      <c r="P3597" s="3">
        <v>203763341</v>
      </c>
      <c r="Q3597" s="3"/>
      <c r="R3597" s="3" t="s">
        <v>12245</v>
      </c>
      <c r="S3597" s="3" t="s">
        <v>12246</v>
      </c>
      <c r="T3597" s="3"/>
      <c r="U3597" s="3"/>
      <c r="V3597" s="3" t="s">
        <v>12247</v>
      </c>
      <c r="W3597" s="3">
        <v>3411</v>
      </c>
      <c r="X3597" s="3" t="s">
        <v>12248</v>
      </c>
      <c r="Y3597" s="3" t="s">
        <v>1750</v>
      </c>
      <c r="Z3597" s="3" t="s">
        <v>12249</v>
      </c>
      <c r="AA3597" s="3" t="s">
        <v>12250</v>
      </c>
      <c r="AB3597" s="3" t="s">
        <v>1751</v>
      </c>
      <c r="AC3597" s="3" t="s">
        <v>12251</v>
      </c>
      <c r="AD3597" s="3"/>
      <c r="AE3597" s="3">
        <v>5511953744929</v>
      </c>
    </row>
    <row r="3598" spans="1:31" ht="15" customHeight="1" x14ac:dyDescent="0.35">
      <c r="A3598" s="3" t="s">
        <v>4243</v>
      </c>
      <c r="B3598" s="3">
        <v>320211219</v>
      </c>
      <c r="C3598" s="3">
        <v>1</v>
      </c>
      <c r="D3598" s="4">
        <v>449</v>
      </c>
      <c r="E3598" s="4">
        <v>0</v>
      </c>
      <c r="F3598" s="4">
        <v>0</v>
      </c>
      <c r="G3598" s="4">
        <v>44.9</v>
      </c>
      <c r="H3598" s="4">
        <v>18.36</v>
      </c>
      <c r="I3598" s="4">
        <v>449</v>
      </c>
      <c r="J3598" s="4">
        <v>422.46</v>
      </c>
      <c r="K3598" s="7">
        <v>44435</v>
      </c>
      <c r="L3598" s="3">
        <v>1481</v>
      </c>
      <c r="M3598" s="3">
        <v>3991478567105</v>
      </c>
      <c r="N3598" s="3" t="s">
        <v>11320</v>
      </c>
      <c r="O3598" s="3" t="s">
        <v>1749</v>
      </c>
      <c r="P3598" s="3">
        <v>203763341</v>
      </c>
      <c r="Q3598" s="3"/>
      <c r="R3598" s="3" t="s">
        <v>12503</v>
      </c>
      <c r="S3598" s="3" t="s">
        <v>12504</v>
      </c>
      <c r="T3598" s="3"/>
      <c r="U3598" s="3"/>
      <c r="V3598" s="3" t="s">
        <v>12505</v>
      </c>
      <c r="W3598" s="3">
        <v>144</v>
      </c>
      <c r="X3598" s="3" t="s">
        <v>12506</v>
      </c>
      <c r="Y3598" s="3" t="s">
        <v>12102</v>
      </c>
      <c r="Z3598" s="3" t="s">
        <v>11801</v>
      </c>
      <c r="AA3598" s="3" t="s">
        <v>12507</v>
      </c>
      <c r="AB3598" s="3" t="s">
        <v>11488</v>
      </c>
      <c r="AC3598" s="3" t="s">
        <v>12508</v>
      </c>
      <c r="AD3598" s="3"/>
      <c r="AE3598" s="3">
        <v>5521975859733</v>
      </c>
    </row>
    <row r="3599" spans="1:31" ht="15" customHeight="1" x14ac:dyDescent="0.35">
      <c r="A3599" s="3" t="s">
        <v>1657</v>
      </c>
      <c r="B3599" s="3">
        <v>115000704</v>
      </c>
      <c r="C3599" s="3">
        <v>1</v>
      </c>
      <c r="D3599" s="4">
        <v>301.5</v>
      </c>
      <c r="E3599" s="4">
        <v>35</v>
      </c>
      <c r="F3599" s="4">
        <v>10.53</v>
      </c>
      <c r="G3599" s="4">
        <v>0</v>
      </c>
      <c r="H3599" s="4">
        <v>0</v>
      </c>
      <c r="I3599" s="4">
        <v>606</v>
      </c>
      <c r="J3599" s="4">
        <v>606</v>
      </c>
      <c r="K3599" s="7">
        <v>44435</v>
      </c>
      <c r="L3599" s="3">
        <v>1484</v>
      </c>
      <c r="M3599" s="3"/>
      <c r="N3599" s="3" t="s">
        <v>10559</v>
      </c>
      <c r="O3599" s="3" t="s">
        <v>1749</v>
      </c>
      <c r="P3599" s="3">
        <v>203763341</v>
      </c>
      <c r="Q3599" s="3"/>
      <c r="R3599" s="3" t="s">
        <v>12509</v>
      </c>
      <c r="S3599" s="3" t="s">
        <v>12510</v>
      </c>
      <c r="T3599" s="3"/>
      <c r="U3599" s="3"/>
      <c r="V3599" s="3"/>
      <c r="W3599" s="3"/>
      <c r="X3599" s="3"/>
      <c r="Y3599" s="3"/>
      <c r="Z3599" s="3"/>
      <c r="AA3599" s="3" t="s">
        <v>10570</v>
      </c>
      <c r="AB3599" s="3" t="s">
        <v>1751</v>
      </c>
      <c r="AC3599" s="3"/>
      <c r="AD3599" s="3"/>
      <c r="AE3599" s="3" t="s">
        <v>12511</v>
      </c>
    </row>
    <row r="3600" spans="1:31" ht="15" customHeight="1" x14ac:dyDescent="0.35">
      <c r="A3600" s="3" t="s">
        <v>4941</v>
      </c>
      <c r="B3600" s="3">
        <v>31202114</v>
      </c>
      <c r="C3600" s="3">
        <v>1</v>
      </c>
      <c r="D3600" s="4">
        <v>304.5</v>
      </c>
      <c r="E3600" s="4">
        <v>0</v>
      </c>
      <c r="F3600" s="4">
        <v>7.45</v>
      </c>
      <c r="G3600" s="4">
        <v>0</v>
      </c>
      <c r="H3600" s="4">
        <v>0</v>
      </c>
      <c r="I3600" s="4">
        <v>606</v>
      </c>
      <c r="J3600" s="4">
        <v>606</v>
      </c>
      <c r="K3600" s="7">
        <v>44435</v>
      </c>
      <c r="L3600" s="3">
        <v>1484</v>
      </c>
      <c r="M3600" s="3"/>
      <c r="N3600" s="3" t="s">
        <v>10559</v>
      </c>
      <c r="O3600" s="3" t="s">
        <v>1749</v>
      </c>
      <c r="P3600" s="3">
        <v>203763341</v>
      </c>
      <c r="Q3600" s="3"/>
      <c r="R3600" s="3" t="s">
        <v>12509</v>
      </c>
      <c r="S3600" s="3" t="s">
        <v>12510</v>
      </c>
      <c r="T3600" s="3"/>
      <c r="U3600" s="3"/>
      <c r="V3600" s="3"/>
      <c r="W3600" s="3"/>
      <c r="X3600" s="3"/>
      <c r="Y3600" s="3"/>
      <c r="Z3600" s="3"/>
      <c r="AA3600" s="3" t="s">
        <v>10570</v>
      </c>
      <c r="AB3600" s="3" t="s">
        <v>1751</v>
      </c>
      <c r="AC3600" s="3"/>
      <c r="AD3600" s="3"/>
      <c r="AE3600" s="3" t="s">
        <v>12511</v>
      </c>
    </row>
    <row r="3601" spans="1:31" ht="15" customHeight="1" x14ac:dyDescent="0.35">
      <c r="A3601" s="3" t="s">
        <v>1558</v>
      </c>
      <c r="B3601" s="3">
        <v>218003903</v>
      </c>
      <c r="C3601" s="3">
        <v>1</v>
      </c>
      <c r="D3601" s="4">
        <v>339</v>
      </c>
      <c r="E3601" s="4">
        <v>35</v>
      </c>
      <c r="F3601" s="4">
        <v>15.04</v>
      </c>
      <c r="G3601" s="4">
        <v>0</v>
      </c>
      <c r="H3601" s="4">
        <v>0</v>
      </c>
      <c r="I3601" s="4">
        <v>339</v>
      </c>
      <c r="J3601" s="4">
        <v>339</v>
      </c>
      <c r="K3601" s="7">
        <v>44435</v>
      </c>
      <c r="L3601" s="3">
        <v>1485</v>
      </c>
      <c r="M3601" s="3"/>
      <c r="N3601" s="3" t="s">
        <v>10559</v>
      </c>
      <c r="O3601" s="3" t="s">
        <v>1749</v>
      </c>
      <c r="P3601" s="3">
        <v>203763341</v>
      </c>
      <c r="Q3601" s="3"/>
      <c r="R3601" s="3" t="s">
        <v>11476</v>
      </c>
      <c r="S3601" s="3"/>
      <c r="T3601" s="3"/>
      <c r="U3601" s="3"/>
      <c r="V3601" s="3"/>
      <c r="W3601" s="3"/>
      <c r="X3601" s="3"/>
      <c r="Y3601" s="3"/>
      <c r="Z3601" s="3"/>
      <c r="AA3601" s="3" t="s">
        <v>10570</v>
      </c>
      <c r="AB3601" s="3" t="s">
        <v>1751</v>
      </c>
      <c r="AC3601" s="3"/>
      <c r="AD3601" s="3"/>
      <c r="AE3601" s="3" t="s">
        <v>11477</v>
      </c>
    </row>
    <row r="3602" spans="1:31" ht="15" customHeight="1" x14ac:dyDescent="0.35">
      <c r="A3602" s="3" t="s">
        <v>5149</v>
      </c>
      <c r="B3602" s="3">
        <v>25908</v>
      </c>
      <c r="C3602" s="3">
        <v>1</v>
      </c>
      <c r="D3602" s="4">
        <v>359</v>
      </c>
      <c r="E3602" s="4">
        <v>0</v>
      </c>
      <c r="F3602" s="4">
        <v>0</v>
      </c>
      <c r="G3602" s="4">
        <v>83.8</v>
      </c>
      <c r="H3602" s="4">
        <v>0</v>
      </c>
      <c r="I3602" s="4">
        <v>838</v>
      </c>
      <c r="J3602" s="4">
        <v>754.2</v>
      </c>
      <c r="K3602" s="7">
        <v>44435</v>
      </c>
      <c r="L3602" s="3">
        <v>1498</v>
      </c>
      <c r="M3602" s="3">
        <v>3992301568193</v>
      </c>
      <c r="N3602" s="3"/>
      <c r="O3602" s="3" t="s">
        <v>1749</v>
      </c>
      <c r="P3602" s="3">
        <v>203763341</v>
      </c>
      <c r="Q3602" s="3"/>
      <c r="R3602" s="3" t="s">
        <v>12512</v>
      </c>
      <c r="S3602" s="3" t="s">
        <v>12513</v>
      </c>
      <c r="T3602" s="3"/>
      <c r="U3602" s="3"/>
      <c r="V3602" s="3" t="s">
        <v>12514</v>
      </c>
      <c r="W3602" s="3">
        <v>195</v>
      </c>
      <c r="X3602" s="3" t="s">
        <v>12515</v>
      </c>
      <c r="Y3602" s="3" t="s">
        <v>12516</v>
      </c>
      <c r="Z3602" s="3" t="s">
        <v>12517</v>
      </c>
      <c r="AA3602" s="3" t="s">
        <v>12518</v>
      </c>
      <c r="AB3602" s="3" t="s">
        <v>1751</v>
      </c>
      <c r="AC3602" s="3" t="s">
        <v>12519</v>
      </c>
      <c r="AD3602" s="3"/>
      <c r="AE3602" s="3">
        <v>5516982487320</v>
      </c>
    </row>
    <row r="3603" spans="1:31" ht="15" customHeight="1" x14ac:dyDescent="0.35">
      <c r="A3603" s="3" t="s">
        <v>4759</v>
      </c>
      <c r="B3603" s="3">
        <v>12024545</v>
      </c>
      <c r="C3603" s="3">
        <v>1</v>
      </c>
      <c r="D3603" s="4">
        <v>479</v>
      </c>
      <c r="E3603" s="4">
        <v>0</v>
      </c>
      <c r="F3603" s="4">
        <v>0</v>
      </c>
      <c r="G3603" s="4">
        <v>83.8</v>
      </c>
      <c r="H3603" s="4">
        <v>0</v>
      </c>
      <c r="I3603" s="4">
        <v>838</v>
      </c>
      <c r="J3603" s="4">
        <v>754.2</v>
      </c>
      <c r="K3603" s="7">
        <v>44435</v>
      </c>
      <c r="L3603" s="3">
        <v>1498</v>
      </c>
      <c r="M3603" s="3">
        <v>3992301568193</v>
      </c>
      <c r="N3603" s="3"/>
      <c r="O3603" s="3" t="s">
        <v>1749</v>
      </c>
      <c r="P3603" s="3">
        <v>203763341</v>
      </c>
      <c r="Q3603" s="3"/>
      <c r="R3603" s="3" t="s">
        <v>12512</v>
      </c>
      <c r="S3603" s="3" t="s">
        <v>12513</v>
      </c>
      <c r="T3603" s="3"/>
      <c r="U3603" s="3"/>
      <c r="V3603" s="3" t="s">
        <v>12514</v>
      </c>
      <c r="W3603" s="3">
        <v>195</v>
      </c>
      <c r="X3603" s="3" t="s">
        <v>12515</v>
      </c>
      <c r="Y3603" s="3" t="s">
        <v>12516</v>
      </c>
      <c r="Z3603" s="3" t="s">
        <v>12517</v>
      </c>
      <c r="AA3603" s="3" t="s">
        <v>12518</v>
      </c>
      <c r="AB3603" s="3" t="s">
        <v>1751</v>
      </c>
      <c r="AC3603" s="3" t="s">
        <v>12519</v>
      </c>
      <c r="AD3603" s="3"/>
      <c r="AE3603" s="3">
        <v>5516982487320</v>
      </c>
    </row>
    <row r="3604" spans="1:31" ht="15" customHeight="1" x14ac:dyDescent="0.35">
      <c r="A3604" s="3" t="s">
        <v>10938</v>
      </c>
      <c r="B3604" s="3">
        <v>1476</v>
      </c>
      <c r="C3604" s="3">
        <v>1</v>
      </c>
      <c r="D3604" s="4">
        <v>347</v>
      </c>
      <c r="E3604" s="4">
        <v>35</v>
      </c>
      <c r="F3604" s="4">
        <v>0</v>
      </c>
      <c r="G3604" s="4">
        <v>193</v>
      </c>
      <c r="H3604" s="4">
        <v>0</v>
      </c>
      <c r="I3604" s="4">
        <v>1931</v>
      </c>
      <c r="J3604" s="4">
        <v>1738</v>
      </c>
      <c r="K3604" s="7">
        <v>44436</v>
      </c>
      <c r="L3604" s="3">
        <v>1486</v>
      </c>
      <c r="M3604" s="3"/>
      <c r="N3604" s="3" t="s">
        <v>10559</v>
      </c>
      <c r="O3604" s="3" t="s">
        <v>1749</v>
      </c>
      <c r="P3604" s="3">
        <v>203763341</v>
      </c>
      <c r="Q3604" s="3"/>
      <c r="R3604" s="3" t="s">
        <v>12520</v>
      </c>
      <c r="S3604" s="3" t="s">
        <v>12521</v>
      </c>
      <c r="T3604" s="3"/>
      <c r="U3604" s="3"/>
      <c r="V3604" s="3"/>
      <c r="W3604" s="3"/>
      <c r="X3604" s="3"/>
      <c r="Y3604" s="3"/>
      <c r="Z3604" s="3"/>
      <c r="AA3604" s="3" t="s">
        <v>10570</v>
      </c>
      <c r="AB3604" s="3" t="s">
        <v>1751</v>
      </c>
      <c r="AC3604" s="3"/>
      <c r="AD3604" s="3"/>
      <c r="AE3604" s="3" t="s">
        <v>12522</v>
      </c>
    </row>
    <row r="3605" spans="1:31" ht="15" customHeight="1" x14ac:dyDescent="0.35">
      <c r="A3605" s="3" t="s">
        <v>8435</v>
      </c>
      <c r="B3605" s="3" t="s">
        <v>1999</v>
      </c>
      <c r="C3605" s="3">
        <v>1</v>
      </c>
      <c r="D3605" s="4">
        <v>397</v>
      </c>
      <c r="E3605" s="4">
        <v>67</v>
      </c>
      <c r="F3605" s="4">
        <v>0</v>
      </c>
      <c r="G3605" s="4">
        <v>193</v>
      </c>
      <c r="H3605" s="4">
        <v>0</v>
      </c>
      <c r="I3605" s="4">
        <v>1931</v>
      </c>
      <c r="J3605" s="4">
        <v>1738</v>
      </c>
      <c r="K3605" s="7">
        <v>44436</v>
      </c>
      <c r="L3605" s="3">
        <v>1486</v>
      </c>
      <c r="M3605" s="3"/>
      <c r="N3605" s="3" t="s">
        <v>10559</v>
      </c>
      <c r="O3605" s="3" t="s">
        <v>1749</v>
      </c>
      <c r="P3605" s="3">
        <v>203763341</v>
      </c>
      <c r="Q3605" s="3"/>
      <c r="R3605" s="3" t="s">
        <v>12520</v>
      </c>
      <c r="S3605" s="3" t="s">
        <v>12521</v>
      </c>
      <c r="T3605" s="3"/>
      <c r="U3605" s="3"/>
      <c r="V3605" s="3"/>
      <c r="W3605" s="3"/>
      <c r="X3605" s="3"/>
      <c r="Y3605" s="3"/>
      <c r="Z3605" s="3"/>
      <c r="AA3605" s="3" t="s">
        <v>10570</v>
      </c>
      <c r="AB3605" s="3" t="s">
        <v>1751</v>
      </c>
      <c r="AC3605" s="3"/>
      <c r="AD3605" s="3"/>
      <c r="AE3605" s="3" t="s">
        <v>12522</v>
      </c>
    </row>
    <row r="3606" spans="1:31" ht="15" customHeight="1" x14ac:dyDescent="0.35">
      <c r="A3606" s="3" t="s">
        <v>12523</v>
      </c>
      <c r="B3606" s="3">
        <v>259010703</v>
      </c>
      <c r="C3606" s="3">
        <v>1</v>
      </c>
      <c r="D3606" s="4">
        <v>359</v>
      </c>
      <c r="E3606" s="4">
        <v>35</v>
      </c>
      <c r="F3606" s="4">
        <v>0</v>
      </c>
      <c r="G3606" s="4">
        <v>193</v>
      </c>
      <c r="H3606" s="4">
        <v>0</v>
      </c>
      <c r="I3606" s="4">
        <v>1931</v>
      </c>
      <c r="J3606" s="4">
        <v>1738</v>
      </c>
      <c r="K3606" s="7">
        <v>44436</v>
      </c>
      <c r="L3606" s="3">
        <v>1486</v>
      </c>
      <c r="M3606" s="3"/>
      <c r="N3606" s="3" t="s">
        <v>10559</v>
      </c>
      <c r="O3606" s="3" t="s">
        <v>1749</v>
      </c>
      <c r="P3606" s="3">
        <v>203763341</v>
      </c>
      <c r="Q3606" s="3"/>
      <c r="R3606" s="3" t="s">
        <v>12520</v>
      </c>
      <c r="S3606" s="3" t="s">
        <v>12521</v>
      </c>
      <c r="T3606" s="3"/>
      <c r="U3606" s="3"/>
      <c r="V3606" s="3"/>
      <c r="W3606" s="3"/>
      <c r="X3606" s="3"/>
      <c r="Y3606" s="3"/>
      <c r="Z3606" s="3"/>
      <c r="AA3606" s="3" t="s">
        <v>10570</v>
      </c>
      <c r="AB3606" s="3" t="s">
        <v>1751</v>
      </c>
      <c r="AC3606" s="3"/>
      <c r="AD3606" s="3"/>
      <c r="AE3606" s="3" t="s">
        <v>12522</v>
      </c>
    </row>
    <row r="3607" spans="1:31" ht="15" customHeight="1" x14ac:dyDescent="0.35">
      <c r="A3607" s="3" t="s">
        <v>10309</v>
      </c>
      <c r="B3607" s="3" t="s">
        <v>10310</v>
      </c>
      <c r="C3607" s="3">
        <v>1</v>
      </c>
      <c r="D3607" s="4">
        <v>399</v>
      </c>
      <c r="E3607" s="4">
        <v>57</v>
      </c>
      <c r="F3607" s="4">
        <v>0</v>
      </c>
      <c r="G3607" s="4">
        <v>193</v>
      </c>
      <c r="H3607" s="4">
        <v>0</v>
      </c>
      <c r="I3607" s="4">
        <v>1931</v>
      </c>
      <c r="J3607" s="4">
        <v>1738</v>
      </c>
      <c r="K3607" s="7">
        <v>44436</v>
      </c>
      <c r="L3607" s="3">
        <v>1486</v>
      </c>
      <c r="M3607" s="3"/>
      <c r="N3607" s="3" t="s">
        <v>10559</v>
      </c>
      <c r="O3607" s="3" t="s">
        <v>1749</v>
      </c>
      <c r="P3607" s="3">
        <v>203763341</v>
      </c>
      <c r="Q3607" s="3"/>
      <c r="R3607" s="3" t="s">
        <v>12520</v>
      </c>
      <c r="S3607" s="3" t="s">
        <v>12521</v>
      </c>
      <c r="T3607" s="3"/>
      <c r="U3607" s="3"/>
      <c r="V3607" s="3"/>
      <c r="W3607" s="3"/>
      <c r="X3607" s="3"/>
      <c r="Y3607" s="3"/>
      <c r="Z3607" s="3"/>
      <c r="AA3607" s="3" t="s">
        <v>10570</v>
      </c>
      <c r="AB3607" s="3" t="s">
        <v>1751</v>
      </c>
      <c r="AC3607" s="3"/>
      <c r="AD3607" s="3"/>
      <c r="AE3607" s="3" t="s">
        <v>12522</v>
      </c>
    </row>
    <row r="3608" spans="1:31" ht="15" customHeight="1" x14ac:dyDescent="0.35">
      <c r="A3608" s="3" t="s">
        <v>1037</v>
      </c>
      <c r="B3608" s="3">
        <v>218006904</v>
      </c>
      <c r="C3608" s="3">
        <v>1</v>
      </c>
      <c r="D3608" s="4">
        <v>429</v>
      </c>
      <c r="E3608" s="4">
        <v>35</v>
      </c>
      <c r="F3608" s="4">
        <v>0</v>
      </c>
      <c r="G3608" s="4">
        <v>193</v>
      </c>
      <c r="H3608" s="4">
        <v>0</v>
      </c>
      <c r="I3608" s="4">
        <v>1931</v>
      </c>
      <c r="J3608" s="4">
        <v>1738</v>
      </c>
      <c r="K3608" s="7">
        <v>44436</v>
      </c>
      <c r="L3608" s="3">
        <v>1486</v>
      </c>
      <c r="M3608" s="3"/>
      <c r="N3608" s="3" t="s">
        <v>10559</v>
      </c>
      <c r="O3608" s="3" t="s">
        <v>1749</v>
      </c>
      <c r="P3608" s="3">
        <v>203763341</v>
      </c>
      <c r="Q3608" s="3"/>
      <c r="R3608" s="3" t="s">
        <v>12520</v>
      </c>
      <c r="S3608" s="3" t="s">
        <v>12521</v>
      </c>
      <c r="T3608" s="3"/>
      <c r="U3608" s="3"/>
      <c r="V3608" s="3"/>
      <c r="W3608" s="3"/>
      <c r="X3608" s="3"/>
      <c r="Y3608" s="3"/>
      <c r="Z3608" s="3"/>
      <c r="AA3608" s="3" t="s">
        <v>10570</v>
      </c>
      <c r="AB3608" s="3" t="s">
        <v>1751</v>
      </c>
      <c r="AC3608" s="3"/>
      <c r="AD3608" s="3"/>
      <c r="AE3608" s="3" t="s">
        <v>12522</v>
      </c>
    </row>
    <row r="3609" spans="1:31" ht="15" customHeight="1" x14ac:dyDescent="0.35">
      <c r="A3609" s="3" t="s">
        <v>1484</v>
      </c>
      <c r="B3609" s="3">
        <v>407004702</v>
      </c>
      <c r="C3609" s="3">
        <v>1</v>
      </c>
      <c r="D3609" s="4">
        <v>459</v>
      </c>
      <c r="E3609" s="4">
        <v>35</v>
      </c>
      <c r="F3609" s="4">
        <v>0</v>
      </c>
      <c r="G3609" s="4">
        <v>0</v>
      </c>
      <c r="H3609" s="4">
        <v>0</v>
      </c>
      <c r="I3609" s="4">
        <v>1265</v>
      </c>
      <c r="J3609" s="4">
        <v>1265</v>
      </c>
      <c r="K3609" s="7">
        <v>44436</v>
      </c>
      <c r="L3609" s="3">
        <v>1487</v>
      </c>
      <c r="M3609" s="3"/>
      <c r="N3609" s="3" t="s">
        <v>10559</v>
      </c>
      <c r="O3609" s="3" t="s">
        <v>1749</v>
      </c>
      <c r="P3609" s="3">
        <v>203763341</v>
      </c>
      <c r="Q3609" s="3"/>
      <c r="R3609" s="3" t="s">
        <v>12524</v>
      </c>
      <c r="S3609" s="3" t="s">
        <v>12525</v>
      </c>
      <c r="T3609" s="3"/>
      <c r="U3609" s="3"/>
      <c r="V3609" s="3"/>
      <c r="W3609" s="3"/>
      <c r="X3609" s="3"/>
      <c r="Y3609" s="3"/>
      <c r="Z3609" s="3"/>
      <c r="AA3609" s="3" t="s">
        <v>10570</v>
      </c>
      <c r="AB3609" s="3" t="s">
        <v>1751</v>
      </c>
      <c r="AC3609" s="3"/>
      <c r="AD3609" s="3"/>
      <c r="AE3609" s="3" t="s">
        <v>12526</v>
      </c>
    </row>
    <row r="3610" spans="1:31" ht="15" customHeight="1" x14ac:dyDescent="0.35">
      <c r="A3610" s="3" t="s">
        <v>2578</v>
      </c>
      <c r="B3610" s="3">
        <v>124000803</v>
      </c>
      <c r="C3610" s="3">
        <v>1</v>
      </c>
      <c r="D3610" s="4">
        <v>357</v>
      </c>
      <c r="E3610" s="4">
        <v>35</v>
      </c>
      <c r="F3610" s="4">
        <v>0</v>
      </c>
      <c r="G3610" s="4">
        <v>0</v>
      </c>
      <c r="H3610" s="4">
        <v>0</v>
      </c>
      <c r="I3610" s="4">
        <v>1265</v>
      </c>
      <c r="J3610" s="4">
        <v>1265</v>
      </c>
      <c r="K3610" s="7">
        <v>44436</v>
      </c>
      <c r="L3610" s="3">
        <v>1487</v>
      </c>
      <c r="M3610" s="3"/>
      <c r="N3610" s="3" t="s">
        <v>10559</v>
      </c>
      <c r="O3610" s="3" t="s">
        <v>1749</v>
      </c>
      <c r="P3610" s="3">
        <v>203763341</v>
      </c>
      <c r="Q3610" s="3"/>
      <c r="R3610" s="3" t="s">
        <v>12524</v>
      </c>
      <c r="S3610" s="3" t="s">
        <v>12525</v>
      </c>
      <c r="T3610" s="3"/>
      <c r="U3610" s="3"/>
      <c r="V3610" s="3"/>
      <c r="W3610" s="3"/>
      <c r="X3610" s="3"/>
      <c r="Y3610" s="3"/>
      <c r="Z3610" s="3"/>
      <c r="AA3610" s="3" t="s">
        <v>10570</v>
      </c>
      <c r="AB3610" s="3" t="s">
        <v>1751</v>
      </c>
      <c r="AC3610" s="3"/>
      <c r="AD3610" s="3"/>
      <c r="AE3610" s="3" t="s">
        <v>12526</v>
      </c>
    </row>
    <row r="3611" spans="1:31" ht="15" customHeight="1" x14ac:dyDescent="0.35">
      <c r="A3611" s="3" t="s">
        <v>1684</v>
      </c>
      <c r="B3611" s="3">
        <v>114011702</v>
      </c>
      <c r="C3611" s="3">
        <v>1</v>
      </c>
      <c r="D3611" s="4">
        <v>449</v>
      </c>
      <c r="E3611" s="4">
        <v>35</v>
      </c>
      <c r="F3611" s="4">
        <v>0</v>
      </c>
      <c r="G3611" s="4">
        <v>0</v>
      </c>
      <c r="H3611" s="4">
        <v>0</v>
      </c>
      <c r="I3611" s="4">
        <v>1265</v>
      </c>
      <c r="J3611" s="4">
        <v>1265</v>
      </c>
      <c r="K3611" s="7">
        <v>44436</v>
      </c>
      <c r="L3611" s="3">
        <v>1487</v>
      </c>
      <c r="M3611" s="3"/>
      <c r="N3611" s="3" t="s">
        <v>10559</v>
      </c>
      <c r="O3611" s="3" t="s">
        <v>1749</v>
      </c>
      <c r="P3611" s="3">
        <v>203763341</v>
      </c>
      <c r="Q3611" s="3"/>
      <c r="R3611" s="3" t="s">
        <v>12524</v>
      </c>
      <c r="S3611" s="3" t="s">
        <v>12525</v>
      </c>
      <c r="T3611" s="3"/>
      <c r="U3611" s="3"/>
      <c r="V3611" s="3"/>
      <c r="W3611" s="3"/>
      <c r="X3611" s="3"/>
      <c r="Y3611" s="3"/>
      <c r="Z3611" s="3"/>
      <c r="AA3611" s="3" t="s">
        <v>10570</v>
      </c>
      <c r="AB3611" s="3" t="s">
        <v>1751</v>
      </c>
      <c r="AC3611" s="3"/>
      <c r="AD3611" s="3"/>
      <c r="AE3611" s="3" t="s">
        <v>12526</v>
      </c>
    </row>
    <row r="3612" spans="1:31" ht="15" customHeight="1" x14ac:dyDescent="0.35">
      <c r="A3612" s="3" t="s">
        <v>12171</v>
      </c>
      <c r="B3612" s="3">
        <v>50012</v>
      </c>
      <c r="C3612" s="3">
        <v>1</v>
      </c>
      <c r="D3612" s="4">
        <v>399</v>
      </c>
      <c r="E3612" s="4">
        <v>0</v>
      </c>
      <c r="F3612" s="4">
        <v>0</v>
      </c>
      <c r="G3612" s="4">
        <v>39.9</v>
      </c>
      <c r="H3612" s="4">
        <v>15.43</v>
      </c>
      <c r="I3612" s="4">
        <v>399</v>
      </c>
      <c r="J3612" s="4">
        <v>374.53</v>
      </c>
      <c r="K3612" s="7">
        <v>44436</v>
      </c>
      <c r="L3612" s="3">
        <v>1495</v>
      </c>
      <c r="M3612" s="3">
        <v>3994454032577</v>
      </c>
      <c r="N3612" s="3" t="s">
        <v>11320</v>
      </c>
      <c r="O3612" s="3" t="s">
        <v>1749</v>
      </c>
      <c r="P3612" s="3">
        <v>203763341</v>
      </c>
      <c r="Q3612" s="3"/>
      <c r="R3612" s="3" t="s">
        <v>12527</v>
      </c>
      <c r="S3612" s="3" t="s">
        <v>12528</v>
      </c>
      <c r="T3612" s="3"/>
      <c r="U3612" s="3"/>
      <c r="V3612" s="3" t="s">
        <v>12529</v>
      </c>
      <c r="W3612" s="3">
        <v>700</v>
      </c>
      <c r="X3612" s="3" t="s">
        <v>12530</v>
      </c>
      <c r="Y3612" s="3" t="s">
        <v>11800</v>
      </c>
      <c r="Z3612" s="3" t="s">
        <v>11923</v>
      </c>
      <c r="AA3612" s="3" t="s">
        <v>12531</v>
      </c>
      <c r="AB3612" s="3" t="s">
        <v>1751</v>
      </c>
      <c r="AC3612" s="3" t="s">
        <v>12532</v>
      </c>
      <c r="AD3612" s="3"/>
      <c r="AE3612" s="3">
        <v>5511999615201</v>
      </c>
    </row>
    <row r="3613" spans="1:31" ht="15" customHeight="1" x14ac:dyDescent="0.35">
      <c r="A3613" s="3" t="s">
        <v>4750</v>
      </c>
      <c r="B3613" s="3">
        <v>71092020</v>
      </c>
      <c r="C3613" s="3">
        <v>1</v>
      </c>
      <c r="D3613" s="4">
        <v>459</v>
      </c>
      <c r="E3613" s="4">
        <v>0</v>
      </c>
      <c r="F3613" s="4">
        <v>0</v>
      </c>
      <c r="G3613" s="4">
        <v>207.3</v>
      </c>
      <c r="H3613" s="4">
        <v>0</v>
      </c>
      <c r="I3613" s="4">
        <v>2073</v>
      </c>
      <c r="J3613" s="4">
        <v>1865.7</v>
      </c>
      <c r="K3613" s="7">
        <v>44436</v>
      </c>
      <c r="L3613" s="3">
        <v>1496</v>
      </c>
      <c r="M3613" s="3">
        <v>3993906970817</v>
      </c>
      <c r="N3613" s="3" t="s">
        <v>11320</v>
      </c>
      <c r="O3613" s="3" t="s">
        <v>1749</v>
      </c>
      <c r="P3613" s="3">
        <v>203763341</v>
      </c>
      <c r="Q3613" s="3"/>
      <c r="R3613" s="3" t="s">
        <v>12533</v>
      </c>
      <c r="S3613" s="3" t="s">
        <v>12534</v>
      </c>
      <c r="T3613" s="3"/>
      <c r="U3613" s="3"/>
      <c r="V3613" s="3" t="s">
        <v>12535</v>
      </c>
      <c r="W3613" s="3">
        <v>2181</v>
      </c>
      <c r="X3613" s="3" t="s">
        <v>12536</v>
      </c>
      <c r="Y3613" s="3" t="s">
        <v>12537</v>
      </c>
      <c r="Z3613" s="3" t="s">
        <v>12538</v>
      </c>
      <c r="AA3613" s="3" t="s">
        <v>12539</v>
      </c>
      <c r="AB3613" s="3" t="s">
        <v>12540</v>
      </c>
      <c r="AC3613" s="3" t="s">
        <v>12541</v>
      </c>
      <c r="AD3613" s="3"/>
      <c r="AE3613" s="3">
        <v>5595991346225</v>
      </c>
    </row>
    <row r="3614" spans="1:31" ht="15" customHeight="1" x14ac:dyDescent="0.35">
      <c r="A3614" s="3" t="s">
        <v>1466</v>
      </c>
      <c r="B3614" s="3" t="s">
        <v>4498</v>
      </c>
      <c r="C3614" s="3">
        <v>1</v>
      </c>
      <c r="D3614" s="4">
        <v>459</v>
      </c>
      <c r="E3614" s="4">
        <v>0</v>
      </c>
      <c r="F3614" s="4">
        <v>0</v>
      </c>
      <c r="G3614" s="4">
        <v>207.3</v>
      </c>
      <c r="H3614" s="4">
        <v>0</v>
      </c>
      <c r="I3614" s="4">
        <v>2073</v>
      </c>
      <c r="J3614" s="4">
        <v>1865.7</v>
      </c>
      <c r="K3614" s="7">
        <v>44436</v>
      </c>
      <c r="L3614" s="3">
        <v>1496</v>
      </c>
      <c r="M3614" s="3">
        <v>3993906970817</v>
      </c>
      <c r="N3614" s="3" t="s">
        <v>11320</v>
      </c>
      <c r="O3614" s="3" t="s">
        <v>1749</v>
      </c>
      <c r="P3614" s="3">
        <v>203763341</v>
      </c>
      <c r="Q3614" s="3"/>
      <c r="R3614" s="3" t="s">
        <v>12533</v>
      </c>
      <c r="S3614" s="3" t="s">
        <v>12534</v>
      </c>
      <c r="T3614" s="3"/>
      <c r="U3614" s="3"/>
      <c r="V3614" s="3" t="s">
        <v>12535</v>
      </c>
      <c r="W3614" s="3">
        <v>2181</v>
      </c>
      <c r="X3614" s="3" t="s">
        <v>12536</v>
      </c>
      <c r="Y3614" s="3" t="s">
        <v>12537</v>
      </c>
      <c r="Z3614" s="3" t="s">
        <v>12538</v>
      </c>
      <c r="AA3614" s="3" t="s">
        <v>12539</v>
      </c>
      <c r="AB3614" s="3" t="s">
        <v>12540</v>
      </c>
      <c r="AC3614" s="3" t="s">
        <v>12541</v>
      </c>
      <c r="AD3614" s="3"/>
      <c r="AE3614" s="3">
        <v>5595991346225</v>
      </c>
    </row>
    <row r="3615" spans="1:31" ht="15" customHeight="1" x14ac:dyDescent="0.35">
      <c r="A3615" s="3" t="s">
        <v>12542</v>
      </c>
      <c r="B3615" s="3">
        <v>2907212</v>
      </c>
      <c r="C3615" s="3">
        <v>1</v>
      </c>
      <c r="D3615" s="4">
        <v>397</v>
      </c>
      <c r="E3615" s="4">
        <v>0</v>
      </c>
      <c r="F3615" s="4">
        <v>0</v>
      </c>
      <c r="G3615" s="4">
        <v>207.3</v>
      </c>
      <c r="H3615" s="4">
        <v>0</v>
      </c>
      <c r="I3615" s="4">
        <v>2073</v>
      </c>
      <c r="J3615" s="4">
        <v>1865.7</v>
      </c>
      <c r="K3615" s="7">
        <v>44436</v>
      </c>
      <c r="L3615" s="3">
        <v>1496</v>
      </c>
      <c r="M3615" s="3">
        <v>3993906970817</v>
      </c>
      <c r="N3615" s="3" t="s">
        <v>11320</v>
      </c>
      <c r="O3615" s="3" t="s">
        <v>1749</v>
      </c>
      <c r="P3615" s="3">
        <v>203763341</v>
      </c>
      <c r="Q3615" s="3"/>
      <c r="R3615" s="3" t="s">
        <v>12533</v>
      </c>
      <c r="S3615" s="3" t="s">
        <v>12534</v>
      </c>
      <c r="T3615" s="3"/>
      <c r="U3615" s="3"/>
      <c r="V3615" s="3" t="s">
        <v>12535</v>
      </c>
      <c r="W3615" s="3">
        <v>2181</v>
      </c>
      <c r="X3615" s="3" t="s">
        <v>12536</v>
      </c>
      <c r="Y3615" s="3" t="s">
        <v>12537</v>
      </c>
      <c r="Z3615" s="3" t="s">
        <v>12538</v>
      </c>
      <c r="AA3615" s="3" t="s">
        <v>12539</v>
      </c>
      <c r="AB3615" s="3" t="s">
        <v>12540</v>
      </c>
      <c r="AC3615" s="3" t="s">
        <v>12541</v>
      </c>
      <c r="AD3615" s="3"/>
      <c r="AE3615" s="3">
        <v>5595991346225</v>
      </c>
    </row>
    <row r="3616" spans="1:31" ht="15" customHeight="1" x14ac:dyDescent="0.35">
      <c r="A3616" s="3" t="s">
        <v>12543</v>
      </c>
      <c r="B3616" s="3">
        <v>50013</v>
      </c>
      <c r="C3616" s="3">
        <v>1</v>
      </c>
      <c r="D3616" s="4">
        <v>399</v>
      </c>
      <c r="E3616" s="4">
        <v>0</v>
      </c>
      <c r="F3616" s="4">
        <v>0</v>
      </c>
      <c r="G3616" s="4">
        <v>207.3</v>
      </c>
      <c r="H3616" s="4">
        <v>0</v>
      </c>
      <c r="I3616" s="4">
        <v>2073</v>
      </c>
      <c r="J3616" s="4">
        <v>1865.7</v>
      </c>
      <c r="K3616" s="7">
        <v>44436</v>
      </c>
      <c r="L3616" s="3">
        <v>1496</v>
      </c>
      <c r="M3616" s="3">
        <v>3993906970817</v>
      </c>
      <c r="N3616" s="3" t="s">
        <v>11320</v>
      </c>
      <c r="O3616" s="3" t="s">
        <v>1749</v>
      </c>
      <c r="P3616" s="3">
        <v>203763341</v>
      </c>
      <c r="Q3616" s="3"/>
      <c r="R3616" s="3" t="s">
        <v>12533</v>
      </c>
      <c r="S3616" s="3" t="s">
        <v>12534</v>
      </c>
      <c r="T3616" s="3"/>
      <c r="U3616" s="3"/>
      <c r="V3616" s="3" t="s">
        <v>12535</v>
      </c>
      <c r="W3616" s="3">
        <v>2181</v>
      </c>
      <c r="X3616" s="3" t="s">
        <v>12536</v>
      </c>
      <c r="Y3616" s="3" t="s">
        <v>12537</v>
      </c>
      <c r="Z3616" s="3" t="s">
        <v>12538</v>
      </c>
      <c r="AA3616" s="3" t="s">
        <v>12539</v>
      </c>
      <c r="AB3616" s="3" t="s">
        <v>12540</v>
      </c>
      <c r="AC3616" s="3" t="s">
        <v>12541</v>
      </c>
      <c r="AD3616" s="3"/>
      <c r="AE3616" s="3">
        <v>5595991346225</v>
      </c>
    </row>
    <row r="3617" spans="1:31" ht="15" customHeight="1" x14ac:dyDescent="0.35">
      <c r="A3617" s="3" t="s">
        <v>3828</v>
      </c>
      <c r="B3617" s="3" t="s">
        <v>4497</v>
      </c>
      <c r="C3617" s="3">
        <v>1</v>
      </c>
      <c r="D3617" s="4">
        <v>359</v>
      </c>
      <c r="E3617" s="4">
        <v>0</v>
      </c>
      <c r="F3617" s="4">
        <v>0</v>
      </c>
      <c r="G3617" s="4">
        <v>207.3</v>
      </c>
      <c r="H3617" s="4">
        <v>0</v>
      </c>
      <c r="I3617" s="4">
        <v>2073</v>
      </c>
      <c r="J3617" s="4">
        <v>1865.7</v>
      </c>
      <c r="K3617" s="7">
        <v>44436</v>
      </c>
      <c r="L3617" s="3">
        <v>1496</v>
      </c>
      <c r="M3617" s="3">
        <v>3993906970817</v>
      </c>
      <c r="N3617" s="3" t="s">
        <v>11320</v>
      </c>
      <c r="O3617" s="3" t="s">
        <v>1749</v>
      </c>
      <c r="P3617" s="3">
        <v>203763341</v>
      </c>
      <c r="Q3617" s="3"/>
      <c r="R3617" s="3" t="s">
        <v>12533</v>
      </c>
      <c r="S3617" s="3" t="s">
        <v>12534</v>
      </c>
      <c r="T3617" s="3"/>
      <c r="U3617" s="3"/>
      <c r="V3617" s="3" t="s">
        <v>12535</v>
      </c>
      <c r="W3617" s="3">
        <v>2181</v>
      </c>
      <c r="X3617" s="3" t="s">
        <v>12536</v>
      </c>
      <c r="Y3617" s="3" t="s">
        <v>12537</v>
      </c>
      <c r="Z3617" s="3" t="s">
        <v>12538</v>
      </c>
      <c r="AA3617" s="3" t="s">
        <v>12539</v>
      </c>
      <c r="AB3617" s="3" t="s">
        <v>12540</v>
      </c>
      <c r="AC3617" s="3" t="s">
        <v>12541</v>
      </c>
      <c r="AD3617" s="3"/>
      <c r="AE3617" s="3">
        <v>5595991346225</v>
      </c>
    </row>
    <row r="3618" spans="1:31" ht="15" customHeight="1" x14ac:dyDescent="0.35">
      <c r="A3618" s="3" t="s">
        <v>3828</v>
      </c>
      <c r="B3618" s="3" t="s">
        <v>4499</v>
      </c>
      <c r="C3618" s="3">
        <v>1</v>
      </c>
      <c r="D3618" s="4">
        <v>359</v>
      </c>
      <c r="E3618" s="4">
        <v>0</v>
      </c>
      <c r="F3618" s="4">
        <v>0</v>
      </c>
      <c r="G3618" s="4">
        <v>0</v>
      </c>
      <c r="H3618" s="4">
        <v>18.36</v>
      </c>
      <c r="I3618" s="4">
        <v>359</v>
      </c>
      <c r="J3618" s="4">
        <v>377.36</v>
      </c>
      <c r="K3618" s="7">
        <v>44436</v>
      </c>
      <c r="L3618" s="3">
        <v>1497</v>
      </c>
      <c r="M3618" s="3">
        <v>3992877793473</v>
      </c>
      <c r="N3618" s="3" t="s">
        <v>11320</v>
      </c>
      <c r="O3618" s="3" t="s">
        <v>1749</v>
      </c>
      <c r="P3618" s="3">
        <v>203763341</v>
      </c>
      <c r="Q3618" s="3"/>
      <c r="R3618" s="3" t="s">
        <v>12544</v>
      </c>
      <c r="S3618" s="3" t="s">
        <v>12545</v>
      </c>
      <c r="T3618" s="3"/>
      <c r="U3618" s="3"/>
      <c r="V3618" s="3" t="s">
        <v>12546</v>
      </c>
      <c r="W3618" s="3">
        <v>155</v>
      </c>
      <c r="X3618" s="3"/>
      <c r="Y3618" s="3" t="s">
        <v>11485</v>
      </c>
      <c r="Z3618" s="3" t="s">
        <v>12547</v>
      </c>
      <c r="AA3618" s="3" t="s">
        <v>12548</v>
      </c>
      <c r="AB3618" s="3" t="s">
        <v>11488</v>
      </c>
      <c r="AC3618" s="3" t="s">
        <v>12549</v>
      </c>
      <c r="AD3618" s="3"/>
      <c r="AE3618" s="3">
        <v>5521981688000</v>
      </c>
    </row>
    <row r="3619" spans="1:31" ht="15" customHeight="1" x14ac:dyDescent="0.35">
      <c r="A3619" s="3" t="s">
        <v>3081</v>
      </c>
      <c r="B3619" s="3">
        <v>99994</v>
      </c>
      <c r="C3619" s="3">
        <v>1</v>
      </c>
      <c r="D3619" s="4">
        <v>337</v>
      </c>
      <c r="E3619" s="4">
        <v>0</v>
      </c>
      <c r="F3619" s="4">
        <v>0</v>
      </c>
      <c r="G3619" s="4">
        <v>0</v>
      </c>
      <c r="H3619" s="4">
        <v>9.73</v>
      </c>
      <c r="I3619" s="4">
        <v>337</v>
      </c>
      <c r="J3619" s="4">
        <v>346.73</v>
      </c>
      <c r="K3619" s="7">
        <v>44437</v>
      </c>
      <c r="L3619" s="3">
        <v>1490</v>
      </c>
      <c r="M3619" s="3">
        <v>3996218327233</v>
      </c>
      <c r="N3619" s="3" t="s">
        <v>11320</v>
      </c>
      <c r="O3619" s="3" t="s">
        <v>1749</v>
      </c>
      <c r="P3619" s="3">
        <v>203763341</v>
      </c>
      <c r="Q3619" s="3"/>
      <c r="R3619" s="3" t="s">
        <v>12550</v>
      </c>
      <c r="S3619" s="3" t="s">
        <v>12551</v>
      </c>
      <c r="T3619" s="3"/>
      <c r="U3619" s="3"/>
      <c r="V3619" s="3" t="s">
        <v>12552</v>
      </c>
      <c r="W3619" s="3">
        <v>175</v>
      </c>
      <c r="X3619" s="3">
        <v>11</v>
      </c>
      <c r="Y3619" s="3" t="s">
        <v>1750</v>
      </c>
      <c r="Z3619" s="3" t="s">
        <v>12553</v>
      </c>
      <c r="AA3619" s="3" t="s">
        <v>12554</v>
      </c>
      <c r="AB3619" s="3" t="s">
        <v>1751</v>
      </c>
      <c r="AC3619" s="3" t="s">
        <v>12555</v>
      </c>
      <c r="AD3619" s="3"/>
      <c r="AE3619" s="3">
        <v>5511976313181</v>
      </c>
    </row>
    <row r="3620" spans="1:31" ht="15" customHeight="1" x14ac:dyDescent="0.35">
      <c r="A3620" s="3" t="s">
        <v>4728</v>
      </c>
      <c r="B3620" s="3">
        <v>302023</v>
      </c>
      <c r="C3620" s="3">
        <v>1</v>
      </c>
      <c r="D3620" s="4">
        <v>479</v>
      </c>
      <c r="E3620" s="4">
        <v>0</v>
      </c>
      <c r="F3620" s="4">
        <v>0</v>
      </c>
      <c r="G3620" s="4">
        <v>47.9</v>
      </c>
      <c r="H3620" s="4">
        <v>10.91</v>
      </c>
      <c r="I3620" s="4">
        <v>479</v>
      </c>
      <c r="J3620" s="4">
        <v>442.01</v>
      </c>
      <c r="K3620" s="7">
        <v>44437</v>
      </c>
      <c r="L3620" s="3">
        <v>1491</v>
      </c>
      <c r="M3620" s="3">
        <v>3996215378113</v>
      </c>
      <c r="N3620" s="3" t="s">
        <v>11320</v>
      </c>
      <c r="O3620" s="3" t="s">
        <v>1749</v>
      </c>
      <c r="P3620" s="3">
        <v>203763341</v>
      </c>
      <c r="Q3620" s="3"/>
      <c r="R3620" s="3" t="s">
        <v>12556</v>
      </c>
      <c r="S3620" s="3" t="s">
        <v>12557</v>
      </c>
      <c r="T3620" s="3"/>
      <c r="U3620" s="3"/>
      <c r="V3620" s="3" t="s">
        <v>12558</v>
      </c>
      <c r="W3620" s="3">
        <v>1352</v>
      </c>
      <c r="X3620" s="3" t="s">
        <v>12559</v>
      </c>
      <c r="Y3620" s="3" t="s">
        <v>1750</v>
      </c>
      <c r="Z3620" s="3" t="s">
        <v>12560</v>
      </c>
      <c r="AA3620" s="3" t="s">
        <v>12561</v>
      </c>
      <c r="AB3620" s="3" t="s">
        <v>1751</v>
      </c>
      <c r="AC3620" s="3" t="s">
        <v>12562</v>
      </c>
      <c r="AD3620" s="3"/>
      <c r="AE3620" s="3">
        <v>5511991115565</v>
      </c>
    </row>
    <row r="3621" spans="1:31" ht="15" customHeight="1" x14ac:dyDescent="0.35">
      <c r="A3621" s="3" t="s">
        <v>873</v>
      </c>
      <c r="B3621" s="3">
        <v>2420218</v>
      </c>
      <c r="C3621" s="3">
        <v>1</v>
      </c>
      <c r="D3621" s="4">
        <v>459</v>
      </c>
      <c r="E3621" s="4">
        <v>0</v>
      </c>
      <c r="F3621" s="4">
        <v>0</v>
      </c>
      <c r="G3621" s="4">
        <v>0</v>
      </c>
      <c r="H3621" s="4">
        <v>0</v>
      </c>
      <c r="I3621" s="4">
        <v>918</v>
      </c>
      <c r="J3621" s="4">
        <v>918</v>
      </c>
      <c r="K3621" s="7">
        <v>44437</v>
      </c>
      <c r="L3621" s="3">
        <v>1492</v>
      </c>
      <c r="M3621" s="3">
        <v>3995690631361</v>
      </c>
      <c r="N3621" s="3" t="s">
        <v>11320</v>
      </c>
      <c r="O3621" s="3" t="s">
        <v>1749</v>
      </c>
      <c r="P3621" s="3">
        <v>203763341</v>
      </c>
      <c r="Q3621" s="3"/>
      <c r="R3621" s="3" t="s">
        <v>12563</v>
      </c>
      <c r="S3621" s="3" t="s">
        <v>12564</v>
      </c>
      <c r="T3621" s="3"/>
      <c r="U3621" s="3"/>
      <c r="V3621" s="3" t="s">
        <v>12565</v>
      </c>
      <c r="W3621" s="3">
        <v>549</v>
      </c>
      <c r="X3621" s="3" t="s">
        <v>12566</v>
      </c>
      <c r="Y3621" s="3" t="s">
        <v>12084</v>
      </c>
      <c r="Z3621" s="3" t="s">
        <v>12567</v>
      </c>
      <c r="AA3621" s="3" t="s">
        <v>12568</v>
      </c>
      <c r="AB3621" s="3" t="s">
        <v>11951</v>
      </c>
      <c r="AC3621" s="3" t="s">
        <v>12569</v>
      </c>
      <c r="AD3621" s="3"/>
      <c r="AE3621" s="3">
        <v>5531999723737</v>
      </c>
    </row>
    <row r="3622" spans="1:31" ht="15" customHeight="1" x14ac:dyDescent="0.35">
      <c r="A3622" s="3" t="s">
        <v>4764</v>
      </c>
      <c r="B3622" s="3" t="s">
        <v>4765</v>
      </c>
      <c r="C3622" s="3">
        <v>1</v>
      </c>
      <c r="D3622" s="4">
        <v>459</v>
      </c>
      <c r="E3622" s="4">
        <v>0</v>
      </c>
      <c r="F3622" s="4">
        <v>0</v>
      </c>
      <c r="G3622" s="4">
        <v>0</v>
      </c>
      <c r="H3622" s="4">
        <v>0</v>
      </c>
      <c r="I3622" s="4">
        <v>918</v>
      </c>
      <c r="J3622" s="4">
        <v>918</v>
      </c>
      <c r="K3622" s="7">
        <v>44437</v>
      </c>
      <c r="L3622" s="3">
        <v>1492</v>
      </c>
      <c r="M3622" s="3">
        <v>3995690631361</v>
      </c>
      <c r="N3622" s="3" t="s">
        <v>11320</v>
      </c>
      <c r="O3622" s="3" t="s">
        <v>1749</v>
      </c>
      <c r="P3622" s="3">
        <v>203763341</v>
      </c>
      <c r="Q3622" s="3"/>
      <c r="R3622" s="3" t="s">
        <v>12563</v>
      </c>
      <c r="S3622" s="3" t="s">
        <v>12564</v>
      </c>
      <c r="T3622" s="3"/>
      <c r="U3622" s="3"/>
      <c r="V3622" s="3" t="s">
        <v>12565</v>
      </c>
      <c r="W3622" s="3">
        <v>549</v>
      </c>
      <c r="X3622" s="3" t="s">
        <v>12566</v>
      </c>
      <c r="Y3622" s="3" t="s">
        <v>12084</v>
      </c>
      <c r="Z3622" s="3" t="s">
        <v>12567</v>
      </c>
      <c r="AA3622" s="3" t="s">
        <v>12568</v>
      </c>
      <c r="AB3622" s="3" t="s">
        <v>11951</v>
      </c>
      <c r="AC3622" s="3" t="s">
        <v>12569</v>
      </c>
      <c r="AD3622" s="3"/>
      <c r="AE3622" s="3">
        <v>5531999723737</v>
      </c>
    </row>
    <row r="3623" spans="1:31" ht="15" customHeight="1" x14ac:dyDescent="0.35">
      <c r="A3623" s="3" t="s">
        <v>4856</v>
      </c>
      <c r="B3623" s="3" t="s">
        <v>4857</v>
      </c>
      <c r="C3623" s="3">
        <v>1</v>
      </c>
      <c r="D3623" s="4">
        <v>359</v>
      </c>
      <c r="E3623" s="4">
        <v>0</v>
      </c>
      <c r="F3623" s="4">
        <v>0</v>
      </c>
      <c r="G3623" s="4">
        <v>35.9</v>
      </c>
      <c r="H3623" s="4">
        <v>9.73</v>
      </c>
      <c r="I3623" s="4">
        <v>359</v>
      </c>
      <c r="J3623" s="4">
        <v>332.83</v>
      </c>
      <c r="K3623" s="7">
        <v>44437</v>
      </c>
      <c r="L3623" s="3">
        <v>1493</v>
      </c>
      <c r="M3623" s="3">
        <v>3995269300417</v>
      </c>
      <c r="N3623" s="3" t="s">
        <v>11320</v>
      </c>
      <c r="O3623" s="3" t="s">
        <v>1749</v>
      </c>
      <c r="P3623" s="3">
        <v>203763341</v>
      </c>
      <c r="Q3623" s="3"/>
      <c r="R3623" s="3" t="s">
        <v>12570</v>
      </c>
      <c r="S3623" s="3" t="s">
        <v>12571</v>
      </c>
      <c r="T3623" s="3"/>
      <c r="U3623" s="3"/>
      <c r="V3623" s="3" t="s">
        <v>12572</v>
      </c>
      <c r="W3623" s="3">
        <v>515</v>
      </c>
      <c r="X3623" s="3" t="s">
        <v>12573</v>
      </c>
      <c r="Y3623" s="3" t="s">
        <v>1750</v>
      </c>
      <c r="Z3623" s="3" t="s">
        <v>11911</v>
      </c>
      <c r="AA3623" s="3" t="s">
        <v>12574</v>
      </c>
      <c r="AB3623" s="3" t="s">
        <v>1751</v>
      </c>
      <c r="AC3623" s="3" t="s">
        <v>12575</v>
      </c>
      <c r="AD3623" s="3"/>
      <c r="AE3623" s="3">
        <v>5511999944612</v>
      </c>
    </row>
    <row r="3624" spans="1:31" ht="15" customHeight="1" x14ac:dyDescent="0.35">
      <c r="A3624" s="3" t="s">
        <v>4860</v>
      </c>
      <c r="B3624" s="3" t="s">
        <v>4861</v>
      </c>
      <c r="C3624" s="3">
        <v>1</v>
      </c>
      <c r="D3624" s="4">
        <v>359</v>
      </c>
      <c r="E3624" s="4">
        <v>0</v>
      </c>
      <c r="F3624" s="4">
        <v>0</v>
      </c>
      <c r="G3624" s="4">
        <v>61.8</v>
      </c>
      <c r="H3624" s="4">
        <v>0</v>
      </c>
      <c r="I3624" s="4">
        <v>618</v>
      </c>
      <c r="J3624" s="4">
        <v>556.20000000000005</v>
      </c>
      <c r="K3624" s="7">
        <v>44437</v>
      </c>
      <c r="L3624" s="3">
        <v>1494</v>
      </c>
      <c r="M3624" s="3">
        <v>3995088715969</v>
      </c>
      <c r="N3624" s="3" t="s">
        <v>11320</v>
      </c>
      <c r="O3624" s="3" t="s">
        <v>1749</v>
      </c>
      <c r="P3624" s="3">
        <v>203763341</v>
      </c>
      <c r="Q3624" s="3"/>
      <c r="R3624" s="3" t="s">
        <v>12576</v>
      </c>
      <c r="S3624" s="3" t="s">
        <v>12577</v>
      </c>
      <c r="T3624" s="3"/>
      <c r="U3624" s="3"/>
      <c r="V3624" s="3" t="s">
        <v>12578</v>
      </c>
      <c r="W3624" s="3">
        <v>126</v>
      </c>
      <c r="X3624" s="3"/>
      <c r="Y3624" s="3" t="s">
        <v>11430</v>
      </c>
      <c r="Z3624" s="3" t="s">
        <v>12579</v>
      </c>
      <c r="AA3624" s="3" t="s">
        <v>12580</v>
      </c>
      <c r="AB3624" s="3" t="s">
        <v>11433</v>
      </c>
      <c r="AC3624" s="3" t="s">
        <v>12581</v>
      </c>
      <c r="AD3624" s="3"/>
      <c r="AE3624" s="3">
        <v>5548998005599</v>
      </c>
    </row>
    <row r="3625" spans="1:31" ht="15" customHeight="1" x14ac:dyDescent="0.35">
      <c r="A3625" s="3" t="s">
        <v>419</v>
      </c>
      <c r="B3625" s="3" t="s">
        <v>420</v>
      </c>
      <c r="C3625" s="3">
        <v>1</v>
      </c>
      <c r="D3625" s="4">
        <v>259</v>
      </c>
      <c r="E3625" s="4">
        <v>22</v>
      </c>
      <c r="F3625" s="4">
        <v>0</v>
      </c>
      <c r="G3625" s="4">
        <v>61.8</v>
      </c>
      <c r="H3625" s="4">
        <v>0</v>
      </c>
      <c r="I3625" s="4">
        <v>618</v>
      </c>
      <c r="J3625" s="4">
        <v>556.20000000000005</v>
      </c>
      <c r="K3625" s="7">
        <v>44437</v>
      </c>
      <c r="L3625" s="3">
        <v>1494</v>
      </c>
      <c r="M3625" s="3">
        <v>3995088715969</v>
      </c>
      <c r="N3625" s="3" t="s">
        <v>11320</v>
      </c>
      <c r="O3625" s="3" t="s">
        <v>1749</v>
      </c>
      <c r="P3625" s="3">
        <v>203763341</v>
      </c>
      <c r="Q3625" s="3"/>
      <c r="R3625" s="3" t="s">
        <v>12576</v>
      </c>
      <c r="S3625" s="3" t="s">
        <v>12577</v>
      </c>
      <c r="T3625" s="3"/>
      <c r="U3625" s="3"/>
      <c r="V3625" s="3" t="s">
        <v>12578</v>
      </c>
      <c r="W3625" s="3">
        <v>126</v>
      </c>
      <c r="X3625" s="3"/>
      <c r="Y3625" s="3" t="s">
        <v>11430</v>
      </c>
      <c r="Z3625" s="3" t="s">
        <v>12579</v>
      </c>
      <c r="AA3625" s="3" t="s">
        <v>12580</v>
      </c>
      <c r="AB3625" s="3" t="s">
        <v>11433</v>
      </c>
      <c r="AC3625" s="3" t="s">
        <v>12581</v>
      </c>
      <c r="AD3625" s="3"/>
      <c r="AE3625" s="3">
        <v>5548998005599</v>
      </c>
    </row>
    <row r="3626" spans="1:31" ht="15" customHeight="1" x14ac:dyDescent="0.35">
      <c r="A3626" s="3" t="s">
        <v>3500</v>
      </c>
      <c r="B3626" s="3" t="s">
        <v>4490</v>
      </c>
      <c r="C3626" s="3">
        <v>1</v>
      </c>
      <c r="D3626" s="4">
        <v>347</v>
      </c>
      <c r="E3626" s="4">
        <v>0</v>
      </c>
      <c r="F3626" s="4">
        <v>0</v>
      </c>
      <c r="G3626" s="4">
        <v>34.700000000000003</v>
      </c>
      <c r="H3626" s="4">
        <v>19.2</v>
      </c>
      <c r="I3626" s="4">
        <v>347</v>
      </c>
      <c r="J3626" s="4">
        <v>331.5</v>
      </c>
      <c r="K3626" s="7">
        <v>44437</v>
      </c>
      <c r="L3626" s="3">
        <v>1507</v>
      </c>
      <c r="M3626" s="3">
        <v>3995896119489</v>
      </c>
      <c r="N3626" s="3" t="s">
        <v>11320</v>
      </c>
      <c r="O3626" s="3" t="s">
        <v>1749</v>
      </c>
      <c r="P3626" s="3">
        <v>203763341</v>
      </c>
      <c r="Q3626" s="3"/>
      <c r="R3626" s="3" t="s">
        <v>12582</v>
      </c>
      <c r="S3626" s="3" t="s">
        <v>12583</v>
      </c>
      <c r="T3626" s="3"/>
      <c r="U3626" s="3"/>
      <c r="V3626" s="3" t="s">
        <v>12584</v>
      </c>
      <c r="W3626" s="3">
        <v>581</v>
      </c>
      <c r="X3626" s="3" t="s">
        <v>12585</v>
      </c>
      <c r="Y3626" s="3" t="s">
        <v>12093</v>
      </c>
      <c r="Z3626" s="3" t="s">
        <v>12586</v>
      </c>
      <c r="AA3626" s="3" t="s">
        <v>12587</v>
      </c>
      <c r="AB3626" s="3" t="s">
        <v>11868</v>
      </c>
      <c r="AC3626" s="3" t="s">
        <v>12588</v>
      </c>
      <c r="AD3626" s="3"/>
      <c r="AE3626" s="3">
        <v>5527992298729</v>
      </c>
    </row>
    <row r="3627" spans="1:31" ht="15" customHeight="1" x14ac:dyDescent="0.35">
      <c r="A3627" s="3" t="s">
        <v>3828</v>
      </c>
      <c r="B3627" s="3" t="s">
        <v>4489</v>
      </c>
      <c r="C3627" s="3">
        <v>1</v>
      </c>
      <c r="D3627" s="4">
        <v>359</v>
      </c>
      <c r="E3627" s="4">
        <v>0</v>
      </c>
      <c r="F3627" s="4">
        <v>0</v>
      </c>
      <c r="G3627" s="4">
        <v>35.9</v>
      </c>
      <c r="H3627" s="4">
        <v>38.99</v>
      </c>
      <c r="I3627" s="4">
        <v>359</v>
      </c>
      <c r="J3627" s="4">
        <v>362.09</v>
      </c>
      <c r="K3627" s="7">
        <v>44437</v>
      </c>
      <c r="L3627" s="3">
        <v>1526</v>
      </c>
      <c r="M3627" s="3">
        <v>3995832090817</v>
      </c>
      <c r="N3627" s="3" t="s">
        <v>11320</v>
      </c>
      <c r="O3627" s="3" t="s">
        <v>1749</v>
      </c>
      <c r="P3627" s="3">
        <v>203763341</v>
      </c>
      <c r="Q3627" s="3"/>
      <c r="R3627" s="3" t="s">
        <v>12589</v>
      </c>
      <c r="S3627" s="3" t="s">
        <v>12590</v>
      </c>
      <c r="T3627" s="3"/>
      <c r="U3627" s="3"/>
      <c r="V3627" s="3" t="s">
        <v>12591</v>
      </c>
      <c r="W3627" s="3">
        <v>182</v>
      </c>
      <c r="X3627" s="3" t="s">
        <v>12592</v>
      </c>
      <c r="Y3627" s="3" t="s">
        <v>12593</v>
      </c>
      <c r="Z3627" s="3" t="s">
        <v>12592</v>
      </c>
      <c r="AA3627" s="3" t="s">
        <v>12594</v>
      </c>
      <c r="AB3627" s="3" t="s">
        <v>11762</v>
      </c>
      <c r="AC3627" s="3" t="s">
        <v>12595</v>
      </c>
      <c r="AD3627" s="3"/>
      <c r="AE3627" s="3">
        <v>5593991257196</v>
      </c>
    </row>
    <row r="3628" spans="1:31" ht="15" customHeight="1" x14ac:dyDescent="0.35">
      <c r="A3628" s="3" t="s">
        <v>4979</v>
      </c>
      <c r="B3628" s="3">
        <v>15807</v>
      </c>
      <c r="C3628" s="3">
        <v>1</v>
      </c>
      <c r="D3628" s="4">
        <v>359</v>
      </c>
      <c r="E3628" s="4">
        <v>0</v>
      </c>
      <c r="F3628" s="4">
        <v>0</v>
      </c>
      <c r="G3628" s="4">
        <v>35.9</v>
      </c>
      <c r="H3628" s="4">
        <v>28.23</v>
      </c>
      <c r="I3628" s="4">
        <v>359</v>
      </c>
      <c r="J3628" s="4">
        <v>351.33</v>
      </c>
      <c r="K3628" s="7">
        <v>44438</v>
      </c>
      <c r="L3628" s="3">
        <v>1488</v>
      </c>
      <c r="M3628" s="3">
        <v>3996877193409</v>
      </c>
      <c r="N3628" s="3" t="s">
        <v>11320</v>
      </c>
      <c r="O3628" s="3" t="s">
        <v>1749</v>
      </c>
      <c r="P3628" s="3">
        <v>203763341</v>
      </c>
      <c r="Q3628" s="3"/>
      <c r="R3628" s="3" t="s">
        <v>12596</v>
      </c>
      <c r="S3628" s="3" t="s">
        <v>12597</v>
      </c>
      <c r="T3628" s="3"/>
      <c r="U3628" s="3"/>
      <c r="V3628" s="3" t="s">
        <v>12598</v>
      </c>
      <c r="W3628" s="3">
        <v>1584</v>
      </c>
      <c r="X3628" s="3" t="s">
        <v>12599</v>
      </c>
      <c r="Y3628" s="3" t="s">
        <v>11369</v>
      </c>
      <c r="Z3628" s="3" t="s">
        <v>12600</v>
      </c>
      <c r="AA3628" s="3" t="s">
        <v>12601</v>
      </c>
      <c r="AB3628" s="3" t="s">
        <v>11372</v>
      </c>
      <c r="AC3628" s="3" t="s">
        <v>12602</v>
      </c>
      <c r="AD3628" s="3"/>
      <c r="AE3628" s="3">
        <v>5551992786378</v>
      </c>
    </row>
    <row r="3629" spans="1:31" ht="15" customHeight="1" x14ac:dyDescent="0.35">
      <c r="A3629" s="3" t="s">
        <v>541</v>
      </c>
      <c r="B3629" s="3" t="s">
        <v>4496</v>
      </c>
      <c r="C3629" s="3">
        <v>1</v>
      </c>
      <c r="D3629" s="4">
        <v>339</v>
      </c>
      <c r="E3629" s="4">
        <v>0</v>
      </c>
      <c r="F3629" s="4">
        <v>0</v>
      </c>
      <c r="G3629" s="4">
        <v>67.8</v>
      </c>
      <c r="H3629" s="4">
        <v>0</v>
      </c>
      <c r="I3629" s="4">
        <v>678</v>
      </c>
      <c r="J3629" s="4">
        <v>610.20000000000005</v>
      </c>
      <c r="K3629" s="7">
        <v>44438</v>
      </c>
      <c r="L3629" s="3">
        <v>1489</v>
      </c>
      <c r="M3629" s="3">
        <v>3996710764737</v>
      </c>
      <c r="N3629" s="3" t="s">
        <v>11320</v>
      </c>
      <c r="O3629" s="3" t="s">
        <v>1749</v>
      </c>
      <c r="P3629" s="3">
        <v>203763341</v>
      </c>
      <c r="Q3629" s="3"/>
      <c r="R3629" s="3" t="s">
        <v>12603</v>
      </c>
      <c r="S3629" s="3" t="s">
        <v>12604</v>
      </c>
      <c r="T3629" s="3"/>
      <c r="U3629" s="3"/>
      <c r="V3629" s="3" t="s">
        <v>12605</v>
      </c>
      <c r="W3629" s="3">
        <v>122</v>
      </c>
      <c r="X3629" s="3" t="s">
        <v>12366</v>
      </c>
      <c r="Y3629" s="3" t="s">
        <v>12606</v>
      </c>
      <c r="Z3629" s="3" t="s">
        <v>12607</v>
      </c>
      <c r="AA3629" s="3" t="s">
        <v>12608</v>
      </c>
      <c r="AB3629" s="3" t="s">
        <v>11905</v>
      </c>
      <c r="AC3629" s="3" t="s">
        <v>12609</v>
      </c>
      <c r="AD3629" s="3"/>
      <c r="AE3629" s="3">
        <v>5585981359988</v>
      </c>
    </row>
    <row r="3630" spans="1:31" ht="15" customHeight="1" x14ac:dyDescent="0.35">
      <c r="A3630" s="3" t="s">
        <v>4494</v>
      </c>
      <c r="B3630" s="3" t="s">
        <v>4495</v>
      </c>
      <c r="C3630" s="3">
        <v>1</v>
      </c>
      <c r="D3630" s="4">
        <v>339</v>
      </c>
      <c r="E3630" s="4">
        <v>0</v>
      </c>
      <c r="F3630" s="4">
        <v>0</v>
      </c>
      <c r="G3630" s="4">
        <v>67.8</v>
      </c>
      <c r="H3630" s="4">
        <v>0</v>
      </c>
      <c r="I3630" s="4">
        <v>678</v>
      </c>
      <c r="J3630" s="4">
        <v>610.20000000000005</v>
      </c>
      <c r="K3630" s="7">
        <v>44438</v>
      </c>
      <c r="L3630" s="3">
        <v>1489</v>
      </c>
      <c r="M3630" s="3">
        <v>3996710764737</v>
      </c>
      <c r="N3630" s="3" t="s">
        <v>11320</v>
      </c>
      <c r="O3630" s="3" t="s">
        <v>1749</v>
      </c>
      <c r="P3630" s="3">
        <v>203763341</v>
      </c>
      <c r="Q3630" s="3"/>
      <c r="R3630" s="3" t="s">
        <v>12603</v>
      </c>
      <c r="S3630" s="3" t="s">
        <v>12604</v>
      </c>
      <c r="T3630" s="3"/>
      <c r="U3630" s="3"/>
      <c r="V3630" s="3" t="s">
        <v>12605</v>
      </c>
      <c r="W3630" s="3">
        <v>122</v>
      </c>
      <c r="X3630" s="3" t="s">
        <v>12366</v>
      </c>
      <c r="Y3630" s="3" t="s">
        <v>12606</v>
      </c>
      <c r="Z3630" s="3" t="s">
        <v>12607</v>
      </c>
      <c r="AA3630" s="3" t="s">
        <v>12608</v>
      </c>
      <c r="AB3630" s="3" t="s">
        <v>11905</v>
      </c>
      <c r="AC3630" s="3" t="s">
        <v>12609</v>
      </c>
      <c r="AD3630" s="3"/>
      <c r="AE3630" s="3">
        <v>5585981359988</v>
      </c>
    </row>
    <row r="3631" spans="1:31" ht="15" customHeight="1" x14ac:dyDescent="0.35">
      <c r="A3631" s="3" t="s">
        <v>1220</v>
      </c>
      <c r="B3631" s="3">
        <v>2113204</v>
      </c>
      <c r="C3631" s="3">
        <v>1</v>
      </c>
      <c r="D3631" s="4">
        <v>359</v>
      </c>
      <c r="E3631" s="4">
        <v>35</v>
      </c>
      <c r="F3631" s="4">
        <v>0</v>
      </c>
      <c r="G3631" s="4">
        <v>0</v>
      </c>
      <c r="H3631" s="4">
        <v>0</v>
      </c>
      <c r="I3631" s="4">
        <v>359</v>
      </c>
      <c r="J3631" s="4">
        <v>359</v>
      </c>
      <c r="K3631" s="7">
        <v>44438</v>
      </c>
      <c r="L3631" s="3">
        <v>1499</v>
      </c>
      <c r="M3631" s="3"/>
      <c r="N3631" s="3" t="s">
        <v>10559</v>
      </c>
      <c r="O3631" s="3" t="s">
        <v>1749</v>
      </c>
      <c r="P3631" s="3">
        <v>203763341</v>
      </c>
      <c r="Q3631" s="3"/>
      <c r="R3631" s="3" t="s">
        <v>12610</v>
      </c>
      <c r="S3631" s="3"/>
      <c r="T3631" s="3"/>
      <c r="U3631" s="3"/>
      <c r="V3631" s="3"/>
      <c r="W3631" s="3"/>
      <c r="X3631" s="3"/>
      <c r="Y3631" s="3"/>
      <c r="Z3631" s="3"/>
      <c r="AA3631" s="3" t="s">
        <v>10570</v>
      </c>
      <c r="AB3631" s="3" t="s">
        <v>1751</v>
      </c>
      <c r="AC3631" s="3"/>
      <c r="AD3631" s="3"/>
      <c r="AE3631" s="3" t="s">
        <v>12611</v>
      </c>
    </row>
    <row r="3632" spans="1:31" ht="15" customHeight="1" x14ac:dyDescent="0.35">
      <c r="A3632" s="3" t="s">
        <v>1695</v>
      </c>
      <c r="B3632" s="3">
        <v>109001104</v>
      </c>
      <c r="C3632" s="3">
        <v>1</v>
      </c>
      <c r="D3632" s="4">
        <v>337</v>
      </c>
      <c r="E3632" s="4">
        <v>35</v>
      </c>
      <c r="F3632" s="4">
        <v>0</v>
      </c>
      <c r="G3632" s="4">
        <v>0</v>
      </c>
      <c r="H3632" s="4">
        <v>0</v>
      </c>
      <c r="I3632" s="4">
        <v>337</v>
      </c>
      <c r="J3632" s="4">
        <v>337</v>
      </c>
      <c r="K3632" s="7">
        <v>44438</v>
      </c>
      <c r="L3632" s="3">
        <v>1500</v>
      </c>
      <c r="M3632" s="3"/>
      <c r="N3632" s="3" t="s">
        <v>10559</v>
      </c>
      <c r="O3632" s="3" t="s">
        <v>1749</v>
      </c>
      <c r="P3632" s="3">
        <v>203763341</v>
      </c>
      <c r="Q3632" s="3"/>
      <c r="R3632" s="3" t="s">
        <v>1774</v>
      </c>
      <c r="S3632" s="3"/>
      <c r="T3632" s="3"/>
      <c r="U3632" s="3"/>
      <c r="V3632" s="3"/>
      <c r="W3632" s="3"/>
      <c r="X3632" s="3"/>
      <c r="Y3632" s="3"/>
      <c r="Z3632" s="3"/>
      <c r="AA3632" s="3"/>
      <c r="AB3632" s="3"/>
      <c r="AC3632" s="3"/>
      <c r="AD3632" s="3"/>
      <c r="AE3632" s="3"/>
    </row>
    <row r="3633" spans="1:31" ht="15" customHeight="1" x14ac:dyDescent="0.35">
      <c r="A3633" s="3" t="s">
        <v>5073</v>
      </c>
      <c r="B3633" s="3">
        <v>99999</v>
      </c>
      <c r="C3633" s="3">
        <v>1</v>
      </c>
      <c r="D3633" s="4">
        <v>337</v>
      </c>
      <c r="E3633" s="4">
        <v>0</v>
      </c>
      <c r="F3633" s="4">
        <v>0</v>
      </c>
      <c r="G3633" s="4">
        <v>0</v>
      </c>
      <c r="H3633" s="4">
        <v>24.3</v>
      </c>
      <c r="I3633" s="4">
        <v>674</v>
      </c>
      <c r="J3633" s="4">
        <v>698.3</v>
      </c>
      <c r="K3633" s="7">
        <v>44438</v>
      </c>
      <c r="L3633" s="3">
        <v>1501</v>
      </c>
      <c r="M3633" s="3">
        <v>3997412655297</v>
      </c>
      <c r="N3633" s="3" t="s">
        <v>11320</v>
      </c>
      <c r="O3633" s="3" t="s">
        <v>1749</v>
      </c>
      <c r="P3633" s="3">
        <v>203763341</v>
      </c>
      <c r="Q3633" s="3"/>
      <c r="R3633" s="3" t="s">
        <v>12612</v>
      </c>
      <c r="S3633" s="3" t="s">
        <v>12613</v>
      </c>
      <c r="T3633" s="3"/>
      <c r="U3633" s="3"/>
      <c r="V3633" s="3" t="s">
        <v>12614</v>
      </c>
      <c r="W3633" s="3">
        <v>125</v>
      </c>
      <c r="X3633" s="3" t="s">
        <v>12615</v>
      </c>
      <c r="Y3633" s="3" t="s">
        <v>11800</v>
      </c>
      <c r="Z3633" s="3" t="s">
        <v>12616</v>
      </c>
      <c r="AA3633" s="3" t="s">
        <v>12617</v>
      </c>
      <c r="AB3633" s="3" t="s">
        <v>1751</v>
      </c>
      <c r="AC3633" s="3" t="s">
        <v>12618</v>
      </c>
      <c r="AD3633" s="3"/>
      <c r="AE3633" s="3">
        <v>5511972000201</v>
      </c>
    </row>
    <row r="3634" spans="1:31" ht="15" customHeight="1" x14ac:dyDescent="0.35">
      <c r="A3634" s="3" t="s">
        <v>2449</v>
      </c>
      <c r="B3634" s="3">
        <v>99993</v>
      </c>
      <c r="C3634" s="3">
        <v>1</v>
      </c>
      <c r="D3634" s="4">
        <v>337</v>
      </c>
      <c r="E3634" s="4">
        <v>0</v>
      </c>
      <c r="F3634" s="4">
        <v>0</v>
      </c>
      <c r="G3634" s="4">
        <v>0</v>
      </c>
      <c r="H3634" s="4">
        <v>24.3</v>
      </c>
      <c r="I3634" s="4">
        <v>674</v>
      </c>
      <c r="J3634" s="4">
        <v>698.3</v>
      </c>
      <c r="K3634" s="7">
        <v>44438</v>
      </c>
      <c r="L3634" s="3">
        <v>1501</v>
      </c>
      <c r="M3634" s="3">
        <v>3997412655297</v>
      </c>
      <c r="N3634" s="3" t="s">
        <v>11320</v>
      </c>
      <c r="O3634" s="3" t="s">
        <v>1749</v>
      </c>
      <c r="P3634" s="3">
        <v>203763341</v>
      </c>
      <c r="Q3634" s="3"/>
      <c r="R3634" s="3" t="s">
        <v>12612</v>
      </c>
      <c r="S3634" s="3" t="s">
        <v>12613</v>
      </c>
      <c r="T3634" s="3"/>
      <c r="U3634" s="3"/>
      <c r="V3634" s="3" t="s">
        <v>12614</v>
      </c>
      <c r="W3634" s="3">
        <v>125</v>
      </c>
      <c r="X3634" s="3" t="s">
        <v>12615</v>
      </c>
      <c r="Y3634" s="3" t="s">
        <v>11800</v>
      </c>
      <c r="Z3634" s="3" t="s">
        <v>12616</v>
      </c>
      <c r="AA3634" s="3" t="s">
        <v>12617</v>
      </c>
      <c r="AB3634" s="3" t="s">
        <v>1751</v>
      </c>
      <c r="AC3634" s="3" t="s">
        <v>12618</v>
      </c>
      <c r="AD3634" s="3"/>
      <c r="AE3634" s="3">
        <v>5511972000201</v>
      </c>
    </row>
    <row r="3635" spans="1:31" ht="15" customHeight="1" x14ac:dyDescent="0.35">
      <c r="A3635" s="3" t="s">
        <v>2441</v>
      </c>
      <c r="B3635" s="3">
        <v>99998</v>
      </c>
      <c r="C3635" s="3">
        <v>1</v>
      </c>
      <c r="D3635" s="4">
        <v>337</v>
      </c>
      <c r="E3635" s="4">
        <v>0</v>
      </c>
      <c r="F3635" s="4">
        <v>0</v>
      </c>
      <c r="G3635" s="4">
        <v>0</v>
      </c>
      <c r="H3635" s="4">
        <v>0</v>
      </c>
      <c r="I3635" s="4">
        <v>1614</v>
      </c>
      <c r="J3635" s="4">
        <v>1614</v>
      </c>
      <c r="K3635" s="7">
        <v>44438</v>
      </c>
      <c r="L3635" s="3">
        <v>1502</v>
      </c>
      <c r="M3635" s="3"/>
      <c r="N3635" s="3" t="s">
        <v>10559</v>
      </c>
      <c r="O3635" s="3" t="s">
        <v>1749</v>
      </c>
      <c r="P3635" s="3">
        <v>203763341</v>
      </c>
      <c r="Q3635" s="3"/>
      <c r="R3635" s="3" t="s">
        <v>12619</v>
      </c>
      <c r="S3635" s="3" t="s">
        <v>12620</v>
      </c>
      <c r="T3635" s="3"/>
      <c r="U3635" s="3"/>
      <c r="V3635" s="3"/>
      <c r="W3635" s="3"/>
      <c r="X3635" s="3"/>
      <c r="Y3635" s="3"/>
      <c r="Z3635" s="3"/>
      <c r="AA3635" s="3" t="s">
        <v>10570</v>
      </c>
      <c r="AB3635" s="3" t="s">
        <v>1751</v>
      </c>
      <c r="AC3635" s="3"/>
      <c r="AD3635" s="3"/>
      <c r="AE3635" s="3" t="s">
        <v>12621</v>
      </c>
    </row>
    <row r="3636" spans="1:31" ht="15" customHeight="1" x14ac:dyDescent="0.35">
      <c r="A3636" s="3" t="s">
        <v>4748</v>
      </c>
      <c r="B3636" s="3">
        <v>20211308034</v>
      </c>
      <c r="C3636" s="3">
        <v>1</v>
      </c>
      <c r="D3636" s="4">
        <v>459</v>
      </c>
      <c r="E3636" s="4">
        <v>0</v>
      </c>
      <c r="F3636" s="4">
        <v>0</v>
      </c>
      <c r="G3636" s="4">
        <v>0</v>
      </c>
      <c r="H3636" s="4">
        <v>0</v>
      </c>
      <c r="I3636" s="4">
        <v>1614</v>
      </c>
      <c r="J3636" s="4">
        <v>1614</v>
      </c>
      <c r="K3636" s="7">
        <v>44438</v>
      </c>
      <c r="L3636" s="3">
        <v>1502</v>
      </c>
      <c r="M3636" s="3"/>
      <c r="N3636" s="3" t="s">
        <v>10559</v>
      </c>
      <c r="O3636" s="3" t="s">
        <v>1749</v>
      </c>
      <c r="P3636" s="3">
        <v>203763341</v>
      </c>
      <c r="Q3636" s="3"/>
      <c r="R3636" s="3" t="s">
        <v>12619</v>
      </c>
      <c r="S3636" s="3" t="s">
        <v>12620</v>
      </c>
      <c r="T3636" s="3"/>
      <c r="U3636" s="3"/>
      <c r="V3636" s="3"/>
      <c r="W3636" s="3"/>
      <c r="X3636" s="3"/>
      <c r="Y3636" s="3"/>
      <c r="Z3636" s="3"/>
      <c r="AA3636" s="3" t="s">
        <v>10570</v>
      </c>
      <c r="AB3636" s="3" t="s">
        <v>1751</v>
      </c>
      <c r="AC3636" s="3"/>
      <c r="AD3636" s="3"/>
      <c r="AE3636" s="3" t="s">
        <v>12621</v>
      </c>
    </row>
    <row r="3637" spans="1:31" ht="15" customHeight="1" x14ac:dyDescent="0.35">
      <c r="A3637" s="3" t="s">
        <v>1483</v>
      </c>
      <c r="B3637" s="3">
        <v>407004703</v>
      </c>
      <c r="C3637" s="3">
        <v>1</v>
      </c>
      <c r="D3637" s="4">
        <v>459</v>
      </c>
      <c r="E3637" s="4">
        <v>35</v>
      </c>
      <c r="F3637" s="4">
        <v>0</v>
      </c>
      <c r="G3637" s="4">
        <v>0</v>
      </c>
      <c r="H3637" s="4">
        <v>0</v>
      </c>
      <c r="I3637" s="4">
        <v>1614</v>
      </c>
      <c r="J3637" s="4">
        <v>1614</v>
      </c>
      <c r="K3637" s="7">
        <v>44438</v>
      </c>
      <c r="L3637" s="3">
        <v>1502</v>
      </c>
      <c r="M3637" s="3"/>
      <c r="N3637" s="3" t="s">
        <v>10559</v>
      </c>
      <c r="O3637" s="3" t="s">
        <v>1749</v>
      </c>
      <c r="P3637" s="3">
        <v>203763341</v>
      </c>
      <c r="Q3637" s="3"/>
      <c r="R3637" s="3" t="s">
        <v>12619</v>
      </c>
      <c r="S3637" s="3" t="s">
        <v>12620</v>
      </c>
      <c r="T3637" s="3"/>
      <c r="U3637" s="3"/>
      <c r="V3637" s="3"/>
      <c r="W3637" s="3"/>
      <c r="X3637" s="3"/>
      <c r="Y3637" s="3"/>
      <c r="Z3637" s="3"/>
      <c r="AA3637" s="3" t="s">
        <v>10570</v>
      </c>
      <c r="AB3637" s="3" t="s">
        <v>1751</v>
      </c>
      <c r="AC3637" s="3"/>
      <c r="AD3637" s="3"/>
      <c r="AE3637" s="3" t="s">
        <v>12621</v>
      </c>
    </row>
    <row r="3638" spans="1:31" ht="15" customHeight="1" x14ac:dyDescent="0.35">
      <c r="A3638" s="3" t="s">
        <v>12622</v>
      </c>
      <c r="B3638" s="3">
        <v>158000304</v>
      </c>
      <c r="C3638" s="3">
        <v>1</v>
      </c>
      <c r="D3638" s="4">
        <v>359</v>
      </c>
      <c r="E3638" s="4">
        <v>42</v>
      </c>
      <c r="F3638" s="4">
        <v>0</v>
      </c>
      <c r="G3638" s="4">
        <v>0</v>
      </c>
      <c r="H3638" s="4">
        <v>0</v>
      </c>
      <c r="I3638" s="4">
        <v>1614</v>
      </c>
      <c r="J3638" s="4">
        <v>1614</v>
      </c>
      <c r="K3638" s="7">
        <v>44438</v>
      </c>
      <c r="L3638" s="3">
        <v>1502</v>
      </c>
      <c r="M3638" s="3"/>
      <c r="N3638" s="3" t="s">
        <v>10559</v>
      </c>
      <c r="O3638" s="3" t="s">
        <v>1749</v>
      </c>
      <c r="P3638" s="3">
        <v>203763341</v>
      </c>
      <c r="Q3638" s="3"/>
      <c r="R3638" s="3" t="s">
        <v>12619</v>
      </c>
      <c r="S3638" s="3" t="s">
        <v>12620</v>
      </c>
      <c r="T3638" s="3"/>
      <c r="U3638" s="3"/>
      <c r="V3638" s="3"/>
      <c r="W3638" s="3"/>
      <c r="X3638" s="3"/>
      <c r="Y3638" s="3"/>
      <c r="Z3638" s="3"/>
      <c r="AA3638" s="3" t="s">
        <v>10570</v>
      </c>
      <c r="AB3638" s="3" t="s">
        <v>1751</v>
      </c>
      <c r="AC3638" s="3"/>
      <c r="AD3638" s="3"/>
      <c r="AE3638" s="3" t="s">
        <v>12621</v>
      </c>
    </row>
    <row r="3639" spans="1:31" ht="15" customHeight="1" x14ac:dyDescent="0.35">
      <c r="A3639" s="3" t="s">
        <v>1231</v>
      </c>
      <c r="B3639" s="3">
        <v>12500000205</v>
      </c>
      <c r="C3639" s="3">
        <v>1</v>
      </c>
      <c r="D3639" s="4">
        <v>379</v>
      </c>
      <c r="E3639" s="4">
        <v>35</v>
      </c>
      <c r="F3639" s="4">
        <v>0</v>
      </c>
      <c r="G3639" s="4">
        <v>42</v>
      </c>
      <c r="H3639" s="4">
        <v>0</v>
      </c>
      <c r="I3639" s="4">
        <v>788</v>
      </c>
      <c r="J3639" s="4">
        <v>746</v>
      </c>
      <c r="K3639" s="7">
        <v>44438</v>
      </c>
      <c r="L3639" s="3">
        <v>1503</v>
      </c>
      <c r="M3639" s="3"/>
      <c r="N3639" s="3" t="s">
        <v>10559</v>
      </c>
      <c r="O3639" s="3" t="s">
        <v>1749</v>
      </c>
      <c r="P3639" s="3">
        <v>203763341</v>
      </c>
      <c r="Q3639" s="3"/>
      <c r="R3639" s="3" t="s">
        <v>1774</v>
      </c>
      <c r="S3639" s="3"/>
      <c r="T3639" s="3"/>
      <c r="U3639" s="3"/>
      <c r="V3639" s="3"/>
      <c r="W3639" s="3"/>
      <c r="X3639" s="3"/>
      <c r="Y3639" s="3"/>
      <c r="Z3639" s="3"/>
      <c r="AA3639" s="3"/>
      <c r="AB3639" s="3"/>
      <c r="AC3639" s="3"/>
      <c r="AD3639" s="3"/>
      <c r="AE3639" s="3"/>
    </row>
    <row r="3640" spans="1:31" ht="15" customHeight="1" x14ac:dyDescent="0.35">
      <c r="A3640" s="3" t="s">
        <v>2830</v>
      </c>
      <c r="B3640" s="3">
        <v>306012504</v>
      </c>
      <c r="C3640" s="3">
        <v>1</v>
      </c>
      <c r="D3640" s="4">
        <v>409</v>
      </c>
      <c r="E3640" s="4">
        <v>35</v>
      </c>
      <c r="F3640" s="4">
        <v>0</v>
      </c>
      <c r="G3640" s="4">
        <v>42</v>
      </c>
      <c r="H3640" s="4">
        <v>0</v>
      </c>
      <c r="I3640" s="4">
        <v>788</v>
      </c>
      <c r="J3640" s="4">
        <v>746</v>
      </c>
      <c r="K3640" s="7">
        <v>44438</v>
      </c>
      <c r="L3640" s="3">
        <v>1503</v>
      </c>
      <c r="M3640" s="3"/>
      <c r="N3640" s="3" t="s">
        <v>10559</v>
      </c>
      <c r="O3640" s="3" t="s">
        <v>1749</v>
      </c>
      <c r="P3640" s="3">
        <v>203763341</v>
      </c>
      <c r="Q3640" s="3"/>
      <c r="R3640" s="3" t="s">
        <v>1774</v>
      </c>
      <c r="S3640" s="3"/>
      <c r="T3640" s="3"/>
      <c r="U3640" s="3"/>
      <c r="V3640" s="3"/>
      <c r="W3640" s="3"/>
      <c r="X3640" s="3"/>
      <c r="Y3640" s="3"/>
      <c r="Z3640" s="3"/>
      <c r="AA3640" s="3"/>
      <c r="AB3640" s="3"/>
      <c r="AC3640" s="3"/>
      <c r="AD3640" s="3"/>
      <c r="AE3640" s="3"/>
    </row>
    <row r="3641" spans="1:31" ht="15" customHeight="1" x14ac:dyDescent="0.35">
      <c r="A3641" s="3" t="s">
        <v>5170</v>
      </c>
      <c r="B3641" s="3" t="s">
        <v>393</v>
      </c>
      <c r="C3641" s="3">
        <v>1</v>
      </c>
      <c r="D3641" s="4">
        <v>498</v>
      </c>
      <c r="E3641" s="4">
        <v>70</v>
      </c>
      <c r="F3641" s="4">
        <v>0</v>
      </c>
      <c r="G3641" s="4">
        <v>0</v>
      </c>
      <c r="H3641" s="4">
        <v>0</v>
      </c>
      <c r="I3641" s="4">
        <v>857</v>
      </c>
      <c r="J3641" s="4">
        <v>857</v>
      </c>
      <c r="K3641" s="7">
        <v>44438</v>
      </c>
      <c r="L3641" s="3">
        <v>1506</v>
      </c>
      <c r="M3641" s="3">
        <v>3997084844225</v>
      </c>
      <c r="N3641" s="3" t="s">
        <v>11320</v>
      </c>
      <c r="O3641" s="3" t="s">
        <v>1749</v>
      </c>
      <c r="P3641" s="3">
        <v>203763341</v>
      </c>
      <c r="Q3641" s="3"/>
      <c r="R3641" s="3" t="s">
        <v>12623</v>
      </c>
      <c r="S3641" s="3" t="s">
        <v>12624</v>
      </c>
      <c r="T3641" s="3"/>
      <c r="U3641" s="3"/>
      <c r="V3641" s="3" t="s">
        <v>12625</v>
      </c>
      <c r="W3641" s="3">
        <v>100</v>
      </c>
      <c r="X3641" s="3" t="s">
        <v>12626</v>
      </c>
      <c r="Y3641" s="3" t="s">
        <v>12627</v>
      </c>
      <c r="Z3641" s="3" t="s">
        <v>12626</v>
      </c>
      <c r="AA3641" s="3" t="s">
        <v>12628</v>
      </c>
      <c r="AB3641" s="3" t="s">
        <v>1751</v>
      </c>
      <c r="AC3641" s="3" t="s">
        <v>12629</v>
      </c>
      <c r="AD3641" s="3"/>
      <c r="AE3641" s="3">
        <v>5511999771534</v>
      </c>
    </row>
    <row r="3642" spans="1:31" ht="15" customHeight="1" x14ac:dyDescent="0.35">
      <c r="A3642" s="3" t="s">
        <v>4860</v>
      </c>
      <c r="B3642" s="3" t="s">
        <v>4861</v>
      </c>
      <c r="C3642" s="3">
        <v>1</v>
      </c>
      <c r="D3642" s="4">
        <v>359</v>
      </c>
      <c r="E3642" s="4">
        <v>0</v>
      </c>
      <c r="F3642" s="4">
        <v>0</v>
      </c>
      <c r="G3642" s="4">
        <v>0</v>
      </c>
      <c r="H3642" s="4">
        <v>0</v>
      </c>
      <c r="I3642" s="4">
        <v>857</v>
      </c>
      <c r="J3642" s="4">
        <v>857</v>
      </c>
      <c r="K3642" s="7">
        <v>44438</v>
      </c>
      <c r="L3642" s="3">
        <v>1506</v>
      </c>
      <c r="M3642" s="3">
        <v>3997084844225</v>
      </c>
      <c r="N3642" s="3" t="s">
        <v>11320</v>
      </c>
      <c r="O3642" s="3" t="s">
        <v>1749</v>
      </c>
      <c r="P3642" s="3">
        <v>203763341</v>
      </c>
      <c r="Q3642" s="3"/>
      <c r="R3642" s="3" t="s">
        <v>12623</v>
      </c>
      <c r="S3642" s="3" t="s">
        <v>12624</v>
      </c>
      <c r="T3642" s="3"/>
      <c r="U3642" s="3"/>
      <c r="V3642" s="3" t="s">
        <v>12625</v>
      </c>
      <c r="W3642" s="3">
        <v>100</v>
      </c>
      <c r="X3642" s="3" t="s">
        <v>12626</v>
      </c>
      <c r="Y3642" s="3" t="s">
        <v>12627</v>
      </c>
      <c r="Z3642" s="3" t="s">
        <v>12626</v>
      </c>
      <c r="AA3642" s="3" t="s">
        <v>12628</v>
      </c>
      <c r="AB3642" s="3" t="s">
        <v>1751</v>
      </c>
      <c r="AC3642" s="3" t="s">
        <v>12629</v>
      </c>
      <c r="AD3642" s="3"/>
      <c r="AE3642" s="3">
        <v>5511999771534</v>
      </c>
    </row>
    <row r="3643" spans="1:31" ht="15" customHeight="1" x14ac:dyDescent="0.35">
      <c r="A3643" s="3" t="s">
        <v>3691</v>
      </c>
      <c r="B3643" s="3" t="s">
        <v>4488</v>
      </c>
      <c r="C3643" s="3">
        <v>1</v>
      </c>
      <c r="D3643" s="4">
        <v>329</v>
      </c>
      <c r="E3643" s="4">
        <v>0</v>
      </c>
      <c r="F3643" s="4">
        <v>0</v>
      </c>
      <c r="G3643" s="4">
        <v>0</v>
      </c>
      <c r="H3643" s="4">
        <v>19.2</v>
      </c>
      <c r="I3643" s="4">
        <v>329</v>
      </c>
      <c r="J3643" s="4">
        <v>348.2</v>
      </c>
      <c r="K3643" s="7">
        <v>44438</v>
      </c>
      <c r="L3643" s="3">
        <v>1524</v>
      </c>
      <c r="M3643" s="3">
        <v>3998114480321</v>
      </c>
      <c r="N3643" s="3" t="s">
        <v>11320</v>
      </c>
      <c r="O3643" s="3" t="s">
        <v>1749</v>
      </c>
      <c r="P3643" s="3">
        <v>203763341</v>
      </c>
      <c r="Q3643" s="3"/>
      <c r="R3643" s="3" t="s">
        <v>12406</v>
      </c>
      <c r="S3643" s="3" t="s">
        <v>12407</v>
      </c>
      <c r="T3643" s="3"/>
      <c r="U3643" s="3"/>
      <c r="V3643" s="3" t="s">
        <v>12408</v>
      </c>
      <c r="W3643" s="3">
        <v>300</v>
      </c>
      <c r="X3643" s="3" t="s">
        <v>12409</v>
      </c>
      <c r="Y3643" s="3" t="s">
        <v>12084</v>
      </c>
      <c r="Z3643" s="3" t="s">
        <v>12409</v>
      </c>
      <c r="AA3643" s="3" t="s">
        <v>12410</v>
      </c>
      <c r="AB3643" s="3" t="s">
        <v>11951</v>
      </c>
      <c r="AC3643" s="3" t="s">
        <v>12411</v>
      </c>
      <c r="AD3643" s="3"/>
      <c r="AE3643" s="3">
        <v>5531988170058</v>
      </c>
    </row>
    <row r="3644" spans="1:31" ht="15" customHeight="1" x14ac:dyDescent="0.35">
      <c r="A3644" s="3" t="s">
        <v>12630</v>
      </c>
      <c r="B3644" s="3">
        <v>26284</v>
      </c>
      <c r="C3644" s="3">
        <v>1</v>
      </c>
      <c r="D3644" s="4">
        <v>379</v>
      </c>
      <c r="E3644" s="4">
        <v>0</v>
      </c>
      <c r="F3644" s="4">
        <v>0</v>
      </c>
      <c r="G3644" s="4" t="s">
        <v>12631</v>
      </c>
      <c r="H3644" s="4">
        <v>0</v>
      </c>
      <c r="I3644" s="4">
        <v>2055</v>
      </c>
      <c r="J3644" s="4">
        <v>1027.5</v>
      </c>
      <c r="K3644" s="7">
        <v>44438</v>
      </c>
      <c r="L3644" s="3">
        <v>1525</v>
      </c>
      <c r="M3644" s="3">
        <v>3997651960001</v>
      </c>
      <c r="N3644" s="3" t="s">
        <v>11320</v>
      </c>
      <c r="O3644" s="3" t="s">
        <v>1749</v>
      </c>
      <c r="P3644" s="3">
        <v>203763341</v>
      </c>
      <c r="Q3644" s="3"/>
      <c r="R3644" s="3" t="s">
        <v>12632</v>
      </c>
      <c r="S3644" s="3" t="s">
        <v>12633</v>
      </c>
      <c r="T3644" s="3"/>
      <c r="U3644" s="3"/>
      <c r="V3644" s="3" t="s">
        <v>12634</v>
      </c>
      <c r="W3644" s="3">
        <v>51</v>
      </c>
      <c r="X3644" s="3" t="s">
        <v>11643</v>
      </c>
      <c r="Y3644" s="3" t="s">
        <v>12593</v>
      </c>
      <c r="Z3644" s="3" t="s">
        <v>12635</v>
      </c>
      <c r="AA3644" s="3">
        <v>68005150</v>
      </c>
      <c r="AB3644" s="3" t="s">
        <v>11762</v>
      </c>
      <c r="AC3644" s="3" t="s">
        <v>12636</v>
      </c>
      <c r="AD3644" s="3"/>
      <c r="AE3644" s="3">
        <v>93991590277</v>
      </c>
    </row>
    <row r="3645" spans="1:31" ht="15" customHeight="1" x14ac:dyDescent="0.35">
      <c r="A3645" s="3" t="s">
        <v>4816</v>
      </c>
      <c r="B3645" s="3">
        <v>50288</v>
      </c>
      <c r="C3645" s="3">
        <v>1</v>
      </c>
      <c r="D3645" s="4">
        <v>429</v>
      </c>
      <c r="E3645" s="4">
        <v>0</v>
      </c>
      <c r="F3645" s="4">
        <v>0</v>
      </c>
      <c r="G3645" s="4" t="s">
        <v>12631</v>
      </c>
      <c r="H3645" s="4">
        <v>0</v>
      </c>
      <c r="I3645" s="4">
        <v>2055</v>
      </c>
      <c r="J3645" s="4">
        <v>1027.5</v>
      </c>
      <c r="K3645" s="7">
        <v>44438</v>
      </c>
      <c r="L3645" s="3">
        <v>1525</v>
      </c>
      <c r="M3645" s="3">
        <v>3997651960001</v>
      </c>
      <c r="N3645" s="3" t="s">
        <v>11320</v>
      </c>
      <c r="O3645" s="3" t="s">
        <v>1749</v>
      </c>
      <c r="P3645" s="3">
        <v>203763341</v>
      </c>
      <c r="Q3645" s="3"/>
      <c r="R3645" s="3" t="s">
        <v>12632</v>
      </c>
      <c r="S3645" s="3" t="s">
        <v>12633</v>
      </c>
      <c r="T3645" s="3"/>
      <c r="U3645" s="3"/>
      <c r="V3645" s="3" t="s">
        <v>12634</v>
      </c>
      <c r="W3645" s="3">
        <v>51</v>
      </c>
      <c r="X3645" s="3" t="s">
        <v>11643</v>
      </c>
      <c r="Y3645" s="3" t="s">
        <v>12593</v>
      </c>
      <c r="Z3645" s="3" t="s">
        <v>12635</v>
      </c>
      <c r="AA3645" s="3">
        <v>68005150</v>
      </c>
      <c r="AB3645" s="3" t="s">
        <v>11762</v>
      </c>
      <c r="AC3645" s="3" t="s">
        <v>12636</v>
      </c>
      <c r="AD3645" s="3"/>
      <c r="AE3645" s="3">
        <v>93991590277</v>
      </c>
    </row>
    <row r="3646" spans="1:31" ht="15" customHeight="1" x14ac:dyDescent="0.35">
      <c r="A3646" s="3" t="s">
        <v>4766</v>
      </c>
      <c r="B3646" s="3" t="s">
        <v>4767</v>
      </c>
      <c r="C3646" s="3">
        <v>1</v>
      </c>
      <c r="D3646" s="4">
        <v>459</v>
      </c>
      <c r="E3646" s="4">
        <v>0</v>
      </c>
      <c r="F3646" s="4">
        <v>0</v>
      </c>
      <c r="G3646" s="4" t="s">
        <v>12631</v>
      </c>
      <c r="H3646" s="4">
        <v>0</v>
      </c>
      <c r="I3646" s="4">
        <v>2055</v>
      </c>
      <c r="J3646" s="4">
        <v>1027.5</v>
      </c>
      <c r="K3646" s="7">
        <v>44438</v>
      </c>
      <c r="L3646" s="3">
        <v>1525</v>
      </c>
      <c r="M3646" s="3">
        <v>3997651960001</v>
      </c>
      <c r="N3646" s="3" t="s">
        <v>11320</v>
      </c>
      <c r="O3646" s="3" t="s">
        <v>1749</v>
      </c>
      <c r="P3646" s="3">
        <v>203763341</v>
      </c>
      <c r="Q3646" s="3"/>
      <c r="R3646" s="3" t="s">
        <v>12632</v>
      </c>
      <c r="S3646" s="3" t="s">
        <v>12633</v>
      </c>
      <c r="T3646" s="3"/>
      <c r="U3646" s="3"/>
      <c r="V3646" s="3" t="s">
        <v>12634</v>
      </c>
      <c r="W3646" s="3">
        <v>51</v>
      </c>
      <c r="X3646" s="3" t="s">
        <v>11643</v>
      </c>
      <c r="Y3646" s="3" t="s">
        <v>12593</v>
      </c>
      <c r="Z3646" s="3" t="s">
        <v>12635</v>
      </c>
      <c r="AA3646" s="3">
        <v>68005150</v>
      </c>
      <c r="AB3646" s="3" t="s">
        <v>11762</v>
      </c>
      <c r="AC3646" s="3" t="s">
        <v>12636</v>
      </c>
      <c r="AD3646" s="3"/>
      <c r="AE3646" s="3">
        <v>93991590277</v>
      </c>
    </row>
    <row r="3647" spans="1:31" ht="15" customHeight="1" x14ac:dyDescent="0.35">
      <c r="A3647" s="3" t="s">
        <v>3684</v>
      </c>
      <c r="B3647" s="3">
        <v>20211143</v>
      </c>
      <c r="C3647" s="3">
        <v>1</v>
      </c>
      <c r="D3647" s="4">
        <v>359</v>
      </c>
      <c r="E3647" s="4">
        <v>0</v>
      </c>
      <c r="F3647" s="4">
        <v>0</v>
      </c>
      <c r="G3647" s="4" t="s">
        <v>12631</v>
      </c>
      <c r="H3647" s="4">
        <v>0</v>
      </c>
      <c r="I3647" s="4">
        <v>2055</v>
      </c>
      <c r="J3647" s="4">
        <v>1027.5</v>
      </c>
      <c r="K3647" s="7">
        <v>44438</v>
      </c>
      <c r="L3647" s="3">
        <v>1525</v>
      </c>
      <c r="M3647" s="3">
        <v>3997651960001</v>
      </c>
      <c r="N3647" s="3" t="s">
        <v>11320</v>
      </c>
      <c r="O3647" s="3" t="s">
        <v>1749</v>
      </c>
      <c r="P3647" s="3">
        <v>203763341</v>
      </c>
      <c r="Q3647" s="3"/>
      <c r="R3647" s="3" t="s">
        <v>12632</v>
      </c>
      <c r="S3647" s="3" t="s">
        <v>12633</v>
      </c>
      <c r="T3647" s="3"/>
      <c r="U3647" s="3"/>
      <c r="V3647" s="3" t="s">
        <v>12634</v>
      </c>
      <c r="W3647" s="3">
        <v>51</v>
      </c>
      <c r="X3647" s="3" t="s">
        <v>11643</v>
      </c>
      <c r="Y3647" s="3" t="s">
        <v>12593</v>
      </c>
      <c r="Z3647" s="3" t="s">
        <v>12635</v>
      </c>
      <c r="AA3647" s="3">
        <v>68005150</v>
      </c>
      <c r="AB3647" s="3" t="s">
        <v>11762</v>
      </c>
      <c r="AC3647" s="3" t="s">
        <v>12636</v>
      </c>
      <c r="AD3647" s="3"/>
      <c r="AE3647" s="3">
        <v>93991590277</v>
      </c>
    </row>
    <row r="3648" spans="1:31" ht="15" customHeight="1" x14ac:dyDescent="0.35">
      <c r="A3648" s="3" t="s">
        <v>4815</v>
      </c>
      <c r="B3648" s="3">
        <v>50289</v>
      </c>
      <c r="C3648" s="3">
        <v>1</v>
      </c>
      <c r="D3648" s="4">
        <v>429</v>
      </c>
      <c r="E3648" s="4">
        <v>0</v>
      </c>
      <c r="F3648" s="4">
        <v>0</v>
      </c>
      <c r="G3648" s="4" t="s">
        <v>12631</v>
      </c>
      <c r="H3648" s="4">
        <v>0</v>
      </c>
      <c r="I3648" s="4">
        <v>2055</v>
      </c>
      <c r="J3648" s="4">
        <v>1027.5</v>
      </c>
      <c r="K3648" s="7">
        <v>44438</v>
      </c>
      <c r="L3648" s="3">
        <v>1525</v>
      </c>
      <c r="M3648" s="3">
        <v>3997651960001</v>
      </c>
      <c r="N3648" s="3" t="s">
        <v>11320</v>
      </c>
      <c r="O3648" s="3" t="s">
        <v>1749</v>
      </c>
      <c r="P3648" s="3">
        <v>203763341</v>
      </c>
      <c r="Q3648" s="3"/>
      <c r="R3648" s="3" t="s">
        <v>12632</v>
      </c>
      <c r="S3648" s="3" t="s">
        <v>12633</v>
      </c>
      <c r="T3648" s="3"/>
      <c r="U3648" s="3"/>
      <c r="V3648" s="3" t="s">
        <v>12634</v>
      </c>
      <c r="W3648" s="3">
        <v>51</v>
      </c>
      <c r="X3648" s="3" t="s">
        <v>11643</v>
      </c>
      <c r="Y3648" s="3" t="s">
        <v>12593</v>
      </c>
      <c r="Z3648" s="3" t="s">
        <v>12635</v>
      </c>
      <c r="AA3648" s="3">
        <v>68005150</v>
      </c>
      <c r="AB3648" s="3" t="s">
        <v>11762</v>
      </c>
      <c r="AC3648" s="3" t="s">
        <v>12636</v>
      </c>
      <c r="AD3648" s="3"/>
      <c r="AE3648" s="3">
        <v>93991590277</v>
      </c>
    </row>
    <row r="3649" spans="1:31" ht="15" customHeight="1" x14ac:dyDescent="0.35">
      <c r="A3649" s="3" t="s">
        <v>1677</v>
      </c>
      <c r="B3649" s="3">
        <v>5010103</v>
      </c>
      <c r="C3649" s="3">
        <v>1</v>
      </c>
      <c r="D3649" s="4">
        <v>397</v>
      </c>
      <c r="E3649" s="4">
        <v>35</v>
      </c>
      <c r="F3649" s="4">
        <v>0</v>
      </c>
      <c r="G3649" s="4">
        <v>0</v>
      </c>
      <c r="H3649" s="4">
        <v>0</v>
      </c>
      <c r="I3649" s="4">
        <v>397</v>
      </c>
      <c r="J3649" s="4">
        <v>397</v>
      </c>
      <c r="K3649" s="7">
        <v>44439</v>
      </c>
      <c r="L3649" s="3">
        <v>1504</v>
      </c>
      <c r="M3649" s="3"/>
      <c r="N3649" s="3" t="s">
        <v>10559</v>
      </c>
      <c r="O3649" s="3" t="s">
        <v>1749</v>
      </c>
      <c r="P3649" s="3">
        <v>203763341</v>
      </c>
      <c r="Q3649" s="3"/>
      <c r="R3649" s="3" t="s">
        <v>12637</v>
      </c>
      <c r="S3649" s="3"/>
      <c r="T3649" s="3"/>
      <c r="U3649" s="3"/>
      <c r="V3649" s="3"/>
      <c r="W3649" s="3"/>
      <c r="X3649" s="3"/>
      <c r="Y3649" s="3"/>
      <c r="Z3649" s="3"/>
      <c r="AA3649" s="3" t="s">
        <v>10570</v>
      </c>
      <c r="AB3649" s="3" t="s">
        <v>1751</v>
      </c>
      <c r="AC3649" s="3"/>
      <c r="AD3649" s="3"/>
      <c r="AE3649" s="3"/>
    </row>
    <row r="3650" spans="1:31" ht="15" customHeight="1" x14ac:dyDescent="0.35">
      <c r="A3650" s="3" t="s">
        <v>2449</v>
      </c>
      <c r="B3650" s="3">
        <v>99993</v>
      </c>
      <c r="C3650" s="3">
        <v>1</v>
      </c>
      <c r="D3650" s="4">
        <v>337</v>
      </c>
      <c r="E3650" s="4">
        <v>0</v>
      </c>
      <c r="F3650" s="4">
        <v>0</v>
      </c>
      <c r="G3650" s="4">
        <v>33.700000000000003</v>
      </c>
      <c r="H3650" s="4">
        <v>21</v>
      </c>
      <c r="I3650" s="4">
        <v>337</v>
      </c>
      <c r="J3650" s="4">
        <v>324.3</v>
      </c>
      <c r="K3650" s="7">
        <v>44439</v>
      </c>
      <c r="L3650" s="3">
        <v>1505</v>
      </c>
      <c r="M3650" s="3">
        <v>3998822957249</v>
      </c>
      <c r="N3650" s="3" t="s">
        <v>11320</v>
      </c>
      <c r="O3650" s="3" t="s">
        <v>1749</v>
      </c>
      <c r="P3650" s="3">
        <v>203763341</v>
      </c>
      <c r="Q3650" s="3"/>
      <c r="R3650" s="3" t="s">
        <v>12638</v>
      </c>
      <c r="S3650" s="3" t="s">
        <v>12639</v>
      </c>
      <c r="T3650" s="3"/>
      <c r="U3650" s="3"/>
      <c r="V3650" s="3" t="s">
        <v>12640</v>
      </c>
      <c r="W3650" s="3">
        <v>192</v>
      </c>
      <c r="X3650" s="3" t="s">
        <v>12641</v>
      </c>
      <c r="Y3650" s="3" t="s">
        <v>12415</v>
      </c>
      <c r="Z3650" s="3" t="s">
        <v>12642</v>
      </c>
      <c r="AA3650" s="3" t="s">
        <v>12643</v>
      </c>
      <c r="AB3650" s="3" t="s">
        <v>1751</v>
      </c>
      <c r="AC3650" s="3" t="s">
        <v>12644</v>
      </c>
      <c r="AD3650" s="3"/>
      <c r="AE3650" s="3">
        <v>551974792188</v>
      </c>
    </row>
    <row r="3651" spans="1:31" ht="15" customHeight="1" x14ac:dyDescent="0.35">
      <c r="A3651" s="3" t="s">
        <v>3204</v>
      </c>
      <c r="B3651" s="3" t="s">
        <v>4493</v>
      </c>
      <c r="C3651" s="3">
        <v>1</v>
      </c>
      <c r="D3651" s="4">
        <v>379</v>
      </c>
      <c r="E3651" s="4">
        <v>0</v>
      </c>
      <c r="F3651" s="4">
        <v>0</v>
      </c>
      <c r="G3651" s="4">
        <v>37.9</v>
      </c>
      <c r="H3651" s="4">
        <v>9.73</v>
      </c>
      <c r="I3651" s="4">
        <v>379</v>
      </c>
      <c r="J3651" s="4">
        <v>350.83</v>
      </c>
      <c r="K3651" s="7">
        <v>44439</v>
      </c>
      <c r="L3651" s="3">
        <v>1509</v>
      </c>
      <c r="M3651" s="3">
        <v>3999246221505</v>
      </c>
      <c r="N3651" s="3" t="s">
        <v>11320</v>
      </c>
      <c r="O3651" s="3" t="s">
        <v>1749</v>
      </c>
      <c r="P3651" s="3">
        <v>203763341</v>
      </c>
      <c r="Q3651" s="3"/>
      <c r="R3651" s="3" t="s">
        <v>12645</v>
      </c>
      <c r="S3651" s="3" t="s">
        <v>12646</v>
      </c>
      <c r="T3651" s="3"/>
      <c r="U3651" s="3"/>
      <c r="V3651" s="3" t="s">
        <v>12647</v>
      </c>
      <c r="W3651" s="3">
        <v>38</v>
      </c>
      <c r="X3651" s="3"/>
      <c r="Y3651" s="3" t="s">
        <v>12648</v>
      </c>
      <c r="Z3651" s="3" t="s">
        <v>12649</v>
      </c>
      <c r="AA3651" s="3" t="s">
        <v>12650</v>
      </c>
      <c r="AB3651" s="3" t="s">
        <v>1751</v>
      </c>
      <c r="AC3651" s="3" t="s">
        <v>12651</v>
      </c>
      <c r="AD3651" s="3"/>
      <c r="AE3651" s="3">
        <v>5519996500745</v>
      </c>
    </row>
    <row r="3652" spans="1:31" ht="15" customHeight="1" x14ac:dyDescent="0.35">
      <c r="A3652" s="3" t="s">
        <v>5149</v>
      </c>
      <c r="B3652" s="3">
        <v>25908</v>
      </c>
      <c r="C3652" s="3">
        <v>1</v>
      </c>
      <c r="D3652" s="4">
        <v>359</v>
      </c>
      <c r="E3652" s="4">
        <v>0</v>
      </c>
      <c r="F3652" s="4">
        <v>0</v>
      </c>
      <c r="G3652" s="4">
        <v>35.9</v>
      </c>
      <c r="H3652" s="4">
        <v>21.99</v>
      </c>
      <c r="I3652" s="4">
        <v>359</v>
      </c>
      <c r="J3652" s="4">
        <v>345.09</v>
      </c>
      <c r="K3652" s="7">
        <v>44439</v>
      </c>
      <c r="L3652" s="3">
        <v>1510</v>
      </c>
      <c r="M3652" s="3">
        <v>3999208505537</v>
      </c>
      <c r="N3652" s="3" t="s">
        <v>11320</v>
      </c>
      <c r="O3652" s="3" t="s">
        <v>1749</v>
      </c>
      <c r="P3652" s="3">
        <v>203763341</v>
      </c>
      <c r="Q3652" s="3"/>
      <c r="R3652" s="3" t="s">
        <v>12652</v>
      </c>
      <c r="S3652" s="3" t="s">
        <v>12653</v>
      </c>
      <c r="T3652" s="3"/>
      <c r="U3652" s="3"/>
      <c r="V3652" s="3" t="s">
        <v>12654</v>
      </c>
      <c r="W3652" s="3">
        <v>2342</v>
      </c>
      <c r="X3652" s="3" t="s">
        <v>12655</v>
      </c>
      <c r="Y3652" s="3" t="s">
        <v>12656</v>
      </c>
      <c r="Z3652" s="3" t="s">
        <v>11801</v>
      </c>
      <c r="AA3652" s="3" t="s">
        <v>12657</v>
      </c>
      <c r="AB3652" s="3" t="s">
        <v>12177</v>
      </c>
      <c r="AC3652" s="3" t="s">
        <v>12658</v>
      </c>
      <c r="AD3652" s="3"/>
      <c r="AE3652" s="3">
        <v>5547988197625</v>
      </c>
    </row>
    <row r="3653" spans="1:31" ht="15" customHeight="1" x14ac:dyDescent="0.35">
      <c r="A3653" s="3" t="s">
        <v>3982</v>
      </c>
      <c r="B3653" s="3" t="s">
        <v>4492</v>
      </c>
      <c r="C3653" s="3">
        <v>1</v>
      </c>
      <c r="D3653" s="4">
        <v>459</v>
      </c>
      <c r="E3653" s="4">
        <v>0</v>
      </c>
      <c r="F3653" s="4">
        <v>0</v>
      </c>
      <c r="G3653" s="4">
        <v>127.7</v>
      </c>
      <c r="H3653" s="4">
        <v>30.6</v>
      </c>
      <c r="I3653" s="4">
        <v>1277</v>
      </c>
      <c r="J3653" s="4">
        <v>1179.9000000000001</v>
      </c>
      <c r="K3653" s="7">
        <v>44439</v>
      </c>
      <c r="L3653" s="3">
        <v>1511</v>
      </c>
      <c r="M3653" s="3">
        <v>3999096471745</v>
      </c>
      <c r="N3653" s="3" t="s">
        <v>11320</v>
      </c>
      <c r="O3653" s="3" t="s">
        <v>1749</v>
      </c>
      <c r="P3653" s="3">
        <v>203763341</v>
      </c>
      <c r="Q3653" s="3"/>
      <c r="R3653" s="3" t="s">
        <v>12659</v>
      </c>
      <c r="S3653" s="3" t="s">
        <v>12660</v>
      </c>
      <c r="T3653" s="3"/>
      <c r="U3653" s="3"/>
      <c r="V3653" s="3" t="s">
        <v>12661</v>
      </c>
      <c r="W3653" s="3">
        <v>100</v>
      </c>
      <c r="X3653" s="3">
        <v>1202</v>
      </c>
      <c r="Y3653" s="3" t="s">
        <v>12662</v>
      </c>
      <c r="Z3653" s="3" t="s">
        <v>12663</v>
      </c>
      <c r="AA3653" s="3" t="s">
        <v>12664</v>
      </c>
      <c r="AB3653" s="3" t="s">
        <v>11951</v>
      </c>
      <c r="AC3653" s="3" t="s">
        <v>12665</v>
      </c>
      <c r="AD3653" s="3"/>
      <c r="AE3653" s="3">
        <v>5531992463612</v>
      </c>
    </row>
    <row r="3654" spans="1:31" ht="15" customHeight="1" x14ac:dyDescent="0.35">
      <c r="A3654" s="3" t="s">
        <v>3393</v>
      </c>
      <c r="B3654" s="3" t="s">
        <v>4491</v>
      </c>
      <c r="C3654" s="3">
        <v>1</v>
      </c>
      <c r="D3654" s="4">
        <v>369</v>
      </c>
      <c r="E3654" s="4">
        <v>0</v>
      </c>
      <c r="F3654" s="4">
        <v>0</v>
      </c>
      <c r="G3654" s="4">
        <v>127.7</v>
      </c>
      <c r="H3654" s="4">
        <v>30.6</v>
      </c>
      <c r="I3654" s="4">
        <v>1277</v>
      </c>
      <c r="J3654" s="4">
        <v>1179.9000000000001</v>
      </c>
      <c r="K3654" s="7">
        <v>44439</v>
      </c>
      <c r="L3654" s="3">
        <v>1511</v>
      </c>
      <c r="M3654" s="3">
        <v>3999096471745</v>
      </c>
      <c r="N3654" s="3" t="s">
        <v>11320</v>
      </c>
      <c r="O3654" s="3" t="s">
        <v>1749</v>
      </c>
      <c r="P3654" s="3">
        <v>203763341</v>
      </c>
      <c r="Q3654" s="3"/>
      <c r="R3654" s="3" t="s">
        <v>12659</v>
      </c>
      <c r="S3654" s="3" t="s">
        <v>12660</v>
      </c>
      <c r="T3654" s="3"/>
      <c r="U3654" s="3"/>
      <c r="V3654" s="3" t="s">
        <v>12661</v>
      </c>
      <c r="W3654" s="3">
        <v>100</v>
      </c>
      <c r="X3654" s="3">
        <v>1202</v>
      </c>
      <c r="Y3654" s="3" t="s">
        <v>12662</v>
      </c>
      <c r="Z3654" s="3" t="s">
        <v>12663</v>
      </c>
      <c r="AA3654" s="3" t="s">
        <v>12664</v>
      </c>
      <c r="AB3654" s="3" t="s">
        <v>11951</v>
      </c>
      <c r="AC3654" s="3" t="s">
        <v>12665</v>
      </c>
      <c r="AD3654" s="3"/>
      <c r="AE3654" s="3">
        <v>5531992463612</v>
      </c>
    </row>
    <row r="3655" spans="1:31" ht="15" customHeight="1" x14ac:dyDescent="0.35">
      <c r="A3655" s="3" t="s">
        <v>4240</v>
      </c>
      <c r="B3655" s="3">
        <v>320211214</v>
      </c>
      <c r="C3655" s="3">
        <v>1</v>
      </c>
      <c r="D3655" s="4">
        <v>449</v>
      </c>
      <c r="E3655" s="4">
        <v>0</v>
      </c>
      <c r="F3655" s="4">
        <v>0</v>
      </c>
      <c r="G3655" s="4">
        <v>127.7</v>
      </c>
      <c r="H3655" s="4">
        <v>30.6</v>
      </c>
      <c r="I3655" s="4">
        <v>1277</v>
      </c>
      <c r="J3655" s="4">
        <v>1179.9000000000001</v>
      </c>
      <c r="K3655" s="7">
        <v>44439</v>
      </c>
      <c r="L3655" s="3">
        <v>1511</v>
      </c>
      <c r="M3655" s="3">
        <v>3999096471745</v>
      </c>
      <c r="N3655" s="3" t="s">
        <v>11320</v>
      </c>
      <c r="O3655" s="3" t="s">
        <v>1749</v>
      </c>
      <c r="P3655" s="3">
        <v>203763341</v>
      </c>
      <c r="Q3655" s="3"/>
      <c r="R3655" s="3" t="s">
        <v>12659</v>
      </c>
      <c r="S3655" s="3" t="s">
        <v>12660</v>
      </c>
      <c r="T3655" s="3"/>
      <c r="U3655" s="3"/>
      <c r="V3655" s="3" t="s">
        <v>12661</v>
      </c>
      <c r="W3655" s="3">
        <v>100</v>
      </c>
      <c r="X3655" s="3">
        <v>1202</v>
      </c>
      <c r="Y3655" s="3" t="s">
        <v>12662</v>
      </c>
      <c r="Z3655" s="3" t="s">
        <v>12663</v>
      </c>
      <c r="AA3655" s="3" t="s">
        <v>12664</v>
      </c>
      <c r="AB3655" s="3" t="s">
        <v>11951</v>
      </c>
      <c r="AC3655" s="3" t="s">
        <v>12665</v>
      </c>
      <c r="AD3655" s="3"/>
      <c r="AE3655" s="3">
        <v>5531992463612</v>
      </c>
    </row>
    <row r="3656" spans="1:31" ht="15" customHeight="1" x14ac:dyDescent="0.35">
      <c r="A3656" s="3" t="s">
        <v>4686</v>
      </c>
      <c r="B3656" s="3">
        <v>419940177</v>
      </c>
      <c r="C3656" s="3">
        <v>1</v>
      </c>
      <c r="D3656" s="4">
        <v>413</v>
      </c>
      <c r="E3656" s="4">
        <v>0</v>
      </c>
      <c r="F3656" s="4">
        <v>10.02</v>
      </c>
      <c r="G3656" s="4">
        <v>0</v>
      </c>
      <c r="H3656" s="4">
        <v>0</v>
      </c>
      <c r="I3656" s="4">
        <v>413</v>
      </c>
      <c r="J3656" s="4">
        <v>413</v>
      </c>
      <c r="K3656" s="7">
        <v>44439</v>
      </c>
      <c r="L3656" s="3">
        <v>1512</v>
      </c>
      <c r="M3656" s="3"/>
      <c r="N3656" s="3" t="s">
        <v>10559</v>
      </c>
      <c r="O3656" s="3" t="s">
        <v>1749</v>
      </c>
      <c r="P3656" s="3">
        <v>203763341</v>
      </c>
      <c r="Q3656" s="3"/>
      <c r="R3656" s="3" t="s">
        <v>12666</v>
      </c>
      <c r="S3656" s="3"/>
      <c r="T3656" s="3"/>
      <c r="U3656" s="3"/>
      <c r="V3656" s="3"/>
      <c r="W3656" s="3"/>
      <c r="X3656" s="3"/>
      <c r="Y3656" s="3"/>
      <c r="Z3656" s="3"/>
      <c r="AA3656" s="3" t="s">
        <v>10570</v>
      </c>
      <c r="AB3656" s="3" t="s">
        <v>1751</v>
      </c>
      <c r="AC3656" s="3"/>
      <c r="AD3656" s="3"/>
      <c r="AE3656" s="3" t="s">
        <v>12667</v>
      </c>
    </row>
    <row r="3657" spans="1:31" ht="15" customHeight="1" x14ac:dyDescent="0.35">
      <c r="A3657" s="3" t="s">
        <v>2565</v>
      </c>
      <c r="B3657" s="3">
        <v>401012402</v>
      </c>
      <c r="C3657" s="3">
        <v>1</v>
      </c>
      <c r="D3657" s="4">
        <v>359</v>
      </c>
      <c r="E3657" s="4">
        <v>35</v>
      </c>
      <c r="F3657" s="4">
        <v>0</v>
      </c>
      <c r="G3657" s="4">
        <v>0</v>
      </c>
      <c r="H3657" s="4">
        <v>0</v>
      </c>
      <c r="I3657" s="4">
        <v>359</v>
      </c>
      <c r="J3657" s="4">
        <v>359</v>
      </c>
      <c r="K3657" s="7">
        <v>44439</v>
      </c>
      <c r="L3657" s="3">
        <v>1513</v>
      </c>
      <c r="M3657" s="3"/>
      <c r="N3657" s="3" t="s">
        <v>11267</v>
      </c>
      <c r="O3657" s="3" t="s">
        <v>1749</v>
      </c>
      <c r="P3657" s="3">
        <v>203763341</v>
      </c>
      <c r="Q3657" s="3"/>
      <c r="R3657" s="3" t="s">
        <v>12668</v>
      </c>
      <c r="S3657" s="3" t="s">
        <v>12669</v>
      </c>
      <c r="T3657" s="3"/>
      <c r="U3657" s="3"/>
      <c r="V3657" s="3" t="s">
        <v>12670</v>
      </c>
      <c r="W3657" s="3">
        <v>435</v>
      </c>
      <c r="X3657" s="3" t="s">
        <v>12671</v>
      </c>
      <c r="Y3657" s="3" t="s">
        <v>1750</v>
      </c>
      <c r="Z3657" s="3" t="s">
        <v>12672</v>
      </c>
      <c r="AA3657" s="3" t="s">
        <v>12673</v>
      </c>
      <c r="AB3657" s="3" t="s">
        <v>1751</v>
      </c>
      <c r="AC3657" s="3" t="s">
        <v>12674</v>
      </c>
      <c r="AD3657" s="3"/>
      <c r="AE3657" s="3">
        <v>5515997037404</v>
      </c>
    </row>
    <row r="3658" spans="1:31" ht="15" customHeight="1" x14ac:dyDescent="0.35">
      <c r="A3658" s="3" t="s">
        <v>904</v>
      </c>
      <c r="B3658" s="3">
        <v>412000703</v>
      </c>
      <c r="C3658" s="3">
        <v>1</v>
      </c>
      <c r="D3658" s="4">
        <v>459</v>
      </c>
      <c r="E3658" s="4">
        <v>35</v>
      </c>
      <c r="F3658" s="4">
        <v>0</v>
      </c>
      <c r="G3658" s="4">
        <v>15</v>
      </c>
      <c r="H3658" s="4">
        <v>0</v>
      </c>
      <c r="I3658" s="4">
        <v>459</v>
      </c>
      <c r="J3658" s="4">
        <v>444</v>
      </c>
      <c r="K3658" s="7">
        <v>44439</v>
      </c>
      <c r="L3658" s="3">
        <v>1514</v>
      </c>
      <c r="M3658" s="3"/>
      <c r="N3658" s="3" t="s">
        <v>10559</v>
      </c>
      <c r="O3658" s="3" t="s">
        <v>1749</v>
      </c>
      <c r="P3658" s="3">
        <v>203763341</v>
      </c>
      <c r="Q3658" s="3"/>
      <c r="R3658" s="3" t="s">
        <v>12668</v>
      </c>
      <c r="S3658" s="3" t="s">
        <v>12669</v>
      </c>
      <c r="T3658" s="3"/>
      <c r="U3658" s="3"/>
      <c r="V3658" s="3" t="s">
        <v>12670</v>
      </c>
      <c r="W3658" s="3">
        <v>435</v>
      </c>
      <c r="X3658" s="3" t="s">
        <v>12671</v>
      </c>
      <c r="Y3658" s="3" t="s">
        <v>1750</v>
      </c>
      <c r="Z3658" s="3" t="s">
        <v>12672</v>
      </c>
      <c r="AA3658" s="3" t="s">
        <v>12673</v>
      </c>
      <c r="AB3658" s="3" t="s">
        <v>1751</v>
      </c>
      <c r="AC3658" s="3" t="s">
        <v>12674</v>
      </c>
      <c r="AD3658" s="3"/>
      <c r="AE3658" s="3">
        <v>5515997037404</v>
      </c>
    </row>
    <row r="3659" spans="1:31" ht="15" customHeight="1" x14ac:dyDescent="0.35">
      <c r="A3659" s="3" t="s">
        <v>4231</v>
      </c>
      <c r="B3659" s="3">
        <v>1920210003</v>
      </c>
      <c r="C3659" s="3">
        <v>1</v>
      </c>
      <c r="D3659" s="4">
        <v>379</v>
      </c>
      <c r="E3659" s="4">
        <v>0</v>
      </c>
      <c r="F3659" s="4">
        <v>0</v>
      </c>
      <c r="G3659" s="4">
        <v>37.9</v>
      </c>
      <c r="H3659" s="4">
        <v>10.91</v>
      </c>
      <c r="I3659" s="4">
        <v>379</v>
      </c>
      <c r="J3659" s="4">
        <v>352.01</v>
      </c>
      <c r="K3659" s="7">
        <v>44439</v>
      </c>
      <c r="L3659" s="3">
        <v>1521</v>
      </c>
      <c r="M3659" s="3">
        <v>4000004767937</v>
      </c>
      <c r="N3659" s="3" t="s">
        <v>11320</v>
      </c>
      <c r="O3659" s="3" t="s">
        <v>1749</v>
      </c>
      <c r="P3659" s="3">
        <v>203763341</v>
      </c>
      <c r="Q3659" s="3"/>
      <c r="R3659" s="3" t="s">
        <v>12675</v>
      </c>
      <c r="S3659" s="3" t="s">
        <v>12676</v>
      </c>
      <c r="T3659" s="3"/>
      <c r="U3659" s="3"/>
      <c r="V3659" s="3" t="s">
        <v>12677</v>
      </c>
      <c r="W3659" s="3">
        <v>122</v>
      </c>
      <c r="X3659" s="3" t="s">
        <v>12678</v>
      </c>
      <c r="Y3659" s="3" t="s">
        <v>12490</v>
      </c>
      <c r="Z3659" s="3" t="s">
        <v>11923</v>
      </c>
      <c r="AA3659" s="3" t="s">
        <v>12679</v>
      </c>
      <c r="AB3659" s="3" t="s">
        <v>1751</v>
      </c>
      <c r="AC3659" s="3" t="s">
        <v>12680</v>
      </c>
      <c r="AD3659" s="3"/>
      <c r="AE3659" s="3">
        <v>5512991319867</v>
      </c>
    </row>
    <row r="3660" spans="1:31" ht="15" customHeight="1" x14ac:dyDescent="0.35">
      <c r="A3660" s="3" t="s">
        <v>12681</v>
      </c>
      <c r="B3660" s="3">
        <v>1485</v>
      </c>
      <c r="C3660" s="3">
        <v>1</v>
      </c>
      <c r="D3660" s="4">
        <v>347</v>
      </c>
      <c r="E3660" s="4">
        <v>0</v>
      </c>
      <c r="F3660" s="4">
        <v>0</v>
      </c>
      <c r="G3660" s="4">
        <v>34.700000000000003</v>
      </c>
      <c r="H3660" s="4">
        <v>19.2</v>
      </c>
      <c r="I3660" s="4">
        <v>347</v>
      </c>
      <c r="J3660" s="4">
        <v>331.5</v>
      </c>
      <c r="K3660" s="7">
        <v>44439</v>
      </c>
      <c r="L3660" s="3">
        <v>1522</v>
      </c>
      <c r="M3660" s="3">
        <v>3999741018305</v>
      </c>
      <c r="N3660" s="3" t="s">
        <v>11320</v>
      </c>
      <c r="O3660" s="3" t="s">
        <v>1749</v>
      </c>
      <c r="P3660" s="3">
        <v>203763341</v>
      </c>
      <c r="Q3660" s="3"/>
      <c r="R3660" s="3" t="s">
        <v>12682</v>
      </c>
      <c r="S3660" s="3" t="s">
        <v>12683</v>
      </c>
      <c r="T3660" s="3"/>
      <c r="U3660" s="3"/>
      <c r="V3660" s="3" t="s">
        <v>12684</v>
      </c>
      <c r="W3660" s="3">
        <v>528</v>
      </c>
      <c r="X3660" s="3" t="s">
        <v>12685</v>
      </c>
      <c r="Y3660" s="3" t="s">
        <v>12686</v>
      </c>
      <c r="Z3660" s="3" t="s">
        <v>11923</v>
      </c>
      <c r="AA3660" s="3" t="s">
        <v>12687</v>
      </c>
      <c r="AB3660" s="3" t="s">
        <v>11825</v>
      </c>
      <c r="AC3660" s="3" t="s">
        <v>12688</v>
      </c>
      <c r="AD3660" s="3"/>
      <c r="AE3660" s="3">
        <v>5545999931874</v>
      </c>
    </row>
    <row r="3661" spans="1:31" ht="15" customHeight="1" x14ac:dyDescent="0.35">
      <c r="A3661" s="3" t="s">
        <v>3431</v>
      </c>
      <c r="B3661" s="3" t="s">
        <v>4487</v>
      </c>
      <c r="C3661" s="3">
        <v>1</v>
      </c>
      <c r="D3661" s="4">
        <v>349</v>
      </c>
      <c r="E3661" s="4">
        <v>0</v>
      </c>
      <c r="F3661" s="4">
        <v>0</v>
      </c>
      <c r="G3661" s="4">
        <v>34.9</v>
      </c>
      <c r="H3661" s="4">
        <v>19.2</v>
      </c>
      <c r="I3661" s="4">
        <v>349</v>
      </c>
      <c r="J3661" s="4">
        <v>333.3</v>
      </c>
      <c r="K3661" s="7">
        <v>44439</v>
      </c>
      <c r="L3661" s="3">
        <v>1523</v>
      </c>
      <c r="M3661" s="3">
        <v>3999142740161</v>
      </c>
      <c r="N3661" s="3" t="s">
        <v>11320</v>
      </c>
      <c r="O3661" s="3" t="s">
        <v>1749</v>
      </c>
      <c r="P3661" s="3">
        <v>203763341</v>
      </c>
      <c r="Q3661" s="3"/>
      <c r="R3661" s="3" t="s">
        <v>12689</v>
      </c>
      <c r="S3661" s="3" t="s">
        <v>12690</v>
      </c>
      <c r="T3661" s="3"/>
      <c r="U3661" s="3"/>
      <c r="V3661" s="3" t="s">
        <v>12691</v>
      </c>
      <c r="W3661" s="3">
        <v>488</v>
      </c>
      <c r="X3661" s="3"/>
      <c r="Y3661" s="3" t="s">
        <v>12692</v>
      </c>
      <c r="Z3661" s="3" t="s">
        <v>12693</v>
      </c>
      <c r="AA3661" s="3" t="s">
        <v>12694</v>
      </c>
      <c r="AB3661" s="3" t="s">
        <v>11868</v>
      </c>
      <c r="AC3661" s="3" t="s">
        <v>12695</v>
      </c>
      <c r="AD3661" s="3"/>
      <c r="AE3661" s="3">
        <v>5527996509732</v>
      </c>
    </row>
    <row r="3662" spans="1:31" ht="15" customHeight="1" x14ac:dyDescent="0.35">
      <c r="A3662" s="3" t="s">
        <v>430</v>
      </c>
      <c r="B3662" s="3">
        <v>4178502</v>
      </c>
      <c r="C3662" s="3">
        <v>1</v>
      </c>
      <c r="D3662" s="4">
        <v>498</v>
      </c>
      <c r="E3662" s="4">
        <v>71</v>
      </c>
      <c r="F3662" s="4">
        <v>0</v>
      </c>
      <c r="G3662" s="4">
        <v>9</v>
      </c>
      <c r="H3662" s="4">
        <v>0</v>
      </c>
      <c r="I3662" s="4">
        <v>498</v>
      </c>
      <c r="J3662" s="4">
        <v>489</v>
      </c>
      <c r="K3662" s="7">
        <v>44440</v>
      </c>
      <c r="L3662" s="3">
        <v>1515</v>
      </c>
      <c r="M3662" s="3"/>
      <c r="N3662" s="3" t="s">
        <v>10559</v>
      </c>
      <c r="O3662" s="3" t="s">
        <v>1749</v>
      </c>
      <c r="P3662" s="3">
        <v>203763341</v>
      </c>
      <c r="Q3662" s="3"/>
      <c r="R3662" s="3" t="s">
        <v>10978</v>
      </c>
      <c r="S3662" s="3" t="s">
        <v>10979</v>
      </c>
      <c r="T3662" s="3"/>
      <c r="U3662" s="3"/>
      <c r="V3662" s="3"/>
      <c r="W3662" s="3"/>
      <c r="X3662" s="3"/>
      <c r="Y3662" s="3"/>
      <c r="Z3662" s="3"/>
      <c r="AA3662" s="3" t="s">
        <v>10570</v>
      </c>
      <c r="AB3662" s="3" t="s">
        <v>1751</v>
      </c>
      <c r="AC3662" s="3"/>
      <c r="AD3662" s="3"/>
      <c r="AE3662" s="3"/>
    </row>
    <row r="3663" spans="1:31" ht="15" customHeight="1" x14ac:dyDescent="0.35">
      <c r="A3663" s="3" t="s">
        <v>1311</v>
      </c>
      <c r="B3663" s="3">
        <v>309001903</v>
      </c>
      <c r="C3663" s="3">
        <v>1</v>
      </c>
      <c r="D3663" s="4">
        <v>300</v>
      </c>
      <c r="E3663" s="4">
        <v>35</v>
      </c>
      <c r="F3663" s="4">
        <v>0</v>
      </c>
      <c r="G3663" s="4">
        <v>0</v>
      </c>
      <c r="H3663" s="4">
        <v>0</v>
      </c>
      <c r="I3663" s="4">
        <v>679</v>
      </c>
      <c r="J3663" s="4">
        <v>679</v>
      </c>
      <c r="K3663" s="7">
        <v>44440</v>
      </c>
      <c r="L3663" s="3">
        <v>1516</v>
      </c>
      <c r="M3663" s="3"/>
      <c r="N3663" s="3" t="s">
        <v>10559</v>
      </c>
      <c r="O3663" s="3" t="s">
        <v>1749</v>
      </c>
      <c r="P3663" s="3">
        <v>203763341</v>
      </c>
      <c r="Q3663" s="3"/>
      <c r="R3663" s="3" t="s">
        <v>1774</v>
      </c>
      <c r="S3663" s="3"/>
      <c r="T3663" s="3"/>
      <c r="U3663" s="3"/>
      <c r="V3663" s="3"/>
      <c r="W3663" s="3"/>
      <c r="X3663" s="3"/>
      <c r="Y3663" s="3"/>
      <c r="Z3663" s="3"/>
      <c r="AA3663" s="3"/>
      <c r="AB3663" s="3"/>
      <c r="AC3663" s="3"/>
      <c r="AD3663" s="3"/>
      <c r="AE3663" s="3"/>
    </row>
    <row r="3664" spans="1:31" ht="15" customHeight="1" x14ac:dyDescent="0.35">
      <c r="A3664" s="3" t="s">
        <v>1033</v>
      </c>
      <c r="B3664" s="3">
        <v>116006902</v>
      </c>
      <c r="C3664" s="3">
        <v>1</v>
      </c>
      <c r="D3664" s="4">
        <v>379</v>
      </c>
      <c r="E3664" s="4">
        <v>35</v>
      </c>
      <c r="F3664" s="4">
        <v>5.25</v>
      </c>
      <c r="G3664" s="4">
        <v>0</v>
      </c>
      <c r="H3664" s="4">
        <v>0</v>
      </c>
      <c r="I3664" s="4">
        <v>679</v>
      </c>
      <c r="J3664" s="4">
        <v>679</v>
      </c>
      <c r="K3664" s="7">
        <v>44440</v>
      </c>
      <c r="L3664" s="3">
        <v>1516</v>
      </c>
      <c r="M3664" s="3"/>
      <c r="N3664" s="3" t="s">
        <v>10559</v>
      </c>
      <c r="O3664" s="3" t="s">
        <v>1749</v>
      </c>
      <c r="P3664" s="3">
        <v>203763341</v>
      </c>
      <c r="Q3664" s="3"/>
      <c r="R3664" s="3" t="s">
        <v>1774</v>
      </c>
      <c r="S3664" s="3"/>
      <c r="T3664" s="3"/>
      <c r="U3664" s="3"/>
      <c r="V3664" s="3"/>
      <c r="W3664" s="3"/>
      <c r="X3664" s="3"/>
      <c r="Y3664" s="3"/>
      <c r="Z3664" s="3"/>
      <c r="AA3664" s="3"/>
      <c r="AB3664" s="3"/>
      <c r="AC3664" s="3"/>
      <c r="AD3664" s="3"/>
      <c r="AE3664" s="3"/>
    </row>
    <row r="3665" spans="1:31" ht="15" customHeight="1" x14ac:dyDescent="0.35">
      <c r="A3665" s="3" t="s">
        <v>4729</v>
      </c>
      <c r="B3665" s="3">
        <v>302022</v>
      </c>
      <c r="C3665" s="3">
        <v>1</v>
      </c>
      <c r="D3665" s="4">
        <v>239.5</v>
      </c>
      <c r="E3665" s="4">
        <v>0</v>
      </c>
      <c r="F3665" s="4">
        <v>0</v>
      </c>
      <c r="G3665" s="4">
        <v>0</v>
      </c>
      <c r="H3665" s="4">
        <v>10.91</v>
      </c>
      <c r="I3665" s="4">
        <v>239.5</v>
      </c>
      <c r="J3665" s="4">
        <v>250.41</v>
      </c>
      <c r="K3665" s="7">
        <v>44440</v>
      </c>
      <c r="L3665" s="3">
        <v>1517</v>
      </c>
      <c r="M3665" s="3">
        <v>4001256177857</v>
      </c>
      <c r="N3665" s="3" t="s">
        <v>11320</v>
      </c>
      <c r="O3665" s="3" t="s">
        <v>1749</v>
      </c>
      <c r="P3665" s="3">
        <v>203763341</v>
      </c>
      <c r="Q3665" s="3"/>
      <c r="R3665" s="3" t="s">
        <v>12441</v>
      </c>
      <c r="S3665" s="3" t="s">
        <v>12442</v>
      </c>
      <c r="T3665" s="3"/>
      <c r="U3665" s="3"/>
      <c r="V3665" s="3" t="s">
        <v>12443</v>
      </c>
      <c r="W3665" s="3">
        <v>1467</v>
      </c>
      <c r="X3665" s="3" t="s">
        <v>12444</v>
      </c>
      <c r="Y3665" s="3" t="s">
        <v>1750</v>
      </c>
      <c r="Z3665" s="3" t="s">
        <v>12445</v>
      </c>
      <c r="AA3665" s="3" t="s">
        <v>12446</v>
      </c>
      <c r="AB3665" s="3" t="s">
        <v>1751</v>
      </c>
      <c r="AC3665" s="3" t="s">
        <v>12447</v>
      </c>
      <c r="AD3665" s="3"/>
      <c r="AE3665" s="3">
        <v>5511983398394</v>
      </c>
    </row>
    <row r="3666" spans="1:31" ht="15" customHeight="1" x14ac:dyDescent="0.35">
      <c r="A3666" s="3" t="s">
        <v>4483</v>
      </c>
      <c r="B3666" s="3" t="s">
        <v>4484</v>
      </c>
      <c r="C3666" s="3">
        <v>1</v>
      </c>
      <c r="D3666" s="4">
        <v>409</v>
      </c>
      <c r="E3666" s="4">
        <v>0</v>
      </c>
      <c r="F3666" s="4">
        <v>0</v>
      </c>
      <c r="G3666" s="4">
        <v>0</v>
      </c>
      <c r="H3666" s="4">
        <v>9.73</v>
      </c>
      <c r="I3666" s="4">
        <v>409</v>
      </c>
      <c r="J3666" s="4">
        <v>418.73</v>
      </c>
      <c r="K3666" s="7">
        <v>44440</v>
      </c>
      <c r="L3666" s="3">
        <v>1518</v>
      </c>
      <c r="M3666" s="3">
        <v>4001221345473</v>
      </c>
      <c r="N3666" s="3" t="s">
        <v>11320</v>
      </c>
      <c r="O3666" s="3" t="s">
        <v>1749</v>
      </c>
      <c r="P3666" s="3">
        <v>203763341</v>
      </c>
      <c r="Q3666" s="3"/>
      <c r="R3666" s="3" t="s">
        <v>12696</v>
      </c>
      <c r="S3666" s="3" t="s">
        <v>12697</v>
      </c>
      <c r="T3666" s="3"/>
      <c r="U3666" s="3"/>
      <c r="V3666" s="3" t="s">
        <v>12698</v>
      </c>
      <c r="W3666" s="3">
        <v>115</v>
      </c>
      <c r="X3666" s="3" t="s">
        <v>12699</v>
      </c>
      <c r="Y3666" s="3" t="s">
        <v>12132</v>
      </c>
      <c r="Z3666" s="3" t="s">
        <v>12700</v>
      </c>
      <c r="AA3666" s="3" t="s">
        <v>12701</v>
      </c>
      <c r="AB3666" s="3" t="s">
        <v>1751</v>
      </c>
      <c r="AC3666" s="3" t="s">
        <v>12702</v>
      </c>
      <c r="AD3666" s="3"/>
      <c r="AE3666" s="3">
        <v>5511937612324</v>
      </c>
    </row>
    <row r="3667" spans="1:31" ht="15" customHeight="1" x14ac:dyDescent="0.35">
      <c r="A3667" s="3" t="s">
        <v>4485</v>
      </c>
      <c r="B3667" s="3">
        <v>409009</v>
      </c>
      <c r="C3667" s="3">
        <v>1</v>
      </c>
      <c r="D3667" s="4">
        <v>409</v>
      </c>
      <c r="E3667" s="4">
        <v>0</v>
      </c>
      <c r="F3667" s="4">
        <v>0</v>
      </c>
      <c r="G3667" s="4">
        <v>426</v>
      </c>
      <c r="H3667" s="4">
        <v>0</v>
      </c>
      <c r="I3667" s="4">
        <v>2130</v>
      </c>
      <c r="J3667" s="4">
        <v>1704</v>
      </c>
      <c r="K3667" s="7">
        <v>44440</v>
      </c>
      <c r="L3667" s="3">
        <v>1519</v>
      </c>
      <c r="M3667" s="3">
        <v>4000896024769</v>
      </c>
      <c r="N3667" s="3" t="s">
        <v>11320</v>
      </c>
      <c r="O3667" s="3" t="s">
        <v>1749</v>
      </c>
      <c r="P3667" s="3">
        <v>203763341</v>
      </c>
      <c r="Q3667" s="3"/>
      <c r="R3667" s="3" t="s">
        <v>12235</v>
      </c>
      <c r="S3667" s="3" t="s">
        <v>12703</v>
      </c>
      <c r="T3667" s="3"/>
      <c r="U3667" s="3"/>
      <c r="V3667" s="3" t="s">
        <v>12237</v>
      </c>
      <c r="W3667" s="3">
        <v>2090</v>
      </c>
      <c r="X3667" s="3" t="s">
        <v>12238</v>
      </c>
      <c r="Y3667" s="3" t="s">
        <v>12239</v>
      </c>
      <c r="Z3667" s="3" t="s">
        <v>12240</v>
      </c>
      <c r="AA3667" s="3" t="s">
        <v>12241</v>
      </c>
      <c r="AB3667" s="3" t="s">
        <v>12242</v>
      </c>
      <c r="AC3667" s="3" t="s">
        <v>12243</v>
      </c>
      <c r="AD3667" s="3"/>
      <c r="AE3667" s="3">
        <v>5592981987000</v>
      </c>
    </row>
    <row r="3668" spans="1:31" ht="15" customHeight="1" x14ac:dyDescent="0.35">
      <c r="A3668" s="3" t="s">
        <v>4758</v>
      </c>
      <c r="B3668" s="3">
        <v>12025656</v>
      </c>
      <c r="C3668" s="3">
        <v>1</v>
      </c>
      <c r="D3668" s="4">
        <v>479</v>
      </c>
      <c r="E3668" s="4">
        <v>0</v>
      </c>
      <c r="F3668" s="4">
        <v>0</v>
      </c>
      <c r="G3668" s="4">
        <v>426</v>
      </c>
      <c r="H3668" s="4">
        <v>0</v>
      </c>
      <c r="I3668" s="4">
        <v>2130</v>
      </c>
      <c r="J3668" s="4">
        <v>1704</v>
      </c>
      <c r="K3668" s="7">
        <v>44440</v>
      </c>
      <c r="L3668" s="3">
        <v>1519</v>
      </c>
      <c r="M3668" s="3">
        <v>4000896024769</v>
      </c>
      <c r="N3668" s="3" t="s">
        <v>11320</v>
      </c>
      <c r="O3668" s="3" t="s">
        <v>1749</v>
      </c>
      <c r="P3668" s="3">
        <v>203763341</v>
      </c>
      <c r="Q3668" s="3"/>
      <c r="R3668" s="3" t="s">
        <v>12235</v>
      </c>
      <c r="S3668" s="3" t="s">
        <v>12703</v>
      </c>
      <c r="T3668" s="3"/>
      <c r="U3668" s="3"/>
      <c r="V3668" s="3" t="s">
        <v>12237</v>
      </c>
      <c r="W3668" s="3">
        <v>2090</v>
      </c>
      <c r="X3668" s="3" t="s">
        <v>12238</v>
      </c>
      <c r="Y3668" s="3" t="s">
        <v>12239</v>
      </c>
      <c r="Z3668" s="3" t="s">
        <v>12240</v>
      </c>
      <c r="AA3668" s="3" t="s">
        <v>12241</v>
      </c>
      <c r="AB3668" s="3" t="s">
        <v>12242</v>
      </c>
      <c r="AC3668" s="3" t="s">
        <v>12243</v>
      </c>
      <c r="AD3668" s="3"/>
      <c r="AE3668" s="3">
        <v>5592981987000</v>
      </c>
    </row>
    <row r="3669" spans="1:31" ht="15" customHeight="1" x14ac:dyDescent="0.35">
      <c r="A3669" s="3" t="s">
        <v>3903</v>
      </c>
      <c r="B3669" s="3">
        <v>114124</v>
      </c>
      <c r="C3669" s="3">
        <v>1</v>
      </c>
      <c r="D3669" s="4">
        <v>529</v>
      </c>
      <c r="E3669" s="4">
        <v>0</v>
      </c>
      <c r="F3669" s="4">
        <v>0</v>
      </c>
      <c r="G3669" s="4">
        <v>426</v>
      </c>
      <c r="H3669" s="4">
        <v>0</v>
      </c>
      <c r="I3669" s="4">
        <v>2130</v>
      </c>
      <c r="J3669" s="4">
        <v>1704</v>
      </c>
      <c r="K3669" s="7">
        <v>44440</v>
      </c>
      <c r="L3669" s="3">
        <v>1519</v>
      </c>
      <c r="M3669" s="3">
        <v>4000896024769</v>
      </c>
      <c r="N3669" s="3" t="s">
        <v>11320</v>
      </c>
      <c r="O3669" s="3" t="s">
        <v>1749</v>
      </c>
      <c r="P3669" s="3">
        <v>203763341</v>
      </c>
      <c r="Q3669" s="3"/>
      <c r="R3669" s="3" t="s">
        <v>12235</v>
      </c>
      <c r="S3669" s="3" t="s">
        <v>12703</v>
      </c>
      <c r="T3669" s="3"/>
      <c r="U3669" s="3"/>
      <c r="V3669" s="3" t="s">
        <v>12237</v>
      </c>
      <c r="W3669" s="3">
        <v>2090</v>
      </c>
      <c r="X3669" s="3" t="s">
        <v>12238</v>
      </c>
      <c r="Y3669" s="3" t="s">
        <v>12239</v>
      </c>
      <c r="Z3669" s="3" t="s">
        <v>12240</v>
      </c>
      <c r="AA3669" s="3" t="s">
        <v>12241</v>
      </c>
      <c r="AB3669" s="3" t="s">
        <v>12242</v>
      </c>
      <c r="AC3669" s="3" t="s">
        <v>12243</v>
      </c>
      <c r="AD3669" s="3"/>
      <c r="AE3669" s="3">
        <v>5592981987000</v>
      </c>
    </row>
    <row r="3670" spans="1:31" ht="15" customHeight="1" x14ac:dyDescent="0.35">
      <c r="A3670" s="3" t="s">
        <v>992</v>
      </c>
      <c r="B3670" s="3">
        <v>114125</v>
      </c>
      <c r="C3670" s="3">
        <v>1</v>
      </c>
      <c r="D3670" s="4">
        <v>359</v>
      </c>
      <c r="E3670" s="4">
        <v>0</v>
      </c>
      <c r="F3670" s="4">
        <v>0</v>
      </c>
      <c r="G3670" s="4">
        <v>426</v>
      </c>
      <c r="H3670" s="4">
        <v>0</v>
      </c>
      <c r="I3670" s="4">
        <v>2130</v>
      </c>
      <c r="J3670" s="4">
        <v>1704</v>
      </c>
      <c r="K3670" s="7">
        <v>44440</v>
      </c>
      <c r="L3670" s="3">
        <v>1519</v>
      </c>
      <c r="M3670" s="3">
        <v>4000896024769</v>
      </c>
      <c r="N3670" s="3" t="s">
        <v>11320</v>
      </c>
      <c r="O3670" s="3" t="s">
        <v>1749</v>
      </c>
      <c r="P3670" s="3">
        <v>203763341</v>
      </c>
      <c r="Q3670" s="3"/>
      <c r="R3670" s="3" t="s">
        <v>12235</v>
      </c>
      <c r="S3670" s="3" t="s">
        <v>12703</v>
      </c>
      <c r="T3670" s="3"/>
      <c r="U3670" s="3"/>
      <c r="V3670" s="3" t="s">
        <v>12237</v>
      </c>
      <c r="W3670" s="3">
        <v>2090</v>
      </c>
      <c r="X3670" s="3" t="s">
        <v>12238</v>
      </c>
      <c r="Y3670" s="3" t="s">
        <v>12239</v>
      </c>
      <c r="Z3670" s="3" t="s">
        <v>12240</v>
      </c>
      <c r="AA3670" s="3" t="s">
        <v>12241</v>
      </c>
      <c r="AB3670" s="3" t="s">
        <v>12242</v>
      </c>
      <c r="AC3670" s="3" t="s">
        <v>12243</v>
      </c>
      <c r="AD3670" s="3"/>
      <c r="AE3670" s="3">
        <v>5592981987000</v>
      </c>
    </row>
    <row r="3671" spans="1:31" ht="15" customHeight="1" x14ac:dyDescent="0.35">
      <c r="A3671" s="3" t="s">
        <v>4805</v>
      </c>
      <c r="B3671" s="3">
        <v>30202103</v>
      </c>
      <c r="C3671" s="3">
        <v>1</v>
      </c>
      <c r="D3671" s="4">
        <v>189.5</v>
      </c>
      <c r="E3671" s="4">
        <v>0</v>
      </c>
      <c r="F3671" s="4">
        <v>0</v>
      </c>
      <c r="G3671" s="4">
        <v>426</v>
      </c>
      <c r="H3671" s="4">
        <v>0</v>
      </c>
      <c r="I3671" s="4">
        <v>2130</v>
      </c>
      <c r="J3671" s="4">
        <v>1704</v>
      </c>
      <c r="K3671" s="7">
        <v>44440</v>
      </c>
      <c r="L3671" s="3">
        <v>1519</v>
      </c>
      <c r="M3671" s="3">
        <v>4000896024769</v>
      </c>
      <c r="N3671" s="3" t="s">
        <v>11320</v>
      </c>
      <c r="O3671" s="3" t="s">
        <v>1749</v>
      </c>
      <c r="P3671" s="3">
        <v>203763341</v>
      </c>
      <c r="Q3671" s="3"/>
      <c r="R3671" s="3" t="s">
        <v>12235</v>
      </c>
      <c r="S3671" s="3" t="s">
        <v>12703</v>
      </c>
      <c r="T3671" s="3"/>
      <c r="U3671" s="3"/>
      <c r="V3671" s="3" t="s">
        <v>12237</v>
      </c>
      <c r="W3671" s="3">
        <v>2090</v>
      </c>
      <c r="X3671" s="3" t="s">
        <v>12238</v>
      </c>
      <c r="Y3671" s="3" t="s">
        <v>12239</v>
      </c>
      <c r="Z3671" s="3" t="s">
        <v>12240</v>
      </c>
      <c r="AA3671" s="3" t="s">
        <v>12241</v>
      </c>
      <c r="AB3671" s="3" t="s">
        <v>12242</v>
      </c>
      <c r="AC3671" s="3" t="s">
        <v>12243</v>
      </c>
      <c r="AD3671" s="3"/>
      <c r="AE3671" s="3">
        <v>5592981987000</v>
      </c>
    </row>
    <row r="3672" spans="1:31" ht="15" customHeight="1" x14ac:dyDescent="0.35">
      <c r="A3672" s="3" t="s">
        <v>4846</v>
      </c>
      <c r="B3672" s="3">
        <v>302024</v>
      </c>
      <c r="C3672" s="3">
        <v>1</v>
      </c>
      <c r="D3672" s="4">
        <v>164.5</v>
      </c>
      <c r="E3672" s="4">
        <v>0</v>
      </c>
      <c r="F3672" s="4">
        <v>0</v>
      </c>
      <c r="G3672" s="4">
        <v>426</v>
      </c>
      <c r="H3672" s="4">
        <v>0</v>
      </c>
      <c r="I3672" s="4">
        <v>2130</v>
      </c>
      <c r="J3672" s="4">
        <v>1704</v>
      </c>
      <c r="K3672" s="7">
        <v>44440</v>
      </c>
      <c r="L3672" s="3">
        <v>1519</v>
      </c>
      <c r="M3672" s="3">
        <v>4000896024769</v>
      </c>
      <c r="N3672" s="3" t="s">
        <v>11320</v>
      </c>
      <c r="O3672" s="3" t="s">
        <v>1749</v>
      </c>
      <c r="P3672" s="3">
        <v>203763341</v>
      </c>
      <c r="Q3672" s="3"/>
      <c r="R3672" s="3" t="s">
        <v>12235</v>
      </c>
      <c r="S3672" s="3" t="s">
        <v>12703</v>
      </c>
      <c r="T3672" s="3"/>
      <c r="U3672" s="3"/>
      <c r="V3672" s="3" t="s">
        <v>12237</v>
      </c>
      <c r="W3672" s="3">
        <v>2090</v>
      </c>
      <c r="X3672" s="3" t="s">
        <v>12238</v>
      </c>
      <c r="Y3672" s="3" t="s">
        <v>12239</v>
      </c>
      <c r="Z3672" s="3" t="s">
        <v>12240</v>
      </c>
      <c r="AA3672" s="3" t="s">
        <v>12241</v>
      </c>
      <c r="AB3672" s="3" t="s">
        <v>12242</v>
      </c>
      <c r="AC3672" s="3" t="s">
        <v>12243</v>
      </c>
      <c r="AD3672" s="3"/>
      <c r="AE3672" s="3">
        <v>5592981987000</v>
      </c>
    </row>
    <row r="3673" spans="1:31" ht="15" customHeight="1" x14ac:dyDescent="0.35">
      <c r="A3673" s="3" t="s">
        <v>4231</v>
      </c>
      <c r="B3673" s="3">
        <v>19202100030</v>
      </c>
      <c r="C3673" s="3">
        <v>1</v>
      </c>
      <c r="D3673" s="4">
        <v>379</v>
      </c>
      <c r="E3673" s="4">
        <v>0</v>
      </c>
      <c r="F3673" s="4">
        <v>0</v>
      </c>
      <c r="G3673" s="4">
        <v>83.8</v>
      </c>
      <c r="H3673" s="4">
        <v>24</v>
      </c>
      <c r="I3673" s="4">
        <v>838</v>
      </c>
      <c r="J3673" s="4">
        <v>778.2</v>
      </c>
      <c r="K3673" s="7">
        <v>44440</v>
      </c>
      <c r="L3673" s="3">
        <v>1520</v>
      </c>
      <c r="M3673" s="3">
        <v>4000890814657</v>
      </c>
      <c r="N3673" s="3" t="s">
        <v>11320</v>
      </c>
      <c r="O3673" s="3" t="s">
        <v>1749</v>
      </c>
      <c r="P3673" s="3">
        <v>203763341</v>
      </c>
      <c r="Q3673" s="3"/>
      <c r="R3673" s="3" t="s">
        <v>12704</v>
      </c>
      <c r="S3673" s="3" t="s">
        <v>12705</v>
      </c>
      <c r="T3673" s="3"/>
      <c r="U3673" s="3"/>
      <c r="V3673" s="3" t="s">
        <v>12706</v>
      </c>
      <c r="W3673" s="3">
        <v>370</v>
      </c>
      <c r="X3673" s="3" t="s">
        <v>12707</v>
      </c>
      <c r="Y3673" s="3" t="s">
        <v>12708</v>
      </c>
      <c r="Z3673" s="3" t="s">
        <v>12709</v>
      </c>
      <c r="AA3673" s="3" t="s">
        <v>12710</v>
      </c>
      <c r="AB3673" s="3" t="s">
        <v>1751</v>
      </c>
      <c r="AC3673" s="3" t="s">
        <v>12711</v>
      </c>
      <c r="AD3673" s="3"/>
      <c r="AE3673" s="3"/>
    </row>
    <row r="3674" spans="1:31" ht="15" customHeight="1" x14ac:dyDescent="0.35">
      <c r="A3674" s="3" t="s">
        <v>3982</v>
      </c>
      <c r="B3674" s="3">
        <v>114123</v>
      </c>
      <c r="C3674" s="3">
        <v>1</v>
      </c>
      <c r="D3674" s="4">
        <v>459</v>
      </c>
      <c r="E3674" s="4">
        <v>0</v>
      </c>
      <c r="F3674" s="4">
        <v>0</v>
      </c>
      <c r="G3674" s="4">
        <v>83.8</v>
      </c>
      <c r="H3674" s="4">
        <v>24</v>
      </c>
      <c r="I3674" s="4">
        <v>838</v>
      </c>
      <c r="J3674" s="4">
        <v>778.2</v>
      </c>
      <c r="K3674" s="7">
        <v>44440</v>
      </c>
      <c r="L3674" s="3">
        <v>1520</v>
      </c>
      <c r="M3674" s="3">
        <v>4000890814657</v>
      </c>
      <c r="N3674" s="3" t="s">
        <v>11320</v>
      </c>
      <c r="O3674" s="3" t="s">
        <v>1749</v>
      </c>
      <c r="P3674" s="3">
        <v>203763341</v>
      </c>
      <c r="Q3674" s="3"/>
      <c r="R3674" s="3" t="s">
        <v>12704</v>
      </c>
      <c r="S3674" s="3" t="s">
        <v>12705</v>
      </c>
      <c r="T3674" s="3"/>
      <c r="U3674" s="3"/>
      <c r="V3674" s="3" t="s">
        <v>12706</v>
      </c>
      <c r="W3674" s="3">
        <v>370</v>
      </c>
      <c r="X3674" s="3" t="s">
        <v>12707</v>
      </c>
      <c r="Y3674" s="3" t="s">
        <v>12708</v>
      </c>
      <c r="Z3674" s="3" t="s">
        <v>12709</v>
      </c>
      <c r="AA3674" s="3" t="s">
        <v>12710</v>
      </c>
      <c r="AB3674" s="3" t="s">
        <v>1751</v>
      </c>
      <c r="AC3674" s="3" t="s">
        <v>12711</v>
      </c>
      <c r="AD3674" s="3"/>
      <c r="AE3674" s="3"/>
    </row>
    <row r="3675" spans="1:31" ht="15" customHeight="1" x14ac:dyDescent="0.35">
      <c r="A3675" s="3" t="s">
        <v>4992</v>
      </c>
      <c r="B3675" s="3">
        <v>12604</v>
      </c>
      <c r="C3675" s="3">
        <v>1</v>
      </c>
      <c r="D3675" s="4">
        <v>379</v>
      </c>
      <c r="E3675" s="4">
        <v>0</v>
      </c>
      <c r="F3675" s="4">
        <v>0</v>
      </c>
      <c r="G3675" s="4">
        <v>0</v>
      </c>
      <c r="H3675" s="4">
        <v>0</v>
      </c>
      <c r="I3675" s="4">
        <v>379</v>
      </c>
      <c r="J3675" s="4">
        <v>379</v>
      </c>
      <c r="K3675" s="7">
        <v>44440</v>
      </c>
      <c r="L3675" s="3">
        <v>1527</v>
      </c>
      <c r="M3675" s="3"/>
      <c r="N3675" s="3" t="s">
        <v>10559</v>
      </c>
      <c r="O3675" s="3" t="s">
        <v>1749</v>
      </c>
      <c r="P3675" s="3">
        <v>203763341</v>
      </c>
      <c r="Q3675" s="3"/>
      <c r="R3675" s="3" t="s">
        <v>1774</v>
      </c>
      <c r="S3675" s="3"/>
      <c r="T3675" s="3"/>
      <c r="U3675" s="3"/>
      <c r="V3675" s="3"/>
      <c r="W3675" s="3"/>
      <c r="X3675" s="3"/>
      <c r="Y3675" s="3"/>
      <c r="Z3675" s="3"/>
      <c r="AA3675" s="3"/>
      <c r="AB3675" s="3"/>
      <c r="AC3675" s="3"/>
      <c r="AD3675" s="3"/>
      <c r="AE3675" s="3"/>
    </row>
    <row r="3676" spans="1:31" ht="15" customHeight="1" x14ac:dyDescent="0.35">
      <c r="A3676" s="3" t="s">
        <v>3510</v>
      </c>
      <c r="B3676" s="3" t="s">
        <v>4627</v>
      </c>
      <c r="C3676" s="3">
        <v>1</v>
      </c>
      <c r="D3676" s="4">
        <v>556</v>
      </c>
      <c r="E3676" s="4">
        <v>0</v>
      </c>
      <c r="F3676" s="4">
        <v>0</v>
      </c>
      <c r="G3676" s="4">
        <v>0</v>
      </c>
      <c r="H3676" s="4">
        <v>0</v>
      </c>
      <c r="I3676" s="4">
        <v>556</v>
      </c>
      <c r="J3676" s="4">
        <v>556</v>
      </c>
      <c r="K3676" s="7">
        <v>44440</v>
      </c>
      <c r="L3676" s="3">
        <v>1528</v>
      </c>
      <c r="M3676" s="3"/>
      <c r="N3676" s="3" t="s">
        <v>10559</v>
      </c>
      <c r="O3676" s="3" t="s">
        <v>1749</v>
      </c>
      <c r="P3676" s="3">
        <v>203763341</v>
      </c>
      <c r="Q3676" s="3"/>
      <c r="R3676" s="3" t="s">
        <v>1774</v>
      </c>
      <c r="S3676" s="3"/>
      <c r="T3676" s="3"/>
      <c r="U3676" s="3"/>
      <c r="V3676" s="3"/>
      <c r="W3676" s="3"/>
      <c r="X3676" s="3"/>
      <c r="Y3676" s="3"/>
      <c r="Z3676" s="3"/>
      <c r="AA3676" s="3"/>
      <c r="AB3676" s="3"/>
      <c r="AC3676" s="3"/>
      <c r="AD3676" s="3"/>
      <c r="AE3676" s="3"/>
    </row>
    <row r="3677" spans="1:31" ht="15" customHeight="1" x14ac:dyDescent="0.35">
      <c r="A3677" s="3" t="s">
        <v>12712</v>
      </c>
      <c r="B3677" s="3">
        <v>126010203</v>
      </c>
      <c r="C3677" s="3">
        <v>1</v>
      </c>
      <c r="D3677" s="4">
        <v>379</v>
      </c>
      <c r="E3677" s="4">
        <v>35</v>
      </c>
      <c r="F3677" s="4">
        <v>0</v>
      </c>
      <c r="G3677" s="4">
        <v>0</v>
      </c>
      <c r="H3677" s="4">
        <v>0</v>
      </c>
      <c r="I3677" s="4">
        <v>379</v>
      </c>
      <c r="J3677" s="4">
        <v>379</v>
      </c>
      <c r="K3677" s="7">
        <v>44440</v>
      </c>
      <c r="L3677" s="3">
        <v>1529</v>
      </c>
      <c r="M3677" s="3"/>
      <c r="N3677" s="3" t="s">
        <v>10559</v>
      </c>
      <c r="O3677" s="3" t="s">
        <v>1749</v>
      </c>
      <c r="P3677" s="3">
        <v>203763341</v>
      </c>
      <c r="Q3677" s="3"/>
      <c r="R3677" s="3" t="s">
        <v>1774</v>
      </c>
      <c r="S3677" s="3"/>
      <c r="T3677" s="3"/>
      <c r="U3677" s="3"/>
      <c r="V3677" s="3"/>
      <c r="W3677" s="3"/>
      <c r="X3677" s="3"/>
      <c r="Y3677" s="3"/>
      <c r="Z3677" s="3"/>
      <c r="AA3677" s="3"/>
      <c r="AB3677" s="3"/>
      <c r="AC3677" s="3"/>
      <c r="AD3677" s="3"/>
      <c r="AE3677" s="3"/>
    </row>
    <row r="3678" spans="1:31" ht="15" customHeight="1" x14ac:dyDescent="0.35">
      <c r="A3678" s="3" t="s">
        <v>12713</v>
      </c>
      <c r="B3678" s="3">
        <v>2440036</v>
      </c>
      <c r="C3678" s="3">
        <v>1</v>
      </c>
      <c r="D3678" s="4">
        <v>359</v>
      </c>
      <c r="E3678" s="4">
        <v>0</v>
      </c>
      <c r="F3678" s="4">
        <v>0</v>
      </c>
      <c r="G3678" s="4">
        <v>0</v>
      </c>
      <c r="H3678" s="4">
        <v>0</v>
      </c>
      <c r="I3678" s="4">
        <v>1167</v>
      </c>
      <c r="J3678" s="4">
        <v>1167</v>
      </c>
      <c r="K3678" s="7">
        <v>44440</v>
      </c>
      <c r="L3678" s="3">
        <v>1530</v>
      </c>
      <c r="M3678" s="3">
        <v>4001567244481</v>
      </c>
      <c r="N3678" s="3"/>
      <c r="O3678" s="3" t="s">
        <v>11813</v>
      </c>
      <c r="P3678" s="3">
        <v>203763341</v>
      </c>
      <c r="Q3678" s="3"/>
      <c r="R3678" s="3" t="s">
        <v>12714</v>
      </c>
      <c r="S3678" s="3" t="s">
        <v>12715</v>
      </c>
      <c r="T3678" s="3">
        <v>140639494110</v>
      </c>
      <c r="U3678" s="3"/>
      <c r="V3678" s="3" t="s">
        <v>12716</v>
      </c>
      <c r="W3678" s="3">
        <v>101</v>
      </c>
      <c r="X3678" s="3" t="s">
        <v>12717</v>
      </c>
      <c r="Y3678" s="3" t="s">
        <v>1750</v>
      </c>
      <c r="Z3678" s="3" t="s">
        <v>12717</v>
      </c>
      <c r="AA3678" s="3">
        <v>4248050</v>
      </c>
      <c r="AB3678" s="3" t="s">
        <v>1751</v>
      </c>
      <c r="AC3678" s="3" t="s">
        <v>12718</v>
      </c>
      <c r="AD3678" s="3" t="s">
        <v>12719</v>
      </c>
      <c r="AE3678" s="3" t="s">
        <v>12719</v>
      </c>
    </row>
    <row r="3679" spans="1:31" ht="15" customHeight="1" x14ac:dyDescent="0.35">
      <c r="A3679" s="3" t="s">
        <v>5074</v>
      </c>
      <c r="B3679" s="3">
        <v>77898</v>
      </c>
      <c r="C3679" s="3">
        <v>1</v>
      </c>
      <c r="D3679" s="4">
        <v>449</v>
      </c>
      <c r="E3679" s="4">
        <v>0</v>
      </c>
      <c r="F3679" s="4">
        <v>0</v>
      </c>
      <c r="G3679" s="4">
        <v>0</v>
      </c>
      <c r="H3679" s="4">
        <v>0</v>
      </c>
      <c r="I3679" s="4">
        <v>1167</v>
      </c>
      <c r="J3679" s="4">
        <v>1167</v>
      </c>
      <c r="K3679" s="7">
        <v>44440</v>
      </c>
      <c r="L3679" s="3">
        <v>1530</v>
      </c>
      <c r="M3679" s="3">
        <v>4001567244481</v>
      </c>
      <c r="N3679" s="3"/>
      <c r="O3679" s="3" t="s">
        <v>11813</v>
      </c>
      <c r="P3679" s="3">
        <v>203763341</v>
      </c>
      <c r="Q3679" s="3"/>
      <c r="R3679" s="3" t="s">
        <v>12714</v>
      </c>
      <c r="S3679" s="3" t="s">
        <v>12715</v>
      </c>
      <c r="T3679" s="3">
        <v>140639494110</v>
      </c>
      <c r="U3679" s="3"/>
      <c r="V3679" s="3" t="s">
        <v>12716</v>
      </c>
      <c r="W3679" s="3">
        <v>101</v>
      </c>
      <c r="X3679" s="3" t="s">
        <v>12717</v>
      </c>
      <c r="Y3679" s="3" t="s">
        <v>1750</v>
      </c>
      <c r="Z3679" s="3" t="s">
        <v>12717</v>
      </c>
      <c r="AA3679" s="3">
        <v>4248050</v>
      </c>
      <c r="AB3679" s="3" t="s">
        <v>1751</v>
      </c>
      <c r="AC3679" s="3" t="s">
        <v>12718</v>
      </c>
      <c r="AD3679" s="3" t="s">
        <v>12719</v>
      </c>
      <c r="AE3679" s="3" t="s">
        <v>12719</v>
      </c>
    </row>
    <row r="3680" spans="1:31" ht="15" customHeight="1" x14ac:dyDescent="0.35">
      <c r="A3680" s="3" t="s">
        <v>3684</v>
      </c>
      <c r="B3680" s="3"/>
      <c r="C3680" s="3">
        <v>1</v>
      </c>
      <c r="D3680" s="4">
        <v>359</v>
      </c>
      <c r="E3680" s="4"/>
      <c r="F3680" s="4">
        <v>0</v>
      </c>
      <c r="G3680" s="4">
        <v>0</v>
      </c>
      <c r="H3680" s="4">
        <v>0</v>
      </c>
      <c r="I3680" s="4">
        <v>1167</v>
      </c>
      <c r="J3680" s="4">
        <v>1167</v>
      </c>
      <c r="K3680" s="7">
        <v>44440</v>
      </c>
      <c r="L3680" s="3">
        <v>1530</v>
      </c>
      <c r="M3680" s="3">
        <v>4001567244481</v>
      </c>
      <c r="N3680" s="3"/>
      <c r="O3680" s="3" t="s">
        <v>11813</v>
      </c>
      <c r="P3680" s="3">
        <v>203763341</v>
      </c>
      <c r="Q3680" s="3"/>
      <c r="R3680" s="3" t="s">
        <v>12714</v>
      </c>
      <c r="S3680" s="3" t="s">
        <v>12715</v>
      </c>
      <c r="T3680" s="3">
        <v>140639494110</v>
      </c>
      <c r="U3680" s="3"/>
      <c r="V3680" s="3" t="s">
        <v>12716</v>
      </c>
      <c r="W3680" s="3">
        <v>101</v>
      </c>
      <c r="X3680" s="3" t="s">
        <v>12717</v>
      </c>
      <c r="Y3680" s="3" t="s">
        <v>1750</v>
      </c>
      <c r="Z3680" s="3" t="s">
        <v>12717</v>
      </c>
      <c r="AA3680" s="3">
        <v>4248050</v>
      </c>
      <c r="AB3680" s="3" t="s">
        <v>1751</v>
      </c>
      <c r="AC3680" s="3" t="s">
        <v>12718</v>
      </c>
      <c r="AD3680" s="3" t="s">
        <v>12719</v>
      </c>
      <c r="AE3680" s="3" t="s">
        <v>12719</v>
      </c>
    </row>
    <row r="3681" spans="1:31" ht="15" customHeight="1" x14ac:dyDescent="0.35">
      <c r="A3681" s="3" t="s">
        <v>4980</v>
      </c>
      <c r="B3681" s="3">
        <v>15804</v>
      </c>
      <c r="C3681" s="3">
        <v>1</v>
      </c>
      <c r="D3681" s="4">
        <v>359</v>
      </c>
      <c r="E3681" s="4">
        <v>0</v>
      </c>
      <c r="F3681" s="4">
        <v>0</v>
      </c>
      <c r="G3681" s="4">
        <v>0</v>
      </c>
      <c r="H3681" s="4">
        <v>19.2</v>
      </c>
      <c r="I3681" s="4">
        <v>359</v>
      </c>
      <c r="J3681" s="4">
        <v>378.2</v>
      </c>
      <c r="K3681" s="7">
        <v>44440</v>
      </c>
      <c r="L3681" s="3">
        <v>1537</v>
      </c>
      <c r="M3681" s="3">
        <v>4002043592897</v>
      </c>
      <c r="N3681" s="3" t="s">
        <v>11320</v>
      </c>
      <c r="O3681" s="3" t="s">
        <v>1749</v>
      </c>
      <c r="P3681" s="3">
        <v>203763341</v>
      </c>
      <c r="Q3681" s="3"/>
      <c r="R3681" s="3" t="s">
        <v>12720</v>
      </c>
      <c r="S3681" s="3" t="s">
        <v>12721</v>
      </c>
      <c r="T3681" s="3"/>
      <c r="U3681" s="3"/>
      <c r="V3681" s="3" t="s">
        <v>12722</v>
      </c>
      <c r="W3681" s="3">
        <v>194</v>
      </c>
      <c r="X3681" s="3"/>
      <c r="Y3681" s="3" t="s">
        <v>12723</v>
      </c>
      <c r="Z3681" s="3" t="s">
        <v>12724</v>
      </c>
      <c r="AA3681" s="3" t="s">
        <v>12725</v>
      </c>
      <c r="AB3681" s="3" t="s">
        <v>11372</v>
      </c>
      <c r="AC3681" s="3" t="s">
        <v>12726</v>
      </c>
      <c r="AD3681" s="3"/>
      <c r="AE3681" s="3">
        <v>5554992076676</v>
      </c>
    </row>
    <row r="3682" spans="1:31" ht="15" customHeight="1" x14ac:dyDescent="0.35">
      <c r="A3682" s="3" t="s">
        <v>4845</v>
      </c>
      <c r="B3682" s="3" t="s">
        <v>12727</v>
      </c>
      <c r="C3682" s="3">
        <v>1</v>
      </c>
      <c r="D3682" s="4">
        <v>179.5</v>
      </c>
      <c r="E3682" s="4">
        <v>0</v>
      </c>
      <c r="F3682" s="4">
        <v>0</v>
      </c>
      <c r="G3682" s="4">
        <v>0</v>
      </c>
      <c r="H3682" s="4">
        <v>38.99</v>
      </c>
      <c r="I3682" s="4">
        <v>369</v>
      </c>
      <c r="J3682" s="4">
        <v>407.99</v>
      </c>
      <c r="K3682" s="7">
        <v>44440</v>
      </c>
      <c r="L3682" s="3">
        <v>1538</v>
      </c>
      <c r="M3682" s="3">
        <v>4001989951681</v>
      </c>
      <c r="N3682" s="3" t="s">
        <v>11320</v>
      </c>
      <c r="O3682" s="3" t="s">
        <v>1749</v>
      </c>
      <c r="P3682" s="3">
        <v>203763341</v>
      </c>
      <c r="Q3682" s="3"/>
      <c r="R3682" s="3" t="s">
        <v>12728</v>
      </c>
      <c r="S3682" s="3" t="s">
        <v>12729</v>
      </c>
      <c r="T3682" s="3"/>
      <c r="U3682" s="3"/>
      <c r="V3682" s="3" t="s">
        <v>12730</v>
      </c>
      <c r="W3682" s="3">
        <v>2482</v>
      </c>
      <c r="X3682" s="3"/>
      <c r="Y3682" s="3" t="s">
        <v>12593</v>
      </c>
      <c r="Z3682" s="3" t="s">
        <v>12731</v>
      </c>
      <c r="AA3682" s="3" t="s">
        <v>12732</v>
      </c>
      <c r="AB3682" s="3" t="s">
        <v>11762</v>
      </c>
      <c r="AC3682" s="3" t="s">
        <v>12733</v>
      </c>
      <c r="AD3682" s="3"/>
      <c r="AE3682" s="3">
        <v>5593981209006</v>
      </c>
    </row>
    <row r="3683" spans="1:31" ht="15" customHeight="1" x14ac:dyDescent="0.35">
      <c r="A3683" s="3" t="s">
        <v>3908</v>
      </c>
      <c r="B3683" s="3" t="s">
        <v>4481</v>
      </c>
      <c r="C3683" s="3">
        <v>1</v>
      </c>
      <c r="D3683" s="4">
        <v>189.5</v>
      </c>
      <c r="E3683" s="4">
        <v>0</v>
      </c>
      <c r="F3683" s="4">
        <v>0</v>
      </c>
      <c r="G3683" s="4">
        <v>0</v>
      </c>
      <c r="H3683" s="4">
        <v>38.99</v>
      </c>
      <c r="I3683" s="4">
        <v>369</v>
      </c>
      <c r="J3683" s="4">
        <v>407.99</v>
      </c>
      <c r="K3683" s="7">
        <v>44440</v>
      </c>
      <c r="L3683" s="3">
        <v>1538</v>
      </c>
      <c r="M3683" s="3">
        <v>4001989951681</v>
      </c>
      <c r="N3683" s="3" t="s">
        <v>11320</v>
      </c>
      <c r="O3683" s="3" t="s">
        <v>1749</v>
      </c>
      <c r="P3683" s="3">
        <v>203763341</v>
      </c>
      <c r="Q3683" s="3"/>
      <c r="R3683" s="3" t="s">
        <v>12728</v>
      </c>
      <c r="S3683" s="3" t="s">
        <v>12729</v>
      </c>
      <c r="T3683" s="3"/>
      <c r="U3683" s="3"/>
      <c r="V3683" s="3" t="s">
        <v>12730</v>
      </c>
      <c r="W3683" s="3">
        <v>2482</v>
      </c>
      <c r="X3683" s="3"/>
      <c r="Y3683" s="3" t="s">
        <v>12593</v>
      </c>
      <c r="Z3683" s="3" t="s">
        <v>12731</v>
      </c>
      <c r="AA3683" s="3" t="s">
        <v>12732</v>
      </c>
      <c r="AB3683" s="3" t="s">
        <v>11762</v>
      </c>
      <c r="AC3683" s="3" t="s">
        <v>12733</v>
      </c>
      <c r="AD3683" s="3"/>
      <c r="AE3683" s="3">
        <v>5593981209006</v>
      </c>
    </row>
    <row r="3684" spans="1:31" ht="15" customHeight="1" x14ac:dyDescent="0.35">
      <c r="A3684" s="3" t="s">
        <v>5037</v>
      </c>
      <c r="B3684" s="3">
        <v>30202115</v>
      </c>
      <c r="C3684" s="3">
        <v>1</v>
      </c>
      <c r="D3684" s="4">
        <v>300</v>
      </c>
      <c r="E3684" s="4">
        <v>0</v>
      </c>
      <c r="F3684" s="4">
        <v>0</v>
      </c>
      <c r="G3684" s="4">
        <v>0</v>
      </c>
      <c r="H3684" s="4">
        <v>57.14</v>
      </c>
      <c r="I3684" s="4">
        <v>300</v>
      </c>
      <c r="J3684" s="4">
        <v>357.14</v>
      </c>
      <c r="K3684" s="7">
        <v>44440</v>
      </c>
      <c r="L3684" s="3">
        <v>1539</v>
      </c>
      <c r="M3684" s="3">
        <v>4001701822657</v>
      </c>
      <c r="N3684" s="3" t="s">
        <v>11320</v>
      </c>
      <c r="O3684" s="3" t="s">
        <v>1749</v>
      </c>
      <c r="P3684" s="3">
        <v>203763341</v>
      </c>
      <c r="Q3684" s="3"/>
      <c r="R3684" s="3" t="s">
        <v>12214</v>
      </c>
      <c r="S3684" s="3" t="s">
        <v>12215</v>
      </c>
      <c r="T3684" s="3"/>
      <c r="U3684" s="3"/>
      <c r="V3684" s="3" t="s">
        <v>12216</v>
      </c>
      <c r="W3684" s="3">
        <v>211</v>
      </c>
      <c r="X3684" s="3"/>
      <c r="Y3684" s="3" t="s">
        <v>12217</v>
      </c>
      <c r="Z3684" s="3" t="s">
        <v>12218</v>
      </c>
      <c r="AA3684" s="3" t="s">
        <v>12219</v>
      </c>
      <c r="AB3684" s="3" t="s">
        <v>11861</v>
      </c>
      <c r="AC3684" s="3" t="s">
        <v>12220</v>
      </c>
      <c r="AD3684" s="3"/>
      <c r="AE3684" s="3">
        <v>5571982112114</v>
      </c>
    </row>
    <row r="3685" spans="1:31" ht="15" customHeight="1" x14ac:dyDescent="0.35">
      <c r="A3685" s="3" t="s">
        <v>4963</v>
      </c>
      <c r="B3685" s="3">
        <v>15702</v>
      </c>
      <c r="C3685" s="3">
        <v>1</v>
      </c>
      <c r="D3685" s="4">
        <v>359</v>
      </c>
      <c r="E3685" s="4">
        <v>0</v>
      </c>
      <c r="F3685" s="4">
        <v>0</v>
      </c>
      <c r="G3685" s="4">
        <v>0</v>
      </c>
      <c r="H3685" s="4">
        <v>18.36</v>
      </c>
      <c r="I3685" s="4">
        <v>359</v>
      </c>
      <c r="J3685" s="4">
        <v>377.36</v>
      </c>
      <c r="K3685" s="7">
        <v>44440</v>
      </c>
      <c r="L3685" s="3">
        <v>1540</v>
      </c>
      <c r="M3685" s="3">
        <v>4001531986113</v>
      </c>
      <c r="N3685" s="3" t="s">
        <v>11320</v>
      </c>
      <c r="O3685" s="3" t="s">
        <v>1749</v>
      </c>
      <c r="P3685" s="3">
        <v>203763341</v>
      </c>
      <c r="Q3685" s="3"/>
      <c r="R3685" s="3" t="s">
        <v>11365</v>
      </c>
      <c r="S3685" s="3" t="s">
        <v>11366</v>
      </c>
      <c r="T3685" s="3"/>
      <c r="U3685" s="3"/>
      <c r="V3685" s="3" t="s">
        <v>11367</v>
      </c>
      <c r="W3685" s="3">
        <v>300</v>
      </c>
      <c r="X3685" s="3" t="s">
        <v>11368</v>
      </c>
      <c r="Y3685" s="3" t="s">
        <v>11369</v>
      </c>
      <c r="Z3685" s="3" t="s">
        <v>11370</v>
      </c>
      <c r="AA3685" s="3" t="s">
        <v>11371</v>
      </c>
      <c r="AB3685" s="3" t="s">
        <v>11372</v>
      </c>
      <c r="AC3685" s="3" t="s">
        <v>11373</v>
      </c>
      <c r="AD3685" s="3"/>
      <c r="AE3685" s="3">
        <v>5551999649406</v>
      </c>
    </row>
    <row r="3686" spans="1:31" ht="15" customHeight="1" x14ac:dyDescent="0.35">
      <c r="A3686" s="3" t="s">
        <v>4805</v>
      </c>
      <c r="B3686" s="3">
        <v>30202103</v>
      </c>
      <c r="C3686" s="3">
        <v>1</v>
      </c>
      <c r="D3686" s="4">
        <v>189.5</v>
      </c>
      <c r="E3686" s="4">
        <v>0</v>
      </c>
      <c r="F3686" s="4">
        <v>0</v>
      </c>
      <c r="G3686" s="4">
        <v>0</v>
      </c>
      <c r="H3686" s="4">
        <v>44.66</v>
      </c>
      <c r="I3686" s="4">
        <v>354</v>
      </c>
      <c r="J3686" s="4">
        <v>398.66</v>
      </c>
      <c r="K3686" s="7">
        <v>44440</v>
      </c>
      <c r="L3686" s="3">
        <v>1541</v>
      </c>
      <c r="M3686" s="3">
        <v>4001155875009</v>
      </c>
      <c r="N3686" s="3" t="s">
        <v>11320</v>
      </c>
      <c r="O3686" s="3" t="s">
        <v>1749</v>
      </c>
      <c r="P3686" s="3">
        <v>203763341</v>
      </c>
      <c r="Q3686" s="3"/>
      <c r="R3686" s="3" t="s">
        <v>12734</v>
      </c>
      <c r="S3686" s="3" t="s">
        <v>12735</v>
      </c>
      <c r="T3686" s="3"/>
      <c r="U3686" s="3"/>
      <c r="V3686" s="3" t="s">
        <v>12736</v>
      </c>
      <c r="W3686" s="3">
        <v>1149</v>
      </c>
      <c r="X3686" s="3" t="s">
        <v>12366</v>
      </c>
      <c r="Y3686" s="3" t="s">
        <v>12737</v>
      </c>
      <c r="Z3686" s="3" t="s">
        <v>12738</v>
      </c>
      <c r="AA3686" s="3" t="s">
        <v>12739</v>
      </c>
      <c r="AB3686" s="3" t="s">
        <v>11905</v>
      </c>
      <c r="AC3686" s="3" t="s">
        <v>12740</v>
      </c>
      <c r="AD3686" s="3"/>
      <c r="AE3686" s="3">
        <v>5588994184623</v>
      </c>
    </row>
    <row r="3687" spans="1:31" ht="15" customHeight="1" x14ac:dyDescent="0.35">
      <c r="A3687" s="3" t="s">
        <v>4300</v>
      </c>
      <c r="B3687" s="3" t="s">
        <v>4482</v>
      </c>
      <c r="C3687" s="3">
        <v>1</v>
      </c>
      <c r="D3687" s="4">
        <v>164.5</v>
      </c>
      <c r="E3687" s="4">
        <v>0</v>
      </c>
      <c r="F3687" s="4">
        <v>0</v>
      </c>
      <c r="G3687" s="4">
        <v>0</v>
      </c>
      <c r="H3687" s="4">
        <v>44.66</v>
      </c>
      <c r="I3687" s="4">
        <v>354</v>
      </c>
      <c r="J3687" s="4">
        <v>398.66</v>
      </c>
      <c r="K3687" s="7">
        <v>44440</v>
      </c>
      <c r="L3687" s="3">
        <v>1541</v>
      </c>
      <c r="M3687" s="3">
        <v>4001155875009</v>
      </c>
      <c r="N3687" s="3" t="s">
        <v>11320</v>
      </c>
      <c r="O3687" s="3" t="s">
        <v>1749</v>
      </c>
      <c r="P3687" s="3">
        <v>203763341</v>
      </c>
      <c r="Q3687" s="3"/>
      <c r="R3687" s="3" t="s">
        <v>12734</v>
      </c>
      <c r="S3687" s="3" t="s">
        <v>12735</v>
      </c>
      <c r="T3687" s="3"/>
      <c r="U3687" s="3"/>
      <c r="V3687" s="3" t="s">
        <v>12736</v>
      </c>
      <c r="W3687" s="3">
        <v>1149</v>
      </c>
      <c r="X3687" s="3" t="s">
        <v>12366</v>
      </c>
      <c r="Y3687" s="3" t="s">
        <v>12737</v>
      </c>
      <c r="Z3687" s="3" t="s">
        <v>12738</v>
      </c>
      <c r="AA3687" s="3" t="s">
        <v>12739</v>
      </c>
      <c r="AB3687" s="3" t="s">
        <v>11905</v>
      </c>
      <c r="AC3687" s="3" t="s">
        <v>12740</v>
      </c>
      <c r="AD3687" s="3"/>
      <c r="AE3687" s="3">
        <v>5588994184623</v>
      </c>
    </row>
    <row r="3688" spans="1:31" ht="15" customHeight="1" x14ac:dyDescent="0.35">
      <c r="A3688" s="3" t="s">
        <v>4760</v>
      </c>
      <c r="B3688" s="3">
        <v>12023434</v>
      </c>
      <c r="C3688" s="3">
        <v>1</v>
      </c>
      <c r="D3688" s="4">
        <v>239.5</v>
      </c>
      <c r="E3688" s="4">
        <v>0</v>
      </c>
      <c r="F3688" s="4">
        <v>0</v>
      </c>
      <c r="G3688" s="4">
        <v>0</v>
      </c>
      <c r="H3688" s="4">
        <v>9.73</v>
      </c>
      <c r="I3688" s="4">
        <v>239.5</v>
      </c>
      <c r="J3688" s="4">
        <v>249.23</v>
      </c>
      <c r="K3688" s="7">
        <v>44440</v>
      </c>
      <c r="L3688" s="3">
        <v>1542</v>
      </c>
      <c r="M3688" s="3">
        <v>4001028833473</v>
      </c>
      <c r="N3688" s="3" t="s">
        <v>11320</v>
      </c>
      <c r="O3688" s="3" t="s">
        <v>1749</v>
      </c>
      <c r="P3688" s="3">
        <v>203763341</v>
      </c>
      <c r="Q3688" s="3"/>
      <c r="R3688" s="3" t="s">
        <v>12741</v>
      </c>
      <c r="S3688" s="3" t="s">
        <v>12742</v>
      </c>
      <c r="T3688" s="3"/>
      <c r="U3688" s="3"/>
      <c r="V3688" s="3" t="s">
        <v>12743</v>
      </c>
      <c r="W3688" s="3">
        <v>1455</v>
      </c>
      <c r="X3688" s="3" t="s">
        <v>12744</v>
      </c>
      <c r="Y3688" s="3" t="s">
        <v>12745</v>
      </c>
      <c r="Z3688" s="3" t="s">
        <v>12746</v>
      </c>
      <c r="AA3688" s="3" t="s">
        <v>12747</v>
      </c>
      <c r="AB3688" s="3" t="s">
        <v>1751</v>
      </c>
      <c r="AC3688" s="3" t="s">
        <v>12748</v>
      </c>
      <c r="AD3688" s="3"/>
      <c r="AE3688" s="3">
        <v>5511997942960</v>
      </c>
    </row>
    <row r="3689" spans="1:31" ht="15" customHeight="1" x14ac:dyDescent="0.35">
      <c r="A3689" s="3" t="s">
        <v>5510</v>
      </c>
      <c r="B3689" s="3">
        <v>4010106</v>
      </c>
      <c r="C3689" s="3">
        <v>1</v>
      </c>
      <c r="D3689" s="4">
        <v>329</v>
      </c>
      <c r="E3689" s="4">
        <v>35</v>
      </c>
      <c r="F3689" s="4">
        <v>0</v>
      </c>
      <c r="G3689" s="4">
        <v>0</v>
      </c>
      <c r="H3689" s="4">
        <v>0</v>
      </c>
      <c r="I3689" s="4">
        <v>658</v>
      </c>
      <c r="J3689" s="4">
        <v>658</v>
      </c>
      <c r="K3689" s="7">
        <v>44441</v>
      </c>
      <c r="L3689" s="3">
        <v>1531</v>
      </c>
      <c r="M3689" s="3"/>
      <c r="N3689" s="3" t="s">
        <v>10559</v>
      </c>
      <c r="O3689" s="3" t="s">
        <v>1749</v>
      </c>
      <c r="P3689" s="3">
        <v>203763341</v>
      </c>
      <c r="Q3689" s="3"/>
      <c r="R3689" s="3" t="s">
        <v>1774</v>
      </c>
      <c r="S3689" s="3"/>
      <c r="T3689" s="3"/>
      <c r="U3689" s="3"/>
      <c r="V3689" s="3"/>
      <c r="W3689" s="3"/>
      <c r="X3689" s="3"/>
      <c r="Y3689" s="3"/>
      <c r="Z3689" s="3"/>
      <c r="AA3689" s="3"/>
      <c r="AB3689" s="3"/>
      <c r="AC3689" s="3"/>
      <c r="AD3689" s="3"/>
      <c r="AE3689" s="3"/>
    </row>
    <row r="3690" spans="1:31" ht="15" customHeight="1" x14ac:dyDescent="0.35">
      <c r="A3690" s="3" t="s">
        <v>4989</v>
      </c>
      <c r="B3690" s="3">
        <v>12605</v>
      </c>
      <c r="C3690" s="3">
        <v>1</v>
      </c>
      <c r="D3690" s="4">
        <v>340</v>
      </c>
      <c r="E3690" s="4">
        <v>0</v>
      </c>
      <c r="F3690" s="4">
        <v>5.29</v>
      </c>
      <c r="G3690" s="4">
        <v>0</v>
      </c>
      <c r="H3690" s="4">
        <v>0</v>
      </c>
      <c r="I3690" s="4">
        <v>340</v>
      </c>
      <c r="J3690" s="4">
        <v>340</v>
      </c>
      <c r="K3690" s="7">
        <v>44441</v>
      </c>
      <c r="L3690" s="3">
        <v>1532</v>
      </c>
      <c r="M3690" s="3"/>
      <c r="N3690" s="3" t="s">
        <v>10559</v>
      </c>
      <c r="O3690" s="3" t="s">
        <v>1749</v>
      </c>
      <c r="P3690" s="3">
        <v>203763341</v>
      </c>
      <c r="Q3690" s="3"/>
      <c r="R3690" s="3" t="s">
        <v>1774</v>
      </c>
      <c r="S3690" s="3"/>
      <c r="T3690" s="3"/>
      <c r="U3690" s="3"/>
      <c r="V3690" s="3"/>
      <c r="W3690" s="3"/>
      <c r="X3690" s="3"/>
      <c r="Y3690" s="3"/>
      <c r="Z3690" s="3"/>
      <c r="AA3690" s="3"/>
      <c r="AB3690" s="3"/>
      <c r="AC3690" s="3"/>
      <c r="AD3690" s="3"/>
      <c r="AE3690" s="3"/>
    </row>
    <row r="3691" spans="1:31" ht="15" customHeight="1" x14ac:dyDescent="0.35">
      <c r="A3691" s="3" t="s">
        <v>1195</v>
      </c>
      <c r="B3691" s="3" t="s">
        <v>4477</v>
      </c>
      <c r="C3691" s="3">
        <v>1</v>
      </c>
      <c r="D3691" s="4">
        <v>229.5</v>
      </c>
      <c r="E3691" s="4">
        <v>0</v>
      </c>
      <c r="F3691" s="4">
        <v>0</v>
      </c>
      <c r="G3691" s="4">
        <v>84.8</v>
      </c>
      <c r="H3691" s="4">
        <v>22.04</v>
      </c>
      <c r="I3691" s="4">
        <v>848</v>
      </c>
      <c r="J3691" s="4">
        <v>785.24</v>
      </c>
      <c r="K3691" s="7">
        <v>44441</v>
      </c>
      <c r="L3691" s="3">
        <v>1533</v>
      </c>
      <c r="M3691" s="3">
        <v>4002991767745</v>
      </c>
      <c r="N3691" s="3" t="s">
        <v>11320</v>
      </c>
      <c r="O3691" s="3" t="s">
        <v>1749</v>
      </c>
      <c r="P3691" s="3">
        <v>203763341</v>
      </c>
      <c r="Q3691" s="3"/>
      <c r="R3691" s="3" t="s">
        <v>12749</v>
      </c>
      <c r="S3691" s="3" t="s">
        <v>12750</v>
      </c>
      <c r="T3691" s="3"/>
      <c r="U3691" s="3"/>
      <c r="V3691" s="3" t="s">
        <v>12751</v>
      </c>
      <c r="W3691" s="3">
        <v>755</v>
      </c>
      <c r="X3691" s="3"/>
      <c r="Y3691" s="3" t="s">
        <v>12139</v>
      </c>
      <c r="Z3691" s="3" t="s">
        <v>12752</v>
      </c>
      <c r="AA3691" s="3" t="s">
        <v>12753</v>
      </c>
      <c r="AB3691" s="3" t="s">
        <v>12142</v>
      </c>
      <c r="AC3691" s="3" t="s">
        <v>12754</v>
      </c>
      <c r="AD3691" s="3"/>
      <c r="AE3691" s="3">
        <v>5565981116744</v>
      </c>
    </row>
    <row r="3692" spans="1:31" ht="15" customHeight="1" x14ac:dyDescent="0.35">
      <c r="A3692" s="3" t="s">
        <v>3903</v>
      </c>
      <c r="B3692" s="3" t="s">
        <v>4476</v>
      </c>
      <c r="C3692" s="3">
        <v>1</v>
      </c>
      <c r="D3692" s="4">
        <v>264.5</v>
      </c>
      <c r="E3692" s="4">
        <v>0</v>
      </c>
      <c r="F3692" s="4">
        <v>0</v>
      </c>
      <c r="G3692" s="4">
        <v>84.8</v>
      </c>
      <c r="H3692" s="4">
        <v>22.04</v>
      </c>
      <c r="I3692" s="4">
        <v>848</v>
      </c>
      <c r="J3692" s="4">
        <v>785.24</v>
      </c>
      <c r="K3692" s="7">
        <v>44441</v>
      </c>
      <c r="L3692" s="3">
        <v>1533</v>
      </c>
      <c r="M3692" s="3">
        <v>4002991767745</v>
      </c>
      <c r="N3692" s="3" t="s">
        <v>11320</v>
      </c>
      <c r="O3692" s="3" t="s">
        <v>1749</v>
      </c>
      <c r="P3692" s="3">
        <v>203763341</v>
      </c>
      <c r="Q3692" s="3"/>
      <c r="R3692" s="3" t="s">
        <v>12749</v>
      </c>
      <c r="S3692" s="3" t="s">
        <v>12750</v>
      </c>
      <c r="T3692" s="3"/>
      <c r="U3692" s="3"/>
      <c r="V3692" s="3" t="s">
        <v>12751</v>
      </c>
      <c r="W3692" s="3">
        <v>755</v>
      </c>
      <c r="X3692" s="3"/>
      <c r="Y3692" s="3" t="s">
        <v>12139</v>
      </c>
      <c r="Z3692" s="3" t="s">
        <v>12752</v>
      </c>
      <c r="AA3692" s="3" t="s">
        <v>12753</v>
      </c>
      <c r="AB3692" s="3" t="s">
        <v>12142</v>
      </c>
      <c r="AC3692" s="3" t="s">
        <v>12754</v>
      </c>
      <c r="AD3692" s="3"/>
      <c r="AE3692" s="3">
        <v>5565981116744</v>
      </c>
    </row>
    <row r="3693" spans="1:31" ht="15" customHeight="1" x14ac:dyDescent="0.35">
      <c r="A3693" s="3" t="s">
        <v>3380</v>
      </c>
      <c r="B3693" s="3" t="s">
        <v>4475</v>
      </c>
      <c r="C3693" s="3">
        <v>1</v>
      </c>
      <c r="D3693" s="4">
        <v>179.5</v>
      </c>
      <c r="E3693" s="4">
        <v>0</v>
      </c>
      <c r="F3693" s="4">
        <v>0</v>
      </c>
      <c r="G3693" s="4">
        <v>84.8</v>
      </c>
      <c r="H3693" s="4">
        <v>22.04</v>
      </c>
      <c r="I3693" s="4">
        <v>848</v>
      </c>
      <c r="J3693" s="4">
        <v>785.24</v>
      </c>
      <c r="K3693" s="7">
        <v>44441</v>
      </c>
      <c r="L3693" s="3">
        <v>1533</v>
      </c>
      <c r="M3693" s="3">
        <v>4002991767745</v>
      </c>
      <c r="N3693" s="3" t="s">
        <v>11320</v>
      </c>
      <c r="O3693" s="3" t="s">
        <v>1749</v>
      </c>
      <c r="P3693" s="3">
        <v>203763341</v>
      </c>
      <c r="Q3693" s="3"/>
      <c r="R3693" s="3" t="s">
        <v>12749</v>
      </c>
      <c r="S3693" s="3" t="s">
        <v>12750</v>
      </c>
      <c r="T3693" s="3"/>
      <c r="U3693" s="3"/>
      <c r="V3693" s="3" t="s">
        <v>12751</v>
      </c>
      <c r="W3693" s="3">
        <v>755</v>
      </c>
      <c r="X3693" s="3"/>
      <c r="Y3693" s="3" t="s">
        <v>12139</v>
      </c>
      <c r="Z3693" s="3" t="s">
        <v>12752</v>
      </c>
      <c r="AA3693" s="3" t="s">
        <v>12753</v>
      </c>
      <c r="AB3693" s="3" t="s">
        <v>12142</v>
      </c>
      <c r="AC3693" s="3" t="s">
        <v>12754</v>
      </c>
      <c r="AD3693" s="3"/>
      <c r="AE3693" s="3">
        <v>5565981116744</v>
      </c>
    </row>
    <row r="3694" spans="1:31" ht="15" customHeight="1" x14ac:dyDescent="0.35">
      <c r="A3694" s="3" t="s">
        <v>3431</v>
      </c>
      <c r="B3694" s="3" t="s">
        <v>4474</v>
      </c>
      <c r="C3694" s="3">
        <v>1</v>
      </c>
      <c r="D3694" s="4">
        <v>174.5</v>
      </c>
      <c r="E3694" s="4">
        <v>0</v>
      </c>
      <c r="F3694" s="4">
        <v>0</v>
      </c>
      <c r="G3694" s="4">
        <v>84.8</v>
      </c>
      <c r="H3694" s="4">
        <v>22.04</v>
      </c>
      <c r="I3694" s="4">
        <v>848</v>
      </c>
      <c r="J3694" s="4">
        <v>785.24</v>
      </c>
      <c r="K3694" s="7">
        <v>44441</v>
      </c>
      <c r="L3694" s="3">
        <v>1533</v>
      </c>
      <c r="M3694" s="3">
        <v>4002991767745</v>
      </c>
      <c r="N3694" s="3" t="s">
        <v>11320</v>
      </c>
      <c r="O3694" s="3" t="s">
        <v>1749</v>
      </c>
      <c r="P3694" s="3">
        <v>203763341</v>
      </c>
      <c r="Q3694" s="3"/>
      <c r="R3694" s="3" t="s">
        <v>12749</v>
      </c>
      <c r="S3694" s="3" t="s">
        <v>12750</v>
      </c>
      <c r="T3694" s="3"/>
      <c r="U3694" s="3"/>
      <c r="V3694" s="3" t="s">
        <v>12751</v>
      </c>
      <c r="W3694" s="3">
        <v>755</v>
      </c>
      <c r="X3694" s="3"/>
      <c r="Y3694" s="3" t="s">
        <v>12139</v>
      </c>
      <c r="Z3694" s="3" t="s">
        <v>12752</v>
      </c>
      <c r="AA3694" s="3" t="s">
        <v>12753</v>
      </c>
      <c r="AB3694" s="3" t="s">
        <v>12142</v>
      </c>
      <c r="AC3694" s="3" t="s">
        <v>12754</v>
      </c>
      <c r="AD3694" s="3"/>
      <c r="AE3694" s="3">
        <v>5565981116744</v>
      </c>
    </row>
    <row r="3695" spans="1:31" ht="15" customHeight="1" x14ac:dyDescent="0.35">
      <c r="A3695" s="3" t="s">
        <v>4478</v>
      </c>
      <c r="B3695" s="3" t="s">
        <v>4479</v>
      </c>
      <c r="C3695" s="3">
        <v>1</v>
      </c>
      <c r="D3695" s="4">
        <v>359</v>
      </c>
      <c r="E3695" s="4">
        <v>0</v>
      </c>
      <c r="F3695" s="4">
        <v>0</v>
      </c>
      <c r="G3695" s="4">
        <v>35.9</v>
      </c>
      <c r="H3695" s="4">
        <v>38.99</v>
      </c>
      <c r="I3695" s="4">
        <v>359</v>
      </c>
      <c r="J3695" s="4">
        <v>362.09</v>
      </c>
      <c r="K3695" s="7">
        <v>44441</v>
      </c>
      <c r="L3695" s="3">
        <v>1534</v>
      </c>
      <c r="M3695" s="3">
        <v>4002871574721</v>
      </c>
      <c r="N3695" s="3" t="s">
        <v>11320</v>
      </c>
      <c r="O3695" s="3" t="s">
        <v>1749</v>
      </c>
      <c r="P3695" s="3">
        <v>203763341</v>
      </c>
      <c r="Q3695" s="3"/>
      <c r="R3695" s="3" t="s">
        <v>12755</v>
      </c>
      <c r="S3695" s="3" t="s">
        <v>12756</v>
      </c>
      <c r="T3695" s="3"/>
      <c r="U3695" s="3"/>
      <c r="V3695" s="3" t="s">
        <v>12757</v>
      </c>
      <c r="W3695" s="3">
        <v>871</v>
      </c>
      <c r="X3695" s="3" t="s">
        <v>12758</v>
      </c>
      <c r="Y3695" s="3" t="s">
        <v>11759</v>
      </c>
      <c r="Z3695" s="3" t="s">
        <v>12759</v>
      </c>
      <c r="AA3695" s="3" t="s">
        <v>12760</v>
      </c>
      <c r="AB3695" s="3" t="s">
        <v>11762</v>
      </c>
      <c r="AC3695" s="3" t="s">
        <v>12761</v>
      </c>
      <c r="AD3695" s="3"/>
      <c r="AE3695" s="3">
        <v>5591992203835</v>
      </c>
    </row>
    <row r="3696" spans="1:31" ht="15" customHeight="1" x14ac:dyDescent="0.35">
      <c r="A3696" s="3" t="s">
        <v>4373</v>
      </c>
      <c r="B3696" s="3">
        <v>1222504</v>
      </c>
      <c r="C3696" s="3">
        <v>1</v>
      </c>
      <c r="D3696" s="4">
        <v>164.5</v>
      </c>
      <c r="E3696" s="4">
        <v>35</v>
      </c>
      <c r="F3696" s="4">
        <v>0</v>
      </c>
      <c r="G3696" s="4">
        <v>38.94</v>
      </c>
      <c r="H3696" s="4">
        <v>35</v>
      </c>
      <c r="I3696" s="4">
        <v>354</v>
      </c>
      <c r="J3696" s="4">
        <v>350.06</v>
      </c>
      <c r="K3696" s="7">
        <v>44441</v>
      </c>
      <c r="L3696" s="3">
        <v>1535</v>
      </c>
      <c r="M3696" s="3">
        <v>4002728214721</v>
      </c>
      <c r="N3696" s="3" t="s">
        <v>11320</v>
      </c>
      <c r="O3696" s="3" t="s">
        <v>1749</v>
      </c>
      <c r="P3696" s="3">
        <v>203763341</v>
      </c>
      <c r="Q3696" s="3"/>
      <c r="R3696" s="3" t="s">
        <v>12762</v>
      </c>
      <c r="S3696" s="3" t="s">
        <v>12763</v>
      </c>
      <c r="T3696" s="3"/>
      <c r="U3696" s="3"/>
      <c r="V3696" s="3" t="s">
        <v>12764</v>
      </c>
      <c r="W3696" s="3">
        <v>143</v>
      </c>
      <c r="X3696" s="3" t="s">
        <v>12765</v>
      </c>
      <c r="Y3696" s="3" t="s">
        <v>1750</v>
      </c>
      <c r="Z3696" s="3" t="s">
        <v>12766</v>
      </c>
      <c r="AA3696" s="3" t="s">
        <v>12767</v>
      </c>
      <c r="AB3696" s="3" t="s">
        <v>1751</v>
      </c>
      <c r="AC3696" s="3" t="s">
        <v>12768</v>
      </c>
      <c r="AD3696" s="3"/>
      <c r="AE3696" s="3"/>
    </row>
    <row r="3697" spans="1:31" ht="15" customHeight="1" x14ac:dyDescent="0.35">
      <c r="A3697" s="3" t="s">
        <v>4805</v>
      </c>
      <c r="B3697" s="3">
        <v>30202103</v>
      </c>
      <c r="C3697" s="3">
        <v>1</v>
      </c>
      <c r="D3697" s="4">
        <v>189.5</v>
      </c>
      <c r="E3697" s="4">
        <v>0</v>
      </c>
      <c r="F3697" s="4">
        <v>0</v>
      </c>
      <c r="G3697" s="4">
        <v>38.94</v>
      </c>
      <c r="H3697" s="4">
        <v>35</v>
      </c>
      <c r="I3697" s="4">
        <v>354</v>
      </c>
      <c r="J3697" s="4">
        <v>350.06</v>
      </c>
      <c r="K3697" s="7">
        <v>44441</v>
      </c>
      <c r="L3697" s="3">
        <v>1535</v>
      </c>
      <c r="M3697" s="3">
        <v>4002728214721</v>
      </c>
      <c r="N3697" s="3" t="s">
        <v>11320</v>
      </c>
      <c r="O3697" s="3" t="s">
        <v>1749</v>
      </c>
      <c r="P3697" s="3">
        <v>203763341</v>
      </c>
      <c r="Q3697" s="3"/>
      <c r="R3697" s="3" t="s">
        <v>12762</v>
      </c>
      <c r="S3697" s="3" t="s">
        <v>12763</v>
      </c>
      <c r="T3697" s="3"/>
      <c r="U3697" s="3"/>
      <c r="V3697" s="3" t="s">
        <v>12764</v>
      </c>
      <c r="W3697" s="3">
        <v>143</v>
      </c>
      <c r="X3697" s="3" t="s">
        <v>12765</v>
      </c>
      <c r="Y3697" s="3" t="s">
        <v>1750</v>
      </c>
      <c r="Z3697" s="3" t="s">
        <v>12766</v>
      </c>
      <c r="AA3697" s="3" t="s">
        <v>12767</v>
      </c>
      <c r="AB3697" s="3" t="s">
        <v>1751</v>
      </c>
      <c r="AC3697" s="3" t="s">
        <v>12768</v>
      </c>
      <c r="AD3697" s="3"/>
      <c r="AE3697" s="3"/>
    </row>
    <row r="3698" spans="1:31" ht="15" customHeight="1" x14ac:dyDescent="0.35">
      <c r="A3698" s="3" t="s">
        <v>3715</v>
      </c>
      <c r="B3698" s="3" t="s">
        <v>4480</v>
      </c>
      <c r="C3698" s="3">
        <v>1</v>
      </c>
      <c r="D3698" s="4">
        <v>179.5</v>
      </c>
      <c r="E3698" s="4">
        <v>0</v>
      </c>
      <c r="F3698" s="4">
        <v>0</v>
      </c>
      <c r="G3698" s="4">
        <v>0</v>
      </c>
      <c r="H3698" s="4">
        <v>21.99</v>
      </c>
      <c r="I3698" s="4">
        <v>179.5</v>
      </c>
      <c r="J3698" s="4">
        <v>201.49</v>
      </c>
      <c r="K3698" s="7">
        <v>44441</v>
      </c>
      <c r="L3698" s="3">
        <v>1536</v>
      </c>
      <c r="M3698" s="3">
        <v>4002653569217</v>
      </c>
      <c r="N3698" s="3" t="s">
        <v>11320</v>
      </c>
      <c r="O3698" s="3" t="s">
        <v>1749</v>
      </c>
      <c r="P3698" s="3">
        <v>203763341</v>
      </c>
      <c r="Q3698" s="3"/>
      <c r="R3698" s="3" t="s">
        <v>12769</v>
      </c>
      <c r="S3698" s="3" t="s">
        <v>12770</v>
      </c>
      <c r="T3698" s="3"/>
      <c r="U3698" s="3"/>
      <c r="V3698" s="3" t="s">
        <v>12771</v>
      </c>
      <c r="W3698" s="3">
        <v>427</v>
      </c>
      <c r="X3698" s="3"/>
      <c r="Y3698" s="3" t="s">
        <v>12772</v>
      </c>
      <c r="Z3698" s="3" t="s">
        <v>11801</v>
      </c>
      <c r="AA3698" s="3" t="s">
        <v>12773</v>
      </c>
      <c r="AB3698" s="3" t="s">
        <v>11825</v>
      </c>
      <c r="AC3698" s="3" t="s">
        <v>12774</v>
      </c>
      <c r="AD3698" s="3"/>
      <c r="AE3698" s="3">
        <v>5546988019754</v>
      </c>
    </row>
    <row r="3699" spans="1:31" ht="15" customHeight="1" x14ac:dyDescent="0.35">
      <c r="A3699" s="3" t="s">
        <v>896</v>
      </c>
      <c r="B3699" s="3">
        <v>412002303</v>
      </c>
      <c r="C3699" s="3">
        <v>1</v>
      </c>
      <c r="D3699" s="4">
        <v>413</v>
      </c>
      <c r="E3699" s="4">
        <v>35</v>
      </c>
      <c r="F3699" s="4">
        <v>10.02</v>
      </c>
      <c r="G3699" s="4">
        <v>0</v>
      </c>
      <c r="H3699" s="4">
        <v>0</v>
      </c>
      <c r="I3699" s="4">
        <v>413</v>
      </c>
      <c r="J3699" s="4">
        <v>413</v>
      </c>
      <c r="K3699" s="7">
        <v>44441</v>
      </c>
      <c r="L3699" s="3">
        <v>1543</v>
      </c>
      <c r="M3699" s="3"/>
      <c r="N3699" s="3" t="s">
        <v>10559</v>
      </c>
      <c r="O3699" s="3" t="s">
        <v>1749</v>
      </c>
      <c r="P3699" s="3">
        <v>203763341</v>
      </c>
      <c r="Q3699" s="3"/>
      <c r="R3699" s="3" t="s">
        <v>1774</v>
      </c>
      <c r="S3699" s="3"/>
      <c r="T3699" s="3"/>
      <c r="U3699" s="3"/>
      <c r="V3699" s="3"/>
      <c r="W3699" s="3"/>
      <c r="X3699" s="3"/>
      <c r="Y3699" s="3"/>
      <c r="Z3699" s="3"/>
      <c r="AA3699" s="3"/>
      <c r="AB3699" s="3"/>
      <c r="AC3699" s="3"/>
      <c r="AD3699" s="3"/>
      <c r="AE3699" s="3"/>
    </row>
    <row r="3700" spans="1:31" ht="15" customHeight="1" x14ac:dyDescent="0.35">
      <c r="A3700" s="3" t="s">
        <v>5080</v>
      </c>
      <c r="B3700" s="3">
        <v>77893</v>
      </c>
      <c r="C3700" s="3">
        <v>1</v>
      </c>
      <c r="D3700" s="4">
        <v>449</v>
      </c>
      <c r="E3700" s="4">
        <v>0</v>
      </c>
      <c r="F3700" s="4">
        <v>0</v>
      </c>
      <c r="G3700" s="4">
        <v>0</v>
      </c>
      <c r="H3700" s="4">
        <v>0</v>
      </c>
      <c r="I3700" s="4">
        <v>449</v>
      </c>
      <c r="J3700" s="4">
        <v>449</v>
      </c>
      <c r="K3700" s="7">
        <v>44441</v>
      </c>
      <c r="L3700" s="3">
        <v>1544</v>
      </c>
      <c r="M3700" s="3"/>
      <c r="N3700" s="3" t="s">
        <v>10559</v>
      </c>
      <c r="O3700" s="3" t="s">
        <v>1749</v>
      </c>
      <c r="P3700" s="3">
        <v>203763341</v>
      </c>
      <c r="Q3700" s="3"/>
      <c r="R3700" s="3" t="s">
        <v>1774</v>
      </c>
      <c r="S3700" s="3"/>
      <c r="T3700" s="3"/>
      <c r="U3700" s="3"/>
      <c r="V3700" s="3"/>
      <c r="W3700" s="3"/>
      <c r="X3700" s="3"/>
      <c r="Y3700" s="3"/>
      <c r="Z3700" s="3"/>
      <c r="AA3700" s="3"/>
      <c r="AB3700" s="3"/>
      <c r="AC3700" s="3"/>
      <c r="AD3700" s="3"/>
      <c r="AE3700" s="3"/>
    </row>
    <row r="3701" spans="1:31" ht="15" customHeight="1" x14ac:dyDescent="0.35">
      <c r="A3701" s="3" t="s">
        <v>1562</v>
      </c>
      <c r="B3701" s="3">
        <v>218003802</v>
      </c>
      <c r="C3701" s="3">
        <v>1</v>
      </c>
      <c r="D3701" s="4">
        <v>399</v>
      </c>
      <c r="E3701" s="4">
        <v>35</v>
      </c>
      <c r="F3701" s="4">
        <v>0</v>
      </c>
      <c r="G3701" s="4">
        <v>0</v>
      </c>
      <c r="H3701" s="4">
        <v>0</v>
      </c>
      <c r="I3701" s="4">
        <v>758</v>
      </c>
      <c r="J3701" s="4">
        <v>758</v>
      </c>
      <c r="K3701" s="7">
        <v>44441</v>
      </c>
      <c r="L3701" s="3">
        <v>1545</v>
      </c>
      <c r="M3701" s="3"/>
      <c r="N3701" s="3" t="s">
        <v>10559</v>
      </c>
      <c r="O3701" s="3" t="s">
        <v>1749</v>
      </c>
      <c r="P3701" s="3">
        <v>203763341</v>
      </c>
      <c r="Q3701" s="3"/>
      <c r="R3701" s="3" t="s">
        <v>11578</v>
      </c>
      <c r="S3701" s="3" t="s">
        <v>11579</v>
      </c>
      <c r="T3701" s="3"/>
      <c r="U3701" s="3"/>
      <c r="V3701" s="3" t="s">
        <v>11580</v>
      </c>
      <c r="W3701" s="3">
        <v>3131</v>
      </c>
      <c r="X3701" s="3" t="s">
        <v>11581</v>
      </c>
      <c r="Y3701" s="3" t="s">
        <v>1750</v>
      </c>
      <c r="Z3701" s="3" t="s">
        <v>11582</v>
      </c>
      <c r="AA3701" s="3" t="s">
        <v>11583</v>
      </c>
      <c r="AB3701" s="3" t="s">
        <v>1751</v>
      </c>
      <c r="AC3701" s="3" t="s">
        <v>11584</v>
      </c>
      <c r="AD3701" s="3"/>
      <c r="AE3701" s="3">
        <v>5511999865714</v>
      </c>
    </row>
    <row r="3702" spans="1:31" ht="15" customHeight="1" x14ac:dyDescent="0.35">
      <c r="A3702" s="3" t="s">
        <v>1567</v>
      </c>
      <c r="B3702" s="3">
        <v>117003903</v>
      </c>
      <c r="C3702" s="3">
        <v>1</v>
      </c>
      <c r="D3702" s="4">
        <v>359</v>
      </c>
      <c r="E3702" s="4">
        <v>35</v>
      </c>
      <c r="F3702" s="4">
        <v>0</v>
      </c>
      <c r="G3702" s="4">
        <v>0</v>
      </c>
      <c r="H3702" s="4">
        <v>0</v>
      </c>
      <c r="I3702" s="4">
        <v>758</v>
      </c>
      <c r="J3702" s="4">
        <v>758</v>
      </c>
      <c r="K3702" s="7">
        <v>44441</v>
      </c>
      <c r="L3702" s="3">
        <v>1545</v>
      </c>
      <c r="M3702" s="3"/>
      <c r="N3702" s="3" t="s">
        <v>10559</v>
      </c>
      <c r="O3702" s="3" t="s">
        <v>1749</v>
      </c>
      <c r="P3702" s="3">
        <v>203763341</v>
      </c>
      <c r="Q3702" s="3"/>
      <c r="R3702" s="3" t="s">
        <v>11578</v>
      </c>
      <c r="S3702" s="3" t="s">
        <v>11579</v>
      </c>
      <c r="T3702" s="3"/>
      <c r="U3702" s="3"/>
      <c r="V3702" s="3" t="s">
        <v>11580</v>
      </c>
      <c r="W3702" s="3">
        <v>3131</v>
      </c>
      <c r="X3702" s="3" t="s">
        <v>11581</v>
      </c>
      <c r="Y3702" s="3" t="s">
        <v>1750</v>
      </c>
      <c r="Z3702" s="3" t="s">
        <v>11582</v>
      </c>
      <c r="AA3702" s="3" t="s">
        <v>11583</v>
      </c>
      <c r="AB3702" s="3" t="s">
        <v>1751</v>
      </c>
      <c r="AC3702" s="3" t="s">
        <v>11584</v>
      </c>
      <c r="AD3702" s="3"/>
      <c r="AE3702" s="3">
        <v>5511999865714</v>
      </c>
    </row>
    <row r="3703" spans="1:31" ht="15" customHeight="1" x14ac:dyDescent="0.35">
      <c r="A3703" s="3" t="s">
        <v>4729</v>
      </c>
      <c r="B3703" s="3">
        <v>302022</v>
      </c>
      <c r="C3703" s="3">
        <v>1</v>
      </c>
      <c r="D3703" s="4">
        <v>239.5</v>
      </c>
      <c r="E3703" s="4">
        <v>0</v>
      </c>
      <c r="F3703" s="4">
        <v>0</v>
      </c>
      <c r="G3703" s="4">
        <v>0</v>
      </c>
      <c r="H3703" s="4">
        <v>20.329999999999998</v>
      </c>
      <c r="I3703" s="4">
        <v>429</v>
      </c>
      <c r="J3703" s="4">
        <v>449.33</v>
      </c>
      <c r="K3703" s="7">
        <v>44441</v>
      </c>
      <c r="L3703" s="3">
        <v>1546</v>
      </c>
      <c r="M3703" s="3">
        <v>4003177955521</v>
      </c>
      <c r="N3703" s="3" t="s">
        <v>11320</v>
      </c>
      <c r="O3703" s="3" t="s">
        <v>1749</v>
      </c>
      <c r="P3703" s="3">
        <v>203763341</v>
      </c>
      <c r="Q3703" s="3"/>
      <c r="R3703" s="3" t="s">
        <v>12775</v>
      </c>
      <c r="S3703" s="3" t="s">
        <v>12776</v>
      </c>
      <c r="T3703" s="3"/>
      <c r="U3703" s="3"/>
      <c r="V3703" s="3" t="s">
        <v>12777</v>
      </c>
      <c r="W3703" s="3">
        <v>420</v>
      </c>
      <c r="X3703" s="3"/>
      <c r="Y3703" s="3" t="s">
        <v>12778</v>
      </c>
      <c r="Z3703" s="3" t="s">
        <v>12777</v>
      </c>
      <c r="AA3703" s="3" t="s">
        <v>12779</v>
      </c>
      <c r="AB3703" s="3" t="s">
        <v>11951</v>
      </c>
      <c r="AC3703" s="3" t="s">
        <v>12780</v>
      </c>
      <c r="AD3703" s="3"/>
      <c r="AE3703" s="3">
        <v>5533987071752</v>
      </c>
    </row>
    <row r="3704" spans="1:31" ht="15" customHeight="1" x14ac:dyDescent="0.35">
      <c r="A3704" s="3" t="s">
        <v>3399</v>
      </c>
      <c r="B3704" s="3" t="s">
        <v>4473</v>
      </c>
      <c r="C3704" s="3">
        <v>1</v>
      </c>
      <c r="D3704" s="4">
        <v>189.5</v>
      </c>
      <c r="E3704" s="4">
        <v>0</v>
      </c>
      <c r="F3704" s="4">
        <v>0</v>
      </c>
      <c r="G3704" s="4">
        <v>0</v>
      </c>
      <c r="H3704" s="4">
        <v>20.329999999999998</v>
      </c>
      <c r="I3704" s="4">
        <v>429</v>
      </c>
      <c r="J3704" s="4">
        <v>449.33</v>
      </c>
      <c r="K3704" s="7">
        <v>44441</v>
      </c>
      <c r="L3704" s="3">
        <v>1546</v>
      </c>
      <c r="M3704" s="3">
        <v>4003177955521</v>
      </c>
      <c r="N3704" s="3" t="s">
        <v>11320</v>
      </c>
      <c r="O3704" s="3" t="s">
        <v>1749</v>
      </c>
      <c r="P3704" s="3">
        <v>203763341</v>
      </c>
      <c r="Q3704" s="3"/>
      <c r="R3704" s="3" t="s">
        <v>12775</v>
      </c>
      <c r="S3704" s="3" t="s">
        <v>12776</v>
      </c>
      <c r="T3704" s="3"/>
      <c r="U3704" s="3"/>
      <c r="V3704" s="3" t="s">
        <v>12777</v>
      </c>
      <c r="W3704" s="3">
        <v>420</v>
      </c>
      <c r="X3704" s="3"/>
      <c r="Y3704" s="3" t="s">
        <v>12778</v>
      </c>
      <c r="Z3704" s="3" t="s">
        <v>12777</v>
      </c>
      <c r="AA3704" s="3" t="s">
        <v>12779</v>
      </c>
      <c r="AB3704" s="3" t="s">
        <v>11951</v>
      </c>
      <c r="AC3704" s="3" t="s">
        <v>12780</v>
      </c>
      <c r="AD3704" s="3"/>
      <c r="AE3704" s="3">
        <v>5533987071752</v>
      </c>
    </row>
    <row r="3705" spans="1:31" ht="15" customHeight="1" x14ac:dyDescent="0.35">
      <c r="A3705" s="3" t="s">
        <v>12088</v>
      </c>
      <c r="B3705" s="3">
        <v>2907219</v>
      </c>
      <c r="C3705" s="3">
        <v>1</v>
      </c>
      <c r="D3705" s="4">
        <v>397</v>
      </c>
      <c r="E3705" s="4">
        <v>0</v>
      </c>
      <c r="F3705" s="4">
        <v>0</v>
      </c>
      <c r="G3705" s="4">
        <v>39.700000000000003</v>
      </c>
      <c r="H3705" s="4">
        <v>41.15</v>
      </c>
      <c r="I3705" s="4">
        <v>397</v>
      </c>
      <c r="J3705" s="4">
        <v>398.45</v>
      </c>
      <c r="K3705" s="7">
        <v>44441</v>
      </c>
      <c r="L3705" s="3">
        <v>1547</v>
      </c>
      <c r="M3705" s="3">
        <v>4002874982593</v>
      </c>
      <c r="N3705" s="3" t="s">
        <v>11320</v>
      </c>
      <c r="O3705" s="3" t="s">
        <v>1749</v>
      </c>
      <c r="P3705" s="3">
        <v>203763341</v>
      </c>
      <c r="Q3705" s="3"/>
      <c r="R3705" s="3" t="s">
        <v>12781</v>
      </c>
      <c r="S3705" s="3" t="s">
        <v>12782</v>
      </c>
      <c r="T3705" s="3"/>
      <c r="U3705" s="3"/>
      <c r="V3705" s="3" t="s">
        <v>12783</v>
      </c>
      <c r="W3705" s="3">
        <v>726</v>
      </c>
      <c r="X3705" s="3" t="s">
        <v>12784</v>
      </c>
      <c r="Y3705" s="3" t="s">
        <v>11892</v>
      </c>
      <c r="Z3705" s="3" t="s">
        <v>12785</v>
      </c>
      <c r="AA3705" s="3" t="s">
        <v>12786</v>
      </c>
      <c r="AB3705" s="3" t="s">
        <v>11419</v>
      </c>
      <c r="AC3705" s="3" t="s">
        <v>12787</v>
      </c>
      <c r="AD3705" s="3"/>
      <c r="AE3705" s="3"/>
    </row>
    <row r="3706" spans="1:31" ht="15" customHeight="1" x14ac:dyDescent="0.35">
      <c r="A3706" s="3" t="s">
        <v>4178</v>
      </c>
      <c r="B3706" s="3">
        <v>132025</v>
      </c>
      <c r="C3706" s="3">
        <v>1</v>
      </c>
      <c r="D3706" s="4">
        <v>144.5</v>
      </c>
      <c r="E3706" s="4">
        <v>0</v>
      </c>
      <c r="F3706" s="4">
        <v>0</v>
      </c>
      <c r="G3706" s="4">
        <v>32.4</v>
      </c>
      <c r="H3706" s="4">
        <v>10.91</v>
      </c>
      <c r="I3706" s="4">
        <v>324</v>
      </c>
      <c r="J3706" s="4">
        <v>302.51</v>
      </c>
      <c r="K3706" s="7">
        <v>44441</v>
      </c>
      <c r="L3706" s="3">
        <v>1556</v>
      </c>
      <c r="M3706" s="3">
        <v>4004037918913</v>
      </c>
      <c r="N3706" s="3" t="s">
        <v>11320</v>
      </c>
      <c r="O3706" s="3" t="s">
        <v>1749</v>
      </c>
      <c r="P3706" s="3">
        <v>203763341</v>
      </c>
      <c r="Q3706" s="3"/>
      <c r="R3706" s="3" t="s">
        <v>12788</v>
      </c>
      <c r="S3706" s="3" t="s">
        <v>12789</v>
      </c>
      <c r="T3706" s="3"/>
      <c r="U3706" s="3"/>
      <c r="V3706" s="3" t="s">
        <v>12790</v>
      </c>
      <c r="W3706" s="3">
        <v>370</v>
      </c>
      <c r="X3706" s="3" t="s">
        <v>12791</v>
      </c>
      <c r="Y3706" s="3" t="s">
        <v>1750</v>
      </c>
      <c r="Z3706" s="3" t="s">
        <v>12148</v>
      </c>
      <c r="AA3706" s="3" t="s">
        <v>12792</v>
      </c>
      <c r="AB3706" s="3" t="s">
        <v>1751</v>
      </c>
      <c r="AC3706" s="3" t="s">
        <v>12793</v>
      </c>
      <c r="AD3706" s="3"/>
      <c r="AE3706" s="3">
        <v>5511969100967</v>
      </c>
    </row>
    <row r="3707" spans="1:31" ht="15" customHeight="1" x14ac:dyDescent="0.35">
      <c r="A3707" s="3" t="s">
        <v>992</v>
      </c>
      <c r="B3707" s="3" t="s">
        <v>12794</v>
      </c>
      <c r="C3707" s="3">
        <v>1</v>
      </c>
      <c r="D3707" s="4">
        <v>179.5</v>
      </c>
      <c r="E3707" s="4">
        <v>0</v>
      </c>
      <c r="F3707" s="4">
        <v>0</v>
      </c>
      <c r="G3707" s="4">
        <v>32.4</v>
      </c>
      <c r="H3707" s="4">
        <v>10.91</v>
      </c>
      <c r="I3707" s="4">
        <v>324</v>
      </c>
      <c r="J3707" s="4">
        <v>302.51</v>
      </c>
      <c r="K3707" s="7">
        <v>44441</v>
      </c>
      <c r="L3707" s="3">
        <v>1556</v>
      </c>
      <c r="M3707" s="3">
        <v>4004037918913</v>
      </c>
      <c r="N3707" s="3" t="s">
        <v>11320</v>
      </c>
      <c r="O3707" s="3" t="s">
        <v>1749</v>
      </c>
      <c r="P3707" s="3">
        <v>203763341</v>
      </c>
      <c r="Q3707" s="3"/>
      <c r="R3707" s="3" t="s">
        <v>12788</v>
      </c>
      <c r="S3707" s="3" t="s">
        <v>12789</v>
      </c>
      <c r="T3707" s="3"/>
      <c r="U3707" s="3"/>
      <c r="V3707" s="3" t="s">
        <v>12790</v>
      </c>
      <c r="W3707" s="3">
        <v>370</v>
      </c>
      <c r="X3707" s="3" t="s">
        <v>12791</v>
      </c>
      <c r="Y3707" s="3" t="s">
        <v>1750</v>
      </c>
      <c r="Z3707" s="3" t="s">
        <v>12148</v>
      </c>
      <c r="AA3707" s="3" t="s">
        <v>12792</v>
      </c>
      <c r="AB3707" s="3" t="s">
        <v>1751</v>
      </c>
      <c r="AC3707" s="3" t="s">
        <v>12793</v>
      </c>
      <c r="AD3707" s="3"/>
      <c r="AE3707" s="3">
        <v>5511969100967</v>
      </c>
    </row>
    <row r="3708" spans="1:31" ht="15" customHeight="1" x14ac:dyDescent="0.35">
      <c r="A3708" s="3" t="s">
        <v>1148</v>
      </c>
      <c r="B3708" s="3" t="s">
        <v>4470</v>
      </c>
      <c r="C3708" s="3">
        <v>1</v>
      </c>
      <c r="D3708" s="4">
        <v>229.5</v>
      </c>
      <c r="E3708" s="4">
        <v>0</v>
      </c>
      <c r="F3708" s="4">
        <v>0</v>
      </c>
      <c r="G3708" s="4">
        <v>79.8</v>
      </c>
      <c r="H3708" s="4">
        <v>11.68</v>
      </c>
      <c r="I3708" s="4">
        <v>798</v>
      </c>
      <c r="J3708" s="4">
        <v>729.88</v>
      </c>
      <c r="K3708" s="7">
        <v>44441</v>
      </c>
      <c r="L3708" s="3">
        <v>1557</v>
      </c>
      <c r="M3708" s="3">
        <v>4003961209025</v>
      </c>
      <c r="N3708" s="3" t="s">
        <v>11320</v>
      </c>
      <c r="O3708" s="3" t="s">
        <v>1749</v>
      </c>
      <c r="P3708" s="3">
        <v>203763341</v>
      </c>
      <c r="Q3708" s="3"/>
      <c r="R3708" s="3" t="s">
        <v>10876</v>
      </c>
      <c r="S3708" s="3" t="s">
        <v>12795</v>
      </c>
      <c r="T3708" s="3"/>
      <c r="U3708" s="3"/>
      <c r="V3708" s="3" t="s">
        <v>12796</v>
      </c>
      <c r="W3708" s="3">
        <v>99</v>
      </c>
      <c r="X3708" s="3" t="s">
        <v>12797</v>
      </c>
      <c r="Y3708" s="3" t="s">
        <v>1750</v>
      </c>
      <c r="Z3708" s="3" t="s">
        <v>12071</v>
      </c>
      <c r="AA3708" s="3" t="s">
        <v>12798</v>
      </c>
      <c r="AB3708" s="3" t="s">
        <v>1751</v>
      </c>
      <c r="AC3708" s="3" t="s">
        <v>12799</v>
      </c>
      <c r="AD3708" s="3"/>
      <c r="AE3708" s="3">
        <v>5511947293331</v>
      </c>
    </row>
    <row r="3709" spans="1:31" ht="15" customHeight="1" x14ac:dyDescent="0.35">
      <c r="A3709" s="3" t="s">
        <v>3204</v>
      </c>
      <c r="B3709" s="3" t="s">
        <v>4469</v>
      </c>
      <c r="C3709" s="3">
        <v>1</v>
      </c>
      <c r="D3709" s="4">
        <v>189.5</v>
      </c>
      <c r="E3709" s="4">
        <v>0</v>
      </c>
      <c r="F3709" s="4">
        <v>0</v>
      </c>
      <c r="G3709" s="4">
        <v>79.8</v>
      </c>
      <c r="H3709" s="4">
        <v>11.68</v>
      </c>
      <c r="I3709" s="4">
        <v>798</v>
      </c>
      <c r="J3709" s="4">
        <v>729.88</v>
      </c>
      <c r="K3709" s="7">
        <v>44441</v>
      </c>
      <c r="L3709" s="3">
        <v>1557</v>
      </c>
      <c r="M3709" s="3">
        <v>4003961209025</v>
      </c>
      <c r="N3709" s="3" t="s">
        <v>11320</v>
      </c>
      <c r="O3709" s="3" t="s">
        <v>1749</v>
      </c>
      <c r="P3709" s="3">
        <v>203763341</v>
      </c>
      <c r="Q3709" s="3"/>
      <c r="R3709" s="3" t="s">
        <v>10876</v>
      </c>
      <c r="S3709" s="3" t="s">
        <v>12795</v>
      </c>
      <c r="T3709" s="3"/>
      <c r="U3709" s="3"/>
      <c r="V3709" s="3" t="s">
        <v>12796</v>
      </c>
      <c r="W3709" s="3">
        <v>99</v>
      </c>
      <c r="X3709" s="3" t="s">
        <v>12797</v>
      </c>
      <c r="Y3709" s="3" t="s">
        <v>1750</v>
      </c>
      <c r="Z3709" s="3" t="s">
        <v>12071</v>
      </c>
      <c r="AA3709" s="3" t="s">
        <v>12798</v>
      </c>
      <c r="AB3709" s="3" t="s">
        <v>1751</v>
      </c>
      <c r="AC3709" s="3" t="s">
        <v>12799</v>
      </c>
      <c r="AD3709" s="3"/>
      <c r="AE3709" s="3">
        <v>5511947293331</v>
      </c>
    </row>
    <row r="3710" spans="1:31" ht="15" customHeight="1" x14ac:dyDescent="0.35">
      <c r="A3710" s="3" t="s">
        <v>5089</v>
      </c>
      <c r="B3710" s="3">
        <v>29202103</v>
      </c>
      <c r="C3710" s="3">
        <v>1</v>
      </c>
      <c r="D3710" s="4">
        <v>189.5</v>
      </c>
      <c r="E3710" s="4">
        <v>0</v>
      </c>
      <c r="F3710" s="4">
        <v>0</v>
      </c>
      <c r="G3710" s="4">
        <v>79.8</v>
      </c>
      <c r="H3710" s="4">
        <v>11.68</v>
      </c>
      <c r="I3710" s="4">
        <v>798</v>
      </c>
      <c r="J3710" s="4">
        <v>729.88</v>
      </c>
      <c r="K3710" s="7">
        <v>44441</v>
      </c>
      <c r="L3710" s="3">
        <v>1557</v>
      </c>
      <c r="M3710" s="3">
        <v>4003961209025</v>
      </c>
      <c r="N3710" s="3" t="s">
        <v>11320</v>
      </c>
      <c r="O3710" s="3" t="s">
        <v>1749</v>
      </c>
      <c r="P3710" s="3">
        <v>203763341</v>
      </c>
      <c r="Q3710" s="3"/>
      <c r="R3710" s="3" t="s">
        <v>10876</v>
      </c>
      <c r="S3710" s="3" t="s">
        <v>12795</v>
      </c>
      <c r="T3710" s="3"/>
      <c r="U3710" s="3"/>
      <c r="V3710" s="3" t="s">
        <v>12796</v>
      </c>
      <c r="W3710" s="3">
        <v>99</v>
      </c>
      <c r="X3710" s="3" t="s">
        <v>12797</v>
      </c>
      <c r="Y3710" s="3" t="s">
        <v>1750</v>
      </c>
      <c r="Z3710" s="3" t="s">
        <v>12071</v>
      </c>
      <c r="AA3710" s="3" t="s">
        <v>12798</v>
      </c>
      <c r="AB3710" s="3" t="s">
        <v>1751</v>
      </c>
      <c r="AC3710" s="3" t="s">
        <v>12799</v>
      </c>
      <c r="AD3710" s="3"/>
      <c r="AE3710" s="3">
        <v>5511947293331</v>
      </c>
    </row>
    <row r="3711" spans="1:31" ht="15" customHeight="1" x14ac:dyDescent="0.35">
      <c r="A3711" s="3" t="s">
        <v>1495</v>
      </c>
      <c r="B3711" s="3">
        <v>222023</v>
      </c>
      <c r="C3711" s="3">
        <v>1</v>
      </c>
      <c r="D3711" s="4">
        <v>189.5</v>
      </c>
      <c r="E3711" s="4">
        <v>0</v>
      </c>
      <c r="F3711" s="4">
        <v>0</v>
      </c>
      <c r="G3711" s="4">
        <v>79.8</v>
      </c>
      <c r="H3711" s="4">
        <v>11.68</v>
      </c>
      <c r="I3711" s="4">
        <v>798</v>
      </c>
      <c r="J3711" s="4">
        <v>729.88</v>
      </c>
      <c r="K3711" s="7">
        <v>44441</v>
      </c>
      <c r="L3711" s="3">
        <v>1557</v>
      </c>
      <c r="M3711" s="3">
        <v>4003961209025</v>
      </c>
      <c r="N3711" s="3" t="s">
        <v>11320</v>
      </c>
      <c r="O3711" s="3" t="s">
        <v>1749</v>
      </c>
      <c r="P3711" s="3">
        <v>203763341</v>
      </c>
      <c r="Q3711" s="3"/>
      <c r="R3711" s="3" t="s">
        <v>10876</v>
      </c>
      <c r="S3711" s="3" t="s">
        <v>12795</v>
      </c>
      <c r="T3711" s="3"/>
      <c r="U3711" s="3"/>
      <c r="V3711" s="3" t="s">
        <v>12796</v>
      </c>
      <c r="W3711" s="3">
        <v>99</v>
      </c>
      <c r="X3711" s="3" t="s">
        <v>12797</v>
      </c>
      <c r="Y3711" s="3" t="s">
        <v>1750</v>
      </c>
      <c r="Z3711" s="3" t="s">
        <v>12071</v>
      </c>
      <c r="AA3711" s="3" t="s">
        <v>12798</v>
      </c>
      <c r="AB3711" s="3" t="s">
        <v>1751</v>
      </c>
      <c r="AC3711" s="3" t="s">
        <v>12799</v>
      </c>
      <c r="AD3711" s="3"/>
      <c r="AE3711" s="3">
        <v>5511947293331</v>
      </c>
    </row>
    <row r="3712" spans="1:31" ht="15" customHeight="1" x14ac:dyDescent="0.35">
      <c r="A3712" s="3" t="s">
        <v>3277</v>
      </c>
      <c r="B3712" s="3" t="s">
        <v>4471</v>
      </c>
      <c r="C3712" s="3">
        <v>1</v>
      </c>
      <c r="D3712" s="4">
        <v>389</v>
      </c>
      <c r="E3712" s="4">
        <v>0</v>
      </c>
      <c r="F3712" s="4">
        <v>0</v>
      </c>
      <c r="G3712" s="4">
        <v>38.9</v>
      </c>
      <c r="H3712" s="4">
        <v>20.329999999999998</v>
      </c>
      <c r="I3712" s="4">
        <v>389</v>
      </c>
      <c r="J3712" s="4">
        <v>370.43</v>
      </c>
      <c r="K3712" s="7">
        <v>44441</v>
      </c>
      <c r="L3712" s="3">
        <v>1558</v>
      </c>
      <c r="M3712" s="3">
        <v>4003930177729</v>
      </c>
      <c r="N3712" s="3" t="s">
        <v>11320</v>
      </c>
      <c r="O3712" s="3" t="s">
        <v>1749</v>
      </c>
      <c r="P3712" s="3">
        <v>203763341</v>
      </c>
      <c r="Q3712" s="3"/>
      <c r="R3712" s="3" t="s">
        <v>12800</v>
      </c>
      <c r="S3712" s="3" t="s">
        <v>12801</v>
      </c>
      <c r="T3712" s="3"/>
      <c r="U3712" s="3"/>
      <c r="V3712" s="3" t="s">
        <v>12802</v>
      </c>
      <c r="W3712" s="3">
        <v>36</v>
      </c>
      <c r="X3712" s="3">
        <v>702</v>
      </c>
      <c r="Y3712" s="3" t="s">
        <v>12803</v>
      </c>
      <c r="Z3712" s="3" t="s">
        <v>11801</v>
      </c>
      <c r="AA3712" s="3" t="s">
        <v>12804</v>
      </c>
      <c r="AB3712" s="3" t="s">
        <v>11951</v>
      </c>
      <c r="AC3712" s="3" t="s">
        <v>12805</v>
      </c>
      <c r="AD3712" s="3"/>
      <c r="AE3712" s="3">
        <v>5532999070811</v>
      </c>
    </row>
    <row r="3713" spans="1:31" ht="15" customHeight="1" x14ac:dyDescent="0.35">
      <c r="A3713" s="3" t="s">
        <v>1243</v>
      </c>
      <c r="B3713" s="3" t="s">
        <v>12806</v>
      </c>
      <c r="C3713" s="3">
        <v>1</v>
      </c>
      <c r="D3713" s="4">
        <v>164.5</v>
      </c>
      <c r="E3713" s="4">
        <v>0</v>
      </c>
      <c r="F3713" s="4">
        <v>0</v>
      </c>
      <c r="G3713" s="4">
        <v>34.4</v>
      </c>
      <c r="H3713" s="4">
        <v>10.91</v>
      </c>
      <c r="I3713" s="4">
        <v>344</v>
      </c>
      <c r="J3713" s="4">
        <v>320.51</v>
      </c>
      <c r="K3713" s="7">
        <v>44441</v>
      </c>
      <c r="L3713" s="3">
        <v>1559</v>
      </c>
      <c r="M3713" s="3">
        <v>4003695526081</v>
      </c>
      <c r="N3713" s="3" t="s">
        <v>11320</v>
      </c>
      <c r="O3713" s="3" t="s">
        <v>1749</v>
      </c>
      <c r="P3713" s="3">
        <v>203763341</v>
      </c>
      <c r="Q3713" s="3"/>
      <c r="R3713" s="3" t="s">
        <v>12807</v>
      </c>
      <c r="S3713" s="3" t="s">
        <v>12808</v>
      </c>
      <c r="T3713" s="3"/>
      <c r="U3713" s="3"/>
      <c r="V3713" s="3" t="s">
        <v>12809</v>
      </c>
      <c r="W3713" s="3">
        <v>2400</v>
      </c>
      <c r="X3713" s="3" t="s">
        <v>12810</v>
      </c>
      <c r="Y3713" s="3" t="s">
        <v>12490</v>
      </c>
      <c r="Z3713" s="3" t="s">
        <v>12811</v>
      </c>
      <c r="AA3713" s="3" t="s">
        <v>12812</v>
      </c>
      <c r="AB3713" s="3" t="s">
        <v>1751</v>
      </c>
      <c r="AC3713" s="3" t="s">
        <v>12813</v>
      </c>
      <c r="AD3713" s="3"/>
      <c r="AE3713" s="3">
        <v>5512996679544</v>
      </c>
    </row>
    <row r="3714" spans="1:31" ht="15" customHeight="1" x14ac:dyDescent="0.35">
      <c r="A3714" s="3" t="s">
        <v>3378</v>
      </c>
      <c r="B3714" s="3">
        <v>30202104</v>
      </c>
      <c r="C3714" s="3">
        <v>1</v>
      </c>
      <c r="D3714" s="4">
        <v>179.5</v>
      </c>
      <c r="E3714" s="4">
        <v>0</v>
      </c>
      <c r="F3714" s="4">
        <v>0</v>
      </c>
      <c r="G3714" s="4">
        <v>34.4</v>
      </c>
      <c r="H3714" s="4">
        <v>10.91</v>
      </c>
      <c r="I3714" s="4">
        <v>344</v>
      </c>
      <c r="J3714" s="4">
        <v>320.51</v>
      </c>
      <c r="K3714" s="7">
        <v>44441</v>
      </c>
      <c r="L3714" s="3">
        <v>1559</v>
      </c>
      <c r="M3714" s="3">
        <v>4003695526081</v>
      </c>
      <c r="N3714" s="3" t="s">
        <v>11320</v>
      </c>
      <c r="O3714" s="3" t="s">
        <v>1749</v>
      </c>
      <c r="P3714" s="3">
        <v>203763341</v>
      </c>
      <c r="Q3714" s="3"/>
      <c r="R3714" s="3" t="s">
        <v>12807</v>
      </c>
      <c r="S3714" s="3" t="s">
        <v>12808</v>
      </c>
      <c r="T3714" s="3"/>
      <c r="U3714" s="3"/>
      <c r="V3714" s="3" t="s">
        <v>12809</v>
      </c>
      <c r="W3714" s="3">
        <v>2400</v>
      </c>
      <c r="X3714" s="3" t="s">
        <v>12810</v>
      </c>
      <c r="Y3714" s="3" t="s">
        <v>12490</v>
      </c>
      <c r="Z3714" s="3" t="s">
        <v>12811</v>
      </c>
      <c r="AA3714" s="3" t="s">
        <v>12812</v>
      </c>
      <c r="AB3714" s="3" t="s">
        <v>1751</v>
      </c>
      <c r="AC3714" s="3" t="s">
        <v>12813</v>
      </c>
      <c r="AD3714" s="3"/>
      <c r="AE3714" s="3">
        <v>5512996679544</v>
      </c>
    </row>
    <row r="3715" spans="1:31" ht="15" customHeight="1" x14ac:dyDescent="0.35">
      <c r="A3715" s="3" t="s">
        <v>12814</v>
      </c>
      <c r="B3715" s="3">
        <v>26283</v>
      </c>
      <c r="C3715" s="3">
        <v>1</v>
      </c>
      <c r="D3715" s="4">
        <v>379</v>
      </c>
      <c r="E3715" s="4">
        <v>0</v>
      </c>
      <c r="F3715" s="4">
        <v>0</v>
      </c>
      <c r="G3715" s="4">
        <v>0</v>
      </c>
      <c r="H3715" s="4">
        <v>0</v>
      </c>
      <c r="I3715" s="4">
        <v>987.5</v>
      </c>
      <c r="J3715" s="4">
        <v>987.5</v>
      </c>
      <c r="K3715" s="7">
        <v>44441</v>
      </c>
      <c r="L3715" s="3">
        <v>1560</v>
      </c>
      <c r="M3715" s="3">
        <v>4003660923073</v>
      </c>
      <c r="N3715" s="3"/>
      <c r="O3715" s="3" t="s">
        <v>11813</v>
      </c>
      <c r="P3715" s="3">
        <v>203763341</v>
      </c>
      <c r="Q3715" s="3"/>
      <c r="R3715" s="3" t="s">
        <v>12714</v>
      </c>
      <c r="S3715" s="3" t="s">
        <v>12715</v>
      </c>
      <c r="T3715" s="3">
        <v>140639494110</v>
      </c>
      <c r="U3715" s="3"/>
      <c r="V3715" s="3" t="s">
        <v>12716</v>
      </c>
      <c r="W3715" s="3">
        <v>101</v>
      </c>
      <c r="X3715" s="3" t="s">
        <v>12717</v>
      </c>
      <c r="Y3715" s="3" t="s">
        <v>1750</v>
      </c>
      <c r="Z3715" s="3" t="s">
        <v>12717</v>
      </c>
      <c r="AA3715" s="3">
        <v>4248050</v>
      </c>
      <c r="AB3715" s="3" t="s">
        <v>1751</v>
      </c>
      <c r="AC3715" s="3" t="s">
        <v>12718</v>
      </c>
      <c r="AD3715" s="3" t="s">
        <v>12719</v>
      </c>
      <c r="AE3715" s="3" t="s">
        <v>12719</v>
      </c>
    </row>
    <row r="3716" spans="1:31" ht="15" customHeight="1" x14ac:dyDescent="0.35">
      <c r="A3716" s="3" t="s">
        <v>12630</v>
      </c>
      <c r="B3716" s="3">
        <v>26284</v>
      </c>
      <c r="C3716" s="3">
        <v>1</v>
      </c>
      <c r="D3716" s="4">
        <v>379</v>
      </c>
      <c r="E3716" s="4">
        <v>0</v>
      </c>
      <c r="F3716" s="4">
        <v>0</v>
      </c>
      <c r="G3716" s="4">
        <v>0</v>
      </c>
      <c r="H3716" s="4">
        <v>0</v>
      </c>
      <c r="I3716" s="4">
        <v>987.5</v>
      </c>
      <c r="J3716" s="4">
        <v>987.5</v>
      </c>
      <c r="K3716" s="7">
        <v>44441</v>
      </c>
      <c r="L3716" s="3">
        <v>1560</v>
      </c>
      <c r="M3716" s="3">
        <v>4003660923073</v>
      </c>
      <c r="N3716" s="3"/>
      <c r="O3716" s="3" t="s">
        <v>11813</v>
      </c>
      <c r="P3716" s="3">
        <v>203763341</v>
      </c>
      <c r="Q3716" s="3"/>
      <c r="R3716" s="3" t="s">
        <v>12714</v>
      </c>
      <c r="S3716" s="3" t="s">
        <v>12715</v>
      </c>
      <c r="T3716" s="3">
        <v>140639494110</v>
      </c>
      <c r="U3716" s="3"/>
      <c r="V3716" s="3" t="s">
        <v>12716</v>
      </c>
      <c r="W3716" s="3">
        <v>101</v>
      </c>
      <c r="X3716" s="3" t="s">
        <v>12717</v>
      </c>
      <c r="Y3716" s="3" t="s">
        <v>1750</v>
      </c>
      <c r="Z3716" s="3" t="s">
        <v>12717</v>
      </c>
      <c r="AA3716" s="3">
        <v>4248050</v>
      </c>
      <c r="AB3716" s="3" t="s">
        <v>1751</v>
      </c>
      <c r="AC3716" s="3" t="s">
        <v>12718</v>
      </c>
      <c r="AD3716" s="3" t="s">
        <v>12719</v>
      </c>
      <c r="AE3716" s="3" t="s">
        <v>12719</v>
      </c>
    </row>
    <row r="3717" spans="1:31" ht="15" customHeight="1" x14ac:dyDescent="0.35">
      <c r="A3717" s="3" t="s">
        <v>1021</v>
      </c>
      <c r="B3717" s="3"/>
      <c r="C3717" s="3">
        <v>1</v>
      </c>
      <c r="D3717" s="4">
        <v>229.5</v>
      </c>
      <c r="E3717" s="4"/>
      <c r="F3717" s="4">
        <v>0</v>
      </c>
      <c r="G3717" s="4">
        <v>0</v>
      </c>
      <c r="H3717" s="4">
        <v>0</v>
      </c>
      <c r="I3717" s="4">
        <v>987.5</v>
      </c>
      <c r="J3717" s="4">
        <v>987.5</v>
      </c>
      <c r="K3717" s="7">
        <v>44441</v>
      </c>
      <c r="L3717" s="3">
        <v>1560</v>
      </c>
      <c r="M3717" s="3">
        <v>4003660923073</v>
      </c>
      <c r="N3717" s="3"/>
      <c r="O3717" s="3" t="s">
        <v>11813</v>
      </c>
      <c r="P3717" s="3">
        <v>203763341</v>
      </c>
      <c r="Q3717" s="3"/>
      <c r="R3717" s="3" t="s">
        <v>12714</v>
      </c>
      <c r="S3717" s="3" t="s">
        <v>12715</v>
      </c>
      <c r="T3717" s="3">
        <v>140639494110</v>
      </c>
      <c r="U3717" s="3"/>
      <c r="V3717" s="3" t="s">
        <v>12716</v>
      </c>
      <c r="W3717" s="3">
        <v>101</v>
      </c>
      <c r="X3717" s="3" t="s">
        <v>12717</v>
      </c>
      <c r="Y3717" s="3" t="s">
        <v>1750</v>
      </c>
      <c r="Z3717" s="3" t="s">
        <v>12717</v>
      </c>
      <c r="AA3717" s="3">
        <v>4248050</v>
      </c>
      <c r="AB3717" s="3" t="s">
        <v>1751</v>
      </c>
      <c r="AC3717" s="3" t="s">
        <v>12718</v>
      </c>
      <c r="AD3717" s="3" t="s">
        <v>12719</v>
      </c>
      <c r="AE3717" s="3" t="s">
        <v>12719</v>
      </c>
    </row>
    <row r="3718" spans="1:31" ht="15" customHeight="1" x14ac:dyDescent="0.35">
      <c r="A3718" s="3" t="s">
        <v>4958</v>
      </c>
      <c r="B3718" s="3">
        <v>15709</v>
      </c>
      <c r="C3718" s="3">
        <v>1</v>
      </c>
      <c r="D3718" s="4">
        <v>359</v>
      </c>
      <c r="E3718" s="4">
        <v>0</v>
      </c>
      <c r="F3718" s="4">
        <v>0</v>
      </c>
      <c r="G3718" s="4">
        <v>0</v>
      </c>
      <c r="H3718" s="4">
        <v>0</v>
      </c>
      <c r="I3718" s="4">
        <v>1033</v>
      </c>
      <c r="J3718" s="4">
        <v>1033</v>
      </c>
      <c r="K3718" s="7">
        <v>44441</v>
      </c>
      <c r="L3718" s="3">
        <v>1561</v>
      </c>
      <c r="M3718" s="3">
        <v>4003163242689</v>
      </c>
      <c r="N3718" s="3"/>
      <c r="O3718" s="3" t="s">
        <v>11813</v>
      </c>
      <c r="P3718" s="3">
        <v>203763341</v>
      </c>
      <c r="Q3718" s="3"/>
      <c r="R3718" s="3" t="s">
        <v>12815</v>
      </c>
      <c r="S3718" s="3" t="s">
        <v>12816</v>
      </c>
      <c r="T3718" s="3"/>
      <c r="U3718" s="3"/>
      <c r="V3718" s="3" t="s">
        <v>12817</v>
      </c>
      <c r="W3718" s="3"/>
      <c r="X3718" s="3"/>
      <c r="Y3718" s="3" t="s">
        <v>1750</v>
      </c>
      <c r="Z3718" s="3" t="s">
        <v>12818</v>
      </c>
      <c r="AA3718" s="3">
        <v>4204001</v>
      </c>
      <c r="AB3718" s="3" t="s">
        <v>1751</v>
      </c>
      <c r="AC3718" s="3" t="s">
        <v>12819</v>
      </c>
      <c r="AD3718" s="3"/>
      <c r="AE3718" s="3"/>
    </row>
    <row r="3719" spans="1:31" ht="15" customHeight="1" x14ac:dyDescent="0.35">
      <c r="A3719" s="3" t="s">
        <v>2478</v>
      </c>
      <c r="B3719" s="3">
        <v>99992</v>
      </c>
      <c r="C3719" s="3">
        <v>1</v>
      </c>
      <c r="D3719" s="4">
        <v>337</v>
      </c>
      <c r="E3719" s="4">
        <v>0</v>
      </c>
      <c r="F3719" s="4">
        <v>0</v>
      </c>
      <c r="G3719" s="4">
        <v>0</v>
      </c>
      <c r="H3719" s="4">
        <v>0</v>
      </c>
      <c r="I3719" s="4">
        <v>1033</v>
      </c>
      <c r="J3719" s="4">
        <v>1033</v>
      </c>
      <c r="K3719" s="7">
        <v>44441</v>
      </c>
      <c r="L3719" s="3">
        <v>1561</v>
      </c>
      <c r="M3719" s="3">
        <v>4003163242689</v>
      </c>
      <c r="N3719" s="3"/>
      <c r="O3719" s="3" t="s">
        <v>11813</v>
      </c>
      <c r="P3719" s="3">
        <v>203763341</v>
      </c>
      <c r="Q3719" s="3"/>
      <c r="R3719" s="3" t="s">
        <v>12815</v>
      </c>
      <c r="S3719" s="3" t="s">
        <v>12816</v>
      </c>
      <c r="T3719" s="3"/>
      <c r="U3719" s="3"/>
      <c r="V3719" s="3" t="s">
        <v>12817</v>
      </c>
      <c r="W3719" s="3"/>
      <c r="X3719" s="3"/>
      <c r="Y3719" s="3" t="s">
        <v>1750</v>
      </c>
      <c r="Z3719" s="3" t="s">
        <v>12818</v>
      </c>
      <c r="AA3719" s="3">
        <v>4204001</v>
      </c>
      <c r="AB3719" s="3" t="s">
        <v>1751</v>
      </c>
      <c r="AC3719" s="3" t="s">
        <v>12819</v>
      </c>
      <c r="AD3719" s="3"/>
      <c r="AE3719" s="3"/>
    </row>
    <row r="3720" spans="1:31" ht="15" customHeight="1" x14ac:dyDescent="0.35">
      <c r="A3720" s="3" t="s">
        <v>1790</v>
      </c>
      <c r="B3720" s="3">
        <v>99995</v>
      </c>
      <c r="C3720" s="3">
        <v>1</v>
      </c>
      <c r="D3720" s="4">
        <v>337</v>
      </c>
      <c r="E3720" s="4">
        <v>0</v>
      </c>
      <c r="F3720" s="4">
        <v>0</v>
      </c>
      <c r="G3720" s="4">
        <v>0</v>
      </c>
      <c r="H3720" s="4">
        <v>0</v>
      </c>
      <c r="I3720" s="4">
        <v>1033</v>
      </c>
      <c r="J3720" s="4">
        <v>1033</v>
      </c>
      <c r="K3720" s="7">
        <v>44441</v>
      </c>
      <c r="L3720" s="3">
        <v>1561</v>
      </c>
      <c r="M3720" s="3">
        <v>4003163242689</v>
      </c>
      <c r="N3720" s="3"/>
      <c r="O3720" s="3" t="s">
        <v>11813</v>
      </c>
      <c r="P3720" s="3">
        <v>203763341</v>
      </c>
      <c r="Q3720" s="3"/>
      <c r="R3720" s="3" t="s">
        <v>12815</v>
      </c>
      <c r="S3720" s="3" t="s">
        <v>12816</v>
      </c>
      <c r="T3720" s="3"/>
      <c r="U3720" s="3"/>
      <c r="V3720" s="3" t="s">
        <v>12817</v>
      </c>
      <c r="W3720" s="3"/>
      <c r="X3720" s="3"/>
      <c r="Y3720" s="3" t="s">
        <v>1750</v>
      </c>
      <c r="Z3720" s="3" t="s">
        <v>12818</v>
      </c>
      <c r="AA3720" s="3">
        <v>4204001</v>
      </c>
      <c r="AB3720" s="3" t="s">
        <v>1751</v>
      </c>
      <c r="AC3720" s="3" t="s">
        <v>12819</v>
      </c>
      <c r="AD3720" s="3"/>
      <c r="AE3720" s="3"/>
    </row>
    <row r="3721" spans="1:31" ht="15" customHeight="1" x14ac:dyDescent="0.35">
      <c r="A3721" s="3" t="s">
        <v>4965</v>
      </c>
      <c r="B3721" s="3">
        <v>15704</v>
      </c>
      <c r="C3721" s="3">
        <v>1</v>
      </c>
      <c r="D3721" s="4">
        <v>359</v>
      </c>
      <c r="E3721" s="4">
        <v>0</v>
      </c>
      <c r="F3721" s="4">
        <v>0</v>
      </c>
      <c r="G3721" s="4">
        <v>0</v>
      </c>
      <c r="H3721" s="4">
        <v>9.73</v>
      </c>
      <c r="I3721" s="4">
        <v>359</v>
      </c>
      <c r="J3721" s="4">
        <v>368.73</v>
      </c>
      <c r="K3721" s="7">
        <v>44441</v>
      </c>
      <c r="L3721" s="3">
        <v>1562</v>
      </c>
      <c r="M3721" s="3">
        <v>4003037839553</v>
      </c>
      <c r="N3721" s="3" t="s">
        <v>11320</v>
      </c>
      <c r="O3721" s="3" t="s">
        <v>1749</v>
      </c>
      <c r="P3721" s="3">
        <v>203763341</v>
      </c>
      <c r="Q3721" s="3"/>
      <c r="R3721" s="3" t="s">
        <v>12820</v>
      </c>
      <c r="S3721" s="3" t="s">
        <v>12821</v>
      </c>
      <c r="T3721" s="3"/>
      <c r="U3721" s="3"/>
      <c r="V3721" s="3" t="s">
        <v>12822</v>
      </c>
      <c r="W3721" s="3">
        <v>880</v>
      </c>
      <c r="X3721" s="3" t="s">
        <v>12823</v>
      </c>
      <c r="Y3721" s="3" t="s">
        <v>12824</v>
      </c>
      <c r="Z3721" s="3" t="s">
        <v>12823</v>
      </c>
      <c r="AA3721" s="3" t="s">
        <v>12825</v>
      </c>
      <c r="AB3721" s="3" t="s">
        <v>1751</v>
      </c>
      <c r="AC3721" s="3" t="s">
        <v>12826</v>
      </c>
      <c r="AD3721" s="3"/>
      <c r="AE3721" s="3">
        <v>5519997419707</v>
      </c>
    </row>
    <row r="3722" spans="1:31" ht="15" customHeight="1" x14ac:dyDescent="0.35">
      <c r="A3722" s="3" t="s">
        <v>1231</v>
      </c>
      <c r="B3722" s="3">
        <v>12500000205</v>
      </c>
      <c r="C3722" s="3">
        <v>1</v>
      </c>
      <c r="D3722" s="4">
        <v>379</v>
      </c>
      <c r="E3722" s="4">
        <v>35</v>
      </c>
      <c r="F3722" s="4">
        <v>0</v>
      </c>
      <c r="G3722" s="4">
        <v>0</v>
      </c>
      <c r="H3722" s="4">
        <v>0</v>
      </c>
      <c r="I3722" s="4">
        <v>758</v>
      </c>
      <c r="J3722" s="4">
        <v>758</v>
      </c>
      <c r="K3722" s="7">
        <v>44442</v>
      </c>
      <c r="L3722" s="3">
        <v>1551</v>
      </c>
      <c r="M3722" s="3"/>
      <c r="N3722" s="3" t="s">
        <v>10559</v>
      </c>
      <c r="O3722" s="3" t="s">
        <v>1749</v>
      </c>
      <c r="P3722" s="3">
        <v>203763341</v>
      </c>
      <c r="Q3722" s="3"/>
      <c r="R3722" s="3" t="s">
        <v>11218</v>
      </c>
      <c r="S3722" s="3"/>
      <c r="T3722" s="3"/>
      <c r="U3722" s="3"/>
      <c r="V3722" s="3"/>
      <c r="W3722" s="3"/>
      <c r="X3722" s="3"/>
      <c r="Y3722" s="3"/>
      <c r="Z3722" s="3"/>
      <c r="AA3722" s="3" t="s">
        <v>10570</v>
      </c>
      <c r="AB3722" s="3" t="s">
        <v>1751</v>
      </c>
      <c r="AC3722" s="3"/>
      <c r="AD3722" s="3"/>
      <c r="AE3722" s="3"/>
    </row>
    <row r="3723" spans="1:31" ht="15" customHeight="1" x14ac:dyDescent="0.35">
      <c r="A3723" s="3" t="s">
        <v>11165</v>
      </c>
      <c r="B3723" s="3">
        <v>116003804</v>
      </c>
      <c r="C3723" s="3">
        <v>1</v>
      </c>
      <c r="D3723" s="4">
        <v>379</v>
      </c>
      <c r="E3723" s="4">
        <v>35</v>
      </c>
      <c r="F3723" s="4">
        <v>0</v>
      </c>
      <c r="G3723" s="4">
        <v>0</v>
      </c>
      <c r="H3723" s="4">
        <v>0</v>
      </c>
      <c r="I3723" s="4">
        <v>758</v>
      </c>
      <c r="J3723" s="4">
        <v>758</v>
      </c>
      <c r="K3723" s="7">
        <v>44442</v>
      </c>
      <c r="L3723" s="3">
        <v>1551</v>
      </c>
      <c r="M3723" s="3"/>
      <c r="N3723" s="3" t="s">
        <v>10559</v>
      </c>
      <c r="O3723" s="3" t="s">
        <v>1749</v>
      </c>
      <c r="P3723" s="3">
        <v>203763341</v>
      </c>
      <c r="Q3723" s="3"/>
      <c r="R3723" s="3" t="s">
        <v>11218</v>
      </c>
      <c r="S3723" s="3"/>
      <c r="T3723" s="3"/>
      <c r="U3723" s="3"/>
      <c r="V3723" s="3"/>
      <c r="W3723" s="3"/>
      <c r="X3723" s="3"/>
      <c r="Y3723" s="3"/>
      <c r="Z3723" s="3"/>
      <c r="AA3723" s="3" t="s">
        <v>10570</v>
      </c>
      <c r="AB3723" s="3" t="s">
        <v>1751</v>
      </c>
      <c r="AC3723" s="3"/>
      <c r="AD3723" s="3"/>
      <c r="AE3723" s="3"/>
    </row>
    <row r="3724" spans="1:31" ht="15" customHeight="1" x14ac:dyDescent="0.35">
      <c r="A3724" s="3" t="s">
        <v>4762</v>
      </c>
      <c r="B3724" s="3">
        <v>12021212</v>
      </c>
      <c r="C3724" s="3">
        <v>1</v>
      </c>
      <c r="D3724" s="4">
        <v>479</v>
      </c>
      <c r="E3724" s="4">
        <v>0</v>
      </c>
      <c r="F3724" s="4">
        <v>0</v>
      </c>
      <c r="G3724" s="4">
        <v>359.8</v>
      </c>
      <c r="H3724" s="4">
        <v>0</v>
      </c>
      <c r="I3724" s="4">
        <v>3598</v>
      </c>
      <c r="J3724" s="4">
        <v>3238.2</v>
      </c>
      <c r="K3724" s="7">
        <v>44442</v>
      </c>
      <c r="L3724" s="3">
        <v>1552</v>
      </c>
      <c r="M3724" s="3"/>
      <c r="N3724" s="3" t="s">
        <v>10559</v>
      </c>
      <c r="O3724" s="3" t="s">
        <v>1749</v>
      </c>
      <c r="P3724" s="3">
        <v>203763341</v>
      </c>
      <c r="Q3724" s="3"/>
      <c r="R3724" s="3" t="s">
        <v>12827</v>
      </c>
      <c r="S3724" s="3" t="s">
        <v>12828</v>
      </c>
      <c r="T3724" s="3"/>
      <c r="U3724" s="3"/>
      <c r="V3724" s="3"/>
      <c r="W3724" s="3"/>
      <c r="X3724" s="3"/>
      <c r="Y3724" s="3"/>
      <c r="Z3724" s="3"/>
      <c r="AA3724" s="3" t="s">
        <v>10570</v>
      </c>
      <c r="AB3724" s="3" t="s">
        <v>1751</v>
      </c>
      <c r="AC3724" s="3"/>
      <c r="AD3724" s="3"/>
      <c r="AE3724" s="3" t="s">
        <v>12829</v>
      </c>
    </row>
    <row r="3725" spans="1:31" ht="15" customHeight="1" x14ac:dyDescent="0.35">
      <c r="A3725" s="3" t="s">
        <v>4668</v>
      </c>
      <c r="B3725" s="3">
        <v>419940174</v>
      </c>
      <c r="C3725" s="3">
        <v>1</v>
      </c>
      <c r="D3725" s="4">
        <v>459</v>
      </c>
      <c r="E3725" s="4">
        <v>0</v>
      </c>
      <c r="F3725" s="4">
        <v>0</v>
      </c>
      <c r="G3725" s="4">
        <v>359.8</v>
      </c>
      <c r="H3725" s="4">
        <v>0</v>
      </c>
      <c r="I3725" s="4">
        <v>3598</v>
      </c>
      <c r="J3725" s="4">
        <v>3238.2</v>
      </c>
      <c r="K3725" s="7">
        <v>44442</v>
      </c>
      <c r="L3725" s="3">
        <v>1552</v>
      </c>
      <c r="M3725" s="3"/>
      <c r="N3725" s="3" t="s">
        <v>10559</v>
      </c>
      <c r="O3725" s="3" t="s">
        <v>1749</v>
      </c>
      <c r="P3725" s="3">
        <v>203763341</v>
      </c>
      <c r="Q3725" s="3"/>
      <c r="R3725" s="3" t="s">
        <v>12827</v>
      </c>
      <c r="S3725" s="3" t="s">
        <v>12828</v>
      </c>
      <c r="T3725" s="3"/>
      <c r="U3725" s="3"/>
      <c r="V3725" s="3"/>
      <c r="W3725" s="3"/>
      <c r="X3725" s="3"/>
      <c r="Y3725" s="3"/>
      <c r="Z3725" s="3"/>
      <c r="AA3725" s="3" t="s">
        <v>10570</v>
      </c>
      <c r="AB3725" s="3" t="s">
        <v>1751</v>
      </c>
      <c r="AC3725" s="3"/>
      <c r="AD3725" s="3"/>
      <c r="AE3725" s="3" t="s">
        <v>12829</v>
      </c>
    </row>
    <row r="3726" spans="1:31" ht="15" customHeight="1" x14ac:dyDescent="0.35">
      <c r="A3726" s="3" t="s">
        <v>20</v>
      </c>
      <c r="B3726" s="3">
        <v>113001703</v>
      </c>
      <c r="C3726" s="3">
        <v>1</v>
      </c>
      <c r="D3726" s="4">
        <v>379</v>
      </c>
      <c r="E3726" s="4">
        <v>35</v>
      </c>
      <c r="F3726" s="4">
        <v>0</v>
      </c>
      <c r="G3726" s="4">
        <v>359.8</v>
      </c>
      <c r="H3726" s="4">
        <v>0</v>
      </c>
      <c r="I3726" s="4">
        <v>3598</v>
      </c>
      <c r="J3726" s="4">
        <v>3238.2</v>
      </c>
      <c r="K3726" s="7">
        <v>44442</v>
      </c>
      <c r="L3726" s="3">
        <v>1552</v>
      </c>
      <c r="M3726" s="3"/>
      <c r="N3726" s="3" t="s">
        <v>10559</v>
      </c>
      <c r="O3726" s="3" t="s">
        <v>1749</v>
      </c>
      <c r="P3726" s="3">
        <v>203763341</v>
      </c>
      <c r="Q3726" s="3"/>
      <c r="R3726" s="3" t="s">
        <v>12827</v>
      </c>
      <c r="S3726" s="3" t="s">
        <v>12828</v>
      </c>
      <c r="T3726" s="3"/>
      <c r="U3726" s="3"/>
      <c r="V3726" s="3"/>
      <c r="W3726" s="3"/>
      <c r="X3726" s="3"/>
      <c r="Y3726" s="3"/>
      <c r="Z3726" s="3"/>
      <c r="AA3726" s="3" t="s">
        <v>10570</v>
      </c>
      <c r="AB3726" s="3" t="s">
        <v>1751</v>
      </c>
      <c r="AC3726" s="3"/>
      <c r="AD3726" s="3"/>
      <c r="AE3726" s="3" t="s">
        <v>12829</v>
      </c>
    </row>
    <row r="3727" spans="1:31" ht="15" customHeight="1" x14ac:dyDescent="0.35">
      <c r="A3727" s="3" t="s">
        <v>876</v>
      </c>
      <c r="B3727" s="3">
        <v>309007502</v>
      </c>
      <c r="C3727" s="3">
        <v>1</v>
      </c>
      <c r="D3727" s="4">
        <v>300</v>
      </c>
      <c r="E3727" s="4">
        <v>35</v>
      </c>
      <c r="F3727" s="4">
        <v>0</v>
      </c>
      <c r="G3727" s="4">
        <v>359.8</v>
      </c>
      <c r="H3727" s="4">
        <v>0</v>
      </c>
      <c r="I3727" s="4">
        <v>3598</v>
      </c>
      <c r="J3727" s="4">
        <v>3238.2</v>
      </c>
      <c r="K3727" s="7">
        <v>44442</v>
      </c>
      <c r="L3727" s="3">
        <v>1552</v>
      </c>
      <c r="M3727" s="3"/>
      <c r="N3727" s="3" t="s">
        <v>10559</v>
      </c>
      <c r="O3727" s="3" t="s">
        <v>1749</v>
      </c>
      <c r="P3727" s="3">
        <v>203763341</v>
      </c>
      <c r="Q3727" s="3"/>
      <c r="R3727" s="3" t="s">
        <v>12827</v>
      </c>
      <c r="S3727" s="3" t="s">
        <v>12828</v>
      </c>
      <c r="T3727" s="3"/>
      <c r="U3727" s="3"/>
      <c r="V3727" s="3"/>
      <c r="W3727" s="3"/>
      <c r="X3727" s="3"/>
      <c r="Y3727" s="3"/>
      <c r="Z3727" s="3"/>
      <c r="AA3727" s="3" t="s">
        <v>10570</v>
      </c>
      <c r="AB3727" s="3" t="s">
        <v>1751</v>
      </c>
      <c r="AC3727" s="3"/>
      <c r="AD3727" s="3"/>
      <c r="AE3727" s="3" t="s">
        <v>12829</v>
      </c>
    </row>
    <row r="3728" spans="1:31" ht="15" customHeight="1" x14ac:dyDescent="0.35">
      <c r="A3728" s="3" t="s">
        <v>2996</v>
      </c>
      <c r="B3728" s="3">
        <v>1330102</v>
      </c>
      <c r="C3728" s="3">
        <v>1</v>
      </c>
      <c r="D3728" s="4">
        <v>399</v>
      </c>
      <c r="E3728" s="4">
        <v>35</v>
      </c>
      <c r="F3728" s="4">
        <v>0</v>
      </c>
      <c r="G3728" s="4">
        <v>359.8</v>
      </c>
      <c r="H3728" s="4">
        <v>0</v>
      </c>
      <c r="I3728" s="4">
        <v>3598</v>
      </c>
      <c r="J3728" s="4">
        <v>3238.2</v>
      </c>
      <c r="K3728" s="7">
        <v>44442</v>
      </c>
      <c r="L3728" s="3">
        <v>1552</v>
      </c>
      <c r="M3728" s="3"/>
      <c r="N3728" s="3" t="s">
        <v>10559</v>
      </c>
      <c r="O3728" s="3" t="s">
        <v>1749</v>
      </c>
      <c r="P3728" s="3">
        <v>203763341</v>
      </c>
      <c r="Q3728" s="3"/>
      <c r="R3728" s="3" t="s">
        <v>12827</v>
      </c>
      <c r="S3728" s="3" t="s">
        <v>12828</v>
      </c>
      <c r="T3728" s="3"/>
      <c r="U3728" s="3"/>
      <c r="V3728" s="3"/>
      <c r="W3728" s="3"/>
      <c r="X3728" s="3"/>
      <c r="Y3728" s="3"/>
      <c r="Z3728" s="3"/>
      <c r="AA3728" s="3" t="s">
        <v>10570</v>
      </c>
      <c r="AB3728" s="3" t="s">
        <v>1751</v>
      </c>
      <c r="AC3728" s="3"/>
      <c r="AD3728" s="3"/>
      <c r="AE3728" s="3" t="s">
        <v>12829</v>
      </c>
    </row>
    <row r="3729" spans="1:31" ht="15" customHeight="1" x14ac:dyDescent="0.35">
      <c r="A3729" s="3" t="s">
        <v>1374</v>
      </c>
      <c r="B3729" s="3">
        <v>119001602</v>
      </c>
      <c r="C3729" s="3">
        <v>1</v>
      </c>
      <c r="D3729" s="4">
        <v>397</v>
      </c>
      <c r="E3729" s="4">
        <v>36</v>
      </c>
      <c r="F3729" s="4">
        <v>0</v>
      </c>
      <c r="G3729" s="4">
        <v>359.8</v>
      </c>
      <c r="H3729" s="4">
        <v>0</v>
      </c>
      <c r="I3729" s="4">
        <v>3598</v>
      </c>
      <c r="J3729" s="4">
        <v>3238.2</v>
      </c>
      <c r="K3729" s="7">
        <v>44442</v>
      </c>
      <c r="L3729" s="3">
        <v>1552</v>
      </c>
      <c r="M3729" s="3"/>
      <c r="N3729" s="3" t="s">
        <v>10559</v>
      </c>
      <c r="O3729" s="3" t="s">
        <v>1749</v>
      </c>
      <c r="P3729" s="3">
        <v>203763341</v>
      </c>
      <c r="Q3729" s="3"/>
      <c r="R3729" s="3" t="s">
        <v>12827</v>
      </c>
      <c r="S3729" s="3" t="s">
        <v>12828</v>
      </c>
      <c r="T3729" s="3"/>
      <c r="U3729" s="3"/>
      <c r="V3729" s="3"/>
      <c r="W3729" s="3"/>
      <c r="X3729" s="3"/>
      <c r="Y3729" s="3"/>
      <c r="Z3729" s="3"/>
      <c r="AA3729" s="3" t="s">
        <v>10570</v>
      </c>
      <c r="AB3729" s="3" t="s">
        <v>1751</v>
      </c>
      <c r="AC3729" s="3"/>
      <c r="AD3729" s="3"/>
      <c r="AE3729" s="3" t="s">
        <v>12829</v>
      </c>
    </row>
    <row r="3730" spans="1:31" ht="15" customHeight="1" x14ac:dyDescent="0.35">
      <c r="A3730" s="3" t="s">
        <v>5080</v>
      </c>
      <c r="B3730" s="3">
        <v>77893</v>
      </c>
      <c r="C3730" s="3">
        <v>1</v>
      </c>
      <c r="D3730" s="4">
        <v>449</v>
      </c>
      <c r="E3730" s="4">
        <v>0</v>
      </c>
      <c r="F3730" s="4">
        <v>0</v>
      </c>
      <c r="G3730" s="4">
        <v>359.8</v>
      </c>
      <c r="H3730" s="4">
        <v>0</v>
      </c>
      <c r="I3730" s="4">
        <v>3598</v>
      </c>
      <c r="J3730" s="4">
        <v>3238.2</v>
      </c>
      <c r="K3730" s="7">
        <v>44442</v>
      </c>
      <c r="L3730" s="3">
        <v>1552</v>
      </c>
      <c r="M3730" s="3"/>
      <c r="N3730" s="3" t="s">
        <v>10559</v>
      </c>
      <c r="O3730" s="3" t="s">
        <v>1749</v>
      </c>
      <c r="P3730" s="3">
        <v>203763341</v>
      </c>
      <c r="Q3730" s="3"/>
      <c r="R3730" s="3" t="s">
        <v>12827</v>
      </c>
      <c r="S3730" s="3" t="s">
        <v>12828</v>
      </c>
      <c r="T3730" s="3"/>
      <c r="U3730" s="3"/>
      <c r="V3730" s="3"/>
      <c r="W3730" s="3"/>
      <c r="X3730" s="3"/>
      <c r="Y3730" s="3"/>
      <c r="Z3730" s="3"/>
      <c r="AA3730" s="3" t="s">
        <v>10570</v>
      </c>
      <c r="AB3730" s="3" t="s">
        <v>1751</v>
      </c>
      <c r="AC3730" s="3"/>
      <c r="AD3730" s="3"/>
      <c r="AE3730" s="3" t="s">
        <v>12829</v>
      </c>
    </row>
    <row r="3731" spans="1:31" ht="15" customHeight="1" x14ac:dyDescent="0.35">
      <c r="A3731" s="3" t="s">
        <v>1562</v>
      </c>
      <c r="B3731" s="3">
        <v>218003802</v>
      </c>
      <c r="C3731" s="3">
        <v>1</v>
      </c>
      <c r="D3731" s="4">
        <v>399</v>
      </c>
      <c r="E3731" s="4">
        <v>35</v>
      </c>
      <c r="F3731" s="4">
        <v>0</v>
      </c>
      <c r="G3731" s="4">
        <v>359.8</v>
      </c>
      <c r="H3731" s="4">
        <v>0</v>
      </c>
      <c r="I3731" s="4">
        <v>3598</v>
      </c>
      <c r="J3731" s="4">
        <v>3238.2</v>
      </c>
      <c r="K3731" s="7">
        <v>44442</v>
      </c>
      <c r="L3731" s="3">
        <v>1552</v>
      </c>
      <c r="M3731" s="3"/>
      <c r="N3731" s="3" t="s">
        <v>10559</v>
      </c>
      <c r="O3731" s="3" t="s">
        <v>1749</v>
      </c>
      <c r="P3731" s="3">
        <v>203763341</v>
      </c>
      <c r="Q3731" s="3"/>
      <c r="R3731" s="3" t="s">
        <v>12827</v>
      </c>
      <c r="S3731" s="3" t="s">
        <v>12828</v>
      </c>
      <c r="T3731" s="3"/>
      <c r="U3731" s="3"/>
      <c r="V3731" s="3"/>
      <c r="W3731" s="3"/>
      <c r="X3731" s="3"/>
      <c r="Y3731" s="3"/>
      <c r="Z3731" s="3"/>
      <c r="AA3731" s="3" t="s">
        <v>10570</v>
      </c>
      <c r="AB3731" s="3" t="s">
        <v>1751</v>
      </c>
      <c r="AC3731" s="3"/>
      <c r="AD3731" s="3"/>
      <c r="AE3731" s="3" t="s">
        <v>12829</v>
      </c>
    </row>
    <row r="3732" spans="1:31" ht="15" customHeight="1" x14ac:dyDescent="0.35">
      <c r="A3732" s="3" t="s">
        <v>4943</v>
      </c>
      <c r="B3732" s="3">
        <v>31202112</v>
      </c>
      <c r="C3732" s="3">
        <v>1</v>
      </c>
      <c r="D3732" s="4">
        <v>337</v>
      </c>
      <c r="E3732" s="4">
        <v>0</v>
      </c>
      <c r="F3732" s="4">
        <v>0</v>
      </c>
      <c r="G3732" s="4">
        <v>359.8</v>
      </c>
      <c r="H3732" s="4">
        <v>0</v>
      </c>
      <c r="I3732" s="4">
        <v>3598</v>
      </c>
      <c r="J3732" s="4">
        <v>3238.2</v>
      </c>
      <c r="K3732" s="7">
        <v>44442</v>
      </c>
      <c r="L3732" s="3">
        <v>1552</v>
      </c>
      <c r="M3732" s="3"/>
      <c r="N3732" s="3" t="s">
        <v>10559</v>
      </c>
      <c r="O3732" s="3" t="s">
        <v>1749</v>
      </c>
      <c r="P3732" s="3">
        <v>203763341</v>
      </c>
      <c r="Q3732" s="3"/>
      <c r="R3732" s="3" t="s">
        <v>12827</v>
      </c>
      <c r="S3732" s="3" t="s">
        <v>12828</v>
      </c>
      <c r="T3732" s="3"/>
      <c r="U3732" s="3"/>
      <c r="V3732" s="3"/>
      <c r="W3732" s="3"/>
      <c r="X3732" s="3"/>
      <c r="Y3732" s="3"/>
      <c r="Z3732" s="3"/>
      <c r="AA3732" s="3" t="s">
        <v>10570</v>
      </c>
      <c r="AB3732" s="3" t="s">
        <v>1751</v>
      </c>
      <c r="AC3732" s="3"/>
      <c r="AD3732" s="3"/>
      <c r="AE3732" s="3" t="s">
        <v>12829</v>
      </c>
    </row>
    <row r="3733" spans="1:31" ht="15" customHeight="1" x14ac:dyDescent="0.35">
      <c r="A3733" s="3" t="s">
        <v>5091</v>
      </c>
      <c r="B3733" s="3">
        <v>29202101</v>
      </c>
      <c r="C3733" s="3">
        <v>1</v>
      </c>
      <c r="D3733" s="4">
        <v>189.5</v>
      </c>
      <c r="E3733" s="4">
        <v>0</v>
      </c>
      <c r="F3733" s="4">
        <v>0</v>
      </c>
      <c r="G3733" s="4">
        <v>0</v>
      </c>
      <c r="H3733" s="4">
        <v>0</v>
      </c>
      <c r="I3733" s="4">
        <v>189.5</v>
      </c>
      <c r="J3733" s="4">
        <v>189.5</v>
      </c>
      <c r="K3733" s="7">
        <v>44442</v>
      </c>
      <c r="L3733" s="3">
        <v>1553</v>
      </c>
      <c r="M3733" s="3">
        <v>4004964106433</v>
      </c>
      <c r="N3733" s="3"/>
      <c r="O3733" s="3" t="s">
        <v>11813</v>
      </c>
      <c r="P3733" s="3">
        <v>203763341</v>
      </c>
      <c r="Q3733" s="3"/>
      <c r="R3733" s="3" t="s">
        <v>12830</v>
      </c>
      <c r="S3733" s="3" t="s">
        <v>12831</v>
      </c>
      <c r="T3733" s="3"/>
      <c r="U3733" s="3"/>
      <c r="V3733" s="3" t="s">
        <v>12832</v>
      </c>
      <c r="W3733" s="3"/>
      <c r="X3733" s="3"/>
      <c r="Y3733" s="3" t="s">
        <v>1750</v>
      </c>
      <c r="Z3733" s="3" t="s">
        <v>12833</v>
      </c>
      <c r="AA3733" s="3">
        <v>4546003</v>
      </c>
      <c r="AB3733" s="3" t="s">
        <v>1751</v>
      </c>
      <c r="AC3733" s="3" t="s">
        <v>12834</v>
      </c>
      <c r="AD3733" s="3"/>
      <c r="AE3733" s="3"/>
    </row>
    <row r="3734" spans="1:31" ht="15" customHeight="1" x14ac:dyDescent="0.35">
      <c r="A3734" s="3" t="s">
        <v>3903</v>
      </c>
      <c r="B3734" s="3"/>
      <c r="C3734" s="3">
        <v>1</v>
      </c>
      <c r="D3734" s="4">
        <v>264.5</v>
      </c>
      <c r="E3734" s="4"/>
      <c r="F3734" s="4">
        <v>0</v>
      </c>
      <c r="G3734" s="4">
        <v>0</v>
      </c>
      <c r="H3734" s="4">
        <v>20</v>
      </c>
      <c r="I3734" s="4">
        <v>264.5</v>
      </c>
      <c r="J3734" s="4">
        <v>284.5</v>
      </c>
      <c r="K3734" s="7">
        <v>44442</v>
      </c>
      <c r="L3734" s="3">
        <v>1554</v>
      </c>
      <c r="M3734" s="3">
        <v>4004937728193</v>
      </c>
      <c r="N3734" s="3"/>
      <c r="O3734" s="3" t="s">
        <v>11813</v>
      </c>
      <c r="P3734" s="3">
        <v>203763341</v>
      </c>
      <c r="Q3734" s="3"/>
      <c r="R3734" s="3" t="s">
        <v>12835</v>
      </c>
      <c r="S3734" s="3" t="s">
        <v>12836</v>
      </c>
      <c r="T3734" s="3"/>
      <c r="U3734" s="3"/>
      <c r="V3734" s="3" t="s">
        <v>12837</v>
      </c>
      <c r="W3734" s="3"/>
      <c r="X3734" s="3" t="s">
        <v>12838</v>
      </c>
      <c r="Y3734" s="3" t="s">
        <v>1750</v>
      </c>
      <c r="Z3734" s="3" t="s">
        <v>12839</v>
      </c>
      <c r="AA3734" s="3">
        <v>4127000</v>
      </c>
      <c r="AB3734" s="3" t="s">
        <v>1751</v>
      </c>
      <c r="AC3734" s="3" t="s">
        <v>12840</v>
      </c>
      <c r="AD3734" s="3"/>
      <c r="AE3734" s="3"/>
    </row>
    <row r="3735" spans="1:31" ht="15" customHeight="1" x14ac:dyDescent="0.35">
      <c r="A3735" s="3" t="s">
        <v>3991</v>
      </c>
      <c r="B3735" s="3">
        <v>3020232</v>
      </c>
      <c r="C3735" s="3">
        <v>1</v>
      </c>
      <c r="D3735" s="4">
        <v>164.5</v>
      </c>
      <c r="E3735" s="4">
        <v>0</v>
      </c>
      <c r="F3735" s="4">
        <v>0</v>
      </c>
      <c r="G3735" s="4">
        <v>54.35</v>
      </c>
      <c r="H3735" s="4">
        <v>10.91</v>
      </c>
      <c r="I3735" s="4">
        <v>543.5</v>
      </c>
      <c r="J3735" s="4">
        <v>500.06</v>
      </c>
      <c r="K3735" s="7">
        <v>44442</v>
      </c>
      <c r="L3735" s="3">
        <v>1555</v>
      </c>
      <c r="M3735" s="3">
        <v>4004910596289</v>
      </c>
      <c r="N3735" s="3" t="s">
        <v>11320</v>
      </c>
      <c r="O3735" s="3" t="s">
        <v>1749</v>
      </c>
      <c r="P3735" s="3">
        <v>203763341</v>
      </c>
      <c r="Q3735" s="3"/>
      <c r="R3735" s="3" t="s">
        <v>12841</v>
      </c>
      <c r="S3735" s="3" t="s">
        <v>12842</v>
      </c>
      <c r="T3735" s="3"/>
      <c r="U3735" s="3"/>
      <c r="V3735" s="3" t="s">
        <v>12843</v>
      </c>
      <c r="W3735" s="3">
        <v>334</v>
      </c>
      <c r="X3735" s="3" t="s">
        <v>12844</v>
      </c>
      <c r="Y3735" s="3" t="s">
        <v>12845</v>
      </c>
      <c r="Z3735" s="3" t="s">
        <v>12846</v>
      </c>
      <c r="AA3735" s="3" t="s">
        <v>12847</v>
      </c>
      <c r="AB3735" s="3" t="s">
        <v>1751</v>
      </c>
      <c r="AC3735" s="3" t="s">
        <v>12848</v>
      </c>
      <c r="AD3735" s="3"/>
      <c r="AE3735" s="3">
        <v>5511970996854</v>
      </c>
    </row>
    <row r="3736" spans="1:31" ht="15" customHeight="1" x14ac:dyDescent="0.35">
      <c r="A3736" s="3" t="s">
        <v>1495</v>
      </c>
      <c r="B3736" s="3">
        <v>22202300</v>
      </c>
      <c r="C3736" s="3">
        <v>1</v>
      </c>
      <c r="D3736" s="4">
        <v>189.5</v>
      </c>
      <c r="E3736" s="4">
        <v>0</v>
      </c>
      <c r="F3736" s="4">
        <v>0</v>
      </c>
      <c r="G3736" s="4">
        <v>54.35</v>
      </c>
      <c r="H3736" s="4">
        <v>10.91</v>
      </c>
      <c r="I3736" s="4">
        <v>543.5</v>
      </c>
      <c r="J3736" s="4">
        <v>500.06</v>
      </c>
      <c r="K3736" s="7">
        <v>44442</v>
      </c>
      <c r="L3736" s="3">
        <v>1555</v>
      </c>
      <c r="M3736" s="3">
        <v>4004910596289</v>
      </c>
      <c r="N3736" s="3" t="s">
        <v>11320</v>
      </c>
      <c r="O3736" s="3" t="s">
        <v>1749</v>
      </c>
      <c r="P3736" s="3">
        <v>203763341</v>
      </c>
      <c r="Q3736" s="3"/>
      <c r="R3736" s="3" t="s">
        <v>12841</v>
      </c>
      <c r="S3736" s="3" t="s">
        <v>12842</v>
      </c>
      <c r="T3736" s="3"/>
      <c r="U3736" s="3"/>
      <c r="V3736" s="3" t="s">
        <v>12843</v>
      </c>
      <c r="W3736" s="3">
        <v>334</v>
      </c>
      <c r="X3736" s="3" t="s">
        <v>12844</v>
      </c>
      <c r="Y3736" s="3" t="s">
        <v>12845</v>
      </c>
      <c r="Z3736" s="3" t="s">
        <v>12846</v>
      </c>
      <c r="AA3736" s="3" t="s">
        <v>12847</v>
      </c>
      <c r="AB3736" s="3" t="s">
        <v>1751</v>
      </c>
      <c r="AC3736" s="3" t="s">
        <v>12848</v>
      </c>
      <c r="AD3736" s="3"/>
      <c r="AE3736" s="3">
        <v>5511970996854</v>
      </c>
    </row>
    <row r="3737" spans="1:31" ht="15" customHeight="1" x14ac:dyDescent="0.35">
      <c r="A3737" s="3" t="s">
        <v>5089</v>
      </c>
      <c r="B3737" s="3">
        <v>29202103</v>
      </c>
      <c r="C3737" s="3">
        <v>1</v>
      </c>
      <c r="D3737" s="4">
        <v>189.5</v>
      </c>
      <c r="E3737" s="4">
        <v>0</v>
      </c>
      <c r="F3737" s="4">
        <v>0</v>
      </c>
      <c r="G3737" s="4">
        <v>54.35</v>
      </c>
      <c r="H3737" s="4">
        <v>10.91</v>
      </c>
      <c r="I3737" s="4">
        <v>543.5</v>
      </c>
      <c r="J3737" s="4">
        <v>500.06</v>
      </c>
      <c r="K3737" s="7">
        <v>44442</v>
      </c>
      <c r="L3737" s="3">
        <v>1555</v>
      </c>
      <c r="M3737" s="3">
        <v>4004910596289</v>
      </c>
      <c r="N3737" s="3" t="s">
        <v>11320</v>
      </c>
      <c r="O3737" s="3" t="s">
        <v>1749</v>
      </c>
      <c r="P3737" s="3">
        <v>203763341</v>
      </c>
      <c r="Q3737" s="3"/>
      <c r="R3737" s="3" t="s">
        <v>12841</v>
      </c>
      <c r="S3737" s="3" t="s">
        <v>12842</v>
      </c>
      <c r="T3737" s="3"/>
      <c r="U3737" s="3"/>
      <c r="V3737" s="3" t="s">
        <v>12843</v>
      </c>
      <c r="W3737" s="3">
        <v>334</v>
      </c>
      <c r="X3737" s="3" t="s">
        <v>12844</v>
      </c>
      <c r="Y3737" s="3" t="s">
        <v>12845</v>
      </c>
      <c r="Z3737" s="3" t="s">
        <v>12846</v>
      </c>
      <c r="AA3737" s="3" t="s">
        <v>12847</v>
      </c>
      <c r="AB3737" s="3" t="s">
        <v>1751</v>
      </c>
      <c r="AC3737" s="3" t="s">
        <v>12848</v>
      </c>
      <c r="AD3737" s="3"/>
      <c r="AE3737" s="3">
        <v>5511970996854</v>
      </c>
    </row>
    <row r="3738" spans="1:31" ht="15" customHeight="1" x14ac:dyDescent="0.35">
      <c r="A3738" s="3" t="s">
        <v>997</v>
      </c>
      <c r="B3738" s="3">
        <v>1495</v>
      </c>
      <c r="C3738" s="3">
        <v>1</v>
      </c>
      <c r="D3738" s="4">
        <v>347</v>
      </c>
      <c r="E3738" s="4">
        <v>35</v>
      </c>
      <c r="F3738" s="4">
        <v>0</v>
      </c>
      <c r="G3738" s="4">
        <v>1</v>
      </c>
      <c r="H3738" s="4">
        <v>0</v>
      </c>
      <c r="I3738" s="4">
        <v>1104</v>
      </c>
      <c r="J3738" s="4">
        <v>1103</v>
      </c>
      <c r="K3738" s="7">
        <v>44442</v>
      </c>
      <c r="L3738" s="3">
        <v>1563</v>
      </c>
      <c r="M3738" s="3"/>
      <c r="N3738" s="3" t="s">
        <v>10559</v>
      </c>
      <c r="O3738" s="3" t="s">
        <v>1749</v>
      </c>
      <c r="P3738" s="3">
        <v>203763341</v>
      </c>
      <c r="Q3738" s="3"/>
      <c r="R3738" s="3" t="s">
        <v>1774</v>
      </c>
      <c r="S3738" s="3"/>
      <c r="T3738" s="3"/>
      <c r="U3738" s="3"/>
      <c r="V3738" s="3"/>
      <c r="W3738" s="3"/>
      <c r="X3738" s="3"/>
      <c r="Y3738" s="3"/>
      <c r="Z3738" s="3"/>
      <c r="AA3738" s="3"/>
      <c r="AB3738" s="3"/>
      <c r="AC3738" s="3"/>
      <c r="AD3738" s="3"/>
      <c r="AE3738" s="3"/>
    </row>
    <row r="3739" spans="1:31" ht="15" customHeight="1" x14ac:dyDescent="0.35">
      <c r="A3739" s="3" t="s">
        <v>5144</v>
      </c>
      <c r="B3739" s="3" t="s">
        <v>5145</v>
      </c>
      <c r="C3739" s="3">
        <v>1</v>
      </c>
      <c r="D3739" s="4">
        <v>498</v>
      </c>
      <c r="E3739" s="4">
        <v>0</v>
      </c>
      <c r="F3739" s="4">
        <v>0</v>
      </c>
      <c r="G3739" s="4">
        <v>1</v>
      </c>
      <c r="H3739" s="4">
        <v>0</v>
      </c>
      <c r="I3739" s="4">
        <v>1104</v>
      </c>
      <c r="J3739" s="4">
        <v>1103</v>
      </c>
      <c r="K3739" s="7">
        <v>44442</v>
      </c>
      <c r="L3739" s="3">
        <v>1563</v>
      </c>
      <c r="M3739" s="3"/>
      <c r="N3739" s="3" t="s">
        <v>10559</v>
      </c>
      <c r="O3739" s="3" t="s">
        <v>1749</v>
      </c>
      <c r="P3739" s="3">
        <v>203763341</v>
      </c>
      <c r="Q3739" s="3"/>
      <c r="R3739" s="3" t="s">
        <v>1774</v>
      </c>
      <c r="S3739" s="3"/>
      <c r="T3739" s="3"/>
      <c r="U3739" s="3"/>
      <c r="V3739" s="3"/>
      <c r="W3739" s="3"/>
      <c r="X3739" s="3"/>
      <c r="Y3739" s="3"/>
      <c r="Z3739" s="3"/>
      <c r="AA3739" s="3"/>
      <c r="AB3739" s="3"/>
      <c r="AC3739" s="3"/>
      <c r="AD3739" s="3"/>
      <c r="AE3739" s="3"/>
    </row>
    <row r="3740" spans="1:31" ht="15" customHeight="1" x14ac:dyDescent="0.35">
      <c r="A3740" s="3" t="s">
        <v>815</v>
      </c>
      <c r="B3740" s="3">
        <v>1003157802</v>
      </c>
      <c r="C3740" s="3">
        <v>1</v>
      </c>
      <c r="D3740" s="4">
        <v>259</v>
      </c>
      <c r="E3740" s="4">
        <v>31</v>
      </c>
      <c r="F3740" s="4">
        <v>0</v>
      </c>
      <c r="G3740" s="4">
        <v>1</v>
      </c>
      <c r="H3740" s="4">
        <v>0</v>
      </c>
      <c r="I3740" s="4">
        <v>1104</v>
      </c>
      <c r="J3740" s="4">
        <v>1103</v>
      </c>
      <c r="K3740" s="7">
        <v>44442</v>
      </c>
      <c r="L3740" s="3">
        <v>1563</v>
      </c>
      <c r="M3740" s="3"/>
      <c r="N3740" s="3" t="s">
        <v>10559</v>
      </c>
      <c r="O3740" s="3" t="s">
        <v>1749</v>
      </c>
      <c r="P3740" s="3">
        <v>203763341</v>
      </c>
      <c r="Q3740" s="3"/>
      <c r="R3740" s="3" t="s">
        <v>1774</v>
      </c>
      <c r="S3740" s="3"/>
      <c r="T3740" s="3"/>
      <c r="U3740" s="3"/>
      <c r="V3740" s="3"/>
      <c r="W3740" s="3"/>
      <c r="X3740" s="3"/>
      <c r="Y3740" s="3"/>
      <c r="Z3740" s="3"/>
      <c r="AA3740" s="3"/>
      <c r="AB3740" s="3"/>
      <c r="AC3740" s="3"/>
      <c r="AD3740" s="3"/>
      <c r="AE3740" s="3"/>
    </row>
    <row r="3741" spans="1:31" ht="15" customHeight="1" x14ac:dyDescent="0.35">
      <c r="A3741" s="3" t="s">
        <v>1561</v>
      </c>
      <c r="B3741" s="3">
        <v>218003803</v>
      </c>
      <c r="C3741" s="3">
        <v>1</v>
      </c>
      <c r="D3741" s="4">
        <v>399</v>
      </c>
      <c r="E3741" s="4">
        <v>35</v>
      </c>
      <c r="F3741" s="4">
        <v>0</v>
      </c>
      <c r="G3741" s="4">
        <v>0</v>
      </c>
      <c r="H3741" s="4">
        <v>0</v>
      </c>
      <c r="I3741" s="4">
        <v>399</v>
      </c>
      <c r="J3741" s="4">
        <v>399</v>
      </c>
      <c r="K3741" s="7">
        <v>44442</v>
      </c>
      <c r="L3741" s="3">
        <v>1564</v>
      </c>
      <c r="M3741" s="3"/>
      <c r="N3741" s="3" t="s">
        <v>10559</v>
      </c>
      <c r="O3741" s="3" t="s">
        <v>1749</v>
      </c>
      <c r="P3741" s="3">
        <v>203763341</v>
      </c>
      <c r="Q3741" s="3"/>
      <c r="R3741" s="3" t="s">
        <v>1774</v>
      </c>
      <c r="S3741" s="3"/>
      <c r="T3741" s="3"/>
      <c r="U3741" s="3"/>
      <c r="V3741" s="3"/>
      <c r="W3741" s="3"/>
      <c r="X3741" s="3"/>
      <c r="Y3741" s="3"/>
      <c r="Z3741" s="3"/>
      <c r="AA3741" s="3"/>
      <c r="AB3741" s="3"/>
      <c r="AC3741" s="3"/>
      <c r="AD3741" s="3"/>
      <c r="AE3741" s="3"/>
    </row>
    <row r="3742" spans="1:31" ht="15" customHeight="1" x14ac:dyDescent="0.35">
      <c r="A3742" s="3" t="s">
        <v>11222</v>
      </c>
      <c r="B3742" s="3">
        <v>116003902</v>
      </c>
      <c r="C3742" s="3">
        <v>1</v>
      </c>
      <c r="D3742" s="4">
        <v>379</v>
      </c>
      <c r="E3742" s="4">
        <v>35</v>
      </c>
      <c r="F3742" s="4">
        <v>0</v>
      </c>
      <c r="G3742" s="4">
        <v>0</v>
      </c>
      <c r="H3742" s="4">
        <v>0</v>
      </c>
      <c r="I3742" s="4">
        <v>714</v>
      </c>
      <c r="J3742" s="4">
        <v>714</v>
      </c>
      <c r="K3742" s="7">
        <v>44442</v>
      </c>
      <c r="L3742" s="3">
        <v>1565</v>
      </c>
      <c r="M3742" s="3"/>
      <c r="N3742" s="3" t="s">
        <v>10559</v>
      </c>
      <c r="O3742" s="3" t="s">
        <v>1749</v>
      </c>
      <c r="P3742" s="3">
        <v>203763341</v>
      </c>
      <c r="Q3742" s="3"/>
      <c r="R3742" s="3" t="s">
        <v>1774</v>
      </c>
      <c r="S3742" s="3"/>
      <c r="T3742" s="3"/>
      <c r="U3742" s="3"/>
      <c r="V3742" s="3"/>
      <c r="W3742" s="3"/>
      <c r="X3742" s="3"/>
      <c r="Y3742" s="3"/>
      <c r="Z3742" s="3"/>
      <c r="AA3742" s="3"/>
      <c r="AB3742" s="3"/>
      <c r="AC3742" s="3"/>
      <c r="AD3742" s="3"/>
      <c r="AE3742" s="3"/>
    </row>
    <row r="3743" spans="1:31" ht="15" customHeight="1" x14ac:dyDescent="0.35">
      <c r="A3743" s="3" t="s">
        <v>12849</v>
      </c>
      <c r="B3743" s="3">
        <v>50014</v>
      </c>
      <c r="C3743" s="3">
        <v>1</v>
      </c>
      <c r="D3743" s="4">
        <v>335</v>
      </c>
      <c r="E3743" s="4">
        <v>0</v>
      </c>
      <c r="F3743" s="4">
        <v>16.04</v>
      </c>
      <c r="G3743" s="4">
        <v>0</v>
      </c>
      <c r="H3743" s="4">
        <v>0</v>
      </c>
      <c r="I3743" s="4">
        <v>714</v>
      </c>
      <c r="J3743" s="4">
        <v>714</v>
      </c>
      <c r="K3743" s="7">
        <v>44442</v>
      </c>
      <c r="L3743" s="3">
        <v>1565</v>
      </c>
      <c r="M3743" s="3"/>
      <c r="N3743" s="3" t="s">
        <v>10559</v>
      </c>
      <c r="O3743" s="3" t="s">
        <v>1749</v>
      </c>
      <c r="P3743" s="3">
        <v>203763341</v>
      </c>
      <c r="Q3743" s="3"/>
      <c r="R3743" s="3" t="s">
        <v>1774</v>
      </c>
      <c r="S3743" s="3"/>
      <c r="T3743" s="3"/>
      <c r="U3743" s="3"/>
      <c r="V3743" s="3"/>
      <c r="W3743" s="3"/>
      <c r="X3743" s="3"/>
      <c r="Y3743" s="3"/>
      <c r="Z3743" s="3"/>
      <c r="AA3743" s="3"/>
      <c r="AB3743" s="3"/>
      <c r="AC3743" s="3"/>
      <c r="AD3743" s="3"/>
      <c r="AE3743" s="3"/>
    </row>
    <row r="3744" spans="1:31" ht="15" customHeight="1" x14ac:dyDescent="0.35">
      <c r="A3744" s="3" t="s">
        <v>4231</v>
      </c>
      <c r="B3744" s="3">
        <v>1920210005</v>
      </c>
      <c r="C3744" s="3">
        <v>1</v>
      </c>
      <c r="D3744" s="4">
        <v>379</v>
      </c>
      <c r="E3744" s="4">
        <v>0</v>
      </c>
      <c r="F3744" s="4">
        <v>0</v>
      </c>
      <c r="G3744" s="4">
        <v>0</v>
      </c>
      <c r="H3744" s="4">
        <v>0</v>
      </c>
      <c r="I3744" s="4">
        <v>379</v>
      </c>
      <c r="J3744" s="4">
        <v>379</v>
      </c>
      <c r="K3744" s="7">
        <v>44442</v>
      </c>
      <c r="L3744" s="3">
        <v>1566</v>
      </c>
      <c r="M3744" s="3">
        <v>4005181063361</v>
      </c>
      <c r="N3744" s="3" t="s">
        <v>11320</v>
      </c>
      <c r="O3744" s="3" t="s">
        <v>1749</v>
      </c>
      <c r="P3744" s="3">
        <v>203763341</v>
      </c>
      <c r="Q3744" s="3"/>
      <c r="R3744" s="3" t="s">
        <v>12696</v>
      </c>
      <c r="S3744" s="3" t="s">
        <v>12697</v>
      </c>
      <c r="T3744" s="3"/>
      <c r="U3744" s="3"/>
      <c r="V3744" s="3" t="s">
        <v>12698</v>
      </c>
      <c r="W3744" s="3">
        <v>115</v>
      </c>
      <c r="X3744" s="3" t="s">
        <v>12699</v>
      </c>
      <c r="Y3744" s="3" t="s">
        <v>12132</v>
      </c>
      <c r="Z3744" s="3" t="s">
        <v>12700</v>
      </c>
      <c r="AA3744" s="3" t="s">
        <v>12701</v>
      </c>
      <c r="AB3744" s="3" t="s">
        <v>1751</v>
      </c>
      <c r="AC3744" s="3" t="s">
        <v>12702</v>
      </c>
      <c r="AD3744" s="3"/>
      <c r="AE3744" s="3">
        <v>5511937612324</v>
      </c>
    </row>
    <row r="3745" spans="1:31" ht="15" customHeight="1" x14ac:dyDescent="0.35">
      <c r="A3745" s="3" t="s">
        <v>5510</v>
      </c>
      <c r="B3745" s="3">
        <v>4010106</v>
      </c>
      <c r="C3745" s="3">
        <v>1</v>
      </c>
      <c r="D3745" s="4">
        <v>329</v>
      </c>
      <c r="E3745" s="4">
        <v>35</v>
      </c>
      <c r="F3745" s="4">
        <v>0</v>
      </c>
      <c r="G3745" s="4">
        <v>0</v>
      </c>
      <c r="H3745" s="4">
        <v>0</v>
      </c>
      <c r="I3745" s="4">
        <v>329</v>
      </c>
      <c r="J3745" s="4">
        <v>329</v>
      </c>
      <c r="K3745" s="7">
        <v>44442</v>
      </c>
      <c r="L3745" s="3">
        <v>1567</v>
      </c>
      <c r="M3745" s="3"/>
      <c r="N3745" s="3" t="s">
        <v>10559</v>
      </c>
      <c r="O3745" s="3" t="s">
        <v>1749</v>
      </c>
      <c r="P3745" s="3">
        <v>203763341</v>
      </c>
      <c r="Q3745" s="3"/>
      <c r="R3745" s="3" t="s">
        <v>1774</v>
      </c>
      <c r="S3745" s="3"/>
      <c r="T3745" s="3"/>
      <c r="U3745" s="3"/>
      <c r="V3745" s="3"/>
      <c r="W3745" s="3"/>
      <c r="X3745" s="3"/>
      <c r="Y3745" s="3"/>
      <c r="Z3745" s="3"/>
      <c r="AA3745" s="3"/>
      <c r="AB3745" s="3"/>
      <c r="AC3745" s="3"/>
      <c r="AD3745" s="3"/>
      <c r="AE3745" s="3"/>
    </row>
    <row r="3746" spans="1:31" ht="15" customHeight="1" x14ac:dyDescent="0.35">
      <c r="A3746" s="3" t="s">
        <v>1646</v>
      </c>
      <c r="B3746" s="3">
        <v>1472</v>
      </c>
      <c r="C3746" s="3">
        <v>1</v>
      </c>
      <c r="D3746" s="4">
        <v>347</v>
      </c>
      <c r="E3746" s="4">
        <v>35</v>
      </c>
      <c r="F3746" s="4">
        <v>0</v>
      </c>
      <c r="G3746" s="4">
        <v>10</v>
      </c>
      <c r="H3746" s="4">
        <v>0</v>
      </c>
      <c r="I3746" s="4">
        <v>1043</v>
      </c>
      <c r="J3746" s="4">
        <v>1033</v>
      </c>
      <c r="K3746" s="7">
        <v>44442</v>
      </c>
      <c r="L3746" s="3">
        <v>1568</v>
      </c>
      <c r="M3746" s="3"/>
      <c r="N3746" s="3" t="s">
        <v>10559</v>
      </c>
      <c r="O3746" s="3" t="s">
        <v>1749</v>
      </c>
      <c r="P3746" s="3">
        <v>203763341</v>
      </c>
      <c r="Q3746" s="3"/>
      <c r="R3746" s="3" t="s">
        <v>1774</v>
      </c>
      <c r="S3746" s="3"/>
      <c r="T3746" s="3"/>
      <c r="U3746" s="3"/>
      <c r="V3746" s="3"/>
      <c r="W3746" s="3"/>
      <c r="X3746" s="3"/>
      <c r="Y3746" s="3"/>
      <c r="Z3746" s="3"/>
      <c r="AA3746" s="3"/>
      <c r="AB3746" s="3"/>
      <c r="AC3746" s="3"/>
      <c r="AD3746" s="3"/>
      <c r="AE3746" s="3"/>
    </row>
    <row r="3747" spans="1:31" ht="15" customHeight="1" x14ac:dyDescent="0.35">
      <c r="A3747" s="3" t="s">
        <v>1694</v>
      </c>
      <c r="B3747" s="3">
        <v>109000302</v>
      </c>
      <c r="C3747" s="3">
        <v>1</v>
      </c>
      <c r="D3747" s="4">
        <v>337</v>
      </c>
      <c r="E3747" s="4">
        <v>35</v>
      </c>
      <c r="F3747" s="4">
        <v>0</v>
      </c>
      <c r="G3747" s="4">
        <v>10</v>
      </c>
      <c r="H3747" s="4">
        <v>0</v>
      </c>
      <c r="I3747" s="4">
        <v>1043</v>
      </c>
      <c r="J3747" s="4">
        <v>1033</v>
      </c>
      <c r="K3747" s="7">
        <v>44442</v>
      </c>
      <c r="L3747" s="3">
        <v>1568</v>
      </c>
      <c r="M3747" s="3"/>
      <c r="N3747" s="3" t="s">
        <v>10559</v>
      </c>
      <c r="O3747" s="3" t="s">
        <v>1749</v>
      </c>
      <c r="P3747" s="3">
        <v>203763341</v>
      </c>
      <c r="Q3747" s="3"/>
      <c r="R3747" s="3" t="s">
        <v>1774</v>
      </c>
      <c r="S3747" s="3"/>
      <c r="T3747" s="3"/>
      <c r="U3747" s="3"/>
      <c r="V3747" s="3"/>
      <c r="W3747" s="3"/>
      <c r="X3747" s="3"/>
      <c r="Y3747" s="3"/>
      <c r="Z3747" s="3"/>
      <c r="AA3747" s="3"/>
      <c r="AB3747" s="3"/>
      <c r="AC3747" s="3"/>
      <c r="AD3747" s="3"/>
      <c r="AE3747" s="3"/>
    </row>
    <row r="3748" spans="1:31" ht="15" customHeight="1" x14ac:dyDescent="0.35">
      <c r="A3748" s="3" t="s">
        <v>4962</v>
      </c>
      <c r="B3748" s="3">
        <v>15705</v>
      </c>
      <c r="C3748" s="3">
        <v>1</v>
      </c>
      <c r="D3748" s="4">
        <v>359</v>
      </c>
      <c r="E3748" s="4">
        <v>0</v>
      </c>
      <c r="F3748" s="4">
        <v>0</v>
      </c>
      <c r="G3748" s="4">
        <v>10</v>
      </c>
      <c r="H3748" s="4">
        <v>0</v>
      </c>
      <c r="I3748" s="4">
        <v>1043</v>
      </c>
      <c r="J3748" s="4">
        <v>1033</v>
      </c>
      <c r="K3748" s="7">
        <v>44442</v>
      </c>
      <c r="L3748" s="3">
        <v>1568</v>
      </c>
      <c r="M3748" s="3"/>
      <c r="N3748" s="3" t="s">
        <v>10559</v>
      </c>
      <c r="O3748" s="3" t="s">
        <v>1749</v>
      </c>
      <c r="P3748" s="3">
        <v>203763341</v>
      </c>
      <c r="Q3748" s="3"/>
      <c r="R3748" s="3" t="s">
        <v>1774</v>
      </c>
      <c r="S3748" s="3"/>
      <c r="T3748" s="3"/>
      <c r="U3748" s="3"/>
      <c r="V3748" s="3"/>
      <c r="W3748" s="3"/>
      <c r="X3748" s="3"/>
      <c r="Y3748" s="3"/>
      <c r="Z3748" s="3"/>
      <c r="AA3748" s="3"/>
      <c r="AB3748" s="3"/>
      <c r="AC3748" s="3"/>
      <c r="AD3748" s="3"/>
      <c r="AE3748" s="3"/>
    </row>
    <row r="3749" spans="1:31" ht="15" customHeight="1" x14ac:dyDescent="0.35">
      <c r="A3749" s="3" t="s">
        <v>4231</v>
      </c>
      <c r="B3749" s="3">
        <v>19202100015</v>
      </c>
      <c r="C3749" s="3">
        <v>1</v>
      </c>
      <c r="D3749" s="4">
        <v>379</v>
      </c>
      <c r="E3749" s="4">
        <v>0</v>
      </c>
      <c r="F3749" s="4">
        <v>0</v>
      </c>
      <c r="G3749" s="4">
        <v>75.8</v>
      </c>
      <c r="H3749" s="4">
        <v>55.08</v>
      </c>
      <c r="I3749" s="4">
        <v>758</v>
      </c>
      <c r="J3749" s="4">
        <v>737.28</v>
      </c>
      <c r="K3749" s="7">
        <v>44442</v>
      </c>
      <c r="L3749" s="3">
        <v>1569</v>
      </c>
      <c r="M3749" s="3">
        <v>4005968478401</v>
      </c>
      <c r="N3749" s="3" t="s">
        <v>11320</v>
      </c>
      <c r="O3749" s="3" t="s">
        <v>1749</v>
      </c>
      <c r="P3749" s="3">
        <v>203763341</v>
      </c>
      <c r="Q3749" s="3"/>
      <c r="R3749" s="3" t="s">
        <v>12850</v>
      </c>
      <c r="S3749" s="3" t="s">
        <v>12851</v>
      </c>
      <c r="T3749" s="3"/>
      <c r="U3749" s="3"/>
      <c r="V3749" s="3" t="s">
        <v>12852</v>
      </c>
      <c r="W3749" s="3">
        <v>3956</v>
      </c>
      <c r="X3749" s="3" t="s">
        <v>12853</v>
      </c>
      <c r="Y3749" s="3" t="s">
        <v>11904</v>
      </c>
      <c r="Z3749" s="3" t="s">
        <v>12854</v>
      </c>
      <c r="AA3749" s="3" t="s">
        <v>12855</v>
      </c>
      <c r="AB3749" s="3" t="s">
        <v>11905</v>
      </c>
      <c r="AC3749" s="3" t="s">
        <v>12856</v>
      </c>
      <c r="AD3749" s="3"/>
      <c r="AE3749" s="3">
        <v>5585996128899</v>
      </c>
    </row>
    <row r="3750" spans="1:31" ht="15" customHeight="1" x14ac:dyDescent="0.35">
      <c r="A3750" s="3" t="s">
        <v>4231</v>
      </c>
      <c r="B3750" s="3" t="s">
        <v>4644</v>
      </c>
      <c r="C3750" s="3">
        <v>1</v>
      </c>
      <c r="D3750" s="4">
        <v>379</v>
      </c>
      <c r="E3750" s="4">
        <v>0</v>
      </c>
      <c r="F3750" s="4">
        <v>0</v>
      </c>
      <c r="G3750" s="4">
        <v>75.8</v>
      </c>
      <c r="H3750" s="4">
        <v>55.08</v>
      </c>
      <c r="I3750" s="4">
        <v>758</v>
      </c>
      <c r="J3750" s="4">
        <v>737.28</v>
      </c>
      <c r="K3750" s="7">
        <v>44442</v>
      </c>
      <c r="L3750" s="3">
        <v>1569</v>
      </c>
      <c r="M3750" s="3">
        <v>4005968478401</v>
      </c>
      <c r="N3750" s="3" t="s">
        <v>11320</v>
      </c>
      <c r="O3750" s="3" t="s">
        <v>1749</v>
      </c>
      <c r="P3750" s="3">
        <v>203763341</v>
      </c>
      <c r="Q3750" s="3"/>
      <c r="R3750" s="3" t="s">
        <v>12850</v>
      </c>
      <c r="S3750" s="3" t="s">
        <v>12851</v>
      </c>
      <c r="T3750" s="3"/>
      <c r="U3750" s="3"/>
      <c r="V3750" s="3" t="s">
        <v>12852</v>
      </c>
      <c r="W3750" s="3">
        <v>3956</v>
      </c>
      <c r="X3750" s="3" t="s">
        <v>12853</v>
      </c>
      <c r="Y3750" s="3" t="s">
        <v>11904</v>
      </c>
      <c r="Z3750" s="3" t="s">
        <v>12854</v>
      </c>
      <c r="AA3750" s="3" t="s">
        <v>12855</v>
      </c>
      <c r="AB3750" s="3" t="s">
        <v>11905</v>
      </c>
      <c r="AC3750" s="3" t="s">
        <v>12856</v>
      </c>
      <c r="AD3750" s="3"/>
      <c r="AE3750" s="3">
        <v>5585996128899</v>
      </c>
    </row>
    <row r="3751" spans="1:31" ht="15" customHeight="1" x14ac:dyDescent="0.35">
      <c r="A3751" s="3" t="s">
        <v>4166</v>
      </c>
      <c r="B3751" s="3">
        <v>12023</v>
      </c>
      <c r="C3751" s="3">
        <v>1</v>
      </c>
      <c r="D3751" s="4">
        <v>179.5</v>
      </c>
      <c r="E3751" s="4">
        <v>0</v>
      </c>
      <c r="F3751" s="4">
        <v>0</v>
      </c>
      <c r="G3751" s="4">
        <v>42.9</v>
      </c>
      <c r="H3751" s="4">
        <v>15.43</v>
      </c>
      <c r="I3751" s="4">
        <v>678.5</v>
      </c>
      <c r="J3751" s="4">
        <v>651.03</v>
      </c>
      <c r="K3751" s="7">
        <v>44442</v>
      </c>
      <c r="L3751" s="3">
        <v>1570</v>
      </c>
      <c r="M3751" s="3">
        <v>4005989482689</v>
      </c>
      <c r="N3751" s="3" t="s">
        <v>11320</v>
      </c>
      <c r="O3751" s="3" t="s">
        <v>1749</v>
      </c>
      <c r="P3751" s="3">
        <v>203763341</v>
      </c>
      <c r="Q3751" s="3"/>
      <c r="R3751" s="3" t="s">
        <v>12857</v>
      </c>
      <c r="S3751" s="3" t="s">
        <v>12858</v>
      </c>
      <c r="T3751" s="3"/>
      <c r="U3751" s="3"/>
      <c r="V3751" s="3" t="s">
        <v>12859</v>
      </c>
      <c r="W3751" s="3">
        <v>1443</v>
      </c>
      <c r="X3751" s="3"/>
      <c r="Y3751" s="3" t="s">
        <v>12860</v>
      </c>
      <c r="Z3751" s="3" t="s">
        <v>12861</v>
      </c>
      <c r="AA3751" s="3" t="s">
        <v>12862</v>
      </c>
      <c r="AB3751" s="3" t="s">
        <v>1751</v>
      </c>
      <c r="AC3751" s="3" t="s">
        <v>12863</v>
      </c>
      <c r="AD3751" s="3"/>
      <c r="AE3751" s="3">
        <v>5517992671082</v>
      </c>
    </row>
    <row r="3752" spans="1:31" ht="15" customHeight="1" x14ac:dyDescent="0.35">
      <c r="A3752" s="3" t="s">
        <v>1138</v>
      </c>
      <c r="B3752" s="3">
        <v>342024</v>
      </c>
      <c r="C3752" s="3">
        <v>1</v>
      </c>
      <c r="D3752" s="4">
        <v>499</v>
      </c>
      <c r="E3752" s="4">
        <v>0</v>
      </c>
      <c r="F3752" s="4">
        <v>0</v>
      </c>
      <c r="G3752" s="4">
        <v>42.9</v>
      </c>
      <c r="H3752" s="4">
        <v>15.43</v>
      </c>
      <c r="I3752" s="4">
        <v>678.5</v>
      </c>
      <c r="J3752" s="4">
        <v>651.03</v>
      </c>
      <c r="K3752" s="7">
        <v>44442</v>
      </c>
      <c r="L3752" s="3">
        <v>1570</v>
      </c>
      <c r="M3752" s="3">
        <v>4005989482689</v>
      </c>
      <c r="N3752" s="3" t="s">
        <v>11320</v>
      </c>
      <c r="O3752" s="3" t="s">
        <v>1749</v>
      </c>
      <c r="P3752" s="3">
        <v>203763341</v>
      </c>
      <c r="Q3752" s="3"/>
      <c r="R3752" s="3" t="s">
        <v>12857</v>
      </c>
      <c r="S3752" s="3" t="s">
        <v>12858</v>
      </c>
      <c r="T3752" s="3"/>
      <c r="U3752" s="3"/>
      <c r="V3752" s="3" t="s">
        <v>12859</v>
      </c>
      <c r="W3752" s="3">
        <v>1443</v>
      </c>
      <c r="X3752" s="3"/>
      <c r="Y3752" s="3" t="s">
        <v>12860</v>
      </c>
      <c r="Z3752" s="3" t="s">
        <v>12861</v>
      </c>
      <c r="AA3752" s="3" t="s">
        <v>12862</v>
      </c>
      <c r="AB3752" s="3" t="s">
        <v>1751</v>
      </c>
      <c r="AC3752" s="3" t="s">
        <v>12863</v>
      </c>
      <c r="AD3752" s="3"/>
      <c r="AE3752" s="3">
        <v>5517992671082</v>
      </c>
    </row>
    <row r="3753" spans="1:31" ht="15" customHeight="1" x14ac:dyDescent="0.35">
      <c r="A3753" s="3" t="s">
        <v>12864</v>
      </c>
      <c r="B3753" s="3">
        <v>50023</v>
      </c>
      <c r="C3753" s="3">
        <v>1</v>
      </c>
      <c r="D3753" s="4">
        <v>399</v>
      </c>
      <c r="E3753" s="4">
        <v>0</v>
      </c>
      <c r="F3753" s="4">
        <v>0</v>
      </c>
      <c r="G3753" s="4">
        <v>0</v>
      </c>
      <c r="H3753" s="4">
        <v>0</v>
      </c>
      <c r="I3753" s="4">
        <v>1297</v>
      </c>
      <c r="J3753" s="4">
        <v>1297</v>
      </c>
      <c r="K3753" s="7">
        <v>44442</v>
      </c>
      <c r="L3753" s="3">
        <v>1597</v>
      </c>
      <c r="M3753" s="3">
        <v>4005412110529</v>
      </c>
      <c r="N3753" s="3"/>
      <c r="O3753" s="3" t="s">
        <v>11813</v>
      </c>
      <c r="P3753" s="3">
        <v>203763341</v>
      </c>
      <c r="Q3753" s="3"/>
      <c r="R3753" s="3" t="s">
        <v>12714</v>
      </c>
      <c r="S3753" s="3" t="s">
        <v>12715</v>
      </c>
      <c r="T3753" s="3">
        <v>140639494110</v>
      </c>
      <c r="U3753" s="3"/>
      <c r="V3753" s="3" t="s">
        <v>12716</v>
      </c>
      <c r="W3753" s="3">
        <v>101</v>
      </c>
      <c r="X3753" s="3" t="s">
        <v>12717</v>
      </c>
      <c r="Y3753" s="3" t="s">
        <v>1750</v>
      </c>
      <c r="Z3753" s="3" t="s">
        <v>12717</v>
      </c>
      <c r="AA3753" s="3">
        <v>4248050</v>
      </c>
      <c r="AB3753" s="3" t="s">
        <v>1751</v>
      </c>
      <c r="AC3753" s="3" t="s">
        <v>12718</v>
      </c>
      <c r="AD3753" s="3" t="s">
        <v>12719</v>
      </c>
      <c r="AE3753" s="3" t="s">
        <v>12719</v>
      </c>
    </row>
    <row r="3754" spans="1:31" ht="15" customHeight="1" x14ac:dyDescent="0.35">
      <c r="A3754" s="3" t="s">
        <v>12865</v>
      </c>
      <c r="B3754" s="3">
        <v>50024</v>
      </c>
      <c r="C3754" s="3">
        <v>1</v>
      </c>
      <c r="D3754" s="4">
        <v>399</v>
      </c>
      <c r="E3754" s="4">
        <v>0</v>
      </c>
      <c r="F3754" s="4">
        <v>0</v>
      </c>
      <c r="G3754" s="4">
        <v>0</v>
      </c>
      <c r="H3754" s="4">
        <v>0</v>
      </c>
      <c r="I3754" s="4">
        <v>1297</v>
      </c>
      <c r="J3754" s="4">
        <v>1297</v>
      </c>
      <c r="K3754" s="7">
        <v>44442</v>
      </c>
      <c r="L3754" s="3">
        <v>1597</v>
      </c>
      <c r="M3754" s="3">
        <v>4005412110529</v>
      </c>
      <c r="N3754" s="3"/>
      <c r="O3754" s="3" t="s">
        <v>11813</v>
      </c>
      <c r="P3754" s="3">
        <v>203763341</v>
      </c>
      <c r="Q3754" s="3"/>
      <c r="R3754" s="3" t="s">
        <v>12714</v>
      </c>
      <c r="S3754" s="3" t="s">
        <v>12715</v>
      </c>
      <c r="T3754" s="3">
        <v>140639494110</v>
      </c>
      <c r="U3754" s="3"/>
      <c r="V3754" s="3" t="s">
        <v>12716</v>
      </c>
      <c r="W3754" s="3">
        <v>101</v>
      </c>
      <c r="X3754" s="3" t="s">
        <v>12717</v>
      </c>
      <c r="Y3754" s="3" t="s">
        <v>1750</v>
      </c>
      <c r="Z3754" s="3" t="s">
        <v>12717</v>
      </c>
      <c r="AA3754" s="3">
        <v>4248050</v>
      </c>
      <c r="AB3754" s="3" t="s">
        <v>1751</v>
      </c>
      <c r="AC3754" s="3" t="s">
        <v>12718</v>
      </c>
      <c r="AD3754" s="3" t="s">
        <v>12719</v>
      </c>
      <c r="AE3754" s="3" t="s">
        <v>12719</v>
      </c>
    </row>
    <row r="3755" spans="1:31" ht="15" customHeight="1" x14ac:dyDescent="0.35">
      <c r="A3755" s="3" t="s">
        <v>1138</v>
      </c>
      <c r="B3755" s="3"/>
      <c r="C3755" s="3">
        <v>1</v>
      </c>
      <c r="D3755" s="4">
        <v>249.5</v>
      </c>
      <c r="E3755" s="4"/>
      <c r="F3755" s="4">
        <v>0</v>
      </c>
      <c r="G3755" s="4">
        <v>0</v>
      </c>
      <c r="H3755" s="4">
        <v>0</v>
      </c>
      <c r="I3755" s="4">
        <v>1297</v>
      </c>
      <c r="J3755" s="4">
        <v>1297</v>
      </c>
      <c r="K3755" s="7">
        <v>44442</v>
      </c>
      <c r="L3755" s="3">
        <v>1597</v>
      </c>
      <c r="M3755" s="3">
        <v>4005412110529</v>
      </c>
      <c r="N3755" s="3"/>
      <c r="O3755" s="3" t="s">
        <v>11813</v>
      </c>
      <c r="P3755" s="3">
        <v>203763341</v>
      </c>
      <c r="Q3755" s="3"/>
      <c r="R3755" s="3" t="s">
        <v>12714</v>
      </c>
      <c r="S3755" s="3" t="s">
        <v>12715</v>
      </c>
      <c r="T3755" s="3">
        <v>140639494110</v>
      </c>
      <c r="U3755" s="3"/>
      <c r="V3755" s="3" t="s">
        <v>12716</v>
      </c>
      <c r="W3755" s="3">
        <v>101</v>
      </c>
      <c r="X3755" s="3" t="s">
        <v>12717</v>
      </c>
      <c r="Y3755" s="3" t="s">
        <v>1750</v>
      </c>
      <c r="Z3755" s="3" t="s">
        <v>12717</v>
      </c>
      <c r="AA3755" s="3">
        <v>4248050</v>
      </c>
      <c r="AB3755" s="3" t="s">
        <v>1751</v>
      </c>
      <c r="AC3755" s="3" t="s">
        <v>12718</v>
      </c>
      <c r="AD3755" s="3" t="s">
        <v>12719</v>
      </c>
      <c r="AE3755" s="3" t="s">
        <v>12719</v>
      </c>
    </row>
    <row r="3756" spans="1:31" ht="15" customHeight="1" x14ac:dyDescent="0.35">
      <c r="A3756" s="3" t="s">
        <v>5073</v>
      </c>
      <c r="B3756" s="3">
        <v>99999</v>
      </c>
      <c r="C3756" s="3">
        <v>1</v>
      </c>
      <c r="D3756" s="4">
        <v>337</v>
      </c>
      <c r="E3756" s="4">
        <v>0</v>
      </c>
      <c r="F3756" s="4">
        <v>0</v>
      </c>
      <c r="G3756" s="4">
        <v>33.700000000000003</v>
      </c>
      <c r="H3756" s="4">
        <v>19.2</v>
      </c>
      <c r="I3756" s="4">
        <v>337</v>
      </c>
      <c r="J3756" s="4">
        <v>322.5</v>
      </c>
      <c r="K3756" s="7">
        <v>44442</v>
      </c>
      <c r="L3756" s="3">
        <v>1619</v>
      </c>
      <c r="M3756" s="3">
        <v>4005847990465</v>
      </c>
      <c r="N3756" s="3" t="s">
        <v>11320</v>
      </c>
      <c r="O3756" s="3" t="s">
        <v>1749</v>
      </c>
      <c r="P3756" s="3">
        <v>203763341</v>
      </c>
      <c r="Q3756" s="3"/>
      <c r="R3756" s="3" t="s">
        <v>12866</v>
      </c>
      <c r="S3756" s="3" t="s">
        <v>12867</v>
      </c>
      <c r="T3756" s="3"/>
      <c r="U3756" s="3"/>
      <c r="V3756" s="3" t="s">
        <v>12868</v>
      </c>
      <c r="W3756" s="3">
        <v>109</v>
      </c>
      <c r="X3756" s="3"/>
      <c r="Y3756" s="3" t="s">
        <v>12869</v>
      </c>
      <c r="Z3756" s="3" t="s">
        <v>12870</v>
      </c>
      <c r="AA3756" s="3" t="s">
        <v>12871</v>
      </c>
      <c r="AB3756" s="3" t="s">
        <v>11488</v>
      </c>
      <c r="AC3756" s="3" t="s">
        <v>12872</v>
      </c>
      <c r="AD3756" s="3"/>
      <c r="AE3756" s="3">
        <v>5524992395350</v>
      </c>
    </row>
    <row r="3757" spans="1:31" ht="15" customHeight="1" x14ac:dyDescent="0.35">
      <c r="A3757" s="3" t="s">
        <v>3204</v>
      </c>
      <c r="B3757" s="3"/>
      <c r="C3757" s="3">
        <v>1</v>
      </c>
      <c r="D3757" s="4">
        <v>189.5</v>
      </c>
      <c r="E3757" s="4"/>
      <c r="F3757" s="4">
        <v>0</v>
      </c>
      <c r="G3757" s="4">
        <v>0</v>
      </c>
      <c r="H3757" s="4">
        <v>41.15</v>
      </c>
      <c r="I3757" s="4">
        <v>189.5</v>
      </c>
      <c r="J3757" s="4">
        <v>230.65</v>
      </c>
      <c r="K3757" s="7">
        <v>44442</v>
      </c>
      <c r="L3757" s="3">
        <v>1760</v>
      </c>
      <c r="M3757" s="3">
        <v>4005379145921</v>
      </c>
      <c r="N3757" s="3"/>
      <c r="O3757" s="3" t="s">
        <v>1749</v>
      </c>
      <c r="P3757" s="3">
        <v>203763341</v>
      </c>
      <c r="Q3757" s="3"/>
      <c r="R3757" s="3" t="s">
        <v>11413</v>
      </c>
      <c r="S3757" s="3" t="s">
        <v>11414</v>
      </c>
      <c r="T3757" s="3"/>
      <c r="U3757" s="3"/>
      <c r="V3757" s="3">
        <v>406</v>
      </c>
      <c r="W3757" s="3">
        <v>306</v>
      </c>
      <c r="X3757" s="3" t="s">
        <v>11415</v>
      </c>
      <c r="Y3757" s="3" t="s">
        <v>11416</v>
      </c>
      <c r="Z3757" s="3" t="s">
        <v>11417</v>
      </c>
      <c r="AA3757" s="3" t="s">
        <v>11418</v>
      </c>
      <c r="AB3757" s="3" t="s">
        <v>11419</v>
      </c>
      <c r="AC3757" s="3" t="s">
        <v>11420</v>
      </c>
      <c r="AD3757" s="3"/>
      <c r="AE3757" s="3">
        <v>61981808755</v>
      </c>
    </row>
    <row r="3758" spans="1:31" ht="15" customHeight="1" x14ac:dyDescent="0.35">
      <c r="A3758" s="3" t="s">
        <v>3081</v>
      </c>
      <c r="B3758" s="3">
        <v>99994</v>
      </c>
      <c r="C3758" s="3">
        <v>1</v>
      </c>
      <c r="D3758" s="4">
        <v>337</v>
      </c>
      <c r="E3758" s="4">
        <v>0</v>
      </c>
      <c r="F3758" s="4">
        <v>0</v>
      </c>
      <c r="G3758" s="4">
        <v>93.05</v>
      </c>
      <c r="H3758" s="4">
        <v>29.52</v>
      </c>
      <c r="I3758" s="4">
        <v>930.5</v>
      </c>
      <c r="J3758" s="4">
        <v>866.97</v>
      </c>
      <c r="K3758" s="7">
        <v>44443</v>
      </c>
      <c r="L3758" s="3">
        <v>1571</v>
      </c>
      <c r="M3758" s="3">
        <v>4006588842177</v>
      </c>
      <c r="N3758" s="3" t="s">
        <v>11320</v>
      </c>
      <c r="O3758" s="3" t="s">
        <v>1749</v>
      </c>
      <c r="P3758" s="3">
        <v>203763341</v>
      </c>
      <c r="Q3758" s="3"/>
      <c r="R3758" s="3" t="s">
        <v>12873</v>
      </c>
      <c r="S3758" s="3" t="s">
        <v>12874</v>
      </c>
      <c r="T3758" s="3"/>
      <c r="U3758" s="3"/>
      <c r="V3758" s="3" t="s">
        <v>12875</v>
      </c>
      <c r="W3758" s="3">
        <v>185</v>
      </c>
      <c r="X3758" s="3" t="s">
        <v>12876</v>
      </c>
      <c r="Y3758" s="3" t="s">
        <v>12877</v>
      </c>
      <c r="Z3758" s="3" t="s">
        <v>12878</v>
      </c>
      <c r="AA3758" s="3" t="s">
        <v>12879</v>
      </c>
      <c r="AB3758" s="3" t="s">
        <v>12880</v>
      </c>
      <c r="AC3758" s="3" t="s">
        <v>12881</v>
      </c>
      <c r="AD3758" s="3"/>
      <c r="AE3758" s="3">
        <v>5579999010814</v>
      </c>
    </row>
    <row r="3759" spans="1:31" ht="15" customHeight="1" x14ac:dyDescent="0.35">
      <c r="A3759" s="3" t="s">
        <v>1495</v>
      </c>
      <c r="B3759" s="3">
        <v>222022</v>
      </c>
      <c r="C3759" s="3">
        <v>1</v>
      </c>
      <c r="D3759" s="4">
        <v>189.5</v>
      </c>
      <c r="E3759" s="4">
        <v>0</v>
      </c>
      <c r="F3759" s="4">
        <v>0</v>
      </c>
      <c r="G3759" s="4">
        <v>93.05</v>
      </c>
      <c r="H3759" s="4">
        <v>29.52</v>
      </c>
      <c r="I3759" s="4">
        <v>930.5</v>
      </c>
      <c r="J3759" s="4">
        <v>866.97</v>
      </c>
      <c r="K3759" s="7">
        <v>44443</v>
      </c>
      <c r="L3759" s="3">
        <v>1571</v>
      </c>
      <c r="M3759" s="3">
        <v>4006588842177</v>
      </c>
      <c r="N3759" s="3" t="s">
        <v>11320</v>
      </c>
      <c r="O3759" s="3" t="s">
        <v>1749</v>
      </c>
      <c r="P3759" s="3">
        <v>203763341</v>
      </c>
      <c r="Q3759" s="3"/>
      <c r="R3759" s="3" t="s">
        <v>12873</v>
      </c>
      <c r="S3759" s="3" t="s">
        <v>12874</v>
      </c>
      <c r="T3759" s="3"/>
      <c r="U3759" s="3"/>
      <c r="V3759" s="3" t="s">
        <v>12875</v>
      </c>
      <c r="W3759" s="3">
        <v>185</v>
      </c>
      <c r="X3759" s="3" t="s">
        <v>12876</v>
      </c>
      <c r="Y3759" s="3" t="s">
        <v>12877</v>
      </c>
      <c r="Z3759" s="3" t="s">
        <v>12878</v>
      </c>
      <c r="AA3759" s="3" t="s">
        <v>12879</v>
      </c>
      <c r="AB3759" s="3" t="s">
        <v>12880</v>
      </c>
      <c r="AC3759" s="3" t="s">
        <v>12881</v>
      </c>
      <c r="AD3759" s="3"/>
      <c r="AE3759" s="3">
        <v>5579999010814</v>
      </c>
    </row>
    <row r="3760" spans="1:31" ht="15" customHeight="1" x14ac:dyDescent="0.35">
      <c r="A3760" s="3" t="s">
        <v>4730</v>
      </c>
      <c r="B3760" s="3">
        <v>302021</v>
      </c>
      <c r="C3760" s="3">
        <v>1</v>
      </c>
      <c r="D3760" s="4">
        <v>239.5</v>
      </c>
      <c r="E3760" s="4">
        <v>0</v>
      </c>
      <c r="F3760" s="4">
        <v>0</v>
      </c>
      <c r="G3760" s="4">
        <v>93.05</v>
      </c>
      <c r="H3760" s="4">
        <v>29.52</v>
      </c>
      <c r="I3760" s="4">
        <v>930.5</v>
      </c>
      <c r="J3760" s="4">
        <v>866.97</v>
      </c>
      <c r="K3760" s="7">
        <v>44443</v>
      </c>
      <c r="L3760" s="3">
        <v>1571</v>
      </c>
      <c r="M3760" s="3">
        <v>4006588842177</v>
      </c>
      <c r="N3760" s="3" t="s">
        <v>11320</v>
      </c>
      <c r="O3760" s="3" t="s">
        <v>1749</v>
      </c>
      <c r="P3760" s="3">
        <v>203763341</v>
      </c>
      <c r="Q3760" s="3"/>
      <c r="R3760" s="3" t="s">
        <v>12873</v>
      </c>
      <c r="S3760" s="3" t="s">
        <v>12874</v>
      </c>
      <c r="T3760" s="3"/>
      <c r="U3760" s="3"/>
      <c r="V3760" s="3" t="s">
        <v>12875</v>
      </c>
      <c r="W3760" s="3">
        <v>185</v>
      </c>
      <c r="X3760" s="3" t="s">
        <v>12876</v>
      </c>
      <c r="Y3760" s="3" t="s">
        <v>12877</v>
      </c>
      <c r="Z3760" s="3" t="s">
        <v>12878</v>
      </c>
      <c r="AA3760" s="3" t="s">
        <v>12879</v>
      </c>
      <c r="AB3760" s="3" t="s">
        <v>12880</v>
      </c>
      <c r="AC3760" s="3" t="s">
        <v>12881</v>
      </c>
      <c r="AD3760" s="3"/>
      <c r="AE3760" s="3">
        <v>5579999010814</v>
      </c>
    </row>
    <row r="3761" spans="1:31" ht="15" customHeight="1" x14ac:dyDescent="0.35">
      <c r="A3761" s="3" t="s">
        <v>3991</v>
      </c>
      <c r="B3761" s="3">
        <v>3020232</v>
      </c>
      <c r="C3761" s="3">
        <v>1</v>
      </c>
      <c r="D3761" s="4">
        <v>164.5</v>
      </c>
      <c r="E3761" s="4">
        <v>0</v>
      </c>
      <c r="F3761" s="4">
        <v>0</v>
      </c>
      <c r="G3761" s="4">
        <v>93.05</v>
      </c>
      <c r="H3761" s="4">
        <v>29.52</v>
      </c>
      <c r="I3761" s="4">
        <v>930.5</v>
      </c>
      <c r="J3761" s="4">
        <v>866.97</v>
      </c>
      <c r="K3761" s="7">
        <v>44443</v>
      </c>
      <c r="L3761" s="3">
        <v>1571</v>
      </c>
      <c r="M3761" s="3">
        <v>4006588842177</v>
      </c>
      <c r="N3761" s="3" t="s">
        <v>11320</v>
      </c>
      <c r="O3761" s="3" t="s">
        <v>1749</v>
      </c>
      <c r="P3761" s="3">
        <v>203763341</v>
      </c>
      <c r="Q3761" s="3"/>
      <c r="R3761" s="3" t="s">
        <v>12873</v>
      </c>
      <c r="S3761" s="3" t="s">
        <v>12874</v>
      </c>
      <c r="T3761" s="3"/>
      <c r="U3761" s="3"/>
      <c r="V3761" s="3" t="s">
        <v>12875</v>
      </c>
      <c r="W3761" s="3">
        <v>185</v>
      </c>
      <c r="X3761" s="3" t="s">
        <v>12876</v>
      </c>
      <c r="Y3761" s="3" t="s">
        <v>12877</v>
      </c>
      <c r="Z3761" s="3" t="s">
        <v>12878</v>
      </c>
      <c r="AA3761" s="3" t="s">
        <v>12879</v>
      </c>
      <c r="AB3761" s="3" t="s">
        <v>12880</v>
      </c>
      <c r="AC3761" s="3" t="s">
        <v>12881</v>
      </c>
      <c r="AD3761" s="3"/>
      <c r="AE3761" s="3">
        <v>5579999010814</v>
      </c>
    </row>
    <row r="3762" spans="1:31" ht="15" customHeight="1" x14ac:dyDescent="0.35">
      <c r="A3762" s="3" t="s">
        <v>3991</v>
      </c>
      <c r="B3762" s="3">
        <v>3020232</v>
      </c>
      <c r="C3762" s="3">
        <v>1</v>
      </c>
      <c r="D3762" s="4">
        <v>164.5</v>
      </c>
      <c r="E3762" s="4">
        <v>0</v>
      </c>
      <c r="F3762" s="4">
        <v>0</v>
      </c>
      <c r="G3762" s="4">
        <v>77.3</v>
      </c>
      <c r="H3762" s="4">
        <v>59.9</v>
      </c>
      <c r="I3762" s="4">
        <v>1002.5</v>
      </c>
      <c r="J3762" s="4">
        <v>985.1</v>
      </c>
      <c r="K3762" s="7">
        <v>44443</v>
      </c>
      <c r="L3762" s="3">
        <v>1572</v>
      </c>
      <c r="M3762" s="3">
        <v>4006778437825</v>
      </c>
      <c r="N3762" s="3" t="s">
        <v>11320</v>
      </c>
      <c r="O3762" s="3" t="s">
        <v>1749</v>
      </c>
      <c r="P3762" s="3">
        <v>203763341</v>
      </c>
      <c r="Q3762" s="3"/>
      <c r="R3762" s="3" t="s">
        <v>12882</v>
      </c>
      <c r="S3762" s="3" t="s">
        <v>12883</v>
      </c>
      <c r="T3762" s="3"/>
      <c r="U3762" s="3"/>
      <c r="V3762" s="3" t="s">
        <v>12884</v>
      </c>
      <c r="W3762" s="3">
        <v>7</v>
      </c>
      <c r="X3762" s="3" t="s">
        <v>12885</v>
      </c>
      <c r="Y3762" s="3" t="s">
        <v>12028</v>
      </c>
      <c r="Z3762" s="3" t="s">
        <v>12886</v>
      </c>
      <c r="AA3762" s="3" t="s">
        <v>12887</v>
      </c>
      <c r="AB3762" s="3" t="s">
        <v>12031</v>
      </c>
      <c r="AC3762" s="3" t="s">
        <v>12888</v>
      </c>
      <c r="AD3762" s="3"/>
      <c r="AE3762" s="3">
        <v>5561981971068</v>
      </c>
    </row>
    <row r="3763" spans="1:31" ht="15" customHeight="1" x14ac:dyDescent="0.35">
      <c r="A3763" s="3" t="s">
        <v>3399</v>
      </c>
      <c r="B3763" s="3" t="s">
        <v>4463</v>
      </c>
      <c r="C3763" s="3">
        <v>1</v>
      </c>
      <c r="D3763" s="4">
        <v>189.5</v>
      </c>
      <c r="E3763" s="4">
        <v>0</v>
      </c>
      <c r="F3763" s="4">
        <v>0</v>
      </c>
      <c r="G3763" s="4">
        <v>77.3</v>
      </c>
      <c r="H3763" s="4">
        <v>59.9</v>
      </c>
      <c r="I3763" s="4">
        <v>1002.5</v>
      </c>
      <c r="J3763" s="4">
        <v>985.1</v>
      </c>
      <c r="K3763" s="7">
        <v>44443</v>
      </c>
      <c r="L3763" s="3">
        <v>1572</v>
      </c>
      <c r="M3763" s="3">
        <v>4006778437825</v>
      </c>
      <c r="N3763" s="3" t="s">
        <v>11320</v>
      </c>
      <c r="O3763" s="3" t="s">
        <v>1749</v>
      </c>
      <c r="P3763" s="3">
        <v>203763341</v>
      </c>
      <c r="Q3763" s="3"/>
      <c r="R3763" s="3" t="s">
        <v>12882</v>
      </c>
      <c r="S3763" s="3" t="s">
        <v>12883</v>
      </c>
      <c r="T3763" s="3"/>
      <c r="U3763" s="3"/>
      <c r="V3763" s="3" t="s">
        <v>12884</v>
      </c>
      <c r="W3763" s="3">
        <v>7</v>
      </c>
      <c r="X3763" s="3" t="s">
        <v>12885</v>
      </c>
      <c r="Y3763" s="3" t="s">
        <v>12028</v>
      </c>
      <c r="Z3763" s="3" t="s">
        <v>12886</v>
      </c>
      <c r="AA3763" s="3" t="s">
        <v>12887</v>
      </c>
      <c r="AB3763" s="3" t="s">
        <v>12031</v>
      </c>
      <c r="AC3763" s="3" t="s">
        <v>12888</v>
      </c>
      <c r="AD3763" s="3"/>
      <c r="AE3763" s="3">
        <v>5561981971068</v>
      </c>
    </row>
    <row r="3764" spans="1:31" ht="15" customHeight="1" x14ac:dyDescent="0.35">
      <c r="A3764" s="3" t="s">
        <v>3908</v>
      </c>
      <c r="B3764" s="3" t="s">
        <v>4481</v>
      </c>
      <c r="C3764" s="3">
        <v>1</v>
      </c>
      <c r="D3764" s="4">
        <v>189.5</v>
      </c>
      <c r="E3764" s="4">
        <v>0</v>
      </c>
      <c r="F3764" s="4">
        <v>0</v>
      </c>
      <c r="G3764" s="4">
        <v>77.3</v>
      </c>
      <c r="H3764" s="4">
        <v>59.9</v>
      </c>
      <c r="I3764" s="4">
        <v>1002.5</v>
      </c>
      <c r="J3764" s="4">
        <v>985.1</v>
      </c>
      <c r="K3764" s="7">
        <v>44443</v>
      </c>
      <c r="L3764" s="3">
        <v>1572</v>
      </c>
      <c r="M3764" s="3">
        <v>4006778437825</v>
      </c>
      <c r="N3764" s="3" t="s">
        <v>11320</v>
      </c>
      <c r="O3764" s="3" t="s">
        <v>1749</v>
      </c>
      <c r="P3764" s="3">
        <v>203763341</v>
      </c>
      <c r="Q3764" s="3"/>
      <c r="R3764" s="3" t="s">
        <v>12882</v>
      </c>
      <c r="S3764" s="3" t="s">
        <v>12883</v>
      </c>
      <c r="T3764" s="3"/>
      <c r="U3764" s="3"/>
      <c r="V3764" s="3" t="s">
        <v>12884</v>
      </c>
      <c r="W3764" s="3">
        <v>7</v>
      </c>
      <c r="X3764" s="3" t="s">
        <v>12885</v>
      </c>
      <c r="Y3764" s="3" t="s">
        <v>12028</v>
      </c>
      <c r="Z3764" s="3" t="s">
        <v>12886</v>
      </c>
      <c r="AA3764" s="3" t="s">
        <v>12887</v>
      </c>
      <c r="AB3764" s="3" t="s">
        <v>12031</v>
      </c>
      <c r="AC3764" s="3" t="s">
        <v>12888</v>
      </c>
      <c r="AD3764" s="3"/>
      <c r="AE3764" s="3">
        <v>5561981971068</v>
      </c>
    </row>
    <row r="3765" spans="1:31" ht="15" customHeight="1" x14ac:dyDescent="0.35">
      <c r="A3765" s="3" t="s">
        <v>1021</v>
      </c>
      <c r="B3765" s="3" t="s">
        <v>4622</v>
      </c>
      <c r="C3765" s="3">
        <v>1</v>
      </c>
      <c r="D3765" s="4">
        <v>459</v>
      </c>
      <c r="E3765" s="4">
        <v>0</v>
      </c>
      <c r="F3765" s="4">
        <v>0</v>
      </c>
      <c r="G3765" s="4">
        <v>77.3</v>
      </c>
      <c r="H3765" s="4">
        <v>59.9</v>
      </c>
      <c r="I3765" s="4">
        <v>1002.5</v>
      </c>
      <c r="J3765" s="4">
        <v>985.1</v>
      </c>
      <c r="K3765" s="7">
        <v>44443</v>
      </c>
      <c r="L3765" s="3">
        <v>1572</v>
      </c>
      <c r="M3765" s="3">
        <v>4006778437825</v>
      </c>
      <c r="N3765" s="3" t="s">
        <v>11320</v>
      </c>
      <c r="O3765" s="3" t="s">
        <v>1749</v>
      </c>
      <c r="P3765" s="3">
        <v>203763341</v>
      </c>
      <c r="Q3765" s="3"/>
      <c r="R3765" s="3" t="s">
        <v>12882</v>
      </c>
      <c r="S3765" s="3" t="s">
        <v>12883</v>
      </c>
      <c r="T3765" s="3"/>
      <c r="U3765" s="3"/>
      <c r="V3765" s="3" t="s">
        <v>12884</v>
      </c>
      <c r="W3765" s="3">
        <v>7</v>
      </c>
      <c r="X3765" s="3" t="s">
        <v>12885</v>
      </c>
      <c r="Y3765" s="3" t="s">
        <v>12028</v>
      </c>
      <c r="Z3765" s="3" t="s">
        <v>12886</v>
      </c>
      <c r="AA3765" s="3" t="s">
        <v>12887</v>
      </c>
      <c r="AB3765" s="3" t="s">
        <v>12031</v>
      </c>
      <c r="AC3765" s="3" t="s">
        <v>12888</v>
      </c>
      <c r="AD3765" s="3"/>
      <c r="AE3765" s="3">
        <v>5561981971068</v>
      </c>
    </row>
    <row r="3766" spans="1:31" ht="15" customHeight="1" x14ac:dyDescent="0.35">
      <c r="A3766" s="3" t="s">
        <v>1627</v>
      </c>
      <c r="B3766" s="3">
        <v>119001102</v>
      </c>
      <c r="C3766" s="3">
        <v>1</v>
      </c>
      <c r="D3766" s="4">
        <v>397</v>
      </c>
      <c r="E3766" s="4">
        <v>35</v>
      </c>
      <c r="F3766" s="4">
        <v>0</v>
      </c>
      <c r="G3766" s="4">
        <v>0</v>
      </c>
      <c r="H3766" s="4">
        <v>0</v>
      </c>
      <c r="I3766" s="4">
        <v>397</v>
      </c>
      <c r="J3766" s="4">
        <v>397</v>
      </c>
      <c r="K3766" s="7">
        <v>44443</v>
      </c>
      <c r="L3766" s="3">
        <v>1573</v>
      </c>
      <c r="M3766" s="3"/>
      <c r="N3766" s="3" t="s">
        <v>10559</v>
      </c>
      <c r="O3766" s="3" t="s">
        <v>1749</v>
      </c>
      <c r="P3766" s="3">
        <v>203763341</v>
      </c>
      <c r="Q3766" s="3"/>
      <c r="R3766" s="3" t="s">
        <v>1774</v>
      </c>
      <c r="S3766" s="3"/>
      <c r="T3766" s="3"/>
      <c r="U3766" s="3"/>
      <c r="V3766" s="3"/>
      <c r="W3766" s="3"/>
      <c r="X3766" s="3"/>
      <c r="Y3766" s="3"/>
      <c r="Z3766" s="3"/>
      <c r="AA3766" s="3"/>
      <c r="AB3766" s="3"/>
      <c r="AC3766" s="3"/>
      <c r="AD3766" s="3"/>
      <c r="AE3766" s="3"/>
    </row>
    <row r="3767" spans="1:31" ht="15" customHeight="1" x14ac:dyDescent="0.35">
      <c r="A3767" s="3" t="s">
        <v>2793</v>
      </c>
      <c r="B3767" s="3">
        <v>206010904</v>
      </c>
      <c r="C3767" s="3">
        <v>1</v>
      </c>
      <c r="D3767" s="4">
        <v>164.5</v>
      </c>
      <c r="E3767" s="4">
        <v>35</v>
      </c>
      <c r="F3767" s="4">
        <v>0</v>
      </c>
      <c r="G3767" s="4">
        <v>16.45</v>
      </c>
      <c r="H3767" s="4">
        <v>18.36</v>
      </c>
      <c r="I3767" s="4">
        <v>164.5</v>
      </c>
      <c r="J3767" s="4">
        <v>166.41</v>
      </c>
      <c r="K3767" s="7">
        <v>44443</v>
      </c>
      <c r="L3767" s="3">
        <v>1574</v>
      </c>
      <c r="M3767" s="3">
        <v>4006843220161</v>
      </c>
      <c r="N3767" s="3" t="s">
        <v>11320</v>
      </c>
      <c r="O3767" s="3" t="s">
        <v>1749</v>
      </c>
      <c r="P3767" s="3">
        <v>203763341</v>
      </c>
      <c r="Q3767" s="3"/>
      <c r="R3767" s="3" t="s">
        <v>12889</v>
      </c>
      <c r="S3767" s="3" t="s">
        <v>12890</v>
      </c>
      <c r="T3767" s="3"/>
      <c r="U3767" s="3"/>
      <c r="V3767" s="3" t="s">
        <v>12891</v>
      </c>
      <c r="W3767" s="3" t="s">
        <v>12892</v>
      </c>
      <c r="X3767" s="3" t="s">
        <v>12893</v>
      </c>
      <c r="Y3767" s="3" t="s">
        <v>11852</v>
      </c>
      <c r="Z3767" s="3" t="s">
        <v>12894</v>
      </c>
      <c r="AA3767" s="3" t="s">
        <v>12895</v>
      </c>
      <c r="AB3767" s="3" t="s">
        <v>11854</v>
      </c>
      <c r="AC3767" s="3" t="s">
        <v>12896</v>
      </c>
      <c r="AD3767" s="3"/>
      <c r="AE3767" s="3">
        <v>5561999874473</v>
      </c>
    </row>
    <row r="3768" spans="1:31" ht="15" customHeight="1" x14ac:dyDescent="0.35">
      <c r="A3768" s="3" t="s">
        <v>901</v>
      </c>
      <c r="B3768" s="3">
        <v>412002702</v>
      </c>
      <c r="C3768" s="3">
        <v>1</v>
      </c>
      <c r="D3768" s="4">
        <v>459</v>
      </c>
      <c r="E3768" s="4">
        <v>35</v>
      </c>
      <c r="F3768" s="4">
        <v>0</v>
      </c>
      <c r="G3768" s="4">
        <v>0</v>
      </c>
      <c r="H3768" s="4">
        <v>0</v>
      </c>
      <c r="I3768" s="4">
        <v>459</v>
      </c>
      <c r="J3768" s="4">
        <v>459</v>
      </c>
      <c r="K3768" s="7">
        <v>44443</v>
      </c>
      <c r="L3768" s="3">
        <v>1575</v>
      </c>
      <c r="M3768" s="3"/>
      <c r="N3768" s="3" t="s">
        <v>10559</v>
      </c>
      <c r="O3768" s="3" t="s">
        <v>1749</v>
      </c>
      <c r="P3768" s="3">
        <v>203763341</v>
      </c>
      <c r="Q3768" s="3"/>
      <c r="R3768" s="3" t="s">
        <v>11176</v>
      </c>
      <c r="S3768" s="3" t="s">
        <v>11177</v>
      </c>
      <c r="T3768" s="3"/>
      <c r="U3768" s="3"/>
      <c r="V3768" s="3"/>
      <c r="W3768" s="3"/>
      <c r="X3768" s="3"/>
      <c r="Y3768" s="3"/>
      <c r="Z3768" s="3"/>
      <c r="AA3768" s="3" t="s">
        <v>10570</v>
      </c>
      <c r="AB3768" s="3" t="s">
        <v>1751</v>
      </c>
      <c r="AC3768" s="3"/>
      <c r="AD3768" s="3"/>
      <c r="AE3768" s="3" t="s">
        <v>11178</v>
      </c>
    </row>
    <row r="3769" spans="1:31" ht="15" customHeight="1" x14ac:dyDescent="0.35">
      <c r="A3769" s="3" t="s">
        <v>1658</v>
      </c>
      <c r="B3769" s="3">
        <v>115000703</v>
      </c>
      <c r="C3769" s="3">
        <v>1</v>
      </c>
      <c r="D3769" s="4">
        <v>337</v>
      </c>
      <c r="E3769" s="4">
        <v>35</v>
      </c>
      <c r="F3769" s="4">
        <v>0</v>
      </c>
      <c r="G3769" s="4">
        <v>0</v>
      </c>
      <c r="H3769" s="4">
        <v>0</v>
      </c>
      <c r="I3769" s="4">
        <v>796</v>
      </c>
      <c r="J3769" s="4">
        <v>796</v>
      </c>
      <c r="K3769" s="7">
        <v>44443</v>
      </c>
      <c r="L3769" s="3">
        <v>1576</v>
      </c>
      <c r="M3769" s="3"/>
      <c r="N3769" s="3" t="s">
        <v>11267</v>
      </c>
      <c r="O3769" s="3" t="s">
        <v>1749</v>
      </c>
      <c r="P3769" s="3">
        <v>203763341</v>
      </c>
      <c r="Q3769" s="3"/>
      <c r="R3769" s="3" t="s">
        <v>12897</v>
      </c>
      <c r="S3769" s="3" t="s">
        <v>12898</v>
      </c>
      <c r="T3769" s="3"/>
      <c r="U3769" s="3"/>
      <c r="V3769" s="3"/>
      <c r="W3769" s="3"/>
      <c r="X3769" s="3"/>
      <c r="Y3769" s="3"/>
      <c r="Z3769" s="3"/>
      <c r="AA3769" s="3" t="s">
        <v>10570</v>
      </c>
      <c r="AB3769" s="3" t="s">
        <v>1751</v>
      </c>
      <c r="AC3769" s="3"/>
      <c r="AD3769" s="3"/>
      <c r="AE3769" s="3"/>
    </row>
    <row r="3770" spans="1:31" ht="15" customHeight="1" x14ac:dyDescent="0.35">
      <c r="A3770" s="3" t="s">
        <v>1050</v>
      </c>
      <c r="B3770" s="3">
        <v>409002203</v>
      </c>
      <c r="C3770" s="3">
        <v>1</v>
      </c>
      <c r="D3770" s="4">
        <v>459</v>
      </c>
      <c r="E3770" s="4">
        <v>35</v>
      </c>
      <c r="F3770" s="4">
        <v>0</v>
      </c>
      <c r="G3770" s="4">
        <v>0</v>
      </c>
      <c r="H3770" s="4">
        <v>0</v>
      </c>
      <c r="I3770" s="4">
        <v>796</v>
      </c>
      <c r="J3770" s="4">
        <v>796</v>
      </c>
      <c r="K3770" s="7">
        <v>44443</v>
      </c>
      <c r="L3770" s="3">
        <v>1576</v>
      </c>
      <c r="M3770" s="3"/>
      <c r="N3770" s="3" t="s">
        <v>11267</v>
      </c>
      <c r="O3770" s="3" t="s">
        <v>1749</v>
      </c>
      <c r="P3770" s="3">
        <v>203763341</v>
      </c>
      <c r="Q3770" s="3"/>
      <c r="R3770" s="3" t="s">
        <v>12897</v>
      </c>
      <c r="S3770" s="3" t="s">
        <v>12898</v>
      </c>
      <c r="T3770" s="3"/>
      <c r="U3770" s="3"/>
      <c r="V3770" s="3"/>
      <c r="W3770" s="3"/>
      <c r="X3770" s="3"/>
      <c r="Y3770" s="3"/>
      <c r="Z3770" s="3"/>
      <c r="AA3770" s="3" t="s">
        <v>10570</v>
      </c>
      <c r="AB3770" s="3" t="s">
        <v>1751</v>
      </c>
      <c r="AC3770" s="3"/>
      <c r="AD3770" s="3"/>
      <c r="AE3770" s="3"/>
    </row>
    <row r="3771" spans="1:31" ht="15" customHeight="1" x14ac:dyDescent="0.35">
      <c r="A3771" s="3" t="s">
        <v>553</v>
      </c>
      <c r="B3771" s="3">
        <v>10009497803</v>
      </c>
      <c r="C3771" s="3">
        <v>1</v>
      </c>
      <c r="D3771" s="4">
        <v>179</v>
      </c>
      <c r="E3771" s="4">
        <v>20</v>
      </c>
      <c r="F3771" s="4">
        <v>0</v>
      </c>
      <c r="G3771" s="4">
        <v>157</v>
      </c>
      <c r="H3771" s="4">
        <v>0</v>
      </c>
      <c r="I3771" s="4">
        <v>1564</v>
      </c>
      <c r="J3771" s="4">
        <v>1407</v>
      </c>
      <c r="K3771" s="7">
        <v>44443</v>
      </c>
      <c r="L3771" s="3">
        <v>1577</v>
      </c>
      <c r="M3771" s="3"/>
      <c r="N3771" s="3" t="s">
        <v>10559</v>
      </c>
      <c r="O3771" s="3" t="s">
        <v>1749</v>
      </c>
      <c r="P3771" s="3">
        <v>203763341</v>
      </c>
      <c r="Q3771" s="3"/>
      <c r="R3771" s="3" t="s">
        <v>12899</v>
      </c>
      <c r="S3771" s="3"/>
      <c r="T3771" s="3"/>
      <c r="U3771" s="3"/>
      <c r="V3771" s="3"/>
      <c r="W3771" s="3"/>
      <c r="X3771" s="3"/>
      <c r="Y3771" s="3"/>
      <c r="Z3771" s="3"/>
      <c r="AA3771" s="3" t="s">
        <v>10570</v>
      </c>
      <c r="AB3771" s="3" t="s">
        <v>1751</v>
      </c>
      <c r="AC3771" s="3"/>
      <c r="AD3771" s="3"/>
      <c r="AE3771" s="3" t="s">
        <v>12900</v>
      </c>
    </row>
    <row r="3772" spans="1:31" ht="15" customHeight="1" x14ac:dyDescent="0.35">
      <c r="A3772" s="3" t="s">
        <v>802</v>
      </c>
      <c r="B3772" s="3">
        <v>1001207803</v>
      </c>
      <c r="C3772" s="3">
        <v>1</v>
      </c>
      <c r="D3772" s="4">
        <v>179</v>
      </c>
      <c r="E3772" s="4">
        <v>20</v>
      </c>
      <c r="F3772" s="4">
        <v>0</v>
      </c>
      <c r="G3772" s="4">
        <v>157</v>
      </c>
      <c r="H3772" s="4">
        <v>0</v>
      </c>
      <c r="I3772" s="4">
        <v>1564</v>
      </c>
      <c r="J3772" s="4">
        <v>1407</v>
      </c>
      <c r="K3772" s="7">
        <v>44443</v>
      </c>
      <c r="L3772" s="3">
        <v>1577</v>
      </c>
      <c r="M3772" s="3"/>
      <c r="N3772" s="3" t="s">
        <v>10559</v>
      </c>
      <c r="O3772" s="3" t="s">
        <v>1749</v>
      </c>
      <c r="P3772" s="3">
        <v>203763341</v>
      </c>
      <c r="Q3772" s="3"/>
      <c r="R3772" s="3" t="s">
        <v>12899</v>
      </c>
      <c r="S3772" s="3"/>
      <c r="T3772" s="3"/>
      <c r="U3772" s="3"/>
      <c r="V3772" s="3"/>
      <c r="W3772" s="3"/>
      <c r="X3772" s="3"/>
      <c r="Y3772" s="3"/>
      <c r="Z3772" s="3"/>
      <c r="AA3772" s="3" t="s">
        <v>10570</v>
      </c>
      <c r="AB3772" s="3" t="s">
        <v>1751</v>
      </c>
      <c r="AC3772" s="3"/>
      <c r="AD3772" s="3"/>
      <c r="AE3772" s="3" t="s">
        <v>12900</v>
      </c>
    </row>
    <row r="3773" spans="1:31" ht="15" customHeight="1" x14ac:dyDescent="0.35">
      <c r="A3773" s="3" t="s">
        <v>1899</v>
      </c>
      <c r="B3773" s="3" t="s">
        <v>1900</v>
      </c>
      <c r="C3773" s="3">
        <v>1</v>
      </c>
      <c r="D3773" s="4">
        <v>409</v>
      </c>
      <c r="E3773" s="4">
        <v>65</v>
      </c>
      <c r="F3773" s="4">
        <v>0</v>
      </c>
      <c r="G3773" s="4">
        <v>157</v>
      </c>
      <c r="H3773" s="4">
        <v>0</v>
      </c>
      <c r="I3773" s="4">
        <v>1564</v>
      </c>
      <c r="J3773" s="4">
        <v>1407</v>
      </c>
      <c r="K3773" s="7">
        <v>44443</v>
      </c>
      <c r="L3773" s="3">
        <v>1577</v>
      </c>
      <c r="M3773" s="3"/>
      <c r="N3773" s="3" t="s">
        <v>10559</v>
      </c>
      <c r="O3773" s="3" t="s">
        <v>1749</v>
      </c>
      <c r="P3773" s="3">
        <v>203763341</v>
      </c>
      <c r="Q3773" s="3"/>
      <c r="R3773" s="3" t="s">
        <v>12899</v>
      </c>
      <c r="S3773" s="3"/>
      <c r="T3773" s="3"/>
      <c r="U3773" s="3"/>
      <c r="V3773" s="3"/>
      <c r="W3773" s="3"/>
      <c r="X3773" s="3"/>
      <c r="Y3773" s="3"/>
      <c r="Z3773" s="3"/>
      <c r="AA3773" s="3" t="s">
        <v>10570</v>
      </c>
      <c r="AB3773" s="3" t="s">
        <v>1751</v>
      </c>
      <c r="AC3773" s="3"/>
      <c r="AD3773" s="3"/>
      <c r="AE3773" s="3" t="s">
        <v>12900</v>
      </c>
    </row>
    <row r="3774" spans="1:31" ht="15" customHeight="1" x14ac:dyDescent="0.35">
      <c r="A3774" s="3" t="s">
        <v>11132</v>
      </c>
      <c r="B3774" s="3">
        <v>116003802</v>
      </c>
      <c r="C3774" s="3">
        <v>1</v>
      </c>
      <c r="D3774" s="4">
        <v>397</v>
      </c>
      <c r="E3774" s="4">
        <v>35</v>
      </c>
      <c r="F3774" s="4">
        <v>0</v>
      </c>
      <c r="G3774" s="4">
        <v>157</v>
      </c>
      <c r="H3774" s="4">
        <v>0</v>
      </c>
      <c r="I3774" s="4">
        <v>1564</v>
      </c>
      <c r="J3774" s="4">
        <v>1407</v>
      </c>
      <c r="K3774" s="7">
        <v>44443</v>
      </c>
      <c r="L3774" s="3">
        <v>1577</v>
      </c>
      <c r="M3774" s="3"/>
      <c r="N3774" s="3" t="s">
        <v>10559</v>
      </c>
      <c r="O3774" s="3" t="s">
        <v>1749</v>
      </c>
      <c r="P3774" s="3">
        <v>203763341</v>
      </c>
      <c r="Q3774" s="3"/>
      <c r="R3774" s="3" t="s">
        <v>12899</v>
      </c>
      <c r="S3774" s="3"/>
      <c r="T3774" s="3"/>
      <c r="U3774" s="3"/>
      <c r="V3774" s="3"/>
      <c r="W3774" s="3"/>
      <c r="X3774" s="3"/>
      <c r="Y3774" s="3"/>
      <c r="Z3774" s="3"/>
      <c r="AA3774" s="3" t="s">
        <v>10570</v>
      </c>
      <c r="AB3774" s="3" t="s">
        <v>1751</v>
      </c>
      <c r="AC3774" s="3"/>
      <c r="AD3774" s="3"/>
      <c r="AE3774" s="3" t="s">
        <v>12900</v>
      </c>
    </row>
    <row r="3775" spans="1:31" ht="15" customHeight="1" x14ac:dyDescent="0.35">
      <c r="A3775" s="3" t="s">
        <v>823</v>
      </c>
      <c r="B3775" s="3">
        <v>1004017803</v>
      </c>
      <c r="C3775" s="3">
        <v>1</v>
      </c>
      <c r="D3775" s="4">
        <v>400</v>
      </c>
      <c r="E3775" s="4">
        <v>50</v>
      </c>
      <c r="F3775" s="4">
        <v>0</v>
      </c>
      <c r="G3775" s="4">
        <v>157</v>
      </c>
      <c r="H3775" s="4">
        <v>0</v>
      </c>
      <c r="I3775" s="4">
        <v>1564</v>
      </c>
      <c r="J3775" s="4">
        <v>1407</v>
      </c>
      <c r="K3775" s="7">
        <v>44443</v>
      </c>
      <c r="L3775" s="3">
        <v>1577</v>
      </c>
      <c r="M3775" s="3"/>
      <c r="N3775" s="3" t="s">
        <v>10559</v>
      </c>
      <c r="O3775" s="3" t="s">
        <v>1749</v>
      </c>
      <c r="P3775" s="3">
        <v>203763341</v>
      </c>
      <c r="Q3775" s="3"/>
      <c r="R3775" s="3" t="s">
        <v>12899</v>
      </c>
      <c r="S3775" s="3"/>
      <c r="T3775" s="3"/>
      <c r="U3775" s="3"/>
      <c r="V3775" s="3"/>
      <c r="W3775" s="3"/>
      <c r="X3775" s="3"/>
      <c r="Y3775" s="3"/>
      <c r="Z3775" s="3"/>
      <c r="AA3775" s="3" t="s">
        <v>10570</v>
      </c>
      <c r="AB3775" s="3" t="s">
        <v>1751</v>
      </c>
      <c r="AC3775" s="3"/>
      <c r="AD3775" s="3"/>
      <c r="AE3775" s="3" t="s">
        <v>12900</v>
      </c>
    </row>
    <row r="3776" spans="1:31" ht="15" customHeight="1" x14ac:dyDescent="0.35">
      <c r="A3776" s="3" t="s">
        <v>4826</v>
      </c>
      <c r="B3776" s="3">
        <v>419940099</v>
      </c>
      <c r="C3776" s="3">
        <v>1</v>
      </c>
      <c r="D3776" s="4">
        <v>379</v>
      </c>
      <c r="E3776" s="4">
        <v>0</v>
      </c>
      <c r="F3776" s="4">
        <v>0</v>
      </c>
      <c r="G3776" s="4">
        <v>295</v>
      </c>
      <c r="H3776" s="4">
        <v>0</v>
      </c>
      <c r="I3776" s="4">
        <v>2941</v>
      </c>
      <c r="J3776" s="4">
        <v>2646</v>
      </c>
      <c r="K3776" s="7">
        <v>44443</v>
      </c>
      <c r="L3776" s="3">
        <v>1578</v>
      </c>
      <c r="M3776" s="3"/>
      <c r="N3776" s="3" t="s">
        <v>10559</v>
      </c>
      <c r="O3776" s="3" t="s">
        <v>1749</v>
      </c>
      <c r="P3776" s="3">
        <v>203763341</v>
      </c>
      <c r="Q3776" s="3"/>
      <c r="R3776" s="3" t="s">
        <v>10617</v>
      </c>
      <c r="S3776" s="3" t="s">
        <v>10618</v>
      </c>
      <c r="T3776" s="3"/>
      <c r="U3776" s="3"/>
      <c r="V3776" s="3"/>
      <c r="W3776" s="3"/>
      <c r="X3776" s="3"/>
      <c r="Y3776" s="3"/>
      <c r="Z3776" s="3"/>
      <c r="AA3776" s="3" t="s">
        <v>10570</v>
      </c>
      <c r="AB3776" s="3" t="s">
        <v>1751</v>
      </c>
      <c r="AC3776" s="3"/>
      <c r="AD3776" s="3"/>
      <c r="AE3776" s="3" t="s">
        <v>10619</v>
      </c>
    </row>
    <row r="3777" spans="1:31" ht="15" customHeight="1" x14ac:dyDescent="0.35">
      <c r="A3777" s="3" t="s">
        <v>401</v>
      </c>
      <c r="B3777" s="3" t="s">
        <v>403</v>
      </c>
      <c r="C3777" s="3">
        <v>1</v>
      </c>
      <c r="D3777" s="4">
        <v>359</v>
      </c>
      <c r="E3777" s="4">
        <v>38</v>
      </c>
      <c r="F3777" s="4">
        <v>0</v>
      </c>
      <c r="G3777" s="4">
        <v>295</v>
      </c>
      <c r="H3777" s="4">
        <v>0</v>
      </c>
      <c r="I3777" s="4">
        <v>2941</v>
      </c>
      <c r="J3777" s="4">
        <v>2646</v>
      </c>
      <c r="K3777" s="7">
        <v>44443</v>
      </c>
      <c r="L3777" s="3">
        <v>1578</v>
      </c>
      <c r="M3777" s="3"/>
      <c r="N3777" s="3" t="s">
        <v>10559</v>
      </c>
      <c r="O3777" s="3" t="s">
        <v>1749</v>
      </c>
      <c r="P3777" s="3">
        <v>203763341</v>
      </c>
      <c r="Q3777" s="3"/>
      <c r="R3777" s="3" t="s">
        <v>10617</v>
      </c>
      <c r="S3777" s="3" t="s">
        <v>10618</v>
      </c>
      <c r="T3777" s="3"/>
      <c r="U3777" s="3"/>
      <c r="V3777" s="3"/>
      <c r="W3777" s="3"/>
      <c r="X3777" s="3"/>
      <c r="Y3777" s="3"/>
      <c r="Z3777" s="3"/>
      <c r="AA3777" s="3" t="s">
        <v>10570</v>
      </c>
      <c r="AB3777" s="3" t="s">
        <v>1751</v>
      </c>
      <c r="AC3777" s="3"/>
      <c r="AD3777" s="3"/>
      <c r="AE3777" s="3" t="s">
        <v>10619</v>
      </c>
    </row>
    <row r="3778" spans="1:31" ht="15" customHeight="1" x14ac:dyDescent="0.35">
      <c r="A3778" s="3" t="s">
        <v>2721</v>
      </c>
      <c r="B3778" s="3">
        <v>101002803</v>
      </c>
      <c r="C3778" s="3">
        <v>1</v>
      </c>
      <c r="D3778" s="4">
        <v>337</v>
      </c>
      <c r="E3778" s="4">
        <v>35</v>
      </c>
      <c r="F3778" s="4">
        <v>0</v>
      </c>
      <c r="G3778" s="4">
        <v>295</v>
      </c>
      <c r="H3778" s="4">
        <v>0</v>
      </c>
      <c r="I3778" s="4">
        <v>2941</v>
      </c>
      <c r="J3778" s="4">
        <v>2646</v>
      </c>
      <c r="K3778" s="7">
        <v>44443</v>
      </c>
      <c r="L3778" s="3">
        <v>1578</v>
      </c>
      <c r="M3778" s="3"/>
      <c r="N3778" s="3" t="s">
        <v>10559</v>
      </c>
      <c r="O3778" s="3" t="s">
        <v>1749</v>
      </c>
      <c r="P3778" s="3">
        <v>203763341</v>
      </c>
      <c r="Q3778" s="3"/>
      <c r="R3778" s="3" t="s">
        <v>10617</v>
      </c>
      <c r="S3778" s="3" t="s">
        <v>10618</v>
      </c>
      <c r="T3778" s="3"/>
      <c r="U3778" s="3"/>
      <c r="V3778" s="3"/>
      <c r="W3778" s="3"/>
      <c r="X3778" s="3"/>
      <c r="Y3778" s="3"/>
      <c r="Z3778" s="3"/>
      <c r="AA3778" s="3" t="s">
        <v>10570</v>
      </c>
      <c r="AB3778" s="3" t="s">
        <v>1751</v>
      </c>
      <c r="AC3778" s="3"/>
      <c r="AD3778" s="3"/>
      <c r="AE3778" s="3" t="s">
        <v>10619</v>
      </c>
    </row>
    <row r="3779" spans="1:31" ht="15" customHeight="1" x14ac:dyDescent="0.35">
      <c r="A3779" s="3" t="s">
        <v>5162</v>
      </c>
      <c r="B3779" s="3" t="s">
        <v>398</v>
      </c>
      <c r="C3779" s="3">
        <v>1</v>
      </c>
      <c r="D3779" s="4">
        <v>459</v>
      </c>
      <c r="E3779" s="4">
        <v>60</v>
      </c>
      <c r="F3779" s="4">
        <v>0</v>
      </c>
      <c r="G3779" s="4">
        <v>295</v>
      </c>
      <c r="H3779" s="4">
        <v>0</v>
      </c>
      <c r="I3779" s="4">
        <v>2941</v>
      </c>
      <c r="J3779" s="4">
        <v>2646</v>
      </c>
      <c r="K3779" s="7">
        <v>44443</v>
      </c>
      <c r="L3779" s="3">
        <v>1578</v>
      </c>
      <c r="M3779" s="3"/>
      <c r="N3779" s="3" t="s">
        <v>10559</v>
      </c>
      <c r="O3779" s="3" t="s">
        <v>1749</v>
      </c>
      <c r="P3779" s="3">
        <v>203763341</v>
      </c>
      <c r="Q3779" s="3"/>
      <c r="R3779" s="3" t="s">
        <v>10617</v>
      </c>
      <c r="S3779" s="3" t="s">
        <v>10618</v>
      </c>
      <c r="T3779" s="3"/>
      <c r="U3779" s="3"/>
      <c r="V3779" s="3"/>
      <c r="W3779" s="3"/>
      <c r="X3779" s="3"/>
      <c r="Y3779" s="3"/>
      <c r="Z3779" s="3"/>
      <c r="AA3779" s="3" t="s">
        <v>10570</v>
      </c>
      <c r="AB3779" s="3" t="s">
        <v>1751</v>
      </c>
      <c r="AC3779" s="3"/>
      <c r="AD3779" s="3"/>
      <c r="AE3779" s="3" t="s">
        <v>10619</v>
      </c>
    </row>
    <row r="3780" spans="1:31" ht="15" customHeight="1" x14ac:dyDescent="0.35">
      <c r="A3780" s="3" t="s">
        <v>12901</v>
      </c>
      <c r="B3780" s="3">
        <v>259010204</v>
      </c>
      <c r="C3780" s="3">
        <v>1</v>
      </c>
      <c r="D3780" s="4">
        <v>359</v>
      </c>
      <c r="E3780" s="4">
        <v>35</v>
      </c>
      <c r="F3780" s="4">
        <v>0</v>
      </c>
      <c r="G3780" s="4">
        <v>295</v>
      </c>
      <c r="H3780" s="4">
        <v>0</v>
      </c>
      <c r="I3780" s="4">
        <v>2941</v>
      </c>
      <c r="J3780" s="4">
        <v>2646</v>
      </c>
      <c r="K3780" s="7">
        <v>44443</v>
      </c>
      <c r="L3780" s="3">
        <v>1578</v>
      </c>
      <c r="M3780" s="3"/>
      <c r="N3780" s="3" t="s">
        <v>10559</v>
      </c>
      <c r="O3780" s="3" t="s">
        <v>1749</v>
      </c>
      <c r="P3780" s="3">
        <v>203763341</v>
      </c>
      <c r="Q3780" s="3"/>
      <c r="R3780" s="3" t="s">
        <v>10617</v>
      </c>
      <c r="S3780" s="3" t="s">
        <v>10618</v>
      </c>
      <c r="T3780" s="3"/>
      <c r="U3780" s="3"/>
      <c r="V3780" s="3"/>
      <c r="W3780" s="3"/>
      <c r="X3780" s="3"/>
      <c r="Y3780" s="3"/>
      <c r="Z3780" s="3"/>
      <c r="AA3780" s="3" t="s">
        <v>10570</v>
      </c>
      <c r="AB3780" s="3" t="s">
        <v>1751</v>
      </c>
      <c r="AC3780" s="3"/>
      <c r="AD3780" s="3"/>
      <c r="AE3780" s="3" t="s">
        <v>10619</v>
      </c>
    </row>
    <row r="3781" spans="1:31" ht="15" customHeight="1" x14ac:dyDescent="0.35">
      <c r="A3781" s="3" t="s">
        <v>1133</v>
      </c>
      <c r="B3781" s="3">
        <v>143003904</v>
      </c>
      <c r="C3781" s="3">
        <v>1</v>
      </c>
      <c r="D3781" s="4">
        <v>300</v>
      </c>
      <c r="E3781" s="4">
        <v>35</v>
      </c>
      <c r="F3781" s="4">
        <v>0</v>
      </c>
      <c r="G3781" s="4">
        <v>295</v>
      </c>
      <c r="H3781" s="4">
        <v>0</v>
      </c>
      <c r="I3781" s="4">
        <v>2941</v>
      </c>
      <c r="J3781" s="4">
        <v>2646</v>
      </c>
      <c r="K3781" s="7">
        <v>44443</v>
      </c>
      <c r="L3781" s="3">
        <v>1578</v>
      </c>
      <c r="M3781" s="3"/>
      <c r="N3781" s="3" t="s">
        <v>10559</v>
      </c>
      <c r="O3781" s="3" t="s">
        <v>1749</v>
      </c>
      <c r="P3781" s="3">
        <v>203763341</v>
      </c>
      <c r="Q3781" s="3"/>
      <c r="R3781" s="3" t="s">
        <v>10617</v>
      </c>
      <c r="S3781" s="3" t="s">
        <v>10618</v>
      </c>
      <c r="T3781" s="3"/>
      <c r="U3781" s="3"/>
      <c r="V3781" s="3"/>
      <c r="W3781" s="3"/>
      <c r="X3781" s="3"/>
      <c r="Y3781" s="3"/>
      <c r="Z3781" s="3"/>
      <c r="AA3781" s="3" t="s">
        <v>10570</v>
      </c>
      <c r="AB3781" s="3" t="s">
        <v>1751</v>
      </c>
      <c r="AC3781" s="3"/>
      <c r="AD3781" s="3"/>
      <c r="AE3781" s="3" t="s">
        <v>10619</v>
      </c>
    </row>
    <row r="3782" spans="1:31" ht="15" customHeight="1" x14ac:dyDescent="0.35">
      <c r="A3782" s="3" t="s">
        <v>3393</v>
      </c>
      <c r="B3782" s="3" t="s">
        <v>4634</v>
      </c>
      <c r="C3782" s="3">
        <v>1</v>
      </c>
      <c r="D3782" s="4">
        <v>369</v>
      </c>
      <c r="E3782" s="4">
        <v>0</v>
      </c>
      <c r="F3782" s="4">
        <v>0</v>
      </c>
      <c r="G3782" s="4">
        <v>295</v>
      </c>
      <c r="H3782" s="4">
        <v>0</v>
      </c>
      <c r="I3782" s="4">
        <v>2941</v>
      </c>
      <c r="J3782" s="4">
        <v>2646</v>
      </c>
      <c r="K3782" s="7">
        <v>44443</v>
      </c>
      <c r="L3782" s="3">
        <v>1578</v>
      </c>
      <c r="M3782" s="3"/>
      <c r="N3782" s="3" t="s">
        <v>10559</v>
      </c>
      <c r="O3782" s="3" t="s">
        <v>1749</v>
      </c>
      <c r="P3782" s="3">
        <v>203763341</v>
      </c>
      <c r="Q3782" s="3"/>
      <c r="R3782" s="3" t="s">
        <v>10617</v>
      </c>
      <c r="S3782" s="3" t="s">
        <v>10618</v>
      </c>
      <c r="T3782" s="3"/>
      <c r="U3782" s="3"/>
      <c r="V3782" s="3"/>
      <c r="W3782" s="3"/>
      <c r="X3782" s="3"/>
      <c r="Y3782" s="3"/>
      <c r="Z3782" s="3"/>
      <c r="AA3782" s="3" t="s">
        <v>10570</v>
      </c>
      <c r="AB3782" s="3" t="s">
        <v>1751</v>
      </c>
      <c r="AC3782" s="3"/>
      <c r="AD3782" s="3"/>
      <c r="AE3782" s="3" t="s">
        <v>10619</v>
      </c>
    </row>
    <row r="3783" spans="1:31" ht="15" customHeight="1" x14ac:dyDescent="0.35">
      <c r="A3783" s="3" t="s">
        <v>4614</v>
      </c>
      <c r="B3783" s="3" t="s">
        <v>4640</v>
      </c>
      <c r="C3783" s="3">
        <v>1</v>
      </c>
      <c r="D3783" s="4">
        <v>379</v>
      </c>
      <c r="E3783" s="4">
        <v>0</v>
      </c>
      <c r="F3783" s="4">
        <v>0</v>
      </c>
      <c r="G3783" s="4">
        <v>295</v>
      </c>
      <c r="H3783" s="4">
        <v>0</v>
      </c>
      <c r="I3783" s="4">
        <v>2941</v>
      </c>
      <c r="J3783" s="4">
        <v>2646</v>
      </c>
      <c r="K3783" s="7">
        <v>44443</v>
      </c>
      <c r="L3783" s="3">
        <v>1578</v>
      </c>
      <c r="M3783" s="3"/>
      <c r="N3783" s="3" t="s">
        <v>10559</v>
      </c>
      <c r="O3783" s="3" t="s">
        <v>1749</v>
      </c>
      <c r="P3783" s="3">
        <v>203763341</v>
      </c>
      <c r="Q3783" s="3"/>
      <c r="R3783" s="3" t="s">
        <v>10617</v>
      </c>
      <c r="S3783" s="3" t="s">
        <v>10618</v>
      </c>
      <c r="T3783" s="3"/>
      <c r="U3783" s="3"/>
      <c r="V3783" s="3"/>
      <c r="W3783" s="3"/>
      <c r="X3783" s="3"/>
      <c r="Y3783" s="3"/>
      <c r="Z3783" s="3"/>
      <c r="AA3783" s="3" t="s">
        <v>10570</v>
      </c>
      <c r="AB3783" s="3" t="s">
        <v>1751</v>
      </c>
      <c r="AC3783" s="3"/>
      <c r="AD3783" s="3"/>
      <c r="AE3783" s="3" t="s">
        <v>10619</v>
      </c>
    </row>
    <row r="3784" spans="1:31" ht="15" customHeight="1" x14ac:dyDescent="0.35">
      <c r="A3784" s="3" t="s">
        <v>4997</v>
      </c>
      <c r="B3784" s="3">
        <v>130820290</v>
      </c>
      <c r="C3784" s="3">
        <v>1</v>
      </c>
      <c r="D3784" s="4">
        <v>379</v>
      </c>
      <c r="E3784" s="4">
        <v>0</v>
      </c>
      <c r="F3784" s="4">
        <v>0</v>
      </c>
      <c r="G3784" s="4">
        <v>0</v>
      </c>
      <c r="H3784" s="4">
        <v>0</v>
      </c>
      <c r="I3784" s="4">
        <v>379</v>
      </c>
      <c r="J3784" s="4">
        <v>379</v>
      </c>
      <c r="K3784" s="7">
        <v>44443</v>
      </c>
      <c r="L3784" s="3">
        <v>1579</v>
      </c>
      <c r="M3784" s="3"/>
      <c r="N3784" s="3" t="s">
        <v>10559</v>
      </c>
      <c r="O3784" s="3" t="s">
        <v>1749</v>
      </c>
      <c r="P3784" s="3">
        <v>203763341</v>
      </c>
      <c r="Q3784" s="3"/>
      <c r="R3784" s="3" t="s">
        <v>1774</v>
      </c>
      <c r="S3784" s="3"/>
      <c r="T3784" s="3"/>
      <c r="U3784" s="3"/>
      <c r="V3784" s="3"/>
      <c r="W3784" s="3"/>
      <c r="X3784" s="3"/>
      <c r="Y3784" s="3"/>
      <c r="Z3784" s="3"/>
      <c r="AA3784" s="3"/>
      <c r="AB3784" s="3"/>
      <c r="AC3784" s="3"/>
      <c r="AD3784" s="3"/>
      <c r="AE3784" s="3"/>
    </row>
    <row r="3785" spans="1:31" ht="15" customHeight="1" x14ac:dyDescent="0.35">
      <c r="A3785" s="3" t="s">
        <v>1646</v>
      </c>
      <c r="B3785" s="3">
        <v>1472</v>
      </c>
      <c r="C3785" s="3">
        <v>1</v>
      </c>
      <c r="D3785" s="4">
        <v>347</v>
      </c>
      <c r="E3785" s="4">
        <v>35</v>
      </c>
      <c r="F3785" s="4">
        <v>0</v>
      </c>
      <c r="G3785" s="4">
        <v>52.6</v>
      </c>
      <c r="H3785" s="4">
        <v>0</v>
      </c>
      <c r="I3785" s="4">
        <v>706</v>
      </c>
      <c r="J3785" s="4">
        <v>653.4</v>
      </c>
      <c r="K3785" s="7">
        <v>44443</v>
      </c>
      <c r="L3785" s="3">
        <v>1580</v>
      </c>
      <c r="M3785" s="3"/>
      <c r="N3785" s="3" t="s">
        <v>10559</v>
      </c>
      <c r="O3785" s="3" t="s">
        <v>1749</v>
      </c>
      <c r="P3785" s="3">
        <v>203763341</v>
      </c>
      <c r="Q3785" s="3"/>
      <c r="R3785" s="3" t="s">
        <v>12300</v>
      </c>
      <c r="S3785" s="3" t="s">
        <v>12301</v>
      </c>
      <c r="T3785" s="3"/>
      <c r="U3785" s="3"/>
      <c r="V3785" s="3" t="s">
        <v>12302</v>
      </c>
      <c r="W3785" s="3">
        <v>441</v>
      </c>
      <c r="X3785" s="3">
        <v>401</v>
      </c>
      <c r="Y3785" s="3" t="s">
        <v>12303</v>
      </c>
      <c r="Z3785" s="3" t="s">
        <v>12304</v>
      </c>
      <c r="AA3785" s="3" t="s">
        <v>12305</v>
      </c>
      <c r="AB3785" s="3" t="s">
        <v>11951</v>
      </c>
      <c r="AC3785" s="3" t="s">
        <v>12306</v>
      </c>
      <c r="AD3785" s="3"/>
      <c r="AE3785" s="3" t="s">
        <v>12307</v>
      </c>
    </row>
    <row r="3786" spans="1:31" ht="15" customHeight="1" x14ac:dyDescent="0.35">
      <c r="A3786" s="3" t="s">
        <v>4976</v>
      </c>
      <c r="B3786" s="3">
        <v>15808</v>
      </c>
      <c r="C3786" s="3">
        <v>1</v>
      </c>
      <c r="D3786" s="4">
        <v>359</v>
      </c>
      <c r="E3786" s="4">
        <v>0</v>
      </c>
      <c r="F3786" s="4">
        <v>0</v>
      </c>
      <c r="G3786" s="4">
        <v>52.6</v>
      </c>
      <c r="H3786" s="4">
        <v>0</v>
      </c>
      <c r="I3786" s="4">
        <v>706</v>
      </c>
      <c r="J3786" s="4">
        <v>653.4</v>
      </c>
      <c r="K3786" s="7">
        <v>44443</v>
      </c>
      <c r="L3786" s="3">
        <v>1580</v>
      </c>
      <c r="M3786" s="3"/>
      <c r="N3786" s="3" t="s">
        <v>10559</v>
      </c>
      <c r="O3786" s="3" t="s">
        <v>1749</v>
      </c>
      <c r="P3786" s="3">
        <v>203763341</v>
      </c>
      <c r="Q3786" s="3"/>
      <c r="R3786" s="3" t="s">
        <v>12300</v>
      </c>
      <c r="S3786" s="3" t="s">
        <v>12301</v>
      </c>
      <c r="T3786" s="3"/>
      <c r="U3786" s="3"/>
      <c r="V3786" s="3" t="s">
        <v>12302</v>
      </c>
      <c r="W3786" s="3">
        <v>441</v>
      </c>
      <c r="X3786" s="3">
        <v>401</v>
      </c>
      <c r="Y3786" s="3" t="s">
        <v>12303</v>
      </c>
      <c r="Z3786" s="3" t="s">
        <v>12304</v>
      </c>
      <c r="AA3786" s="3" t="s">
        <v>12305</v>
      </c>
      <c r="AB3786" s="3" t="s">
        <v>11951</v>
      </c>
      <c r="AC3786" s="3" t="s">
        <v>12306</v>
      </c>
      <c r="AD3786" s="3"/>
      <c r="AE3786" s="3" t="s">
        <v>12307</v>
      </c>
    </row>
    <row r="3787" spans="1:31" ht="15" customHeight="1" x14ac:dyDescent="0.35">
      <c r="A3787" s="3" t="s">
        <v>5426</v>
      </c>
      <c r="B3787" s="3">
        <v>127000502</v>
      </c>
      <c r="C3787" s="3">
        <v>1</v>
      </c>
      <c r="D3787" s="4">
        <v>410</v>
      </c>
      <c r="E3787" s="4">
        <v>35</v>
      </c>
      <c r="F3787" s="4">
        <v>0</v>
      </c>
      <c r="G3787" s="4">
        <v>159.80000000000001</v>
      </c>
      <c r="H3787" s="4">
        <v>0</v>
      </c>
      <c r="I3787" s="4">
        <v>799</v>
      </c>
      <c r="J3787" s="4">
        <v>639.20000000000005</v>
      </c>
      <c r="K3787" s="7">
        <v>44443</v>
      </c>
      <c r="L3787" s="3">
        <v>1581</v>
      </c>
      <c r="M3787" s="3"/>
      <c r="N3787" s="3" t="s">
        <v>10559</v>
      </c>
      <c r="O3787" s="3" t="s">
        <v>1749</v>
      </c>
      <c r="P3787" s="3">
        <v>203763341</v>
      </c>
      <c r="Q3787" s="3"/>
      <c r="R3787" s="3" t="s">
        <v>12902</v>
      </c>
      <c r="S3787" s="3" t="s">
        <v>12903</v>
      </c>
      <c r="T3787" s="3" t="s">
        <v>11138</v>
      </c>
      <c r="U3787" s="3"/>
      <c r="V3787" s="3"/>
      <c r="W3787" s="3"/>
      <c r="X3787" s="3"/>
      <c r="Y3787" s="3"/>
      <c r="Z3787" s="3"/>
      <c r="AA3787" s="3" t="s">
        <v>12904</v>
      </c>
      <c r="AB3787" s="3" t="s">
        <v>11825</v>
      </c>
      <c r="AC3787" s="3"/>
      <c r="AD3787" s="3"/>
      <c r="AE3787" s="3"/>
    </row>
    <row r="3788" spans="1:31" ht="15" customHeight="1" x14ac:dyDescent="0.35">
      <c r="A3788" s="3" t="s">
        <v>5430</v>
      </c>
      <c r="B3788" s="3">
        <v>308000500</v>
      </c>
      <c r="C3788" s="3">
        <v>1</v>
      </c>
      <c r="D3788" s="4">
        <v>389</v>
      </c>
      <c r="E3788" s="4">
        <v>35</v>
      </c>
      <c r="F3788" s="4">
        <v>0</v>
      </c>
      <c r="G3788" s="4">
        <v>159.80000000000001</v>
      </c>
      <c r="H3788" s="4">
        <v>0</v>
      </c>
      <c r="I3788" s="4">
        <v>799</v>
      </c>
      <c r="J3788" s="4">
        <v>639.20000000000005</v>
      </c>
      <c r="K3788" s="7">
        <v>44443</v>
      </c>
      <c r="L3788" s="3">
        <v>1581</v>
      </c>
      <c r="M3788" s="3"/>
      <c r="N3788" s="3" t="s">
        <v>10559</v>
      </c>
      <c r="O3788" s="3" t="s">
        <v>1749</v>
      </c>
      <c r="P3788" s="3">
        <v>203763341</v>
      </c>
      <c r="Q3788" s="3"/>
      <c r="R3788" s="3" t="s">
        <v>12902</v>
      </c>
      <c r="S3788" s="3" t="s">
        <v>12903</v>
      </c>
      <c r="T3788" s="3" t="s">
        <v>11138</v>
      </c>
      <c r="U3788" s="3"/>
      <c r="V3788" s="3"/>
      <c r="W3788" s="3"/>
      <c r="X3788" s="3"/>
      <c r="Y3788" s="3"/>
      <c r="Z3788" s="3"/>
      <c r="AA3788" s="3" t="s">
        <v>12904</v>
      </c>
      <c r="AB3788" s="3" t="s">
        <v>11825</v>
      </c>
      <c r="AC3788" s="3"/>
      <c r="AD3788" s="3"/>
      <c r="AE3788" s="3"/>
    </row>
    <row r="3789" spans="1:31" ht="15" customHeight="1" x14ac:dyDescent="0.35">
      <c r="A3789" s="3" t="s">
        <v>11132</v>
      </c>
      <c r="B3789" s="3">
        <v>116003802</v>
      </c>
      <c r="C3789" s="3">
        <v>1</v>
      </c>
      <c r="D3789" s="4">
        <v>341</v>
      </c>
      <c r="E3789" s="4">
        <v>35</v>
      </c>
      <c r="F3789" s="4">
        <v>10.029999999999999</v>
      </c>
      <c r="G3789" s="4">
        <v>0</v>
      </c>
      <c r="H3789" s="4">
        <v>0</v>
      </c>
      <c r="I3789" s="4">
        <v>341</v>
      </c>
      <c r="J3789" s="4">
        <v>341</v>
      </c>
      <c r="K3789" s="7">
        <v>44443</v>
      </c>
      <c r="L3789" s="3">
        <v>1582</v>
      </c>
      <c r="M3789" s="3"/>
      <c r="N3789" s="3" t="s">
        <v>10559</v>
      </c>
      <c r="O3789" s="3" t="s">
        <v>1749</v>
      </c>
      <c r="P3789" s="3">
        <v>203763341</v>
      </c>
      <c r="Q3789" s="3"/>
      <c r="R3789" s="3" t="s">
        <v>12905</v>
      </c>
      <c r="S3789" s="3" t="s">
        <v>12906</v>
      </c>
      <c r="T3789" s="3"/>
      <c r="U3789" s="3"/>
      <c r="V3789" s="3"/>
      <c r="W3789" s="3"/>
      <c r="X3789" s="3"/>
      <c r="Y3789" s="3"/>
      <c r="Z3789" s="3"/>
      <c r="AA3789" s="3" t="s">
        <v>10570</v>
      </c>
      <c r="AB3789" s="3" t="s">
        <v>1751</v>
      </c>
      <c r="AC3789" s="3"/>
      <c r="AD3789" s="3"/>
      <c r="AE3789" s="3" t="s">
        <v>12907</v>
      </c>
    </row>
    <row r="3790" spans="1:31" ht="15" customHeight="1" x14ac:dyDescent="0.35">
      <c r="A3790" s="3" t="s">
        <v>4973</v>
      </c>
      <c r="B3790" s="3">
        <v>15903</v>
      </c>
      <c r="C3790" s="3">
        <v>1</v>
      </c>
      <c r="D3790" s="4">
        <v>379</v>
      </c>
      <c r="E3790" s="4">
        <v>0</v>
      </c>
      <c r="F3790" s="4">
        <v>0</v>
      </c>
      <c r="G3790" s="4">
        <v>37.9</v>
      </c>
      <c r="H3790" s="4">
        <v>9.73</v>
      </c>
      <c r="I3790" s="4">
        <v>379</v>
      </c>
      <c r="J3790" s="4">
        <v>350.83</v>
      </c>
      <c r="K3790" s="7">
        <v>44443</v>
      </c>
      <c r="L3790" s="3">
        <v>1583</v>
      </c>
      <c r="M3790" s="3">
        <v>4007199211713</v>
      </c>
      <c r="N3790" s="3" t="s">
        <v>11320</v>
      </c>
      <c r="O3790" s="3" t="s">
        <v>1749</v>
      </c>
      <c r="P3790" s="3">
        <v>203763341</v>
      </c>
      <c r="Q3790" s="3"/>
      <c r="R3790" s="3" t="s">
        <v>12908</v>
      </c>
      <c r="S3790" s="3" t="s">
        <v>12909</v>
      </c>
      <c r="T3790" s="3"/>
      <c r="U3790" s="3"/>
      <c r="V3790" s="3" t="s">
        <v>12910</v>
      </c>
      <c r="W3790" s="3">
        <v>790</v>
      </c>
      <c r="X3790" s="3" t="s">
        <v>12911</v>
      </c>
      <c r="Y3790" s="3" t="s">
        <v>1750</v>
      </c>
      <c r="Z3790" s="3" t="s">
        <v>12912</v>
      </c>
      <c r="AA3790" s="3" t="s">
        <v>12913</v>
      </c>
      <c r="AB3790" s="3" t="s">
        <v>1751</v>
      </c>
      <c r="AC3790" s="3" t="s">
        <v>12914</v>
      </c>
      <c r="AD3790" s="3"/>
      <c r="AE3790" s="3">
        <v>5573998245015</v>
      </c>
    </row>
    <row r="3791" spans="1:31" ht="15" customHeight="1" x14ac:dyDescent="0.35">
      <c r="A3791" s="3" t="s">
        <v>4960</v>
      </c>
      <c r="B3791" s="3">
        <v>15703</v>
      </c>
      <c r="C3791" s="3">
        <v>1</v>
      </c>
      <c r="D3791" s="4">
        <v>359</v>
      </c>
      <c r="E3791" s="4">
        <v>0</v>
      </c>
      <c r="F3791" s="4">
        <v>0</v>
      </c>
      <c r="G3791" s="4">
        <v>53.85</v>
      </c>
      <c r="H3791" s="4">
        <v>9.73</v>
      </c>
      <c r="I3791" s="4">
        <v>359</v>
      </c>
      <c r="J3791" s="4">
        <v>314.88</v>
      </c>
      <c r="K3791" s="7">
        <v>44443</v>
      </c>
      <c r="L3791" s="3">
        <v>1584</v>
      </c>
      <c r="M3791" s="3">
        <v>4007608484033</v>
      </c>
      <c r="N3791" s="3" t="s">
        <v>11320</v>
      </c>
      <c r="O3791" s="3" t="s">
        <v>1749</v>
      </c>
      <c r="P3791" s="3">
        <v>203763341</v>
      </c>
      <c r="Q3791" s="3"/>
      <c r="R3791" s="3" t="s">
        <v>12915</v>
      </c>
      <c r="S3791" s="3" t="s">
        <v>12916</v>
      </c>
      <c r="T3791" s="3"/>
      <c r="U3791" s="3"/>
      <c r="V3791" s="3" t="s">
        <v>12917</v>
      </c>
      <c r="W3791" s="3">
        <v>132</v>
      </c>
      <c r="X3791" s="3">
        <v>7</v>
      </c>
      <c r="Y3791" s="3" t="s">
        <v>1750</v>
      </c>
      <c r="Z3791" s="3" t="s">
        <v>11370</v>
      </c>
      <c r="AA3791" s="3" t="s">
        <v>12918</v>
      </c>
      <c r="AB3791" s="3" t="s">
        <v>1751</v>
      </c>
      <c r="AC3791" s="3" t="s">
        <v>12919</v>
      </c>
      <c r="AD3791" s="3"/>
      <c r="AE3791" s="3">
        <v>5511952470082</v>
      </c>
    </row>
    <row r="3792" spans="1:31" ht="15" customHeight="1" x14ac:dyDescent="0.35">
      <c r="A3792" s="3" t="s">
        <v>5089</v>
      </c>
      <c r="B3792" s="3">
        <v>29202103</v>
      </c>
      <c r="C3792" s="3">
        <v>1</v>
      </c>
      <c r="D3792" s="4">
        <v>189.5</v>
      </c>
      <c r="E3792" s="4">
        <v>0</v>
      </c>
      <c r="F3792" s="4">
        <v>0</v>
      </c>
      <c r="G3792" s="4">
        <v>79.8</v>
      </c>
      <c r="H3792" s="4">
        <v>11.68</v>
      </c>
      <c r="I3792" s="4">
        <v>987.5</v>
      </c>
      <c r="J3792" s="4">
        <v>919.38</v>
      </c>
      <c r="K3792" s="7">
        <v>44443</v>
      </c>
      <c r="L3792" s="3">
        <v>1585</v>
      </c>
      <c r="M3792" s="3">
        <v>4007690436801</v>
      </c>
      <c r="N3792" s="3" t="s">
        <v>11320</v>
      </c>
      <c r="O3792" s="3" t="s">
        <v>1749</v>
      </c>
      <c r="P3792" s="3">
        <v>203763341</v>
      </c>
      <c r="Q3792" s="3"/>
      <c r="R3792" s="3" t="s">
        <v>12920</v>
      </c>
      <c r="S3792" s="3" t="s">
        <v>12921</v>
      </c>
      <c r="T3792" s="3"/>
      <c r="U3792" s="3"/>
      <c r="V3792" s="3" t="s">
        <v>11807</v>
      </c>
      <c r="W3792" s="3">
        <v>1046</v>
      </c>
      <c r="X3792" s="3" t="s">
        <v>12922</v>
      </c>
      <c r="Y3792" s="3" t="s">
        <v>1750</v>
      </c>
      <c r="Z3792" s="3" t="s">
        <v>12923</v>
      </c>
      <c r="AA3792" s="3" t="s">
        <v>12924</v>
      </c>
      <c r="AB3792" s="3" t="s">
        <v>1751</v>
      </c>
      <c r="AC3792" s="3" t="s">
        <v>12925</v>
      </c>
      <c r="AD3792" s="3"/>
      <c r="AE3792" s="3">
        <v>5511967170101</v>
      </c>
    </row>
    <row r="3793" spans="1:31" ht="15" customHeight="1" x14ac:dyDescent="0.35">
      <c r="A3793" s="3" t="s">
        <v>1495</v>
      </c>
      <c r="B3793" s="3">
        <v>222022</v>
      </c>
      <c r="C3793" s="3">
        <v>1</v>
      </c>
      <c r="D3793" s="4">
        <v>189.5</v>
      </c>
      <c r="E3793" s="4">
        <v>0</v>
      </c>
      <c r="F3793" s="4">
        <v>0</v>
      </c>
      <c r="G3793" s="4">
        <v>79.8</v>
      </c>
      <c r="H3793" s="4">
        <v>11.68</v>
      </c>
      <c r="I3793" s="4">
        <v>987.5</v>
      </c>
      <c r="J3793" s="4">
        <v>919.38</v>
      </c>
      <c r="K3793" s="7">
        <v>44443</v>
      </c>
      <c r="L3793" s="3">
        <v>1585</v>
      </c>
      <c r="M3793" s="3">
        <v>4007690436801</v>
      </c>
      <c r="N3793" s="3" t="s">
        <v>11320</v>
      </c>
      <c r="O3793" s="3" t="s">
        <v>1749</v>
      </c>
      <c r="P3793" s="3">
        <v>203763341</v>
      </c>
      <c r="Q3793" s="3"/>
      <c r="R3793" s="3" t="s">
        <v>12920</v>
      </c>
      <c r="S3793" s="3" t="s">
        <v>12921</v>
      </c>
      <c r="T3793" s="3"/>
      <c r="U3793" s="3"/>
      <c r="V3793" s="3" t="s">
        <v>11807</v>
      </c>
      <c r="W3793" s="3">
        <v>1046</v>
      </c>
      <c r="X3793" s="3" t="s">
        <v>12922</v>
      </c>
      <c r="Y3793" s="3" t="s">
        <v>1750</v>
      </c>
      <c r="Z3793" s="3" t="s">
        <v>12923</v>
      </c>
      <c r="AA3793" s="3" t="s">
        <v>12924</v>
      </c>
      <c r="AB3793" s="3" t="s">
        <v>1751</v>
      </c>
      <c r="AC3793" s="3" t="s">
        <v>12925</v>
      </c>
      <c r="AD3793" s="3"/>
      <c r="AE3793" s="3">
        <v>5511967170101</v>
      </c>
    </row>
    <row r="3794" spans="1:31" ht="15" customHeight="1" x14ac:dyDescent="0.35">
      <c r="A3794" s="3" t="s">
        <v>1148</v>
      </c>
      <c r="B3794" s="3" t="s">
        <v>4462</v>
      </c>
      <c r="C3794" s="3">
        <v>1</v>
      </c>
      <c r="D3794" s="4">
        <v>229.5</v>
      </c>
      <c r="E3794" s="4">
        <v>0</v>
      </c>
      <c r="F3794" s="4">
        <v>0</v>
      </c>
      <c r="G3794" s="4">
        <v>79.8</v>
      </c>
      <c r="H3794" s="4">
        <v>11.68</v>
      </c>
      <c r="I3794" s="4">
        <v>987.5</v>
      </c>
      <c r="J3794" s="4">
        <v>919.38</v>
      </c>
      <c r="K3794" s="7">
        <v>44443</v>
      </c>
      <c r="L3794" s="3">
        <v>1585</v>
      </c>
      <c r="M3794" s="3">
        <v>4007690436801</v>
      </c>
      <c r="N3794" s="3" t="s">
        <v>11320</v>
      </c>
      <c r="O3794" s="3" t="s">
        <v>1749</v>
      </c>
      <c r="P3794" s="3">
        <v>203763341</v>
      </c>
      <c r="Q3794" s="3"/>
      <c r="R3794" s="3" t="s">
        <v>12920</v>
      </c>
      <c r="S3794" s="3" t="s">
        <v>12921</v>
      </c>
      <c r="T3794" s="3"/>
      <c r="U3794" s="3"/>
      <c r="V3794" s="3" t="s">
        <v>11807</v>
      </c>
      <c r="W3794" s="3">
        <v>1046</v>
      </c>
      <c r="X3794" s="3" t="s">
        <v>12922</v>
      </c>
      <c r="Y3794" s="3" t="s">
        <v>1750</v>
      </c>
      <c r="Z3794" s="3" t="s">
        <v>12923</v>
      </c>
      <c r="AA3794" s="3" t="s">
        <v>12924</v>
      </c>
      <c r="AB3794" s="3" t="s">
        <v>1751</v>
      </c>
      <c r="AC3794" s="3" t="s">
        <v>12925</v>
      </c>
      <c r="AD3794" s="3"/>
      <c r="AE3794" s="3">
        <v>5511967170101</v>
      </c>
    </row>
    <row r="3795" spans="1:31" ht="15" customHeight="1" x14ac:dyDescent="0.35">
      <c r="A3795" s="3" t="s">
        <v>3204</v>
      </c>
      <c r="B3795" s="3" t="s">
        <v>4638</v>
      </c>
      <c r="C3795" s="3">
        <v>1</v>
      </c>
      <c r="D3795" s="4">
        <v>379</v>
      </c>
      <c r="E3795" s="4">
        <v>0</v>
      </c>
      <c r="F3795" s="4">
        <v>0</v>
      </c>
      <c r="G3795" s="4">
        <v>79.8</v>
      </c>
      <c r="H3795" s="4">
        <v>11.68</v>
      </c>
      <c r="I3795" s="4">
        <v>987.5</v>
      </c>
      <c r="J3795" s="4">
        <v>919.38</v>
      </c>
      <c r="K3795" s="7">
        <v>44443</v>
      </c>
      <c r="L3795" s="3">
        <v>1585</v>
      </c>
      <c r="M3795" s="3">
        <v>4007690436801</v>
      </c>
      <c r="N3795" s="3" t="s">
        <v>11320</v>
      </c>
      <c r="O3795" s="3" t="s">
        <v>1749</v>
      </c>
      <c r="P3795" s="3">
        <v>203763341</v>
      </c>
      <c r="Q3795" s="3"/>
      <c r="R3795" s="3" t="s">
        <v>12920</v>
      </c>
      <c r="S3795" s="3" t="s">
        <v>12921</v>
      </c>
      <c r="T3795" s="3"/>
      <c r="U3795" s="3"/>
      <c r="V3795" s="3" t="s">
        <v>11807</v>
      </c>
      <c r="W3795" s="3">
        <v>1046</v>
      </c>
      <c r="X3795" s="3" t="s">
        <v>12922</v>
      </c>
      <c r="Y3795" s="3" t="s">
        <v>1750</v>
      </c>
      <c r="Z3795" s="3" t="s">
        <v>12923</v>
      </c>
      <c r="AA3795" s="3" t="s">
        <v>12924</v>
      </c>
      <c r="AB3795" s="3" t="s">
        <v>1751</v>
      </c>
      <c r="AC3795" s="3" t="s">
        <v>12925</v>
      </c>
      <c r="AD3795" s="3"/>
      <c r="AE3795" s="3">
        <v>5511967170101</v>
      </c>
    </row>
    <row r="3796" spans="1:31" ht="15" customHeight="1" x14ac:dyDescent="0.35">
      <c r="A3796" s="3" t="s">
        <v>3399</v>
      </c>
      <c r="B3796" s="3" t="s">
        <v>4473</v>
      </c>
      <c r="C3796" s="3">
        <v>1</v>
      </c>
      <c r="D3796" s="4">
        <v>189.5</v>
      </c>
      <c r="E3796" s="4">
        <v>0</v>
      </c>
      <c r="F3796" s="4">
        <v>0</v>
      </c>
      <c r="G3796" s="4">
        <v>18.95</v>
      </c>
      <c r="H3796" s="4">
        <v>18.36</v>
      </c>
      <c r="I3796" s="4">
        <v>189.5</v>
      </c>
      <c r="J3796" s="4">
        <v>188.91</v>
      </c>
      <c r="K3796" s="7">
        <v>44443</v>
      </c>
      <c r="L3796" s="3">
        <v>1586</v>
      </c>
      <c r="M3796" s="3">
        <v>4007741718721</v>
      </c>
      <c r="N3796" s="3" t="s">
        <v>11320</v>
      </c>
      <c r="O3796" s="3" t="s">
        <v>1749</v>
      </c>
      <c r="P3796" s="3">
        <v>203763341</v>
      </c>
      <c r="Q3796" s="3"/>
      <c r="R3796" s="3" t="s">
        <v>12926</v>
      </c>
      <c r="S3796" s="3" t="s">
        <v>12927</v>
      </c>
      <c r="T3796" s="3"/>
      <c r="U3796" s="3"/>
      <c r="V3796" s="3" t="s">
        <v>12928</v>
      </c>
      <c r="W3796" s="3">
        <v>385</v>
      </c>
      <c r="X3796" s="3" t="s">
        <v>12929</v>
      </c>
      <c r="Y3796" s="3" t="s">
        <v>12084</v>
      </c>
      <c r="Z3796" s="3" t="s">
        <v>12930</v>
      </c>
      <c r="AA3796" s="3" t="s">
        <v>12931</v>
      </c>
      <c r="AB3796" s="3" t="s">
        <v>11951</v>
      </c>
      <c r="AC3796" s="3" t="s">
        <v>12932</v>
      </c>
      <c r="AD3796" s="3"/>
      <c r="AE3796" s="3">
        <v>5531993465780</v>
      </c>
    </row>
    <row r="3797" spans="1:31" ht="15" customHeight="1" x14ac:dyDescent="0.35">
      <c r="A3797" s="3" t="s">
        <v>3399</v>
      </c>
      <c r="B3797" s="3" t="s">
        <v>4461</v>
      </c>
      <c r="C3797" s="3">
        <v>1</v>
      </c>
      <c r="D3797" s="4">
        <v>189.5</v>
      </c>
      <c r="E3797" s="4">
        <v>0</v>
      </c>
      <c r="F3797" s="4">
        <v>0</v>
      </c>
      <c r="G3797" s="4">
        <v>37.9</v>
      </c>
      <c r="H3797" s="4">
        <v>19.68</v>
      </c>
      <c r="I3797" s="4">
        <v>379</v>
      </c>
      <c r="J3797" s="4">
        <v>360.78</v>
      </c>
      <c r="K3797" s="7">
        <v>44443</v>
      </c>
      <c r="L3797" s="3">
        <v>1587</v>
      </c>
      <c r="M3797" s="3">
        <v>4007817248961</v>
      </c>
      <c r="N3797" s="3" t="s">
        <v>11320</v>
      </c>
      <c r="O3797" s="3" t="s">
        <v>1749</v>
      </c>
      <c r="P3797" s="3">
        <v>203763341</v>
      </c>
      <c r="Q3797" s="3"/>
      <c r="R3797" s="3" t="s">
        <v>12933</v>
      </c>
      <c r="S3797" s="3" t="s">
        <v>12934</v>
      </c>
      <c r="T3797" s="3"/>
      <c r="U3797" s="3"/>
      <c r="V3797" s="3" t="s">
        <v>12935</v>
      </c>
      <c r="W3797" s="3">
        <v>601</v>
      </c>
      <c r="X3797" s="3" t="s">
        <v>12936</v>
      </c>
      <c r="Y3797" s="3" t="s">
        <v>11852</v>
      </c>
      <c r="Z3797" s="3" t="s">
        <v>12937</v>
      </c>
      <c r="AA3797" s="3" t="s">
        <v>12938</v>
      </c>
      <c r="AB3797" s="3" t="s">
        <v>11854</v>
      </c>
      <c r="AC3797" s="3" t="s">
        <v>12939</v>
      </c>
      <c r="AD3797" s="3"/>
      <c r="AE3797" s="3">
        <v>5561981153231</v>
      </c>
    </row>
    <row r="3798" spans="1:31" ht="15" customHeight="1" x14ac:dyDescent="0.35">
      <c r="A3798" s="3" t="s">
        <v>3908</v>
      </c>
      <c r="B3798" s="3" t="s">
        <v>4481</v>
      </c>
      <c r="C3798" s="3">
        <v>1</v>
      </c>
      <c r="D3798" s="4">
        <v>189.5</v>
      </c>
      <c r="E3798" s="4">
        <v>0</v>
      </c>
      <c r="F3798" s="4">
        <v>0</v>
      </c>
      <c r="G3798" s="4">
        <v>37.9</v>
      </c>
      <c r="H3798" s="4">
        <v>19.68</v>
      </c>
      <c r="I3798" s="4">
        <v>379</v>
      </c>
      <c r="J3798" s="4">
        <v>360.78</v>
      </c>
      <c r="K3798" s="7">
        <v>44443</v>
      </c>
      <c r="L3798" s="3">
        <v>1587</v>
      </c>
      <c r="M3798" s="3">
        <v>4007817248961</v>
      </c>
      <c r="N3798" s="3" t="s">
        <v>11320</v>
      </c>
      <c r="O3798" s="3" t="s">
        <v>1749</v>
      </c>
      <c r="P3798" s="3">
        <v>203763341</v>
      </c>
      <c r="Q3798" s="3"/>
      <c r="R3798" s="3" t="s">
        <v>12933</v>
      </c>
      <c r="S3798" s="3" t="s">
        <v>12934</v>
      </c>
      <c r="T3798" s="3"/>
      <c r="U3798" s="3"/>
      <c r="V3798" s="3" t="s">
        <v>12935</v>
      </c>
      <c r="W3798" s="3">
        <v>601</v>
      </c>
      <c r="X3798" s="3" t="s">
        <v>12936</v>
      </c>
      <c r="Y3798" s="3" t="s">
        <v>11852</v>
      </c>
      <c r="Z3798" s="3" t="s">
        <v>12937</v>
      </c>
      <c r="AA3798" s="3" t="s">
        <v>12938</v>
      </c>
      <c r="AB3798" s="3" t="s">
        <v>11854</v>
      </c>
      <c r="AC3798" s="3" t="s">
        <v>12939</v>
      </c>
      <c r="AD3798" s="3"/>
      <c r="AE3798" s="3">
        <v>5561981153231</v>
      </c>
    </row>
    <row r="3799" spans="1:31" ht="15" customHeight="1" x14ac:dyDescent="0.35">
      <c r="A3799" s="3" t="s">
        <v>3366</v>
      </c>
      <c r="B3799" s="3" t="s">
        <v>4460</v>
      </c>
      <c r="C3799" s="3">
        <v>1</v>
      </c>
      <c r="D3799" s="4">
        <v>199</v>
      </c>
      <c r="E3799" s="4">
        <v>0</v>
      </c>
      <c r="F3799" s="4">
        <v>0</v>
      </c>
      <c r="G3799" s="4">
        <v>71.75</v>
      </c>
      <c r="H3799" s="4">
        <v>11.68</v>
      </c>
      <c r="I3799" s="4">
        <v>928</v>
      </c>
      <c r="J3799" s="4">
        <v>867.93</v>
      </c>
      <c r="K3799" s="7">
        <v>44443</v>
      </c>
      <c r="L3799" s="3">
        <v>1588</v>
      </c>
      <c r="M3799" s="3">
        <v>4007841661121</v>
      </c>
      <c r="N3799" s="3" t="s">
        <v>11320</v>
      </c>
      <c r="O3799" s="3" t="s">
        <v>1749</v>
      </c>
      <c r="P3799" s="3">
        <v>203763341</v>
      </c>
      <c r="Q3799" s="3"/>
      <c r="R3799" s="3" t="s">
        <v>12940</v>
      </c>
      <c r="S3799" s="3" t="s">
        <v>12941</v>
      </c>
      <c r="T3799" s="3"/>
      <c r="U3799" s="3"/>
      <c r="V3799" s="3" t="s">
        <v>12942</v>
      </c>
      <c r="W3799" s="3">
        <v>1973</v>
      </c>
      <c r="X3799" s="3" t="s">
        <v>12943</v>
      </c>
      <c r="Y3799" s="3" t="s">
        <v>11944</v>
      </c>
      <c r="Z3799" s="3" t="s">
        <v>12944</v>
      </c>
      <c r="AA3799" s="3" t="s">
        <v>12945</v>
      </c>
      <c r="AB3799" s="3" t="s">
        <v>1751</v>
      </c>
      <c r="AC3799" s="3" t="s">
        <v>12946</v>
      </c>
      <c r="AD3799" s="3"/>
      <c r="AE3799" s="3">
        <v>5511984343215</v>
      </c>
    </row>
    <row r="3800" spans="1:31" ht="15" customHeight="1" x14ac:dyDescent="0.35">
      <c r="A3800" s="3" t="s">
        <v>4271</v>
      </c>
      <c r="B3800" s="3">
        <v>1222503</v>
      </c>
      <c r="C3800" s="3">
        <v>1</v>
      </c>
      <c r="D3800" s="4">
        <v>164.5</v>
      </c>
      <c r="E3800" s="4">
        <v>35</v>
      </c>
      <c r="F3800" s="4">
        <v>0</v>
      </c>
      <c r="G3800" s="4">
        <v>71.75</v>
      </c>
      <c r="H3800" s="4">
        <v>11.68</v>
      </c>
      <c r="I3800" s="4">
        <v>928</v>
      </c>
      <c r="J3800" s="4">
        <v>867.93</v>
      </c>
      <c r="K3800" s="7">
        <v>44443</v>
      </c>
      <c r="L3800" s="3">
        <v>1588</v>
      </c>
      <c r="M3800" s="3">
        <v>4007841661121</v>
      </c>
      <c r="N3800" s="3" t="s">
        <v>11320</v>
      </c>
      <c r="O3800" s="3" t="s">
        <v>1749</v>
      </c>
      <c r="P3800" s="3">
        <v>203763341</v>
      </c>
      <c r="Q3800" s="3"/>
      <c r="R3800" s="3" t="s">
        <v>12940</v>
      </c>
      <c r="S3800" s="3" t="s">
        <v>12941</v>
      </c>
      <c r="T3800" s="3"/>
      <c r="U3800" s="3"/>
      <c r="V3800" s="3" t="s">
        <v>12942</v>
      </c>
      <c r="W3800" s="3">
        <v>1973</v>
      </c>
      <c r="X3800" s="3" t="s">
        <v>12943</v>
      </c>
      <c r="Y3800" s="3" t="s">
        <v>11944</v>
      </c>
      <c r="Z3800" s="3" t="s">
        <v>12944</v>
      </c>
      <c r="AA3800" s="3" t="s">
        <v>12945</v>
      </c>
      <c r="AB3800" s="3" t="s">
        <v>1751</v>
      </c>
      <c r="AC3800" s="3" t="s">
        <v>12946</v>
      </c>
      <c r="AD3800" s="3"/>
      <c r="AE3800" s="3">
        <v>5511984343215</v>
      </c>
    </row>
    <row r="3801" spans="1:31" ht="15" customHeight="1" x14ac:dyDescent="0.35">
      <c r="A3801" s="3" t="s">
        <v>3991</v>
      </c>
      <c r="B3801" s="3">
        <v>3020232</v>
      </c>
      <c r="C3801" s="3">
        <v>1</v>
      </c>
      <c r="D3801" s="4">
        <v>164.5</v>
      </c>
      <c r="E3801" s="4">
        <v>0</v>
      </c>
      <c r="F3801" s="4">
        <v>0</v>
      </c>
      <c r="G3801" s="4">
        <v>71.75</v>
      </c>
      <c r="H3801" s="4">
        <v>11.68</v>
      </c>
      <c r="I3801" s="4">
        <v>928</v>
      </c>
      <c r="J3801" s="4">
        <v>867.93</v>
      </c>
      <c r="K3801" s="7">
        <v>44443</v>
      </c>
      <c r="L3801" s="3">
        <v>1588</v>
      </c>
      <c r="M3801" s="3">
        <v>4007841661121</v>
      </c>
      <c r="N3801" s="3" t="s">
        <v>11320</v>
      </c>
      <c r="O3801" s="3" t="s">
        <v>1749</v>
      </c>
      <c r="P3801" s="3">
        <v>203763341</v>
      </c>
      <c r="Q3801" s="3"/>
      <c r="R3801" s="3" t="s">
        <v>12940</v>
      </c>
      <c r="S3801" s="3" t="s">
        <v>12941</v>
      </c>
      <c r="T3801" s="3"/>
      <c r="U3801" s="3"/>
      <c r="V3801" s="3" t="s">
        <v>12942</v>
      </c>
      <c r="W3801" s="3">
        <v>1973</v>
      </c>
      <c r="X3801" s="3" t="s">
        <v>12943</v>
      </c>
      <c r="Y3801" s="3" t="s">
        <v>11944</v>
      </c>
      <c r="Z3801" s="3" t="s">
        <v>12944</v>
      </c>
      <c r="AA3801" s="3" t="s">
        <v>12945</v>
      </c>
      <c r="AB3801" s="3" t="s">
        <v>1751</v>
      </c>
      <c r="AC3801" s="3" t="s">
        <v>12946</v>
      </c>
      <c r="AD3801" s="3"/>
      <c r="AE3801" s="3">
        <v>5511984343215</v>
      </c>
    </row>
    <row r="3802" spans="1:31" ht="15" customHeight="1" x14ac:dyDescent="0.35">
      <c r="A3802" s="3" t="s">
        <v>993</v>
      </c>
      <c r="B3802" s="3">
        <v>405320104</v>
      </c>
      <c r="C3802" s="3">
        <v>1</v>
      </c>
      <c r="D3802" s="4">
        <v>400</v>
      </c>
      <c r="E3802" s="4">
        <v>35</v>
      </c>
      <c r="F3802" s="4">
        <v>0</v>
      </c>
      <c r="G3802" s="4">
        <v>71.75</v>
      </c>
      <c r="H3802" s="4">
        <v>11.68</v>
      </c>
      <c r="I3802" s="4">
        <v>928</v>
      </c>
      <c r="J3802" s="4">
        <v>867.93</v>
      </c>
      <c r="K3802" s="7">
        <v>44443</v>
      </c>
      <c r="L3802" s="3">
        <v>1588</v>
      </c>
      <c r="M3802" s="3">
        <v>4007841661121</v>
      </c>
      <c r="N3802" s="3" t="s">
        <v>11320</v>
      </c>
      <c r="O3802" s="3" t="s">
        <v>1749</v>
      </c>
      <c r="P3802" s="3">
        <v>203763341</v>
      </c>
      <c r="Q3802" s="3"/>
      <c r="R3802" s="3" t="s">
        <v>12940</v>
      </c>
      <c r="S3802" s="3" t="s">
        <v>12941</v>
      </c>
      <c r="T3802" s="3"/>
      <c r="U3802" s="3"/>
      <c r="V3802" s="3" t="s">
        <v>12942</v>
      </c>
      <c r="W3802" s="3">
        <v>1973</v>
      </c>
      <c r="X3802" s="3" t="s">
        <v>12943</v>
      </c>
      <c r="Y3802" s="3" t="s">
        <v>11944</v>
      </c>
      <c r="Z3802" s="3" t="s">
        <v>12944</v>
      </c>
      <c r="AA3802" s="3" t="s">
        <v>12945</v>
      </c>
      <c r="AB3802" s="3" t="s">
        <v>1751</v>
      </c>
      <c r="AC3802" s="3" t="s">
        <v>12946</v>
      </c>
      <c r="AD3802" s="3"/>
      <c r="AE3802" s="3">
        <v>5511984343215</v>
      </c>
    </row>
    <row r="3803" spans="1:31" ht="15" customHeight="1" x14ac:dyDescent="0.35">
      <c r="A3803" s="3" t="s">
        <v>4847</v>
      </c>
      <c r="B3803" s="3">
        <v>302023</v>
      </c>
      <c r="C3803" s="3">
        <v>1</v>
      </c>
      <c r="D3803" s="4">
        <v>164.5</v>
      </c>
      <c r="E3803" s="4">
        <v>0</v>
      </c>
      <c r="F3803" s="4">
        <v>0</v>
      </c>
      <c r="G3803" s="4">
        <v>16.45</v>
      </c>
      <c r="H3803" s="4">
        <v>21</v>
      </c>
      <c r="I3803" s="4">
        <v>164.5</v>
      </c>
      <c r="J3803" s="4">
        <v>169.05</v>
      </c>
      <c r="K3803" s="7">
        <v>44443</v>
      </c>
      <c r="L3803" s="3">
        <v>1616</v>
      </c>
      <c r="M3803" s="3">
        <v>4007545700545</v>
      </c>
      <c r="N3803" s="3" t="s">
        <v>11320</v>
      </c>
      <c r="O3803" s="3" t="s">
        <v>1749</v>
      </c>
      <c r="P3803" s="3">
        <v>203763341</v>
      </c>
      <c r="Q3803" s="3"/>
      <c r="R3803" s="3" t="s">
        <v>12947</v>
      </c>
      <c r="S3803" s="3" t="s">
        <v>12948</v>
      </c>
      <c r="T3803" s="3"/>
      <c r="U3803" s="3"/>
      <c r="V3803" s="3" t="s">
        <v>12949</v>
      </c>
      <c r="W3803" s="3">
        <v>100</v>
      </c>
      <c r="X3803" s="3" t="s">
        <v>12950</v>
      </c>
      <c r="Y3803" s="3" t="s">
        <v>12951</v>
      </c>
      <c r="Z3803" s="3" t="s">
        <v>12952</v>
      </c>
      <c r="AA3803" s="3" t="s">
        <v>12953</v>
      </c>
      <c r="AB3803" s="3" t="s">
        <v>1751</v>
      </c>
      <c r="AC3803" s="3" t="s">
        <v>12954</v>
      </c>
      <c r="AD3803" s="3"/>
      <c r="AE3803" s="3">
        <v>5519999401023</v>
      </c>
    </row>
    <row r="3804" spans="1:31" ht="15" customHeight="1" x14ac:dyDescent="0.35">
      <c r="A3804" s="3" t="s">
        <v>4846</v>
      </c>
      <c r="B3804" s="3">
        <v>302024</v>
      </c>
      <c r="C3804" s="3">
        <v>1</v>
      </c>
      <c r="D3804" s="4">
        <v>164.5</v>
      </c>
      <c r="E3804" s="4">
        <v>0</v>
      </c>
      <c r="F3804" s="4">
        <v>0</v>
      </c>
      <c r="G3804" s="4">
        <v>0</v>
      </c>
      <c r="H3804" s="4">
        <v>27.55</v>
      </c>
      <c r="I3804" s="4">
        <v>354</v>
      </c>
      <c r="J3804" s="4">
        <v>381.55</v>
      </c>
      <c r="K3804" s="7">
        <v>44443</v>
      </c>
      <c r="L3804" s="3">
        <v>1617</v>
      </c>
      <c r="M3804" s="3">
        <v>4006579273921</v>
      </c>
      <c r="N3804" s="3" t="s">
        <v>11320</v>
      </c>
      <c r="O3804" s="3" t="s">
        <v>1749</v>
      </c>
      <c r="P3804" s="3">
        <v>203763341</v>
      </c>
      <c r="Q3804" s="3"/>
      <c r="R3804" s="3" t="s">
        <v>12955</v>
      </c>
      <c r="S3804" s="3" t="s">
        <v>12956</v>
      </c>
      <c r="T3804" s="3"/>
      <c r="U3804" s="3"/>
      <c r="V3804" s="3" t="s">
        <v>12957</v>
      </c>
      <c r="W3804" s="3">
        <v>230</v>
      </c>
      <c r="X3804" s="3" t="s">
        <v>12958</v>
      </c>
      <c r="Y3804" s="3" t="s">
        <v>12877</v>
      </c>
      <c r="Z3804" s="3" t="s">
        <v>12878</v>
      </c>
      <c r="AA3804" s="3" t="s">
        <v>12959</v>
      </c>
      <c r="AB3804" s="3" t="s">
        <v>12880</v>
      </c>
      <c r="AC3804" s="3" t="s">
        <v>12960</v>
      </c>
      <c r="AD3804" s="3"/>
      <c r="AE3804" s="3">
        <v>5579981075712</v>
      </c>
    </row>
    <row r="3805" spans="1:31" ht="15" customHeight="1" x14ac:dyDescent="0.35">
      <c r="A3805" s="3" t="s">
        <v>4805</v>
      </c>
      <c r="B3805" s="3">
        <v>30202103</v>
      </c>
      <c r="C3805" s="3">
        <v>1</v>
      </c>
      <c r="D3805" s="4">
        <v>189.5</v>
      </c>
      <c r="E3805" s="4">
        <v>0</v>
      </c>
      <c r="F3805" s="4">
        <v>0</v>
      </c>
      <c r="G3805" s="4">
        <v>0</v>
      </c>
      <c r="H3805" s="4">
        <v>27.55</v>
      </c>
      <c r="I3805" s="4">
        <v>354</v>
      </c>
      <c r="J3805" s="4">
        <v>381.55</v>
      </c>
      <c r="K3805" s="7">
        <v>44443</v>
      </c>
      <c r="L3805" s="3">
        <v>1617</v>
      </c>
      <c r="M3805" s="3">
        <v>4006579273921</v>
      </c>
      <c r="N3805" s="3" t="s">
        <v>11320</v>
      </c>
      <c r="O3805" s="3" t="s">
        <v>1749</v>
      </c>
      <c r="P3805" s="3">
        <v>203763341</v>
      </c>
      <c r="Q3805" s="3"/>
      <c r="R3805" s="3" t="s">
        <v>12955</v>
      </c>
      <c r="S3805" s="3" t="s">
        <v>12956</v>
      </c>
      <c r="T3805" s="3"/>
      <c r="U3805" s="3"/>
      <c r="V3805" s="3" t="s">
        <v>12957</v>
      </c>
      <c r="W3805" s="3">
        <v>230</v>
      </c>
      <c r="X3805" s="3" t="s">
        <v>12958</v>
      </c>
      <c r="Y3805" s="3" t="s">
        <v>12877</v>
      </c>
      <c r="Z3805" s="3" t="s">
        <v>12878</v>
      </c>
      <c r="AA3805" s="3" t="s">
        <v>12959</v>
      </c>
      <c r="AB3805" s="3" t="s">
        <v>12880</v>
      </c>
      <c r="AC3805" s="3" t="s">
        <v>12960</v>
      </c>
      <c r="AD3805" s="3"/>
      <c r="AE3805" s="3">
        <v>5579981075712</v>
      </c>
    </row>
    <row r="3806" spans="1:31" ht="15" customHeight="1" x14ac:dyDescent="0.35">
      <c r="A3806" s="3" t="s">
        <v>3399</v>
      </c>
      <c r="B3806" s="3" t="s">
        <v>4456</v>
      </c>
      <c r="C3806" s="3">
        <v>1</v>
      </c>
      <c r="D3806" s="4">
        <v>189.5</v>
      </c>
      <c r="E3806" s="4">
        <v>0</v>
      </c>
      <c r="F3806" s="4">
        <v>0</v>
      </c>
      <c r="G3806" s="4">
        <v>37.9</v>
      </c>
      <c r="H3806" s="4">
        <v>11.68</v>
      </c>
      <c r="I3806" s="4">
        <v>379</v>
      </c>
      <c r="J3806" s="4">
        <v>352.78</v>
      </c>
      <c r="K3806" s="7">
        <v>44443</v>
      </c>
      <c r="L3806" s="3">
        <v>1618</v>
      </c>
      <c r="M3806" s="3">
        <v>4006095651009</v>
      </c>
      <c r="N3806" s="3" t="s">
        <v>11320</v>
      </c>
      <c r="O3806" s="3" t="s">
        <v>1749</v>
      </c>
      <c r="P3806" s="3">
        <v>203763341</v>
      </c>
      <c r="Q3806" s="3"/>
      <c r="R3806" s="3" t="s">
        <v>12961</v>
      </c>
      <c r="S3806" s="3" t="s">
        <v>12962</v>
      </c>
      <c r="T3806" s="3"/>
      <c r="U3806" s="3"/>
      <c r="V3806" s="3" t="s">
        <v>12194</v>
      </c>
      <c r="W3806" s="3">
        <v>134</v>
      </c>
      <c r="X3806" s="3" t="s">
        <v>12963</v>
      </c>
      <c r="Y3806" s="3" t="s">
        <v>1750</v>
      </c>
      <c r="Z3806" s="3" t="s">
        <v>12195</v>
      </c>
      <c r="AA3806" s="3" t="s">
        <v>12196</v>
      </c>
      <c r="AB3806" s="3" t="s">
        <v>1751</v>
      </c>
      <c r="AC3806" s="3" t="s">
        <v>12964</v>
      </c>
      <c r="AD3806" s="3"/>
      <c r="AE3806" s="3">
        <v>5511999953929</v>
      </c>
    </row>
    <row r="3807" spans="1:31" ht="15" customHeight="1" x14ac:dyDescent="0.35">
      <c r="A3807" s="3" t="s">
        <v>3908</v>
      </c>
      <c r="B3807" s="3" t="s">
        <v>4455</v>
      </c>
      <c r="C3807" s="3">
        <v>1</v>
      </c>
      <c r="D3807" s="4">
        <v>189.5</v>
      </c>
      <c r="E3807" s="4">
        <v>0</v>
      </c>
      <c r="F3807" s="4">
        <v>0</v>
      </c>
      <c r="G3807" s="4">
        <v>37.9</v>
      </c>
      <c r="H3807" s="4">
        <v>11.68</v>
      </c>
      <c r="I3807" s="4">
        <v>379</v>
      </c>
      <c r="J3807" s="4">
        <v>352.78</v>
      </c>
      <c r="K3807" s="7">
        <v>44443</v>
      </c>
      <c r="L3807" s="3">
        <v>1618</v>
      </c>
      <c r="M3807" s="3">
        <v>4006095651009</v>
      </c>
      <c r="N3807" s="3" t="s">
        <v>11320</v>
      </c>
      <c r="O3807" s="3" t="s">
        <v>1749</v>
      </c>
      <c r="P3807" s="3">
        <v>203763341</v>
      </c>
      <c r="Q3807" s="3"/>
      <c r="R3807" s="3" t="s">
        <v>12961</v>
      </c>
      <c r="S3807" s="3" t="s">
        <v>12962</v>
      </c>
      <c r="T3807" s="3"/>
      <c r="U3807" s="3"/>
      <c r="V3807" s="3" t="s">
        <v>12194</v>
      </c>
      <c r="W3807" s="3">
        <v>134</v>
      </c>
      <c r="X3807" s="3" t="s">
        <v>12963</v>
      </c>
      <c r="Y3807" s="3" t="s">
        <v>1750</v>
      </c>
      <c r="Z3807" s="3" t="s">
        <v>12195</v>
      </c>
      <c r="AA3807" s="3" t="s">
        <v>12196</v>
      </c>
      <c r="AB3807" s="3" t="s">
        <v>1751</v>
      </c>
      <c r="AC3807" s="3" t="s">
        <v>12964</v>
      </c>
      <c r="AD3807" s="3"/>
      <c r="AE3807" s="3">
        <v>5511999953929</v>
      </c>
    </row>
    <row r="3808" spans="1:31" ht="15" customHeight="1" x14ac:dyDescent="0.35">
      <c r="A3808" s="3" t="s">
        <v>4436</v>
      </c>
      <c r="B3808" s="3">
        <v>10186</v>
      </c>
      <c r="C3808" s="3">
        <v>1</v>
      </c>
      <c r="D3808" s="4">
        <v>379</v>
      </c>
      <c r="E3808" s="4">
        <v>0</v>
      </c>
      <c r="F3808" s="4">
        <v>0</v>
      </c>
      <c r="G3808" s="4">
        <v>37.9</v>
      </c>
      <c r="H3808" s="4">
        <v>28.23</v>
      </c>
      <c r="I3808" s="4">
        <v>379</v>
      </c>
      <c r="J3808" s="4">
        <v>369.33</v>
      </c>
      <c r="K3808" s="7">
        <v>44443</v>
      </c>
      <c r="L3808" s="3">
        <v>1648</v>
      </c>
      <c r="M3808" s="3">
        <v>4006650347713</v>
      </c>
      <c r="N3808" s="3" t="s">
        <v>11320</v>
      </c>
      <c r="O3808" s="3" t="s">
        <v>1749</v>
      </c>
      <c r="P3808" s="3">
        <v>203763341</v>
      </c>
      <c r="Q3808" s="3"/>
      <c r="R3808" s="3" t="s">
        <v>12965</v>
      </c>
      <c r="S3808" s="3" t="s">
        <v>12966</v>
      </c>
      <c r="T3808" s="3"/>
      <c r="U3808" s="3"/>
      <c r="V3808" s="3" t="s">
        <v>12967</v>
      </c>
      <c r="W3808" s="3">
        <v>1533</v>
      </c>
      <c r="X3808" s="3" t="s">
        <v>12366</v>
      </c>
      <c r="Y3808" s="3" t="s">
        <v>11485</v>
      </c>
      <c r="Z3808" s="3" t="s">
        <v>12968</v>
      </c>
      <c r="AA3808" s="3" t="s">
        <v>12969</v>
      </c>
      <c r="AB3808" s="3" t="s">
        <v>11488</v>
      </c>
      <c r="AC3808" s="3" t="s">
        <v>12970</v>
      </c>
      <c r="AD3808" s="3"/>
      <c r="AE3808" s="3">
        <v>5521979588584</v>
      </c>
    </row>
    <row r="3809" spans="1:31" ht="15" customHeight="1" x14ac:dyDescent="0.35">
      <c r="A3809" s="3" t="s">
        <v>4853</v>
      </c>
      <c r="B3809" s="3">
        <v>130820229</v>
      </c>
      <c r="C3809" s="3">
        <v>1</v>
      </c>
      <c r="D3809" s="4">
        <v>164.5</v>
      </c>
      <c r="E3809" s="4">
        <v>0</v>
      </c>
      <c r="F3809" s="4">
        <v>50</v>
      </c>
      <c r="G3809" s="4">
        <v>16.45</v>
      </c>
      <c r="H3809" s="4">
        <v>19.2</v>
      </c>
      <c r="I3809" s="4">
        <v>164.5</v>
      </c>
      <c r="J3809" s="4">
        <v>167.25</v>
      </c>
      <c r="K3809" s="7">
        <v>44443</v>
      </c>
      <c r="L3809" s="3">
        <v>1655</v>
      </c>
      <c r="M3809" s="3">
        <v>4006810353857</v>
      </c>
      <c r="N3809" s="3" t="s">
        <v>11320</v>
      </c>
      <c r="O3809" s="3" t="s">
        <v>1749</v>
      </c>
      <c r="P3809" s="3">
        <v>203763341</v>
      </c>
      <c r="Q3809" s="3"/>
      <c r="R3809" s="3" t="s">
        <v>12971</v>
      </c>
      <c r="S3809" s="3" t="s">
        <v>12972</v>
      </c>
      <c r="T3809" s="3"/>
      <c r="U3809" s="3"/>
      <c r="V3809" s="3" t="s">
        <v>12973</v>
      </c>
      <c r="W3809" s="3">
        <v>2050</v>
      </c>
      <c r="X3809" s="3" t="s">
        <v>12974</v>
      </c>
      <c r="Y3809" s="3" t="s">
        <v>12975</v>
      </c>
      <c r="Z3809" s="3" t="s">
        <v>11801</v>
      </c>
      <c r="AA3809" s="3" t="s">
        <v>12976</v>
      </c>
      <c r="AB3809" s="3" t="s">
        <v>11868</v>
      </c>
      <c r="AC3809" s="3" t="s">
        <v>12977</v>
      </c>
      <c r="AD3809" s="3"/>
      <c r="AE3809" s="3">
        <v>5527998462769</v>
      </c>
    </row>
    <row r="3810" spans="1:31" ht="15" customHeight="1" x14ac:dyDescent="0.35">
      <c r="A3810" s="3" t="s">
        <v>3517</v>
      </c>
      <c r="B3810" s="3"/>
      <c r="C3810" s="3">
        <v>1</v>
      </c>
      <c r="D3810" s="4">
        <v>379</v>
      </c>
      <c r="E3810" s="4"/>
      <c r="F3810" s="4">
        <v>0</v>
      </c>
      <c r="G3810" s="4">
        <v>37.9</v>
      </c>
      <c r="H3810" s="4">
        <v>18.36</v>
      </c>
      <c r="I3810" s="4">
        <v>379</v>
      </c>
      <c r="J3810" s="4">
        <v>359.46</v>
      </c>
      <c r="K3810" s="7">
        <v>44443</v>
      </c>
      <c r="L3810" s="3">
        <v>1761</v>
      </c>
      <c r="M3810" s="3">
        <v>4007816954049</v>
      </c>
      <c r="N3810" s="3"/>
      <c r="O3810" s="3" t="s">
        <v>1749</v>
      </c>
      <c r="P3810" s="3">
        <v>203763341</v>
      </c>
      <c r="Q3810" s="3"/>
      <c r="R3810" s="3" t="s">
        <v>12978</v>
      </c>
      <c r="S3810" s="3" t="s">
        <v>12979</v>
      </c>
      <c r="T3810" s="3"/>
      <c r="U3810" s="3"/>
      <c r="V3810" s="3" t="s">
        <v>12980</v>
      </c>
      <c r="W3810" s="3">
        <v>450</v>
      </c>
      <c r="X3810" s="3" t="s">
        <v>12981</v>
      </c>
      <c r="Y3810" s="3" t="s">
        <v>11430</v>
      </c>
      <c r="Z3810" s="3" t="s">
        <v>12982</v>
      </c>
      <c r="AA3810" s="3" t="s">
        <v>12983</v>
      </c>
      <c r="AB3810" s="3" t="s">
        <v>11433</v>
      </c>
      <c r="AC3810" s="3" t="s">
        <v>12984</v>
      </c>
      <c r="AD3810" s="3"/>
      <c r="AE3810" s="3">
        <v>5548999870064</v>
      </c>
    </row>
    <row r="3811" spans="1:31" ht="15" customHeight="1" x14ac:dyDescent="0.35">
      <c r="A3811" s="3" t="s">
        <v>4845</v>
      </c>
      <c r="B3811" s="3" t="s">
        <v>12727</v>
      </c>
      <c r="C3811" s="3">
        <v>1</v>
      </c>
      <c r="D3811" s="4">
        <v>179.5</v>
      </c>
      <c r="E3811" s="4">
        <v>0</v>
      </c>
      <c r="F3811" s="4">
        <v>0</v>
      </c>
      <c r="G3811" s="4">
        <v>17.95</v>
      </c>
      <c r="H3811" s="4">
        <v>9.73</v>
      </c>
      <c r="I3811" s="4">
        <v>179.5</v>
      </c>
      <c r="J3811" s="4">
        <v>171.28</v>
      </c>
      <c r="K3811" s="7">
        <v>44444</v>
      </c>
      <c r="L3811" s="3">
        <v>1589</v>
      </c>
      <c r="M3811" s="3">
        <v>4007873347777</v>
      </c>
      <c r="N3811" s="3" t="s">
        <v>11320</v>
      </c>
      <c r="O3811" s="3" t="s">
        <v>1749</v>
      </c>
      <c r="P3811" s="3">
        <v>203763341</v>
      </c>
      <c r="Q3811" s="3"/>
      <c r="R3811" s="3" t="s">
        <v>12985</v>
      </c>
      <c r="S3811" s="3" t="s">
        <v>12986</v>
      </c>
      <c r="T3811" s="3"/>
      <c r="U3811" s="3"/>
      <c r="V3811" s="3" t="s">
        <v>12987</v>
      </c>
      <c r="W3811" s="3">
        <v>1371</v>
      </c>
      <c r="X3811" s="3" t="s">
        <v>12988</v>
      </c>
      <c r="Y3811" s="3" t="s">
        <v>12415</v>
      </c>
      <c r="Z3811" s="3" t="s">
        <v>12989</v>
      </c>
      <c r="AA3811" s="3" t="s">
        <v>12990</v>
      </c>
      <c r="AB3811" s="3" t="s">
        <v>1751</v>
      </c>
      <c r="AC3811" s="3" t="s">
        <v>12991</v>
      </c>
      <c r="AD3811" s="3"/>
      <c r="AE3811" s="3">
        <v>5519982513831</v>
      </c>
    </row>
    <row r="3812" spans="1:31" ht="15" customHeight="1" x14ac:dyDescent="0.35">
      <c r="A3812" s="3" t="s">
        <v>1138</v>
      </c>
      <c r="B3812" s="3">
        <v>342023</v>
      </c>
      <c r="C3812" s="3">
        <v>1</v>
      </c>
      <c r="D3812" s="4">
        <v>249.5</v>
      </c>
      <c r="E3812" s="4">
        <v>0</v>
      </c>
      <c r="F3812" s="4">
        <v>0</v>
      </c>
      <c r="G3812" s="4">
        <v>42.9</v>
      </c>
      <c r="H3812" s="4">
        <v>27.55</v>
      </c>
      <c r="I3812" s="4">
        <v>608.5</v>
      </c>
      <c r="J3812" s="4">
        <v>593.15</v>
      </c>
      <c r="K3812" s="7">
        <v>44444</v>
      </c>
      <c r="L3812" s="3">
        <v>1590</v>
      </c>
      <c r="M3812" s="3">
        <v>4008770896065</v>
      </c>
      <c r="N3812" s="3" t="s">
        <v>11320</v>
      </c>
      <c r="O3812" s="3" t="s">
        <v>1749</v>
      </c>
      <c r="P3812" s="3">
        <v>203763341</v>
      </c>
      <c r="Q3812" s="3"/>
      <c r="R3812" s="3" t="s">
        <v>12992</v>
      </c>
      <c r="S3812" s="3" t="s">
        <v>12993</v>
      </c>
      <c r="T3812" s="3"/>
      <c r="U3812" s="3"/>
      <c r="V3812" s="3" t="s">
        <v>12994</v>
      </c>
      <c r="W3812" s="3">
        <v>99</v>
      </c>
      <c r="X3812" s="3"/>
      <c r="Y3812" s="3" t="s">
        <v>11817</v>
      </c>
      <c r="Z3812" s="3" t="s">
        <v>11801</v>
      </c>
      <c r="AA3812" s="3" t="s">
        <v>12995</v>
      </c>
      <c r="AB3812" s="3" t="s">
        <v>12996</v>
      </c>
      <c r="AC3812" s="3" t="s">
        <v>12997</v>
      </c>
      <c r="AD3812" s="3"/>
      <c r="AE3812" s="3">
        <v>5583988470528</v>
      </c>
    </row>
    <row r="3813" spans="1:31" ht="15" customHeight="1" x14ac:dyDescent="0.35">
      <c r="A3813" s="3" t="s">
        <v>938</v>
      </c>
      <c r="B3813" s="3">
        <v>456126</v>
      </c>
      <c r="C3813" s="3">
        <v>1</v>
      </c>
      <c r="D3813" s="4">
        <v>359</v>
      </c>
      <c r="E3813" s="4">
        <v>0</v>
      </c>
      <c r="F3813" s="4">
        <v>0</v>
      </c>
      <c r="G3813" s="4">
        <v>42.9</v>
      </c>
      <c r="H3813" s="4">
        <v>27.55</v>
      </c>
      <c r="I3813" s="4">
        <v>608.5</v>
      </c>
      <c r="J3813" s="4">
        <v>593.15</v>
      </c>
      <c r="K3813" s="7">
        <v>44444</v>
      </c>
      <c r="L3813" s="3">
        <v>1590</v>
      </c>
      <c r="M3813" s="3">
        <v>4008770896065</v>
      </c>
      <c r="N3813" s="3" t="s">
        <v>11320</v>
      </c>
      <c r="O3813" s="3" t="s">
        <v>1749</v>
      </c>
      <c r="P3813" s="3">
        <v>203763341</v>
      </c>
      <c r="Q3813" s="3"/>
      <c r="R3813" s="3" t="s">
        <v>12992</v>
      </c>
      <c r="S3813" s="3" t="s">
        <v>12993</v>
      </c>
      <c r="T3813" s="3"/>
      <c r="U3813" s="3"/>
      <c r="V3813" s="3" t="s">
        <v>12994</v>
      </c>
      <c r="W3813" s="3">
        <v>99</v>
      </c>
      <c r="X3813" s="3"/>
      <c r="Y3813" s="3" t="s">
        <v>11817</v>
      </c>
      <c r="Z3813" s="3" t="s">
        <v>11801</v>
      </c>
      <c r="AA3813" s="3" t="s">
        <v>12995</v>
      </c>
      <c r="AB3813" s="3" t="s">
        <v>12996</v>
      </c>
      <c r="AC3813" s="3" t="s">
        <v>12997</v>
      </c>
      <c r="AD3813" s="3"/>
      <c r="AE3813" s="3">
        <v>5583988470528</v>
      </c>
    </row>
    <row r="3814" spans="1:31" ht="15" customHeight="1" x14ac:dyDescent="0.35">
      <c r="A3814" s="3" t="s">
        <v>4728</v>
      </c>
      <c r="B3814" s="3">
        <v>302023</v>
      </c>
      <c r="C3814" s="3">
        <v>1</v>
      </c>
      <c r="D3814" s="4">
        <v>239.5</v>
      </c>
      <c r="E3814" s="4">
        <v>0</v>
      </c>
      <c r="F3814" s="4">
        <v>0</v>
      </c>
      <c r="G3814" s="4">
        <v>23.95</v>
      </c>
      <c r="H3814" s="4">
        <v>10.91</v>
      </c>
      <c r="I3814" s="4">
        <v>239.5</v>
      </c>
      <c r="J3814" s="4">
        <v>226.46</v>
      </c>
      <c r="K3814" s="7">
        <v>44444</v>
      </c>
      <c r="L3814" s="3">
        <v>1591</v>
      </c>
      <c r="M3814" s="3">
        <v>4008780202177</v>
      </c>
      <c r="N3814" s="3" t="s">
        <v>11320</v>
      </c>
      <c r="O3814" s="3" t="s">
        <v>1749</v>
      </c>
      <c r="P3814" s="3">
        <v>203763341</v>
      </c>
      <c r="Q3814" s="3"/>
      <c r="R3814" s="3" t="s">
        <v>12998</v>
      </c>
      <c r="S3814" s="3" t="s">
        <v>12999</v>
      </c>
      <c r="T3814" s="3"/>
      <c r="U3814" s="3"/>
      <c r="V3814" s="3" t="s">
        <v>13000</v>
      </c>
      <c r="W3814" s="3">
        <v>700</v>
      </c>
      <c r="X3814" s="3" t="s">
        <v>13001</v>
      </c>
      <c r="Y3814" s="3" t="s">
        <v>1750</v>
      </c>
      <c r="Z3814" s="3" t="s">
        <v>13002</v>
      </c>
      <c r="AA3814" s="3" t="s">
        <v>13003</v>
      </c>
      <c r="AB3814" s="3" t="s">
        <v>1751</v>
      </c>
      <c r="AC3814" s="3" t="s">
        <v>13004</v>
      </c>
      <c r="AD3814" s="3"/>
      <c r="AE3814" s="3">
        <v>5511981498296</v>
      </c>
    </row>
    <row r="3815" spans="1:31" ht="15" customHeight="1" x14ac:dyDescent="0.35">
      <c r="A3815" s="3" t="s">
        <v>4231</v>
      </c>
      <c r="B3815" s="3" t="s">
        <v>4644</v>
      </c>
      <c r="C3815" s="3">
        <v>1</v>
      </c>
      <c r="D3815" s="4">
        <v>379</v>
      </c>
      <c r="E3815" s="4">
        <v>0</v>
      </c>
      <c r="F3815" s="4">
        <v>0</v>
      </c>
      <c r="G3815" s="4">
        <v>37.9</v>
      </c>
      <c r="H3815" s="4">
        <v>15.43</v>
      </c>
      <c r="I3815" s="4">
        <v>379</v>
      </c>
      <c r="J3815" s="4">
        <v>356.53</v>
      </c>
      <c r="K3815" s="7">
        <v>44444</v>
      </c>
      <c r="L3815" s="3">
        <v>1592</v>
      </c>
      <c r="M3815" s="3">
        <v>4009132916929</v>
      </c>
      <c r="N3815" s="3" t="s">
        <v>11320</v>
      </c>
      <c r="O3815" s="3" t="s">
        <v>1749</v>
      </c>
      <c r="P3815" s="3">
        <v>203763341</v>
      </c>
      <c r="Q3815" s="3"/>
      <c r="R3815" s="3" t="s">
        <v>13005</v>
      </c>
      <c r="S3815" s="3" t="s">
        <v>13006</v>
      </c>
      <c r="T3815" s="3"/>
      <c r="U3815" s="3"/>
      <c r="V3815" s="3" t="s">
        <v>13007</v>
      </c>
      <c r="W3815" s="3">
        <v>62</v>
      </c>
      <c r="X3815" s="3" t="s">
        <v>13008</v>
      </c>
      <c r="Y3815" s="3" t="s">
        <v>13009</v>
      </c>
      <c r="Z3815" s="3" t="s">
        <v>11923</v>
      </c>
      <c r="AA3815" s="3" t="s">
        <v>13010</v>
      </c>
      <c r="AB3815" s="3" t="s">
        <v>1751</v>
      </c>
      <c r="AC3815" s="3" t="s">
        <v>13011</v>
      </c>
      <c r="AD3815" s="3"/>
      <c r="AE3815" s="3">
        <v>5519982073908</v>
      </c>
    </row>
    <row r="3816" spans="1:31" ht="15" customHeight="1" x14ac:dyDescent="0.35">
      <c r="A3816" s="3" t="s">
        <v>3991</v>
      </c>
      <c r="B3816" s="3">
        <v>3020221</v>
      </c>
      <c r="C3816" s="3">
        <v>1</v>
      </c>
      <c r="D3816" s="4">
        <v>164.5</v>
      </c>
      <c r="E3816" s="4">
        <v>0</v>
      </c>
      <c r="F3816" s="4">
        <v>0</v>
      </c>
      <c r="G3816" s="4">
        <v>32.9</v>
      </c>
      <c r="H3816" s="4">
        <v>10.91</v>
      </c>
      <c r="I3816" s="4">
        <v>329</v>
      </c>
      <c r="J3816" s="4">
        <v>307.01</v>
      </c>
      <c r="K3816" s="7">
        <v>44444</v>
      </c>
      <c r="L3816" s="3">
        <v>1614</v>
      </c>
      <c r="M3816" s="3">
        <v>4009467445441</v>
      </c>
      <c r="N3816" s="3" t="s">
        <v>11320</v>
      </c>
      <c r="O3816" s="3" t="s">
        <v>1749</v>
      </c>
      <c r="P3816" s="3">
        <v>203763341</v>
      </c>
      <c r="Q3816" s="3"/>
      <c r="R3816" s="3" t="s">
        <v>13012</v>
      </c>
      <c r="S3816" s="3" t="s">
        <v>13013</v>
      </c>
      <c r="T3816" s="3"/>
      <c r="U3816" s="3"/>
      <c r="V3816" s="3" t="s">
        <v>13014</v>
      </c>
      <c r="W3816" s="3">
        <v>854</v>
      </c>
      <c r="X3816" s="3">
        <v>132</v>
      </c>
      <c r="Y3816" s="3" t="s">
        <v>1750</v>
      </c>
      <c r="Z3816" s="3" t="s">
        <v>12148</v>
      </c>
      <c r="AA3816" s="3" t="s">
        <v>13015</v>
      </c>
      <c r="AB3816" s="3" t="s">
        <v>1751</v>
      </c>
      <c r="AC3816" s="3" t="s">
        <v>13016</v>
      </c>
      <c r="AD3816" s="3"/>
      <c r="AE3816" s="3">
        <v>5511976877962</v>
      </c>
    </row>
    <row r="3817" spans="1:31" ht="15" customHeight="1" x14ac:dyDescent="0.35">
      <c r="A3817" s="3" t="s">
        <v>4847</v>
      </c>
      <c r="B3817" s="3">
        <v>302023</v>
      </c>
      <c r="C3817" s="3">
        <v>1</v>
      </c>
      <c r="D3817" s="4">
        <v>164.5</v>
      </c>
      <c r="E3817" s="4">
        <v>0</v>
      </c>
      <c r="F3817" s="4">
        <v>0</v>
      </c>
      <c r="G3817" s="4">
        <v>32.9</v>
      </c>
      <c r="H3817" s="4">
        <v>10.91</v>
      </c>
      <c r="I3817" s="4">
        <v>329</v>
      </c>
      <c r="J3817" s="4">
        <v>307.01</v>
      </c>
      <c r="K3817" s="7">
        <v>44444</v>
      </c>
      <c r="L3817" s="3">
        <v>1614</v>
      </c>
      <c r="M3817" s="3">
        <v>4009467445441</v>
      </c>
      <c r="N3817" s="3" t="s">
        <v>11320</v>
      </c>
      <c r="O3817" s="3" t="s">
        <v>1749</v>
      </c>
      <c r="P3817" s="3">
        <v>203763341</v>
      </c>
      <c r="Q3817" s="3"/>
      <c r="R3817" s="3" t="s">
        <v>13012</v>
      </c>
      <c r="S3817" s="3" t="s">
        <v>13013</v>
      </c>
      <c r="T3817" s="3"/>
      <c r="U3817" s="3"/>
      <c r="V3817" s="3" t="s">
        <v>13014</v>
      </c>
      <c r="W3817" s="3">
        <v>854</v>
      </c>
      <c r="X3817" s="3">
        <v>132</v>
      </c>
      <c r="Y3817" s="3" t="s">
        <v>1750</v>
      </c>
      <c r="Z3817" s="3" t="s">
        <v>12148</v>
      </c>
      <c r="AA3817" s="3" t="s">
        <v>13015</v>
      </c>
      <c r="AB3817" s="3" t="s">
        <v>1751</v>
      </c>
      <c r="AC3817" s="3" t="s">
        <v>13016</v>
      </c>
      <c r="AD3817" s="3"/>
      <c r="AE3817" s="3">
        <v>5511976877962</v>
      </c>
    </row>
    <row r="3818" spans="1:31" ht="15" customHeight="1" x14ac:dyDescent="0.35">
      <c r="A3818" s="3" t="s">
        <v>1148</v>
      </c>
      <c r="B3818" s="3" t="s">
        <v>4454</v>
      </c>
      <c r="C3818" s="3">
        <v>1</v>
      </c>
      <c r="D3818" s="4">
        <v>229.5</v>
      </c>
      <c r="E3818" s="4">
        <v>0</v>
      </c>
      <c r="F3818" s="4">
        <v>0</v>
      </c>
      <c r="G3818" s="4">
        <v>40.4</v>
      </c>
      <c r="H3818" s="4">
        <v>19.2</v>
      </c>
      <c r="I3818" s="4">
        <v>404</v>
      </c>
      <c r="J3818" s="4">
        <v>382.8</v>
      </c>
      <c r="K3818" s="7">
        <v>44444</v>
      </c>
      <c r="L3818" s="3">
        <v>1615</v>
      </c>
      <c r="M3818" s="3">
        <v>4008907440321</v>
      </c>
      <c r="N3818" s="3" t="s">
        <v>11320</v>
      </c>
      <c r="O3818" s="3" t="s">
        <v>1749</v>
      </c>
      <c r="P3818" s="3">
        <v>203763341</v>
      </c>
      <c r="Q3818" s="3"/>
      <c r="R3818" s="3" t="s">
        <v>13017</v>
      </c>
      <c r="S3818" s="3" t="s">
        <v>13018</v>
      </c>
      <c r="T3818" s="3"/>
      <c r="U3818" s="3"/>
      <c r="V3818" s="3" t="s">
        <v>13019</v>
      </c>
      <c r="W3818" s="3">
        <v>118</v>
      </c>
      <c r="X3818" s="3" t="s">
        <v>13020</v>
      </c>
      <c r="Y3818" s="3" t="s">
        <v>11998</v>
      </c>
      <c r="Z3818" s="3" t="s">
        <v>13021</v>
      </c>
      <c r="AA3818" s="3" t="s">
        <v>13022</v>
      </c>
      <c r="AB3818" s="3" t="s">
        <v>11433</v>
      </c>
      <c r="AC3818" s="3" t="s">
        <v>13023</v>
      </c>
      <c r="AD3818" s="3"/>
      <c r="AE3818" s="3">
        <v>5593981147583</v>
      </c>
    </row>
    <row r="3819" spans="1:31" ht="15" customHeight="1" x14ac:dyDescent="0.35">
      <c r="A3819" s="3" t="s">
        <v>3431</v>
      </c>
      <c r="B3819" s="3" t="s">
        <v>4453</v>
      </c>
      <c r="C3819" s="3">
        <v>1</v>
      </c>
      <c r="D3819" s="4">
        <v>174.5</v>
      </c>
      <c r="E3819" s="4">
        <v>0</v>
      </c>
      <c r="F3819" s="4">
        <v>0</v>
      </c>
      <c r="G3819" s="4">
        <v>40.4</v>
      </c>
      <c r="H3819" s="4">
        <v>19.2</v>
      </c>
      <c r="I3819" s="4">
        <v>404</v>
      </c>
      <c r="J3819" s="4">
        <v>382.8</v>
      </c>
      <c r="K3819" s="7">
        <v>44444</v>
      </c>
      <c r="L3819" s="3">
        <v>1615</v>
      </c>
      <c r="M3819" s="3">
        <v>4008907440321</v>
      </c>
      <c r="N3819" s="3" t="s">
        <v>11320</v>
      </c>
      <c r="O3819" s="3" t="s">
        <v>1749</v>
      </c>
      <c r="P3819" s="3">
        <v>203763341</v>
      </c>
      <c r="Q3819" s="3"/>
      <c r="R3819" s="3" t="s">
        <v>13017</v>
      </c>
      <c r="S3819" s="3" t="s">
        <v>13018</v>
      </c>
      <c r="T3819" s="3"/>
      <c r="U3819" s="3"/>
      <c r="V3819" s="3" t="s">
        <v>13019</v>
      </c>
      <c r="W3819" s="3">
        <v>118</v>
      </c>
      <c r="X3819" s="3" t="s">
        <v>13020</v>
      </c>
      <c r="Y3819" s="3" t="s">
        <v>11998</v>
      </c>
      <c r="Z3819" s="3" t="s">
        <v>13021</v>
      </c>
      <c r="AA3819" s="3" t="s">
        <v>13022</v>
      </c>
      <c r="AB3819" s="3" t="s">
        <v>11433</v>
      </c>
      <c r="AC3819" s="3" t="s">
        <v>13023</v>
      </c>
      <c r="AD3819" s="3"/>
      <c r="AE3819" s="3">
        <v>5593981147583</v>
      </c>
    </row>
    <row r="3820" spans="1:31" ht="15" customHeight="1" x14ac:dyDescent="0.35">
      <c r="A3820" s="3" t="s">
        <v>3903</v>
      </c>
      <c r="B3820" s="3" t="s">
        <v>4645</v>
      </c>
      <c r="C3820" s="3">
        <v>1</v>
      </c>
      <c r="D3820" s="4">
        <v>529</v>
      </c>
      <c r="E3820" s="4">
        <v>0</v>
      </c>
      <c r="F3820" s="4">
        <v>0</v>
      </c>
      <c r="G3820" s="4">
        <v>26.45</v>
      </c>
      <c r="H3820" s="4">
        <v>15.43</v>
      </c>
      <c r="I3820" s="4">
        <v>529</v>
      </c>
      <c r="J3820" s="4">
        <v>517.98</v>
      </c>
      <c r="K3820" s="7">
        <v>44445</v>
      </c>
      <c r="L3820" s="3">
        <v>1593</v>
      </c>
      <c r="M3820" s="3">
        <v>4010031743169</v>
      </c>
      <c r="N3820" s="3" t="s">
        <v>11320</v>
      </c>
      <c r="O3820" s="3" t="s">
        <v>1749</v>
      </c>
      <c r="P3820" s="3">
        <v>203763341</v>
      </c>
      <c r="Q3820" s="3"/>
      <c r="R3820" s="3" t="s">
        <v>13024</v>
      </c>
      <c r="S3820" s="3" t="s">
        <v>13025</v>
      </c>
      <c r="T3820" s="3"/>
      <c r="U3820" s="3"/>
      <c r="V3820" s="3" t="s">
        <v>13026</v>
      </c>
      <c r="W3820" s="3">
        <v>107</v>
      </c>
      <c r="X3820" s="3"/>
      <c r="Y3820" s="3" t="s">
        <v>12516</v>
      </c>
      <c r="Z3820" s="3" t="s">
        <v>13027</v>
      </c>
      <c r="AA3820" s="3" t="s">
        <v>13028</v>
      </c>
      <c r="AB3820" s="3" t="s">
        <v>1751</v>
      </c>
      <c r="AC3820" s="3" t="s">
        <v>13029</v>
      </c>
      <c r="AD3820" s="3"/>
      <c r="AE3820" s="3">
        <v>5517991493147</v>
      </c>
    </row>
    <row r="3821" spans="1:31" ht="15" customHeight="1" x14ac:dyDescent="0.35">
      <c r="A3821" s="3" t="s">
        <v>3991</v>
      </c>
      <c r="B3821" s="3">
        <v>3020232</v>
      </c>
      <c r="C3821" s="3">
        <v>1</v>
      </c>
      <c r="D3821" s="4">
        <v>164.5</v>
      </c>
      <c r="E3821" s="4">
        <v>0</v>
      </c>
      <c r="F3821" s="4">
        <v>0</v>
      </c>
      <c r="G3821" s="4">
        <v>32.9</v>
      </c>
      <c r="H3821" s="4">
        <v>19.2</v>
      </c>
      <c r="I3821" s="4">
        <v>329</v>
      </c>
      <c r="J3821" s="4">
        <v>315.3</v>
      </c>
      <c r="K3821" s="7">
        <v>44445</v>
      </c>
      <c r="L3821" s="3">
        <v>1594</v>
      </c>
      <c r="M3821" s="3">
        <v>4010532831425</v>
      </c>
      <c r="N3821" s="3" t="s">
        <v>11320</v>
      </c>
      <c r="O3821" s="3" t="s">
        <v>1749</v>
      </c>
      <c r="P3821" s="3">
        <v>203763341</v>
      </c>
      <c r="Q3821" s="3"/>
      <c r="R3821" s="3" t="s">
        <v>13030</v>
      </c>
      <c r="S3821" s="3" t="s">
        <v>13031</v>
      </c>
      <c r="T3821" s="3"/>
      <c r="U3821" s="3"/>
      <c r="V3821" s="3" t="s">
        <v>13032</v>
      </c>
      <c r="W3821" s="3">
        <v>66</v>
      </c>
      <c r="X3821" s="3" t="s">
        <v>13033</v>
      </c>
      <c r="Y3821" s="3" t="s">
        <v>12482</v>
      </c>
      <c r="Z3821" s="3" t="s">
        <v>13034</v>
      </c>
      <c r="AA3821" s="3" t="s">
        <v>13035</v>
      </c>
      <c r="AB3821" s="3" t="s">
        <v>11488</v>
      </c>
      <c r="AC3821" s="3" t="s">
        <v>13036</v>
      </c>
      <c r="AD3821" s="3"/>
      <c r="AE3821" s="3">
        <v>5521995561512</v>
      </c>
    </row>
    <row r="3822" spans="1:31" ht="15" customHeight="1" x14ac:dyDescent="0.35">
      <c r="A3822" s="3" t="s">
        <v>4846</v>
      </c>
      <c r="B3822" s="3">
        <v>302024</v>
      </c>
      <c r="C3822" s="3">
        <v>1</v>
      </c>
      <c r="D3822" s="4">
        <v>164.5</v>
      </c>
      <c r="E3822" s="4">
        <v>0</v>
      </c>
      <c r="F3822" s="4">
        <v>0</v>
      </c>
      <c r="G3822" s="4">
        <v>32.9</v>
      </c>
      <c r="H3822" s="4">
        <v>19.2</v>
      </c>
      <c r="I3822" s="4">
        <v>329</v>
      </c>
      <c r="J3822" s="4">
        <v>315.3</v>
      </c>
      <c r="K3822" s="7">
        <v>44445</v>
      </c>
      <c r="L3822" s="3">
        <v>1594</v>
      </c>
      <c r="M3822" s="3">
        <v>4010532831425</v>
      </c>
      <c r="N3822" s="3" t="s">
        <v>11320</v>
      </c>
      <c r="O3822" s="3" t="s">
        <v>1749</v>
      </c>
      <c r="P3822" s="3">
        <v>203763341</v>
      </c>
      <c r="Q3822" s="3"/>
      <c r="R3822" s="3" t="s">
        <v>13030</v>
      </c>
      <c r="S3822" s="3" t="s">
        <v>13031</v>
      </c>
      <c r="T3822" s="3"/>
      <c r="U3822" s="3"/>
      <c r="V3822" s="3" t="s">
        <v>13032</v>
      </c>
      <c r="W3822" s="3">
        <v>66</v>
      </c>
      <c r="X3822" s="3" t="s">
        <v>13033</v>
      </c>
      <c r="Y3822" s="3" t="s">
        <v>12482</v>
      </c>
      <c r="Z3822" s="3" t="s">
        <v>13034</v>
      </c>
      <c r="AA3822" s="3" t="s">
        <v>13035</v>
      </c>
      <c r="AB3822" s="3" t="s">
        <v>11488</v>
      </c>
      <c r="AC3822" s="3" t="s">
        <v>13036</v>
      </c>
      <c r="AD3822" s="3"/>
      <c r="AE3822" s="3">
        <v>5521995561512</v>
      </c>
    </row>
    <row r="3823" spans="1:31" ht="15" customHeight="1" x14ac:dyDescent="0.35">
      <c r="A3823" s="3" t="s">
        <v>3648</v>
      </c>
      <c r="B3823" s="3" t="s">
        <v>4452</v>
      </c>
      <c r="C3823" s="3">
        <v>1</v>
      </c>
      <c r="D3823" s="4">
        <v>299</v>
      </c>
      <c r="E3823" s="4">
        <v>0</v>
      </c>
      <c r="F3823" s="4">
        <v>0</v>
      </c>
      <c r="G3823" s="4">
        <v>65.8</v>
      </c>
      <c r="H3823" s="4">
        <v>10.91</v>
      </c>
      <c r="I3823" s="4">
        <v>658</v>
      </c>
      <c r="J3823" s="4">
        <v>603.11</v>
      </c>
      <c r="K3823" s="7">
        <v>44445</v>
      </c>
      <c r="L3823" s="3">
        <v>1595</v>
      </c>
      <c r="M3823" s="3">
        <v>4010449404097</v>
      </c>
      <c r="N3823" s="3" t="s">
        <v>11320</v>
      </c>
      <c r="O3823" s="3" t="s">
        <v>1749</v>
      </c>
      <c r="P3823" s="3">
        <v>203763341</v>
      </c>
      <c r="Q3823" s="3"/>
      <c r="R3823" s="3" t="s">
        <v>13037</v>
      </c>
      <c r="S3823" s="3" t="s">
        <v>13038</v>
      </c>
      <c r="T3823" s="3"/>
      <c r="U3823" s="3"/>
      <c r="V3823" s="3" t="s">
        <v>13039</v>
      </c>
      <c r="W3823" s="3">
        <v>107</v>
      </c>
      <c r="X3823" s="3" t="s">
        <v>13040</v>
      </c>
      <c r="Y3823" s="3" t="s">
        <v>1750</v>
      </c>
      <c r="Z3823" s="3" t="s">
        <v>13041</v>
      </c>
      <c r="AA3823" s="3" t="s">
        <v>13042</v>
      </c>
      <c r="AB3823" s="3" t="s">
        <v>1751</v>
      </c>
      <c r="AC3823" s="3" t="s">
        <v>13043</v>
      </c>
      <c r="AD3823" s="3"/>
      <c r="AE3823" s="3">
        <v>5511971379890</v>
      </c>
    </row>
    <row r="3824" spans="1:31" ht="15" customHeight="1" x14ac:dyDescent="0.35">
      <c r="A3824" s="3" t="s">
        <v>3712</v>
      </c>
      <c r="B3824" s="3" t="s">
        <v>4451</v>
      </c>
      <c r="C3824" s="3">
        <v>1</v>
      </c>
      <c r="D3824" s="4">
        <v>359</v>
      </c>
      <c r="E3824" s="4">
        <v>0</v>
      </c>
      <c r="F3824" s="4">
        <v>0</v>
      </c>
      <c r="G3824" s="4">
        <v>65.8</v>
      </c>
      <c r="H3824" s="4">
        <v>10.91</v>
      </c>
      <c r="I3824" s="4">
        <v>658</v>
      </c>
      <c r="J3824" s="4">
        <v>603.11</v>
      </c>
      <c r="K3824" s="7">
        <v>44445</v>
      </c>
      <c r="L3824" s="3">
        <v>1595</v>
      </c>
      <c r="M3824" s="3">
        <v>4010449404097</v>
      </c>
      <c r="N3824" s="3" t="s">
        <v>11320</v>
      </c>
      <c r="O3824" s="3" t="s">
        <v>1749</v>
      </c>
      <c r="P3824" s="3">
        <v>203763341</v>
      </c>
      <c r="Q3824" s="3"/>
      <c r="R3824" s="3" t="s">
        <v>13037</v>
      </c>
      <c r="S3824" s="3" t="s">
        <v>13038</v>
      </c>
      <c r="T3824" s="3"/>
      <c r="U3824" s="3"/>
      <c r="V3824" s="3" t="s">
        <v>13039</v>
      </c>
      <c r="W3824" s="3">
        <v>107</v>
      </c>
      <c r="X3824" s="3" t="s">
        <v>13040</v>
      </c>
      <c r="Y3824" s="3" t="s">
        <v>1750</v>
      </c>
      <c r="Z3824" s="3" t="s">
        <v>13041</v>
      </c>
      <c r="AA3824" s="3" t="s">
        <v>13042</v>
      </c>
      <c r="AB3824" s="3" t="s">
        <v>1751</v>
      </c>
      <c r="AC3824" s="3" t="s">
        <v>13043</v>
      </c>
      <c r="AD3824" s="3"/>
      <c r="AE3824" s="3">
        <v>5511971379890</v>
      </c>
    </row>
    <row r="3825" spans="1:31" ht="15" customHeight="1" x14ac:dyDescent="0.35">
      <c r="A3825" s="3" t="s">
        <v>4300</v>
      </c>
      <c r="B3825" s="3" t="s">
        <v>4458</v>
      </c>
      <c r="C3825" s="3">
        <v>1</v>
      </c>
      <c r="D3825" s="4">
        <v>164.5</v>
      </c>
      <c r="E3825" s="4">
        <v>0</v>
      </c>
      <c r="F3825" s="4">
        <v>0</v>
      </c>
      <c r="G3825" s="4">
        <v>16.45</v>
      </c>
      <c r="H3825" s="4">
        <v>9.73</v>
      </c>
      <c r="I3825" s="4">
        <v>164.5</v>
      </c>
      <c r="J3825" s="4">
        <v>157.78</v>
      </c>
      <c r="K3825" s="7">
        <v>44445</v>
      </c>
      <c r="L3825" s="3">
        <v>1596</v>
      </c>
      <c r="M3825" s="3">
        <v>4010402644161</v>
      </c>
      <c r="N3825" s="3" t="s">
        <v>11320</v>
      </c>
      <c r="O3825" s="3" t="s">
        <v>1749</v>
      </c>
      <c r="P3825" s="3">
        <v>203763341</v>
      </c>
      <c r="Q3825" s="3"/>
      <c r="R3825" s="3" t="s">
        <v>13044</v>
      </c>
      <c r="S3825" s="3" t="s">
        <v>13045</v>
      </c>
      <c r="T3825" s="3"/>
      <c r="U3825" s="3"/>
      <c r="V3825" s="3" t="s">
        <v>13046</v>
      </c>
      <c r="W3825" s="3">
        <v>158</v>
      </c>
      <c r="X3825" s="3" t="s">
        <v>13047</v>
      </c>
      <c r="Y3825" s="3" t="s">
        <v>1750</v>
      </c>
      <c r="Z3825" s="3" t="s">
        <v>13048</v>
      </c>
      <c r="AA3825" s="3" t="s">
        <v>13049</v>
      </c>
      <c r="AB3825" s="3" t="s">
        <v>1751</v>
      </c>
      <c r="AC3825" s="3" t="s">
        <v>13050</v>
      </c>
      <c r="AD3825" s="3"/>
      <c r="AE3825" s="3">
        <v>5511994093608</v>
      </c>
    </row>
    <row r="3826" spans="1:31" ht="15" customHeight="1" x14ac:dyDescent="0.35">
      <c r="A3826" s="3" t="s">
        <v>3903</v>
      </c>
      <c r="B3826" s="3" t="s">
        <v>4457</v>
      </c>
      <c r="C3826" s="3">
        <v>1</v>
      </c>
      <c r="D3826" s="4">
        <v>264.5</v>
      </c>
      <c r="E3826" s="4">
        <v>0</v>
      </c>
      <c r="F3826" s="4">
        <v>0</v>
      </c>
      <c r="G3826" s="4">
        <v>26.45</v>
      </c>
      <c r="H3826" s="4">
        <v>18.36</v>
      </c>
      <c r="I3826" s="4">
        <v>264.5</v>
      </c>
      <c r="J3826" s="4">
        <v>256.41000000000003</v>
      </c>
      <c r="K3826" s="7">
        <v>44445</v>
      </c>
      <c r="L3826" s="3">
        <v>1598</v>
      </c>
      <c r="M3826" s="3">
        <v>4010632020161</v>
      </c>
      <c r="N3826" s="3" t="s">
        <v>11320</v>
      </c>
      <c r="O3826" s="3" t="s">
        <v>1749</v>
      </c>
      <c r="P3826" s="3">
        <v>203763341</v>
      </c>
      <c r="Q3826" s="3"/>
      <c r="R3826" s="3" t="s">
        <v>13051</v>
      </c>
      <c r="S3826" s="3" t="s">
        <v>13052</v>
      </c>
      <c r="T3826" s="3"/>
      <c r="U3826" s="3"/>
      <c r="V3826" s="3" t="s">
        <v>13053</v>
      </c>
      <c r="W3826" s="3">
        <v>470</v>
      </c>
      <c r="X3826" s="3" t="s">
        <v>13054</v>
      </c>
      <c r="Y3826" s="3" t="s">
        <v>11485</v>
      </c>
      <c r="Z3826" s="3" t="s">
        <v>13055</v>
      </c>
      <c r="AA3826" s="3" t="s">
        <v>13056</v>
      </c>
      <c r="AB3826" s="3" t="s">
        <v>11488</v>
      </c>
      <c r="AC3826" s="3" t="s">
        <v>13057</v>
      </c>
      <c r="AD3826" s="3"/>
      <c r="AE3826" s="3">
        <v>5521970109019</v>
      </c>
    </row>
    <row r="3827" spans="1:31" ht="15" customHeight="1" x14ac:dyDescent="0.35">
      <c r="A3827" s="3" t="s">
        <v>4805</v>
      </c>
      <c r="B3827" s="3">
        <v>30202103</v>
      </c>
      <c r="C3827" s="3">
        <v>1</v>
      </c>
      <c r="D3827" s="4">
        <v>189.5</v>
      </c>
      <c r="E3827" s="4">
        <v>0</v>
      </c>
      <c r="F3827" s="4">
        <v>0</v>
      </c>
      <c r="G3827" s="4">
        <v>35.4</v>
      </c>
      <c r="H3827" s="4">
        <v>27.55</v>
      </c>
      <c r="I3827" s="4">
        <v>354</v>
      </c>
      <c r="J3827" s="4">
        <v>346.15</v>
      </c>
      <c r="K3827" s="7">
        <v>44445</v>
      </c>
      <c r="L3827" s="3">
        <v>1599</v>
      </c>
      <c r="M3827" s="3">
        <v>4010822992065</v>
      </c>
      <c r="N3827" s="3" t="s">
        <v>11320</v>
      </c>
      <c r="O3827" s="3" t="s">
        <v>1749</v>
      </c>
      <c r="P3827" s="3">
        <v>203763341</v>
      </c>
      <c r="Q3827" s="3"/>
      <c r="R3827" s="3" t="s">
        <v>13058</v>
      </c>
      <c r="S3827" s="3" t="s">
        <v>13059</v>
      </c>
      <c r="T3827" s="3"/>
      <c r="U3827" s="3"/>
      <c r="V3827" s="3" t="s">
        <v>13060</v>
      </c>
      <c r="W3827" s="3">
        <v>2323</v>
      </c>
      <c r="X3827" s="3" t="s">
        <v>13061</v>
      </c>
      <c r="Y3827" s="3" t="s">
        <v>11831</v>
      </c>
      <c r="Z3827" s="3" t="s">
        <v>13062</v>
      </c>
      <c r="AA3827" s="3" t="s">
        <v>13063</v>
      </c>
      <c r="AB3827" s="3" t="s">
        <v>11833</v>
      </c>
      <c r="AC3827" s="3" t="s">
        <v>13064</v>
      </c>
      <c r="AD3827" s="3"/>
      <c r="AE3827" s="3">
        <v>5586999132434</v>
      </c>
    </row>
    <row r="3828" spans="1:31" ht="15" customHeight="1" x14ac:dyDescent="0.35">
      <c r="A3828" s="3" t="s">
        <v>1243</v>
      </c>
      <c r="B3828" s="3" t="s">
        <v>13065</v>
      </c>
      <c r="C3828" s="3">
        <v>1</v>
      </c>
      <c r="D3828" s="4">
        <v>164.5</v>
      </c>
      <c r="E3828" s="4">
        <v>0</v>
      </c>
      <c r="F3828" s="4">
        <v>0</v>
      </c>
      <c r="G3828" s="4">
        <v>35.4</v>
      </c>
      <c r="H3828" s="4">
        <v>27.55</v>
      </c>
      <c r="I3828" s="4">
        <v>354</v>
      </c>
      <c r="J3828" s="4">
        <v>346.15</v>
      </c>
      <c r="K3828" s="7">
        <v>44445</v>
      </c>
      <c r="L3828" s="3">
        <v>1599</v>
      </c>
      <c r="M3828" s="3">
        <v>4010822992065</v>
      </c>
      <c r="N3828" s="3" t="s">
        <v>11320</v>
      </c>
      <c r="O3828" s="3" t="s">
        <v>1749</v>
      </c>
      <c r="P3828" s="3">
        <v>203763341</v>
      </c>
      <c r="Q3828" s="3"/>
      <c r="R3828" s="3" t="s">
        <v>13058</v>
      </c>
      <c r="S3828" s="3" t="s">
        <v>13059</v>
      </c>
      <c r="T3828" s="3"/>
      <c r="U3828" s="3"/>
      <c r="V3828" s="3" t="s">
        <v>13060</v>
      </c>
      <c r="W3828" s="3">
        <v>2323</v>
      </c>
      <c r="X3828" s="3" t="s">
        <v>13061</v>
      </c>
      <c r="Y3828" s="3" t="s">
        <v>11831</v>
      </c>
      <c r="Z3828" s="3" t="s">
        <v>13062</v>
      </c>
      <c r="AA3828" s="3" t="s">
        <v>13063</v>
      </c>
      <c r="AB3828" s="3" t="s">
        <v>11833</v>
      </c>
      <c r="AC3828" s="3" t="s">
        <v>13064</v>
      </c>
      <c r="AD3828" s="3"/>
      <c r="AE3828" s="3">
        <v>5586999132434</v>
      </c>
    </row>
    <row r="3829" spans="1:31" ht="15" customHeight="1" x14ac:dyDescent="0.35">
      <c r="A3829" s="3" t="s">
        <v>4760</v>
      </c>
      <c r="B3829" s="3">
        <v>12023434</v>
      </c>
      <c r="C3829" s="3">
        <v>1</v>
      </c>
      <c r="D3829" s="4">
        <v>479</v>
      </c>
      <c r="E3829" s="4">
        <v>0</v>
      </c>
      <c r="F3829" s="4">
        <v>0</v>
      </c>
      <c r="G3829" s="4">
        <v>47.9</v>
      </c>
      <c r="H3829" s="4">
        <v>9.73</v>
      </c>
      <c r="I3829" s="4">
        <v>479</v>
      </c>
      <c r="J3829" s="4">
        <v>440.83</v>
      </c>
      <c r="K3829" s="7">
        <v>44445</v>
      </c>
      <c r="L3829" s="3">
        <v>1610</v>
      </c>
      <c r="M3829" s="3">
        <v>4011791253697</v>
      </c>
      <c r="N3829" s="3" t="s">
        <v>11320</v>
      </c>
      <c r="O3829" s="3" t="s">
        <v>1749</v>
      </c>
      <c r="P3829" s="3">
        <v>203763341</v>
      </c>
      <c r="Q3829" s="3"/>
      <c r="R3829" s="3" t="s">
        <v>13066</v>
      </c>
      <c r="S3829" s="3" t="s">
        <v>13067</v>
      </c>
      <c r="T3829" s="3"/>
      <c r="U3829" s="3"/>
      <c r="V3829" s="3" t="s">
        <v>13068</v>
      </c>
      <c r="W3829" s="3">
        <v>410</v>
      </c>
      <c r="X3829" s="3" t="s">
        <v>13069</v>
      </c>
      <c r="Y3829" s="3" t="s">
        <v>1750</v>
      </c>
      <c r="Z3829" s="3" t="s">
        <v>13070</v>
      </c>
      <c r="AA3829" s="3" t="s">
        <v>13071</v>
      </c>
      <c r="AB3829" s="3" t="s">
        <v>1751</v>
      </c>
      <c r="AC3829" s="3" t="s">
        <v>13072</v>
      </c>
      <c r="AD3829" s="3"/>
      <c r="AE3829" s="3">
        <v>5511983939000</v>
      </c>
    </row>
    <row r="3830" spans="1:31" ht="15" customHeight="1" x14ac:dyDescent="0.35">
      <c r="A3830" s="3" t="s">
        <v>3399</v>
      </c>
      <c r="B3830" s="3" t="s">
        <v>4450</v>
      </c>
      <c r="C3830" s="3">
        <v>1</v>
      </c>
      <c r="D3830" s="4">
        <v>189.5</v>
      </c>
      <c r="E3830" s="4">
        <v>0</v>
      </c>
      <c r="F3830" s="4">
        <v>0</v>
      </c>
      <c r="G3830" s="4">
        <v>18.95</v>
      </c>
      <c r="H3830" s="4">
        <v>10.91</v>
      </c>
      <c r="I3830" s="4">
        <v>189.5</v>
      </c>
      <c r="J3830" s="4">
        <v>181.46</v>
      </c>
      <c r="K3830" s="7">
        <v>44445</v>
      </c>
      <c r="L3830" s="3">
        <v>1611</v>
      </c>
      <c r="M3830" s="3">
        <v>4011661066433</v>
      </c>
      <c r="N3830" s="3" t="s">
        <v>11320</v>
      </c>
      <c r="O3830" s="3" t="s">
        <v>1749</v>
      </c>
      <c r="P3830" s="3">
        <v>203763341</v>
      </c>
      <c r="Q3830" s="3"/>
      <c r="R3830" s="3" t="s">
        <v>13073</v>
      </c>
      <c r="S3830" s="3" t="s">
        <v>13074</v>
      </c>
      <c r="T3830" s="3"/>
      <c r="U3830" s="3"/>
      <c r="V3830" s="3" t="s">
        <v>13075</v>
      </c>
      <c r="W3830" s="3">
        <v>592</v>
      </c>
      <c r="X3830" s="3" t="s">
        <v>13076</v>
      </c>
      <c r="Y3830" s="3" t="s">
        <v>12648</v>
      </c>
      <c r="Z3830" s="3" t="s">
        <v>13077</v>
      </c>
      <c r="AA3830" s="3" t="s">
        <v>13078</v>
      </c>
      <c r="AB3830" s="3" t="s">
        <v>1751</v>
      </c>
      <c r="AC3830" s="3" t="s">
        <v>13079</v>
      </c>
      <c r="AD3830" s="3"/>
      <c r="AE3830" s="3">
        <v>5519981551445</v>
      </c>
    </row>
    <row r="3831" spans="1:31" ht="15" customHeight="1" x14ac:dyDescent="0.35">
      <c r="A3831" s="3" t="s">
        <v>1243</v>
      </c>
      <c r="B3831" s="3" t="s">
        <v>13080</v>
      </c>
      <c r="C3831" s="3">
        <v>1</v>
      </c>
      <c r="D3831" s="4">
        <v>164.5</v>
      </c>
      <c r="E3831" s="4">
        <v>0</v>
      </c>
      <c r="F3831" s="4">
        <v>0</v>
      </c>
      <c r="G3831" s="4">
        <v>16.45</v>
      </c>
      <c r="H3831" s="4">
        <v>27.55</v>
      </c>
      <c r="I3831" s="4">
        <v>164.5</v>
      </c>
      <c r="J3831" s="4">
        <v>175.6</v>
      </c>
      <c r="K3831" s="7">
        <v>44445</v>
      </c>
      <c r="L3831" s="3">
        <v>1612</v>
      </c>
      <c r="M3831" s="3">
        <v>4011169775809</v>
      </c>
      <c r="N3831" s="3" t="s">
        <v>11320</v>
      </c>
      <c r="O3831" s="3" t="s">
        <v>1749</v>
      </c>
      <c r="P3831" s="3">
        <v>203763341</v>
      </c>
      <c r="Q3831" s="3"/>
      <c r="R3831" s="3" t="s">
        <v>13081</v>
      </c>
      <c r="S3831" s="3" t="s">
        <v>13082</v>
      </c>
      <c r="T3831" s="3"/>
      <c r="U3831" s="3"/>
      <c r="V3831" s="3" t="s">
        <v>13083</v>
      </c>
      <c r="W3831" s="3">
        <v>1165</v>
      </c>
      <c r="X3831" s="3" t="s">
        <v>13084</v>
      </c>
      <c r="Y3831" s="3" t="s">
        <v>11831</v>
      </c>
      <c r="Z3831" s="3" t="s">
        <v>13085</v>
      </c>
      <c r="AA3831" s="3" t="s">
        <v>13086</v>
      </c>
      <c r="AB3831" s="3" t="s">
        <v>11833</v>
      </c>
      <c r="AC3831" s="3" t="s">
        <v>13087</v>
      </c>
      <c r="AD3831" s="3"/>
      <c r="AE3831" s="3">
        <v>5586999032223</v>
      </c>
    </row>
    <row r="3832" spans="1:31" ht="15" customHeight="1" x14ac:dyDescent="0.35">
      <c r="A3832" s="3" t="s">
        <v>4231</v>
      </c>
      <c r="B3832" s="3">
        <v>192021000</v>
      </c>
      <c r="C3832" s="3">
        <v>1</v>
      </c>
      <c r="D3832" s="4">
        <v>379</v>
      </c>
      <c r="E3832" s="4">
        <v>0</v>
      </c>
      <c r="F3832" s="4">
        <v>0</v>
      </c>
      <c r="G3832" s="4">
        <v>113.7</v>
      </c>
      <c r="H3832" s="4">
        <v>45.75</v>
      </c>
      <c r="I3832" s="4">
        <v>1137</v>
      </c>
      <c r="J3832" s="4">
        <v>1069.05</v>
      </c>
      <c r="K3832" s="7">
        <v>44445</v>
      </c>
      <c r="L3832" s="3">
        <v>1613</v>
      </c>
      <c r="M3832" s="3">
        <v>4010451370177</v>
      </c>
      <c r="N3832" s="3" t="s">
        <v>11320</v>
      </c>
      <c r="O3832" s="3" t="s">
        <v>1749</v>
      </c>
      <c r="P3832" s="3">
        <v>203763341</v>
      </c>
      <c r="Q3832" s="3"/>
      <c r="R3832" s="3" t="s">
        <v>13088</v>
      </c>
      <c r="S3832" s="3" t="s">
        <v>13089</v>
      </c>
      <c r="T3832" s="3"/>
      <c r="U3832" s="3"/>
      <c r="V3832" s="3" t="s">
        <v>13090</v>
      </c>
      <c r="W3832" s="3">
        <v>3000</v>
      </c>
      <c r="X3832" s="3" t="s">
        <v>13091</v>
      </c>
      <c r="Y3832" s="3" t="s">
        <v>13092</v>
      </c>
      <c r="Z3832" s="3" t="s">
        <v>13093</v>
      </c>
      <c r="AA3832" s="3" t="s">
        <v>13094</v>
      </c>
      <c r="AB3832" s="3" t="s">
        <v>11433</v>
      </c>
      <c r="AC3832" s="3" t="s">
        <v>13095</v>
      </c>
      <c r="AD3832" s="3"/>
      <c r="AE3832" s="3">
        <v>48991040001</v>
      </c>
    </row>
    <row r="3833" spans="1:31" ht="15" customHeight="1" x14ac:dyDescent="0.35">
      <c r="A3833" s="3" t="s">
        <v>13096</v>
      </c>
      <c r="B3833" s="3">
        <v>50027</v>
      </c>
      <c r="C3833" s="3">
        <v>1</v>
      </c>
      <c r="D3833" s="4">
        <v>399</v>
      </c>
      <c r="E3833" s="4">
        <v>0</v>
      </c>
      <c r="F3833" s="4">
        <v>0</v>
      </c>
      <c r="G3833" s="4">
        <v>113.7</v>
      </c>
      <c r="H3833" s="4">
        <v>45.75</v>
      </c>
      <c r="I3833" s="4">
        <v>1137</v>
      </c>
      <c r="J3833" s="4">
        <v>1069.05</v>
      </c>
      <c r="K3833" s="7">
        <v>44445</v>
      </c>
      <c r="L3833" s="3">
        <v>1613</v>
      </c>
      <c r="M3833" s="3">
        <v>4010451370177</v>
      </c>
      <c r="N3833" s="3" t="s">
        <v>11320</v>
      </c>
      <c r="O3833" s="3" t="s">
        <v>1749</v>
      </c>
      <c r="P3833" s="3">
        <v>203763341</v>
      </c>
      <c r="Q3833" s="3"/>
      <c r="R3833" s="3" t="s">
        <v>13088</v>
      </c>
      <c r="S3833" s="3" t="s">
        <v>13089</v>
      </c>
      <c r="T3833" s="3"/>
      <c r="U3833" s="3"/>
      <c r="V3833" s="3" t="s">
        <v>13090</v>
      </c>
      <c r="W3833" s="3">
        <v>3000</v>
      </c>
      <c r="X3833" s="3" t="s">
        <v>13091</v>
      </c>
      <c r="Y3833" s="3" t="s">
        <v>13092</v>
      </c>
      <c r="Z3833" s="3" t="s">
        <v>13093</v>
      </c>
      <c r="AA3833" s="3" t="s">
        <v>13094</v>
      </c>
      <c r="AB3833" s="3" t="s">
        <v>11433</v>
      </c>
      <c r="AC3833" s="3" t="s">
        <v>13095</v>
      </c>
      <c r="AD3833" s="3"/>
      <c r="AE3833" s="3">
        <v>48991040001</v>
      </c>
    </row>
    <row r="3834" spans="1:31" ht="15" customHeight="1" x14ac:dyDescent="0.35">
      <c r="A3834" s="3" t="s">
        <v>5148</v>
      </c>
      <c r="B3834" s="3">
        <v>25903</v>
      </c>
      <c r="C3834" s="3">
        <v>1</v>
      </c>
      <c r="D3834" s="4">
        <v>359</v>
      </c>
      <c r="E3834" s="4">
        <v>0</v>
      </c>
      <c r="F3834" s="4">
        <v>0</v>
      </c>
      <c r="G3834" s="4">
        <v>113.7</v>
      </c>
      <c r="H3834" s="4">
        <v>45.75</v>
      </c>
      <c r="I3834" s="4">
        <v>1137</v>
      </c>
      <c r="J3834" s="4">
        <v>1069.05</v>
      </c>
      <c r="K3834" s="7">
        <v>44445</v>
      </c>
      <c r="L3834" s="3">
        <v>1613</v>
      </c>
      <c r="M3834" s="3">
        <v>4010451370177</v>
      </c>
      <c r="N3834" s="3" t="s">
        <v>11320</v>
      </c>
      <c r="O3834" s="3" t="s">
        <v>1749</v>
      </c>
      <c r="P3834" s="3">
        <v>203763341</v>
      </c>
      <c r="Q3834" s="3"/>
      <c r="R3834" s="3" t="s">
        <v>13088</v>
      </c>
      <c r="S3834" s="3" t="s">
        <v>13089</v>
      </c>
      <c r="T3834" s="3"/>
      <c r="U3834" s="3"/>
      <c r="V3834" s="3" t="s">
        <v>13090</v>
      </c>
      <c r="W3834" s="3">
        <v>3000</v>
      </c>
      <c r="X3834" s="3" t="s">
        <v>13091</v>
      </c>
      <c r="Y3834" s="3" t="s">
        <v>13092</v>
      </c>
      <c r="Z3834" s="3" t="s">
        <v>13093</v>
      </c>
      <c r="AA3834" s="3" t="s">
        <v>13094</v>
      </c>
      <c r="AB3834" s="3" t="s">
        <v>11433</v>
      </c>
      <c r="AC3834" s="3" t="s">
        <v>13095</v>
      </c>
      <c r="AD3834" s="3"/>
      <c r="AE3834" s="3">
        <v>48991040001</v>
      </c>
    </row>
    <row r="3835" spans="1:31" ht="15" customHeight="1" x14ac:dyDescent="0.35">
      <c r="A3835" s="3" t="s">
        <v>4178</v>
      </c>
      <c r="B3835" s="3">
        <v>132025</v>
      </c>
      <c r="C3835" s="3">
        <v>1</v>
      </c>
      <c r="D3835" s="4">
        <v>144.5</v>
      </c>
      <c r="E3835" s="4">
        <v>0</v>
      </c>
      <c r="F3835" s="4">
        <v>0</v>
      </c>
      <c r="G3835" s="4">
        <v>14.45</v>
      </c>
      <c r="H3835" s="4">
        <v>19.2</v>
      </c>
      <c r="I3835" s="4">
        <v>144.5</v>
      </c>
      <c r="J3835" s="4">
        <v>149.25</v>
      </c>
      <c r="K3835" s="7">
        <v>44445</v>
      </c>
      <c r="L3835" s="3">
        <v>1622</v>
      </c>
      <c r="M3835" s="3">
        <v>4010937352385</v>
      </c>
      <c r="N3835" s="3" t="s">
        <v>11320</v>
      </c>
      <c r="O3835" s="3" t="s">
        <v>1749</v>
      </c>
      <c r="P3835" s="3">
        <v>203763341</v>
      </c>
      <c r="Q3835" s="3"/>
      <c r="R3835" s="3" t="s">
        <v>13097</v>
      </c>
      <c r="S3835" s="3" t="s">
        <v>13098</v>
      </c>
      <c r="T3835" s="3"/>
      <c r="U3835" s="3"/>
      <c r="V3835" s="3" t="s">
        <v>13099</v>
      </c>
      <c r="W3835" s="3">
        <v>211</v>
      </c>
      <c r="X3835" s="3">
        <v>1302</v>
      </c>
      <c r="Y3835" s="3" t="s">
        <v>12084</v>
      </c>
      <c r="Z3835" s="3" t="s">
        <v>13100</v>
      </c>
      <c r="AA3835" s="3" t="s">
        <v>13101</v>
      </c>
      <c r="AB3835" s="3" t="s">
        <v>11951</v>
      </c>
      <c r="AC3835" s="3" t="s">
        <v>13102</v>
      </c>
      <c r="AD3835" s="3"/>
      <c r="AE3835" s="3">
        <v>5531998788346</v>
      </c>
    </row>
    <row r="3836" spans="1:31" ht="15" customHeight="1" x14ac:dyDescent="0.35">
      <c r="A3836" s="3" t="s">
        <v>3691</v>
      </c>
      <c r="B3836" s="3" t="s">
        <v>4443</v>
      </c>
      <c r="C3836" s="3">
        <v>1</v>
      </c>
      <c r="D3836" s="4">
        <v>329</v>
      </c>
      <c r="E3836" s="4">
        <v>0</v>
      </c>
      <c r="F3836" s="4">
        <v>0</v>
      </c>
      <c r="G3836" s="4">
        <v>32.9</v>
      </c>
      <c r="H3836" s="4">
        <v>9.73</v>
      </c>
      <c r="I3836" s="4">
        <v>329</v>
      </c>
      <c r="J3836" s="4">
        <v>305.83</v>
      </c>
      <c r="K3836" s="7">
        <v>44446</v>
      </c>
      <c r="L3836" s="3">
        <v>1601</v>
      </c>
      <c r="M3836" s="3">
        <v>4013526155457</v>
      </c>
      <c r="N3836" s="3" t="s">
        <v>11320</v>
      </c>
      <c r="O3836" s="3" t="s">
        <v>1749</v>
      </c>
      <c r="P3836" s="3">
        <v>203763341</v>
      </c>
      <c r="Q3836" s="3"/>
      <c r="R3836" s="3" t="s">
        <v>13103</v>
      </c>
      <c r="S3836" s="3" t="s">
        <v>13104</v>
      </c>
      <c r="T3836" s="3"/>
      <c r="U3836" s="3"/>
      <c r="V3836" s="3" t="s">
        <v>13105</v>
      </c>
      <c r="W3836" s="3">
        <v>24</v>
      </c>
      <c r="X3836" s="3" t="s">
        <v>13106</v>
      </c>
      <c r="Y3836" s="3" t="s">
        <v>13107</v>
      </c>
      <c r="Z3836" s="3" t="s">
        <v>13108</v>
      </c>
      <c r="AA3836" s="3" t="s">
        <v>13109</v>
      </c>
      <c r="AB3836" s="3" t="s">
        <v>1751</v>
      </c>
      <c r="AC3836" s="3" t="s">
        <v>13110</v>
      </c>
      <c r="AD3836" s="3"/>
      <c r="AE3836" s="3">
        <v>5519999126751</v>
      </c>
    </row>
    <row r="3837" spans="1:31" ht="15" customHeight="1" x14ac:dyDescent="0.35">
      <c r="A3837" s="3" t="s">
        <v>4300</v>
      </c>
      <c r="B3837" s="3" t="s">
        <v>4442</v>
      </c>
      <c r="C3837" s="3">
        <v>1</v>
      </c>
      <c r="D3837" s="4">
        <v>164.5</v>
      </c>
      <c r="E3837" s="4">
        <v>0</v>
      </c>
      <c r="F3837" s="4">
        <v>0</v>
      </c>
      <c r="G3837" s="4">
        <v>16.45</v>
      </c>
      <c r="H3837" s="4">
        <v>19.2</v>
      </c>
      <c r="I3837" s="4">
        <v>164.5</v>
      </c>
      <c r="J3837" s="4">
        <v>167.25</v>
      </c>
      <c r="K3837" s="7">
        <v>44446</v>
      </c>
      <c r="L3837" s="3">
        <v>1602</v>
      </c>
      <c r="M3837" s="3">
        <v>4013386563777</v>
      </c>
      <c r="N3837" s="3" t="s">
        <v>11320</v>
      </c>
      <c r="O3837" s="3" t="s">
        <v>1749</v>
      </c>
      <c r="P3837" s="3">
        <v>203763341</v>
      </c>
      <c r="Q3837" s="3"/>
      <c r="R3837" s="3" t="s">
        <v>13111</v>
      </c>
      <c r="S3837" s="3" t="s">
        <v>13112</v>
      </c>
      <c r="T3837" s="3"/>
      <c r="U3837" s="3"/>
      <c r="V3837" s="3" t="s">
        <v>13113</v>
      </c>
      <c r="W3837" s="3">
        <v>755</v>
      </c>
      <c r="X3837" s="3" t="s">
        <v>13114</v>
      </c>
      <c r="Y3837" s="3" t="s">
        <v>13115</v>
      </c>
      <c r="Z3837" s="3" t="s">
        <v>11801</v>
      </c>
      <c r="AA3837" s="3" t="s">
        <v>13116</v>
      </c>
      <c r="AB3837" s="3" t="s">
        <v>11825</v>
      </c>
      <c r="AC3837" s="3" t="s">
        <v>13117</v>
      </c>
      <c r="AD3837" s="3"/>
      <c r="AE3837" s="3">
        <v>5542999782022</v>
      </c>
    </row>
    <row r="3838" spans="1:31" ht="15" customHeight="1" x14ac:dyDescent="0.35">
      <c r="A3838" s="3" t="s">
        <v>3393</v>
      </c>
      <c r="B3838" s="3" t="s">
        <v>4445</v>
      </c>
      <c r="C3838" s="3">
        <v>1</v>
      </c>
      <c r="D3838" s="4">
        <v>369</v>
      </c>
      <c r="E3838" s="4">
        <v>0</v>
      </c>
      <c r="F3838" s="4">
        <v>0</v>
      </c>
      <c r="G3838" s="4">
        <v>36.9</v>
      </c>
      <c r="H3838" s="4">
        <v>18.36</v>
      </c>
      <c r="I3838" s="4">
        <v>369</v>
      </c>
      <c r="J3838" s="4">
        <v>350.46</v>
      </c>
      <c r="K3838" s="7">
        <v>44446</v>
      </c>
      <c r="L3838" s="3">
        <v>1603</v>
      </c>
      <c r="M3838" s="3">
        <v>4013330006209</v>
      </c>
      <c r="N3838" s="3" t="s">
        <v>11320</v>
      </c>
      <c r="O3838" s="3" t="s">
        <v>1749</v>
      </c>
      <c r="P3838" s="3">
        <v>203763341</v>
      </c>
      <c r="Q3838" s="3"/>
      <c r="R3838" s="3" t="s">
        <v>13118</v>
      </c>
      <c r="S3838" s="3" t="s">
        <v>13119</v>
      </c>
      <c r="T3838" s="3"/>
      <c r="U3838" s="3"/>
      <c r="V3838" s="3" t="s">
        <v>13120</v>
      </c>
      <c r="W3838" s="3">
        <v>565</v>
      </c>
      <c r="X3838" s="3" t="s">
        <v>13121</v>
      </c>
      <c r="Y3838" s="3" t="s">
        <v>12482</v>
      </c>
      <c r="Z3838" s="3" t="s">
        <v>13122</v>
      </c>
      <c r="AA3838" s="3" t="s">
        <v>13123</v>
      </c>
      <c r="AB3838" s="3" t="s">
        <v>11488</v>
      </c>
      <c r="AC3838" s="3" t="s">
        <v>13124</v>
      </c>
      <c r="AD3838" s="3"/>
      <c r="AE3838" s="3">
        <v>5521981381969</v>
      </c>
    </row>
    <row r="3839" spans="1:31" ht="15" customHeight="1" x14ac:dyDescent="0.35">
      <c r="A3839" s="3" t="s">
        <v>4805</v>
      </c>
      <c r="B3839" s="3">
        <v>30202103</v>
      </c>
      <c r="C3839" s="3">
        <v>1</v>
      </c>
      <c r="D3839" s="4">
        <v>189.5</v>
      </c>
      <c r="E3839" s="4">
        <v>0</v>
      </c>
      <c r="F3839" s="4">
        <v>0</v>
      </c>
      <c r="G3839" s="4">
        <v>35.4</v>
      </c>
      <c r="H3839" s="4">
        <v>19.2</v>
      </c>
      <c r="I3839" s="4">
        <v>354</v>
      </c>
      <c r="J3839" s="4">
        <v>337.8</v>
      </c>
      <c r="K3839" s="7">
        <v>44446</v>
      </c>
      <c r="L3839" s="3">
        <v>1604</v>
      </c>
      <c r="M3839" s="3">
        <v>4013169246401</v>
      </c>
      <c r="N3839" s="3" t="s">
        <v>11320</v>
      </c>
      <c r="O3839" s="3" t="s">
        <v>1749</v>
      </c>
      <c r="P3839" s="3">
        <v>203763341</v>
      </c>
      <c r="Q3839" s="3"/>
      <c r="R3839" s="3" t="s">
        <v>13125</v>
      </c>
      <c r="S3839" s="3" t="s">
        <v>13126</v>
      </c>
      <c r="T3839" s="3"/>
      <c r="U3839" s="3"/>
      <c r="V3839" s="3" t="s">
        <v>13127</v>
      </c>
      <c r="W3839" s="3">
        <v>476</v>
      </c>
      <c r="X3839" s="3" t="s">
        <v>12685</v>
      </c>
      <c r="Y3839" s="3" t="s">
        <v>13128</v>
      </c>
      <c r="Z3839" s="3" t="s">
        <v>13129</v>
      </c>
      <c r="AA3839" s="3" t="s">
        <v>13130</v>
      </c>
      <c r="AB3839" s="3" t="s">
        <v>11433</v>
      </c>
      <c r="AC3839" s="3" t="s">
        <v>13131</v>
      </c>
      <c r="AD3839" s="3"/>
      <c r="AE3839" s="3">
        <v>5548999891435</v>
      </c>
    </row>
    <row r="3840" spans="1:31" ht="15" customHeight="1" x14ac:dyDescent="0.35">
      <c r="A3840" s="3" t="s">
        <v>4846</v>
      </c>
      <c r="B3840" s="3">
        <v>302024</v>
      </c>
      <c r="C3840" s="3">
        <v>1</v>
      </c>
      <c r="D3840" s="4">
        <v>164.5</v>
      </c>
      <c r="E3840" s="4">
        <v>0</v>
      </c>
      <c r="F3840" s="4">
        <v>0</v>
      </c>
      <c r="G3840" s="4">
        <v>35.4</v>
      </c>
      <c r="H3840" s="4">
        <v>19.2</v>
      </c>
      <c r="I3840" s="4">
        <v>354</v>
      </c>
      <c r="J3840" s="4">
        <v>337.8</v>
      </c>
      <c r="K3840" s="7">
        <v>44446</v>
      </c>
      <c r="L3840" s="3">
        <v>1604</v>
      </c>
      <c r="M3840" s="3">
        <v>4013169246401</v>
      </c>
      <c r="N3840" s="3" t="s">
        <v>11320</v>
      </c>
      <c r="O3840" s="3" t="s">
        <v>1749</v>
      </c>
      <c r="P3840" s="3">
        <v>203763341</v>
      </c>
      <c r="Q3840" s="3"/>
      <c r="R3840" s="3" t="s">
        <v>13125</v>
      </c>
      <c r="S3840" s="3" t="s">
        <v>13126</v>
      </c>
      <c r="T3840" s="3"/>
      <c r="U3840" s="3"/>
      <c r="V3840" s="3" t="s">
        <v>13127</v>
      </c>
      <c r="W3840" s="3">
        <v>476</v>
      </c>
      <c r="X3840" s="3" t="s">
        <v>12685</v>
      </c>
      <c r="Y3840" s="3" t="s">
        <v>13128</v>
      </c>
      <c r="Z3840" s="3" t="s">
        <v>13129</v>
      </c>
      <c r="AA3840" s="3" t="s">
        <v>13130</v>
      </c>
      <c r="AB3840" s="3" t="s">
        <v>11433</v>
      </c>
      <c r="AC3840" s="3" t="s">
        <v>13131</v>
      </c>
      <c r="AD3840" s="3"/>
      <c r="AE3840" s="3">
        <v>5548999891435</v>
      </c>
    </row>
    <row r="3841" spans="1:31" ht="15" customHeight="1" x14ac:dyDescent="0.35">
      <c r="A3841" s="3" t="s">
        <v>3991</v>
      </c>
      <c r="B3841" s="3">
        <v>3020210</v>
      </c>
      <c r="C3841" s="3">
        <v>1</v>
      </c>
      <c r="D3841" s="4">
        <v>164.5</v>
      </c>
      <c r="E3841" s="4">
        <v>0</v>
      </c>
      <c r="F3841" s="4">
        <v>0</v>
      </c>
      <c r="G3841" s="4">
        <v>0</v>
      </c>
      <c r="H3841" s="4">
        <v>19.2</v>
      </c>
      <c r="I3841" s="4">
        <v>164.5</v>
      </c>
      <c r="J3841" s="4">
        <v>183.7</v>
      </c>
      <c r="K3841" s="7">
        <v>44446</v>
      </c>
      <c r="L3841" s="3">
        <v>1605</v>
      </c>
      <c r="M3841" s="3">
        <v>4013070090433</v>
      </c>
      <c r="N3841" s="3" t="s">
        <v>11320</v>
      </c>
      <c r="O3841" s="3" t="s">
        <v>1749</v>
      </c>
      <c r="P3841" s="3">
        <v>203763341</v>
      </c>
      <c r="Q3841" s="3"/>
      <c r="R3841" s="3" t="s">
        <v>13132</v>
      </c>
      <c r="S3841" s="3" t="s">
        <v>13133</v>
      </c>
      <c r="T3841" s="3"/>
      <c r="U3841" s="3"/>
      <c r="V3841" s="3" t="s">
        <v>13134</v>
      </c>
      <c r="W3841" s="3">
        <v>106</v>
      </c>
      <c r="X3841" s="3" t="s">
        <v>13135</v>
      </c>
      <c r="Y3841" s="3" t="s">
        <v>13136</v>
      </c>
      <c r="Z3841" s="3" t="s">
        <v>13137</v>
      </c>
      <c r="AA3841" s="3" t="s">
        <v>13138</v>
      </c>
      <c r="AB3841" s="3" t="s">
        <v>11951</v>
      </c>
      <c r="AC3841" s="3" t="s">
        <v>13139</v>
      </c>
      <c r="AD3841" s="3"/>
      <c r="AE3841" s="3">
        <v>5533988523105</v>
      </c>
    </row>
    <row r="3842" spans="1:31" ht="15" customHeight="1" x14ac:dyDescent="0.35">
      <c r="A3842" s="3" t="s">
        <v>5074</v>
      </c>
      <c r="B3842" s="3">
        <v>77898</v>
      </c>
      <c r="C3842" s="3">
        <v>1</v>
      </c>
      <c r="D3842" s="4">
        <v>449</v>
      </c>
      <c r="E3842" s="4">
        <v>0</v>
      </c>
      <c r="F3842" s="4">
        <v>0</v>
      </c>
      <c r="G3842" s="4">
        <v>82.8</v>
      </c>
      <c r="H3842" s="4">
        <v>16.53</v>
      </c>
      <c r="I3842" s="4">
        <v>828</v>
      </c>
      <c r="J3842" s="4">
        <v>761.73</v>
      </c>
      <c r="K3842" s="7">
        <v>44446</v>
      </c>
      <c r="L3842" s="3">
        <v>1606</v>
      </c>
      <c r="M3842" s="3">
        <v>4012752765121</v>
      </c>
      <c r="N3842" s="3" t="s">
        <v>11320</v>
      </c>
      <c r="O3842" s="3" t="s">
        <v>1749</v>
      </c>
      <c r="P3842" s="3">
        <v>203763341</v>
      </c>
      <c r="Q3842" s="3"/>
      <c r="R3842" s="3" t="s">
        <v>13140</v>
      </c>
      <c r="S3842" s="3" t="s">
        <v>13141</v>
      </c>
      <c r="T3842" s="3"/>
      <c r="U3842" s="3"/>
      <c r="V3842" s="3" t="s">
        <v>13142</v>
      </c>
      <c r="W3842" s="3">
        <v>1000</v>
      </c>
      <c r="X3842" s="3" t="s">
        <v>13143</v>
      </c>
      <c r="Y3842" s="3" t="s">
        <v>13144</v>
      </c>
      <c r="Z3842" s="3" t="s">
        <v>13145</v>
      </c>
      <c r="AA3842" s="3" t="s">
        <v>13146</v>
      </c>
      <c r="AB3842" s="3" t="s">
        <v>1751</v>
      </c>
      <c r="AC3842" s="3" t="s">
        <v>13147</v>
      </c>
      <c r="AD3842" s="3"/>
      <c r="AE3842" s="3">
        <v>5516991257565</v>
      </c>
    </row>
    <row r="3843" spans="1:31" ht="15" customHeight="1" x14ac:dyDescent="0.35">
      <c r="A3843" s="3" t="s">
        <v>3517</v>
      </c>
      <c r="B3843" s="3" t="s">
        <v>4446</v>
      </c>
      <c r="C3843" s="3">
        <v>1</v>
      </c>
      <c r="D3843" s="4">
        <v>379</v>
      </c>
      <c r="E3843" s="4">
        <v>0</v>
      </c>
      <c r="F3843" s="4">
        <v>0</v>
      </c>
      <c r="G3843" s="4">
        <v>82.8</v>
      </c>
      <c r="H3843" s="4">
        <v>16.53</v>
      </c>
      <c r="I3843" s="4">
        <v>828</v>
      </c>
      <c r="J3843" s="4">
        <v>761.73</v>
      </c>
      <c r="K3843" s="7">
        <v>44446</v>
      </c>
      <c r="L3843" s="3">
        <v>1606</v>
      </c>
      <c r="M3843" s="3">
        <v>4012752765121</v>
      </c>
      <c r="N3843" s="3" t="s">
        <v>11320</v>
      </c>
      <c r="O3843" s="3" t="s">
        <v>1749</v>
      </c>
      <c r="P3843" s="3">
        <v>203763341</v>
      </c>
      <c r="Q3843" s="3"/>
      <c r="R3843" s="3" t="s">
        <v>13140</v>
      </c>
      <c r="S3843" s="3" t="s">
        <v>13141</v>
      </c>
      <c r="T3843" s="3"/>
      <c r="U3843" s="3"/>
      <c r="V3843" s="3" t="s">
        <v>13142</v>
      </c>
      <c r="W3843" s="3">
        <v>1000</v>
      </c>
      <c r="X3843" s="3" t="s">
        <v>13143</v>
      </c>
      <c r="Y3843" s="3" t="s">
        <v>13144</v>
      </c>
      <c r="Z3843" s="3" t="s">
        <v>13145</v>
      </c>
      <c r="AA3843" s="3" t="s">
        <v>13146</v>
      </c>
      <c r="AB3843" s="3" t="s">
        <v>1751</v>
      </c>
      <c r="AC3843" s="3" t="s">
        <v>13147</v>
      </c>
      <c r="AD3843" s="3"/>
      <c r="AE3843" s="3">
        <v>5516991257565</v>
      </c>
    </row>
    <row r="3844" spans="1:31" ht="15" customHeight="1" x14ac:dyDescent="0.35">
      <c r="A3844" s="3" t="s">
        <v>3908</v>
      </c>
      <c r="B3844" s="3" t="s">
        <v>4448</v>
      </c>
      <c r="C3844" s="3">
        <v>1</v>
      </c>
      <c r="D3844" s="4">
        <v>189.5</v>
      </c>
      <c r="E3844" s="4">
        <v>0</v>
      </c>
      <c r="F3844" s="4">
        <v>0</v>
      </c>
      <c r="G3844" s="4">
        <v>37.9</v>
      </c>
      <c r="H3844" s="4">
        <v>11.68</v>
      </c>
      <c r="I3844" s="4">
        <v>379</v>
      </c>
      <c r="J3844" s="4">
        <v>352.78</v>
      </c>
      <c r="K3844" s="7">
        <v>44446</v>
      </c>
      <c r="L3844" s="3">
        <v>1607</v>
      </c>
      <c r="M3844" s="3">
        <v>4012595675329</v>
      </c>
      <c r="N3844" s="3" t="s">
        <v>11320</v>
      </c>
      <c r="O3844" s="3" t="s">
        <v>1749</v>
      </c>
      <c r="P3844" s="3">
        <v>203763341</v>
      </c>
      <c r="Q3844" s="3"/>
      <c r="R3844" s="3" t="s">
        <v>13148</v>
      </c>
      <c r="S3844" s="3" t="s">
        <v>13149</v>
      </c>
      <c r="T3844" s="3"/>
      <c r="U3844" s="3"/>
      <c r="V3844" s="3" t="s">
        <v>13150</v>
      </c>
      <c r="W3844" s="3">
        <v>35</v>
      </c>
      <c r="X3844" s="3" t="s">
        <v>13151</v>
      </c>
      <c r="Y3844" s="3" t="s">
        <v>1750</v>
      </c>
      <c r="Z3844" s="3" t="s">
        <v>10629</v>
      </c>
      <c r="AA3844" s="3" t="s">
        <v>13152</v>
      </c>
      <c r="AB3844" s="3" t="s">
        <v>1751</v>
      </c>
      <c r="AC3844" s="3" t="s">
        <v>13153</v>
      </c>
      <c r="AD3844" s="3"/>
      <c r="AE3844" s="3">
        <v>5511970278761</v>
      </c>
    </row>
    <row r="3845" spans="1:31" ht="15" customHeight="1" x14ac:dyDescent="0.35">
      <c r="A3845" s="3" t="s">
        <v>3399</v>
      </c>
      <c r="B3845" s="3" t="s">
        <v>4447</v>
      </c>
      <c r="C3845" s="3">
        <v>1</v>
      </c>
      <c r="D3845" s="4">
        <v>189.5</v>
      </c>
      <c r="E3845" s="4">
        <v>0</v>
      </c>
      <c r="F3845" s="4">
        <v>0</v>
      </c>
      <c r="G3845" s="4">
        <v>37.9</v>
      </c>
      <c r="H3845" s="4">
        <v>11.68</v>
      </c>
      <c r="I3845" s="4">
        <v>379</v>
      </c>
      <c r="J3845" s="4">
        <v>352.78</v>
      </c>
      <c r="K3845" s="7">
        <v>44446</v>
      </c>
      <c r="L3845" s="3">
        <v>1607</v>
      </c>
      <c r="M3845" s="3">
        <v>4012595675329</v>
      </c>
      <c r="N3845" s="3" t="s">
        <v>11320</v>
      </c>
      <c r="O3845" s="3" t="s">
        <v>1749</v>
      </c>
      <c r="P3845" s="3">
        <v>203763341</v>
      </c>
      <c r="Q3845" s="3"/>
      <c r="R3845" s="3" t="s">
        <v>13148</v>
      </c>
      <c r="S3845" s="3" t="s">
        <v>13149</v>
      </c>
      <c r="T3845" s="3"/>
      <c r="U3845" s="3"/>
      <c r="V3845" s="3" t="s">
        <v>13150</v>
      </c>
      <c r="W3845" s="3">
        <v>35</v>
      </c>
      <c r="X3845" s="3" t="s">
        <v>13151</v>
      </c>
      <c r="Y3845" s="3" t="s">
        <v>1750</v>
      </c>
      <c r="Z3845" s="3" t="s">
        <v>10629</v>
      </c>
      <c r="AA3845" s="3" t="s">
        <v>13152</v>
      </c>
      <c r="AB3845" s="3" t="s">
        <v>1751</v>
      </c>
      <c r="AC3845" s="3" t="s">
        <v>13153</v>
      </c>
      <c r="AD3845" s="3"/>
      <c r="AE3845" s="3">
        <v>5511970278761</v>
      </c>
    </row>
    <row r="3846" spans="1:31" ht="15" customHeight="1" x14ac:dyDescent="0.35">
      <c r="A3846" s="3" t="s">
        <v>4766</v>
      </c>
      <c r="B3846" s="3" t="s">
        <v>4767</v>
      </c>
      <c r="C3846" s="3">
        <v>1</v>
      </c>
      <c r="D3846" s="4">
        <v>459</v>
      </c>
      <c r="E3846" s="4">
        <v>0</v>
      </c>
      <c r="F3846" s="4">
        <v>0</v>
      </c>
      <c r="G3846" s="4">
        <v>81.8</v>
      </c>
      <c r="H3846" s="4">
        <v>18.36</v>
      </c>
      <c r="I3846" s="4">
        <v>818</v>
      </c>
      <c r="J3846" s="4">
        <v>754.56</v>
      </c>
      <c r="K3846" s="7">
        <v>44446</v>
      </c>
      <c r="L3846" s="3">
        <v>1608</v>
      </c>
      <c r="M3846" s="3">
        <v>4012590792897</v>
      </c>
      <c r="N3846" s="3" t="s">
        <v>11320</v>
      </c>
      <c r="O3846" s="3" t="s">
        <v>1749</v>
      </c>
      <c r="P3846" s="3">
        <v>203763341</v>
      </c>
      <c r="Q3846" s="3"/>
      <c r="R3846" s="3" t="s">
        <v>13154</v>
      </c>
      <c r="S3846" s="3" t="s">
        <v>13155</v>
      </c>
      <c r="T3846" s="3"/>
      <c r="U3846" s="3"/>
      <c r="V3846" s="3" t="s">
        <v>13156</v>
      </c>
      <c r="W3846" s="3">
        <v>2112</v>
      </c>
      <c r="X3846" s="3" t="s">
        <v>13157</v>
      </c>
      <c r="Y3846" s="3" t="s">
        <v>11430</v>
      </c>
      <c r="Z3846" s="3" t="s">
        <v>13158</v>
      </c>
      <c r="AA3846" s="3" t="s">
        <v>13159</v>
      </c>
      <c r="AB3846" s="3" t="s">
        <v>11433</v>
      </c>
      <c r="AC3846" s="3" t="s">
        <v>13160</v>
      </c>
      <c r="AD3846" s="3"/>
      <c r="AE3846" s="3" t="s">
        <v>13161</v>
      </c>
    </row>
    <row r="3847" spans="1:31" ht="15" customHeight="1" x14ac:dyDescent="0.35">
      <c r="A3847" s="3" t="s">
        <v>11959</v>
      </c>
      <c r="B3847" s="3" t="s">
        <v>5103</v>
      </c>
      <c r="C3847" s="3">
        <v>1</v>
      </c>
      <c r="D3847" s="4">
        <v>359</v>
      </c>
      <c r="E3847" s="4">
        <v>0</v>
      </c>
      <c r="F3847" s="4">
        <v>0</v>
      </c>
      <c r="G3847" s="4">
        <v>81.8</v>
      </c>
      <c r="H3847" s="4">
        <v>18.36</v>
      </c>
      <c r="I3847" s="4">
        <v>818</v>
      </c>
      <c r="J3847" s="4">
        <v>754.56</v>
      </c>
      <c r="K3847" s="7">
        <v>44446</v>
      </c>
      <c r="L3847" s="3">
        <v>1608</v>
      </c>
      <c r="M3847" s="3">
        <v>4012590792897</v>
      </c>
      <c r="N3847" s="3" t="s">
        <v>11320</v>
      </c>
      <c r="O3847" s="3" t="s">
        <v>1749</v>
      </c>
      <c r="P3847" s="3">
        <v>203763341</v>
      </c>
      <c r="Q3847" s="3"/>
      <c r="R3847" s="3" t="s">
        <v>13154</v>
      </c>
      <c r="S3847" s="3" t="s">
        <v>13155</v>
      </c>
      <c r="T3847" s="3"/>
      <c r="U3847" s="3"/>
      <c r="V3847" s="3" t="s">
        <v>13156</v>
      </c>
      <c r="W3847" s="3">
        <v>2112</v>
      </c>
      <c r="X3847" s="3" t="s">
        <v>13157</v>
      </c>
      <c r="Y3847" s="3" t="s">
        <v>11430</v>
      </c>
      <c r="Z3847" s="3" t="s">
        <v>13158</v>
      </c>
      <c r="AA3847" s="3" t="s">
        <v>13159</v>
      </c>
      <c r="AB3847" s="3" t="s">
        <v>11433</v>
      </c>
      <c r="AC3847" s="3" t="s">
        <v>13160</v>
      </c>
      <c r="AD3847" s="3"/>
      <c r="AE3847" s="3" t="s">
        <v>13161</v>
      </c>
    </row>
    <row r="3848" spans="1:31" ht="15" customHeight="1" x14ac:dyDescent="0.35">
      <c r="A3848" s="3" t="s">
        <v>3399</v>
      </c>
      <c r="B3848" s="3" t="s">
        <v>4449</v>
      </c>
      <c r="C3848" s="3">
        <v>1</v>
      </c>
      <c r="D3848" s="4">
        <v>189.5</v>
      </c>
      <c r="E3848" s="4">
        <v>0</v>
      </c>
      <c r="F3848" s="4">
        <v>0</v>
      </c>
      <c r="G3848" s="4">
        <v>18.95</v>
      </c>
      <c r="H3848" s="4">
        <v>20.57</v>
      </c>
      <c r="I3848" s="4">
        <v>189.5</v>
      </c>
      <c r="J3848" s="4">
        <v>191.12</v>
      </c>
      <c r="K3848" s="7">
        <v>44446</v>
      </c>
      <c r="L3848" s="3">
        <v>1609</v>
      </c>
      <c r="M3848" s="3">
        <v>4011884642497</v>
      </c>
      <c r="N3848" s="3" t="s">
        <v>11320</v>
      </c>
      <c r="O3848" s="3" t="s">
        <v>1749</v>
      </c>
      <c r="P3848" s="3">
        <v>203763341</v>
      </c>
      <c r="Q3848" s="3"/>
      <c r="R3848" s="3" t="s">
        <v>13162</v>
      </c>
      <c r="S3848" s="3" t="s">
        <v>13163</v>
      </c>
      <c r="T3848" s="3"/>
      <c r="U3848" s="3"/>
      <c r="V3848" s="3" t="s">
        <v>13164</v>
      </c>
      <c r="W3848" s="3">
        <v>233</v>
      </c>
      <c r="X3848" s="3" t="s">
        <v>13165</v>
      </c>
      <c r="Y3848" s="3" t="s">
        <v>12276</v>
      </c>
      <c r="Z3848" s="3" t="s">
        <v>13166</v>
      </c>
      <c r="AA3848" s="3" t="s">
        <v>13167</v>
      </c>
      <c r="AB3848" s="3" t="s">
        <v>11861</v>
      </c>
      <c r="AC3848" s="3" t="s">
        <v>13168</v>
      </c>
      <c r="AD3848" s="3"/>
      <c r="AE3848" s="3">
        <v>5571996177149</v>
      </c>
    </row>
    <row r="3849" spans="1:31" ht="15" customHeight="1" x14ac:dyDescent="0.35">
      <c r="A3849" s="3" t="s">
        <v>1021</v>
      </c>
      <c r="B3849" s="3">
        <v>20211144</v>
      </c>
      <c r="C3849" s="3">
        <v>1</v>
      </c>
      <c r="D3849" s="4">
        <v>229.5</v>
      </c>
      <c r="E3849" s="4">
        <v>0</v>
      </c>
      <c r="F3849" s="4">
        <v>0</v>
      </c>
      <c r="G3849" s="4">
        <v>67.349999999999994</v>
      </c>
      <c r="H3849" s="4">
        <v>32.26</v>
      </c>
      <c r="I3849" s="4">
        <v>938</v>
      </c>
      <c r="J3849" s="4">
        <v>902.91</v>
      </c>
      <c r="K3849" s="7">
        <v>44446</v>
      </c>
      <c r="L3849" s="3">
        <v>1623</v>
      </c>
      <c r="M3849" s="3">
        <v>4012598853825</v>
      </c>
      <c r="N3849" s="3" t="s">
        <v>11320</v>
      </c>
      <c r="O3849" s="3" t="s">
        <v>1749</v>
      </c>
      <c r="P3849" s="3">
        <v>203763341</v>
      </c>
      <c r="Q3849" s="3"/>
      <c r="R3849" s="3" t="s">
        <v>13169</v>
      </c>
      <c r="S3849" s="3" t="s">
        <v>13170</v>
      </c>
      <c r="T3849" s="3"/>
      <c r="U3849" s="3"/>
      <c r="V3849" s="3">
        <v>980</v>
      </c>
      <c r="W3849" s="3">
        <v>246</v>
      </c>
      <c r="X3849" s="3"/>
      <c r="Y3849" s="3" t="s">
        <v>12290</v>
      </c>
      <c r="Z3849" s="3" t="s">
        <v>12291</v>
      </c>
      <c r="AA3849" s="3" t="s">
        <v>13171</v>
      </c>
      <c r="AB3849" s="3" t="s">
        <v>1751</v>
      </c>
      <c r="AC3849" s="3" t="s">
        <v>13172</v>
      </c>
      <c r="AD3849" s="3"/>
      <c r="AE3849" s="3">
        <v>5511982090697</v>
      </c>
    </row>
    <row r="3850" spans="1:31" ht="15" customHeight="1" x14ac:dyDescent="0.35">
      <c r="A3850" s="3" t="s">
        <v>3903</v>
      </c>
      <c r="B3850" s="3" t="s">
        <v>4645</v>
      </c>
      <c r="C3850" s="3">
        <v>1</v>
      </c>
      <c r="D3850" s="4">
        <v>529</v>
      </c>
      <c r="E3850" s="4">
        <v>0</v>
      </c>
      <c r="F3850" s="4">
        <v>0</v>
      </c>
      <c r="G3850" s="4">
        <v>67.349999999999994</v>
      </c>
      <c r="H3850" s="4">
        <v>32.26</v>
      </c>
      <c r="I3850" s="4">
        <v>938</v>
      </c>
      <c r="J3850" s="4">
        <v>902.91</v>
      </c>
      <c r="K3850" s="7">
        <v>44446</v>
      </c>
      <c r="L3850" s="3">
        <v>1623</v>
      </c>
      <c r="M3850" s="3">
        <v>4012598853825</v>
      </c>
      <c r="N3850" s="3" t="s">
        <v>11320</v>
      </c>
      <c r="O3850" s="3" t="s">
        <v>1749</v>
      </c>
      <c r="P3850" s="3">
        <v>203763341</v>
      </c>
      <c r="Q3850" s="3"/>
      <c r="R3850" s="3" t="s">
        <v>13169</v>
      </c>
      <c r="S3850" s="3" t="s">
        <v>13170</v>
      </c>
      <c r="T3850" s="3"/>
      <c r="U3850" s="3"/>
      <c r="V3850" s="3">
        <v>980</v>
      </c>
      <c r="W3850" s="3">
        <v>246</v>
      </c>
      <c r="X3850" s="3"/>
      <c r="Y3850" s="3" t="s">
        <v>12290</v>
      </c>
      <c r="Z3850" s="3" t="s">
        <v>12291</v>
      </c>
      <c r="AA3850" s="3" t="s">
        <v>13171</v>
      </c>
      <c r="AB3850" s="3" t="s">
        <v>1751</v>
      </c>
      <c r="AC3850" s="3" t="s">
        <v>13172</v>
      </c>
      <c r="AD3850" s="3"/>
      <c r="AE3850" s="3">
        <v>5511982090697</v>
      </c>
    </row>
    <row r="3851" spans="1:31" ht="15" customHeight="1" x14ac:dyDescent="0.35">
      <c r="A3851" s="3" t="s">
        <v>4845</v>
      </c>
      <c r="B3851" s="3" t="s">
        <v>12727</v>
      </c>
      <c r="C3851" s="3">
        <v>1</v>
      </c>
      <c r="D3851" s="4">
        <v>179.5</v>
      </c>
      <c r="E3851" s="4">
        <v>0</v>
      </c>
      <c r="F3851" s="4">
        <v>0</v>
      </c>
      <c r="G3851" s="4">
        <v>67.349999999999994</v>
      </c>
      <c r="H3851" s="4">
        <v>32.26</v>
      </c>
      <c r="I3851" s="4">
        <v>938</v>
      </c>
      <c r="J3851" s="4">
        <v>902.91</v>
      </c>
      <c r="K3851" s="7">
        <v>44446</v>
      </c>
      <c r="L3851" s="3">
        <v>1623</v>
      </c>
      <c r="M3851" s="3">
        <v>4012598853825</v>
      </c>
      <c r="N3851" s="3" t="s">
        <v>11320</v>
      </c>
      <c r="O3851" s="3" t="s">
        <v>1749</v>
      </c>
      <c r="P3851" s="3">
        <v>203763341</v>
      </c>
      <c r="Q3851" s="3"/>
      <c r="R3851" s="3" t="s">
        <v>13169</v>
      </c>
      <c r="S3851" s="3" t="s">
        <v>13170</v>
      </c>
      <c r="T3851" s="3"/>
      <c r="U3851" s="3"/>
      <c r="V3851" s="3">
        <v>980</v>
      </c>
      <c r="W3851" s="3">
        <v>246</v>
      </c>
      <c r="X3851" s="3"/>
      <c r="Y3851" s="3" t="s">
        <v>12290</v>
      </c>
      <c r="Z3851" s="3" t="s">
        <v>12291</v>
      </c>
      <c r="AA3851" s="3" t="s">
        <v>13171</v>
      </c>
      <c r="AB3851" s="3" t="s">
        <v>1751</v>
      </c>
      <c r="AC3851" s="3" t="s">
        <v>13172</v>
      </c>
      <c r="AD3851" s="3"/>
      <c r="AE3851" s="3">
        <v>5511982090697</v>
      </c>
    </row>
    <row r="3852" spans="1:31" ht="15" customHeight="1" x14ac:dyDescent="0.35">
      <c r="A3852" s="3" t="s">
        <v>5170</v>
      </c>
      <c r="B3852" s="3" t="s">
        <v>393</v>
      </c>
      <c r="C3852" s="3">
        <v>1</v>
      </c>
      <c r="D3852" s="4">
        <v>498</v>
      </c>
      <c r="E3852" s="4">
        <v>70</v>
      </c>
      <c r="F3852" s="4">
        <v>0</v>
      </c>
      <c r="G3852" s="4">
        <v>85.7</v>
      </c>
      <c r="H3852" s="4">
        <v>19.2</v>
      </c>
      <c r="I3852" s="4">
        <v>857</v>
      </c>
      <c r="J3852" s="4">
        <v>790.5</v>
      </c>
      <c r="K3852" s="7">
        <v>44446</v>
      </c>
      <c r="L3852" s="3">
        <v>1624</v>
      </c>
      <c r="M3852" s="3">
        <v>4012723568833</v>
      </c>
      <c r="N3852" s="3" t="s">
        <v>11320</v>
      </c>
      <c r="O3852" s="3" t="s">
        <v>1749</v>
      </c>
      <c r="P3852" s="3">
        <v>203763341</v>
      </c>
      <c r="Q3852" s="3"/>
      <c r="R3852" s="3" t="s">
        <v>13173</v>
      </c>
      <c r="S3852" s="3" t="s">
        <v>13174</v>
      </c>
      <c r="T3852" s="3"/>
      <c r="U3852" s="3"/>
      <c r="V3852" s="3" t="s">
        <v>13175</v>
      </c>
      <c r="W3852" s="3">
        <v>126</v>
      </c>
      <c r="X3852" s="3"/>
      <c r="Y3852" s="3" t="s">
        <v>13176</v>
      </c>
      <c r="Z3852" s="3" t="s">
        <v>13177</v>
      </c>
      <c r="AA3852" s="3" t="s">
        <v>13178</v>
      </c>
      <c r="AB3852" s="3" t="s">
        <v>11488</v>
      </c>
      <c r="AC3852" s="3" t="s">
        <v>13179</v>
      </c>
      <c r="AD3852" s="3"/>
      <c r="AE3852" s="3">
        <v>5522999274343</v>
      </c>
    </row>
    <row r="3853" spans="1:31" ht="15" customHeight="1" x14ac:dyDescent="0.35">
      <c r="A3853" s="3" t="s">
        <v>13180</v>
      </c>
      <c r="B3853" s="3" t="s">
        <v>414</v>
      </c>
      <c r="C3853" s="3">
        <v>1</v>
      </c>
      <c r="D3853" s="4">
        <v>359</v>
      </c>
      <c r="E3853" s="4">
        <v>38</v>
      </c>
      <c r="F3853" s="4">
        <v>0</v>
      </c>
      <c r="G3853" s="4">
        <v>85.7</v>
      </c>
      <c r="H3853" s="4">
        <v>19.2</v>
      </c>
      <c r="I3853" s="4">
        <v>857</v>
      </c>
      <c r="J3853" s="4">
        <v>790.5</v>
      </c>
      <c r="K3853" s="7">
        <v>44446</v>
      </c>
      <c r="L3853" s="3">
        <v>1624</v>
      </c>
      <c r="M3853" s="3">
        <v>4012723568833</v>
      </c>
      <c r="N3853" s="3" t="s">
        <v>11320</v>
      </c>
      <c r="O3853" s="3" t="s">
        <v>1749</v>
      </c>
      <c r="P3853" s="3">
        <v>203763341</v>
      </c>
      <c r="Q3853" s="3"/>
      <c r="R3853" s="3" t="s">
        <v>13173</v>
      </c>
      <c r="S3853" s="3" t="s">
        <v>13174</v>
      </c>
      <c r="T3853" s="3"/>
      <c r="U3853" s="3"/>
      <c r="V3853" s="3" t="s">
        <v>13175</v>
      </c>
      <c r="W3853" s="3">
        <v>126</v>
      </c>
      <c r="X3853" s="3"/>
      <c r="Y3853" s="3" t="s">
        <v>13176</v>
      </c>
      <c r="Z3853" s="3" t="s">
        <v>13177</v>
      </c>
      <c r="AA3853" s="3" t="s">
        <v>13178</v>
      </c>
      <c r="AB3853" s="3" t="s">
        <v>11488</v>
      </c>
      <c r="AC3853" s="3" t="s">
        <v>13179</v>
      </c>
      <c r="AD3853" s="3"/>
      <c r="AE3853" s="3">
        <v>5522999274343</v>
      </c>
    </row>
    <row r="3854" spans="1:31" ht="15" customHeight="1" x14ac:dyDescent="0.35">
      <c r="A3854" s="3" t="s">
        <v>4805</v>
      </c>
      <c r="B3854" s="3">
        <v>30202103</v>
      </c>
      <c r="C3854" s="3">
        <v>1</v>
      </c>
      <c r="D3854" s="4">
        <v>189.5</v>
      </c>
      <c r="E3854" s="4">
        <v>0</v>
      </c>
      <c r="F3854" s="4">
        <v>0</v>
      </c>
      <c r="G3854" s="4">
        <v>18.95</v>
      </c>
      <c r="H3854" s="4">
        <v>19.2</v>
      </c>
      <c r="I3854" s="4">
        <v>189.5</v>
      </c>
      <c r="J3854" s="4">
        <v>189.75</v>
      </c>
      <c r="K3854" s="7">
        <v>44446</v>
      </c>
      <c r="L3854" s="3">
        <v>1625</v>
      </c>
      <c r="M3854" s="3">
        <v>4012944457921</v>
      </c>
      <c r="N3854" s="3" t="s">
        <v>11320</v>
      </c>
      <c r="O3854" s="3" t="s">
        <v>1749</v>
      </c>
      <c r="P3854" s="3">
        <v>203763341</v>
      </c>
      <c r="Q3854" s="3"/>
      <c r="R3854" s="3" t="s">
        <v>13181</v>
      </c>
      <c r="S3854" s="3" t="s">
        <v>13182</v>
      </c>
      <c r="T3854" s="3"/>
      <c r="U3854" s="3"/>
      <c r="V3854" s="3" t="s">
        <v>13183</v>
      </c>
      <c r="W3854" s="3">
        <v>395</v>
      </c>
      <c r="X3854" s="3" t="s">
        <v>13184</v>
      </c>
      <c r="Y3854" s="3" t="s">
        <v>12084</v>
      </c>
      <c r="Z3854" s="3" t="s">
        <v>13185</v>
      </c>
      <c r="AA3854" s="3" t="s">
        <v>13186</v>
      </c>
      <c r="AB3854" s="3" t="s">
        <v>11951</v>
      </c>
      <c r="AC3854" s="3" t="s">
        <v>13187</v>
      </c>
      <c r="AD3854" s="3"/>
      <c r="AE3854" s="3">
        <v>5511970358543</v>
      </c>
    </row>
    <row r="3855" spans="1:31" ht="15" customHeight="1" x14ac:dyDescent="0.35">
      <c r="A3855" s="3" t="s">
        <v>11812</v>
      </c>
      <c r="B3855" s="3" t="s">
        <v>5101</v>
      </c>
      <c r="C3855" s="3">
        <v>1</v>
      </c>
      <c r="D3855" s="4">
        <v>359</v>
      </c>
      <c r="E3855" s="4">
        <v>0</v>
      </c>
      <c r="F3855" s="4">
        <v>0</v>
      </c>
      <c r="G3855" s="4">
        <v>133.6</v>
      </c>
      <c r="H3855" s="4">
        <v>11.68</v>
      </c>
      <c r="I3855" s="4">
        <v>1336</v>
      </c>
      <c r="J3855" s="4">
        <v>1214.08</v>
      </c>
      <c r="K3855" s="7">
        <v>44446</v>
      </c>
      <c r="L3855" s="3">
        <v>1626</v>
      </c>
      <c r="M3855" s="3">
        <v>4013479887041</v>
      </c>
      <c r="N3855" s="3" t="s">
        <v>11320</v>
      </c>
      <c r="O3855" s="3" t="s">
        <v>1749</v>
      </c>
      <c r="P3855" s="3">
        <v>203763341</v>
      </c>
      <c r="Q3855" s="3"/>
      <c r="R3855" s="3" t="s">
        <v>13188</v>
      </c>
      <c r="S3855" s="3" t="s">
        <v>13189</v>
      </c>
      <c r="T3855" s="3"/>
      <c r="U3855" s="3"/>
      <c r="V3855" s="3" t="s">
        <v>13190</v>
      </c>
      <c r="W3855" s="3">
        <v>777</v>
      </c>
      <c r="X3855" s="3" t="s">
        <v>13191</v>
      </c>
      <c r="Y3855" s="3" t="s">
        <v>1750</v>
      </c>
      <c r="Z3855" s="3" t="s">
        <v>13192</v>
      </c>
      <c r="AA3855" s="3" t="s">
        <v>13193</v>
      </c>
      <c r="AB3855" s="3" t="s">
        <v>1751</v>
      </c>
      <c r="AC3855" s="3" t="s">
        <v>13194</v>
      </c>
      <c r="AD3855" s="3"/>
      <c r="AE3855" s="3">
        <v>5511974548531</v>
      </c>
    </row>
    <row r="3856" spans="1:31" ht="15" customHeight="1" x14ac:dyDescent="0.35">
      <c r="A3856" s="3" t="s">
        <v>4395</v>
      </c>
      <c r="B3856" s="3" t="s">
        <v>4441</v>
      </c>
      <c r="C3856" s="3">
        <v>1</v>
      </c>
      <c r="D3856" s="4">
        <v>309</v>
      </c>
      <c r="E3856" s="4">
        <v>0</v>
      </c>
      <c r="F3856" s="4">
        <v>0</v>
      </c>
      <c r="G3856" s="4">
        <v>133.6</v>
      </c>
      <c r="H3856" s="4">
        <v>11.68</v>
      </c>
      <c r="I3856" s="4">
        <v>1336</v>
      </c>
      <c r="J3856" s="4">
        <v>1214.08</v>
      </c>
      <c r="K3856" s="7">
        <v>44446</v>
      </c>
      <c r="L3856" s="3">
        <v>1626</v>
      </c>
      <c r="M3856" s="3">
        <v>4013479887041</v>
      </c>
      <c r="N3856" s="3" t="s">
        <v>11320</v>
      </c>
      <c r="O3856" s="3" t="s">
        <v>1749</v>
      </c>
      <c r="P3856" s="3">
        <v>203763341</v>
      </c>
      <c r="Q3856" s="3"/>
      <c r="R3856" s="3" t="s">
        <v>13188</v>
      </c>
      <c r="S3856" s="3" t="s">
        <v>13189</v>
      </c>
      <c r="T3856" s="3"/>
      <c r="U3856" s="3"/>
      <c r="V3856" s="3" t="s">
        <v>13190</v>
      </c>
      <c r="W3856" s="3">
        <v>777</v>
      </c>
      <c r="X3856" s="3" t="s">
        <v>13191</v>
      </c>
      <c r="Y3856" s="3" t="s">
        <v>1750</v>
      </c>
      <c r="Z3856" s="3" t="s">
        <v>13192</v>
      </c>
      <c r="AA3856" s="3" t="s">
        <v>13193</v>
      </c>
      <c r="AB3856" s="3" t="s">
        <v>1751</v>
      </c>
      <c r="AC3856" s="3" t="s">
        <v>13194</v>
      </c>
      <c r="AD3856" s="3"/>
      <c r="AE3856" s="3">
        <v>5511974548531</v>
      </c>
    </row>
    <row r="3857" spans="1:31" ht="15" customHeight="1" x14ac:dyDescent="0.35">
      <c r="A3857" s="3" t="s">
        <v>419</v>
      </c>
      <c r="B3857" s="3" t="s">
        <v>420</v>
      </c>
      <c r="C3857" s="3">
        <v>1</v>
      </c>
      <c r="D3857" s="4">
        <v>259</v>
      </c>
      <c r="E3857" s="4">
        <v>22</v>
      </c>
      <c r="F3857" s="4">
        <v>0</v>
      </c>
      <c r="G3857" s="4">
        <v>133.6</v>
      </c>
      <c r="H3857" s="4">
        <v>11.68</v>
      </c>
      <c r="I3857" s="4">
        <v>1336</v>
      </c>
      <c r="J3857" s="4">
        <v>1214.08</v>
      </c>
      <c r="K3857" s="7">
        <v>44446</v>
      </c>
      <c r="L3857" s="3">
        <v>1626</v>
      </c>
      <c r="M3857" s="3">
        <v>4013479887041</v>
      </c>
      <c r="N3857" s="3" t="s">
        <v>11320</v>
      </c>
      <c r="O3857" s="3" t="s">
        <v>1749</v>
      </c>
      <c r="P3857" s="3">
        <v>203763341</v>
      </c>
      <c r="Q3857" s="3"/>
      <c r="R3857" s="3" t="s">
        <v>13188</v>
      </c>
      <c r="S3857" s="3" t="s">
        <v>13189</v>
      </c>
      <c r="T3857" s="3"/>
      <c r="U3857" s="3"/>
      <c r="V3857" s="3" t="s">
        <v>13190</v>
      </c>
      <c r="W3857" s="3">
        <v>777</v>
      </c>
      <c r="X3857" s="3" t="s">
        <v>13191</v>
      </c>
      <c r="Y3857" s="3" t="s">
        <v>1750</v>
      </c>
      <c r="Z3857" s="3" t="s">
        <v>13192</v>
      </c>
      <c r="AA3857" s="3" t="s">
        <v>13193</v>
      </c>
      <c r="AB3857" s="3" t="s">
        <v>1751</v>
      </c>
      <c r="AC3857" s="3" t="s">
        <v>13194</v>
      </c>
      <c r="AD3857" s="3"/>
      <c r="AE3857" s="3">
        <v>5511974548531</v>
      </c>
    </row>
    <row r="3858" spans="1:31" ht="15" customHeight="1" x14ac:dyDescent="0.35">
      <c r="A3858" s="3" t="s">
        <v>3510</v>
      </c>
      <c r="B3858" s="3" t="s">
        <v>4627</v>
      </c>
      <c r="C3858" s="3">
        <v>1</v>
      </c>
      <c r="D3858" s="4">
        <v>409</v>
      </c>
      <c r="E3858" s="4">
        <v>0</v>
      </c>
      <c r="F3858" s="4">
        <v>0</v>
      </c>
      <c r="G3858" s="4">
        <v>133.6</v>
      </c>
      <c r="H3858" s="4">
        <v>11.68</v>
      </c>
      <c r="I3858" s="4">
        <v>1336</v>
      </c>
      <c r="J3858" s="4">
        <v>1214.08</v>
      </c>
      <c r="K3858" s="7">
        <v>44446</v>
      </c>
      <c r="L3858" s="3">
        <v>1626</v>
      </c>
      <c r="M3858" s="3">
        <v>4013479887041</v>
      </c>
      <c r="N3858" s="3" t="s">
        <v>11320</v>
      </c>
      <c r="O3858" s="3" t="s">
        <v>1749</v>
      </c>
      <c r="P3858" s="3">
        <v>203763341</v>
      </c>
      <c r="Q3858" s="3"/>
      <c r="R3858" s="3" t="s">
        <v>13188</v>
      </c>
      <c r="S3858" s="3" t="s">
        <v>13189</v>
      </c>
      <c r="T3858" s="3"/>
      <c r="U3858" s="3"/>
      <c r="V3858" s="3" t="s">
        <v>13190</v>
      </c>
      <c r="W3858" s="3">
        <v>777</v>
      </c>
      <c r="X3858" s="3" t="s">
        <v>13191</v>
      </c>
      <c r="Y3858" s="3" t="s">
        <v>1750</v>
      </c>
      <c r="Z3858" s="3" t="s">
        <v>13192</v>
      </c>
      <c r="AA3858" s="3" t="s">
        <v>13193</v>
      </c>
      <c r="AB3858" s="3" t="s">
        <v>1751</v>
      </c>
      <c r="AC3858" s="3" t="s">
        <v>13194</v>
      </c>
      <c r="AD3858" s="3"/>
      <c r="AE3858" s="3">
        <v>5511974548531</v>
      </c>
    </row>
    <row r="3859" spans="1:31" ht="15" customHeight="1" x14ac:dyDescent="0.35">
      <c r="A3859" s="3" t="s">
        <v>4344</v>
      </c>
      <c r="B3859" s="3">
        <v>1222502</v>
      </c>
      <c r="C3859" s="3">
        <v>1</v>
      </c>
      <c r="D3859" s="4">
        <v>164.5</v>
      </c>
      <c r="E3859" s="4">
        <v>35</v>
      </c>
      <c r="F3859" s="4">
        <v>0</v>
      </c>
      <c r="G3859" s="4">
        <v>16.45</v>
      </c>
      <c r="H3859" s="4">
        <v>19.2</v>
      </c>
      <c r="I3859" s="4">
        <v>164.5</v>
      </c>
      <c r="J3859" s="4">
        <v>167.25</v>
      </c>
      <c r="K3859" s="7">
        <v>44446</v>
      </c>
      <c r="L3859" s="3">
        <v>1691</v>
      </c>
      <c r="M3859" s="3">
        <v>4012755222721</v>
      </c>
      <c r="N3859" s="3" t="s">
        <v>11320</v>
      </c>
      <c r="O3859" s="3" t="s">
        <v>1749</v>
      </c>
      <c r="P3859" s="3">
        <v>203763341</v>
      </c>
      <c r="Q3859" s="3"/>
      <c r="R3859" s="3" t="s">
        <v>13195</v>
      </c>
      <c r="S3859" s="3" t="s">
        <v>13196</v>
      </c>
      <c r="T3859" s="3"/>
      <c r="U3859" s="3"/>
      <c r="V3859" s="3" t="s">
        <v>13197</v>
      </c>
      <c r="W3859" s="3">
        <v>1266</v>
      </c>
      <c r="X3859" s="3" t="s">
        <v>13198</v>
      </c>
      <c r="Y3859" s="3" t="s">
        <v>11485</v>
      </c>
      <c r="Z3859" s="3" t="s">
        <v>12968</v>
      </c>
      <c r="AA3859" s="3" t="s">
        <v>13199</v>
      </c>
      <c r="AB3859" s="3" t="s">
        <v>11488</v>
      </c>
      <c r="AC3859" s="3" t="s">
        <v>13200</v>
      </c>
      <c r="AD3859" s="3"/>
      <c r="AE3859" s="3">
        <v>5521988631532</v>
      </c>
    </row>
    <row r="3860" spans="1:31" ht="15" customHeight="1" x14ac:dyDescent="0.35">
      <c r="A3860" s="3" t="s">
        <v>3903</v>
      </c>
      <c r="B3860" s="3" t="s">
        <v>4444</v>
      </c>
      <c r="C3860" s="3">
        <v>1</v>
      </c>
      <c r="D3860" s="4">
        <v>264.5</v>
      </c>
      <c r="E3860" s="4">
        <v>0</v>
      </c>
      <c r="F3860" s="4">
        <v>0</v>
      </c>
      <c r="G3860" s="4">
        <v>39.68</v>
      </c>
      <c r="H3860" s="4">
        <v>19.2</v>
      </c>
      <c r="I3860" s="4">
        <v>264.5</v>
      </c>
      <c r="J3860" s="4">
        <v>244.02</v>
      </c>
      <c r="K3860" s="7">
        <v>44447</v>
      </c>
      <c r="L3860" s="3">
        <v>1600</v>
      </c>
      <c r="M3860" s="3">
        <v>4013948174529</v>
      </c>
      <c r="N3860" s="3" t="s">
        <v>11320</v>
      </c>
      <c r="O3860" s="3" t="s">
        <v>1749</v>
      </c>
      <c r="P3860" s="3">
        <v>203763341</v>
      </c>
      <c r="Q3860" s="3"/>
      <c r="R3860" s="3" t="s">
        <v>13201</v>
      </c>
      <c r="S3860" s="3" t="s">
        <v>13202</v>
      </c>
      <c r="T3860" s="3"/>
      <c r="U3860" s="3"/>
      <c r="V3860" s="3" t="s">
        <v>13203</v>
      </c>
      <c r="W3860" s="3">
        <v>550</v>
      </c>
      <c r="X3860" s="3">
        <v>1307</v>
      </c>
      <c r="Y3860" s="3" t="s">
        <v>11485</v>
      </c>
      <c r="Z3860" s="3" t="s">
        <v>12354</v>
      </c>
      <c r="AA3860" s="3" t="s">
        <v>13204</v>
      </c>
      <c r="AB3860" s="3" t="s">
        <v>11488</v>
      </c>
      <c r="AC3860" s="3" t="s">
        <v>13205</v>
      </c>
      <c r="AD3860" s="3"/>
      <c r="AE3860" s="3">
        <v>5521971645804</v>
      </c>
    </row>
    <row r="3861" spans="1:31" ht="15" customHeight="1" x14ac:dyDescent="0.35">
      <c r="A3861" s="3" t="s">
        <v>404</v>
      </c>
      <c r="B3861" s="3" t="s">
        <v>405</v>
      </c>
      <c r="C3861" s="3">
        <v>1</v>
      </c>
      <c r="D3861" s="4">
        <v>359</v>
      </c>
      <c r="E3861" s="4">
        <v>38</v>
      </c>
      <c r="F3861" s="4">
        <v>0</v>
      </c>
      <c r="G3861" s="4">
        <v>0</v>
      </c>
      <c r="H3861" s="4">
        <v>0</v>
      </c>
      <c r="I3861" s="4">
        <v>359</v>
      </c>
      <c r="J3861" s="4">
        <v>359</v>
      </c>
      <c r="K3861" s="7">
        <v>44447</v>
      </c>
      <c r="L3861" s="3">
        <v>1620</v>
      </c>
      <c r="M3861" s="3"/>
      <c r="N3861" s="3" t="s">
        <v>10559</v>
      </c>
      <c r="O3861" s="3" t="s">
        <v>1749</v>
      </c>
      <c r="P3861" s="3">
        <v>203763341</v>
      </c>
      <c r="Q3861" s="3"/>
      <c r="R3861" s="3" t="s">
        <v>12820</v>
      </c>
      <c r="S3861" s="3"/>
      <c r="T3861" s="3"/>
      <c r="U3861" s="3"/>
      <c r="V3861" s="3"/>
      <c r="W3861" s="3"/>
      <c r="X3861" s="3"/>
      <c r="Y3861" s="3"/>
      <c r="Z3861" s="3"/>
      <c r="AA3861" s="3" t="s">
        <v>10570</v>
      </c>
      <c r="AB3861" s="3" t="s">
        <v>1751</v>
      </c>
      <c r="AC3861" s="3"/>
      <c r="AD3861" s="3"/>
      <c r="AE3861" s="3" t="s">
        <v>13206</v>
      </c>
    </row>
    <row r="3862" spans="1:31" ht="15" customHeight="1" x14ac:dyDescent="0.35">
      <c r="A3862" s="3" t="s">
        <v>10938</v>
      </c>
      <c r="B3862" s="3">
        <v>1476</v>
      </c>
      <c r="C3862" s="3">
        <v>1</v>
      </c>
      <c r="D3862" s="4">
        <v>277.60000000000002</v>
      </c>
      <c r="E3862" s="4">
        <v>35</v>
      </c>
      <c r="F3862" s="4">
        <v>15.62</v>
      </c>
      <c r="G3862" s="4">
        <v>0</v>
      </c>
      <c r="H3862" s="4">
        <v>0</v>
      </c>
      <c r="I3862" s="4">
        <v>595.20000000000005</v>
      </c>
      <c r="J3862" s="4">
        <v>595.20000000000005</v>
      </c>
      <c r="K3862" s="7">
        <v>44447</v>
      </c>
      <c r="L3862" s="3">
        <v>1621</v>
      </c>
      <c r="M3862" s="3"/>
      <c r="N3862" s="3" t="s">
        <v>10559</v>
      </c>
      <c r="O3862" s="3" t="s">
        <v>1749</v>
      </c>
      <c r="P3862" s="3">
        <v>203763341</v>
      </c>
      <c r="Q3862" s="3"/>
      <c r="R3862" s="3" t="s">
        <v>13207</v>
      </c>
      <c r="S3862" s="3" t="s">
        <v>13208</v>
      </c>
      <c r="T3862" s="3" t="s">
        <v>11138</v>
      </c>
      <c r="U3862" s="3"/>
      <c r="V3862" s="3"/>
      <c r="W3862" s="3"/>
      <c r="X3862" s="3"/>
      <c r="Y3862" s="3"/>
      <c r="Z3862" s="3"/>
      <c r="AA3862" s="3" t="s">
        <v>10570</v>
      </c>
      <c r="AB3862" s="3" t="s">
        <v>1751</v>
      </c>
      <c r="AC3862" s="3"/>
      <c r="AD3862" s="3"/>
      <c r="AE3862" s="3" t="s">
        <v>13209</v>
      </c>
    </row>
    <row r="3863" spans="1:31" ht="15" customHeight="1" x14ac:dyDescent="0.35">
      <c r="A3863" s="3" t="s">
        <v>11253</v>
      </c>
      <c r="B3863" s="3">
        <v>116004604</v>
      </c>
      <c r="C3863" s="3">
        <v>1</v>
      </c>
      <c r="D3863" s="4">
        <v>317.60000000000002</v>
      </c>
      <c r="E3863" s="4">
        <v>35</v>
      </c>
      <c r="F3863" s="4">
        <v>16.2</v>
      </c>
      <c r="G3863" s="4">
        <v>0</v>
      </c>
      <c r="H3863" s="4">
        <v>0</v>
      </c>
      <c r="I3863" s="4">
        <v>595.20000000000005</v>
      </c>
      <c r="J3863" s="4">
        <v>595.20000000000005</v>
      </c>
      <c r="K3863" s="7">
        <v>44447</v>
      </c>
      <c r="L3863" s="3">
        <v>1621</v>
      </c>
      <c r="M3863" s="3"/>
      <c r="N3863" s="3" t="s">
        <v>10559</v>
      </c>
      <c r="O3863" s="3" t="s">
        <v>1749</v>
      </c>
      <c r="P3863" s="3">
        <v>203763341</v>
      </c>
      <c r="Q3863" s="3"/>
      <c r="R3863" s="3" t="s">
        <v>13207</v>
      </c>
      <c r="S3863" s="3" t="s">
        <v>13208</v>
      </c>
      <c r="T3863" s="3" t="s">
        <v>11138</v>
      </c>
      <c r="U3863" s="3"/>
      <c r="V3863" s="3"/>
      <c r="W3863" s="3"/>
      <c r="X3863" s="3"/>
      <c r="Y3863" s="3"/>
      <c r="Z3863" s="3"/>
      <c r="AA3863" s="3" t="s">
        <v>10570</v>
      </c>
      <c r="AB3863" s="3" t="s">
        <v>1751</v>
      </c>
      <c r="AC3863" s="3"/>
      <c r="AD3863" s="3"/>
      <c r="AE3863" s="3" t="s">
        <v>13209</v>
      </c>
    </row>
    <row r="3864" spans="1:31" ht="15" customHeight="1" x14ac:dyDescent="0.35">
      <c r="A3864" s="3" t="s">
        <v>1021</v>
      </c>
      <c r="B3864" s="3" t="s">
        <v>4622</v>
      </c>
      <c r="C3864" s="3">
        <v>1</v>
      </c>
      <c r="D3864" s="4">
        <v>459</v>
      </c>
      <c r="E3864" s="4">
        <v>0</v>
      </c>
      <c r="F3864" s="4">
        <v>0</v>
      </c>
      <c r="G3864" s="4">
        <v>22.95</v>
      </c>
      <c r="H3864" s="4">
        <v>9.73</v>
      </c>
      <c r="I3864" s="4">
        <v>459</v>
      </c>
      <c r="J3864" s="4">
        <v>445.78</v>
      </c>
      <c r="K3864" s="7">
        <v>44447</v>
      </c>
      <c r="L3864" s="3">
        <v>1627</v>
      </c>
      <c r="M3864" s="3">
        <v>4014364917953</v>
      </c>
      <c r="N3864" s="3" t="s">
        <v>11320</v>
      </c>
      <c r="O3864" s="3" t="s">
        <v>1749</v>
      </c>
      <c r="P3864" s="3">
        <v>203763341</v>
      </c>
      <c r="Q3864" s="3"/>
      <c r="R3864" s="3" t="s">
        <v>13210</v>
      </c>
      <c r="S3864" s="3" t="s">
        <v>13211</v>
      </c>
      <c r="T3864" s="3"/>
      <c r="U3864" s="3"/>
      <c r="V3864" s="3" t="s">
        <v>13212</v>
      </c>
      <c r="W3864" s="3">
        <v>287</v>
      </c>
      <c r="X3864" s="3" t="s">
        <v>13213</v>
      </c>
      <c r="Y3864" s="3" t="s">
        <v>12415</v>
      </c>
      <c r="Z3864" s="3" t="s">
        <v>13214</v>
      </c>
      <c r="AA3864" s="3" t="s">
        <v>13215</v>
      </c>
      <c r="AB3864" s="3" t="s">
        <v>1751</v>
      </c>
      <c r="AC3864" s="3" t="s">
        <v>13216</v>
      </c>
      <c r="AD3864" s="3"/>
      <c r="AE3864" s="3">
        <v>5519974038649</v>
      </c>
    </row>
    <row r="3865" spans="1:31" ht="15" customHeight="1" x14ac:dyDescent="0.35">
      <c r="A3865" s="3" t="s">
        <v>4300</v>
      </c>
      <c r="B3865" s="3" t="s">
        <v>4440</v>
      </c>
      <c r="C3865" s="3">
        <v>1</v>
      </c>
      <c r="D3865" s="4">
        <v>164.5</v>
      </c>
      <c r="E3865" s="4">
        <v>0</v>
      </c>
      <c r="F3865" s="4">
        <v>0</v>
      </c>
      <c r="G3865" s="4">
        <v>87.75</v>
      </c>
      <c r="H3865" s="4">
        <v>19.68</v>
      </c>
      <c r="I3865" s="4">
        <v>1007</v>
      </c>
      <c r="J3865" s="4">
        <v>938.93</v>
      </c>
      <c r="K3865" s="7">
        <v>44447</v>
      </c>
      <c r="L3865" s="3">
        <v>1628</v>
      </c>
      <c r="M3865" s="3">
        <v>4014400635073</v>
      </c>
      <c r="N3865" s="3" t="s">
        <v>11320</v>
      </c>
      <c r="O3865" s="3" t="s">
        <v>1749</v>
      </c>
      <c r="P3865" s="3">
        <v>203763341</v>
      </c>
      <c r="Q3865" s="3"/>
      <c r="R3865" s="3" t="s">
        <v>13217</v>
      </c>
      <c r="S3865" s="3" t="s">
        <v>13218</v>
      </c>
      <c r="T3865" s="3"/>
      <c r="U3865" s="3"/>
      <c r="V3865" s="3" t="s">
        <v>13219</v>
      </c>
      <c r="W3865" s="3">
        <v>40</v>
      </c>
      <c r="X3865" s="3" t="s">
        <v>13220</v>
      </c>
      <c r="Y3865" s="3" t="s">
        <v>11892</v>
      </c>
      <c r="Z3865" s="3" t="s">
        <v>13221</v>
      </c>
      <c r="AA3865" s="3" t="s">
        <v>13222</v>
      </c>
      <c r="AB3865" s="3" t="s">
        <v>11419</v>
      </c>
      <c r="AC3865" s="3" t="s">
        <v>13223</v>
      </c>
      <c r="AD3865" s="3"/>
      <c r="AE3865" s="3">
        <v>5562981869277</v>
      </c>
    </row>
    <row r="3866" spans="1:31" ht="15" customHeight="1" x14ac:dyDescent="0.35">
      <c r="A3866" s="3" t="s">
        <v>2696</v>
      </c>
      <c r="B3866" s="3">
        <v>401012404</v>
      </c>
      <c r="C3866" s="3">
        <v>1</v>
      </c>
      <c r="D3866" s="4">
        <v>359</v>
      </c>
      <c r="E3866" s="4">
        <v>35</v>
      </c>
      <c r="F3866" s="4">
        <v>0</v>
      </c>
      <c r="G3866" s="4">
        <v>87.75</v>
      </c>
      <c r="H3866" s="4">
        <v>19.68</v>
      </c>
      <c r="I3866" s="4">
        <v>1007</v>
      </c>
      <c r="J3866" s="4">
        <v>938.93</v>
      </c>
      <c r="K3866" s="7">
        <v>44447</v>
      </c>
      <c r="L3866" s="3">
        <v>1628</v>
      </c>
      <c r="M3866" s="3">
        <v>4014400635073</v>
      </c>
      <c r="N3866" s="3" t="s">
        <v>11320</v>
      </c>
      <c r="O3866" s="3" t="s">
        <v>1749</v>
      </c>
      <c r="P3866" s="3">
        <v>203763341</v>
      </c>
      <c r="Q3866" s="3"/>
      <c r="R3866" s="3" t="s">
        <v>13217</v>
      </c>
      <c r="S3866" s="3" t="s">
        <v>13218</v>
      </c>
      <c r="T3866" s="3"/>
      <c r="U3866" s="3"/>
      <c r="V3866" s="3" t="s">
        <v>13219</v>
      </c>
      <c r="W3866" s="3">
        <v>40</v>
      </c>
      <c r="X3866" s="3" t="s">
        <v>13220</v>
      </c>
      <c r="Y3866" s="3" t="s">
        <v>11892</v>
      </c>
      <c r="Z3866" s="3" t="s">
        <v>13221</v>
      </c>
      <c r="AA3866" s="3" t="s">
        <v>13222</v>
      </c>
      <c r="AB3866" s="3" t="s">
        <v>11419</v>
      </c>
      <c r="AC3866" s="3" t="s">
        <v>13223</v>
      </c>
      <c r="AD3866" s="3"/>
      <c r="AE3866" s="3">
        <v>5562981869277</v>
      </c>
    </row>
    <row r="3867" spans="1:31" ht="15" customHeight="1" x14ac:dyDescent="0.35">
      <c r="A3867" s="3" t="s">
        <v>4178</v>
      </c>
      <c r="B3867" s="3">
        <v>132025</v>
      </c>
      <c r="C3867" s="3">
        <v>1</v>
      </c>
      <c r="D3867" s="4">
        <v>144.5</v>
      </c>
      <c r="E3867" s="4">
        <v>0</v>
      </c>
      <c r="F3867" s="4">
        <v>0</v>
      </c>
      <c r="G3867" s="4">
        <v>87.75</v>
      </c>
      <c r="H3867" s="4">
        <v>19.68</v>
      </c>
      <c r="I3867" s="4">
        <v>1007</v>
      </c>
      <c r="J3867" s="4">
        <v>938.93</v>
      </c>
      <c r="K3867" s="7">
        <v>44447</v>
      </c>
      <c r="L3867" s="3">
        <v>1628</v>
      </c>
      <c r="M3867" s="3">
        <v>4014400635073</v>
      </c>
      <c r="N3867" s="3" t="s">
        <v>11320</v>
      </c>
      <c r="O3867" s="3" t="s">
        <v>1749</v>
      </c>
      <c r="P3867" s="3">
        <v>203763341</v>
      </c>
      <c r="Q3867" s="3"/>
      <c r="R3867" s="3" t="s">
        <v>13217</v>
      </c>
      <c r="S3867" s="3" t="s">
        <v>13218</v>
      </c>
      <c r="T3867" s="3"/>
      <c r="U3867" s="3"/>
      <c r="V3867" s="3" t="s">
        <v>13219</v>
      </c>
      <c r="W3867" s="3">
        <v>40</v>
      </c>
      <c r="X3867" s="3" t="s">
        <v>13220</v>
      </c>
      <c r="Y3867" s="3" t="s">
        <v>11892</v>
      </c>
      <c r="Z3867" s="3" t="s">
        <v>13221</v>
      </c>
      <c r="AA3867" s="3" t="s">
        <v>13222</v>
      </c>
      <c r="AB3867" s="3" t="s">
        <v>11419</v>
      </c>
      <c r="AC3867" s="3" t="s">
        <v>13223</v>
      </c>
      <c r="AD3867" s="3"/>
      <c r="AE3867" s="3">
        <v>5562981869277</v>
      </c>
    </row>
    <row r="3868" spans="1:31" ht="15" customHeight="1" x14ac:dyDescent="0.35">
      <c r="A3868" s="3" t="s">
        <v>4494</v>
      </c>
      <c r="B3868" s="3" t="s">
        <v>4647</v>
      </c>
      <c r="C3868" s="3">
        <v>1</v>
      </c>
      <c r="D3868" s="4">
        <v>339</v>
      </c>
      <c r="E3868" s="4">
        <v>0</v>
      </c>
      <c r="F3868" s="4">
        <v>0</v>
      </c>
      <c r="G3868" s="4">
        <v>87.75</v>
      </c>
      <c r="H3868" s="4">
        <v>19.68</v>
      </c>
      <c r="I3868" s="4">
        <v>1007</v>
      </c>
      <c r="J3868" s="4">
        <v>938.93</v>
      </c>
      <c r="K3868" s="7">
        <v>44447</v>
      </c>
      <c r="L3868" s="3">
        <v>1628</v>
      </c>
      <c r="M3868" s="3">
        <v>4014400635073</v>
      </c>
      <c r="N3868" s="3" t="s">
        <v>11320</v>
      </c>
      <c r="O3868" s="3" t="s">
        <v>1749</v>
      </c>
      <c r="P3868" s="3">
        <v>203763341</v>
      </c>
      <c r="Q3868" s="3"/>
      <c r="R3868" s="3" t="s">
        <v>13217</v>
      </c>
      <c r="S3868" s="3" t="s">
        <v>13218</v>
      </c>
      <c r="T3868" s="3"/>
      <c r="U3868" s="3"/>
      <c r="V3868" s="3" t="s">
        <v>13219</v>
      </c>
      <c r="W3868" s="3">
        <v>40</v>
      </c>
      <c r="X3868" s="3" t="s">
        <v>13220</v>
      </c>
      <c r="Y3868" s="3" t="s">
        <v>11892</v>
      </c>
      <c r="Z3868" s="3" t="s">
        <v>13221</v>
      </c>
      <c r="AA3868" s="3" t="s">
        <v>13222</v>
      </c>
      <c r="AB3868" s="3" t="s">
        <v>11419</v>
      </c>
      <c r="AC3868" s="3" t="s">
        <v>13223</v>
      </c>
      <c r="AD3868" s="3"/>
      <c r="AE3868" s="3">
        <v>5562981869277</v>
      </c>
    </row>
    <row r="3869" spans="1:31" ht="15" customHeight="1" x14ac:dyDescent="0.35">
      <c r="A3869" s="3" t="s">
        <v>5249</v>
      </c>
      <c r="B3869" s="3">
        <v>15701</v>
      </c>
      <c r="C3869" s="3">
        <v>1</v>
      </c>
      <c r="D3869" s="4">
        <v>359</v>
      </c>
      <c r="E3869" s="4">
        <v>35</v>
      </c>
      <c r="F3869" s="4">
        <v>0</v>
      </c>
      <c r="G3869" s="4">
        <v>0</v>
      </c>
      <c r="H3869" s="4">
        <v>9.73</v>
      </c>
      <c r="I3869" s="4">
        <v>359</v>
      </c>
      <c r="J3869" s="4">
        <v>368.73</v>
      </c>
      <c r="K3869" s="7">
        <v>44447</v>
      </c>
      <c r="L3869" s="3">
        <v>1629</v>
      </c>
      <c r="M3869" s="3">
        <v>4014408237249</v>
      </c>
      <c r="N3869" s="3" t="s">
        <v>11320</v>
      </c>
      <c r="O3869" s="3" t="s">
        <v>1749</v>
      </c>
      <c r="P3869" s="3">
        <v>203763341</v>
      </c>
      <c r="Q3869" s="3"/>
      <c r="R3869" s="3" t="s">
        <v>12820</v>
      </c>
      <c r="S3869" s="3" t="s">
        <v>12821</v>
      </c>
      <c r="T3869" s="3"/>
      <c r="U3869" s="3"/>
      <c r="V3869" s="3" t="s">
        <v>12822</v>
      </c>
      <c r="W3869" s="3">
        <v>880</v>
      </c>
      <c r="X3869" s="3" t="s">
        <v>12823</v>
      </c>
      <c r="Y3869" s="3" t="s">
        <v>12824</v>
      </c>
      <c r="Z3869" s="3" t="s">
        <v>12823</v>
      </c>
      <c r="AA3869" s="3" t="s">
        <v>12825</v>
      </c>
      <c r="AB3869" s="3" t="s">
        <v>1751</v>
      </c>
      <c r="AC3869" s="3" t="s">
        <v>12826</v>
      </c>
      <c r="AD3869" s="3"/>
      <c r="AE3869" s="3">
        <v>5519997419707</v>
      </c>
    </row>
    <row r="3870" spans="1:31" ht="15" customHeight="1" x14ac:dyDescent="0.35">
      <c r="A3870" s="3" t="s">
        <v>5146</v>
      </c>
      <c r="B3870" s="3">
        <v>25909</v>
      </c>
      <c r="C3870" s="3">
        <v>1</v>
      </c>
      <c r="D3870" s="4">
        <v>359</v>
      </c>
      <c r="E3870" s="4">
        <v>0</v>
      </c>
      <c r="F3870" s="4">
        <v>0</v>
      </c>
      <c r="G3870" s="4">
        <v>35.9</v>
      </c>
      <c r="H3870" s="4">
        <v>18.36</v>
      </c>
      <c r="I3870" s="4">
        <v>359</v>
      </c>
      <c r="J3870" s="4">
        <v>341.46</v>
      </c>
      <c r="K3870" s="7">
        <v>44447</v>
      </c>
      <c r="L3870" s="3">
        <v>1630</v>
      </c>
      <c r="M3870" s="3">
        <v>4014505722049</v>
      </c>
      <c r="N3870" s="3" t="s">
        <v>11320</v>
      </c>
      <c r="O3870" s="3" t="s">
        <v>1749</v>
      </c>
      <c r="P3870" s="3">
        <v>203763341</v>
      </c>
      <c r="Q3870" s="3"/>
      <c r="R3870" s="3" t="s">
        <v>13224</v>
      </c>
      <c r="S3870" s="3" t="s">
        <v>13225</v>
      </c>
      <c r="T3870" s="3"/>
      <c r="U3870" s="3"/>
      <c r="V3870" s="3" t="s">
        <v>13226</v>
      </c>
      <c r="W3870" s="3">
        <v>400</v>
      </c>
      <c r="X3870" s="3" t="s">
        <v>13227</v>
      </c>
      <c r="Y3870" s="3" t="s">
        <v>11485</v>
      </c>
      <c r="Z3870" s="3" t="s">
        <v>12078</v>
      </c>
      <c r="AA3870" s="3" t="s">
        <v>13228</v>
      </c>
      <c r="AB3870" s="3" t="s">
        <v>11488</v>
      </c>
      <c r="AC3870" s="3" t="s">
        <v>13229</v>
      </c>
      <c r="AD3870" s="3"/>
      <c r="AE3870" s="3">
        <v>5521964110796</v>
      </c>
    </row>
    <row r="3871" spans="1:31" ht="15" customHeight="1" x14ac:dyDescent="0.35">
      <c r="A3871" s="3" t="s">
        <v>5148</v>
      </c>
      <c r="B3871" s="3">
        <v>25903</v>
      </c>
      <c r="C3871" s="3">
        <v>1</v>
      </c>
      <c r="D3871" s="4">
        <v>359</v>
      </c>
      <c r="E3871" s="4">
        <v>0</v>
      </c>
      <c r="F3871" s="4">
        <v>0</v>
      </c>
      <c r="G3871" s="4">
        <v>35.9</v>
      </c>
      <c r="H3871" s="4">
        <v>38.99</v>
      </c>
      <c r="I3871" s="4">
        <v>359</v>
      </c>
      <c r="J3871" s="4">
        <v>362.09</v>
      </c>
      <c r="K3871" s="7">
        <v>44447</v>
      </c>
      <c r="L3871" s="3">
        <v>1631</v>
      </c>
      <c r="M3871" s="3">
        <v>4014535016641</v>
      </c>
      <c r="N3871" s="3" t="s">
        <v>11320</v>
      </c>
      <c r="O3871" s="3" t="s">
        <v>1749</v>
      </c>
      <c r="P3871" s="3">
        <v>203763341</v>
      </c>
      <c r="Q3871" s="3"/>
      <c r="R3871" s="3" t="s">
        <v>13230</v>
      </c>
      <c r="S3871" s="3" t="s">
        <v>13231</v>
      </c>
      <c r="T3871" s="3"/>
      <c r="U3871" s="3"/>
      <c r="V3871" s="3" t="s">
        <v>13232</v>
      </c>
      <c r="W3871" s="3">
        <v>868</v>
      </c>
      <c r="X3871" s="3" t="s">
        <v>13233</v>
      </c>
      <c r="Y3871" s="3" t="s">
        <v>12593</v>
      </c>
      <c r="Z3871" s="3" t="s">
        <v>13234</v>
      </c>
      <c r="AA3871" s="3" t="s">
        <v>13235</v>
      </c>
      <c r="AB3871" s="3" t="s">
        <v>11762</v>
      </c>
      <c r="AC3871" s="3" t="s">
        <v>13236</v>
      </c>
      <c r="AD3871" s="3"/>
      <c r="AE3871" s="3">
        <v>5593991673293</v>
      </c>
    </row>
    <row r="3872" spans="1:31" ht="15" customHeight="1" x14ac:dyDescent="0.35">
      <c r="A3872" s="3" t="s">
        <v>3712</v>
      </c>
      <c r="B3872" s="3" t="s">
        <v>4451</v>
      </c>
      <c r="C3872" s="3">
        <v>1</v>
      </c>
      <c r="D3872" s="4">
        <v>359</v>
      </c>
      <c r="E3872" s="4">
        <v>0</v>
      </c>
      <c r="F3872" s="4">
        <v>0</v>
      </c>
      <c r="G3872" s="4">
        <v>35.9</v>
      </c>
      <c r="H3872" s="4">
        <v>9.73</v>
      </c>
      <c r="I3872" s="4">
        <v>359</v>
      </c>
      <c r="J3872" s="4">
        <v>332.83</v>
      </c>
      <c r="K3872" s="7">
        <v>44447</v>
      </c>
      <c r="L3872" s="3">
        <v>1632</v>
      </c>
      <c r="M3872" s="3">
        <v>4015297003713</v>
      </c>
      <c r="N3872" s="3" t="s">
        <v>11320</v>
      </c>
      <c r="O3872" s="3" t="s">
        <v>1749</v>
      </c>
      <c r="P3872" s="3">
        <v>203763341</v>
      </c>
      <c r="Q3872" s="3"/>
      <c r="R3872" s="3" t="s">
        <v>13237</v>
      </c>
      <c r="S3872" s="3" t="s">
        <v>13238</v>
      </c>
      <c r="T3872" s="3"/>
      <c r="U3872" s="3"/>
      <c r="V3872" s="3" t="s">
        <v>13239</v>
      </c>
      <c r="W3872" s="3">
        <v>67</v>
      </c>
      <c r="X3872" s="3" t="s">
        <v>13240</v>
      </c>
      <c r="Y3872" s="3" t="s">
        <v>13241</v>
      </c>
      <c r="Z3872" s="3" t="s">
        <v>13242</v>
      </c>
      <c r="AA3872" s="3" t="s">
        <v>13243</v>
      </c>
      <c r="AB3872" s="3" t="s">
        <v>1751</v>
      </c>
      <c r="AC3872" s="3" t="s">
        <v>13244</v>
      </c>
      <c r="AD3872" s="3"/>
      <c r="AE3872" s="3">
        <v>5511975435666</v>
      </c>
    </row>
    <row r="3873" spans="1:31" ht="15" customHeight="1" x14ac:dyDescent="0.35">
      <c r="A3873" s="3" t="s">
        <v>13245</v>
      </c>
      <c r="B3873" s="3">
        <v>259010202</v>
      </c>
      <c r="C3873" s="3">
        <v>1</v>
      </c>
      <c r="D3873" s="4">
        <v>359</v>
      </c>
      <c r="E3873" s="4">
        <v>35</v>
      </c>
      <c r="F3873" s="4">
        <v>0</v>
      </c>
      <c r="G3873" s="4">
        <v>35.9</v>
      </c>
      <c r="H3873" s="4">
        <v>9.73</v>
      </c>
      <c r="I3873" s="4">
        <v>359</v>
      </c>
      <c r="J3873" s="4">
        <v>332.83</v>
      </c>
      <c r="K3873" s="7">
        <v>44447</v>
      </c>
      <c r="L3873" s="3">
        <v>1633</v>
      </c>
      <c r="M3873" s="3">
        <v>4015261679809</v>
      </c>
      <c r="N3873" s="3" t="s">
        <v>11320</v>
      </c>
      <c r="O3873" s="3" t="s">
        <v>1749</v>
      </c>
      <c r="P3873" s="3">
        <v>203763341</v>
      </c>
      <c r="Q3873" s="3"/>
      <c r="R3873" s="3" t="s">
        <v>13246</v>
      </c>
      <c r="S3873" s="3" t="s">
        <v>13247</v>
      </c>
      <c r="T3873" s="3"/>
      <c r="U3873" s="3"/>
      <c r="V3873" s="3" t="s">
        <v>13248</v>
      </c>
      <c r="W3873" s="3">
        <v>105</v>
      </c>
      <c r="X3873" s="3" t="s">
        <v>13249</v>
      </c>
      <c r="Y3873" s="3" t="s">
        <v>1750</v>
      </c>
      <c r="Z3873" s="3" t="s">
        <v>13250</v>
      </c>
      <c r="AA3873" s="3" t="s">
        <v>13251</v>
      </c>
      <c r="AB3873" s="3" t="s">
        <v>1751</v>
      </c>
      <c r="AC3873" s="3" t="s">
        <v>13252</v>
      </c>
      <c r="AD3873" s="3"/>
      <c r="AE3873" s="3">
        <v>5511996472667</v>
      </c>
    </row>
    <row r="3874" spans="1:31" ht="15" customHeight="1" x14ac:dyDescent="0.35">
      <c r="A3874" s="3" t="s">
        <v>4964</v>
      </c>
      <c r="B3874" s="3">
        <v>15707</v>
      </c>
      <c r="C3874" s="3">
        <v>1</v>
      </c>
      <c r="D3874" s="4">
        <v>359</v>
      </c>
      <c r="E3874" s="4">
        <v>0</v>
      </c>
      <c r="F3874" s="4">
        <v>0</v>
      </c>
      <c r="G3874" s="4">
        <v>35.9</v>
      </c>
      <c r="H3874" s="4">
        <v>18.600000000000001</v>
      </c>
      <c r="I3874" s="4">
        <v>359</v>
      </c>
      <c r="J3874" s="4">
        <v>341.7</v>
      </c>
      <c r="K3874" s="7">
        <v>44447</v>
      </c>
      <c r="L3874" s="3">
        <v>1634</v>
      </c>
      <c r="M3874" s="3">
        <v>4015252275393</v>
      </c>
      <c r="N3874" s="3" t="s">
        <v>11320</v>
      </c>
      <c r="O3874" s="3" t="s">
        <v>1749</v>
      </c>
      <c r="P3874" s="3">
        <v>203763341</v>
      </c>
      <c r="Q3874" s="3"/>
      <c r="R3874" s="3" t="s">
        <v>13253</v>
      </c>
      <c r="S3874" s="3" t="s">
        <v>13254</v>
      </c>
      <c r="T3874" s="3"/>
      <c r="U3874" s="3"/>
      <c r="V3874" s="3" t="s">
        <v>13255</v>
      </c>
      <c r="W3874" s="3">
        <v>3000</v>
      </c>
      <c r="X3874" s="3" t="s">
        <v>13256</v>
      </c>
      <c r="Y3874" s="3" t="s">
        <v>13257</v>
      </c>
      <c r="Z3874" s="3" t="s">
        <v>13258</v>
      </c>
      <c r="AA3874" s="3" t="s">
        <v>13259</v>
      </c>
      <c r="AB3874" s="3" t="s">
        <v>1751</v>
      </c>
      <c r="AC3874" s="3" t="s">
        <v>13260</v>
      </c>
      <c r="AD3874" s="3"/>
      <c r="AE3874" s="3">
        <v>5516981239814</v>
      </c>
    </row>
    <row r="3875" spans="1:31" ht="15" customHeight="1" x14ac:dyDescent="0.35">
      <c r="A3875" s="3" t="s">
        <v>3712</v>
      </c>
      <c r="B3875" s="3" t="s">
        <v>4439</v>
      </c>
      <c r="C3875" s="3">
        <v>1</v>
      </c>
      <c r="D3875" s="4">
        <v>359</v>
      </c>
      <c r="E3875" s="4">
        <v>0</v>
      </c>
      <c r="F3875" s="4">
        <v>0</v>
      </c>
      <c r="G3875" s="4">
        <v>0</v>
      </c>
      <c r="H3875" s="4">
        <v>10.91</v>
      </c>
      <c r="I3875" s="4">
        <v>658</v>
      </c>
      <c r="J3875" s="4">
        <v>668.91</v>
      </c>
      <c r="K3875" s="7">
        <v>44447</v>
      </c>
      <c r="L3875" s="3">
        <v>1635</v>
      </c>
      <c r="M3875" s="3">
        <v>4014584004801</v>
      </c>
      <c r="N3875" s="3" t="s">
        <v>11320</v>
      </c>
      <c r="O3875" s="3" t="s">
        <v>1749</v>
      </c>
      <c r="P3875" s="3">
        <v>203763341</v>
      </c>
      <c r="Q3875" s="3"/>
      <c r="R3875" s="3" t="s">
        <v>13261</v>
      </c>
      <c r="S3875" s="3" t="s">
        <v>13262</v>
      </c>
      <c r="T3875" s="3"/>
      <c r="U3875" s="3"/>
      <c r="V3875" s="3" t="s">
        <v>13263</v>
      </c>
      <c r="W3875" s="3">
        <v>175</v>
      </c>
      <c r="X3875" s="3" t="s">
        <v>13264</v>
      </c>
      <c r="Y3875" s="3" t="s">
        <v>13265</v>
      </c>
      <c r="Z3875" s="3" t="s">
        <v>13264</v>
      </c>
      <c r="AA3875" s="3" t="s">
        <v>13266</v>
      </c>
      <c r="AB3875" s="3" t="s">
        <v>1751</v>
      </c>
      <c r="AC3875" s="3" t="s">
        <v>13267</v>
      </c>
      <c r="AD3875" s="3"/>
      <c r="AE3875" s="3">
        <v>5519981254700</v>
      </c>
    </row>
    <row r="3876" spans="1:31" ht="15" customHeight="1" x14ac:dyDescent="0.35">
      <c r="A3876" s="3" t="s">
        <v>3648</v>
      </c>
      <c r="B3876" s="3" t="s">
        <v>4452</v>
      </c>
      <c r="C3876" s="3">
        <v>1</v>
      </c>
      <c r="D3876" s="4">
        <v>299</v>
      </c>
      <c r="E3876" s="4">
        <v>0</v>
      </c>
      <c r="F3876" s="4">
        <v>0</v>
      </c>
      <c r="G3876" s="4">
        <v>0</v>
      </c>
      <c r="H3876" s="4">
        <v>10.91</v>
      </c>
      <c r="I3876" s="4">
        <v>658</v>
      </c>
      <c r="J3876" s="4">
        <v>668.91</v>
      </c>
      <c r="K3876" s="7">
        <v>44447</v>
      </c>
      <c r="L3876" s="3">
        <v>1635</v>
      </c>
      <c r="M3876" s="3">
        <v>4014584004801</v>
      </c>
      <c r="N3876" s="3" t="s">
        <v>11320</v>
      </c>
      <c r="O3876" s="3" t="s">
        <v>1749</v>
      </c>
      <c r="P3876" s="3">
        <v>203763341</v>
      </c>
      <c r="Q3876" s="3"/>
      <c r="R3876" s="3" t="s">
        <v>13261</v>
      </c>
      <c r="S3876" s="3" t="s">
        <v>13262</v>
      </c>
      <c r="T3876" s="3"/>
      <c r="U3876" s="3"/>
      <c r="V3876" s="3" t="s">
        <v>13263</v>
      </c>
      <c r="W3876" s="3">
        <v>175</v>
      </c>
      <c r="X3876" s="3" t="s">
        <v>13264</v>
      </c>
      <c r="Y3876" s="3" t="s">
        <v>13265</v>
      </c>
      <c r="Z3876" s="3" t="s">
        <v>13264</v>
      </c>
      <c r="AA3876" s="3" t="s">
        <v>13266</v>
      </c>
      <c r="AB3876" s="3" t="s">
        <v>1751</v>
      </c>
      <c r="AC3876" s="3" t="s">
        <v>13267</v>
      </c>
      <c r="AD3876" s="3"/>
      <c r="AE3876" s="3">
        <v>5519981254700</v>
      </c>
    </row>
    <row r="3877" spans="1:31" ht="15" customHeight="1" x14ac:dyDescent="0.35">
      <c r="A3877" s="3" t="s">
        <v>5146</v>
      </c>
      <c r="B3877" s="3">
        <v>25909</v>
      </c>
      <c r="C3877" s="3">
        <v>1</v>
      </c>
      <c r="D3877" s="4">
        <v>359</v>
      </c>
      <c r="E3877" s="4">
        <v>0</v>
      </c>
      <c r="F3877" s="4">
        <v>0</v>
      </c>
      <c r="G3877" s="4">
        <v>35.9</v>
      </c>
      <c r="H3877" s="4">
        <v>9.73</v>
      </c>
      <c r="I3877" s="4">
        <v>359</v>
      </c>
      <c r="J3877" s="4">
        <v>332.83</v>
      </c>
      <c r="K3877" s="7">
        <v>44447</v>
      </c>
      <c r="L3877" s="3">
        <v>1636</v>
      </c>
      <c r="M3877" s="3">
        <v>4014592229569</v>
      </c>
      <c r="N3877" s="3" t="s">
        <v>11320</v>
      </c>
      <c r="O3877" s="3" t="s">
        <v>1749</v>
      </c>
      <c r="P3877" s="3">
        <v>203763341</v>
      </c>
      <c r="Q3877" s="3"/>
      <c r="R3877" s="3" t="s">
        <v>13268</v>
      </c>
      <c r="S3877" s="3" t="s">
        <v>13269</v>
      </c>
      <c r="T3877" s="3"/>
      <c r="U3877" s="3"/>
      <c r="V3877" s="3" t="s">
        <v>13270</v>
      </c>
      <c r="W3877" s="3">
        <v>609</v>
      </c>
      <c r="X3877" s="3" t="s">
        <v>13271</v>
      </c>
      <c r="Y3877" s="3" t="s">
        <v>1750</v>
      </c>
      <c r="Z3877" s="3" t="s">
        <v>11582</v>
      </c>
      <c r="AA3877" s="3" t="s">
        <v>13272</v>
      </c>
      <c r="AB3877" s="3" t="s">
        <v>1751</v>
      </c>
      <c r="AC3877" s="3" t="s">
        <v>13273</v>
      </c>
      <c r="AD3877" s="3"/>
      <c r="AE3877" s="3">
        <v>5521988845255</v>
      </c>
    </row>
    <row r="3878" spans="1:31" ht="15" customHeight="1" x14ac:dyDescent="0.35">
      <c r="A3878" s="3" t="s">
        <v>13274</v>
      </c>
      <c r="B3878" s="3">
        <v>1482</v>
      </c>
      <c r="C3878" s="3">
        <v>1</v>
      </c>
      <c r="D3878" s="4">
        <v>347</v>
      </c>
      <c r="E3878" s="4">
        <v>0</v>
      </c>
      <c r="F3878" s="4">
        <v>0</v>
      </c>
      <c r="G3878" s="4">
        <v>34.700000000000003</v>
      </c>
      <c r="H3878" s="4">
        <v>29.41</v>
      </c>
      <c r="I3878" s="4">
        <v>347</v>
      </c>
      <c r="J3878" s="4">
        <v>341.71</v>
      </c>
      <c r="K3878" s="7">
        <v>44447</v>
      </c>
      <c r="L3878" s="3">
        <v>1637</v>
      </c>
      <c r="M3878" s="3">
        <v>4014596980929</v>
      </c>
      <c r="N3878" s="3" t="s">
        <v>11320</v>
      </c>
      <c r="O3878" s="3" t="s">
        <v>1749</v>
      </c>
      <c r="P3878" s="3">
        <v>203763341</v>
      </c>
      <c r="Q3878" s="3"/>
      <c r="R3878" s="3" t="s">
        <v>13275</v>
      </c>
      <c r="S3878" s="3" t="s">
        <v>13276</v>
      </c>
      <c r="T3878" s="3"/>
      <c r="U3878" s="3"/>
      <c r="V3878" s="3" t="s">
        <v>13277</v>
      </c>
      <c r="W3878" s="3">
        <v>201</v>
      </c>
      <c r="X3878" s="3"/>
      <c r="Y3878" s="3" t="s">
        <v>13278</v>
      </c>
      <c r="Z3878" s="3" t="s">
        <v>13279</v>
      </c>
      <c r="AA3878" s="3" t="s">
        <v>13280</v>
      </c>
      <c r="AB3878" s="3" t="s">
        <v>11372</v>
      </c>
      <c r="AC3878" s="3" t="s">
        <v>13281</v>
      </c>
      <c r="AD3878" s="3"/>
      <c r="AE3878" s="3">
        <v>5551993112488</v>
      </c>
    </row>
    <row r="3879" spans="1:31" ht="15" customHeight="1" x14ac:dyDescent="0.35">
      <c r="A3879" s="3" t="s">
        <v>3712</v>
      </c>
      <c r="B3879" s="3" t="s">
        <v>4438</v>
      </c>
      <c r="C3879" s="3">
        <v>1</v>
      </c>
      <c r="D3879" s="4">
        <v>359</v>
      </c>
      <c r="E3879" s="4">
        <v>0</v>
      </c>
      <c r="F3879" s="4">
        <v>0</v>
      </c>
      <c r="G3879" s="4">
        <v>0</v>
      </c>
      <c r="H3879" s="4">
        <v>10.91</v>
      </c>
      <c r="I3879" s="4">
        <v>718</v>
      </c>
      <c r="J3879" s="4">
        <v>728.91</v>
      </c>
      <c r="K3879" s="7">
        <v>44447</v>
      </c>
      <c r="L3879" s="3">
        <v>1638</v>
      </c>
      <c r="M3879" s="3">
        <v>4014600126657</v>
      </c>
      <c r="N3879" s="3" t="s">
        <v>11320</v>
      </c>
      <c r="O3879" s="3" t="s">
        <v>1749</v>
      </c>
      <c r="P3879" s="3">
        <v>203763341</v>
      </c>
      <c r="Q3879" s="3"/>
      <c r="R3879" s="3" t="s">
        <v>13282</v>
      </c>
      <c r="S3879" s="3" t="s">
        <v>13283</v>
      </c>
      <c r="T3879" s="3"/>
      <c r="U3879" s="3"/>
      <c r="V3879" s="3" t="s">
        <v>13284</v>
      </c>
      <c r="W3879" s="3">
        <v>311</v>
      </c>
      <c r="X3879" s="3">
        <v>21</v>
      </c>
      <c r="Y3879" s="3" t="s">
        <v>1750</v>
      </c>
      <c r="Z3879" s="3" t="s">
        <v>13285</v>
      </c>
      <c r="AA3879" s="3" t="s">
        <v>13286</v>
      </c>
      <c r="AB3879" s="3" t="s">
        <v>1751</v>
      </c>
      <c r="AC3879" s="3" t="s">
        <v>13287</v>
      </c>
      <c r="AD3879" s="3"/>
      <c r="AE3879" s="3">
        <v>5511982041292</v>
      </c>
    </row>
    <row r="3880" spans="1:31" ht="15" customHeight="1" x14ac:dyDescent="0.35">
      <c r="A3880" s="3" t="s">
        <v>3982</v>
      </c>
      <c r="B3880" s="3" t="s">
        <v>4601</v>
      </c>
      <c r="C3880" s="3">
        <v>1</v>
      </c>
      <c r="D3880" s="4">
        <v>459</v>
      </c>
      <c r="E3880" s="4">
        <v>0</v>
      </c>
      <c r="F3880" s="4">
        <v>0</v>
      </c>
      <c r="G3880" s="4">
        <v>0</v>
      </c>
      <c r="H3880" s="4">
        <v>10.91</v>
      </c>
      <c r="I3880" s="4">
        <v>718</v>
      </c>
      <c r="J3880" s="4">
        <v>728.91</v>
      </c>
      <c r="K3880" s="7">
        <v>44447</v>
      </c>
      <c r="L3880" s="3">
        <v>1638</v>
      </c>
      <c r="M3880" s="3">
        <v>4014600126657</v>
      </c>
      <c r="N3880" s="3" t="s">
        <v>11320</v>
      </c>
      <c r="O3880" s="3" t="s">
        <v>1749</v>
      </c>
      <c r="P3880" s="3">
        <v>203763341</v>
      </c>
      <c r="Q3880" s="3"/>
      <c r="R3880" s="3" t="s">
        <v>13282</v>
      </c>
      <c r="S3880" s="3" t="s">
        <v>13283</v>
      </c>
      <c r="T3880" s="3"/>
      <c r="U3880" s="3"/>
      <c r="V3880" s="3" t="s">
        <v>13284</v>
      </c>
      <c r="W3880" s="3">
        <v>311</v>
      </c>
      <c r="X3880" s="3">
        <v>21</v>
      </c>
      <c r="Y3880" s="3" t="s">
        <v>1750</v>
      </c>
      <c r="Z3880" s="3" t="s">
        <v>13285</v>
      </c>
      <c r="AA3880" s="3" t="s">
        <v>13286</v>
      </c>
      <c r="AB3880" s="3" t="s">
        <v>1751</v>
      </c>
      <c r="AC3880" s="3" t="s">
        <v>13287</v>
      </c>
      <c r="AD3880" s="3"/>
      <c r="AE3880" s="3">
        <v>5511982041292</v>
      </c>
    </row>
    <row r="3881" spans="1:31" ht="15" customHeight="1" x14ac:dyDescent="0.35">
      <c r="A3881" s="3" t="s">
        <v>5148</v>
      </c>
      <c r="B3881" s="3">
        <v>25903</v>
      </c>
      <c r="C3881" s="3">
        <v>1</v>
      </c>
      <c r="D3881" s="4">
        <v>359</v>
      </c>
      <c r="E3881" s="4">
        <v>0</v>
      </c>
      <c r="F3881" s="4">
        <v>0</v>
      </c>
      <c r="G3881" s="4">
        <v>0</v>
      </c>
      <c r="H3881" s="4">
        <v>10.91</v>
      </c>
      <c r="I3881" s="4">
        <v>718</v>
      </c>
      <c r="J3881" s="4">
        <v>728.91</v>
      </c>
      <c r="K3881" s="7">
        <v>44447</v>
      </c>
      <c r="L3881" s="3">
        <v>1638</v>
      </c>
      <c r="M3881" s="3">
        <v>4014600126657</v>
      </c>
      <c r="N3881" s="3" t="s">
        <v>11320</v>
      </c>
      <c r="O3881" s="3" t="s">
        <v>1749</v>
      </c>
      <c r="P3881" s="3">
        <v>203763341</v>
      </c>
      <c r="Q3881" s="3"/>
      <c r="R3881" s="3" t="s">
        <v>13282</v>
      </c>
      <c r="S3881" s="3" t="s">
        <v>13283</v>
      </c>
      <c r="T3881" s="3"/>
      <c r="U3881" s="3"/>
      <c r="V3881" s="3" t="s">
        <v>13284</v>
      </c>
      <c r="W3881" s="3">
        <v>311</v>
      </c>
      <c r="X3881" s="3">
        <v>21</v>
      </c>
      <c r="Y3881" s="3" t="s">
        <v>1750</v>
      </c>
      <c r="Z3881" s="3" t="s">
        <v>13285</v>
      </c>
      <c r="AA3881" s="3" t="s">
        <v>13286</v>
      </c>
      <c r="AB3881" s="3" t="s">
        <v>1751</v>
      </c>
      <c r="AC3881" s="3" t="s">
        <v>13287</v>
      </c>
      <c r="AD3881" s="3"/>
      <c r="AE3881" s="3">
        <v>5511982041292</v>
      </c>
    </row>
    <row r="3882" spans="1:31" ht="15" customHeight="1" x14ac:dyDescent="0.35">
      <c r="A3882" s="3" t="s">
        <v>4178</v>
      </c>
      <c r="B3882" s="3">
        <v>132024</v>
      </c>
      <c r="C3882" s="3">
        <v>1</v>
      </c>
      <c r="D3882" s="4">
        <v>144.5</v>
      </c>
      <c r="E3882" s="4">
        <v>0</v>
      </c>
      <c r="F3882" s="4">
        <v>0</v>
      </c>
      <c r="G3882" s="4">
        <v>31.9</v>
      </c>
      <c r="H3882" s="4">
        <v>19.2</v>
      </c>
      <c r="I3882" s="4">
        <v>493.5</v>
      </c>
      <c r="J3882" s="4">
        <v>480.8</v>
      </c>
      <c r="K3882" s="7">
        <v>44447</v>
      </c>
      <c r="L3882" s="3">
        <v>1639</v>
      </c>
      <c r="M3882" s="3">
        <v>4015154659521</v>
      </c>
      <c r="N3882" s="3" t="s">
        <v>11320</v>
      </c>
      <c r="O3882" s="3" t="s">
        <v>1749</v>
      </c>
      <c r="P3882" s="3">
        <v>203763341</v>
      </c>
      <c r="Q3882" s="3"/>
      <c r="R3882" s="3" t="s">
        <v>13288</v>
      </c>
      <c r="S3882" s="3" t="s">
        <v>13289</v>
      </c>
      <c r="T3882" s="3"/>
      <c r="U3882" s="3"/>
      <c r="V3882" s="3" t="s">
        <v>13290</v>
      </c>
      <c r="W3882" s="3">
        <v>156</v>
      </c>
      <c r="X3882" s="3" t="s">
        <v>13291</v>
      </c>
      <c r="Y3882" s="3" t="s">
        <v>13292</v>
      </c>
      <c r="Z3882" s="3" t="s">
        <v>13293</v>
      </c>
      <c r="AA3882" s="3" t="s">
        <v>13294</v>
      </c>
      <c r="AB3882" s="3" t="s">
        <v>11433</v>
      </c>
      <c r="AC3882" s="3" t="s">
        <v>13295</v>
      </c>
      <c r="AD3882" s="3"/>
      <c r="AE3882" s="3">
        <v>5571991979190</v>
      </c>
    </row>
    <row r="3883" spans="1:31" ht="15" customHeight="1" x14ac:dyDescent="0.35">
      <c r="A3883" s="3" t="s">
        <v>3431</v>
      </c>
      <c r="B3883" s="3" t="s">
        <v>4487</v>
      </c>
      <c r="C3883" s="3">
        <v>1</v>
      </c>
      <c r="D3883" s="4">
        <v>349</v>
      </c>
      <c r="E3883" s="4">
        <v>0</v>
      </c>
      <c r="F3883" s="4">
        <v>0</v>
      </c>
      <c r="G3883" s="4">
        <v>31.9</v>
      </c>
      <c r="H3883" s="4">
        <v>19.2</v>
      </c>
      <c r="I3883" s="4">
        <v>493.5</v>
      </c>
      <c r="J3883" s="4">
        <v>480.8</v>
      </c>
      <c r="K3883" s="7">
        <v>44447</v>
      </c>
      <c r="L3883" s="3">
        <v>1639</v>
      </c>
      <c r="M3883" s="3">
        <v>4015154659521</v>
      </c>
      <c r="N3883" s="3" t="s">
        <v>11320</v>
      </c>
      <c r="O3883" s="3" t="s">
        <v>1749</v>
      </c>
      <c r="P3883" s="3">
        <v>203763341</v>
      </c>
      <c r="Q3883" s="3"/>
      <c r="R3883" s="3" t="s">
        <v>13288</v>
      </c>
      <c r="S3883" s="3" t="s">
        <v>13289</v>
      </c>
      <c r="T3883" s="3"/>
      <c r="U3883" s="3"/>
      <c r="V3883" s="3" t="s">
        <v>13290</v>
      </c>
      <c r="W3883" s="3">
        <v>156</v>
      </c>
      <c r="X3883" s="3" t="s">
        <v>13291</v>
      </c>
      <c r="Y3883" s="3" t="s">
        <v>13292</v>
      </c>
      <c r="Z3883" s="3" t="s">
        <v>13293</v>
      </c>
      <c r="AA3883" s="3" t="s">
        <v>13294</v>
      </c>
      <c r="AB3883" s="3" t="s">
        <v>11433</v>
      </c>
      <c r="AC3883" s="3" t="s">
        <v>13295</v>
      </c>
      <c r="AD3883" s="3"/>
      <c r="AE3883" s="3">
        <v>5571991979190</v>
      </c>
    </row>
    <row r="3884" spans="1:31" ht="15" customHeight="1" x14ac:dyDescent="0.35">
      <c r="A3884" s="3" t="s">
        <v>4867</v>
      </c>
      <c r="B3884" s="3">
        <v>21132</v>
      </c>
      <c r="C3884" s="3">
        <v>1</v>
      </c>
      <c r="D3884" s="4">
        <v>179.5</v>
      </c>
      <c r="E3884" s="4">
        <v>0</v>
      </c>
      <c r="F3884" s="4">
        <v>0</v>
      </c>
      <c r="G3884" s="4">
        <v>17.95</v>
      </c>
      <c r="H3884" s="4">
        <v>27.55</v>
      </c>
      <c r="I3884" s="4">
        <v>179.5</v>
      </c>
      <c r="J3884" s="4">
        <v>189.1</v>
      </c>
      <c r="K3884" s="7">
        <v>44447</v>
      </c>
      <c r="L3884" s="3">
        <v>1640</v>
      </c>
      <c r="M3884" s="3">
        <v>4014660878529</v>
      </c>
      <c r="N3884" s="3" t="s">
        <v>11320</v>
      </c>
      <c r="O3884" s="3" t="s">
        <v>1749</v>
      </c>
      <c r="P3884" s="3">
        <v>203763341</v>
      </c>
      <c r="Q3884" s="3"/>
      <c r="R3884" s="3" t="s">
        <v>13296</v>
      </c>
      <c r="S3884" s="3" t="s">
        <v>13297</v>
      </c>
      <c r="T3884" s="3"/>
      <c r="U3884" s="3"/>
      <c r="V3884" s="3" t="s">
        <v>13298</v>
      </c>
      <c r="W3884" s="3">
        <v>1898</v>
      </c>
      <c r="X3884" s="3" t="s">
        <v>13299</v>
      </c>
      <c r="Y3884" s="3" t="s">
        <v>11831</v>
      </c>
      <c r="Z3884" s="3" t="s">
        <v>13299</v>
      </c>
      <c r="AA3884" s="3" t="s">
        <v>13300</v>
      </c>
      <c r="AB3884" s="3" t="s">
        <v>11833</v>
      </c>
      <c r="AC3884" s="3" t="s">
        <v>13301</v>
      </c>
      <c r="AD3884" s="3"/>
      <c r="AE3884" s="3">
        <v>5586988135453</v>
      </c>
    </row>
    <row r="3885" spans="1:31" ht="15" customHeight="1" x14ac:dyDescent="0.35">
      <c r="A3885" s="3" t="s">
        <v>3399</v>
      </c>
      <c r="B3885" s="3" t="s">
        <v>4473</v>
      </c>
      <c r="C3885" s="3">
        <v>1</v>
      </c>
      <c r="D3885" s="4">
        <v>189.5</v>
      </c>
      <c r="E3885" s="4">
        <v>0</v>
      </c>
      <c r="F3885" s="4">
        <v>0</v>
      </c>
      <c r="G3885" s="4">
        <v>18.95</v>
      </c>
      <c r="H3885" s="4">
        <v>10.91</v>
      </c>
      <c r="I3885" s="4">
        <v>189.5</v>
      </c>
      <c r="J3885" s="4">
        <v>181.46</v>
      </c>
      <c r="K3885" s="7">
        <v>44447</v>
      </c>
      <c r="L3885" s="3">
        <v>1641</v>
      </c>
      <c r="M3885" s="3">
        <v>4014677754049</v>
      </c>
      <c r="N3885" s="3" t="s">
        <v>11320</v>
      </c>
      <c r="O3885" s="3" t="s">
        <v>1749</v>
      </c>
      <c r="P3885" s="3">
        <v>203763341</v>
      </c>
      <c r="Q3885" s="3"/>
      <c r="R3885" s="3" t="s">
        <v>13302</v>
      </c>
      <c r="S3885" s="3" t="s">
        <v>13303</v>
      </c>
      <c r="T3885" s="3"/>
      <c r="U3885" s="3"/>
      <c r="V3885" s="3" t="s">
        <v>12443</v>
      </c>
      <c r="W3885" s="3">
        <v>884</v>
      </c>
      <c r="X3885" s="3" t="s">
        <v>13304</v>
      </c>
      <c r="Y3885" s="3" t="s">
        <v>1750</v>
      </c>
      <c r="Z3885" s="3" t="s">
        <v>12445</v>
      </c>
      <c r="AA3885" s="3" t="s">
        <v>12446</v>
      </c>
      <c r="AB3885" s="3" t="s">
        <v>1751</v>
      </c>
      <c r="AC3885" s="3" t="s">
        <v>13305</v>
      </c>
      <c r="AD3885" s="3"/>
      <c r="AE3885" s="3">
        <v>5579999323071</v>
      </c>
    </row>
    <row r="3886" spans="1:31" ht="15" customHeight="1" x14ac:dyDescent="0.35">
      <c r="A3886" s="3" t="s">
        <v>3991</v>
      </c>
      <c r="B3886" s="3">
        <v>3020221</v>
      </c>
      <c r="C3886" s="3">
        <v>1</v>
      </c>
      <c r="D3886" s="4">
        <v>164.5</v>
      </c>
      <c r="E3886" s="4">
        <v>0</v>
      </c>
      <c r="F3886" s="4">
        <v>0</v>
      </c>
      <c r="G3886" s="4">
        <v>16.45</v>
      </c>
      <c r="H3886" s="4">
        <v>18.600000000000001</v>
      </c>
      <c r="I3886" s="4">
        <v>164.5</v>
      </c>
      <c r="J3886" s="4">
        <v>166.65</v>
      </c>
      <c r="K3886" s="7">
        <v>44447</v>
      </c>
      <c r="L3886" s="3">
        <v>1642</v>
      </c>
      <c r="M3886" s="3">
        <v>4015087517889</v>
      </c>
      <c r="N3886" s="3" t="s">
        <v>11320</v>
      </c>
      <c r="O3886" s="3" t="s">
        <v>1749</v>
      </c>
      <c r="P3886" s="3">
        <v>203763341</v>
      </c>
      <c r="Q3886" s="3"/>
      <c r="R3886" s="3" t="s">
        <v>13306</v>
      </c>
      <c r="S3886" s="3" t="s">
        <v>13307</v>
      </c>
      <c r="T3886" s="3"/>
      <c r="U3886" s="3"/>
      <c r="V3886" s="3" t="s">
        <v>13308</v>
      </c>
      <c r="W3886" s="3">
        <v>55</v>
      </c>
      <c r="X3886" s="3" t="s">
        <v>11801</v>
      </c>
      <c r="Y3886" s="3" t="s">
        <v>13309</v>
      </c>
      <c r="Z3886" s="3" t="s">
        <v>11898</v>
      </c>
      <c r="AA3886" s="3" t="s">
        <v>13310</v>
      </c>
      <c r="AB3886" s="3" t="s">
        <v>1751</v>
      </c>
      <c r="AC3886" s="3" t="s">
        <v>13311</v>
      </c>
      <c r="AD3886" s="3"/>
      <c r="AE3886" s="3">
        <v>5516996014707</v>
      </c>
    </row>
    <row r="3887" spans="1:31" ht="15" customHeight="1" x14ac:dyDescent="0.35">
      <c r="A3887" s="3" t="s">
        <v>5152</v>
      </c>
      <c r="B3887" s="3">
        <v>25907</v>
      </c>
      <c r="C3887" s="3">
        <v>1</v>
      </c>
      <c r="D3887" s="4">
        <v>359</v>
      </c>
      <c r="E3887" s="4">
        <v>0</v>
      </c>
      <c r="F3887" s="4">
        <v>0</v>
      </c>
      <c r="G3887" s="4">
        <v>35.9</v>
      </c>
      <c r="H3887" s="4">
        <v>9.73</v>
      </c>
      <c r="I3887" s="4">
        <v>359</v>
      </c>
      <c r="J3887" s="4">
        <v>332.83</v>
      </c>
      <c r="K3887" s="7">
        <v>44447</v>
      </c>
      <c r="L3887" s="3">
        <v>1643</v>
      </c>
      <c r="M3887" s="3">
        <v>4014739128513</v>
      </c>
      <c r="N3887" s="3" t="s">
        <v>11320</v>
      </c>
      <c r="O3887" s="3" t="s">
        <v>1749</v>
      </c>
      <c r="P3887" s="3">
        <v>203763341</v>
      </c>
      <c r="Q3887" s="3"/>
      <c r="R3887" s="3" t="s">
        <v>13312</v>
      </c>
      <c r="S3887" s="3" t="s">
        <v>13313</v>
      </c>
      <c r="T3887" s="3"/>
      <c r="U3887" s="3"/>
      <c r="V3887" s="3" t="s">
        <v>13314</v>
      </c>
      <c r="W3887" s="3">
        <v>459</v>
      </c>
      <c r="X3887" s="3">
        <v>52</v>
      </c>
      <c r="Y3887" s="3" t="s">
        <v>1750</v>
      </c>
      <c r="Z3887" s="3" t="s">
        <v>13315</v>
      </c>
      <c r="AA3887" s="3" t="s">
        <v>13316</v>
      </c>
      <c r="AB3887" s="3" t="s">
        <v>1751</v>
      </c>
      <c r="AC3887" s="3" t="s">
        <v>13317</v>
      </c>
      <c r="AD3887" s="3"/>
      <c r="AE3887" s="3">
        <v>5511981054848</v>
      </c>
    </row>
    <row r="3888" spans="1:31" ht="15" customHeight="1" x14ac:dyDescent="0.35">
      <c r="A3888" s="3" t="s">
        <v>3991</v>
      </c>
      <c r="B3888" s="3">
        <v>3020221</v>
      </c>
      <c r="C3888" s="3">
        <v>1</v>
      </c>
      <c r="D3888" s="4">
        <v>164.5</v>
      </c>
      <c r="E3888" s="4">
        <v>0</v>
      </c>
      <c r="F3888" s="4">
        <v>0</v>
      </c>
      <c r="G3888" s="4">
        <v>16.45</v>
      </c>
      <c r="H3888" s="4">
        <v>18.600000000000001</v>
      </c>
      <c r="I3888" s="4">
        <v>164.5</v>
      </c>
      <c r="J3888" s="4">
        <v>166.65</v>
      </c>
      <c r="K3888" s="7">
        <v>44447</v>
      </c>
      <c r="L3888" s="3">
        <v>1644</v>
      </c>
      <c r="M3888" s="3">
        <v>4014818656449</v>
      </c>
      <c r="N3888" s="3" t="s">
        <v>11320</v>
      </c>
      <c r="O3888" s="3" t="s">
        <v>1749</v>
      </c>
      <c r="P3888" s="3">
        <v>203763341</v>
      </c>
      <c r="Q3888" s="3"/>
      <c r="R3888" s="3" t="s">
        <v>13318</v>
      </c>
      <c r="S3888" s="3" t="s">
        <v>13319</v>
      </c>
      <c r="T3888" s="3"/>
      <c r="U3888" s="3"/>
      <c r="V3888" s="3" t="s">
        <v>13320</v>
      </c>
      <c r="W3888" s="3">
        <v>460</v>
      </c>
      <c r="X3888" s="3" t="s">
        <v>13321</v>
      </c>
      <c r="Y3888" s="3" t="s">
        <v>13322</v>
      </c>
      <c r="Z3888" s="3" t="s">
        <v>13323</v>
      </c>
      <c r="AA3888" s="3" t="s">
        <v>13324</v>
      </c>
      <c r="AB3888" s="3" t="s">
        <v>1751</v>
      </c>
      <c r="AC3888" s="3" t="s">
        <v>13325</v>
      </c>
      <c r="AD3888" s="3"/>
      <c r="AE3888" s="3">
        <v>5519981722900</v>
      </c>
    </row>
    <row r="3889" spans="1:31" ht="15" customHeight="1" x14ac:dyDescent="0.35">
      <c r="A3889" s="3" t="s">
        <v>4752</v>
      </c>
      <c r="B3889" s="3">
        <v>212025</v>
      </c>
      <c r="C3889" s="3">
        <v>1</v>
      </c>
      <c r="D3889" s="4">
        <v>439</v>
      </c>
      <c r="E3889" s="4">
        <v>0</v>
      </c>
      <c r="F3889" s="4">
        <v>0</v>
      </c>
      <c r="G3889" s="4">
        <v>133.69999999999999</v>
      </c>
      <c r="H3889" s="4">
        <v>17.41</v>
      </c>
      <c r="I3889" s="4">
        <v>1337</v>
      </c>
      <c r="J3889" s="4">
        <v>1220.71</v>
      </c>
      <c r="K3889" s="7">
        <v>44447</v>
      </c>
      <c r="L3889" s="3">
        <v>1645</v>
      </c>
      <c r="M3889" s="3">
        <v>4014837760193</v>
      </c>
      <c r="N3889" s="3" t="s">
        <v>11320</v>
      </c>
      <c r="O3889" s="3" t="s">
        <v>1749</v>
      </c>
      <c r="P3889" s="3">
        <v>203763341</v>
      </c>
      <c r="Q3889" s="3"/>
      <c r="R3889" s="3" t="s">
        <v>13326</v>
      </c>
      <c r="S3889" s="3" t="s">
        <v>13327</v>
      </c>
      <c r="T3889" s="3"/>
      <c r="U3889" s="3"/>
      <c r="V3889" s="3" t="s">
        <v>13328</v>
      </c>
      <c r="W3889" s="3">
        <v>109</v>
      </c>
      <c r="X3889" s="3">
        <v>109</v>
      </c>
      <c r="Y3889" s="3" t="s">
        <v>13329</v>
      </c>
      <c r="Z3889" s="3" t="s">
        <v>11898</v>
      </c>
      <c r="AA3889" s="3" t="s">
        <v>13330</v>
      </c>
      <c r="AB3889" s="3" t="s">
        <v>1751</v>
      </c>
      <c r="AC3889" s="3" t="s">
        <v>13331</v>
      </c>
      <c r="AD3889" s="3"/>
      <c r="AE3889" s="3" t="s">
        <v>13332</v>
      </c>
    </row>
    <row r="3890" spans="1:31" ht="15" customHeight="1" x14ac:dyDescent="0.35">
      <c r="A3890" s="3" t="s">
        <v>4244</v>
      </c>
      <c r="B3890" s="3">
        <v>320211218</v>
      </c>
      <c r="C3890" s="3">
        <v>1</v>
      </c>
      <c r="D3890" s="4">
        <v>449</v>
      </c>
      <c r="E3890" s="4">
        <v>0</v>
      </c>
      <c r="F3890" s="4">
        <v>0</v>
      </c>
      <c r="G3890" s="4">
        <v>133.69999999999999</v>
      </c>
      <c r="H3890" s="4">
        <v>17.41</v>
      </c>
      <c r="I3890" s="4">
        <v>1337</v>
      </c>
      <c r="J3890" s="4">
        <v>1220.71</v>
      </c>
      <c r="K3890" s="7">
        <v>44447</v>
      </c>
      <c r="L3890" s="3">
        <v>1645</v>
      </c>
      <c r="M3890" s="3">
        <v>4014837760193</v>
      </c>
      <c r="N3890" s="3" t="s">
        <v>11320</v>
      </c>
      <c r="O3890" s="3" t="s">
        <v>1749</v>
      </c>
      <c r="P3890" s="3">
        <v>203763341</v>
      </c>
      <c r="Q3890" s="3"/>
      <c r="R3890" s="3" t="s">
        <v>13326</v>
      </c>
      <c r="S3890" s="3" t="s">
        <v>13327</v>
      </c>
      <c r="T3890" s="3"/>
      <c r="U3890" s="3"/>
      <c r="V3890" s="3" t="s">
        <v>13328</v>
      </c>
      <c r="W3890" s="3">
        <v>109</v>
      </c>
      <c r="X3890" s="3">
        <v>109</v>
      </c>
      <c r="Y3890" s="3" t="s">
        <v>13329</v>
      </c>
      <c r="Z3890" s="3" t="s">
        <v>11898</v>
      </c>
      <c r="AA3890" s="3" t="s">
        <v>13330</v>
      </c>
      <c r="AB3890" s="3" t="s">
        <v>1751</v>
      </c>
      <c r="AC3890" s="3" t="s">
        <v>13331</v>
      </c>
      <c r="AD3890" s="3"/>
      <c r="AE3890" s="3" t="s">
        <v>13332</v>
      </c>
    </row>
    <row r="3891" spans="1:31" ht="15" customHeight="1" x14ac:dyDescent="0.35">
      <c r="A3891" s="3" t="s">
        <v>4239</v>
      </c>
      <c r="B3891" s="3">
        <v>320211215</v>
      </c>
      <c r="C3891" s="3">
        <v>1</v>
      </c>
      <c r="D3891" s="4">
        <v>449</v>
      </c>
      <c r="E3891" s="4">
        <v>0</v>
      </c>
      <c r="F3891" s="4">
        <v>0</v>
      </c>
      <c r="G3891" s="4">
        <v>133.69999999999999</v>
      </c>
      <c r="H3891" s="4">
        <v>17.41</v>
      </c>
      <c r="I3891" s="4">
        <v>1337</v>
      </c>
      <c r="J3891" s="4">
        <v>1220.71</v>
      </c>
      <c r="K3891" s="7">
        <v>44447</v>
      </c>
      <c r="L3891" s="3">
        <v>1645</v>
      </c>
      <c r="M3891" s="3">
        <v>4014837760193</v>
      </c>
      <c r="N3891" s="3" t="s">
        <v>11320</v>
      </c>
      <c r="O3891" s="3" t="s">
        <v>1749</v>
      </c>
      <c r="P3891" s="3">
        <v>203763341</v>
      </c>
      <c r="Q3891" s="3"/>
      <c r="R3891" s="3" t="s">
        <v>13326</v>
      </c>
      <c r="S3891" s="3" t="s">
        <v>13327</v>
      </c>
      <c r="T3891" s="3"/>
      <c r="U3891" s="3"/>
      <c r="V3891" s="3" t="s">
        <v>13328</v>
      </c>
      <c r="W3891" s="3">
        <v>109</v>
      </c>
      <c r="X3891" s="3">
        <v>109</v>
      </c>
      <c r="Y3891" s="3" t="s">
        <v>13329</v>
      </c>
      <c r="Z3891" s="3" t="s">
        <v>11898</v>
      </c>
      <c r="AA3891" s="3" t="s">
        <v>13330</v>
      </c>
      <c r="AB3891" s="3" t="s">
        <v>1751</v>
      </c>
      <c r="AC3891" s="3" t="s">
        <v>13331</v>
      </c>
      <c r="AD3891" s="3"/>
      <c r="AE3891" s="3" t="s">
        <v>13332</v>
      </c>
    </row>
    <row r="3892" spans="1:31" ht="15" customHeight="1" x14ac:dyDescent="0.35">
      <c r="A3892" s="3" t="s">
        <v>4344</v>
      </c>
      <c r="B3892" s="3">
        <v>1222502</v>
      </c>
      <c r="C3892" s="3">
        <v>1</v>
      </c>
      <c r="D3892" s="4">
        <v>164.5</v>
      </c>
      <c r="E3892" s="4">
        <v>35</v>
      </c>
      <c r="F3892" s="4">
        <v>0</v>
      </c>
      <c r="G3892" s="4">
        <v>16.45</v>
      </c>
      <c r="H3892" s="4">
        <v>9.73</v>
      </c>
      <c r="I3892" s="4">
        <v>164.5</v>
      </c>
      <c r="J3892" s="4">
        <v>157.78</v>
      </c>
      <c r="K3892" s="7">
        <v>44447</v>
      </c>
      <c r="L3892" s="3">
        <v>1656</v>
      </c>
      <c r="M3892" s="3">
        <v>4013771718849</v>
      </c>
      <c r="N3892" s="3" t="s">
        <v>11320</v>
      </c>
      <c r="O3892" s="3" t="s">
        <v>1749</v>
      </c>
      <c r="P3892" s="3">
        <v>203763341</v>
      </c>
      <c r="Q3892" s="3"/>
      <c r="R3892" s="3" t="s">
        <v>13333</v>
      </c>
      <c r="S3892" s="3" t="s">
        <v>13334</v>
      </c>
      <c r="T3892" s="3"/>
      <c r="U3892" s="3"/>
      <c r="V3892" s="3" t="s">
        <v>13335</v>
      </c>
      <c r="W3892" s="3">
        <v>118</v>
      </c>
      <c r="X3892" s="3" t="s">
        <v>13336</v>
      </c>
      <c r="Y3892" s="3" t="s">
        <v>1750</v>
      </c>
      <c r="Z3892" s="3" t="s">
        <v>12071</v>
      </c>
      <c r="AA3892" s="3" t="s">
        <v>13337</v>
      </c>
      <c r="AB3892" s="3" t="s">
        <v>1751</v>
      </c>
      <c r="AC3892" s="3" t="s">
        <v>13338</v>
      </c>
      <c r="AD3892" s="3"/>
      <c r="AE3892" s="3">
        <v>5511996783335</v>
      </c>
    </row>
    <row r="3893" spans="1:31" ht="15" customHeight="1" x14ac:dyDescent="0.35">
      <c r="A3893" s="3" t="s">
        <v>7958</v>
      </c>
      <c r="B3893" s="3">
        <v>120214</v>
      </c>
      <c r="C3893" s="3">
        <v>1</v>
      </c>
      <c r="D3893" s="4">
        <v>329</v>
      </c>
      <c r="E3893" s="4">
        <v>0</v>
      </c>
      <c r="F3893" s="4">
        <v>0</v>
      </c>
      <c r="G3893" s="4">
        <v>68.8</v>
      </c>
      <c r="H3893" s="4">
        <v>11.68</v>
      </c>
      <c r="I3893" s="4">
        <v>688</v>
      </c>
      <c r="J3893" s="4">
        <v>630.88</v>
      </c>
      <c r="K3893" s="7">
        <v>44447</v>
      </c>
      <c r="L3893" s="3">
        <v>1657</v>
      </c>
      <c r="M3893" s="3">
        <v>4015039938753</v>
      </c>
      <c r="N3893" s="3" t="s">
        <v>11320</v>
      </c>
      <c r="O3893" s="3" t="s">
        <v>1749</v>
      </c>
      <c r="P3893" s="3">
        <v>203763341</v>
      </c>
      <c r="Q3893" s="3"/>
      <c r="R3893" s="3" t="s">
        <v>13339</v>
      </c>
      <c r="S3893" s="3" t="s">
        <v>13340</v>
      </c>
      <c r="T3893" s="3"/>
      <c r="U3893" s="3"/>
      <c r="V3893" s="3" t="s">
        <v>13341</v>
      </c>
      <c r="W3893" s="3">
        <v>300</v>
      </c>
      <c r="X3893" s="3" t="s">
        <v>13342</v>
      </c>
      <c r="Y3893" s="3" t="s">
        <v>13343</v>
      </c>
      <c r="Z3893" s="3" t="s">
        <v>13342</v>
      </c>
      <c r="AA3893" s="3" t="s">
        <v>13344</v>
      </c>
      <c r="AB3893" s="3" t="s">
        <v>1751</v>
      </c>
      <c r="AC3893" s="3" t="s">
        <v>13345</v>
      </c>
      <c r="AD3893" s="3"/>
      <c r="AE3893" s="3">
        <v>5519988474509</v>
      </c>
    </row>
    <row r="3894" spans="1:31" ht="15" customHeight="1" x14ac:dyDescent="0.35">
      <c r="A3894" s="3" t="s">
        <v>938</v>
      </c>
      <c r="B3894" s="3">
        <v>456126</v>
      </c>
      <c r="C3894" s="3">
        <v>1</v>
      </c>
      <c r="D3894" s="4">
        <v>179.5</v>
      </c>
      <c r="E3894" s="4">
        <v>0</v>
      </c>
      <c r="F3894" s="4">
        <v>0</v>
      </c>
      <c r="G3894" s="4">
        <v>68.8</v>
      </c>
      <c r="H3894" s="4">
        <v>11.68</v>
      </c>
      <c r="I3894" s="4">
        <v>688</v>
      </c>
      <c r="J3894" s="4">
        <v>630.88</v>
      </c>
      <c r="K3894" s="7">
        <v>44447</v>
      </c>
      <c r="L3894" s="3">
        <v>1657</v>
      </c>
      <c r="M3894" s="3">
        <v>4015039938753</v>
      </c>
      <c r="N3894" s="3" t="s">
        <v>11320</v>
      </c>
      <c r="O3894" s="3" t="s">
        <v>1749</v>
      </c>
      <c r="P3894" s="3">
        <v>203763341</v>
      </c>
      <c r="Q3894" s="3"/>
      <c r="R3894" s="3" t="s">
        <v>13339</v>
      </c>
      <c r="S3894" s="3" t="s">
        <v>13340</v>
      </c>
      <c r="T3894" s="3"/>
      <c r="U3894" s="3"/>
      <c r="V3894" s="3" t="s">
        <v>13341</v>
      </c>
      <c r="W3894" s="3">
        <v>300</v>
      </c>
      <c r="X3894" s="3" t="s">
        <v>13342</v>
      </c>
      <c r="Y3894" s="3" t="s">
        <v>13343</v>
      </c>
      <c r="Z3894" s="3" t="s">
        <v>13342</v>
      </c>
      <c r="AA3894" s="3" t="s">
        <v>13344</v>
      </c>
      <c r="AB3894" s="3" t="s">
        <v>1751</v>
      </c>
      <c r="AC3894" s="3" t="s">
        <v>13345</v>
      </c>
      <c r="AD3894" s="3"/>
      <c r="AE3894" s="3">
        <v>5519988474509</v>
      </c>
    </row>
    <row r="3895" spans="1:31" ht="15" customHeight="1" x14ac:dyDescent="0.35">
      <c r="A3895" s="3" t="s">
        <v>3378</v>
      </c>
      <c r="B3895" s="3">
        <v>30202105</v>
      </c>
      <c r="C3895" s="3">
        <v>1</v>
      </c>
      <c r="D3895" s="4">
        <v>179.5</v>
      </c>
      <c r="E3895" s="4">
        <v>0</v>
      </c>
      <c r="F3895" s="4">
        <v>50</v>
      </c>
      <c r="G3895" s="4">
        <v>68.8</v>
      </c>
      <c r="H3895" s="4">
        <v>11.68</v>
      </c>
      <c r="I3895" s="4">
        <v>688</v>
      </c>
      <c r="J3895" s="4">
        <v>630.88</v>
      </c>
      <c r="K3895" s="7">
        <v>44447</v>
      </c>
      <c r="L3895" s="3">
        <v>1657</v>
      </c>
      <c r="M3895" s="3">
        <v>4015039938753</v>
      </c>
      <c r="N3895" s="3" t="s">
        <v>11320</v>
      </c>
      <c r="O3895" s="3" t="s">
        <v>1749</v>
      </c>
      <c r="P3895" s="3">
        <v>203763341</v>
      </c>
      <c r="Q3895" s="3"/>
      <c r="R3895" s="3" t="s">
        <v>13339</v>
      </c>
      <c r="S3895" s="3" t="s">
        <v>13340</v>
      </c>
      <c r="T3895" s="3"/>
      <c r="U3895" s="3"/>
      <c r="V3895" s="3" t="s">
        <v>13341</v>
      </c>
      <c r="W3895" s="3">
        <v>300</v>
      </c>
      <c r="X3895" s="3" t="s">
        <v>13342</v>
      </c>
      <c r="Y3895" s="3" t="s">
        <v>13343</v>
      </c>
      <c r="Z3895" s="3" t="s">
        <v>13342</v>
      </c>
      <c r="AA3895" s="3" t="s">
        <v>13344</v>
      </c>
      <c r="AB3895" s="3" t="s">
        <v>1751</v>
      </c>
      <c r="AC3895" s="3" t="s">
        <v>13345</v>
      </c>
      <c r="AD3895" s="3"/>
      <c r="AE3895" s="3">
        <v>5519988474509</v>
      </c>
    </row>
    <row r="3896" spans="1:31" ht="15" customHeight="1" x14ac:dyDescent="0.35">
      <c r="A3896" s="3" t="s">
        <v>3903</v>
      </c>
      <c r="B3896" s="3" t="s">
        <v>4645</v>
      </c>
      <c r="C3896" s="3">
        <v>1</v>
      </c>
      <c r="D3896" s="4">
        <v>264.5</v>
      </c>
      <c r="E3896" s="4">
        <v>0</v>
      </c>
      <c r="F3896" s="4">
        <v>50</v>
      </c>
      <c r="G3896" s="4">
        <v>26.45</v>
      </c>
      <c r="H3896" s="4">
        <v>18.600000000000001</v>
      </c>
      <c r="I3896" s="4">
        <v>264.5</v>
      </c>
      <c r="J3896" s="4">
        <v>256.64999999999998</v>
      </c>
      <c r="K3896" s="7">
        <v>44447</v>
      </c>
      <c r="L3896" s="3">
        <v>1692</v>
      </c>
      <c r="M3896" s="3">
        <v>4014502904001</v>
      </c>
      <c r="N3896" s="3" t="s">
        <v>11320</v>
      </c>
      <c r="O3896" s="3" t="s">
        <v>1749</v>
      </c>
      <c r="P3896" s="3">
        <v>203763341</v>
      </c>
      <c r="Q3896" s="3"/>
      <c r="R3896" s="3" t="s">
        <v>13346</v>
      </c>
      <c r="S3896" s="3" t="s">
        <v>13347</v>
      </c>
      <c r="T3896" s="3"/>
      <c r="U3896" s="3"/>
      <c r="V3896" s="3" t="s">
        <v>13348</v>
      </c>
      <c r="W3896" s="3" t="s">
        <v>13349</v>
      </c>
      <c r="X3896" s="3" t="s">
        <v>13350</v>
      </c>
      <c r="Y3896" s="3" t="s">
        <v>13351</v>
      </c>
      <c r="Z3896" s="3" t="s">
        <v>13350</v>
      </c>
      <c r="AA3896" s="3" t="s">
        <v>13352</v>
      </c>
      <c r="AB3896" s="3" t="s">
        <v>11951</v>
      </c>
      <c r="AC3896" s="3" t="s">
        <v>13353</v>
      </c>
      <c r="AD3896" s="3"/>
      <c r="AE3896" s="3">
        <v>553598084488</v>
      </c>
    </row>
    <row r="3897" spans="1:31" ht="15" customHeight="1" x14ac:dyDescent="0.35">
      <c r="A3897" s="3" t="s">
        <v>1138</v>
      </c>
      <c r="B3897" s="3">
        <v>342025</v>
      </c>
      <c r="C3897" s="3">
        <v>1</v>
      </c>
      <c r="D3897" s="4">
        <v>249.5</v>
      </c>
      <c r="E3897" s="4">
        <v>0</v>
      </c>
      <c r="F3897" s="4">
        <v>0</v>
      </c>
      <c r="G3897" s="4">
        <v>0</v>
      </c>
      <c r="H3897" s="4">
        <v>23.22</v>
      </c>
      <c r="I3897" s="4">
        <v>394</v>
      </c>
      <c r="J3897" s="4">
        <v>417.22</v>
      </c>
      <c r="K3897" s="7">
        <v>44447</v>
      </c>
      <c r="L3897" s="3">
        <v>1762</v>
      </c>
      <c r="M3897" s="3">
        <v>4015325118657</v>
      </c>
      <c r="N3897" s="3" t="s">
        <v>11320</v>
      </c>
      <c r="O3897" s="3" t="s">
        <v>1749</v>
      </c>
      <c r="P3897" s="3">
        <v>203763341</v>
      </c>
      <c r="Q3897" s="3"/>
      <c r="R3897" s="3" t="s">
        <v>13354</v>
      </c>
      <c r="S3897" s="3" t="s">
        <v>13355</v>
      </c>
      <c r="T3897" s="3"/>
      <c r="U3897" s="3"/>
      <c r="V3897" s="3" t="s">
        <v>13356</v>
      </c>
      <c r="W3897" s="3">
        <v>710</v>
      </c>
      <c r="X3897" s="3" t="s">
        <v>13357</v>
      </c>
      <c r="Y3897" s="3" t="s">
        <v>12217</v>
      </c>
      <c r="Z3897" s="3" t="s">
        <v>11801</v>
      </c>
      <c r="AA3897" s="3" t="s">
        <v>13358</v>
      </c>
      <c r="AB3897" s="3" t="s">
        <v>11861</v>
      </c>
      <c r="AC3897" s="3" t="s">
        <v>13359</v>
      </c>
      <c r="AD3897" s="3"/>
      <c r="AE3897" s="3">
        <v>5575992639483</v>
      </c>
    </row>
    <row r="3898" spans="1:31" ht="15" customHeight="1" x14ac:dyDescent="0.35">
      <c r="A3898" s="3" t="s">
        <v>4178</v>
      </c>
      <c r="B3898" s="3">
        <v>132023</v>
      </c>
      <c r="C3898" s="3">
        <v>1</v>
      </c>
      <c r="D3898" s="4">
        <v>144.5</v>
      </c>
      <c r="E3898" s="4">
        <v>0</v>
      </c>
      <c r="F3898" s="4">
        <v>0</v>
      </c>
      <c r="G3898" s="4">
        <v>0</v>
      </c>
      <c r="H3898" s="4">
        <v>23.22</v>
      </c>
      <c r="I3898" s="4">
        <v>394</v>
      </c>
      <c r="J3898" s="4">
        <v>417.22</v>
      </c>
      <c r="K3898" s="7">
        <v>44447</v>
      </c>
      <c r="L3898" s="3">
        <v>1762</v>
      </c>
      <c r="M3898" s="3">
        <v>4015325118657</v>
      </c>
      <c r="N3898" s="3" t="s">
        <v>11320</v>
      </c>
      <c r="O3898" s="3" t="s">
        <v>1749</v>
      </c>
      <c r="P3898" s="3">
        <v>203763341</v>
      </c>
      <c r="Q3898" s="3"/>
      <c r="R3898" s="3" t="s">
        <v>13354</v>
      </c>
      <c r="S3898" s="3" t="s">
        <v>13355</v>
      </c>
      <c r="T3898" s="3"/>
      <c r="U3898" s="3"/>
      <c r="V3898" s="3" t="s">
        <v>13356</v>
      </c>
      <c r="W3898" s="3">
        <v>710</v>
      </c>
      <c r="X3898" s="3" t="s">
        <v>13357</v>
      </c>
      <c r="Y3898" s="3" t="s">
        <v>12217</v>
      </c>
      <c r="Z3898" s="3" t="s">
        <v>11801</v>
      </c>
      <c r="AA3898" s="3" t="s">
        <v>13358</v>
      </c>
      <c r="AB3898" s="3" t="s">
        <v>11861</v>
      </c>
      <c r="AC3898" s="3" t="s">
        <v>13359</v>
      </c>
      <c r="AD3898" s="3"/>
      <c r="AE3898" s="3">
        <v>5575992639483</v>
      </c>
    </row>
    <row r="3899" spans="1:31" ht="15" customHeight="1" x14ac:dyDescent="0.35">
      <c r="A3899" s="3" t="s">
        <v>1030</v>
      </c>
      <c r="B3899" s="3">
        <v>116007402</v>
      </c>
      <c r="C3899" s="3">
        <v>1</v>
      </c>
      <c r="D3899" s="4">
        <v>341</v>
      </c>
      <c r="E3899" s="4">
        <v>35</v>
      </c>
      <c r="F3899" s="4">
        <v>14.75</v>
      </c>
      <c r="G3899" s="4">
        <v>0</v>
      </c>
      <c r="H3899" s="4">
        <v>0</v>
      </c>
      <c r="I3899" s="4">
        <v>341</v>
      </c>
      <c r="J3899" s="4">
        <v>341</v>
      </c>
      <c r="K3899" s="7">
        <v>44448</v>
      </c>
      <c r="L3899" s="3">
        <v>1646</v>
      </c>
      <c r="M3899" s="3"/>
      <c r="N3899" s="3" t="s">
        <v>10559</v>
      </c>
      <c r="O3899" s="3" t="s">
        <v>1749</v>
      </c>
      <c r="P3899" s="3">
        <v>203763341</v>
      </c>
      <c r="Q3899" s="3"/>
      <c r="R3899" s="3" t="s">
        <v>1774</v>
      </c>
      <c r="S3899" s="3"/>
      <c r="T3899" s="3"/>
      <c r="U3899" s="3"/>
      <c r="V3899" s="3"/>
      <c r="W3899" s="3"/>
      <c r="X3899" s="3"/>
      <c r="Y3899" s="3"/>
      <c r="Z3899" s="3"/>
      <c r="AA3899" s="3"/>
      <c r="AB3899" s="3"/>
      <c r="AC3899" s="3"/>
      <c r="AD3899" s="3"/>
      <c r="AE3899" s="3"/>
    </row>
    <row r="3900" spans="1:31" ht="15" customHeight="1" x14ac:dyDescent="0.35">
      <c r="A3900" s="3" t="s">
        <v>1388</v>
      </c>
      <c r="B3900" s="3">
        <v>104001703</v>
      </c>
      <c r="C3900" s="3">
        <v>1</v>
      </c>
      <c r="D3900" s="4">
        <v>329</v>
      </c>
      <c r="E3900" s="4">
        <v>35</v>
      </c>
      <c r="F3900" s="4">
        <v>0</v>
      </c>
      <c r="G3900" s="4">
        <v>0</v>
      </c>
      <c r="H3900" s="4">
        <v>0</v>
      </c>
      <c r="I3900" s="4">
        <v>329</v>
      </c>
      <c r="J3900" s="4">
        <v>329</v>
      </c>
      <c r="K3900" s="7">
        <v>44448</v>
      </c>
      <c r="L3900" s="3">
        <v>1647</v>
      </c>
      <c r="M3900" s="3"/>
      <c r="N3900" s="3" t="s">
        <v>11267</v>
      </c>
      <c r="O3900" s="3" t="s">
        <v>1749</v>
      </c>
      <c r="P3900" s="3">
        <v>203763341</v>
      </c>
      <c r="Q3900" s="3"/>
      <c r="R3900" s="3" t="s">
        <v>13360</v>
      </c>
      <c r="S3900" s="3"/>
      <c r="T3900" s="3"/>
      <c r="U3900" s="3"/>
      <c r="V3900" s="3"/>
      <c r="W3900" s="3"/>
      <c r="X3900" s="3"/>
      <c r="Y3900" s="3"/>
      <c r="Z3900" s="3"/>
      <c r="AA3900" s="3" t="s">
        <v>10570</v>
      </c>
      <c r="AB3900" s="3" t="s">
        <v>1751</v>
      </c>
      <c r="AC3900" s="3"/>
      <c r="AD3900" s="3"/>
      <c r="AE3900" s="3"/>
    </row>
    <row r="3901" spans="1:31" ht="15" customHeight="1" x14ac:dyDescent="0.35">
      <c r="A3901" s="3" t="s">
        <v>3322</v>
      </c>
      <c r="B3901" s="3" t="s">
        <v>4435</v>
      </c>
      <c r="C3901" s="3">
        <v>1</v>
      </c>
      <c r="D3901" s="4">
        <v>379</v>
      </c>
      <c r="E3901" s="4">
        <v>0</v>
      </c>
      <c r="F3901" s="4">
        <v>0</v>
      </c>
      <c r="G3901" s="4">
        <v>90.7</v>
      </c>
      <c r="H3901" s="4">
        <v>21.48</v>
      </c>
      <c r="I3901" s="4">
        <v>907</v>
      </c>
      <c r="J3901" s="4">
        <v>837.78</v>
      </c>
      <c r="K3901" s="7">
        <v>44448</v>
      </c>
      <c r="L3901" s="3">
        <v>1649</v>
      </c>
      <c r="M3901" s="3">
        <v>4016338895041</v>
      </c>
      <c r="N3901" s="3" t="s">
        <v>11320</v>
      </c>
      <c r="O3901" s="3" t="s">
        <v>1749</v>
      </c>
      <c r="P3901" s="3">
        <v>203763341</v>
      </c>
      <c r="Q3901" s="3"/>
      <c r="R3901" s="3" t="s">
        <v>13361</v>
      </c>
      <c r="S3901" s="3" t="s">
        <v>13362</v>
      </c>
      <c r="T3901" s="3"/>
      <c r="U3901" s="3"/>
      <c r="V3901" s="3" t="s">
        <v>13363</v>
      </c>
      <c r="W3901" s="3">
        <v>292</v>
      </c>
      <c r="X3901" s="3"/>
      <c r="Y3901" s="3" t="s">
        <v>13364</v>
      </c>
      <c r="Z3901" s="3" t="s">
        <v>13365</v>
      </c>
      <c r="AA3901" s="3" t="s">
        <v>13366</v>
      </c>
      <c r="AB3901" s="3" t="s">
        <v>1751</v>
      </c>
      <c r="AC3901" s="3" t="s">
        <v>13367</v>
      </c>
      <c r="AD3901" s="3"/>
      <c r="AE3901" s="3">
        <v>5514996224457</v>
      </c>
    </row>
    <row r="3902" spans="1:31" ht="15" customHeight="1" x14ac:dyDescent="0.35">
      <c r="A3902" s="3" t="s">
        <v>7958</v>
      </c>
      <c r="B3902" s="3">
        <v>120216</v>
      </c>
      <c r="C3902" s="3">
        <v>1</v>
      </c>
      <c r="D3902" s="4">
        <v>329</v>
      </c>
      <c r="E3902" s="4">
        <v>0</v>
      </c>
      <c r="F3902" s="4">
        <v>0</v>
      </c>
      <c r="G3902" s="4">
        <v>90.7</v>
      </c>
      <c r="H3902" s="4">
        <v>21.48</v>
      </c>
      <c r="I3902" s="4">
        <v>907</v>
      </c>
      <c r="J3902" s="4">
        <v>837.78</v>
      </c>
      <c r="K3902" s="7">
        <v>44448</v>
      </c>
      <c r="L3902" s="3">
        <v>1649</v>
      </c>
      <c r="M3902" s="3">
        <v>4016338895041</v>
      </c>
      <c r="N3902" s="3" t="s">
        <v>11320</v>
      </c>
      <c r="O3902" s="3" t="s">
        <v>1749</v>
      </c>
      <c r="P3902" s="3">
        <v>203763341</v>
      </c>
      <c r="Q3902" s="3"/>
      <c r="R3902" s="3" t="s">
        <v>13361</v>
      </c>
      <c r="S3902" s="3" t="s">
        <v>13362</v>
      </c>
      <c r="T3902" s="3"/>
      <c r="U3902" s="3"/>
      <c r="V3902" s="3" t="s">
        <v>13363</v>
      </c>
      <c r="W3902" s="3">
        <v>292</v>
      </c>
      <c r="X3902" s="3"/>
      <c r="Y3902" s="3" t="s">
        <v>13364</v>
      </c>
      <c r="Z3902" s="3" t="s">
        <v>13365</v>
      </c>
      <c r="AA3902" s="3" t="s">
        <v>13366</v>
      </c>
      <c r="AB3902" s="3" t="s">
        <v>1751</v>
      </c>
      <c r="AC3902" s="3" t="s">
        <v>13367</v>
      </c>
      <c r="AD3902" s="3"/>
      <c r="AE3902" s="3">
        <v>5514996224457</v>
      </c>
    </row>
    <row r="3903" spans="1:31" ht="15" customHeight="1" x14ac:dyDescent="0.35">
      <c r="A3903" s="3" t="s">
        <v>3366</v>
      </c>
      <c r="B3903" s="3" t="s">
        <v>4434</v>
      </c>
      <c r="C3903" s="3">
        <v>1</v>
      </c>
      <c r="D3903" s="4">
        <v>199</v>
      </c>
      <c r="E3903" s="4">
        <v>0</v>
      </c>
      <c r="F3903" s="4">
        <v>0</v>
      </c>
      <c r="G3903" s="4">
        <v>90.7</v>
      </c>
      <c r="H3903" s="4">
        <v>21.48</v>
      </c>
      <c r="I3903" s="4">
        <v>907</v>
      </c>
      <c r="J3903" s="4">
        <v>837.78</v>
      </c>
      <c r="K3903" s="7">
        <v>44448</v>
      </c>
      <c r="L3903" s="3">
        <v>1649</v>
      </c>
      <c r="M3903" s="3">
        <v>4016338895041</v>
      </c>
      <c r="N3903" s="3" t="s">
        <v>11320</v>
      </c>
      <c r="O3903" s="3" t="s">
        <v>1749</v>
      </c>
      <c r="P3903" s="3">
        <v>203763341</v>
      </c>
      <c r="Q3903" s="3"/>
      <c r="R3903" s="3" t="s">
        <v>13361</v>
      </c>
      <c r="S3903" s="3" t="s">
        <v>13362</v>
      </c>
      <c r="T3903" s="3"/>
      <c r="U3903" s="3"/>
      <c r="V3903" s="3" t="s">
        <v>13363</v>
      </c>
      <c r="W3903" s="3">
        <v>292</v>
      </c>
      <c r="X3903" s="3"/>
      <c r="Y3903" s="3" t="s">
        <v>13364</v>
      </c>
      <c r="Z3903" s="3" t="s">
        <v>13365</v>
      </c>
      <c r="AA3903" s="3" t="s">
        <v>13366</v>
      </c>
      <c r="AB3903" s="3" t="s">
        <v>1751</v>
      </c>
      <c r="AC3903" s="3" t="s">
        <v>13367</v>
      </c>
      <c r="AD3903" s="3"/>
      <c r="AE3903" s="3">
        <v>5514996224457</v>
      </c>
    </row>
    <row r="3904" spans="1:31" ht="15" customHeight="1" x14ac:dyDescent="0.35">
      <c r="A3904" s="3" t="s">
        <v>3322</v>
      </c>
      <c r="B3904" s="3" t="s">
        <v>4433</v>
      </c>
      <c r="C3904" s="3">
        <v>1</v>
      </c>
      <c r="D3904" s="4">
        <v>379</v>
      </c>
      <c r="E3904" s="4">
        <v>0</v>
      </c>
      <c r="F3904" s="4">
        <v>0</v>
      </c>
      <c r="G3904" s="4">
        <v>162.6</v>
      </c>
      <c r="H3904" s="4">
        <v>11.68</v>
      </c>
      <c r="I3904" s="4">
        <v>1626</v>
      </c>
      <c r="J3904" s="4">
        <v>1475.08</v>
      </c>
      <c r="K3904" s="7">
        <v>44448</v>
      </c>
      <c r="L3904" s="3">
        <v>1650</v>
      </c>
      <c r="M3904" s="3">
        <v>4016419668161</v>
      </c>
      <c r="N3904" s="3" t="s">
        <v>11320</v>
      </c>
      <c r="O3904" s="3" t="s">
        <v>1749</v>
      </c>
      <c r="P3904" s="3">
        <v>203763341</v>
      </c>
      <c r="Q3904" s="3"/>
      <c r="R3904" s="3" t="s">
        <v>13368</v>
      </c>
      <c r="S3904" s="3" t="s">
        <v>13369</v>
      </c>
      <c r="T3904" s="3"/>
      <c r="U3904" s="3"/>
      <c r="V3904" s="3" t="s">
        <v>13370</v>
      </c>
      <c r="W3904" s="3">
        <v>422</v>
      </c>
      <c r="X3904" s="3" t="s">
        <v>13371</v>
      </c>
      <c r="Y3904" s="3" t="s">
        <v>1750</v>
      </c>
      <c r="Z3904" s="3" t="s">
        <v>12189</v>
      </c>
      <c r="AA3904" s="3" t="s">
        <v>13372</v>
      </c>
      <c r="AB3904" s="3" t="s">
        <v>1751</v>
      </c>
      <c r="AC3904" s="3" t="s">
        <v>13373</v>
      </c>
      <c r="AD3904" s="3"/>
      <c r="AE3904" s="3">
        <v>5511941852284</v>
      </c>
    </row>
    <row r="3905" spans="1:31" ht="15" customHeight="1" x14ac:dyDescent="0.35">
      <c r="A3905" s="3" t="s">
        <v>459</v>
      </c>
      <c r="B3905" s="3">
        <v>26008</v>
      </c>
      <c r="C3905" s="3">
        <v>1</v>
      </c>
      <c r="D3905" s="4">
        <v>359</v>
      </c>
      <c r="E3905" s="4">
        <v>0</v>
      </c>
      <c r="F3905" s="4">
        <v>0</v>
      </c>
      <c r="G3905" s="4">
        <v>162.6</v>
      </c>
      <c r="H3905" s="4">
        <v>11.68</v>
      </c>
      <c r="I3905" s="4">
        <v>1626</v>
      </c>
      <c r="J3905" s="4">
        <v>1475.08</v>
      </c>
      <c r="K3905" s="7">
        <v>44448</v>
      </c>
      <c r="L3905" s="3">
        <v>1650</v>
      </c>
      <c r="M3905" s="3">
        <v>4016419668161</v>
      </c>
      <c r="N3905" s="3" t="s">
        <v>11320</v>
      </c>
      <c r="O3905" s="3" t="s">
        <v>1749</v>
      </c>
      <c r="P3905" s="3">
        <v>203763341</v>
      </c>
      <c r="Q3905" s="3"/>
      <c r="R3905" s="3" t="s">
        <v>13368</v>
      </c>
      <c r="S3905" s="3" t="s">
        <v>13369</v>
      </c>
      <c r="T3905" s="3"/>
      <c r="U3905" s="3"/>
      <c r="V3905" s="3" t="s">
        <v>13370</v>
      </c>
      <c r="W3905" s="3">
        <v>422</v>
      </c>
      <c r="X3905" s="3" t="s">
        <v>13371</v>
      </c>
      <c r="Y3905" s="3" t="s">
        <v>1750</v>
      </c>
      <c r="Z3905" s="3" t="s">
        <v>12189</v>
      </c>
      <c r="AA3905" s="3" t="s">
        <v>13372</v>
      </c>
      <c r="AB3905" s="3" t="s">
        <v>1751</v>
      </c>
      <c r="AC3905" s="3" t="s">
        <v>13373</v>
      </c>
      <c r="AD3905" s="3"/>
      <c r="AE3905" s="3">
        <v>5511941852284</v>
      </c>
    </row>
    <row r="3906" spans="1:31" ht="15" customHeight="1" x14ac:dyDescent="0.35">
      <c r="A3906" s="3" t="s">
        <v>4764</v>
      </c>
      <c r="B3906" s="3" t="s">
        <v>4765</v>
      </c>
      <c r="C3906" s="3">
        <v>1</v>
      </c>
      <c r="D3906" s="4">
        <v>459</v>
      </c>
      <c r="E3906" s="4">
        <v>0</v>
      </c>
      <c r="F3906" s="4">
        <v>0</v>
      </c>
      <c r="G3906" s="4">
        <v>162.6</v>
      </c>
      <c r="H3906" s="4">
        <v>11.68</v>
      </c>
      <c r="I3906" s="4">
        <v>1626</v>
      </c>
      <c r="J3906" s="4">
        <v>1475.08</v>
      </c>
      <c r="K3906" s="7">
        <v>44448</v>
      </c>
      <c r="L3906" s="3">
        <v>1650</v>
      </c>
      <c r="M3906" s="3">
        <v>4016419668161</v>
      </c>
      <c r="N3906" s="3" t="s">
        <v>11320</v>
      </c>
      <c r="O3906" s="3" t="s">
        <v>1749</v>
      </c>
      <c r="P3906" s="3">
        <v>203763341</v>
      </c>
      <c r="Q3906" s="3"/>
      <c r="R3906" s="3" t="s">
        <v>13368</v>
      </c>
      <c r="S3906" s="3" t="s">
        <v>13369</v>
      </c>
      <c r="T3906" s="3"/>
      <c r="U3906" s="3"/>
      <c r="V3906" s="3" t="s">
        <v>13370</v>
      </c>
      <c r="W3906" s="3">
        <v>422</v>
      </c>
      <c r="X3906" s="3" t="s">
        <v>13371</v>
      </c>
      <c r="Y3906" s="3" t="s">
        <v>1750</v>
      </c>
      <c r="Z3906" s="3" t="s">
        <v>12189</v>
      </c>
      <c r="AA3906" s="3" t="s">
        <v>13372</v>
      </c>
      <c r="AB3906" s="3" t="s">
        <v>1751</v>
      </c>
      <c r="AC3906" s="3" t="s">
        <v>13373</v>
      </c>
      <c r="AD3906" s="3"/>
      <c r="AE3906" s="3">
        <v>5511941852284</v>
      </c>
    </row>
    <row r="3907" spans="1:31" ht="15" customHeight="1" x14ac:dyDescent="0.35">
      <c r="A3907" s="3" t="s">
        <v>834</v>
      </c>
      <c r="B3907" s="3" t="s">
        <v>4432</v>
      </c>
      <c r="C3907" s="3">
        <v>1</v>
      </c>
      <c r="D3907" s="4">
        <v>429</v>
      </c>
      <c r="E3907" s="4">
        <v>0</v>
      </c>
      <c r="F3907" s="4">
        <v>0</v>
      </c>
      <c r="G3907" s="4">
        <v>162.6</v>
      </c>
      <c r="H3907" s="4">
        <v>11.68</v>
      </c>
      <c r="I3907" s="4">
        <v>1626</v>
      </c>
      <c r="J3907" s="4">
        <v>1475.08</v>
      </c>
      <c r="K3907" s="7">
        <v>44448</v>
      </c>
      <c r="L3907" s="3">
        <v>1650</v>
      </c>
      <c r="M3907" s="3">
        <v>4016419668161</v>
      </c>
      <c r="N3907" s="3" t="s">
        <v>11320</v>
      </c>
      <c r="O3907" s="3" t="s">
        <v>1749</v>
      </c>
      <c r="P3907" s="3">
        <v>203763341</v>
      </c>
      <c r="Q3907" s="3"/>
      <c r="R3907" s="3" t="s">
        <v>13368</v>
      </c>
      <c r="S3907" s="3" t="s">
        <v>13369</v>
      </c>
      <c r="T3907" s="3"/>
      <c r="U3907" s="3"/>
      <c r="V3907" s="3" t="s">
        <v>13370</v>
      </c>
      <c r="W3907" s="3">
        <v>422</v>
      </c>
      <c r="X3907" s="3" t="s">
        <v>13371</v>
      </c>
      <c r="Y3907" s="3" t="s">
        <v>1750</v>
      </c>
      <c r="Z3907" s="3" t="s">
        <v>12189</v>
      </c>
      <c r="AA3907" s="3" t="s">
        <v>13372</v>
      </c>
      <c r="AB3907" s="3" t="s">
        <v>1751</v>
      </c>
      <c r="AC3907" s="3" t="s">
        <v>13373</v>
      </c>
      <c r="AD3907" s="3"/>
      <c r="AE3907" s="3">
        <v>5511941852284</v>
      </c>
    </row>
    <row r="3908" spans="1:31" ht="15" customHeight="1" x14ac:dyDescent="0.35">
      <c r="A3908" s="3" t="s">
        <v>3908</v>
      </c>
      <c r="B3908" s="3" t="s">
        <v>4481</v>
      </c>
      <c r="C3908" s="3">
        <v>1</v>
      </c>
      <c r="D3908" s="4">
        <v>189.5</v>
      </c>
      <c r="E3908" s="4">
        <v>0</v>
      </c>
      <c r="F3908" s="4">
        <v>0</v>
      </c>
      <c r="G3908" s="4">
        <v>18.95</v>
      </c>
      <c r="H3908" s="4">
        <v>15.43</v>
      </c>
      <c r="I3908" s="4">
        <v>189.5</v>
      </c>
      <c r="J3908" s="4">
        <v>185.98</v>
      </c>
      <c r="K3908" s="7">
        <v>44448</v>
      </c>
      <c r="L3908" s="3">
        <v>1651</v>
      </c>
      <c r="M3908" s="3">
        <v>4016461349057</v>
      </c>
      <c r="N3908" s="3" t="s">
        <v>11320</v>
      </c>
      <c r="O3908" s="3" t="s">
        <v>1749</v>
      </c>
      <c r="P3908" s="3">
        <v>203763341</v>
      </c>
      <c r="Q3908" s="3"/>
      <c r="R3908" s="3" t="s">
        <v>13374</v>
      </c>
      <c r="S3908" s="3" t="s">
        <v>13375</v>
      </c>
      <c r="T3908" s="3"/>
      <c r="U3908" s="3"/>
      <c r="V3908" s="3" t="s">
        <v>13376</v>
      </c>
      <c r="W3908" s="3">
        <v>215</v>
      </c>
      <c r="X3908" s="3" t="s">
        <v>13377</v>
      </c>
      <c r="Y3908" s="3" t="s">
        <v>11800</v>
      </c>
      <c r="Z3908" s="3" t="s">
        <v>13378</v>
      </c>
      <c r="AA3908" s="3" t="s">
        <v>13379</v>
      </c>
      <c r="AB3908" s="3" t="s">
        <v>1751</v>
      </c>
      <c r="AC3908" s="3" t="s">
        <v>13380</v>
      </c>
      <c r="AD3908" s="3"/>
      <c r="AE3908" s="3">
        <v>5516993913070</v>
      </c>
    </row>
    <row r="3909" spans="1:31" ht="15" customHeight="1" x14ac:dyDescent="0.35">
      <c r="A3909" s="3" t="s">
        <v>3366</v>
      </c>
      <c r="B3909" s="3" t="s">
        <v>4460</v>
      </c>
      <c r="C3909" s="3">
        <v>1</v>
      </c>
      <c r="D3909" s="4">
        <v>199</v>
      </c>
      <c r="E3909" s="4">
        <v>0</v>
      </c>
      <c r="F3909" s="4">
        <v>0</v>
      </c>
      <c r="G3909" s="4">
        <v>19.899999999999999</v>
      </c>
      <c r="H3909" s="4">
        <v>19.2</v>
      </c>
      <c r="I3909" s="4">
        <v>199</v>
      </c>
      <c r="J3909" s="4">
        <v>198.3</v>
      </c>
      <c r="K3909" s="7">
        <v>44448</v>
      </c>
      <c r="L3909" s="3">
        <v>1652</v>
      </c>
      <c r="M3909" s="3">
        <v>4016555950273</v>
      </c>
      <c r="N3909" s="3" t="s">
        <v>11320</v>
      </c>
      <c r="O3909" s="3" t="s">
        <v>1749</v>
      </c>
      <c r="P3909" s="3">
        <v>203763341</v>
      </c>
      <c r="Q3909" s="3"/>
      <c r="R3909" s="3" t="s">
        <v>13381</v>
      </c>
      <c r="S3909" s="3" t="s">
        <v>13382</v>
      </c>
      <c r="T3909" s="3"/>
      <c r="U3909" s="3"/>
      <c r="V3909" s="3" t="s">
        <v>13383</v>
      </c>
      <c r="W3909" s="3">
        <v>1</v>
      </c>
      <c r="X3909" s="3" t="s">
        <v>13384</v>
      </c>
      <c r="Y3909" s="3" t="s">
        <v>11852</v>
      </c>
      <c r="Z3909" s="3" t="s">
        <v>13385</v>
      </c>
      <c r="AA3909" s="3" t="s">
        <v>13386</v>
      </c>
      <c r="AB3909" s="3" t="s">
        <v>11854</v>
      </c>
      <c r="AC3909" s="3" t="s">
        <v>13387</v>
      </c>
      <c r="AD3909" s="3"/>
      <c r="AE3909" s="3">
        <v>556192631062</v>
      </c>
    </row>
    <row r="3910" spans="1:31" ht="15" customHeight="1" x14ac:dyDescent="0.35">
      <c r="A3910" s="3" t="s">
        <v>5116</v>
      </c>
      <c r="B3910" s="3">
        <v>16083</v>
      </c>
      <c r="C3910" s="3">
        <v>1</v>
      </c>
      <c r="D3910" s="4">
        <v>379</v>
      </c>
      <c r="E3910" s="4">
        <v>0</v>
      </c>
      <c r="F3910" s="4">
        <v>0</v>
      </c>
      <c r="G3910" s="4">
        <v>0</v>
      </c>
      <c r="H3910" s="4">
        <v>0</v>
      </c>
      <c r="I3910" s="4">
        <v>379</v>
      </c>
      <c r="J3910" s="4">
        <v>379</v>
      </c>
      <c r="K3910" s="7">
        <v>44448</v>
      </c>
      <c r="L3910" s="3">
        <v>1653</v>
      </c>
      <c r="M3910" s="3"/>
      <c r="N3910" s="3" t="s">
        <v>10559</v>
      </c>
      <c r="O3910" s="3" t="s">
        <v>1749</v>
      </c>
      <c r="P3910" s="3">
        <v>203763341</v>
      </c>
      <c r="Q3910" s="3"/>
      <c r="R3910" s="3" t="s">
        <v>1774</v>
      </c>
      <c r="S3910" s="3"/>
      <c r="T3910" s="3"/>
      <c r="U3910" s="3"/>
      <c r="V3910" s="3"/>
      <c r="W3910" s="3"/>
      <c r="X3910" s="3"/>
      <c r="Y3910" s="3"/>
      <c r="Z3910" s="3"/>
      <c r="AA3910" s="3"/>
      <c r="AB3910" s="3"/>
      <c r="AC3910" s="3"/>
      <c r="AD3910" s="3"/>
      <c r="AE3910" s="3"/>
    </row>
    <row r="3911" spans="1:31" ht="15" customHeight="1" x14ac:dyDescent="0.35">
      <c r="A3911" s="3" t="s">
        <v>600</v>
      </c>
      <c r="B3911" s="3">
        <v>1006138002</v>
      </c>
      <c r="C3911" s="3">
        <v>1</v>
      </c>
      <c r="D3911" s="4">
        <v>299</v>
      </c>
      <c r="E3911" s="4">
        <v>40</v>
      </c>
      <c r="F3911" s="4">
        <v>0</v>
      </c>
      <c r="G3911" s="4">
        <v>47.8</v>
      </c>
      <c r="H3911" s="4">
        <v>0</v>
      </c>
      <c r="I3911" s="4">
        <v>478</v>
      </c>
      <c r="J3911" s="4">
        <v>430.2</v>
      </c>
      <c r="K3911" s="7">
        <v>44448</v>
      </c>
      <c r="L3911" s="3">
        <v>1654</v>
      </c>
      <c r="M3911" s="3"/>
      <c r="N3911" s="3" t="s">
        <v>10559</v>
      </c>
      <c r="O3911" s="3" t="s">
        <v>1749</v>
      </c>
      <c r="P3911" s="3">
        <v>203763341</v>
      </c>
      <c r="Q3911" s="3"/>
      <c r="R3911" s="3" t="s">
        <v>1774</v>
      </c>
      <c r="S3911" s="3"/>
      <c r="T3911" s="3"/>
      <c r="U3911" s="3"/>
      <c r="V3911" s="3"/>
      <c r="W3911" s="3"/>
      <c r="X3911" s="3"/>
      <c r="Y3911" s="3"/>
      <c r="Z3911" s="3"/>
      <c r="AA3911" s="3"/>
      <c r="AB3911" s="3"/>
      <c r="AC3911" s="3"/>
      <c r="AD3911" s="3"/>
      <c r="AE3911" s="3"/>
    </row>
    <row r="3912" spans="1:31" ht="15" customHeight="1" x14ac:dyDescent="0.35">
      <c r="A3912" s="3" t="s">
        <v>712</v>
      </c>
      <c r="B3912" s="3">
        <v>1009088004</v>
      </c>
      <c r="C3912" s="3">
        <v>1</v>
      </c>
      <c r="D3912" s="4">
        <v>179</v>
      </c>
      <c r="E3912" s="4">
        <v>20</v>
      </c>
      <c r="F3912" s="4">
        <v>0</v>
      </c>
      <c r="G3912" s="4">
        <v>47.8</v>
      </c>
      <c r="H3912" s="4">
        <v>0</v>
      </c>
      <c r="I3912" s="4">
        <v>478</v>
      </c>
      <c r="J3912" s="4">
        <v>430.2</v>
      </c>
      <c r="K3912" s="7">
        <v>44448</v>
      </c>
      <c r="L3912" s="3">
        <v>1654</v>
      </c>
      <c r="M3912" s="3"/>
      <c r="N3912" s="3" t="s">
        <v>10559</v>
      </c>
      <c r="O3912" s="3" t="s">
        <v>1749</v>
      </c>
      <c r="P3912" s="3">
        <v>203763341</v>
      </c>
      <c r="Q3912" s="3"/>
      <c r="R3912" s="3" t="s">
        <v>1774</v>
      </c>
      <c r="S3912" s="3"/>
      <c r="T3912" s="3"/>
      <c r="U3912" s="3"/>
      <c r="V3912" s="3"/>
      <c r="W3912" s="3"/>
      <c r="X3912" s="3"/>
      <c r="Y3912" s="3"/>
      <c r="Z3912" s="3"/>
      <c r="AA3912" s="3"/>
      <c r="AB3912" s="3"/>
      <c r="AC3912" s="3"/>
      <c r="AD3912" s="3"/>
      <c r="AE3912" s="3"/>
    </row>
    <row r="3913" spans="1:31" ht="15" customHeight="1" x14ac:dyDescent="0.35">
      <c r="A3913" s="3" t="s">
        <v>3277</v>
      </c>
      <c r="B3913" s="3" t="s">
        <v>4471</v>
      </c>
      <c r="C3913" s="3">
        <v>1</v>
      </c>
      <c r="D3913" s="4">
        <v>389</v>
      </c>
      <c r="E3913" s="4">
        <v>0</v>
      </c>
      <c r="F3913" s="4">
        <v>0</v>
      </c>
      <c r="G3913" s="4">
        <v>38.9</v>
      </c>
      <c r="H3913" s="4">
        <v>19.68</v>
      </c>
      <c r="I3913" s="4">
        <v>389</v>
      </c>
      <c r="J3913" s="4">
        <v>369.78</v>
      </c>
      <c r="K3913" s="7">
        <v>44448</v>
      </c>
      <c r="L3913" s="3">
        <v>1658</v>
      </c>
      <c r="M3913" s="3">
        <v>4016384213185</v>
      </c>
      <c r="N3913" s="3" t="s">
        <v>11320</v>
      </c>
      <c r="O3913" s="3" t="s">
        <v>1749</v>
      </c>
      <c r="P3913" s="3">
        <v>203763341</v>
      </c>
      <c r="Q3913" s="3"/>
      <c r="R3913" s="3" t="s">
        <v>13388</v>
      </c>
      <c r="S3913" s="3" t="s">
        <v>13389</v>
      </c>
      <c r="T3913" s="3"/>
      <c r="U3913" s="3"/>
      <c r="V3913" s="3" t="s">
        <v>13390</v>
      </c>
      <c r="W3913" s="3">
        <v>613</v>
      </c>
      <c r="X3913" s="3" t="s">
        <v>12937</v>
      </c>
      <c r="Y3913" s="3" t="s">
        <v>11852</v>
      </c>
      <c r="Z3913" s="3" t="s">
        <v>12937</v>
      </c>
      <c r="AA3913" s="3" t="s">
        <v>13391</v>
      </c>
      <c r="AB3913" s="3" t="s">
        <v>11854</v>
      </c>
      <c r="AC3913" s="3" t="s">
        <v>13392</v>
      </c>
      <c r="AD3913" s="3"/>
      <c r="AE3913" s="3">
        <v>5561982079196</v>
      </c>
    </row>
    <row r="3914" spans="1:31" ht="15" customHeight="1" x14ac:dyDescent="0.35">
      <c r="A3914" s="3" t="s">
        <v>3399</v>
      </c>
      <c r="B3914" s="3" t="s">
        <v>4431</v>
      </c>
      <c r="C3914" s="3">
        <v>1</v>
      </c>
      <c r="D3914" s="4">
        <v>189.5</v>
      </c>
      <c r="E3914" s="4">
        <v>0</v>
      </c>
      <c r="F3914" s="4">
        <v>0</v>
      </c>
      <c r="G3914" s="4">
        <v>37.9</v>
      </c>
      <c r="H3914" s="4">
        <v>22.04</v>
      </c>
      <c r="I3914" s="4">
        <v>379</v>
      </c>
      <c r="J3914" s="4">
        <v>363.14</v>
      </c>
      <c r="K3914" s="7">
        <v>44448</v>
      </c>
      <c r="L3914" s="3">
        <v>1659</v>
      </c>
      <c r="M3914" s="3">
        <v>4016620765377</v>
      </c>
      <c r="N3914" s="3" t="s">
        <v>11320</v>
      </c>
      <c r="O3914" s="3" t="s">
        <v>1749</v>
      </c>
      <c r="P3914" s="3">
        <v>203763341</v>
      </c>
      <c r="Q3914" s="3"/>
      <c r="R3914" s="3" t="s">
        <v>13393</v>
      </c>
      <c r="S3914" s="3" t="s">
        <v>13394</v>
      </c>
      <c r="T3914" s="3"/>
      <c r="U3914" s="3"/>
      <c r="V3914" s="3" t="s">
        <v>13395</v>
      </c>
      <c r="W3914" s="3">
        <v>450</v>
      </c>
      <c r="X3914" s="3" t="s">
        <v>13396</v>
      </c>
      <c r="Y3914" s="3" t="s">
        <v>12139</v>
      </c>
      <c r="Z3914" s="3" t="s">
        <v>13397</v>
      </c>
      <c r="AA3914" s="3" t="s">
        <v>13398</v>
      </c>
      <c r="AB3914" s="3" t="s">
        <v>12142</v>
      </c>
      <c r="AC3914" s="3" t="s">
        <v>13399</v>
      </c>
      <c r="AD3914" s="3"/>
      <c r="AE3914" s="3">
        <v>5565996062785</v>
      </c>
    </row>
    <row r="3915" spans="1:31" ht="15" customHeight="1" x14ac:dyDescent="0.35">
      <c r="A3915" s="3" t="s">
        <v>3908</v>
      </c>
      <c r="B3915" s="3" t="s">
        <v>4481</v>
      </c>
      <c r="C3915" s="3">
        <v>1</v>
      </c>
      <c r="D3915" s="4">
        <v>189.5</v>
      </c>
      <c r="E3915" s="4">
        <v>0</v>
      </c>
      <c r="F3915" s="4">
        <v>0</v>
      </c>
      <c r="G3915" s="4">
        <v>37.9</v>
      </c>
      <c r="H3915" s="4">
        <v>22.04</v>
      </c>
      <c r="I3915" s="4">
        <v>379</v>
      </c>
      <c r="J3915" s="4">
        <v>363.14</v>
      </c>
      <c r="K3915" s="7">
        <v>44448</v>
      </c>
      <c r="L3915" s="3">
        <v>1659</v>
      </c>
      <c r="M3915" s="3">
        <v>4016620765377</v>
      </c>
      <c r="N3915" s="3" t="s">
        <v>11320</v>
      </c>
      <c r="O3915" s="3" t="s">
        <v>1749</v>
      </c>
      <c r="P3915" s="3">
        <v>203763341</v>
      </c>
      <c r="Q3915" s="3"/>
      <c r="R3915" s="3" t="s">
        <v>13393</v>
      </c>
      <c r="S3915" s="3" t="s">
        <v>13394</v>
      </c>
      <c r="T3915" s="3"/>
      <c r="U3915" s="3"/>
      <c r="V3915" s="3" t="s">
        <v>13395</v>
      </c>
      <c r="W3915" s="3">
        <v>450</v>
      </c>
      <c r="X3915" s="3" t="s">
        <v>13396</v>
      </c>
      <c r="Y3915" s="3" t="s">
        <v>12139</v>
      </c>
      <c r="Z3915" s="3" t="s">
        <v>13397</v>
      </c>
      <c r="AA3915" s="3" t="s">
        <v>13398</v>
      </c>
      <c r="AB3915" s="3" t="s">
        <v>12142</v>
      </c>
      <c r="AC3915" s="3" t="s">
        <v>13399</v>
      </c>
      <c r="AD3915" s="3"/>
      <c r="AE3915" s="3">
        <v>5565996062785</v>
      </c>
    </row>
    <row r="3916" spans="1:31" ht="15" customHeight="1" x14ac:dyDescent="0.35">
      <c r="A3916" s="3" t="s">
        <v>4611</v>
      </c>
      <c r="B3916" s="3" t="s">
        <v>4612</v>
      </c>
      <c r="C3916" s="3">
        <v>1</v>
      </c>
      <c r="D3916" s="4">
        <v>379</v>
      </c>
      <c r="E3916" s="4">
        <v>0</v>
      </c>
      <c r="F3916" s="4">
        <v>0</v>
      </c>
      <c r="G3916" s="4">
        <v>37.9</v>
      </c>
      <c r="H3916" s="4">
        <v>28.23</v>
      </c>
      <c r="I3916" s="4">
        <v>379</v>
      </c>
      <c r="J3916" s="4">
        <v>369.33</v>
      </c>
      <c r="K3916" s="7">
        <v>44448</v>
      </c>
      <c r="L3916" s="3">
        <v>1662</v>
      </c>
      <c r="M3916" s="3">
        <v>4016642031809</v>
      </c>
      <c r="N3916" s="3" t="s">
        <v>11320</v>
      </c>
      <c r="O3916" s="3" t="s">
        <v>1749</v>
      </c>
      <c r="P3916" s="3">
        <v>203763341</v>
      </c>
      <c r="Q3916" s="3"/>
      <c r="R3916" s="3" t="s">
        <v>13400</v>
      </c>
      <c r="S3916" s="3" t="s">
        <v>13401</v>
      </c>
      <c r="T3916" s="3"/>
      <c r="U3916" s="3"/>
      <c r="V3916" s="3" t="s">
        <v>13402</v>
      </c>
      <c r="W3916" s="3">
        <v>1557</v>
      </c>
      <c r="X3916" s="3" t="s">
        <v>13403</v>
      </c>
      <c r="Y3916" s="3" t="s">
        <v>12084</v>
      </c>
      <c r="Z3916" s="3" t="s">
        <v>12403</v>
      </c>
      <c r="AA3916" s="3" t="s">
        <v>13404</v>
      </c>
      <c r="AB3916" s="3" t="s">
        <v>11951</v>
      </c>
      <c r="AC3916" s="3" t="s">
        <v>13405</v>
      </c>
      <c r="AD3916" s="3"/>
      <c r="AE3916" s="3">
        <v>553197766116</v>
      </c>
    </row>
    <row r="3917" spans="1:31" ht="15" customHeight="1" x14ac:dyDescent="0.35">
      <c r="A3917" s="3" t="s">
        <v>2579</v>
      </c>
      <c r="B3917" s="3">
        <v>124002603</v>
      </c>
      <c r="C3917" s="3">
        <v>1</v>
      </c>
      <c r="D3917" s="4">
        <v>379</v>
      </c>
      <c r="E3917" s="4">
        <v>35</v>
      </c>
      <c r="F3917" s="4">
        <v>0</v>
      </c>
      <c r="G3917" s="4">
        <v>37.9</v>
      </c>
      <c r="H3917" s="4">
        <v>19.2</v>
      </c>
      <c r="I3917" s="4">
        <v>379</v>
      </c>
      <c r="J3917" s="4">
        <v>360.3</v>
      </c>
      <c r="K3917" s="7">
        <v>44448</v>
      </c>
      <c r="L3917" s="3">
        <v>1663</v>
      </c>
      <c r="M3917" s="3">
        <v>4016829202625</v>
      </c>
      <c r="N3917" s="3" t="s">
        <v>11320</v>
      </c>
      <c r="O3917" s="3" t="s">
        <v>1749</v>
      </c>
      <c r="P3917" s="3">
        <v>203763341</v>
      </c>
      <c r="Q3917" s="3"/>
      <c r="R3917" s="3" t="s">
        <v>13406</v>
      </c>
      <c r="S3917" s="3" t="s">
        <v>13407</v>
      </c>
      <c r="T3917" s="3"/>
      <c r="U3917" s="3"/>
      <c r="V3917" s="3" t="s">
        <v>13408</v>
      </c>
      <c r="W3917" s="3">
        <v>201</v>
      </c>
      <c r="X3917" s="3" t="s">
        <v>13409</v>
      </c>
      <c r="Y3917" s="3" t="s">
        <v>13410</v>
      </c>
      <c r="Z3917" s="3" t="s">
        <v>13411</v>
      </c>
      <c r="AA3917" s="3" t="s">
        <v>13412</v>
      </c>
      <c r="AB3917" s="3" t="s">
        <v>11433</v>
      </c>
      <c r="AC3917" s="3" t="s">
        <v>13413</v>
      </c>
      <c r="AD3917" s="3"/>
      <c r="AE3917" s="3">
        <v>5511992306229</v>
      </c>
    </row>
    <row r="3918" spans="1:31" ht="15" customHeight="1" x14ac:dyDescent="0.35">
      <c r="A3918" s="3" t="s">
        <v>4853</v>
      </c>
      <c r="B3918" s="3">
        <v>130820229</v>
      </c>
      <c r="C3918" s="3">
        <v>1</v>
      </c>
      <c r="D3918" s="4">
        <v>164.5</v>
      </c>
      <c r="E3918" s="4">
        <v>0</v>
      </c>
      <c r="F3918" s="4">
        <v>50</v>
      </c>
      <c r="G3918" s="4">
        <v>16.45</v>
      </c>
      <c r="H3918" s="4">
        <v>9.73</v>
      </c>
      <c r="I3918" s="4">
        <v>164.5</v>
      </c>
      <c r="J3918" s="4">
        <v>157.78</v>
      </c>
      <c r="K3918" s="7">
        <v>44448</v>
      </c>
      <c r="L3918" s="3">
        <v>1664</v>
      </c>
      <c r="M3918" s="3">
        <v>4016913547457</v>
      </c>
      <c r="N3918" s="3" t="s">
        <v>11320</v>
      </c>
      <c r="O3918" s="3" t="s">
        <v>1749</v>
      </c>
      <c r="P3918" s="3">
        <v>203763341</v>
      </c>
      <c r="Q3918" s="3"/>
      <c r="R3918" s="3" t="s">
        <v>13414</v>
      </c>
      <c r="S3918" s="3" t="s">
        <v>13415</v>
      </c>
      <c r="T3918" s="3"/>
      <c r="U3918" s="3"/>
      <c r="V3918" s="3" t="s">
        <v>13416</v>
      </c>
      <c r="W3918" s="3">
        <v>405</v>
      </c>
      <c r="X3918" s="3" t="s">
        <v>13417</v>
      </c>
      <c r="Y3918" s="3" t="s">
        <v>1750</v>
      </c>
      <c r="Z3918" s="3" t="s">
        <v>13418</v>
      </c>
      <c r="AA3918" s="3" t="s">
        <v>13419</v>
      </c>
      <c r="AB3918" s="3" t="s">
        <v>1751</v>
      </c>
      <c r="AC3918" s="3" t="s">
        <v>13420</v>
      </c>
      <c r="AD3918" s="3"/>
      <c r="AE3918" s="3">
        <v>5511974885791</v>
      </c>
    </row>
    <row r="3919" spans="1:31" ht="15" customHeight="1" x14ac:dyDescent="0.35">
      <c r="A3919" s="3" t="s">
        <v>3517</v>
      </c>
      <c r="B3919" s="3" t="s">
        <v>4446</v>
      </c>
      <c r="C3919" s="3">
        <v>1</v>
      </c>
      <c r="D3919" s="4">
        <v>379</v>
      </c>
      <c r="E3919" s="4">
        <v>0</v>
      </c>
      <c r="F3919" s="4">
        <v>0</v>
      </c>
      <c r="G3919" s="4">
        <v>37.9</v>
      </c>
      <c r="H3919" s="4">
        <v>28.23</v>
      </c>
      <c r="I3919" s="4">
        <v>379</v>
      </c>
      <c r="J3919" s="4">
        <v>369.33</v>
      </c>
      <c r="K3919" s="7">
        <v>44448</v>
      </c>
      <c r="L3919" s="3">
        <v>1666</v>
      </c>
      <c r="M3919" s="3">
        <v>4016940056769</v>
      </c>
      <c r="N3919" s="3" t="s">
        <v>11320</v>
      </c>
      <c r="O3919" s="3" t="s">
        <v>1749</v>
      </c>
      <c r="P3919" s="3">
        <v>203763341</v>
      </c>
      <c r="Q3919" s="3"/>
      <c r="R3919" s="3" t="s">
        <v>13421</v>
      </c>
      <c r="S3919" s="3" t="s">
        <v>13422</v>
      </c>
      <c r="T3919" s="3"/>
      <c r="U3919" s="3"/>
      <c r="V3919" s="3" t="s">
        <v>13423</v>
      </c>
      <c r="W3919" s="3">
        <v>255</v>
      </c>
      <c r="X3919" s="3">
        <v>607</v>
      </c>
      <c r="Y3919" s="3" t="s">
        <v>11369</v>
      </c>
      <c r="Z3919" s="3" t="s">
        <v>13424</v>
      </c>
      <c r="AA3919" s="3" t="s">
        <v>13425</v>
      </c>
      <c r="AB3919" s="3" t="s">
        <v>11372</v>
      </c>
      <c r="AC3919" s="3" t="s">
        <v>13426</v>
      </c>
      <c r="AD3919" s="3"/>
      <c r="AE3919" s="3">
        <v>5555999283784</v>
      </c>
    </row>
    <row r="3920" spans="1:31" ht="15" customHeight="1" x14ac:dyDescent="0.35">
      <c r="A3920" s="3" t="s">
        <v>1195</v>
      </c>
      <c r="B3920" s="3" t="s">
        <v>4477</v>
      </c>
      <c r="C3920" s="3">
        <v>1</v>
      </c>
      <c r="D3920" s="4">
        <v>229.5</v>
      </c>
      <c r="E3920" s="4">
        <v>0</v>
      </c>
      <c r="F3920" s="4">
        <v>0</v>
      </c>
      <c r="G3920" s="4">
        <v>22.95</v>
      </c>
      <c r="H3920" s="4">
        <v>9.73</v>
      </c>
      <c r="I3920" s="4">
        <v>229.5</v>
      </c>
      <c r="J3920" s="4">
        <v>216.28</v>
      </c>
      <c r="K3920" s="7">
        <v>44448</v>
      </c>
      <c r="L3920" s="3">
        <v>1667</v>
      </c>
      <c r="M3920" s="3">
        <v>4017141874881</v>
      </c>
      <c r="N3920" s="3" t="s">
        <v>11320</v>
      </c>
      <c r="O3920" s="3" t="s">
        <v>1749</v>
      </c>
      <c r="P3920" s="3">
        <v>203763341</v>
      </c>
      <c r="Q3920" s="3"/>
      <c r="R3920" s="3" t="s">
        <v>13427</v>
      </c>
      <c r="S3920" s="3" t="s">
        <v>13428</v>
      </c>
      <c r="T3920" s="3"/>
      <c r="U3920" s="3"/>
      <c r="V3920" s="3" t="s">
        <v>13429</v>
      </c>
      <c r="W3920" s="3">
        <v>1473</v>
      </c>
      <c r="X3920" s="3" t="s">
        <v>13430</v>
      </c>
      <c r="Y3920" s="3" t="s">
        <v>13431</v>
      </c>
      <c r="Z3920" s="3" t="s">
        <v>13432</v>
      </c>
      <c r="AA3920" s="3" t="s">
        <v>13433</v>
      </c>
      <c r="AB3920" s="3" t="s">
        <v>1751</v>
      </c>
      <c r="AC3920" s="3" t="s">
        <v>13434</v>
      </c>
      <c r="AD3920" s="3"/>
      <c r="AE3920" s="3">
        <v>5515997778828</v>
      </c>
    </row>
    <row r="3921" spans="1:31" ht="15" customHeight="1" x14ac:dyDescent="0.35">
      <c r="A3921" s="3" t="s">
        <v>4611</v>
      </c>
      <c r="B3921" s="3" t="s">
        <v>4612</v>
      </c>
      <c r="C3921" s="3">
        <v>1</v>
      </c>
      <c r="D3921" s="4">
        <v>379</v>
      </c>
      <c r="E3921" s="4">
        <v>0</v>
      </c>
      <c r="F3921" s="4">
        <v>0</v>
      </c>
      <c r="G3921" s="4">
        <v>0</v>
      </c>
      <c r="H3921" s="4">
        <v>18.36</v>
      </c>
      <c r="I3921" s="4">
        <v>379</v>
      </c>
      <c r="J3921" s="4">
        <v>397.36</v>
      </c>
      <c r="K3921" s="7">
        <v>44448</v>
      </c>
      <c r="L3921" s="3">
        <v>1669</v>
      </c>
      <c r="M3921" s="3">
        <v>4017147936961</v>
      </c>
      <c r="N3921" s="3" t="s">
        <v>11320</v>
      </c>
      <c r="O3921" s="3" t="s">
        <v>1749</v>
      </c>
      <c r="P3921" s="3">
        <v>203763341</v>
      </c>
      <c r="Q3921" s="3"/>
      <c r="R3921" s="3" t="s">
        <v>11365</v>
      </c>
      <c r="S3921" s="3" t="s">
        <v>11366</v>
      </c>
      <c r="T3921" s="3"/>
      <c r="U3921" s="3"/>
      <c r="V3921" s="3" t="s">
        <v>11367</v>
      </c>
      <c r="W3921" s="3">
        <v>300</v>
      </c>
      <c r="X3921" s="3" t="s">
        <v>11368</v>
      </c>
      <c r="Y3921" s="3" t="s">
        <v>11369</v>
      </c>
      <c r="Z3921" s="3" t="s">
        <v>11370</v>
      </c>
      <c r="AA3921" s="3" t="s">
        <v>11371</v>
      </c>
      <c r="AB3921" s="3" t="s">
        <v>11372</v>
      </c>
      <c r="AC3921" s="3" t="s">
        <v>11373</v>
      </c>
      <c r="AD3921" s="3"/>
      <c r="AE3921" s="3">
        <v>5551999649406</v>
      </c>
    </row>
    <row r="3922" spans="1:31" ht="15" customHeight="1" x14ac:dyDescent="0.35">
      <c r="A3922" s="3" t="s">
        <v>3399</v>
      </c>
      <c r="B3922" s="3" t="s">
        <v>4473</v>
      </c>
      <c r="C3922" s="3">
        <v>1</v>
      </c>
      <c r="D3922" s="4">
        <v>189.5</v>
      </c>
      <c r="E3922" s="4">
        <v>0</v>
      </c>
      <c r="F3922" s="4">
        <v>0</v>
      </c>
      <c r="G3922" s="4">
        <v>18.95</v>
      </c>
      <c r="H3922" s="4">
        <v>10.91</v>
      </c>
      <c r="I3922" s="4">
        <v>189.5</v>
      </c>
      <c r="J3922" s="4">
        <v>181.46</v>
      </c>
      <c r="K3922" s="7">
        <v>44448</v>
      </c>
      <c r="L3922" s="3">
        <v>1671</v>
      </c>
      <c r="M3922" s="3">
        <v>4017228316865</v>
      </c>
      <c r="N3922" s="3" t="s">
        <v>11320</v>
      </c>
      <c r="O3922" s="3" t="s">
        <v>1749</v>
      </c>
      <c r="P3922" s="3">
        <v>203763341</v>
      </c>
      <c r="Q3922" s="3"/>
      <c r="R3922" s="3" t="s">
        <v>13435</v>
      </c>
      <c r="S3922" s="3" t="s">
        <v>13436</v>
      </c>
      <c r="T3922" s="3"/>
      <c r="U3922" s="3"/>
      <c r="V3922" s="3" t="s">
        <v>13437</v>
      </c>
      <c r="W3922" s="3">
        <v>645</v>
      </c>
      <c r="X3922" s="3" t="s">
        <v>13438</v>
      </c>
      <c r="Y3922" s="3" t="s">
        <v>1750</v>
      </c>
      <c r="Z3922" s="3" t="s">
        <v>13439</v>
      </c>
      <c r="AA3922" s="3" t="s">
        <v>13440</v>
      </c>
      <c r="AB3922" s="3" t="s">
        <v>1751</v>
      </c>
      <c r="AC3922" s="3" t="s">
        <v>13441</v>
      </c>
      <c r="AD3922" s="3"/>
      <c r="AE3922" s="3">
        <v>5511953001323</v>
      </c>
    </row>
    <row r="3923" spans="1:31" ht="15" customHeight="1" x14ac:dyDescent="0.35">
      <c r="A3923" s="3" t="s">
        <v>3322</v>
      </c>
      <c r="B3923" s="3" t="s">
        <v>4435</v>
      </c>
      <c r="C3923" s="3">
        <v>1</v>
      </c>
      <c r="D3923" s="4">
        <v>379</v>
      </c>
      <c r="E3923" s="4">
        <v>0</v>
      </c>
      <c r="F3923" s="4">
        <v>0</v>
      </c>
      <c r="G3923" s="4">
        <v>37.9</v>
      </c>
      <c r="H3923" s="4">
        <v>22.96</v>
      </c>
      <c r="I3923" s="4">
        <v>379</v>
      </c>
      <c r="J3923" s="4">
        <v>364.06</v>
      </c>
      <c r="K3923" s="7">
        <v>44448</v>
      </c>
      <c r="L3923" s="3">
        <v>1672</v>
      </c>
      <c r="M3923" s="3">
        <v>4017244799169</v>
      </c>
      <c r="N3923" s="3" t="s">
        <v>11320</v>
      </c>
      <c r="O3923" s="3" t="s">
        <v>1749</v>
      </c>
      <c r="P3923" s="3">
        <v>203763341</v>
      </c>
      <c r="Q3923" s="3"/>
      <c r="R3923" s="3" t="s">
        <v>13442</v>
      </c>
      <c r="S3923" s="3" t="s">
        <v>13443</v>
      </c>
      <c r="T3923" s="3"/>
      <c r="U3923" s="3"/>
      <c r="V3923" s="3" t="s">
        <v>13444</v>
      </c>
      <c r="W3923" s="3">
        <v>2295</v>
      </c>
      <c r="X3923" s="3" t="s">
        <v>13445</v>
      </c>
      <c r="Y3923" s="3" t="s">
        <v>11759</v>
      </c>
      <c r="Z3923" s="3" t="s">
        <v>13446</v>
      </c>
      <c r="AA3923" s="3" t="s">
        <v>13447</v>
      </c>
      <c r="AB3923" s="3" t="s">
        <v>11762</v>
      </c>
      <c r="AC3923" s="3" t="s">
        <v>13448</v>
      </c>
      <c r="AD3923" s="3"/>
      <c r="AE3923" s="3">
        <v>5591991136737</v>
      </c>
    </row>
    <row r="3924" spans="1:31" ht="15" customHeight="1" x14ac:dyDescent="0.35">
      <c r="A3924" s="3" t="s">
        <v>834</v>
      </c>
      <c r="B3924" s="3" t="s">
        <v>4432</v>
      </c>
      <c r="C3924" s="3">
        <v>1</v>
      </c>
      <c r="D3924" s="4">
        <v>429</v>
      </c>
      <c r="E3924" s="4">
        <v>0</v>
      </c>
      <c r="F3924" s="4">
        <v>0</v>
      </c>
      <c r="G3924" s="4">
        <v>42.9</v>
      </c>
      <c r="H3924" s="4">
        <v>15.43</v>
      </c>
      <c r="I3924" s="4">
        <v>429</v>
      </c>
      <c r="J3924" s="4">
        <v>401.53</v>
      </c>
      <c r="K3924" s="7">
        <v>44448</v>
      </c>
      <c r="L3924" s="3">
        <v>1673</v>
      </c>
      <c r="M3924" s="3">
        <v>4017280221377</v>
      </c>
      <c r="N3924" s="3" t="s">
        <v>11320</v>
      </c>
      <c r="O3924" s="3" t="s">
        <v>1749</v>
      </c>
      <c r="P3924" s="3">
        <v>203763341</v>
      </c>
      <c r="Q3924" s="3"/>
      <c r="R3924" s="3" t="s">
        <v>13449</v>
      </c>
      <c r="S3924" s="3" t="s">
        <v>13450</v>
      </c>
      <c r="T3924" s="3"/>
      <c r="U3924" s="3"/>
      <c r="V3924" s="3" t="s">
        <v>13451</v>
      </c>
      <c r="W3924" s="3">
        <v>150</v>
      </c>
      <c r="X3924" s="3" t="s">
        <v>13452</v>
      </c>
      <c r="Y3924" s="3" t="s">
        <v>11800</v>
      </c>
      <c r="Z3924" s="3" t="s">
        <v>13452</v>
      </c>
      <c r="AA3924" s="3">
        <v>14021656</v>
      </c>
      <c r="AB3924" s="3" t="s">
        <v>1751</v>
      </c>
      <c r="AC3924" s="3" t="s">
        <v>13453</v>
      </c>
      <c r="AD3924" s="3"/>
      <c r="AE3924" s="3">
        <v>5511941012868</v>
      </c>
    </row>
    <row r="3925" spans="1:31" ht="15" customHeight="1" x14ac:dyDescent="0.35">
      <c r="A3925" s="3" t="s">
        <v>3431</v>
      </c>
      <c r="B3925" s="3" t="s">
        <v>4487</v>
      </c>
      <c r="C3925" s="3">
        <v>1</v>
      </c>
      <c r="D3925" s="4">
        <v>174.5</v>
      </c>
      <c r="E3925" s="4">
        <v>0</v>
      </c>
      <c r="F3925" s="4">
        <v>50</v>
      </c>
      <c r="G3925" s="4">
        <v>17.45</v>
      </c>
      <c r="H3925" s="4">
        <v>53.53</v>
      </c>
      <c r="I3925" s="4">
        <v>174.5</v>
      </c>
      <c r="J3925" s="4">
        <v>210.58</v>
      </c>
      <c r="K3925" s="7">
        <v>44448</v>
      </c>
      <c r="L3925" s="3">
        <v>1693</v>
      </c>
      <c r="M3925" s="3">
        <v>4016033366209</v>
      </c>
      <c r="N3925" s="3" t="s">
        <v>11320</v>
      </c>
      <c r="O3925" s="3" t="s">
        <v>1749</v>
      </c>
      <c r="P3925" s="3">
        <v>203763341</v>
      </c>
      <c r="Q3925" s="3"/>
      <c r="R3925" s="3" t="s">
        <v>13454</v>
      </c>
      <c r="S3925" s="3" t="s">
        <v>13455</v>
      </c>
      <c r="T3925" s="3"/>
      <c r="U3925" s="3"/>
      <c r="V3925" s="3" t="s">
        <v>13105</v>
      </c>
      <c r="W3925" s="3">
        <v>117</v>
      </c>
      <c r="X3925" s="3" t="s">
        <v>13456</v>
      </c>
      <c r="Y3925" s="3" t="s">
        <v>13457</v>
      </c>
      <c r="Z3925" s="3" t="s">
        <v>13456</v>
      </c>
      <c r="AA3925" s="3" t="s">
        <v>13458</v>
      </c>
      <c r="AB3925" s="3" t="s">
        <v>12119</v>
      </c>
      <c r="AC3925" s="3" t="s">
        <v>13459</v>
      </c>
      <c r="AD3925" s="3"/>
      <c r="AE3925" s="3">
        <v>5599991555120</v>
      </c>
    </row>
    <row r="3926" spans="1:31" ht="15" customHeight="1" x14ac:dyDescent="0.35">
      <c r="A3926" s="3" t="s">
        <v>4231</v>
      </c>
      <c r="B3926" s="3">
        <v>192021000</v>
      </c>
      <c r="C3926" s="3">
        <v>1</v>
      </c>
      <c r="D3926" s="4">
        <v>379</v>
      </c>
      <c r="E3926" s="4">
        <v>0</v>
      </c>
      <c r="F3926" s="4">
        <v>0</v>
      </c>
      <c r="G3926" s="4">
        <v>0</v>
      </c>
      <c r="H3926" s="4">
        <v>18.36</v>
      </c>
      <c r="I3926" s="4">
        <v>379</v>
      </c>
      <c r="J3926" s="4">
        <v>397.36</v>
      </c>
      <c r="K3926" s="7">
        <v>44448</v>
      </c>
      <c r="L3926" s="3">
        <v>1694</v>
      </c>
      <c r="M3926" s="3">
        <v>4016654024897</v>
      </c>
      <c r="N3926" s="3" t="s">
        <v>11320</v>
      </c>
      <c r="O3926" s="3" t="s">
        <v>1749</v>
      </c>
      <c r="P3926" s="3">
        <v>203763341</v>
      </c>
      <c r="Q3926" s="3"/>
      <c r="R3926" s="3" t="s">
        <v>13460</v>
      </c>
      <c r="S3926" s="3" t="s">
        <v>13461</v>
      </c>
      <c r="T3926" s="3"/>
      <c r="U3926" s="3"/>
      <c r="V3926" s="3" t="s">
        <v>13462</v>
      </c>
      <c r="W3926" s="3">
        <v>3</v>
      </c>
      <c r="X3926" s="3" t="s">
        <v>13463</v>
      </c>
      <c r="Y3926" s="3" t="s">
        <v>11852</v>
      </c>
      <c r="Z3926" s="3" t="s">
        <v>13463</v>
      </c>
      <c r="AA3926" s="3">
        <v>71928000</v>
      </c>
      <c r="AB3926" s="3" t="s">
        <v>11854</v>
      </c>
      <c r="AC3926" s="3" t="s">
        <v>13464</v>
      </c>
      <c r="AD3926" s="3"/>
      <c r="AE3926" s="3">
        <v>5561984585823</v>
      </c>
    </row>
    <row r="3927" spans="1:31" ht="15" customHeight="1" x14ac:dyDescent="0.35">
      <c r="A3927" s="3" t="s">
        <v>3481</v>
      </c>
      <c r="B3927" s="3" t="s">
        <v>4429</v>
      </c>
      <c r="C3927" s="3">
        <v>1</v>
      </c>
      <c r="D3927" s="4">
        <v>409</v>
      </c>
      <c r="E3927" s="4">
        <v>0</v>
      </c>
      <c r="F3927" s="4">
        <v>0</v>
      </c>
      <c r="G3927" s="4">
        <v>0</v>
      </c>
      <c r="H3927" s="4">
        <v>79.349999999999994</v>
      </c>
      <c r="I3927" s="4">
        <v>409</v>
      </c>
      <c r="J3927" s="4">
        <v>488.35</v>
      </c>
      <c r="K3927" s="7">
        <v>44448</v>
      </c>
      <c r="L3927" s="3">
        <v>1695</v>
      </c>
      <c r="M3927" s="3">
        <v>4017102520513</v>
      </c>
      <c r="N3927" s="3" t="s">
        <v>11320</v>
      </c>
      <c r="O3927" s="3" t="s">
        <v>1749</v>
      </c>
      <c r="P3927" s="3">
        <v>203763341</v>
      </c>
      <c r="Q3927" s="3"/>
      <c r="R3927" s="3" t="s">
        <v>13465</v>
      </c>
      <c r="S3927" s="3" t="s">
        <v>13466</v>
      </c>
      <c r="T3927" s="3"/>
      <c r="U3927" s="3"/>
      <c r="V3927" s="3" t="s">
        <v>13467</v>
      </c>
      <c r="W3927" s="3" t="s">
        <v>13468</v>
      </c>
      <c r="X3927" s="3" t="s">
        <v>13469</v>
      </c>
      <c r="Y3927" s="3" t="s">
        <v>13470</v>
      </c>
      <c r="Z3927" s="3" t="s">
        <v>13471</v>
      </c>
      <c r="AA3927" s="3" t="s">
        <v>13472</v>
      </c>
      <c r="AB3927" s="3" t="s">
        <v>11762</v>
      </c>
      <c r="AC3927" s="3" t="s">
        <v>13473</v>
      </c>
      <c r="AD3927" s="3"/>
      <c r="AE3927" s="3">
        <v>5591992313587</v>
      </c>
    </row>
    <row r="3928" spans="1:31" ht="15" customHeight="1" x14ac:dyDescent="0.35">
      <c r="A3928" s="3" t="s">
        <v>3322</v>
      </c>
      <c r="B3928" s="3" t="s">
        <v>4435</v>
      </c>
      <c r="C3928" s="3">
        <v>1</v>
      </c>
      <c r="D3928" s="4">
        <v>379</v>
      </c>
      <c r="E3928" s="4">
        <v>0</v>
      </c>
      <c r="F3928" s="4">
        <v>0</v>
      </c>
      <c r="G3928" s="4">
        <v>37.9</v>
      </c>
      <c r="H3928" s="4">
        <v>18.36</v>
      </c>
      <c r="I3928" s="4">
        <v>379</v>
      </c>
      <c r="J3928" s="4">
        <v>359.46</v>
      </c>
      <c r="K3928" s="7">
        <v>44448</v>
      </c>
      <c r="L3928" s="3">
        <v>1696</v>
      </c>
      <c r="M3928" s="3">
        <v>4017156817089</v>
      </c>
      <c r="N3928" s="3" t="s">
        <v>11320</v>
      </c>
      <c r="O3928" s="3" t="s">
        <v>1749</v>
      </c>
      <c r="P3928" s="3">
        <v>203763341</v>
      </c>
      <c r="Q3928" s="3"/>
      <c r="R3928" s="3" t="s">
        <v>13474</v>
      </c>
      <c r="S3928" s="3" t="s">
        <v>13475</v>
      </c>
      <c r="T3928" s="3"/>
      <c r="U3928" s="3"/>
      <c r="V3928" s="3" t="s">
        <v>13476</v>
      </c>
      <c r="W3928" s="3">
        <v>221</v>
      </c>
      <c r="X3928" s="3" t="s">
        <v>12366</v>
      </c>
      <c r="Y3928" s="3" t="s">
        <v>13477</v>
      </c>
      <c r="Z3928" s="3" t="s">
        <v>13478</v>
      </c>
      <c r="AA3928" s="3" t="s">
        <v>13479</v>
      </c>
      <c r="AB3928" s="3" t="s">
        <v>11433</v>
      </c>
      <c r="AC3928" s="3" t="s">
        <v>13480</v>
      </c>
      <c r="AD3928" s="3"/>
      <c r="AE3928" s="3">
        <v>5548996045050</v>
      </c>
    </row>
    <row r="3929" spans="1:31" ht="15" customHeight="1" x14ac:dyDescent="0.35">
      <c r="A3929" s="3" t="s">
        <v>5141</v>
      </c>
      <c r="B3929" s="3">
        <v>30202101</v>
      </c>
      <c r="C3929" s="3">
        <v>1</v>
      </c>
      <c r="D3929" s="4">
        <v>379</v>
      </c>
      <c r="E3929" s="4">
        <v>0</v>
      </c>
      <c r="F3929" s="4">
        <v>0</v>
      </c>
      <c r="G3929" s="4">
        <v>111.7</v>
      </c>
      <c r="H3929" s="4">
        <v>10.91</v>
      </c>
      <c r="I3929" s="4">
        <v>1117</v>
      </c>
      <c r="J3929" s="4">
        <v>1016.21</v>
      </c>
      <c r="K3929" s="7">
        <v>44448</v>
      </c>
      <c r="L3929" s="3">
        <v>1697</v>
      </c>
      <c r="M3929" s="3">
        <v>4017248829633</v>
      </c>
      <c r="N3929" s="3" t="s">
        <v>11320</v>
      </c>
      <c r="O3929" s="3" t="s">
        <v>1749</v>
      </c>
      <c r="P3929" s="3">
        <v>203763341</v>
      </c>
      <c r="Q3929" s="3"/>
      <c r="R3929" s="3" t="s">
        <v>13481</v>
      </c>
      <c r="S3929" s="3" t="s">
        <v>13482</v>
      </c>
      <c r="T3929" s="3"/>
      <c r="U3929" s="3"/>
      <c r="V3929" s="3" t="s">
        <v>13483</v>
      </c>
      <c r="W3929" s="3">
        <v>320</v>
      </c>
      <c r="X3929" s="3" t="s">
        <v>13484</v>
      </c>
      <c r="Y3929" s="3" t="s">
        <v>1750</v>
      </c>
      <c r="Z3929" s="3" t="s">
        <v>13484</v>
      </c>
      <c r="AA3929" s="3" t="s">
        <v>13485</v>
      </c>
      <c r="AB3929" s="3" t="s">
        <v>1751</v>
      </c>
      <c r="AC3929" s="3" t="s">
        <v>13486</v>
      </c>
      <c r="AD3929" s="3"/>
      <c r="AE3929" s="3">
        <v>5511941610070</v>
      </c>
    </row>
    <row r="3930" spans="1:31" ht="15" customHeight="1" x14ac:dyDescent="0.35">
      <c r="A3930" s="3" t="s">
        <v>13487</v>
      </c>
      <c r="B3930" s="3">
        <v>2440043</v>
      </c>
      <c r="C3930" s="3">
        <v>1</v>
      </c>
      <c r="D3930" s="4">
        <v>359</v>
      </c>
      <c r="E3930" s="4">
        <v>0</v>
      </c>
      <c r="F3930" s="4">
        <v>0</v>
      </c>
      <c r="G3930" s="4">
        <v>111.7</v>
      </c>
      <c r="H3930" s="4">
        <v>10.91</v>
      </c>
      <c r="I3930" s="4">
        <v>1117</v>
      </c>
      <c r="J3930" s="4">
        <v>1016.21</v>
      </c>
      <c r="K3930" s="7">
        <v>44448</v>
      </c>
      <c r="L3930" s="3">
        <v>1697</v>
      </c>
      <c r="M3930" s="3">
        <v>4017248829633</v>
      </c>
      <c r="N3930" s="3" t="s">
        <v>11320</v>
      </c>
      <c r="O3930" s="3" t="s">
        <v>1749</v>
      </c>
      <c r="P3930" s="3">
        <v>203763341</v>
      </c>
      <c r="Q3930" s="3"/>
      <c r="R3930" s="3" t="s">
        <v>13481</v>
      </c>
      <c r="S3930" s="3" t="s">
        <v>13482</v>
      </c>
      <c r="T3930" s="3"/>
      <c r="U3930" s="3"/>
      <c r="V3930" s="3" t="s">
        <v>13483</v>
      </c>
      <c r="W3930" s="3">
        <v>320</v>
      </c>
      <c r="X3930" s="3" t="s">
        <v>13484</v>
      </c>
      <c r="Y3930" s="3" t="s">
        <v>1750</v>
      </c>
      <c r="Z3930" s="3" t="s">
        <v>13484</v>
      </c>
      <c r="AA3930" s="3" t="s">
        <v>13485</v>
      </c>
      <c r="AB3930" s="3" t="s">
        <v>1751</v>
      </c>
      <c r="AC3930" s="3" t="s">
        <v>13486</v>
      </c>
      <c r="AD3930" s="3"/>
      <c r="AE3930" s="3">
        <v>5511941610070</v>
      </c>
    </row>
    <row r="3931" spans="1:31" ht="15" customHeight="1" x14ac:dyDescent="0.35">
      <c r="A3931" s="3" t="s">
        <v>4969</v>
      </c>
      <c r="B3931" s="3">
        <v>15907</v>
      </c>
      <c r="C3931" s="3">
        <v>1</v>
      </c>
      <c r="D3931" s="4">
        <v>379</v>
      </c>
      <c r="E3931" s="4">
        <v>0</v>
      </c>
      <c r="F3931" s="4">
        <v>0</v>
      </c>
      <c r="G3931" s="4">
        <v>111.7</v>
      </c>
      <c r="H3931" s="4">
        <v>10.91</v>
      </c>
      <c r="I3931" s="4">
        <v>1117</v>
      </c>
      <c r="J3931" s="4">
        <v>1016.21</v>
      </c>
      <c r="K3931" s="7">
        <v>44448</v>
      </c>
      <c r="L3931" s="3">
        <v>1697</v>
      </c>
      <c r="M3931" s="3">
        <v>4017248829633</v>
      </c>
      <c r="N3931" s="3" t="s">
        <v>11320</v>
      </c>
      <c r="O3931" s="3" t="s">
        <v>1749</v>
      </c>
      <c r="P3931" s="3">
        <v>203763341</v>
      </c>
      <c r="Q3931" s="3"/>
      <c r="R3931" s="3" t="s">
        <v>13481</v>
      </c>
      <c r="S3931" s="3" t="s">
        <v>13482</v>
      </c>
      <c r="T3931" s="3"/>
      <c r="U3931" s="3"/>
      <c r="V3931" s="3" t="s">
        <v>13483</v>
      </c>
      <c r="W3931" s="3">
        <v>320</v>
      </c>
      <c r="X3931" s="3" t="s">
        <v>13484</v>
      </c>
      <c r="Y3931" s="3" t="s">
        <v>1750</v>
      </c>
      <c r="Z3931" s="3" t="s">
        <v>13484</v>
      </c>
      <c r="AA3931" s="3" t="s">
        <v>13485</v>
      </c>
      <c r="AB3931" s="3" t="s">
        <v>1751</v>
      </c>
      <c r="AC3931" s="3" t="s">
        <v>13486</v>
      </c>
      <c r="AD3931" s="3"/>
      <c r="AE3931" s="3">
        <v>5511941610070</v>
      </c>
    </row>
    <row r="3932" spans="1:31" ht="15" customHeight="1" x14ac:dyDescent="0.35">
      <c r="A3932" s="3" t="s">
        <v>835</v>
      </c>
      <c r="B3932" s="3"/>
      <c r="C3932" s="3">
        <v>1</v>
      </c>
      <c r="D3932" s="4">
        <v>399</v>
      </c>
      <c r="E3932" s="4"/>
      <c r="F3932" s="4">
        <v>0</v>
      </c>
      <c r="G3932" s="4">
        <v>75.8</v>
      </c>
      <c r="H3932" s="4">
        <v>21.99</v>
      </c>
      <c r="I3932" s="4">
        <v>758</v>
      </c>
      <c r="J3932" s="4">
        <v>704.19</v>
      </c>
      <c r="K3932" s="7">
        <v>44448</v>
      </c>
      <c r="L3932" s="3">
        <v>1793</v>
      </c>
      <c r="M3932" s="3">
        <v>4017129717953</v>
      </c>
      <c r="N3932" s="3"/>
      <c r="O3932" s="3" t="s">
        <v>1749</v>
      </c>
      <c r="P3932" s="3">
        <v>203763341</v>
      </c>
      <c r="Q3932" s="3"/>
      <c r="R3932" s="3" t="s">
        <v>13488</v>
      </c>
      <c r="S3932" s="3" t="s">
        <v>13489</v>
      </c>
      <c r="T3932" s="3"/>
      <c r="U3932" s="3"/>
      <c r="V3932" s="3" t="s">
        <v>13490</v>
      </c>
      <c r="W3932" s="3">
        <v>360</v>
      </c>
      <c r="X3932" s="3" t="s">
        <v>11801</v>
      </c>
      <c r="Y3932" s="3" t="s">
        <v>13491</v>
      </c>
      <c r="Z3932" s="3" t="s">
        <v>11898</v>
      </c>
      <c r="AA3932" s="3" t="s">
        <v>13492</v>
      </c>
      <c r="AB3932" s="3" t="s">
        <v>11372</v>
      </c>
      <c r="AC3932" s="3" t="s">
        <v>13493</v>
      </c>
      <c r="AD3932" s="3"/>
      <c r="AE3932" s="3">
        <v>555499139539</v>
      </c>
    </row>
    <row r="3933" spans="1:31" ht="15" customHeight="1" x14ac:dyDescent="0.35">
      <c r="A3933" s="3" t="s">
        <v>3308</v>
      </c>
      <c r="B3933" s="3"/>
      <c r="C3933" s="3">
        <v>1</v>
      </c>
      <c r="D3933" s="4">
        <v>359</v>
      </c>
      <c r="E3933" s="4"/>
      <c r="F3933" s="4">
        <v>0</v>
      </c>
      <c r="G3933" s="4">
        <v>75.8</v>
      </c>
      <c r="H3933" s="4">
        <v>21.99</v>
      </c>
      <c r="I3933" s="4">
        <v>758</v>
      </c>
      <c r="J3933" s="4">
        <v>704.19</v>
      </c>
      <c r="K3933" s="7">
        <v>44448</v>
      </c>
      <c r="L3933" s="3">
        <v>1793</v>
      </c>
      <c r="M3933" s="3">
        <v>4017129717953</v>
      </c>
      <c r="N3933" s="3"/>
      <c r="O3933" s="3" t="s">
        <v>1749</v>
      </c>
      <c r="P3933" s="3">
        <v>203763341</v>
      </c>
      <c r="Q3933" s="3"/>
      <c r="R3933" s="3" t="s">
        <v>13488</v>
      </c>
      <c r="S3933" s="3" t="s">
        <v>13489</v>
      </c>
      <c r="T3933" s="3"/>
      <c r="U3933" s="3"/>
      <c r="V3933" s="3" t="s">
        <v>13490</v>
      </c>
      <c r="W3933" s="3">
        <v>360</v>
      </c>
      <c r="X3933" s="3" t="s">
        <v>11801</v>
      </c>
      <c r="Y3933" s="3" t="s">
        <v>13491</v>
      </c>
      <c r="Z3933" s="3" t="s">
        <v>11898</v>
      </c>
      <c r="AA3933" s="3" t="s">
        <v>13492</v>
      </c>
      <c r="AB3933" s="3" t="s">
        <v>11372</v>
      </c>
      <c r="AC3933" s="3" t="s">
        <v>13493</v>
      </c>
      <c r="AD3933" s="3"/>
      <c r="AE3933" s="3">
        <v>555499139539</v>
      </c>
    </row>
    <row r="3934" spans="1:31" ht="15" customHeight="1" x14ac:dyDescent="0.35">
      <c r="A3934" s="3" t="s">
        <v>3481</v>
      </c>
      <c r="B3934" s="3"/>
      <c r="C3934" s="3">
        <v>1</v>
      </c>
      <c r="D3934" s="4">
        <v>409</v>
      </c>
      <c r="E3934" s="4"/>
      <c r="F3934" s="4">
        <v>0</v>
      </c>
      <c r="G3934" s="4">
        <v>40.9</v>
      </c>
      <c r="H3934" s="4">
        <v>9.73</v>
      </c>
      <c r="I3934" s="4">
        <v>409</v>
      </c>
      <c r="J3934" s="4">
        <v>377.83</v>
      </c>
      <c r="K3934" s="7">
        <v>44448</v>
      </c>
      <c r="L3934" s="3">
        <v>1841</v>
      </c>
      <c r="M3934" s="3">
        <v>4017100456129</v>
      </c>
      <c r="N3934" s="3"/>
      <c r="O3934" s="3" t="s">
        <v>1749</v>
      </c>
      <c r="P3934" s="3">
        <v>203763341</v>
      </c>
      <c r="Q3934" s="3"/>
      <c r="R3934" s="3" t="s">
        <v>13494</v>
      </c>
      <c r="S3934" s="3" t="s">
        <v>13495</v>
      </c>
      <c r="T3934" s="3"/>
      <c r="U3934" s="3"/>
      <c r="V3934" s="3" t="s">
        <v>13496</v>
      </c>
      <c r="W3934" s="3">
        <v>265</v>
      </c>
      <c r="X3934" s="3" t="s">
        <v>13497</v>
      </c>
      <c r="Y3934" s="3" t="s">
        <v>1750</v>
      </c>
      <c r="Z3934" s="3" t="s">
        <v>13497</v>
      </c>
      <c r="AA3934" s="3">
        <v>3090020</v>
      </c>
      <c r="AB3934" s="3" t="s">
        <v>1751</v>
      </c>
      <c r="AC3934" s="3" t="s">
        <v>13498</v>
      </c>
      <c r="AD3934" s="3"/>
      <c r="AE3934" s="3">
        <v>5511940258154</v>
      </c>
    </row>
    <row r="3935" spans="1:31" ht="15" customHeight="1" x14ac:dyDescent="0.35">
      <c r="A3935" s="3" t="s">
        <v>4763</v>
      </c>
      <c r="B3935" s="3">
        <v>12020101</v>
      </c>
      <c r="C3935" s="3">
        <v>1</v>
      </c>
      <c r="D3935" s="4">
        <v>479</v>
      </c>
      <c r="E3935" s="4">
        <v>0</v>
      </c>
      <c r="F3935" s="4">
        <v>0</v>
      </c>
      <c r="G3935" s="4">
        <v>47.9</v>
      </c>
      <c r="H3935" s="4">
        <v>9.73</v>
      </c>
      <c r="I3935" s="4">
        <v>479</v>
      </c>
      <c r="J3935" s="4">
        <v>440.83</v>
      </c>
      <c r="K3935" s="7">
        <v>44449</v>
      </c>
      <c r="L3935" s="3">
        <v>1660</v>
      </c>
      <c r="M3935" s="3">
        <v>4017887838401</v>
      </c>
      <c r="N3935" s="3" t="s">
        <v>11320</v>
      </c>
      <c r="O3935" s="3" t="s">
        <v>1749</v>
      </c>
      <c r="P3935" s="3">
        <v>203763341</v>
      </c>
      <c r="Q3935" s="3"/>
      <c r="R3935" s="3" t="s">
        <v>13499</v>
      </c>
      <c r="S3935" s="3" t="s">
        <v>13500</v>
      </c>
      <c r="T3935" s="3"/>
      <c r="U3935" s="3"/>
      <c r="V3935" s="3" t="s">
        <v>13501</v>
      </c>
      <c r="W3935" s="3">
        <v>400</v>
      </c>
      <c r="X3935" s="3" t="s">
        <v>13502</v>
      </c>
      <c r="Y3935" s="3" t="s">
        <v>1750</v>
      </c>
      <c r="Z3935" s="3" t="s">
        <v>12833</v>
      </c>
      <c r="AA3935" s="3" t="s">
        <v>13503</v>
      </c>
      <c r="AB3935" s="3" t="s">
        <v>1751</v>
      </c>
      <c r="AC3935" s="3" t="s">
        <v>13504</v>
      </c>
      <c r="AD3935" s="3"/>
      <c r="AE3935" s="3">
        <v>5511982284146</v>
      </c>
    </row>
    <row r="3936" spans="1:31" ht="15" customHeight="1" x14ac:dyDescent="0.35">
      <c r="A3936" s="3" t="s">
        <v>1165</v>
      </c>
      <c r="B3936" s="3">
        <v>114010702</v>
      </c>
      <c r="C3936" s="3">
        <v>1</v>
      </c>
      <c r="D3936" s="4">
        <v>449</v>
      </c>
      <c r="E3936" s="4">
        <v>35</v>
      </c>
      <c r="F3936" s="4">
        <v>0</v>
      </c>
      <c r="G3936" s="4">
        <v>0</v>
      </c>
      <c r="H3936" s="4">
        <v>0</v>
      </c>
      <c r="I3936" s="4">
        <v>449</v>
      </c>
      <c r="J3936" s="4">
        <v>449</v>
      </c>
      <c r="K3936" s="7">
        <v>44449</v>
      </c>
      <c r="L3936" s="3">
        <v>1661</v>
      </c>
      <c r="M3936" s="3"/>
      <c r="N3936" s="3" t="s">
        <v>10559</v>
      </c>
      <c r="O3936" s="3" t="s">
        <v>1749</v>
      </c>
      <c r="P3936" s="3">
        <v>203763341</v>
      </c>
      <c r="Q3936" s="3"/>
      <c r="R3936" s="3" t="s">
        <v>1774</v>
      </c>
      <c r="S3936" s="3"/>
      <c r="T3936" s="3"/>
      <c r="U3936" s="3"/>
      <c r="V3936" s="3"/>
      <c r="W3936" s="3"/>
      <c r="X3936" s="3"/>
      <c r="Y3936" s="3"/>
      <c r="Z3936" s="3"/>
      <c r="AA3936" s="3"/>
      <c r="AB3936" s="3"/>
      <c r="AC3936" s="3"/>
      <c r="AD3936" s="3"/>
      <c r="AE3936" s="3"/>
    </row>
    <row r="3937" spans="1:31" ht="15" customHeight="1" x14ac:dyDescent="0.35">
      <c r="A3937" s="3" t="s">
        <v>1195</v>
      </c>
      <c r="B3937" s="3" t="s">
        <v>4430</v>
      </c>
      <c r="C3937" s="3">
        <v>1</v>
      </c>
      <c r="D3937" s="4">
        <v>229.5</v>
      </c>
      <c r="E3937" s="4">
        <v>0</v>
      </c>
      <c r="F3937" s="4">
        <v>0</v>
      </c>
      <c r="G3937" s="4">
        <v>63.85</v>
      </c>
      <c r="H3937" s="4">
        <v>10.91</v>
      </c>
      <c r="I3937" s="4">
        <v>638.5</v>
      </c>
      <c r="J3937" s="4">
        <v>585.55999999999995</v>
      </c>
      <c r="K3937" s="7">
        <v>44449</v>
      </c>
      <c r="L3937" s="3">
        <v>1665</v>
      </c>
      <c r="M3937" s="3">
        <v>4017886068929</v>
      </c>
      <c r="N3937" s="3" t="s">
        <v>11320</v>
      </c>
      <c r="O3937" s="3" t="s">
        <v>1749</v>
      </c>
      <c r="P3937" s="3">
        <v>203763341</v>
      </c>
      <c r="Q3937" s="3"/>
      <c r="R3937" s="3" t="s">
        <v>13505</v>
      </c>
      <c r="S3937" s="3" t="s">
        <v>13506</v>
      </c>
      <c r="T3937" s="3"/>
      <c r="U3937" s="3"/>
      <c r="V3937" s="3" t="s">
        <v>13507</v>
      </c>
      <c r="W3937" s="3">
        <v>99</v>
      </c>
      <c r="X3937" s="3" t="s">
        <v>13508</v>
      </c>
      <c r="Y3937" s="3" t="s">
        <v>1750</v>
      </c>
      <c r="Z3937" s="3" t="s">
        <v>13509</v>
      </c>
      <c r="AA3937" s="3" t="s">
        <v>13510</v>
      </c>
      <c r="AB3937" s="3" t="s">
        <v>1751</v>
      </c>
      <c r="AC3937" s="3" t="s">
        <v>13511</v>
      </c>
      <c r="AD3937" s="3"/>
      <c r="AE3937" s="3">
        <v>5511993289355</v>
      </c>
    </row>
    <row r="3938" spans="1:31" ht="15" customHeight="1" x14ac:dyDescent="0.35">
      <c r="A3938" s="3" t="s">
        <v>4991</v>
      </c>
      <c r="B3938" s="3">
        <v>12607</v>
      </c>
      <c r="C3938" s="3">
        <v>1</v>
      </c>
      <c r="D3938" s="4">
        <v>409</v>
      </c>
      <c r="E3938" s="4">
        <v>0</v>
      </c>
      <c r="F3938" s="4">
        <v>0</v>
      </c>
      <c r="G3938" s="4">
        <v>63.85</v>
      </c>
      <c r="H3938" s="4">
        <v>10.91</v>
      </c>
      <c r="I3938" s="4">
        <v>638.5</v>
      </c>
      <c r="J3938" s="4">
        <v>585.55999999999995</v>
      </c>
      <c r="K3938" s="7">
        <v>44449</v>
      </c>
      <c r="L3938" s="3">
        <v>1665</v>
      </c>
      <c r="M3938" s="3">
        <v>4017886068929</v>
      </c>
      <c r="N3938" s="3" t="s">
        <v>11320</v>
      </c>
      <c r="O3938" s="3" t="s">
        <v>1749</v>
      </c>
      <c r="P3938" s="3">
        <v>203763341</v>
      </c>
      <c r="Q3938" s="3"/>
      <c r="R3938" s="3" t="s">
        <v>13505</v>
      </c>
      <c r="S3938" s="3" t="s">
        <v>13506</v>
      </c>
      <c r="T3938" s="3"/>
      <c r="U3938" s="3"/>
      <c r="V3938" s="3" t="s">
        <v>13507</v>
      </c>
      <c r="W3938" s="3">
        <v>99</v>
      </c>
      <c r="X3938" s="3" t="s">
        <v>13508</v>
      </c>
      <c r="Y3938" s="3" t="s">
        <v>1750</v>
      </c>
      <c r="Z3938" s="3" t="s">
        <v>13509</v>
      </c>
      <c r="AA3938" s="3" t="s">
        <v>13510</v>
      </c>
      <c r="AB3938" s="3" t="s">
        <v>1751</v>
      </c>
      <c r="AC3938" s="3" t="s">
        <v>13511</v>
      </c>
      <c r="AD3938" s="3"/>
      <c r="AE3938" s="3">
        <v>5511993289355</v>
      </c>
    </row>
    <row r="3939" spans="1:31" ht="15" customHeight="1" x14ac:dyDescent="0.35">
      <c r="A3939" s="3" t="s">
        <v>4766</v>
      </c>
      <c r="B3939" s="3" t="s">
        <v>4767</v>
      </c>
      <c r="C3939" s="3">
        <v>1</v>
      </c>
      <c r="D3939" s="4">
        <v>459</v>
      </c>
      <c r="E3939" s="4">
        <v>0</v>
      </c>
      <c r="F3939" s="4">
        <v>0</v>
      </c>
      <c r="G3939" s="4">
        <v>81.8</v>
      </c>
      <c r="H3939" s="4">
        <v>27.55</v>
      </c>
      <c r="I3939" s="4">
        <v>818</v>
      </c>
      <c r="J3939" s="4">
        <v>763.75</v>
      </c>
      <c r="K3939" s="7">
        <v>44449</v>
      </c>
      <c r="L3939" s="3">
        <v>1668</v>
      </c>
      <c r="M3939" s="3">
        <v>4017851367617</v>
      </c>
      <c r="N3939" s="3" t="s">
        <v>11320</v>
      </c>
      <c r="O3939" s="3" t="s">
        <v>1749</v>
      </c>
      <c r="P3939" s="3">
        <v>203763341</v>
      </c>
      <c r="Q3939" s="3"/>
      <c r="R3939" s="3" t="s">
        <v>13512</v>
      </c>
      <c r="S3939" s="3" t="s">
        <v>13513</v>
      </c>
      <c r="T3939" s="3"/>
      <c r="U3939" s="3"/>
      <c r="V3939" s="3" t="s">
        <v>13514</v>
      </c>
      <c r="W3939" s="3">
        <v>53</v>
      </c>
      <c r="X3939" s="3" t="s">
        <v>13515</v>
      </c>
      <c r="Y3939" s="3" t="s">
        <v>11507</v>
      </c>
      <c r="Z3939" s="3" t="s">
        <v>11508</v>
      </c>
      <c r="AA3939" s="3" t="s">
        <v>13516</v>
      </c>
      <c r="AB3939" s="3" t="s">
        <v>11510</v>
      </c>
      <c r="AC3939" s="3" t="s">
        <v>13517</v>
      </c>
      <c r="AD3939" s="3"/>
      <c r="AE3939" s="3">
        <v>5582996181188</v>
      </c>
    </row>
    <row r="3940" spans="1:31" ht="15" customHeight="1" x14ac:dyDescent="0.35">
      <c r="A3940" s="3" t="s">
        <v>4611</v>
      </c>
      <c r="B3940" s="3" t="s">
        <v>4641</v>
      </c>
      <c r="C3940" s="3">
        <v>1</v>
      </c>
      <c r="D3940" s="4">
        <v>359</v>
      </c>
      <c r="E3940" s="4">
        <v>0</v>
      </c>
      <c r="F3940" s="4">
        <v>0</v>
      </c>
      <c r="G3940" s="4">
        <v>81.8</v>
      </c>
      <c r="H3940" s="4">
        <v>27.55</v>
      </c>
      <c r="I3940" s="4">
        <v>818</v>
      </c>
      <c r="J3940" s="4">
        <v>763.75</v>
      </c>
      <c r="K3940" s="7">
        <v>44449</v>
      </c>
      <c r="L3940" s="3">
        <v>1668</v>
      </c>
      <c r="M3940" s="3">
        <v>4017851367617</v>
      </c>
      <c r="N3940" s="3" t="s">
        <v>11320</v>
      </c>
      <c r="O3940" s="3" t="s">
        <v>1749</v>
      </c>
      <c r="P3940" s="3">
        <v>203763341</v>
      </c>
      <c r="Q3940" s="3"/>
      <c r="R3940" s="3" t="s">
        <v>13512</v>
      </c>
      <c r="S3940" s="3" t="s">
        <v>13513</v>
      </c>
      <c r="T3940" s="3"/>
      <c r="U3940" s="3"/>
      <c r="V3940" s="3" t="s">
        <v>13514</v>
      </c>
      <c r="W3940" s="3">
        <v>53</v>
      </c>
      <c r="X3940" s="3" t="s">
        <v>13515</v>
      </c>
      <c r="Y3940" s="3" t="s">
        <v>11507</v>
      </c>
      <c r="Z3940" s="3" t="s">
        <v>11508</v>
      </c>
      <c r="AA3940" s="3" t="s">
        <v>13516</v>
      </c>
      <c r="AB3940" s="3" t="s">
        <v>11510</v>
      </c>
      <c r="AC3940" s="3" t="s">
        <v>13517</v>
      </c>
      <c r="AD3940" s="3"/>
      <c r="AE3940" s="3">
        <v>5582996181188</v>
      </c>
    </row>
    <row r="3941" spans="1:31" ht="15" customHeight="1" x14ac:dyDescent="0.35">
      <c r="A3941" s="3" t="s">
        <v>3691</v>
      </c>
      <c r="B3941" s="3" t="s">
        <v>4650</v>
      </c>
      <c r="C3941" s="3">
        <v>1</v>
      </c>
      <c r="D3941" s="4">
        <v>329</v>
      </c>
      <c r="E3941" s="4">
        <v>0</v>
      </c>
      <c r="F3941" s="4">
        <v>0</v>
      </c>
      <c r="G3941" s="4">
        <v>32.9</v>
      </c>
      <c r="H3941" s="4">
        <v>19.2</v>
      </c>
      <c r="I3941" s="4">
        <v>329</v>
      </c>
      <c r="J3941" s="4">
        <v>315.3</v>
      </c>
      <c r="K3941" s="7">
        <v>44449</v>
      </c>
      <c r="L3941" s="3">
        <v>1670</v>
      </c>
      <c r="M3941" s="3">
        <v>4017417289921</v>
      </c>
      <c r="N3941" s="3" t="s">
        <v>11320</v>
      </c>
      <c r="O3941" s="3" t="s">
        <v>1749</v>
      </c>
      <c r="P3941" s="3">
        <v>203763341</v>
      </c>
      <c r="Q3941" s="3"/>
      <c r="R3941" s="3" t="s">
        <v>13518</v>
      </c>
      <c r="S3941" s="3" t="s">
        <v>13519</v>
      </c>
      <c r="T3941" s="3"/>
      <c r="U3941" s="3"/>
      <c r="V3941" s="3" t="s">
        <v>13520</v>
      </c>
      <c r="W3941" s="3">
        <v>177</v>
      </c>
      <c r="X3941" s="3" t="s">
        <v>13521</v>
      </c>
      <c r="Y3941" s="3" t="s">
        <v>12316</v>
      </c>
      <c r="Z3941" s="3" t="s">
        <v>13522</v>
      </c>
      <c r="AA3941" s="3" t="s">
        <v>13523</v>
      </c>
      <c r="AB3941" s="3" t="s">
        <v>11825</v>
      </c>
      <c r="AC3941" s="3" t="s">
        <v>13524</v>
      </c>
      <c r="AD3941" s="3"/>
      <c r="AE3941" s="3">
        <v>5547999243696</v>
      </c>
    </row>
    <row r="3942" spans="1:31" ht="15" customHeight="1" x14ac:dyDescent="0.35">
      <c r="A3942" s="3" t="s">
        <v>873</v>
      </c>
      <c r="B3942" s="3">
        <v>2420212</v>
      </c>
      <c r="C3942" s="3">
        <v>1</v>
      </c>
      <c r="D3942" s="4">
        <v>459</v>
      </c>
      <c r="E3942" s="4">
        <v>0</v>
      </c>
      <c r="F3942" s="4">
        <v>0</v>
      </c>
      <c r="G3942" s="4">
        <v>45.9</v>
      </c>
      <c r="H3942" s="4">
        <v>28.23</v>
      </c>
      <c r="I3942" s="4">
        <v>459</v>
      </c>
      <c r="J3942" s="4">
        <v>441.33</v>
      </c>
      <c r="K3942" s="7">
        <v>44449</v>
      </c>
      <c r="L3942" s="3">
        <v>1674</v>
      </c>
      <c r="M3942" s="3">
        <v>4018075336897</v>
      </c>
      <c r="N3942" s="3" t="s">
        <v>11320</v>
      </c>
      <c r="O3942" s="3" t="s">
        <v>1749</v>
      </c>
      <c r="P3942" s="3">
        <v>203763341</v>
      </c>
      <c r="Q3942" s="3"/>
      <c r="R3942" s="3" t="s">
        <v>13525</v>
      </c>
      <c r="S3942" s="3" t="s">
        <v>13526</v>
      </c>
      <c r="T3942" s="3"/>
      <c r="U3942" s="3"/>
      <c r="V3942" s="3" t="s">
        <v>13527</v>
      </c>
      <c r="W3942" s="3" t="s">
        <v>13528</v>
      </c>
      <c r="X3942" s="3" t="s">
        <v>13529</v>
      </c>
      <c r="Y3942" s="3" t="s">
        <v>13530</v>
      </c>
      <c r="Z3942" s="3" t="s">
        <v>13531</v>
      </c>
      <c r="AA3942" s="3" t="s">
        <v>13532</v>
      </c>
      <c r="AB3942" s="3" t="s">
        <v>11488</v>
      </c>
      <c r="AC3942" s="3" t="s">
        <v>13533</v>
      </c>
      <c r="AD3942" s="3"/>
      <c r="AE3942" s="3">
        <v>5521982884306</v>
      </c>
    </row>
    <row r="3943" spans="1:31" ht="15" customHeight="1" x14ac:dyDescent="0.35">
      <c r="A3943" s="3" t="s">
        <v>3481</v>
      </c>
      <c r="B3943" s="3" t="s">
        <v>4429</v>
      </c>
      <c r="C3943" s="3">
        <v>1</v>
      </c>
      <c r="D3943" s="4">
        <v>409</v>
      </c>
      <c r="E3943" s="4">
        <v>0</v>
      </c>
      <c r="F3943" s="4">
        <v>0</v>
      </c>
      <c r="G3943" s="4">
        <v>88.8</v>
      </c>
      <c r="H3943" s="4">
        <v>18.36</v>
      </c>
      <c r="I3943" s="4">
        <v>888</v>
      </c>
      <c r="J3943" s="4">
        <v>817.56</v>
      </c>
      <c r="K3943" s="7">
        <v>44449</v>
      </c>
      <c r="L3943" s="3">
        <v>1675</v>
      </c>
      <c r="M3943" s="3">
        <v>4018083463361</v>
      </c>
      <c r="N3943" s="3" t="s">
        <v>11320</v>
      </c>
      <c r="O3943" s="3" t="s">
        <v>1749</v>
      </c>
      <c r="P3943" s="3">
        <v>203763341</v>
      </c>
      <c r="Q3943" s="3"/>
      <c r="R3943" s="3" t="s">
        <v>13534</v>
      </c>
      <c r="S3943" s="3" t="s">
        <v>13535</v>
      </c>
      <c r="T3943" s="3"/>
      <c r="U3943" s="3"/>
      <c r="V3943" s="3" t="s">
        <v>13536</v>
      </c>
      <c r="W3943" s="3">
        <v>336</v>
      </c>
      <c r="X3943" s="3">
        <v>402</v>
      </c>
      <c r="Y3943" s="3" t="s">
        <v>11369</v>
      </c>
      <c r="Z3943" s="3" t="s">
        <v>11879</v>
      </c>
      <c r="AA3943" s="3" t="s">
        <v>13537</v>
      </c>
      <c r="AB3943" s="3" t="s">
        <v>11372</v>
      </c>
      <c r="AC3943" s="3" t="s">
        <v>13538</v>
      </c>
      <c r="AD3943" s="3"/>
      <c r="AE3943" s="3">
        <v>5551982767777</v>
      </c>
    </row>
    <row r="3944" spans="1:31" ht="15" customHeight="1" x14ac:dyDescent="0.35">
      <c r="A3944" s="3" t="s">
        <v>820</v>
      </c>
      <c r="B3944" s="3">
        <v>1004027802</v>
      </c>
      <c r="C3944" s="3">
        <v>1</v>
      </c>
      <c r="D3944" s="4">
        <v>479</v>
      </c>
      <c r="E3944" s="4">
        <v>70</v>
      </c>
      <c r="F3944" s="4">
        <v>0</v>
      </c>
      <c r="G3944" s="4">
        <v>88.8</v>
      </c>
      <c r="H3944" s="4">
        <v>18.36</v>
      </c>
      <c r="I3944" s="4">
        <v>888</v>
      </c>
      <c r="J3944" s="4">
        <v>817.56</v>
      </c>
      <c r="K3944" s="7">
        <v>44449</v>
      </c>
      <c r="L3944" s="3">
        <v>1675</v>
      </c>
      <c r="M3944" s="3">
        <v>4018083463361</v>
      </c>
      <c r="N3944" s="3" t="s">
        <v>11320</v>
      </c>
      <c r="O3944" s="3" t="s">
        <v>1749</v>
      </c>
      <c r="P3944" s="3">
        <v>203763341</v>
      </c>
      <c r="Q3944" s="3"/>
      <c r="R3944" s="3" t="s">
        <v>13534</v>
      </c>
      <c r="S3944" s="3" t="s">
        <v>13535</v>
      </c>
      <c r="T3944" s="3"/>
      <c r="U3944" s="3"/>
      <c r="V3944" s="3" t="s">
        <v>13536</v>
      </c>
      <c r="W3944" s="3">
        <v>336</v>
      </c>
      <c r="X3944" s="3">
        <v>402</v>
      </c>
      <c r="Y3944" s="3" t="s">
        <v>11369</v>
      </c>
      <c r="Z3944" s="3" t="s">
        <v>11879</v>
      </c>
      <c r="AA3944" s="3" t="s">
        <v>13537</v>
      </c>
      <c r="AB3944" s="3" t="s">
        <v>11372</v>
      </c>
      <c r="AC3944" s="3" t="s">
        <v>13538</v>
      </c>
      <c r="AD3944" s="3"/>
      <c r="AE3944" s="3">
        <v>5551982767777</v>
      </c>
    </row>
    <row r="3945" spans="1:31" ht="15" customHeight="1" x14ac:dyDescent="0.35">
      <c r="A3945" s="3" t="s">
        <v>3308</v>
      </c>
      <c r="B3945" s="3" t="s">
        <v>4428</v>
      </c>
      <c r="C3945" s="3">
        <v>1</v>
      </c>
      <c r="D3945" s="4">
        <v>359</v>
      </c>
      <c r="E3945" s="4">
        <v>0</v>
      </c>
      <c r="F3945" s="4">
        <v>0</v>
      </c>
      <c r="G3945" s="4">
        <v>0</v>
      </c>
      <c r="H3945" s="4">
        <v>24.48</v>
      </c>
      <c r="I3945" s="4">
        <v>1656</v>
      </c>
      <c r="J3945" s="4">
        <v>1680.48</v>
      </c>
      <c r="K3945" s="7">
        <v>44449</v>
      </c>
      <c r="L3945" s="3">
        <v>1676</v>
      </c>
      <c r="M3945" s="3">
        <v>4018177474753</v>
      </c>
      <c r="N3945" s="3" t="s">
        <v>11320</v>
      </c>
      <c r="O3945" s="3" t="s">
        <v>1749</v>
      </c>
      <c r="P3945" s="3">
        <v>203763341</v>
      </c>
      <c r="Q3945" s="3"/>
      <c r="R3945" s="3" t="s">
        <v>13539</v>
      </c>
      <c r="S3945" s="3" t="s">
        <v>13540</v>
      </c>
      <c r="T3945" s="3"/>
      <c r="U3945" s="3"/>
      <c r="V3945" s="3" t="s">
        <v>13541</v>
      </c>
      <c r="W3945" s="3">
        <v>591</v>
      </c>
      <c r="X3945" s="3"/>
      <c r="Y3945" s="3" t="s">
        <v>13542</v>
      </c>
      <c r="Z3945" s="3" t="s">
        <v>11898</v>
      </c>
      <c r="AA3945" s="3" t="s">
        <v>13543</v>
      </c>
      <c r="AB3945" s="3" t="s">
        <v>11861</v>
      </c>
      <c r="AC3945" s="3" t="s">
        <v>13544</v>
      </c>
      <c r="AD3945" s="3"/>
      <c r="AE3945" s="3">
        <v>5575999822080</v>
      </c>
    </row>
    <row r="3946" spans="1:31" ht="15" customHeight="1" x14ac:dyDescent="0.35">
      <c r="A3946" s="3" t="s">
        <v>4766</v>
      </c>
      <c r="B3946" s="3" t="s">
        <v>4767</v>
      </c>
      <c r="C3946" s="3">
        <v>1</v>
      </c>
      <c r="D3946" s="4">
        <v>459</v>
      </c>
      <c r="E3946" s="4">
        <v>0</v>
      </c>
      <c r="F3946" s="4">
        <v>0</v>
      </c>
      <c r="G3946" s="4">
        <v>0</v>
      </c>
      <c r="H3946" s="4">
        <v>24.48</v>
      </c>
      <c r="I3946" s="4">
        <v>1656</v>
      </c>
      <c r="J3946" s="4">
        <v>1680.48</v>
      </c>
      <c r="K3946" s="7">
        <v>44449</v>
      </c>
      <c r="L3946" s="3">
        <v>1676</v>
      </c>
      <c r="M3946" s="3">
        <v>4018177474753</v>
      </c>
      <c r="N3946" s="3" t="s">
        <v>11320</v>
      </c>
      <c r="O3946" s="3" t="s">
        <v>1749</v>
      </c>
      <c r="P3946" s="3">
        <v>203763341</v>
      </c>
      <c r="Q3946" s="3"/>
      <c r="R3946" s="3" t="s">
        <v>13539</v>
      </c>
      <c r="S3946" s="3" t="s">
        <v>13540</v>
      </c>
      <c r="T3946" s="3"/>
      <c r="U3946" s="3"/>
      <c r="V3946" s="3" t="s">
        <v>13541</v>
      </c>
      <c r="W3946" s="3">
        <v>591</v>
      </c>
      <c r="X3946" s="3"/>
      <c r="Y3946" s="3" t="s">
        <v>13542</v>
      </c>
      <c r="Z3946" s="3" t="s">
        <v>11898</v>
      </c>
      <c r="AA3946" s="3" t="s">
        <v>13543</v>
      </c>
      <c r="AB3946" s="3" t="s">
        <v>11861</v>
      </c>
      <c r="AC3946" s="3" t="s">
        <v>13544</v>
      </c>
      <c r="AD3946" s="3"/>
      <c r="AE3946" s="3">
        <v>5575999822080</v>
      </c>
    </row>
    <row r="3947" spans="1:31" ht="15" customHeight="1" x14ac:dyDescent="0.35">
      <c r="A3947" s="3" t="s">
        <v>4858</v>
      </c>
      <c r="B3947" s="3" t="s">
        <v>4859</v>
      </c>
      <c r="C3947" s="3">
        <v>1</v>
      </c>
      <c r="D3947" s="4">
        <v>359</v>
      </c>
      <c r="E3947" s="4">
        <v>0</v>
      </c>
      <c r="F3947" s="4">
        <v>0</v>
      </c>
      <c r="G3947" s="4">
        <v>0</v>
      </c>
      <c r="H3947" s="4">
        <v>24.48</v>
      </c>
      <c r="I3947" s="4">
        <v>1656</v>
      </c>
      <c r="J3947" s="4">
        <v>1680.48</v>
      </c>
      <c r="K3947" s="7">
        <v>44449</v>
      </c>
      <c r="L3947" s="3">
        <v>1676</v>
      </c>
      <c r="M3947" s="3">
        <v>4018177474753</v>
      </c>
      <c r="N3947" s="3" t="s">
        <v>11320</v>
      </c>
      <c r="O3947" s="3" t="s">
        <v>1749</v>
      </c>
      <c r="P3947" s="3">
        <v>203763341</v>
      </c>
      <c r="Q3947" s="3"/>
      <c r="R3947" s="3" t="s">
        <v>13539</v>
      </c>
      <c r="S3947" s="3" t="s">
        <v>13540</v>
      </c>
      <c r="T3947" s="3"/>
      <c r="U3947" s="3"/>
      <c r="V3947" s="3" t="s">
        <v>13541</v>
      </c>
      <c r="W3947" s="3">
        <v>591</v>
      </c>
      <c r="X3947" s="3"/>
      <c r="Y3947" s="3" t="s">
        <v>13542</v>
      </c>
      <c r="Z3947" s="3" t="s">
        <v>11898</v>
      </c>
      <c r="AA3947" s="3" t="s">
        <v>13543</v>
      </c>
      <c r="AB3947" s="3" t="s">
        <v>11861</v>
      </c>
      <c r="AC3947" s="3" t="s">
        <v>13544</v>
      </c>
      <c r="AD3947" s="3"/>
      <c r="AE3947" s="3">
        <v>5575999822080</v>
      </c>
    </row>
    <row r="3948" spans="1:31" ht="15" customHeight="1" x14ac:dyDescent="0.35">
      <c r="A3948" s="3" t="s">
        <v>819</v>
      </c>
      <c r="B3948" s="3">
        <v>1004027803</v>
      </c>
      <c r="C3948" s="3">
        <v>1</v>
      </c>
      <c r="D3948" s="4">
        <v>479</v>
      </c>
      <c r="E3948" s="4">
        <v>70</v>
      </c>
      <c r="F3948" s="4">
        <v>0</v>
      </c>
      <c r="G3948" s="4">
        <v>0</v>
      </c>
      <c r="H3948" s="4">
        <v>24.48</v>
      </c>
      <c r="I3948" s="4">
        <v>1656</v>
      </c>
      <c r="J3948" s="4">
        <v>1680.48</v>
      </c>
      <c r="K3948" s="7">
        <v>44449</v>
      </c>
      <c r="L3948" s="3">
        <v>1676</v>
      </c>
      <c r="M3948" s="3">
        <v>4018177474753</v>
      </c>
      <c r="N3948" s="3" t="s">
        <v>11320</v>
      </c>
      <c r="O3948" s="3" t="s">
        <v>1749</v>
      </c>
      <c r="P3948" s="3">
        <v>203763341</v>
      </c>
      <c r="Q3948" s="3"/>
      <c r="R3948" s="3" t="s">
        <v>13539</v>
      </c>
      <c r="S3948" s="3" t="s">
        <v>13540</v>
      </c>
      <c r="T3948" s="3"/>
      <c r="U3948" s="3"/>
      <c r="V3948" s="3" t="s">
        <v>13541</v>
      </c>
      <c r="W3948" s="3">
        <v>591</v>
      </c>
      <c r="X3948" s="3"/>
      <c r="Y3948" s="3" t="s">
        <v>13542</v>
      </c>
      <c r="Z3948" s="3" t="s">
        <v>11898</v>
      </c>
      <c r="AA3948" s="3" t="s">
        <v>13543</v>
      </c>
      <c r="AB3948" s="3" t="s">
        <v>11861</v>
      </c>
      <c r="AC3948" s="3" t="s">
        <v>13544</v>
      </c>
      <c r="AD3948" s="3"/>
      <c r="AE3948" s="3">
        <v>5575999822080</v>
      </c>
    </row>
    <row r="3949" spans="1:31" ht="15" customHeight="1" x14ac:dyDescent="0.35">
      <c r="A3949" s="3" t="s">
        <v>3204</v>
      </c>
      <c r="B3949" s="3" t="s">
        <v>4638</v>
      </c>
      <c r="C3949" s="3">
        <v>1</v>
      </c>
      <c r="D3949" s="4">
        <v>189.5</v>
      </c>
      <c r="E3949" s="4">
        <v>0</v>
      </c>
      <c r="F3949" s="4">
        <v>50</v>
      </c>
      <c r="G3949" s="4">
        <v>18.95</v>
      </c>
      <c r="H3949" s="4">
        <v>9.73</v>
      </c>
      <c r="I3949" s="4">
        <v>189.5</v>
      </c>
      <c r="J3949" s="4">
        <v>180.28</v>
      </c>
      <c r="K3949" s="7">
        <v>44449</v>
      </c>
      <c r="L3949" s="3">
        <v>1677</v>
      </c>
      <c r="M3949" s="3">
        <v>4018202738881</v>
      </c>
      <c r="N3949" s="3" t="s">
        <v>11320</v>
      </c>
      <c r="O3949" s="3" t="s">
        <v>1749</v>
      </c>
      <c r="P3949" s="3">
        <v>203763341</v>
      </c>
      <c r="Q3949" s="3"/>
      <c r="R3949" s="3" t="s">
        <v>13545</v>
      </c>
      <c r="S3949" s="3" t="s">
        <v>13546</v>
      </c>
      <c r="T3949" s="3"/>
      <c r="U3949" s="3"/>
      <c r="V3949" s="3" t="s">
        <v>13547</v>
      </c>
      <c r="W3949" s="3">
        <v>112</v>
      </c>
      <c r="X3949" s="3"/>
      <c r="Y3949" s="3" t="s">
        <v>13548</v>
      </c>
      <c r="Z3949" s="3" t="s">
        <v>13549</v>
      </c>
      <c r="AA3949" s="3" t="s">
        <v>13550</v>
      </c>
      <c r="AB3949" s="3" t="s">
        <v>1751</v>
      </c>
      <c r="AC3949" s="3" t="s">
        <v>13551</v>
      </c>
      <c r="AD3949" s="3"/>
      <c r="AE3949" s="3">
        <v>5519993084961</v>
      </c>
    </row>
    <row r="3950" spans="1:31" ht="15" customHeight="1" x14ac:dyDescent="0.35">
      <c r="A3950" s="3" t="s">
        <v>3240</v>
      </c>
      <c r="B3950" s="3" t="s">
        <v>4427</v>
      </c>
      <c r="C3950" s="3">
        <v>1</v>
      </c>
      <c r="D3950" s="4">
        <v>379</v>
      </c>
      <c r="E3950" s="4">
        <v>0</v>
      </c>
      <c r="F3950" s="4">
        <v>0</v>
      </c>
      <c r="G3950" s="4">
        <v>80.8</v>
      </c>
      <c r="H3950" s="4">
        <v>18.36</v>
      </c>
      <c r="I3950" s="4">
        <v>808</v>
      </c>
      <c r="J3950" s="4">
        <v>745.56</v>
      </c>
      <c r="K3950" s="7">
        <v>44449</v>
      </c>
      <c r="L3950" s="3">
        <v>1678</v>
      </c>
      <c r="M3950" s="3">
        <v>4018305106113</v>
      </c>
      <c r="N3950" s="3" t="s">
        <v>11320</v>
      </c>
      <c r="O3950" s="3" t="s">
        <v>1749</v>
      </c>
      <c r="P3950" s="3">
        <v>203763341</v>
      </c>
      <c r="Q3950" s="3"/>
      <c r="R3950" s="3" t="s">
        <v>13552</v>
      </c>
      <c r="S3950" s="3" t="s">
        <v>13553</v>
      </c>
      <c r="T3950" s="3"/>
      <c r="U3950" s="3"/>
      <c r="V3950" s="3" t="s">
        <v>13197</v>
      </c>
      <c r="W3950" s="3">
        <v>1605</v>
      </c>
      <c r="X3950" s="3" t="s">
        <v>12968</v>
      </c>
      <c r="Y3950" s="3" t="s">
        <v>11485</v>
      </c>
      <c r="Z3950" s="3" t="s">
        <v>12968</v>
      </c>
      <c r="AA3950" s="3" t="s">
        <v>13199</v>
      </c>
      <c r="AB3950" s="3" t="s">
        <v>11488</v>
      </c>
      <c r="AC3950" s="3" t="s">
        <v>13554</v>
      </c>
      <c r="AD3950" s="3"/>
      <c r="AE3950" s="3">
        <v>5521964908233</v>
      </c>
    </row>
    <row r="3951" spans="1:31" ht="15" customHeight="1" x14ac:dyDescent="0.35">
      <c r="A3951" s="3" t="s">
        <v>834</v>
      </c>
      <c r="B3951" s="3" t="s">
        <v>4432</v>
      </c>
      <c r="C3951" s="3">
        <v>1</v>
      </c>
      <c r="D3951" s="4">
        <v>429</v>
      </c>
      <c r="E3951" s="4">
        <v>0</v>
      </c>
      <c r="F3951" s="4">
        <v>0</v>
      </c>
      <c r="G3951" s="4">
        <v>80.8</v>
      </c>
      <c r="H3951" s="4">
        <v>18.36</v>
      </c>
      <c r="I3951" s="4">
        <v>808</v>
      </c>
      <c r="J3951" s="4">
        <v>745.56</v>
      </c>
      <c r="K3951" s="7">
        <v>44449</v>
      </c>
      <c r="L3951" s="3">
        <v>1678</v>
      </c>
      <c r="M3951" s="3">
        <v>4018305106113</v>
      </c>
      <c r="N3951" s="3" t="s">
        <v>11320</v>
      </c>
      <c r="O3951" s="3" t="s">
        <v>1749</v>
      </c>
      <c r="P3951" s="3">
        <v>203763341</v>
      </c>
      <c r="Q3951" s="3"/>
      <c r="R3951" s="3" t="s">
        <v>13552</v>
      </c>
      <c r="S3951" s="3" t="s">
        <v>13553</v>
      </c>
      <c r="T3951" s="3"/>
      <c r="U3951" s="3"/>
      <c r="V3951" s="3" t="s">
        <v>13197</v>
      </c>
      <c r="W3951" s="3">
        <v>1605</v>
      </c>
      <c r="X3951" s="3" t="s">
        <v>12968</v>
      </c>
      <c r="Y3951" s="3" t="s">
        <v>11485</v>
      </c>
      <c r="Z3951" s="3" t="s">
        <v>12968</v>
      </c>
      <c r="AA3951" s="3" t="s">
        <v>13199</v>
      </c>
      <c r="AB3951" s="3" t="s">
        <v>11488</v>
      </c>
      <c r="AC3951" s="3" t="s">
        <v>13554</v>
      </c>
      <c r="AD3951" s="3"/>
      <c r="AE3951" s="3">
        <v>5521964908233</v>
      </c>
    </row>
    <row r="3952" spans="1:31" ht="15" customHeight="1" x14ac:dyDescent="0.35">
      <c r="A3952" s="3" t="s">
        <v>992</v>
      </c>
      <c r="B3952" s="3" t="s">
        <v>13555</v>
      </c>
      <c r="C3952" s="3">
        <v>1</v>
      </c>
      <c r="D3952" s="4">
        <v>179.5</v>
      </c>
      <c r="E3952" s="4">
        <v>0</v>
      </c>
      <c r="F3952" s="4">
        <v>0</v>
      </c>
      <c r="G3952" s="4">
        <v>82.8</v>
      </c>
      <c r="H3952" s="4">
        <v>40.43</v>
      </c>
      <c r="I3952" s="4">
        <v>828</v>
      </c>
      <c r="J3952" s="4">
        <v>785.63</v>
      </c>
      <c r="K3952" s="7">
        <v>44449</v>
      </c>
      <c r="L3952" s="3">
        <v>1679</v>
      </c>
      <c r="M3952" s="3">
        <v>4018353144001</v>
      </c>
      <c r="N3952" s="3" t="s">
        <v>11320</v>
      </c>
      <c r="O3952" s="3" t="s">
        <v>1749</v>
      </c>
      <c r="P3952" s="3">
        <v>203763341</v>
      </c>
      <c r="Q3952" s="3"/>
      <c r="R3952" s="3" t="s">
        <v>13556</v>
      </c>
      <c r="S3952" s="3" t="s">
        <v>13557</v>
      </c>
      <c r="T3952" s="3"/>
      <c r="U3952" s="3"/>
      <c r="V3952" s="3" t="s">
        <v>13558</v>
      </c>
      <c r="W3952" s="3">
        <v>19</v>
      </c>
      <c r="X3952" s="3" t="s">
        <v>13559</v>
      </c>
      <c r="Y3952" s="3" t="s">
        <v>13560</v>
      </c>
      <c r="Z3952" s="3" t="s">
        <v>13561</v>
      </c>
      <c r="AA3952" s="3" t="s">
        <v>13562</v>
      </c>
      <c r="AB3952" s="3" t="s">
        <v>11762</v>
      </c>
      <c r="AC3952" s="3" t="s">
        <v>13563</v>
      </c>
      <c r="AD3952" s="3"/>
      <c r="AE3952" s="3">
        <v>5594992574241</v>
      </c>
    </row>
    <row r="3953" spans="1:31" ht="15" customHeight="1" x14ac:dyDescent="0.35">
      <c r="A3953" s="3" t="s">
        <v>985</v>
      </c>
      <c r="B3953" s="3">
        <v>163220214</v>
      </c>
      <c r="C3953" s="3">
        <v>1</v>
      </c>
      <c r="D3953" s="4">
        <v>239.5</v>
      </c>
      <c r="E3953" s="4">
        <v>0</v>
      </c>
      <c r="F3953" s="4">
        <v>0</v>
      </c>
      <c r="G3953" s="4">
        <v>82.8</v>
      </c>
      <c r="H3953" s="4">
        <v>40.43</v>
      </c>
      <c r="I3953" s="4">
        <v>828</v>
      </c>
      <c r="J3953" s="4">
        <v>785.63</v>
      </c>
      <c r="K3953" s="7">
        <v>44449</v>
      </c>
      <c r="L3953" s="3">
        <v>1679</v>
      </c>
      <c r="M3953" s="3">
        <v>4018353144001</v>
      </c>
      <c r="N3953" s="3" t="s">
        <v>11320</v>
      </c>
      <c r="O3953" s="3" t="s">
        <v>1749</v>
      </c>
      <c r="P3953" s="3">
        <v>203763341</v>
      </c>
      <c r="Q3953" s="3"/>
      <c r="R3953" s="3" t="s">
        <v>13556</v>
      </c>
      <c r="S3953" s="3" t="s">
        <v>13557</v>
      </c>
      <c r="T3953" s="3"/>
      <c r="U3953" s="3"/>
      <c r="V3953" s="3" t="s">
        <v>13558</v>
      </c>
      <c r="W3953" s="3">
        <v>19</v>
      </c>
      <c r="X3953" s="3" t="s">
        <v>13559</v>
      </c>
      <c r="Y3953" s="3" t="s">
        <v>13560</v>
      </c>
      <c r="Z3953" s="3" t="s">
        <v>13561</v>
      </c>
      <c r="AA3953" s="3" t="s">
        <v>13562</v>
      </c>
      <c r="AB3953" s="3" t="s">
        <v>11762</v>
      </c>
      <c r="AC3953" s="3" t="s">
        <v>13563</v>
      </c>
      <c r="AD3953" s="3"/>
      <c r="AE3953" s="3">
        <v>5594992574241</v>
      </c>
    </row>
    <row r="3954" spans="1:31" ht="15" customHeight="1" x14ac:dyDescent="0.35">
      <c r="A3954" s="3" t="s">
        <v>3903</v>
      </c>
      <c r="B3954" s="3" t="s">
        <v>4425</v>
      </c>
      <c r="C3954" s="3">
        <v>1</v>
      </c>
      <c r="D3954" s="4">
        <v>264.5</v>
      </c>
      <c r="E3954" s="4">
        <v>0</v>
      </c>
      <c r="F3954" s="4">
        <v>0</v>
      </c>
      <c r="G3954" s="4">
        <v>82.8</v>
      </c>
      <c r="H3954" s="4">
        <v>40.43</v>
      </c>
      <c r="I3954" s="4">
        <v>828</v>
      </c>
      <c r="J3954" s="4">
        <v>785.63</v>
      </c>
      <c r="K3954" s="7">
        <v>44449</v>
      </c>
      <c r="L3954" s="3">
        <v>1679</v>
      </c>
      <c r="M3954" s="3">
        <v>4018353144001</v>
      </c>
      <c r="N3954" s="3" t="s">
        <v>11320</v>
      </c>
      <c r="O3954" s="3" t="s">
        <v>1749</v>
      </c>
      <c r="P3954" s="3">
        <v>203763341</v>
      </c>
      <c r="Q3954" s="3"/>
      <c r="R3954" s="3" t="s">
        <v>13556</v>
      </c>
      <c r="S3954" s="3" t="s">
        <v>13557</v>
      </c>
      <c r="T3954" s="3"/>
      <c r="U3954" s="3"/>
      <c r="V3954" s="3" t="s">
        <v>13558</v>
      </c>
      <c r="W3954" s="3">
        <v>19</v>
      </c>
      <c r="X3954" s="3" t="s">
        <v>13559</v>
      </c>
      <c r="Y3954" s="3" t="s">
        <v>13560</v>
      </c>
      <c r="Z3954" s="3" t="s">
        <v>13561</v>
      </c>
      <c r="AA3954" s="3" t="s">
        <v>13562</v>
      </c>
      <c r="AB3954" s="3" t="s">
        <v>11762</v>
      </c>
      <c r="AC3954" s="3" t="s">
        <v>13563</v>
      </c>
      <c r="AD3954" s="3"/>
      <c r="AE3954" s="3">
        <v>5594992574241</v>
      </c>
    </row>
    <row r="3955" spans="1:31" ht="15" customHeight="1" x14ac:dyDescent="0.35">
      <c r="A3955" s="3" t="s">
        <v>4178</v>
      </c>
      <c r="B3955" s="3">
        <v>132023</v>
      </c>
      <c r="C3955" s="3">
        <v>1</v>
      </c>
      <c r="D3955" s="4">
        <v>144.5</v>
      </c>
      <c r="E3955" s="4">
        <v>0</v>
      </c>
      <c r="F3955" s="4">
        <v>0</v>
      </c>
      <c r="G3955" s="4">
        <v>82.8</v>
      </c>
      <c r="H3955" s="4">
        <v>40.43</v>
      </c>
      <c r="I3955" s="4">
        <v>828</v>
      </c>
      <c r="J3955" s="4">
        <v>785.63</v>
      </c>
      <c r="K3955" s="7">
        <v>44449</v>
      </c>
      <c r="L3955" s="3">
        <v>1679</v>
      </c>
      <c r="M3955" s="3">
        <v>4018353144001</v>
      </c>
      <c r="N3955" s="3" t="s">
        <v>11320</v>
      </c>
      <c r="O3955" s="3" t="s">
        <v>1749</v>
      </c>
      <c r="P3955" s="3">
        <v>203763341</v>
      </c>
      <c r="Q3955" s="3"/>
      <c r="R3955" s="3" t="s">
        <v>13556</v>
      </c>
      <c r="S3955" s="3" t="s">
        <v>13557</v>
      </c>
      <c r="T3955" s="3"/>
      <c r="U3955" s="3"/>
      <c r="V3955" s="3" t="s">
        <v>13558</v>
      </c>
      <c r="W3955" s="3">
        <v>19</v>
      </c>
      <c r="X3955" s="3" t="s">
        <v>13559</v>
      </c>
      <c r="Y3955" s="3" t="s">
        <v>13560</v>
      </c>
      <c r="Z3955" s="3" t="s">
        <v>13561</v>
      </c>
      <c r="AA3955" s="3" t="s">
        <v>13562</v>
      </c>
      <c r="AB3955" s="3" t="s">
        <v>11762</v>
      </c>
      <c r="AC3955" s="3" t="s">
        <v>13563</v>
      </c>
      <c r="AD3955" s="3"/>
      <c r="AE3955" s="3">
        <v>5594992574241</v>
      </c>
    </row>
    <row r="3956" spans="1:31" ht="15" customHeight="1" x14ac:dyDescent="0.35">
      <c r="A3956" s="3" t="s">
        <v>4992</v>
      </c>
      <c r="B3956" s="3">
        <v>12604</v>
      </c>
      <c r="C3956" s="3">
        <v>1</v>
      </c>
      <c r="D3956" s="4">
        <v>359</v>
      </c>
      <c r="E3956" s="4">
        <v>0</v>
      </c>
      <c r="F3956" s="4">
        <v>0</v>
      </c>
      <c r="G3956" s="4">
        <v>85.7</v>
      </c>
      <c r="H3956" s="4">
        <v>0</v>
      </c>
      <c r="I3956" s="4">
        <v>857</v>
      </c>
      <c r="J3956" s="4">
        <v>771.3</v>
      </c>
      <c r="K3956" s="7">
        <v>44449</v>
      </c>
      <c r="L3956" s="3">
        <v>1680</v>
      </c>
      <c r="M3956" s="3"/>
      <c r="N3956" s="3" t="s">
        <v>10559</v>
      </c>
      <c r="O3956" s="3" t="s">
        <v>1749</v>
      </c>
      <c r="P3956" s="3">
        <v>203763341</v>
      </c>
      <c r="Q3956" s="3"/>
      <c r="R3956" s="3" t="s">
        <v>13564</v>
      </c>
      <c r="S3956" s="3" t="s">
        <v>13565</v>
      </c>
      <c r="T3956" s="3"/>
      <c r="U3956" s="3"/>
      <c r="V3956" s="3"/>
      <c r="W3956" s="3"/>
      <c r="X3956" s="3"/>
      <c r="Y3956" s="3"/>
      <c r="Z3956" s="3"/>
      <c r="AA3956" s="3" t="s">
        <v>10570</v>
      </c>
      <c r="AB3956" s="3" t="s">
        <v>1751</v>
      </c>
      <c r="AC3956" s="3"/>
      <c r="AD3956" s="3"/>
      <c r="AE3956" s="3" t="s">
        <v>13566</v>
      </c>
    </row>
    <row r="3957" spans="1:31" ht="15" customHeight="1" x14ac:dyDescent="0.35">
      <c r="A3957" s="3" t="s">
        <v>5161</v>
      </c>
      <c r="B3957" s="3" t="s">
        <v>396</v>
      </c>
      <c r="C3957" s="3">
        <v>1</v>
      </c>
      <c r="D3957" s="4">
        <v>498</v>
      </c>
      <c r="E3957" s="4">
        <v>70</v>
      </c>
      <c r="F3957" s="4">
        <v>0</v>
      </c>
      <c r="G3957" s="4">
        <v>85.7</v>
      </c>
      <c r="H3957" s="4">
        <v>0</v>
      </c>
      <c r="I3957" s="4">
        <v>857</v>
      </c>
      <c r="J3957" s="4">
        <v>771.3</v>
      </c>
      <c r="K3957" s="7">
        <v>44449</v>
      </c>
      <c r="L3957" s="3">
        <v>1680</v>
      </c>
      <c r="M3957" s="3"/>
      <c r="N3957" s="3" t="s">
        <v>10559</v>
      </c>
      <c r="O3957" s="3" t="s">
        <v>1749</v>
      </c>
      <c r="P3957" s="3">
        <v>203763341</v>
      </c>
      <c r="Q3957" s="3"/>
      <c r="R3957" s="3" t="s">
        <v>13564</v>
      </c>
      <c r="S3957" s="3" t="s">
        <v>13565</v>
      </c>
      <c r="T3957" s="3"/>
      <c r="U3957" s="3"/>
      <c r="V3957" s="3"/>
      <c r="W3957" s="3"/>
      <c r="X3957" s="3"/>
      <c r="Y3957" s="3"/>
      <c r="Z3957" s="3"/>
      <c r="AA3957" s="3" t="s">
        <v>10570</v>
      </c>
      <c r="AB3957" s="3" t="s">
        <v>1751</v>
      </c>
      <c r="AC3957" s="3"/>
      <c r="AD3957" s="3"/>
      <c r="AE3957" s="3" t="s">
        <v>13566</v>
      </c>
    </row>
    <row r="3958" spans="1:31" ht="15" customHeight="1" x14ac:dyDescent="0.35">
      <c r="A3958" s="3" t="s">
        <v>3399</v>
      </c>
      <c r="B3958" s="3" t="s">
        <v>4423</v>
      </c>
      <c r="C3958" s="3">
        <v>1</v>
      </c>
      <c r="D3958" s="4">
        <v>189.5</v>
      </c>
      <c r="E3958" s="4">
        <v>0</v>
      </c>
      <c r="F3958" s="4">
        <v>0</v>
      </c>
      <c r="G3958" s="4">
        <v>35.4</v>
      </c>
      <c r="H3958" s="4">
        <v>46.3</v>
      </c>
      <c r="I3958" s="4">
        <v>354</v>
      </c>
      <c r="J3958" s="4">
        <v>364.9</v>
      </c>
      <c r="K3958" s="7">
        <v>44449</v>
      </c>
      <c r="L3958" s="3">
        <v>1698</v>
      </c>
      <c r="M3958" s="3">
        <v>4018096046273</v>
      </c>
      <c r="N3958" s="3" t="s">
        <v>11320</v>
      </c>
      <c r="O3958" s="3" t="s">
        <v>1749</v>
      </c>
      <c r="P3958" s="3">
        <v>203763341</v>
      </c>
      <c r="Q3958" s="3"/>
      <c r="R3958" s="3" t="s">
        <v>13567</v>
      </c>
      <c r="S3958" s="3" t="s">
        <v>13568</v>
      </c>
      <c r="T3958" s="3"/>
      <c r="U3958" s="3"/>
      <c r="V3958" s="3" t="s">
        <v>13569</v>
      </c>
      <c r="W3958" s="3">
        <v>147</v>
      </c>
      <c r="X3958" s="3" t="s">
        <v>11801</v>
      </c>
      <c r="Y3958" s="3" t="s">
        <v>13570</v>
      </c>
      <c r="Z3958" s="3" t="s">
        <v>11898</v>
      </c>
      <c r="AA3958" s="3" t="s">
        <v>13571</v>
      </c>
      <c r="AB3958" s="3" t="s">
        <v>12009</v>
      </c>
      <c r="AC3958" s="3" t="s">
        <v>13572</v>
      </c>
      <c r="AD3958" s="3"/>
      <c r="AE3958" s="3">
        <v>5581991930560</v>
      </c>
    </row>
    <row r="3959" spans="1:31" ht="15" customHeight="1" x14ac:dyDescent="0.35">
      <c r="A3959" s="3" t="s">
        <v>1243</v>
      </c>
      <c r="B3959" s="3" t="s">
        <v>12806</v>
      </c>
      <c r="C3959" s="3">
        <v>1</v>
      </c>
      <c r="D3959" s="4">
        <v>164.5</v>
      </c>
      <c r="E3959" s="4">
        <v>0</v>
      </c>
      <c r="F3959" s="4">
        <v>0</v>
      </c>
      <c r="G3959" s="4">
        <v>35.4</v>
      </c>
      <c r="H3959" s="4">
        <v>46.3</v>
      </c>
      <c r="I3959" s="4">
        <v>354</v>
      </c>
      <c r="J3959" s="4">
        <v>364.9</v>
      </c>
      <c r="K3959" s="7">
        <v>44449</v>
      </c>
      <c r="L3959" s="3">
        <v>1698</v>
      </c>
      <c r="M3959" s="3">
        <v>4018096046273</v>
      </c>
      <c r="N3959" s="3" t="s">
        <v>11320</v>
      </c>
      <c r="O3959" s="3" t="s">
        <v>1749</v>
      </c>
      <c r="P3959" s="3">
        <v>203763341</v>
      </c>
      <c r="Q3959" s="3"/>
      <c r="R3959" s="3" t="s">
        <v>13567</v>
      </c>
      <c r="S3959" s="3" t="s">
        <v>13568</v>
      </c>
      <c r="T3959" s="3"/>
      <c r="U3959" s="3"/>
      <c r="V3959" s="3" t="s">
        <v>13569</v>
      </c>
      <c r="W3959" s="3">
        <v>147</v>
      </c>
      <c r="X3959" s="3" t="s">
        <v>11801</v>
      </c>
      <c r="Y3959" s="3" t="s">
        <v>13570</v>
      </c>
      <c r="Z3959" s="3" t="s">
        <v>11898</v>
      </c>
      <c r="AA3959" s="3" t="s">
        <v>13571</v>
      </c>
      <c r="AB3959" s="3" t="s">
        <v>12009</v>
      </c>
      <c r="AC3959" s="3" t="s">
        <v>13572</v>
      </c>
      <c r="AD3959" s="3"/>
      <c r="AE3959" s="3">
        <v>5581991930560</v>
      </c>
    </row>
    <row r="3960" spans="1:31" ht="15" customHeight="1" x14ac:dyDescent="0.35">
      <c r="A3960" s="3" t="s">
        <v>4728</v>
      </c>
      <c r="B3960" s="3">
        <v>302023</v>
      </c>
      <c r="C3960" s="3">
        <v>1</v>
      </c>
      <c r="D3960" s="4">
        <v>239.5</v>
      </c>
      <c r="E3960" s="4">
        <v>0</v>
      </c>
      <c r="F3960" s="4">
        <v>0</v>
      </c>
      <c r="G3960" s="4">
        <v>23.95</v>
      </c>
      <c r="H3960" s="4">
        <v>15.43</v>
      </c>
      <c r="I3960" s="4">
        <v>239.5</v>
      </c>
      <c r="J3960" s="4">
        <v>230.98</v>
      </c>
      <c r="K3960" s="7">
        <v>44449</v>
      </c>
      <c r="L3960" s="3">
        <v>1699</v>
      </c>
      <c r="M3960" s="3">
        <v>4018267619521</v>
      </c>
      <c r="N3960" s="3" t="s">
        <v>11320</v>
      </c>
      <c r="O3960" s="3" t="s">
        <v>1749</v>
      </c>
      <c r="P3960" s="3">
        <v>203763341</v>
      </c>
      <c r="Q3960" s="3"/>
      <c r="R3960" s="3" t="s">
        <v>13573</v>
      </c>
      <c r="S3960" s="3" t="s">
        <v>13574</v>
      </c>
      <c r="T3960" s="3"/>
      <c r="U3960" s="3"/>
      <c r="V3960" s="3" t="s">
        <v>13575</v>
      </c>
      <c r="W3960" s="3">
        <v>303</v>
      </c>
      <c r="X3960" s="3" t="s">
        <v>13576</v>
      </c>
      <c r="Y3960" s="3" t="s">
        <v>12860</v>
      </c>
      <c r="Z3960" s="3" t="s">
        <v>13577</v>
      </c>
      <c r="AA3960" s="3" t="s">
        <v>13578</v>
      </c>
      <c r="AB3960" s="3" t="s">
        <v>1751</v>
      </c>
      <c r="AC3960" s="3" t="s">
        <v>13579</v>
      </c>
      <c r="AD3960" s="3"/>
      <c r="AE3960" s="3">
        <v>5517991493225</v>
      </c>
    </row>
    <row r="3961" spans="1:31" ht="15" customHeight="1" x14ac:dyDescent="0.35">
      <c r="A3961" s="3" t="s">
        <v>3399</v>
      </c>
      <c r="B3961" s="3" t="s">
        <v>4422</v>
      </c>
      <c r="C3961" s="3">
        <v>1</v>
      </c>
      <c r="D3961" s="4">
        <v>189.5</v>
      </c>
      <c r="E3961" s="4">
        <v>0</v>
      </c>
      <c r="F3961" s="4">
        <v>0</v>
      </c>
      <c r="G3961" s="4">
        <v>37.9</v>
      </c>
      <c r="H3961" s="4">
        <v>20.329999999999998</v>
      </c>
      <c r="I3961" s="4">
        <v>379</v>
      </c>
      <c r="J3961" s="4">
        <v>361.43</v>
      </c>
      <c r="K3961" s="7">
        <v>44449</v>
      </c>
      <c r="L3961" s="3">
        <v>1700</v>
      </c>
      <c r="M3961" s="3">
        <v>4018417598657</v>
      </c>
      <c r="N3961" s="3" t="s">
        <v>11320</v>
      </c>
      <c r="O3961" s="3" t="s">
        <v>1749</v>
      </c>
      <c r="P3961" s="3">
        <v>203763341</v>
      </c>
      <c r="Q3961" s="3"/>
      <c r="R3961" s="3" t="s">
        <v>13580</v>
      </c>
      <c r="S3961" s="3" t="s">
        <v>13581</v>
      </c>
      <c r="T3961" s="3"/>
      <c r="U3961" s="3"/>
      <c r="V3961" s="3" t="s">
        <v>13582</v>
      </c>
      <c r="W3961" s="3">
        <v>439</v>
      </c>
      <c r="X3961" s="3" t="s">
        <v>13583</v>
      </c>
      <c r="Y3961" s="3" t="s">
        <v>12496</v>
      </c>
      <c r="Z3961" s="3" t="s">
        <v>11801</v>
      </c>
      <c r="AA3961" s="3" t="s">
        <v>13584</v>
      </c>
      <c r="AB3961" s="3" t="s">
        <v>11825</v>
      </c>
      <c r="AC3961" s="3" t="s">
        <v>13585</v>
      </c>
      <c r="AD3961" s="3"/>
      <c r="AE3961" s="3">
        <v>5541998810104</v>
      </c>
    </row>
    <row r="3962" spans="1:31" ht="15" customHeight="1" x14ac:dyDescent="0.35">
      <c r="A3962" s="3" t="s">
        <v>3908</v>
      </c>
      <c r="B3962" s="3" t="s">
        <v>4481</v>
      </c>
      <c r="C3962" s="3">
        <v>1</v>
      </c>
      <c r="D3962" s="4">
        <v>189.5</v>
      </c>
      <c r="E3962" s="4">
        <v>0</v>
      </c>
      <c r="F3962" s="4">
        <v>0</v>
      </c>
      <c r="G3962" s="4">
        <v>37.9</v>
      </c>
      <c r="H3962" s="4">
        <v>20.329999999999998</v>
      </c>
      <c r="I3962" s="4">
        <v>379</v>
      </c>
      <c r="J3962" s="4">
        <v>361.43</v>
      </c>
      <c r="K3962" s="7">
        <v>44449</v>
      </c>
      <c r="L3962" s="3">
        <v>1700</v>
      </c>
      <c r="M3962" s="3">
        <v>4018417598657</v>
      </c>
      <c r="N3962" s="3" t="s">
        <v>11320</v>
      </c>
      <c r="O3962" s="3" t="s">
        <v>1749</v>
      </c>
      <c r="P3962" s="3">
        <v>203763341</v>
      </c>
      <c r="Q3962" s="3"/>
      <c r="R3962" s="3" t="s">
        <v>13580</v>
      </c>
      <c r="S3962" s="3" t="s">
        <v>13581</v>
      </c>
      <c r="T3962" s="3"/>
      <c r="U3962" s="3"/>
      <c r="V3962" s="3" t="s">
        <v>13582</v>
      </c>
      <c r="W3962" s="3">
        <v>439</v>
      </c>
      <c r="X3962" s="3" t="s">
        <v>13583</v>
      </c>
      <c r="Y3962" s="3" t="s">
        <v>12496</v>
      </c>
      <c r="Z3962" s="3" t="s">
        <v>11801</v>
      </c>
      <c r="AA3962" s="3" t="s">
        <v>13584</v>
      </c>
      <c r="AB3962" s="3" t="s">
        <v>11825</v>
      </c>
      <c r="AC3962" s="3" t="s">
        <v>13585</v>
      </c>
      <c r="AD3962" s="3"/>
      <c r="AE3962" s="3">
        <v>5541998810104</v>
      </c>
    </row>
    <row r="3963" spans="1:31" ht="15" customHeight="1" x14ac:dyDescent="0.35">
      <c r="A3963" s="3" t="s">
        <v>4847</v>
      </c>
      <c r="B3963" s="3">
        <v>302023</v>
      </c>
      <c r="C3963" s="3">
        <v>1</v>
      </c>
      <c r="D3963" s="4">
        <v>164.5</v>
      </c>
      <c r="E3963" s="4">
        <v>0</v>
      </c>
      <c r="F3963" s="4">
        <v>0</v>
      </c>
      <c r="G3963" s="4">
        <v>48.45</v>
      </c>
      <c r="H3963" s="4">
        <v>19.2</v>
      </c>
      <c r="I3963" s="4">
        <v>484.5</v>
      </c>
      <c r="J3963" s="4">
        <v>455.25</v>
      </c>
      <c r="K3963" s="7">
        <v>44449</v>
      </c>
      <c r="L3963" s="3">
        <v>1701</v>
      </c>
      <c r="M3963" s="3">
        <v>4018429132993</v>
      </c>
      <c r="N3963" s="3" t="s">
        <v>11320</v>
      </c>
      <c r="O3963" s="3" t="s">
        <v>1749</v>
      </c>
      <c r="P3963" s="3">
        <v>203763341</v>
      </c>
      <c r="Q3963" s="3"/>
      <c r="R3963" s="3" t="s">
        <v>13586</v>
      </c>
      <c r="S3963" s="3" t="s">
        <v>13587</v>
      </c>
      <c r="T3963" s="3"/>
      <c r="U3963" s="3"/>
      <c r="V3963" s="3" t="s">
        <v>13588</v>
      </c>
      <c r="W3963" s="3">
        <v>129</v>
      </c>
      <c r="X3963" s="3" t="s">
        <v>13589</v>
      </c>
      <c r="Y3963" s="3" t="s">
        <v>13590</v>
      </c>
      <c r="Z3963" s="3" t="s">
        <v>13589</v>
      </c>
      <c r="AA3963" s="3" t="s">
        <v>13591</v>
      </c>
      <c r="AB3963" s="3" t="s">
        <v>11951</v>
      </c>
      <c r="AC3963" s="3" t="s">
        <v>13592</v>
      </c>
      <c r="AD3963" s="3"/>
      <c r="AE3963" s="3">
        <v>5535999255996</v>
      </c>
    </row>
    <row r="3964" spans="1:31" ht="15" customHeight="1" x14ac:dyDescent="0.35">
      <c r="A3964" s="3" t="s">
        <v>1249</v>
      </c>
      <c r="B3964" s="3">
        <v>4075204</v>
      </c>
      <c r="C3964" s="3">
        <v>1</v>
      </c>
      <c r="D3964" s="4">
        <v>320</v>
      </c>
      <c r="E3964" s="4">
        <v>35</v>
      </c>
      <c r="F3964" s="4">
        <v>30.28</v>
      </c>
      <c r="G3964" s="4">
        <v>48.45</v>
      </c>
      <c r="H3964" s="4">
        <v>19.2</v>
      </c>
      <c r="I3964" s="4">
        <v>484.5</v>
      </c>
      <c r="J3964" s="4">
        <v>455.25</v>
      </c>
      <c r="K3964" s="7">
        <v>44449</v>
      </c>
      <c r="L3964" s="3">
        <v>1701</v>
      </c>
      <c r="M3964" s="3">
        <v>4018429132993</v>
      </c>
      <c r="N3964" s="3" t="s">
        <v>11320</v>
      </c>
      <c r="O3964" s="3" t="s">
        <v>1749</v>
      </c>
      <c r="P3964" s="3">
        <v>203763341</v>
      </c>
      <c r="Q3964" s="3"/>
      <c r="R3964" s="3" t="s">
        <v>13586</v>
      </c>
      <c r="S3964" s="3" t="s">
        <v>13587</v>
      </c>
      <c r="T3964" s="3"/>
      <c r="U3964" s="3"/>
      <c r="V3964" s="3" t="s">
        <v>13588</v>
      </c>
      <c r="W3964" s="3">
        <v>129</v>
      </c>
      <c r="X3964" s="3" t="s">
        <v>13589</v>
      </c>
      <c r="Y3964" s="3" t="s">
        <v>13590</v>
      </c>
      <c r="Z3964" s="3" t="s">
        <v>13589</v>
      </c>
      <c r="AA3964" s="3" t="s">
        <v>13591</v>
      </c>
      <c r="AB3964" s="3" t="s">
        <v>11951</v>
      </c>
      <c r="AC3964" s="3" t="s">
        <v>13592</v>
      </c>
      <c r="AD3964" s="3"/>
      <c r="AE3964" s="3">
        <v>5535999255996</v>
      </c>
    </row>
    <row r="3965" spans="1:31" ht="15" customHeight="1" x14ac:dyDescent="0.35">
      <c r="A3965" s="3" t="s">
        <v>5152</v>
      </c>
      <c r="B3965" s="3">
        <v>25907</v>
      </c>
      <c r="C3965" s="3">
        <v>1</v>
      </c>
      <c r="D3965" s="4">
        <v>359</v>
      </c>
      <c r="E3965" s="4">
        <v>0</v>
      </c>
      <c r="F3965" s="4">
        <v>0</v>
      </c>
      <c r="G3965" s="4">
        <v>35.9</v>
      </c>
      <c r="H3965" s="4">
        <v>18.36</v>
      </c>
      <c r="I3965" s="4">
        <v>359</v>
      </c>
      <c r="J3965" s="4">
        <v>341.46</v>
      </c>
      <c r="K3965" s="7">
        <v>44449</v>
      </c>
      <c r="L3965" s="3">
        <v>1702</v>
      </c>
      <c r="M3965" s="3">
        <v>4018500305089</v>
      </c>
      <c r="N3965" s="3" t="s">
        <v>11320</v>
      </c>
      <c r="O3965" s="3" t="s">
        <v>1749</v>
      </c>
      <c r="P3965" s="3">
        <v>203763341</v>
      </c>
      <c r="Q3965" s="3"/>
      <c r="R3965" s="3" t="s">
        <v>13593</v>
      </c>
      <c r="S3965" s="3" t="s">
        <v>13594</v>
      </c>
      <c r="T3965" s="3"/>
      <c r="U3965" s="3"/>
      <c r="V3965" s="3" t="s">
        <v>13595</v>
      </c>
      <c r="W3965" s="3">
        <v>66</v>
      </c>
      <c r="X3965" s="3" t="s">
        <v>13596</v>
      </c>
      <c r="Y3965" s="3" t="s">
        <v>11369</v>
      </c>
      <c r="Z3965" s="3" t="s">
        <v>13597</v>
      </c>
      <c r="AA3965" s="3" t="s">
        <v>13598</v>
      </c>
      <c r="AB3965" s="3" t="s">
        <v>11372</v>
      </c>
      <c r="AC3965" s="3" t="s">
        <v>13599</v>
      </c>
      <c r="AD3965" s="3"/>
      <c r="AE3965" s="3">
        <v>5551996620622</v>
      </c>
    </row>
    <row r="3966" spans="1:31" ht="15" customHeight="1" x14ac:dyDescent="0.35">
      <c r="A3966" s="3" t="s">
        <v>1021</v>
      </c>
      <c r="B3966" s="3" t="s">
        <v>4622</v>
      </c>
      <c r="C3966" s="3">
        <v>1</v>
      </c>
      <c r="D3966" s="4">
        <v>229.5</v>
      </c>
      <c r="E3966" s="4">
        <v>0</v>
      </c>
      <c r="F3966" s="4">
        <v>50</v>
      </c>
      <c r="G3966" s="4">
        <v>22.95</v>
      </c>
      <c r="H3966" s="4">
        <v>9.73</v>
      </c>
      <c r="I3966" s="4">
        <v>229.5</v>
      </c>
      <c r="J3966" s="4">
        <v>216.28</v>
      </c>
      <c r="K3966" s="7">
        <v>44449</v>
      </c>
      <c r="L3966" s="3">
        <v>1703</v>
      </c>
      <c r="M3966" s="3">
        <v>4018607915201</v>
      </c>
      <c r="N3966" s="3" t="s">
        <v>11320</v>
      </c>
      <c r="O3966" s="3" t="s">
        <v>1749</v>
      </c>
      <c r="P3966" s="3">
        <v>203763341</v>
      </c>
      <c r="Q3966" s="3"/>
      <c r="R3966" s="3" t="s">
        <v>13600</v>
      </c>
      <c r="S3966" s="3" t="s">
        <v>13601</v>
      </c>
      <c r="T3966" s="3"/>
      <c r="U3966" s="3"/>
      <c r="V3966" s="3" t="s">
        <v>13602</v>
      </c>
      <c r="W3966" s="3">
        <v>92</v>
      </c>
      <c r="X3966" s="3" t="s">
        <v>13603</v>
      </c>
      <c r="Y3966" s="3" t="s">
        <v>1750</v>
      </c>
      <c r="Z3966" s="3" t="s">
        <v>13603</v>
      </c>
      <c r="AA3966" s="3" t="s">
        <v>13604</v>
      </c>
      <c r="AB3966" s="3" t="s">
        <v>1751</v>
      </c>
      <c r="AC3966" s="3" t="s">
        <v>13605</v>
      </c>
      <c r="AD3966" s="3"/>
      <c r="AE3966" s="3">
        <v>5511953713229</v>
      </c>
    </row>
    <row r="3967" spans="1:31" ht="15" customHeight="1" x14ac:dyDescent="0.35">
      <c r="A3967" s="3" t="s">
        <v>3322</v>
      </c>
      <c r="B3967" s="3" t="s">
        <v>4435</v>
      </c>
      <c r="C3967" s="3">
        <v>1</v>
      </c>
      <c r="D3967" s="4">
        <v>379</v>
      </c>
      <c r="E3967" s="4">
        <v>0</v>
      </c>
      <c r="F3967" s="4">
        <v>0</v>
      </c>
      <c r="G3967" s="4">
        <v>37.9</v>
      </c>
      <c r="H3967" s="4">
        <v>19.2</v>
      </c>
      <c r="I3967" s="4">
        <v>379</v>
      </c>
      <c r="J3967" s="4">
        <v>360.3</v>
      </c>
      <c r="K3967" s="7">
        <v>44449</v>
      </c>
      <c r="L3967" s="3">
        <v>1704</v>
      </c>
      <c r="M3967" s="3">
        <v>4018655854785</v>
      </c>
      <c r="N3967" s="3" t="s">
        <v>11320</v>
      </c>
      <c r="O3967" s="3" t="s">
        <v>1749</v>
      </c>
      <c r="P3967" s="3">
        <v>203763341</v>
      </c>
      <c r="Q3967" s="3"/>
      <c r="R3967" s="3" t="s">
        <v>13606</v>
      </c>
      <c r="S3967" s="3" t="s">
        <v>13607</v>
      </c>
      <c r="T3967" s="3"/>
      <c r="U3967" s="3"/>
      <c r="V3967" s="3" t="s">
        <v>13608</v>
      </c>
      <c r="W3967" s="3">
        <v>40</v>
      </c>
      <c r="X3967" s="3" t="s">
        <v>13609</v>
      </c>
      <c r="Y3967" s="3" t="s">
        <v>11485</v>
      </c>
      <c r="Z3967" s="3" t="s">
        <v>13610</v>
      </c>
      <c r="AA3967" s="3" t="s">
        <v>13611</v>
      </c>
      <c r="AB3967" s="3" t="s">
        <v>11488</v>
      </c>
      <c r="AC3967" s="3" t="s">
        <v>13612</v>
      </c>
      <c r="AD3967" s="3"/>
      <c r="AE3967" s="3">
        <v>5521974429361</v>
      </c>
    </row>
    <row r="3968" spans="1:31" ht="15" customHeight="1" x14ac:dyDescent="0.35">
      <c r="A3968" s="3" t="s">
        <v>4233</v>
      </c>
      <c r="B3968" s="3">
        <v>999906</v>
      </c>
      <c r="C3968" s="3">
        <v>1</v>
      </c>
      <c r="D3968" s="4">
        <v>337</v>
      </c>
      <c r="E3968" s="4">
        <v>0</v>
      </c>
      <c r="F3968" s="4">
        <v>0</v>
      </c>
      <c r="G3968" s="4">
        <v>67.400000000000006</v>
      </c>
      <c r="H3968" s="4">
        <v>29.41</v>
      </c>
      <c r="I3968" s="4">
        <v>674</v>
      </c>
      <c r="J3968" s="4">
        <v>636.01</v>
      </c>
      <c r="K3968" s="7">
        <v>44449</v>
      </c>
      <c r="L3968" s="3">
        <v>1705</v>
      </c>
      <c r="M3968" s="3">
        <v>4018731221185</v>
      </c>
      <c r="N3968" s="3" t="s">
        <v>11320</v>
      </c>
      <c r="O3968" s="3" t="s">
        <v>1749</v>
      </c>
      <c r="P3968" s="3">
        <v>203763341</v>
      </c>
      <c r="Q3968" s="3"/>
      <c r="R3968" s="3" t="s">
        <v>13613</v>
      </c>
      <c r="S3968" s="3" t="s">
        <v>13614</v>
      </c>
      <c r="T3968" s="3"/>
      <c r="U3968" s="3"/>
      <c r="V3968" s="3" t="s">
        <v>13615</v>
      </c>
      <c r="W3968" s="3">
        <v>1022</v>
      </c>
      <c r="X3968" s="3" t="s">
        <v>13616</v>
      </c>
      <c r="Y3968" s="3" t="s">
        <v>11430</v>
      </c>
      <c r="Z3968" s="3" t="s">
        <v>13617</v>
      </c>
      <c r="AA3968" s="3" t="s">
        <v>13618</v>
      </c>
      <c r="AB3968" s="3" t="s">
        <v>11433</v>
      </c>
      <c r="AC3968" s="3" t="s">
        <v>13619</v>
      </c>
      <c r="AD3968" s="3"/>
      <c r="AE3968" s="3">
        <v>5548999741430</v>
      </c>
    </row>
    <row r="3969" spans="1:31" ht="15" customHeight="1" x14ac:dyDescent="0.35">
      <c r="A3969" s="3" t="s">
        <v>5071</v>
      </c>
      <c r="B3969" s="3">
        <v>999901</v>
      </c>
      <c r="C3969" s="3">
        <v>1</v>
      </c>
      <c r="D3969" s="4">
        <v>337</v>
      </c>
      <c r="E3969" s="4">
        <v>0</v>
      </c>
      <c r="F3969" s="4">
        <v>0</v>
      </c>
      <c r="G3969" s="4">
        <v>67.400000000000006</v>
      </c>
      <c r="H3969" s="4">
        <v>29.41</v>
      </c>
      <c r="I3969" s="4">
        <v>674</v>
      </c>
      <c r="J3969" s="4">
        <v>636.01</v>
      </c>
      <c r="K3969" s="7">
        <v>44449</v>
      </c>
      <c r="L3969" s="3">
        <v>1705</v>
      </c>
      <c r="M3969" s="3">
        <v>4018731221185</v>
      </c>
      <c r="N3969" s="3" t="s">
        <v>11320</v>
      </c>
      <c r="O3969" s="3" t="s">
        <v>1749</v>
      </c>
      <c r="P3969" s="3">
        <v>203763341</v>
      </c>
      <c r="Q3969" s="3"/>
      <c r="R3969" s="3" t="s">
        <v>13613</v>
      </c>
      <c r="S3969" s="3" t="s">
        <v>13614</v>
      </c>
      <c r="T3969" s="3"/>
      <c r="U3969" s="3"/>
      <c r="V3969" s="3" t="s">
        <v>13615</v>
      </c>
      <c r="W3969" s="3">
        <v>1022</v>
      </c>
      <c r="X3969" s="3" t="s">
        <v>13616</v>
      </c>
      <c r="Y3969" s="3" t="s">
        <v>11430</v>
      </c>
      <c r="Z3969" s="3" t="s">
        <v>13617</v>
      </c>
      <c r="AA3969" s="3" t="s">
        <v>13618</v>
      </c>
      <c r="AB3969" s="3" t="s">
        <v>11433</v>
      </c>
      <c r="AC3969" s="3" t="s">
        <v>13619</v>
      </c>
      <c r="AD3969" s="3"/>
      <c r="AE3969" s="3">
        <v>5548999741430</v>
      </c>
    </row>
    <row r="3970" spans="1:31" ht="15" customHeight="1" x14ac:dyDescent="0.35">
      <c r="A3970" s="3" t="s">
        <v>3144</v>
      </c>
      <c r="B3970" s="3" t="s">
        <v>4421</v>
      </c>
      <c r="C3970" s="3">
        <v>1</v>
      </c>
      <c r="D3970" s="4">
        <v>379</v>
      </c>
      <c r="E3970" s="4">
        <v>0</v>
      </c>
      <c r="F3970" s="4">
        <v>0</v>
      </c>
      <c r="G3970" s="4">
        <v>77.8</v>
      </c>
      <c r="H3970" s="4">
        <v>10.91</v>
      </c>
      <c r="I3970" s="4">
        <v>778</v>
      </c>
      <c r="J3970" s="4">
        <v>711.11</v>
      </c>
      <c r="K3970" s="7">
        <v>44449</v>
      </c>
      <c r="L3970" s="3">
        <v>1707</v>
      </c>
      <c r="M3970" s="3">
        <v>4019004768449</v>
      </c>
      <c r="N3970" s="3" t="s">
        <v>11320</v>
      </c>
      <c r="O3970" s="3" t="s">
        <v>1749</v>
      </c>
      <c r="P3970" s="3">
        <v>203763341</v>
      </c>
      <c r="Q3970" s="3"/>
      <c r="R3970" s="3" t="s">
        <v>13620</v>
      </c>
      <c r="S3970" s="3" t="s">
        <v>13621</v>
      </c>
      <c r="T3970" s="3"/>
      <c r="U3970" s="3"/>
      <c r="V3970" s="3" t="s">
        <v>13622</v>
      </c>
      <c r="W3970" s="3">
        <v>122</v>
      </c>
      <c r="X3970" s="3" t="s">
        <v>12672</v>
      </c>
      <c r="Y3970" s="3" t="s">
        <v>1750</v>
      </c>
      <c r="Z3970" s="3" t="s">
        <v>12672</v>
      </c>
      <c r="AA3970" s="3" t="s">
        <v>13623</v>
      </c>
      <c r="AB3970" s="3" t="s">
        <v>1751</v>
      </c>
      <c r="AC3970" s="3" t="s">
        <v>13624</v>
      </c>
      <c r="AD3970" s="3"/>
      <c r="AE3970" s="3">
        <v>5511981666444</v>
      </c>
    </row>
    <row r="3971" spans="1:31" ht="15" customHeight="1" x14ac:dyDescent="0.35">
      <c r="A3971" s="3" t="s">
        <v>826</v>
      </c>
      <c r="B3971" s="3">
        <v>1003067804</v>
      </c>
      <c r="C3971" s="3">
        <v>1</v>
      </c>
      <c r="D3971" s="4">
        <v>399</v>
      </c>
      <c r="E3971" s="4">
        <v>46</v>
      </c>
      <c r="F3971" s="4">
        <v>0.25</v>
      </c>
      <c r="G3971" s="4">
        <v>77.8</v>
      </c>
      <c r="H3971" s="4">
        <v>10.91</v>
      </c>
      <c r="I3971" s="4">
        <v>778</v>
      </c>
      <c r="J3971" s="4">
        <v>711.11</v>
      </c>
      <c r="K3971" s="7">
        <v>44449</v>
      </c>
      <c r="L3971" s="3">
        <v>1707</v>
      </c>
      <c r="M3971" s="3">
        <v>4019004768449</v>
      </c>
      <c r="N3971" s="3" t="s">
        <v>11320</v>
      </c>
      <c r="O3971" s="3" t="s">
        <v>1749</v>
      </c>
      <c r="P3971" s="3">
        <v>203763341</v>
      </c>
      <c r="Q3971" s="3"/>
      <c r="R3971" s="3" t="s">
        <v>13620</v>
      </c>
      <c r="S3971" s="3" t="s">
        <v>13621</v>
      </c>
      <c r="T3971" s="3"/>
      <c r="U3971" s="3"/>
      <c r="V3971" s="3" t="s">
        <v>13622</v>
      </c>
      <c r="W3971" s="3">
        <v>122</v>
      </c>
      <c r="X3971" s="3" t="s">
        <v>12672</v>
      </c>
      <c r="Y3971" s="3" t="s">
        <v>1750</v>
      </c>
      <c r="Z3971" s="3" t="s">
        <v>12672</v>
      </c>
      <c r="AA3971" s="3" t="s">
        <v>13623</v>
      </c>
      <c r="AB3971" s="3" t="s">
        <v>1751</v>
      </c>
      <c r="AC3971" s="3" t="s">
        <v>13624</v>
      </c>
      <c r="AD3971" s="3"/>
      <c r="AE3971" s="3">
        <v>5511981666444</v>
      </c>
    </row>
    <row r="3972" spans="1:31" ht="15" customHeight="1" x14ac:dyDescent="0.35">
      <c r="A3972" s="3" t="s">
        <v>3991</v>
      </c>
      <c r="B3972" s="3">
        <v>3020232</v>
      </c>
      <c r="C3972" s="3">
        <v>1</v>
      </c>
      <c r="D3972" s="4">
        <v>164.5</v>
      </c>
      <c r="E3972" s="4">
        <v>0</v>
      </c>
      <c r="F3972" s="4">
        <v>0</v>
      </c>
      <c r="G3972" s="4">
        <v>16.45</v>
      </c>
      <c r="H3972" s="4">
        <v>9.73</v>
      </c>
      <c r="I3972" s="4">
        <v>164.5</v>
      </c>
      <c r="J3972" s="4">
        <v>157.78</v>
      </c>
      <c r="K3972" s="7">
        <v>44449</v>
      </c>
      <c r="L3972" s="3">
        <v>1708</v>
      </c>
      <c r="M3972" s="3">
        <v>4019155927233</v>
      </c>
      <c r="N3972" s="3" t="s">
        <v>11320</v>
      </c>
      <c r="O3972" s="3" t="s">
        <v>1749</v>
      </c>
      <c r="P3972" s="3">
        <v>203763341</v>
      </c>
      <c r="Q3972" s="3"/>
      <c r="R3972" s="3" t="s">
        <v>13625</v>
      </c>
      <c r="S3972" s="3" t="s">
        <v>13626</v>
      </c>
      <c r="T3972" s="3"/>
      <c r="U3972" s="3"/>
      <c r="V3972" s="3" t="s">
        <v>13627</v>
      </c>
      <c r="W3972" s="3">
        <v>366</v>
      </c>
      <c r="X3972" s="3" t="s">
        <v>13628</v>
      </c>
      <c r="Y3972" s="3" t="s">
        <v>13629</v>
      </c>
      <c r="Z3972" s="3" t="s">
        <v>13630</v>
      </c>
      <c r="AA3972" s="3" t="s">
        <v>13631</v>
      </c>
      <c r="AB3972" s="3" t="s">
        <v>1751</v>
      </c>
      <c r="AC3972" s="3" t="s">
        <v>13632</v>
      </c>
      <c r="AD3972" s="3"/>
      <c r="AE3972" s="3">
        <v>5511946025943</v>
      </c>
    </row>
    <row r="3973" spans="1:31" ht="15" customHeight="1" x14ac:dyDescent="0.35">
      <c r="A3973" s="3" t="s">
        <v>4847</v>
      </c>
      <c r="B3973" s="3">
        <v>302023</v>
      </c>
      <c r="C3973" s="3">
        <v>1</v>
      </c>
      <c r="D3973" s="4">
        <v>164.5</v>
      </c>
      <c r="E3973" s="4">
        <v>0</v>
      </c>
      <c r="F3973" s="4">
        <v>0</v>
      </c>
      <c r="G3973" s="4">
        <v>16.45</v>
      </c>
      <c r="H3973" s="4">
        <v>9.73</v>
      </c>
      <c r="I3973" s="4">
        <v>164.5</v>
      </c>
      <c r="J3973" s="4">
        <v>157.78</v>
      </c>
      <c r="K3973" s="7">
        <v>44449</v>
      </c>
      <c r="L3973" s="3">
        <v>1710</v>
      </c>
      <c r="M3973" s="3">
        <v>4019392839873</v>
      </c>
      <c r="N3973" s="3" t="s">
        <v>11320</v>
      </c>
      <c r="O3973" s="3" t="s">
        <v>1749</v>
      </c>
      <c r="P3973" s="3">
        <v>203763341</v>
      </c>
      <c r="Q3973" s="3"/>
      <c r="R3973" s="3" t="s">
        <v>13633</v>
      </c>
      <c r="S3973" s="3" t="s">
        <v>13634</v>
      </c>
      <c r="T3973" s="3"/>
      <c r="U3973" s="3"/>
      <c r="V3973" s="3" t="s">
        <v>13635</v>
      </c>
      <c r="W3973" s="3">
        <v>1585</v>
      </c>
      <c r="X3973" s="3" t="s">
        <v>13636</v>
      </c>
      <c r="Y3973" s="3" t="s">
        <v>1750</v>
      </c>
      <c r="Z3973" s="3" t="s">
        <v>12672</v>
      </c>
      <c r="AA3973" s="3" t="s">
        <v>13637</v>
      </c>
      <c r="AB3973" s="3" t="s">
        <v>1751</v>
      </c>
      <c r="AC3973" s="3" t="s">
        <v>13638</v>
      </c>
      <c r="AD3973" s="3"/>
      <c r="AE3973" s="3">
        <v>5511996060556</v>
      </c>
    </row>
    <row r="3974" spans="1:31" ht="15" customHeight="1" x14ac:dyDescent="0.35">
      <c r="A3974" s="3" t="s">
        <v>4988</v>
      </c>
      <c r="B3974" s="3">
        <v>12608</v>
      </c>
      <c r="C3974" s="3">
        <v>1</v>
      </c>
      <c r="D3974" s="4">
        <v>359</v>
      </c>
      <c r="E3974" s="4">
        <v>0</v>
      </c>
      <c r="F3974" s="4">
        <v>0</v>
      </c>
      <c r="G3974" s="4">
        <v>81.8</v>
      </c>
      <c r="H3974" s="4">
        <v>15.43</v>
      </c>
      <c r="I3974" s="4">
        <v>818</v>
      </c>
      <c r="J3974" s="4">
        <v>751.63</v>
      </c>
      <c r="K3974" s="7">
        <v>44449</v>
      </c>
      <c r="L3974" s="3">
        <v>1763</v>
      </c>
      <c r="M3974" s="3">
        <v>4018382667969</v>
      </c>
      <c r="N3974" s="3" t="s">
        <v>11320</v>
      </c>
      <c r="O3974" s="3" t="s">
        <v>1749</v>
      </c>
      <c r="P3974" s="3">
        <v>203763341</v>
      </c>
      <c r="Q3974" s="3"/>
      <c r="R3974" s="3" t="s">
        <v>13639</v>
      </c>
      <c r="S3974" s="3" t="s">
        <v>13640</v>
      </c>
      <c r="T3974" s="3"/>
      <c r="U3974" s="3"/>
      <c r="V3974" s="3" t="s">
        <v>13641</v>
      </c>
      <c r="W3974" s="3">
        <v>3551</v>
      </c>
      <c r="X3974" s="3" t="s">
        <v>13642</v>
      </c>
      <c r="Y3974" s="3" t="s">
        <v>13643</v>
      </c>
      <c r="Z3974" s="3" t="s">
        <v>13644</v>
      </c>
      <c r="AA3974" s="3" t="s">
        <v>13645</v>
      </c>
      <c r="AB3974" s="3" t="s">
        <v>1751</v>
      </c>
      <c r="AC3974" s="3" t="s">
        <v>13646</v>
      </c>
      <c r="AD3974" s="3"/>
      <c r="AE3974" s="3">
        <v>5514981997406</v>
      </c>
    </row>
    <row r="3975" spans="1:31" ht="15" customHeight="1" x14ac:dyDescent="0.35">
      <c r="A3975" s="3" t="s">
        <v>4766</v>
      </c>
      <c r="B3975" s="3" t="s">
        <v>4767</v>
      </c>
      <c r="C3975" s="3">
        <v>1</v>
      </c>
      <c r="D3975" s="4">
        <v>459</v>
      </c>
      <c r="E3975" s="4">
        <v>0</v>
      </c>
      <c r="F3975" s="4">
        <v>0</v>
      </c>
      <c r="G3975" s="4">
        <v>81.8</v>
      </c>
      <c r="H3975" s="4">
        <v>15.43</v>
      </c>
      <c r="I3975" s="4">
        <v>818</v>
      </c>
      <c r="J3975" s="4">
        <v>751.63</v>
      </c>
      <c r="K3975" s="7">
        <v>44449</v>
      </c>
      <c r="L3975" s="3">
        <v>1763</v>
      </c>
      <c r="M3975" s="3">
        <v>4018382667969</v>
      </c>
      <c r="N3975" s="3" t="s">
        <v>11320</v>
      </c>
      <c r="O3975" s="3" t="s">
        <v>1749</v>
      </c>
      <c r="P3975" s="3">
        <v>203763341</v>
      </c>
      <c r="Q3975" s="3"/>
      <c r="R3975" s="3" t="s">
        <v>13639</v>
      </c>
      <c r="S3975" s="3" t="s">
        <v>13640</v>
      </c>
      <c r="T3975" s="3"/>
      <c r="U3975" s="3"/>
      <c r="V3975" s="3" t="s">
        <v>13641</v>
      </c>
      <c r="W3975" s="3">
        <v>3551</v>
      </c>
      <c r="X3975" s="3" t="s">
        <v>13642</v>
      </c>
      <c r="Y3975" s="3" t="s">
        <v>13643</v>
      </c>
      <c r="Z3975" s="3" t="s">
        <v>13644</v>
      </c>
      <c r="AA3975" s="3" t="s">
        <v>13645</v>
      </c>
      <c r="AB3975" s="3" t="s">
        <v>1751</v>
      </c>
      <c r="AC3975" s="3" t="s">
        <v>13646</v>
      </c>
      <c r="AD3975" s="3"/>
      <c r="AE3975" s="3">
        <v>5514981997406</v>
      </c>
    </row>
    <row r="3976" spans="1:31" ht="15" customHeight="1" x14ac:dyDescent="0.35">
      <c r="A3976" s="3" t="s">
        <v>4988</v>
      </c>
      <c r="B3976" s="3">
        <v>12608</v>
      </c>
      <c r="C3976" s="3">
        <v>1</v>
      </c>
      <c r="D3976" s="4">
        <v>359</v>
      </c>
      <c r="E3976" s="4">
        <v>0</v>
      </c>
      <c r="F3976" s="4">
        <v>0</v>
      </c>
      <c r="G3976" s="4">
        <v>35.9</v>
      </c>
      <c r="H3976" s="4">
        <v>15.43</v>
      </c>
      <c r="I3976" s="4">
        <v>359</v>
      </c>
      <c r="J3976" s="4">
        <v>338.53</v>
      </c>
      <c r="K3976" s="7">
        <v>44449</v>
      </c>
      <c r="L3976" s="3">
        <v>1842</v>
      </c>
      <c r="M3976" s="3">
        <v>4018361532609</v>
      </c>
      <c r="N3976" s="3"/>
      <c r="O3976" s="3" t="s">
        <v>1749</v>
      </c>
      <c r="P3976" s="3">
        <v>203763341</v>
      </c>
      <c r="Q3976" s="3"/>
      <c r="R3976" s="3" t="s">
        <v>13647</v>
      </c>
      <c r="S3976" s="3" t="s">
        <v>13648</v>
      </c>
      <c r="T3976" s="3"/>
      <c r="U3976" s="3"/>
      <c r="V3976" s="3" t="s">
        <v>13641</v>
      </c>
      <c r="W3976" s="3">
        <v>3551</v>
      </c>
      <c r="X3976" s="3" t="s">
        <v>13642</v>
      </c>
      <c r="Y3976" s="3" t="s">
        <v>13643</v>
      </c>
      <c r="Z3976" s="3" t="s">
        <v>13644</v>
      </c>
      <c r="AA3976" s="3" t="s">
        <v>13645</v>
      </c>
      <c r="AB3976" s="3" t="s">
        <v>1751</v>
      </c>
      <c r="AC3976" s="3" t="s">
        <v>13649</v>
      </c>
      <c r="AD3976" s="3"/>
      <c r="AE3976" s="3">
        <v>5514981997406</v>
      </c>
    </row>
    <row r="3977" spans="1:31" ht="15" customHeight="1" x14ac:dyDescent="0.35">
      <c r="A3977" s="3" t="s">
        <v>738</v>
      </c>
      <c r="B3977" s="3">
        <v>1002327802</v>
      </c>
      <c r="C3977" s="3">
        <v>1</v>
      </c>
      <c r="D3977" s="4">
        <v>359</v>
      </c>
      <c r="E3977" s="4">
        <v>49</v>
      </c>
      <c r="F3977" s="4">
        <v>0</v>
      </c>
      <c r="G3977" s="4">
        <v>0</v>
      </c>
      <c r="H3977" s="4">
        <v>0</v>
      </c>
      <c r="I3977" s="4">
        <v>359</v>
      </c>
      <c r="J3977" s="4">
        <v>359</v>
      </c>
      <c r="K3977" s="7">
        <v>44450</v>
      </c>
      <c r="L3977" s="3">
        <v>1681</v>
      </c>
      <c r="M3977" s="3"/>
      <c r="N3977" s="3" t="s">
        <v>10559</v>
      </c>
      <c r="O3977" s="3" t="s">
        <v>1749</v>
      </c>
      <c r="P3977" s="3">
        <v>203763341</v>
      </c>
      <c r="Q3977" s="3"/>
      <c r="R3977" s="3" t="s">
        <v>13650</v>
      </c>
      <c r="S3977" s="3"/>
      <c r="T3977" s="3"/>
      <c r="U3977" s="3"/>
      <c r="V3977" s="3"/>
      <c r="W3977" s="3"/>
      <c r="X3977" s="3"/>
      <c r="Y3977" s="3"/>
      <c r="Z3977" s="3"/>
      <c r="AA3977" s="3" t="s">
        <v>10570</v>
      </c>
      <c r="AB3977" s="3" t="s">
        <v>1751</v>
      </c>
      <c r="AC3977" s="3"/>
      <c r="AD3977" s="3"/>
      <c r="AE3977" s="3" t="s">
        <v>13651</v>
      </c>
    </row>
    <row r="3978" spans="1:31" ht="15" customHeight="1" x14ac:dyDescent="0.35">
      <c r="A3978" s="3" t="s">
        <v>11793</v>
      </c>
      <c r="B3978" s="3">
        <v>157010703</v>
      </c>
      <c r="C3978" s="3">
        <v>1</v>
      </c>
      <c r="D3978" s="4">
        <v>359</v>
      </c>
      <c r="E3978" s="4">
        <v>35</v>
      </c>
      <c r="F3978" s="4">
        <v>0</v>
      </c>
      <c r="G3978" s="4">
        <v>112</v>
      </c>
      <c r="H3978" s="4">
        <v>0</v>
      </c>
      <c r="I3978" s="4">
        <v>1476</v>
      </c>
      <c r="J3978" s="4">
        <v>1364</v>
      </c>
      <c r="K3978" s="7">
        <v>44450</v>
      </c>
      <c r="L3978" s="3">
        <v>1682</v>
      </c>
      <c r="M3978" s="3"/>
      <c r="N3978" s="3" t="s">
        <v>10559</v>
      </c>
      <c r="O3978" s="3" t="s">
        <v>1749</v>
      </c>
      <c r="P3978" s="3">
        <v>203763341</v>
      </c>
      <c r="Q3978" s="3"/>
      <c r="R3978" s="3" t="s">
        <v>13652</v>
      </c>
      <c r="S3978" s="3"/>
      <c r="T3978" s="3"/>
      <c r="U3978" s="3"/>
      <c r="V3978" s="3"/>
      <c r="W3978" s="3"/>
      <c r="X3978" s="3"/>
      <c r="Y3978" s="3"/>
      <c r="Z3978" s="3"/>
      <c r="AA3978" s="3" t="s">
        <v>10570</v>
      </c>
      <c r="AB3978" s="3" t="s">
        <v>1751</v>
      </c>
      <c r="AC3978" s="3"/>
      <c r="AD3978" s="3"/>
      <c r="AE3978" s="3" t="s">
        <v>13653</v>
      </c>
    </row>
    <row r="3979" spans="1:31" ht="15" customHeight="1" x14ac:dyDescent="0.35">
      <c r="A3979" s="3" t="s">
        <v>11783</v>
      </c>
      <c r="B3979" s="3">
        <v>157010203</v>
      </c>
      <c r="C3979" s="3">
        <v>1</v>
      </c>
      <c r="D3979" s="4">
        <v>359</v>
      </c>
      <c r="E3979" s="4">
        <v>35</v>
      </c>
      <c r="F3979" s="4">
        <v>0</v>
      </c>
      <c r="G3979" s="4">
        <v>112</v>
      </c>
      <c r="H3979" s="4">
        <v>0</v>
      </c>
      <c r="I3979" s="4">
        <v>1476</v>
      </c>
      <c r="J3979" s="4">
        <v>1364</v>
      </c>
      <c r="K3979" s="7">
        <v>44450</v>
      </c>
      <c r="L3979" s="3">
        <v>1682</v>
      </c>
      <c r="M3979" s="3"/>
      <c r="N3979" s="3" t="s">
        <v>10559</v>
      </c>
      <c r="O3979" s="3" t="s">
        <v>1749</v>
      </c>
      <c r="P3979" s="3">
        <v>203763341</v>
      </c>
      <c r="Q3979" s="3"/>
      <c r="R3979" s="3" t="s">
        <v>13652</v>
      </c>
      <c r="S3979" s="3"/>
      <c r="T3979" s="3"/>
      <c r="U3979" s="3"/>
      <c r="V3979" s="3"/>
      <c r="W3979" s="3"/>
      <c r="X3979" s="3"/>
      <c r="Y3979" s="3"/>
      <c r="Z3979" s="3"/>
      <c r="AA3979" s="3" t="s">
        <v>10570</v>
      </c>
      <c r="AB3979" s="3" t="s">
        <v>1751</v>
      </c>
      <c r="AC3979" s="3"/>
      <c r="AD3979" s="3"/>
      <c r="AE3979" s="3" t="s">
        <v>13653</v>
      </c>
    </row>
    <row r="3980" spans="1:31" ht="15" customHeight="1" x14ac:dyDescent="0.35">
      <c r="A3980" s="3" t="s">
        <v>4974</v>
      </c>
      <c r="B3980" s="3">
        <v>15900</v>
      </c>
      <c r="C3980" s="3">
        <v>1</v>
      </c>
      <c r="D3980" s="4">
        <v>379</v>
      </c>
      <c r="E3980" s="4">
        <v>0</v>
      </c>
      <c r="F3980" s="4">
        <v>0</v>
      </c>
      <c r="G3980" s="4">
        <v>112</v>
      </c>
      <c r="H3980" s="4">
        <v>0</v>
      </c>
      <c r="I3980" s="4">
        <v>1476</v>
      </c>
      <c r="J3980" s="4">
        <v>1364</v>
      </c>
      <c r="K3980" s="7">
        <v>44450</v>
      </c>
      <c r="L3980" s="3">
        <v>1682</v>
      </c>
      <c r="M3980" s="3"/>
      <c r="N3980" s="3" t="s">
        <v>10559</v>
      </c>
      <c r="O3980" s="3" t="s">
        <v>1749</v>
      </c>
      <c r="P3980" s="3">
        <v>203763341</v>
      </c>
      <c r="Q3980" s="3"/>
      <c r="R3980" s="3" t="s">
        <v>13652</v>
      </c>
      <c r="S3980" s="3"/>
      <c r="T3980" s="3"/>
      <c r="U3980" s="3"/>
      <c r="V3980" s="3"/>
      <c r="W3980" s="3"/>
      <c r="X3980" s="3"/>
      <c r="Y3980" s="3"/>
      <c r="Z3980" s="3"/>
      <c r="AA3980" s="3" t="s">
        <v>10570</v>
      </c>
      <c r="AB3980" s="3" t="s">
        <v>1751</v>
      </c>
      <c r="AC3980" s="3"/>
      <c r="AD3980" s="3"/>
      <c r="AE3980" s="3" t="s">
        <v>13653</v>
      </c>
    </row>
    <row r="3981" spans="1:31" ht="15" customHeight="1" x14ac:dyDescent="0.35">
      <c r="A3981" s="3" t="s">
        <v>5334</v>
      </c>
      <c r="B3981" s="3">
        <v>225000303</v>
      </c>
      <c r="C3981" s="3">
        <v>1</v>
      </c>
      <c r="D3981" s="4">
        <v>369</v>
      </c>
      <c r="E3981" s="4">
        <v>35</v>
      </c>
      <c r="F3981" s="4">
        <v>0</v>
      </c>
      <c r="G3981" s="4">
        <v>27.9</v>
      </c>
      <c r="H3981" s="4">
        <v>0</v>
      </c>
      <c r="I3981" s="4">
        <v>369</v>
      </c>
      <c r="J3981" s="4">
        <v>341.1</v>
      </c>
      <c r="K3981" s="7">
        <v>44450</v>
      </c>
      <c r="L3981" s="3">
        <v>1683</v>
      </c>
      <c r="M3981" s="3"/>
      <c r="N3981" s="3" t="s">
        <v>10559</v>
      </c>
      <c r="O3981" s="3" t="s">
        <v>1749</v>
      </c>
      <c r="P3981" s="3">
        <v>203763341</v>
      </c>
      <c r="Q3981" s="3"/>
      <c r="R3981" s="3" t="s">
        <v>1774</v>
      </c>
      <c r="S3981" s="3"/>
      <c r="T3981" s="3"/>
      <c r="U3981" s="3"/>
      <c r="V3981" s="3"/>
      <c r="W3981" s="3"/>
      <c r="X3981" s="3"/>
      <c r="Y3981" s="3"/>
      <c r="Z3981" s="3"/>
      <c r="AA3981" s="3"/>
      <c r="AB3981" s="3"/>
      <c r="AC3981" s="3"/>
      <c r="AD3981" s="3"/>
      <c r="AE3981" s="3"/>
    </row>
    <row r="3982" spans="1:31" ht="15" customHeight="1" x14ac:dyDescent="0.35">
      <c r="A3982" s="3" t="s">
        <v>236</v>
      </c>
      <c r="B3982" s="3">
        <v>1002327904</v>
      </c>
      <c r="C3982" s="3">
        <v>1</v>
      </c>
      <c r="D3982" s="4">
        <v>359</v>
      </c>
      <c r="E3982" s="4">
        <v>49</v>
      </c>
      <c r="F3982" s="4">
        <v>0</v>
      </c>
      <c r="G3982" s="4">
        <v>0</v>
      </c>
      <c r="H3982" s="4">
        <v>0</v>
      </c>
      <c r="I3982" s="4">
        <v>359</v>
      </c>
      <c r="J3982" s="4">
        <v>359</v>
      </c>
      <c r="K3982" s="7">
        <v>44450</v>
      </c>
      <c r="L3982" s="3">
        <v>1684</v>
      </c>
      <c r="M3982" s="3"/>
      <c r="N3982" s="3" t="s">
        <v>10559</v>
      </c>
      <c r="O3982" s="3" t="s">
        <v>1749</v>
      </c>
      <c r="P3982" s="3">
        <v>203763341</v>
      </c>
      <c r="Q3982" s="3"/>
      <c r="R3982" s="3" t="s">
        <v>1774</v>
      </c>
      <c r="S3982" s="3"/>
      <c r="T3982" s="3"/>
      <c r="U3982" s="3"/>
      <c r="V3982" s="3"/>
      <c r="W3982" s="3"/>
      <c r="X3982" s="3"/>
      <c r="Y3982" s="3"/>
      <c r="Z3982" s="3"/>
      <c r="AA3982" s="3"/>
      <c r="AB3982" s="3"/>
      <c r="AC3982" s="3"/>
      <c r="AD3982" s="3"/>
      <c r="AE3982" s="3"/>
    </row>
    <row r="3983" spans="1:31" ht="15" customHeight="1" x14ac:dyDescent="0.35">
      <c r="A3983" s="3" t="s">
        <v>4238</v>
      </c>
      <c r="B3983" s="3">
        <v>320211216</v>
      </c>
      <c r="C3983" s="3">
        <v>1</v>
      </c>
      <c r="D3983" s="4">
        <v>449</v>
      </c>
      <c r="E3983" s="4">
        <v>0</v>
      </c>
      <c r="F3983" s="4">
        <v>0</v>
      </c>
      <c r="G3983" s="4">
        <v>80.8</v>
      </c>
      <c r="H3983" s="4">
        <v>0</v>
      </c>
      <c r="I3983" s="4">
        <v>808</v>
      </c>
      <c r="J3983" s="4">
        <v>727.2</v>
      </c>
      <c r="K3983" s="7">
        <v>44450</v>
      </c>
      <c r="L3983" s="3">
        <v>1685</v>
      </c>
      <c r="M3983" s="3"/>
      <c r="N3983" s="3" t="s">
        <v>10559</v>
      </c>
      <c r="O3983" s="3" t="s">
        <v>1749</v>
      </c>
      <c r="P3983" s="3">
        <v>203763341</v>
      </c>
      <c r="Q3983" s="3"/>
      <c r="R3983" s="3" t="s">
        <v>1774</v>
      </c>
      <c r="S3983" s="3"/>
      <c r="T3983" s="3"/>
      <c r="U3983" s="3"/>
      <c r="V3983" s="3"/>
      <c r="W3983" s="3"/>
      <c r="X3983" s="3"/>
      <c r="Y3983" s="3"/>
      <c r="Z3983" s="3"/>
      <c r="AA3983" s="3"/>
      <c r="AB3983" s="3"/>
      <c r="AC3983" s="3"/>
      <c r="AD3983" s="3"/>
      <c r="AE3983" s="3"/>
    </row>
    <row r="3984" spans="1:31" ht="15" customHeight="1" x14ac:dyDescent="0.35">
      <c r="A3984" s="3" t="s">
        <v>13654</v>
      </c>
      <c r="B3984" s="3">
        <v>259010702</v>
      </c>
      <c r="C3984" s="3">
        <v>1</v>
      </c>
      <c r="D3984" s="4">
        <v>359</v>
      </c>
      <c r="E3984" s="4">
        <v>35</v>
      </c>
      <c r="F3984" s="4">
        <v>0</v>
      </c>
      <c r="G3984" s="4">
        <v>80.8</v>
      </c>
      <c r="H3984" s="4">
        <v>0</v>
      </c>
      <c r="I3984" s="4">
        <v>808</v>
      </c>
      <c r="J3984" s="4">
        <v>727.2</v>
      </c>
      <c r="K3984" s="7">
        <v>44450</v>
      </c>
      <c r="L3984" s="3">
        <v>1685</v>
      </c>
      <c r="M3984" s="3"/>
      <c r="N3984" s="3" t="s">
        <v>10559</v>
      </c>
      <c r="O3984" s="3" t="s">
        <v>1749</v>
      </c>
      <c r="P3984" s="3">
        <v>203763341</v>
      </c>
      <c r="Q3984" s="3"/>
      <c r="R3984" s="3" t="s">
        <v>1774</v>
      </c>
      <c r="S3984" s="3"/>
      <c r="T3984" s="3"/>
      <c r="U3984" s="3"/>
      <c r="V3984" s="3"/>
      <c r="W3984" s="3"/>
      <c r="X3984" s="3"/>
      <c r="Y3984" s="3"/>
      <c r="Z3984" s="3"/>
      <c r="AA3984" s="3"/>
      <c r="AB3984" s="3"/>
      <c r="AC3984" s="3"/>
      <c r="AD3984" s="3"/>
      <c r="AE3984" s="3"/>
    </row>
    <row r="3985" spans="1:31" ht="15" customHeight="1" x14ac:dyDescent="0.35">
      <c r="A3985" s="3" t="s">
        <v>5079</v>
      </c>
      <c r="B3985" s="3">
        <v>77894</v>
      </c>
      <c r="C3985" s="3">
        <v>1</v>
      </c>
      <c r="D3985" s="4">
        <v>404</v>
      </c>
      <c r="E3985" s="4">
        <v>0</v>
      </c>
      <c r="F3985" s="4">
        <v>10.02</v>
      </c>
      <c r="G3985" s="4">
        <v>0</v>
      </c>
      <c r="H3985" s="4">
        <v>0</v>
      </c>
      <c r="I3985" s="4">
        <v>404</v>
      </c>
      <c r="J3985" s="4">
        <v>404</v>
      </c>
      <c r="K3985" s="7">
        <v>44450</v>
      </c>
      <c r="L3985" s="3">
        <v>1686</v>
      </c>
      <c r="M3985" s="3"/>
      <c r="N3985" s="3" t="s">
        <v>10559</v>
      </c>
      <c r="O3985" s="3" t="s">
        <v>1749</v>
      </c>
      <c r="P3985" s="3">
        <v>203763341</v>
      </c>
      <c r="Q3985" s="3"/>
      <c r="R3985" s="3" t="s">
        <v>1774</v>
      </c>
      <c r="S3985" s="3"/>
      <c r="T3985" s="3"/>
      <c r="U3985" s="3"/>
      <c r="V3985" s="3"/>
      <c r="W3985" s="3"/>
      <c r="X3985" s="3"/>
      <c r="Y3985" s="3"/>
      <c r="Z3985" s="3"/>
      <c r="AA3985" s="3"/>
      <c r="AB3985" s="3"/>
      <c r="AC3985" s="3"/>
      <c r="AD3985" s="3"/>
      <c r="AE3985" s="3"/>
    </row>
    <row r="3986" spans="1:31" ht="15" customHeight="1" x14ac:dyDescent="0.35">
      <c r="A3986" s="3" t="s">
        <v>4980</v>
      </c>
      <c r="B3986" s="3">
        <v>15804</v>
      </c>
      <c r="C3986" s="3">
        <v>1</v>
      </c>
      <c r="D3986" s="4">
        <v>359</v>
      </c>
      <c r="E3986" s="4">
        <v>0</v>
      </c>
      <c r="F3986" s="4">
        <v>0</v>
      </c>
      <c r="G3986" s="4">
        <v>0</v>
      </c>
      <c r="H3986" s="4">
        <v>0</v>
      </c>
      <c r="I3986" s="4">
        <v>699</v>
      </c>
      <c r="J3986" s="4">
        <v>699</v>
      </c>
      <c r="K3986" s="7">
        <v>44450</v>
      </c>
      <c r="L3986" s="3">
        <v>1687</v>
      </c>
      <c r="M3986" s="3"/>
      <c r="N3986" s="3" t="s">
        <v>10559</v>
      </c>
      <c r="O3986" s="3" t="s">
        <v>1749</v>
      </c>
      <c r="P3986" s="3">
        <v>203763341</v>
      </c>
      <c r="Q3986" s="3"/>
      <c r="R3986" s="3" t="s">
        <v>1774</v>
      </c>
      <c r="S3986" s="3"/>
      <c r="T3986" s="3"/>
      <c r="U3986" s="3"/>
      <c r="V3986" s="3"/>
      <c r="W3986" s="3"/>
      <c r="X3986" s="3"/>
      <c r="Y3986" s="3"/>
      <c r="Z3986" s="3"/>
      <c r="AA3986" s="3"/>
      <c r="AB3986" s="3"/>
      <c r="AC3986" s="3"/>
      <c r="AD3986" s="3"/>
      <c r="AE3986" s="3"/>
    </row>
    <row r="3987" spans="1:31" ht="15" customHeight="1" x14ac:dyDescent="0.35">
      <c r="A3987" s="3" t="s">
        <v>1897</v>
      </c>
      <c r="B3987" s="3" t="s">
        <v>1898</v>
      </c>
      <c r="C3987" s="3">
        <v>1</v>
      </c>
      <c r="D3987" s="4">
        <v>340</v>
      </c>
      <c r="E3987" s="4">
        <v>72</v>
      </c>
      <c r="F3987" s="4">
        <v>0</v>
      </c>
      <c r="G3987" s="4">
        <v>0</v>
      </c>
      <c r="H3987" s="4">
        <v>0</v>
      </c>
      <c r="I3987" s="4">
        <v>699</v>
      </c>
      <c r="J3987" s="4">
        <v>699</v>
      </c>
      <c r="K3987" s="7">
        <v>44450</v>
      </c>
      <c r="L3987" s="3">
        <v>1687</v>
      </c>
      <c r="M3987" s="3"/>
      <c r="N3987" s="3" t="s">
        <v>10559</v>
      </c>
      <c r="O3987" s="3" t="s">
        <v>1749</v>
      </c>
      <c r="P3987" s="3">
        <v>203763341</v>
      </c>
      <c r="Q3987" s="3"/>
      <c r="R3987" s="3" t="s">
        <v>1774</v>
      </c>
      <c r="S3987" s="3"/>
      <c r="T3987" s="3"/>
      <c r="U3987" s="3"/>
      <c r="V3987" s="3"/>
      <c r="W3987" s="3"/>
      <c r="X3987" s="3"/>
      <c r="Y3987" s="3"/>
      <c r="Z3987" s="3"/>
      <c r="AA3987" s="3"/>
      <c r="AB3987" s="3"/>
      <c r="AC3987" s="3"/>
      <c r="AD3987" s="3"/>
      <c r="AE3987" s="3"/>
    </row>
    <row r="3988" spans="1:31" ht="15" customHeight="1" x14ac:dyDescent="0.35">
      <c r="A3988" s="3" t="s">
        <v>1684</v>
      </c>
      <c r="B3988" s="3">
        <v>114011702</v>
      </c>
      <c r="C3988" s="3">
        <v>1</v>
      </c>
      <c r="D3988" s="4">
        <v>409</v>
      </c>
      <c r="E3988" s="4">
        <v>35</v>
      </c>
      <c r="F3988" s="4">
        <v>8.91</v>
      </c>
      <c r="G3988" s="4">
        <v>0</v>
      </c>
      <c r="H3988" s="4">
        <v>0</v>
      </c>
      <c r="I3988" s="4">
        <v>409</v>
      </c>
      <c r="J3988" s="4">
        <v>409</v>
      </c>
      <c r="K3988" s="7">
        <v>44450</v>
      </c>
      <c r="L3988" s="3">
        <v>1688</v>
      </c>
      <c r="M3988" s="3"/>
      <c r="N3988" s="3" t="s">
        <v>10559</v>
      </c>
      <c r="O3988" s="3" t="s">
        <v>1749</v>
      </c>
      <c r="P3988" s="3">
        <v>203763341</v>
      </c>
      <c r="Q3988" s="3"/>
      <c r="R3988" s="3" t="s">
        <v>1774</v>
      </c>
      <c r="S3988" s="3"/>
      <c r="T3988" s="3"/>
      <c r="U3988" s="3"/>
      <c r="V3988" s="3"/>
      <c r="W3988" s="3"/>
      <c r="X3988" s="3"/>
      <c r="Y3988" s="3"/>
      <c r="Z3988" s="3"/>
      <c r="AA3988" s="3"/>
      <c r="AB3988" s="3"/>
      <c r="AC3988" s="3"/>
      <c r="AD3988" s="3"/>
      <c r="AE3988" s="3"/>
    </row>
    <row r="3989" spans="1:31" ht="15" customHeight="1" x14ac:dyDescent="0.35">
      <c r="A3989" s="3" t="s">
        <v>738</v>
      </c>
      <c r="B3989" s="3">
        <v>1002327802</v>
      </c>
      <c r="C3989" s="3">
        <v>1</v>
      </c>
      <c r="D3989" s="4">
        <v>359</v>
      </c>
      <c r="E3989" s="4">
        <v>49</v>
      </c>
      <c r="F3989" s="4">
        <v>0</v>
      </c>
      <c r="G3989" s="4">
        <v>0</v>
      </c>
      <c r="H3989" s="4">
        <v>0</v>
      </c>
      <c r="I3989" s="4">
        <v>359</v>
      </c>
      <c r="J3989" s="4">
        <v>359</v>
      </c>
      <c r="K3989" s="7">
        <v>44450</v>
      </c>
      <c r="L3989" s="3">
        <v>1689</v>
      </c>
      <c r="M3989" s="3"/>
      <c r="N3989" s="3" t="s">
        <v>10559</v>
      </c>
      <c r="O3989" s="3" t="s">
        <v>1749</v>
      </c>
      <c r="P3989" s="3">
        <v>203763341</v>
      </c>
      <c r="Q3989" s="3"/>
      <c r="R3989" s="3" t="s">
        <v>1774</v>
      </c>
      <c r="S3989" s="3"/>
      <c r="T3989" s="3"/>
      <c r="U3989" s="3"/>
      <c r="V3989" s="3"/>
      <c r="W3989" s="3"/>
      <c r="X3989" s="3"/>
      <c r="Y3989" s="3"/>
      <c r="Z3989" s="3"/>
      <c r="AA3989" s="3"/>
      <c r="AB3989" s="3"/>
      <c r="AC3989" s="3"/>
      <c r="AD3989" s="3"/>
      <c r="AE3989" s="3"/>
    </row>
    <row r="3990" spans="1:31" ht="15" customHeight="1" x14ac:dyDescent="0.35">
      <c r="A3990" s="3" t="s">
        <v>4858</v>
      </c>
      <c r="B3990" s="3" t="s">
        <v>4859</v>
      </c>
      <c r="C3990" s="3">
        <v>1</v>
      </c>
      <c r="D3990" s="4">
        <v>359</v>
      </c>
      <c r="E3990" s="4">
        <v>0</v>
      </c>
      <c r="F3990" s="4">
        <v>0</v>
      </c>
      <c r="G3990" s="4">
        <v>35.9</v>
      </c>
      <c r="H3990" s="4">
        <v>9.73</v>
      </c>
      <c r="I3990" s="4">
        <v>359</v>
      </c>
      <c r="J3990" s="4">
        <v>332.83</v>
      </c>
      <c r="K3990" s="7">
        <v>44450</v>
      </c>
      <c r="L3990" s="3">
        <v>1709</v>
      </c>
      <c r="M3990" s="3">
        <v>4020383121601</v>
      </c>
      <c r="N3990" s="3" t="s">
        <v>11320</v>
      </c>
      <c r="O3990" s="3" t="s">
        <v>1749</v>
      </c>
      <c r="P3990" s="3">
        <v>203763341</v>
      </c>
      <c r="Q3990" s="3"/>
      <c r="R3990" s="3" t="s">
        <v>13655</v>
      </c>
      <c r="S3990" s="3" t="s">
        <v>13656</v>
      </c>
      <c r="T3990" s="3"/>
      <c r="U3990" s="3"/>
      <c r="V3990" s="3" t="s">
        <v>13657</v>
      </c>
      <c r="W3990" s="3">
        <v>365</v>
      </c>
      <c r="X3990" s="3" t="s">
        <v>13658</v>
      </c>
      <c r="Y3990" s="3" t="s">
        <v>11944</v>
      </c>
      <c r="Z3990" s="3" t="s">
        <v>12944</v>
      </c>
      <c r="AA3990" s="3" t="s">
        <v>13659</v>
      </c>
      <c r="AB3990" s="3" t="s">
        <v>1751</v>
      </c>
      <c r="AC3990" s="3" t="s">
        <v>13660</v>
      </c>
      <c r="AD3990" s="3"/>
      <c r="AE3990" s="3">
        <v>5511972874776</v>
      </c>
    </row>
    <row r="3991" spans="1:31" ht="15" customHeight="1" x14ac:dyDescent="0.35">
      <c r="A3991" s="3" t="s">
        <v>3569</v>
      </c>
      <c r="B3991" s="3" t="s">
        <v>4648</v>
      </c>
      <c r="C3991" s="3">
        <v>1</v>
      </c>
      <c r="D3991" s="4">
        <v>379</v>
      </c>
      <c r="E3991" s="4">
        <v>0</v>
      </c>
      <c r="F3991" s="4">
        <v>0</v>
      </c>
      <c r="G3991" s="4">
        <v>37.9</v>
      </c>
      <c r="H3991" s="4">
        <v>9.73</v>
      </c>
      <c r="I3991" s="4">
        <v>379</v>
      </c>
      <c r="J3991" s="4">
        <v>350.83</v>
      </c>
      <c r="K3991" s="7">
        <v>44450</v>
      </c>
      <c r="L3991" s="3">
        <v>1712</v>
      </c>
      <c r="M3991" s="3">
        <v>4020508983489</v>
      </c>
      <c r="N3991" s="3" t="s">
        <v>11320</v>
      </c>
      <c r="O3991" s="3" t="s">
        <v>1749</v>
      </c>
      <c r="P3991" s="3">
        <v>203763341</v>
      </c>
      <c r="Q3991" s="3"/>
      <c r="R3991" s="3" t="s">
        <v>13661</v>
      </c>
      <c r="S3991" s="3" t="s">
        <v>13662</v>
      </c>
      <c r="T3991" s="3"/>
      <c r="U3991" s="3"/>
      <c r="V3991" s="3" t="s">
        <v>13663</v>
      </c>
      <c r="W3991" s="3">
        <v>582</v>
      </c>
      <c r="X3991" s="3" t="s">
        <v>13664</v>
      </c>
      <c r="Y3991" s="3" t="s">
        <v>1750</v>
      </c>
      <c r="Z3991" s="3" t="s">
        <v>13665</v>
      </c>
      <c r="AA3991" s="3" t="s">
        <v>13666</v>
      </c>
      <c r="AB3991" s="3" t="s">
        <v>1751</v>
      </c>
      <c r="AC3991" s="3" t="s">
        <v>13667</v>
      </c>
      <c r="AD3991" s="3"/>
      <c r="AE3991" s="3">
        <v>5511947663564</v>
      </c>
    </row>
    <row r="3992" spans="1:31" ht="15" customHeight="1" x14ac:dyDescent="0.35">
      <c r="A3992" s="3" t="s">
        <v>3481</v>
      </c>
      <c r="B3992" s="3" t="s">
        <v>4429</v>
      </c>
      <c r="C3992" s="3">
        <v>1</v>
      </c>
      <c r="D3992" s="4">
        <v>409</v>
      </c>
      <c r="E3992" s="4">
        <v>0</v>
      </c>
      <c r="F3992" s="4">
        <v>0</v>
      </c>
      <c r="G3992" s="4">
        <v>40.9</v>
      </c>
      <c r="H3992" s="4">
        <v>9.73</v>
      </c>
      <c r="I3992" s="4">
        <v>409</v>
      </c>
      <c r="J3992" s="4">
        <v>377.83</v>
      </c>
      <c r="K3992" s="7">
        <v>44450</v>
      </c>
      <c r="L3992" s="3">
        <v>1715</v>
      </c>
      <c r="M3992" s="3">
        <v>4021771108545</v>
      </c>
      <c r="N3992" s="3" t="s">
        <v>11320</v>
      </c>
      <c r="O3992" s="3" t="s">
        <v>1749</v>
      </c>
      <c r="P3992" s="3">
        <v>203763341</v>
      </c>
      <c r="Q3992" s="3"/>
      <c r="R3992" s="3" t="s">
        <v>13668</v>
      </c>
      <c r="S3992" s="3" t="s">
        <v>13669</v>
      </c>
      <c r="T3992" s="3"/>
      <c r="U3992" s="3"/>
      <c r="V3992" s="3" t="s">
        <v>13670</v>
      </c>
      <c r="W3992" s="3">
        <v>1057</v>
      </c>
      <c r="X3992" s="3" t="s">
        <v>13671</v>
      </c>
      <c r="Y3992" s="3" t="s">
        <v>12415</v>
      </c>
      <c r="Z3992" s="3" t="s">
        <v>13672</v>
      </c>
      <c r="AA3992" s="3" t="s">
        <v>13673</v>
      </c>
      <c r="AB3992" s="3" t="s">
        <v>1751</v>
      </c>
      <c r="AC3992" s="3" t="s">
        <v>13674</v>
      </c>
      <c r="AD3992" s="3"/>
      <c r="AE3992" s="3">
        <v>5519993615946</v>
      </c>
    </row>
    <row r="3993" spans="1:31" ht="15" customHeight="1" x14ac:dyDescent="0.35">
      <c r="A3993" s="3" t="s">
        <v>3322</v>
      </c>
      <c r="B3993" s="3" t="s">
        <v>4435</v>
      </c>
      <c r="C3993" s="3">
        <v>1</v>
      </c>
      <c r="D3993" s="4">
        <v>379</v>
      </c>
      <c r="E3993" s="4">
        <v>0</v>
      </c>
      <c r="F3993" s="4">
        <v>0</v>
      </c>
      <c r="G3993" s="4">
        <v>37.9</v>
      </c>
      <c r="H3993" s="4">
        <v>21</v>
      </c>
      <c r="I3993" s="4">
        <v>379</v>
      </c>
      <c r="J3993" s="4">
        <v>362.1</v>
      </c>
      <c r="K3993" s="7">
        <v>44450</v>
      </c>
      <c r="L3993" s="3">
        <v>1716</v>
      </c>
      <c r="M3993" s="3">
        <v>4021838151873</v>
      </c>
      <c r="N3993" s="3" t="s">
        <v>11320</v>
      </c>
      <c r="O3993" s="3" t="s">
        <v>1749</v>
      </c>
      <c r="P3993" s="3">
        <v>203763341</v>
      </c>
      <c r="Q3993" s="3"/>
      <c r="R3993" s="3" t="s">
        <v>13675</v>
      </c>
      <c r="S3993" s="3" t="s">
        <v>13676</v>
      </c>
      <c r="T3993" s="3"/>
      <c r="U3993" s="3"/>
      <c r="V3993" s="3" t="s">
        <v>13677</v>
      </c>
      <c r="W3993" s="3">
        <v>120</v>
      </c>
      <c r="X3993" s="3" t="s">
        <v>13678</v>
      </c>
      <c r="Y3993" s="3" t="s">
        <v>12745</v>
      </c>
      <c r="Z3993" s="3" t="s">
        <v>13679</v>
      </c>
      <c r="AA3993" s="3" t="s">
        <v>13680</v>
      </c>
      <c r="AB3993" s="3" t="s">
        <v>1751</v>
      </c>
      <c r="AC3993" s="3" t="s">
        <v>13681</v>
      </c>
      <c r="AD3993" s="3"/>
      <c r="AE3993" s="3">
        <v>5511981454331</v>
      </c>
    </row>
    <row r="3994" spans="1:31" ht="15" customHeight="1" x14ac:dyDescent="0.35">
      <c r="A3994" s="3" t="s">
        <v>3144</v>
      </c>
      <c r="B3994" s="3" t="s">
        <v>4421</v>
      </c>
      <c r="C3994" s="3">
        <v>1</v>
      </c>
      <c r="D3994" s="4">
        <v>379</v>
      </c>
      <c r="E3994" s="4">
        <v>0</v>
      </c>
      <c r="F3994" s="4">
        <v>0</v>
      </c>
      <c r="G3994" s="4">
        <v>37.9</v>
      </c>
      <c r="H3994" s="4">
        <v>9.73</v>
      </c>
      <c r="I3994" s="4">
        <v>379</v>
      </c>
      <c r="J3994" s="4">
        <v>350.83</v>
      </c>
      <c r="K3994" s="7">
        <v>44450</v>
      </c>
      <c r="L3994" s="3">
        <v>1717</v>
      </c>
      <c r="M3994" s="3">
        <v>4022132048065</v>
      </c>
      <c r="N3994" s="3" t="s">
        <v>11320</v>
      </c>
      <c r="O3994" s="3" t="s">
        <v>1749</v>
      </c>
      <c r="P3994" s="3">
        <v>203763341</v>
      </c>
      <c r="Q3994" s="3"/>
      <c r="R3994" s="3" t="s">
        <v>13682</v>
      </c>
      <c r="S3994" s="3" t="s">
        <v>13683</v>
      </c>
      <c r="T3994" s="3"/>
      <c r="U3994" s="3"/>
      <c r="V3994" s="3" t="s">
        <v>13684</v>
      </c>
      <c r="W3994" s="3">
        <v>940</v>
      </c>
      <c r="X3994" s="3" t="s">
        <v>13685</v>
      </c>
      <c r="Y3994" s="3" t="s">
        <v>1750</v>
      </c>
      <c r="Z3994" s="3" t="s">
        <v>13497</v>
      </c>
      <c r="AA3994" s="3" t="s">
        <v>13686</v>
      </c>
      <c r="AB3994" s="3" t="s">
        <v>1751</v>
      </c>
      <c r="AC3994" s="3" t="s">
        <v>13687</v>
      </c>
      <c r="AD3994" s="3"/>
      <c r="AE3994" s="3">
        <v>5511994912505</v>
      </c>
    </row>
    <row r="3995" spans="1:31" ht="15" customHeight="1" x14ac:dyDescent="0.35">
      <c r="A3995" s="3" t="s">
        <v>3481</v>
      </c>
      <c r="B3995" s="3"/>
      <c r="C3995" s="3">
        <v>1</v>
      </c>
      <c r="D3995" s="4">
        <v>409</v>
      </c>
      <c r="E3995" s="4"/>
      <c r="F3995" s="4">
        <v>0</v>
      </c>
      <c r="G3995" s="4">
        <v>40.9</v>
      </c>
      <c r="H3995" s="4">
        <v>38.99</v>
      </c>
      <c r="I3995" s="4">
        <v>409</v>
      </c>
      <c r="J3995" s="4">
        <v>407.09</v>
      </c>
      <c r="K3995" s="7">
        <v>44450</v>
      </c>
      <c r="L3995" s="3">
        <v>1769</v>
      </c>
      <c r="M3995" s="3">
        <v>4021643215041</v>
      </c>
      <c r="N3995" s="3"/>
      <c r="O3995" s="3" t="s">
        <v>1749</v>
      </c>
      <c r="P3995" s="3">
        <v>203763341</v>
      </c>
      <c r="Q3995" s="3"/>
      <c r="R3995" s="3" t="s">
        <v>13688</v>
      </c>
      <c r="S3995" s="3" t="s">
        <v>13689</v>
      </c>
      <c r="T3995" s="3"/>
      <c r="U3995" s="3"/>
      <c r="V3995" s="3" t="s">
        <v>13690</v>
      </c>
      <c r="W3995" s="3">
        <v>51</v>
      </c>
      <c r="X3995" s="3" t="s">
        <v>13691</v>
      </c>
      <c r="Y3995" s="3" t="s">
        <v>12593</v>
      </c>
      <c r="Z3995" s="3" t="s">
        <v>12731</v>
      </c>
      <c r="AA3995" s="3" t="s">
        <v>13692</v>
      </c>
      <c r="AB3995" s="3" t="s">
        <v>11762</v>
      </c>
      <c r="AC3995" s="3" t="s">
        <v>13693</v>
      </c>
      <c r="AD3995" s="3"/>
      <c r="AE3995" s="3">
        <v>5593991596947</v>
      </c>
    </row>
    <row r="3996" spans="1:31" ht="15" customHeight="1" x14ac:dyDescent="0.35">
      <c r="A3996" s="3" t="s">
        <v>4396</v>
      </c>
      <c r="B3996" s="3"/>
      <c r="C3996" s="3">
        <v>1</v>
      </c>
      <c r="D3996" s="4">
        <v>164.5</v>
      </c>
      <c r="E3996" s="4"/>
      <c r="F3996" s="4">
        <v>0</v>
      </c>
      <c r="G3996" s="4">
        <v>16.45</v>
      </c>
      <c r="H3996" s="4">
        <v>27.55</v>
      </c>
      <c r="I3996" s="4">
        <v>164.5</v>
      </c>
      <c r="J3996" s="4">
        <v>175.6</v>
      </c>
      <c r="K3996" s="7">
        <v>44450</v>
      </c>
      <c r="L3996" s="3">
        <v>1770</v>
      </c>
      <c r="M3996" s="3">
        <v>4020918681793</v>
      </c>
      <c r="N3996" s="3"/>
      <c r="O3996" s="3" t="s">
        <v>1749</v>
      </c>
      <c r="P3996" s="3">
        <v>203763341</v>
      </c>
      <c r="Q3996" s="3"/>
      <c r="R3996" s="3" t="s">
        <v>13694</v>
      </c>
      <c r="S3996" s="3" t="s">
        <v>13695</v>
      </c>
      <c r="T3996" s="3"/>
      <c r="U3996" s="3"/>
      <c r="V3996" s="3" t="s">
        <v>13696</v>
      </c>
      <c r="W3996" s="3">
        <v>2879</v>
      </c>
      <c r="X3996" s="3" t="s">
        <v>13697</v>
      </c>
      <c r="Y3996" s="3" t="s">
        <v>11831</v>
      </c>
      <c r="Z3996" s="3" t="s">
        <v>13697</v>
      </c>
      <c r="AA3996" s="3" t="s">
        <v>13698</v>
      </c>
      <c r="AB3996" s="3" t="s">
        <v>11833</v>
      </c>
      <c r="AC3996" s="3" t="s">
        <v>13699</v>
      </c>
      <c r="AD3996" s="3"/>
      <c r="AE3996" s="3">
        <v>5586988009487</v>
      </c>
    </row>
    <row r="3997" spans="1:31" ht="15" customHeight="1" x14ac:dyDescent="0.35">
      <c r="A3997" s="3" t="s">
        <v>3481</v>
      </c>
      <c r="B3997" s="3" t="s">
        <v>4429</v>
      </c>
      <c r="C3997" s="3">
        <v>1</v>
      </c>
      <c r="D3997" s="4">
        <v>409</v>
      </c>
      <c r="E3997" s="4">
        <v>0</v>
      </c>
      <c r="F3997" s="4">
        <v>0</v>
      </c>
      <c r="G3997" s="4">
        <v>40.9</v>
      </c>
      <c r="H3997" s="4">
        <v>9.73</v>
      </c>
      <c r="I3997" s="4">
        <v>409</v>
      </c>
      <c r="J3997" s="4">
        <v>377.83</v>
      </c>
      <c r="K3997" s="7">
        <v>44451</v>
      </c>
      <c r="L3997" s="3">
        <v>1719</v>
      </c>
      <c r="M3997" s="3">
        <v>4024005263553</v>
      </c>
      <c r="N3997" s="3" t="s">
        <v>11320</v>
      </c>
      <c r="O3997" s="3" t="s">
        <v>1749</v>
      </c>
      <c r="P3997" s="3">
        <v>203763341</v>
      </c>
      <c r="Q3997" s="3"/>
      <c r="R3997" s="3" t="s">
        <v>13700</v>
      </c>
      <c r="S3997" s="3" t="s">
        <v>13701</v>
      </c>
      <c r="T3997" s="3"/>
      <c r="U3997" s="3"/>
      <c r="V3997" s="3" t="s">
        <v>13702</v>
      </c>
      <c r="W3997" s="3">
        <v>112</v>
      </c>
      <c r="X3997" s="3" t="s">
        <v>13304</v>
      </c>
      <c r="Y3997" s="3" t="s">
        <v>13703</v>
      </c>
      <c r="Z3997" s="3" t="s">
        <v>11801</v>
      </c>
      <c r="AA3997" s="3" t="s">
        <v>13704</v>
      </c>
      <c r="AB3997" s="3" t="s">
        <v>1751</v>
      </c>
      <c r="AC3997" s="3" t="s">
        <v>13705</v>
      </c>
      <c r="AD3997" s="3"/>
      <c r="AE3997" s="3">
        <v>5511974232970</v>
      </c>
    </row>
    <row r="3998" spans="1:31" ht="15" customHeight="1" x14ac:dyDescent="0.35">
      <c r="A3998" s="3" t="s">
        <v>3081</v>
      </c>
      <c r="B3998" s="3">
        <v>99994</v>
      </c>
      <c r="C3998" s="3">
        <v>1</v>
      </c>
      <c r="D3998" s="4">
        <v>337</v>
      </c>
      <c r="E3998" s="4">
        <v>0</v>
      </c>
      <c r="F3998" s="4">
        <v>0</v>
      </c>
      <c r="G3998" s="4">
        <v>70.599999999999994</v>
      </c>
      <c r="H3998" s="4">
        <v>19.68</v>
      </c>
      <c r="I3998" s="4">
        <v>706</v>
      </c>
      <c r="J3998" s="4">
        <v>655.08000000000004</v>
      </c>
      <c r="K3998" s="7">
        <v>44451</v>
      </c>
      <c r="L3998" s="3">
        <v>1720</v>
      </c>
      <c r="M3998" s="3">
        <v>4024053334209</v>
      </c>
      <c r="N3998" s="3" t="s">
        <v>11320</v>
      </c>
      <c r="O3998" s="3" t="s">
        <v>1749</v>
      </c>
      <c r="P3998" s="3">
        <v>203763341</v>
      </c>
      <c r="Q3998" s="3"/>
      <c r="R3998" s="3" t="s">
        <v>13706</v>
      </c>
      <c r="S3998" s="3" t="s">
        <v>13707</v>
      </c>
      <c r="T3998" s="3"/>
      <c r="U3998" s="3"/>
      <c r="V3998" s="3" t="s">
        <v>13708</v>
      </c>
      <c r="W3998" s="3">
        <v>284</v>
      </c>
      <c r="X3998" s="3">
        <v>703</v>
      </c>
      <c r="Y3998" s="3" t="s">
        <v>11485</v>
      </c>
      <c r="Z3998" s="3" t="s">
        <v>13709</v>
      </c>
      <c r="AA3998" s="3" t="s">
        <v>13710</v>
      </c>
      <c r="AB3998" s="3" t="s">
        <v>11488</v>
      </c>
      <c r="AC3998" s="3" t="s">
        <v>13711</v>
      </c>
      <c r="AD3998" s="3"/>
      <c r="AE3998" s="3">
        <v>5521987070193</v>
      </c>
    </row>
    <row r="3999" spans="1:31" ht="15" customHeight="1" x14ac:dyDescent="0.35">
      <c r="A3999" s="3" t="s">
        <v>3715</v>
      </c>
      <c r="B3999" s="3" t="s">
        <v>4420</v>
      </c>
      <c r="C3999" s="3">
        <v>1</v>
      </c>
      <c r="D3999" s="4">
        <v>179.5</v>
      </c>
      <c r="E3999" s="4">
        <v>0</v>
      </c>
      <c r="F3999" s="4">
        <v>0</v>
      </c>
      <c r="G3999" s="4">
        <v>70.599999999999994</v>
      </c>
      <c r="H3999" s="4">
        <v>19.68</v>
      </c>
      <c r="I3999" s="4">
        <v>706</v>
      </c>
      <c r="J3999" s="4">
        <v>655.08000000000004</v>
      </c>
      <c r="K3999" s="7">
        <v>44451</v>
      </c>
      <c r="L3999" s="3">
        <v>1720</v>
      </c>
      <c r="M3999" s="3">
        <v>4024053334209</v>
      </c>
      <c r="N3999" s="3" t="s">
        <v>11320</v>
      </c>
      <c r="O3999" s="3" t="s">
        <v>1749</v>
      </c>
      <c r="P3999" s="3">
        <v>203763341</v>
      </c>
      <c r="Q3999" s="3"/>
      <c r="R3999" s="3" t="s">
        <v>13706</v>
      </c>
      <c r="S3999" s="3" t="s">
        <v>13707</v>
      </c>
      <c r="T3999" s="3"/>
      <c r="U3999" s="3"/>
      <c r="V3999" s="3" t="s">
        <v>13708</v>
      </c>
      <c r="W3999" s="3">
        <v>284</v>
      </c>
      <c r="X3999" s="3">
        <v>703</v>
      </c>
      <c r="Y3999" s="3" t="s">
        <v>11485</v>
      </c>
      <c r="Z3999" s="3" t="s">
        <v>13709</v>
      </c>
      <c r="AA3999" s="3" t="s">
        <v>13710</v>
      </c>
      <c r="AB3999" s="3" t="s">
        <v>11488</v>
      </c>
      <c r="AC3999" s="3" t="s">
        <v>13711</v>
      </c>
      <c r="AD3999" s="3"/>
      <c r="AE3999" s="3">
        <v>5521987070193</v>
      </c>
    </row>
    <row r="4000" spans="1:31" ht="15" customHeight="1" x14ac:dyDescent="0.35">
      <c r="A4000" s="3" t="s">
        <v>3908</v>
      </c>
      <c r="B4000" s="3" t="s">
        <v>4481</v>
      </c>
      <c r="C4000" s="3">
        <v>1</v>
      </c>
      <c r="D4000" s="4">
        <v>189.5</v>
      </c>
      <c r="E4000" s="4">
        <v>0</v>
      </c>
      <c r="F4000" s="4">
        <v>0</v>
      </c>
      <c r="G4000" s="4">
        <v>70.599999999999994</v>
      </c>
      <c r="H4000" s="4">
        <v>19.68</v>
      </c>
      <c r="I4000" s="4">
        <v>706</v>
      </c>
      <c r="J4000" s="4">
        <v>655.08000000000004</v>
      </c>
      <c r="K4000" s="7">
        <v>44451</v>
      </c>
      <c r="L4000" s="3">
        <v>1720</v>
      </c>
      <c r="M4000" s="3">
        <v>4024053334209</v>
      </c>
      <c r="N4000" s="3" t="s">
        <v>11320</v>
      </c>
      <c r="O4000" s="3" t="s">
        <v>1749</v>
      </c>
      <c r="P4000" s="3">
        <v>203763341</v>
      </c>
      <c r="Q4000" s="3"/>
      <c r="R4000" s="3" t="s">
        <v>13706</v>
      </c>
      <c r="S4000" s="3" t="s">
        <v>13707</v>
      </c>
      <c r="T4000" s="3"/>
      <c r="U4000" s="3"/>
      <c r="V4000" s="3" t="s">
        <v>13708</v>
      </c>
      <c r="W4000" s="3">
        <v>284</v>
      </c>
      <c r="X4000" s="3">
        <v>703</v>
      </c>
      <c r="Y4000" s="3" t="s">
        <v>11485</v>
      </c>
      <c r="Z4000" s="3" t="s">
        <v>13709</v>
      </c>
      <c r="AA4000" s="3" t="s">
        <v>13710</v>
      </c>
      <c r="AB4000" s="3" t="s">
        <v>11488</v>
      </c>
      <c r="AC4000" s="3" t="s">
        <v>13711</v>
      </c>
      <c r="AD4000" s="3"/>
      <c r="AE4000" s="3">
        <v>5521987070193</v>
      </c>
    </row>
    <row r="4001" spans="1:31" ht="15" customHeight="1" x14ac:dyDescent="0.35">
      <c r="A4001" s="3" t="s">
        <v>3204</v>
      </c>
      <c r="B4001" s="3" t="s">
        <v>4638</v>
      </c>
      <c r="C4001" s="3">
        <v>1</v>
      </c>
      <c r="D4001" s="4">
        <v>189.5</v>
      </c>
      <c r="E4001" s="4">
        <v>0</v>
      </c>
      <c r="F4001" s="4">
        <v>50</v>
      </c>
      <c r="G4001" s="4">
        <v>18.95</v>
      </c>
      <c r="H4001" s="4">
        <v>19.2</v>
      </c>
      <c r="I4001" s="4">
        <v>189.5</v>
      </c>
      <c r="J4001" s="4">
        <v>189.75</v>
      </c>
      <c r="K4001" s="7">
        <v>44451</v>
      </c>
      <c r="L4001" s="3">
        <v>1722</v>
      </c>
      <c r="M4001" s="3">
        <v>4024108908737</v>
      </c>
      <c r="N4001" s="3" t="s">
        <v>11320</v>
      </c>
      <c r="O4001" s="3" t="s">
        <v>1749</v>
      </c>
      <c r="P4001" s="3">
        <v>203763341</v>
      </c>
      <c r="Q4001" s="3"/>
      <c r="R4001" s="3" t="s">
        <v>13712</v>
      </c>
      <c r="S4001" s="3" t="s">
        <v>13713</v>
      </c>
      <c r="T4001" s="3"/>
      <c r="U4001" s="3"/>
      <c r="V4001" s="3" t="s">
        <v>13714</v>
      </c>
      <c r="W4001" s="3">
        <v>2320</v>
      </c>
      <c r="X4001" s="3" t="s">
        <v>13715</v>
      </c>
      <c r="Y4001" s="3" t="s">
        <v>12084</v>
      </c>
      <c r="Z4001" s="3" t="s">
        <v>13716</v>
      </c>
      <c r="AA4001" s="3" t="s">
        <v>13717</v>
      </c>
      <c r="AB4001" s="3" t="s">
        <v>11951</v>
      </c>
      <c r="AC4001" s="3" t="s">
        <v>13718</v>
      </c>
      <c r="AD4001" s="3"/>
      <c r="AE4001" s="3">
        <v>5531999149859</v>
      </c>
    </row>
    <row r="4002" spans="1:31" ht="15" customHeight="1" x14ac:dyDescent="0.35">
      <c r="A4002" s="3" t="s">
        <v>13719</v>
      </c>
      <c r="B4002" s="3">
        <v>1481</v>
      </c>
      <c r="C4002" s="3">
        <v>1</v>
      </c>
      <c r="D4002" s="4">
        <v>347</v>
      </c>
      <c r="E4002" s="4">
        <v>0</v>
      </c>
      <c r="F4002" s="4">
        <v>0</v>
      </c>
      <c r="G4002" s="4">
        <v>34.700000000000003</v>
      </c>
      <c r="H4002" s="4">
        <v>45.92</v>
      </c>
      <c r="I4002" s="4">
        <v>347</v>
      </c>
      <c r="J4002" s="4">
        <v>358.22</v>
      </c>
      <c r="K4002" s="7">
        <v>44451</v>
      </c>
      <c r="L4002" s="3">
        <v>1724</v>
      </c>
      <c r="M4002" s="3">
        <v>4024179720385</v>
      </c>
      <c r="N4002" s="3" t="s">
        <v>11320</v>
      </c>
      <c r="O4002" s="3" t="s">
        <v>1749</v>
      </c>
      <c r="P4002" s="3">
        <v>203763341</v>
      </c>
      <c r="Q4002" s="3"/>
      <c r="R4002" s="3" t="s">
        <v>13720</v>
      </c>
      <c r="S4002" s="3" t="s">
        <v>13721</v>
      </c>
      <c r="T4002" s="3"/>
      <c r="U4002" s="3"/>
      <c r="V4002" s="3" t="s">
        <v>13722</v>
      </c>
      <c r="W4002" s="3">
        <v>416</v>
      </c>
      <c r="X4002" s="3" t="s">
        <v>12366</v>
      </c>
      <c r="Y4002" s="3" t="s">
        <v>13723</v>
      </c>
      <c r="Z4002" s="3" t="s">
        <v>13724</v>
      </c>
      <c r="AA4002" s="3" t="s">
        <v>13725</v>
      </c>
      <c r="AB4002" s="3" t="s">
        <v>11951</v>
      </c>
      <c r="AC4002" s="3" t="s">
        <v>13726</v>
      </c>
      <c r="AD4002" s="3"/>
      <c r="AE4002" s="3">
        <v>5535998239586</v>
      </c>
    </row>
    <row r="4003" spans="1:31" ht="15" customHeight="1" x14ac:dyDescent="0.35">
      <c r="A4003" s="3" t="s">
        <v>4860</v>
      </c>
      <c r="B4003" s="3" t="s">
        <v>4861</v>
      </c>
      <c r="C4003" s="3">
        <v>1</v>
      </c>
      <c r="D4003" s="4">
        <v>359</v>
      </c>
      <c r="E4003" s="4">
        <v>0</v>
      </c>
      <c r="F4003" s="4">
        <v>0</v>
      </c>
      <c r="G4003" s="4">
        <v>35.9</v>
      </c>
      <c r="H4003" s="4">
        <v>22.96</v>
      </c>
      <c r="I4003" s="4">
        <v>359</v>
      </c>
      <c r="J4003" s="4">
        <v>346.06</v>
      </c>
      <c r="K4003" s="7">
        <v>44451</v>
      </c>
      <c r="L4003" s="3">
        <v>1725</v>
      </c>
      <c r="M4003" s="3">
        <v>4025401573569</v>
      </c>
      <c r="N4003" s="3" t="s">
        <v>11320</v>
      </c>
      <c r="O4003" s="3" t="s">
        <v>1749</v>
      </c>
      <c r="P4003" s="3">
        <v>203763341</v>
      </c>
      <c r="Q4003" s="3"/>
      <c r="R4003" s="3" t="s">
        <v>13727</v>
      </c>
      <c r="S4003" s="3" t="s">
        <v>13728</v>
      </c>
      <c r="T4003" s="3"/>
      <c r="U4003" s="3"/>
      <c r="V4003" s="3" t="s">
        <v>13729</v>
      </c>
      <c r="W4003" s="3">
        <v>255</v>
      </c>
      <c r="X4003" s="3" t="s">
        <v>13730</v>
      </c>
      <c r="Y4003" s="3" t="s">
        <v>11904</v>
      </c>
      <c r="Z4003" s="3" t="s">
        <v>13731</v>
      </c>
      <c r="AA4003" s="3" t="s">
        <v>13732</v>
      </c>
      <c r="AB4003" s="3" t="s">
        <v>11905</v>
      </c>
      <c r="AC4003" s="3" t="s">
        <v>13733</v>
      </c>
      <c r="AD4003" s="3"/>
      <c r="AE4003" s="3">
        <v>5585999906053</v>
      </c>
    </row>
    <row r="4004" spans="1:31" ht="15" customHeight="1" x14ac:dyDescent="0.35">
      <c r="A4004" s="3" t="s">
        <v>3268</v>
      </c>
      <c r="B4004" s="3" t="s">
        <v>4419</v>
      </c>
      <c r="C4004" s="3">
        <v>1</v>
      </c>
      <c r="D4004" s="4">
        <v>399</v>
      </c>
      <c r="E4004" s="4">
        <v>0</v>
      </c>
      <c r="F4004" s="4">
        <v>0</v>
      </c>
      <c r="G4004" s="4">
        <v>79.8</v>
      </c>
      <c r="H4004" s="4">
        <v>23.22</v>
      </c>
      <c r="I4004" s="4">
        <v>798</v>
      </c>
      <c r="J4004" s="4">
        <v>741.42</v>
      </c>
      <c r="K4004" s="7">
        <v>44451</v>
      </c>
      <c r="L4004" s="3">
        <v>1726</v>
      </c>
      <c r="M4004" s="3">
        <v>4024240963777</v>
      </c>
      <c r="N4004" s="3" t="s">
        <v>11320</v>
      </c>
      <c r="O4004" s="3" t="s">
        <v>1749</v>
      </c>
      <c r="P4004" s="3">
        <v>203763341</v>
      </c>
      <c r="Q4004" s="3"/>
      <c r="R4004" s="3" t="s">
        <v>13734</v>
      </c>
      <c r="S4004" s="3" t="s">
        <v>13735</v>
      </c>
      <c r="T4004" s="3"/>
      <c r="U4004" s="3"/>
      <c r="V4004" s="3" t="s">
        <v>13736</v>
      </c>
      <c r="W4004" s="3">
        <v>6</v>
      </c>
      <c r="X4004" s="3" t="s">
        <v>13737</v>
      </c>
      <c r="Y4004" s="3" t="s">
        <v>13738</v>
      </c>
      <c r="Z4004" s="3" t="s">
        <v>11923</v>
      </c>
      <c r="AA4004" s="3" t="s">
        <v>13739</v>
      </c>
      <c r="AB4004" s="3" t="s">
        <v>11861</v>
      </c>
      <c r="AC4004" s="3" t="s">
        <v>13740</v>
      </c>
      <c r="AD4004" s="3"/>
      <c r="AE4004" s="3">
        <v>5573981112104</v>
      </c>
    </row>
    <row r="4005" spans="1:31" ht="15" customHeight="1" x14ac:dyDescent="0.35">
      <c r="A4005" s="3" t="s">
        <v>826</v>
      </c>
      <c r="B4005" s="3">
        <v>1003067804</v>
      </c>
      <c r="C4005" s="3">
        <v>1</v>
      </c>
      <c r="D4005" s="4">
        <v>399</v>
      </c>
      <c r="E4005" s="4">
        <v>46</v>
      </c>
      <c r="F4005" s="4">
        <v>0.25</v>
      </c>
      <c r="G4005" s="4">
        <v>79.8</v>
      </c>
      <c r="H4005" s="4">
        <v>23.22</v>
      </c>
      <c r="I4005" s="4">
        <v>798</v>
      </c>
      <c r="J4005" s="4">
        <v>741.42</v>
      </c>
      <c r="K4005" s="7">
        <v>44451</v>
      </c>
      <c r="L4005" s="3">
        <v>1726</v>
      </c>
      <c r="M4005" s="3">
        <v>4024240963777</v>
      </c>
      <c r="N4005" s="3" t="s">
        <v>11320</v>
      </c>
      <c r="O4005" s="3" t="s">
        <v>1749</v>
      </c>
      <c r="P4005" s="3">
        <v>203763341</v>
      </c>
      <c r="Q4005" s="3"/>
      <c r="R4005" s="3" t="s">
        <v>13734</v>
      </c>
      <c r="S4005" s="3" t="s">
        <v>13735</v>
      </c>
      <c r="T4005" s="3"/>
      <c r="U4005" s="3"/>
      <c r="V4005" s="3" t="s">
        <v>13736</v>
      </c>
      <c r="W4005" s="3">
        <v>6</v>
      </c>
      <c r="X4005" s="3" t="s">
        <v>13737</v>
      </c>
      <c r="Y4005" s="3" t="s">
        <v>13738</v>
      </c>
      <c r="Z4005" s="3" t="s">
        <v>11923</v>
      </c>
      <c r="AA4005" s="3" t="s">
        <v>13739</v>
      </c>
      <c r="AB4005" s="3" t="s">
        <v>11861</v>
      </c>
      <c r="AC4005" s="3" t="s">
        <v>13740</v>
      </c>
      <c r="AD4005" s="3"/>
      <c r="AE4005" s="3">
        <v>5573981112104</v>
      </c>
    </row>
    <row r="4006" spans="1:31" ht="15" customHeight="1" x14ac:dyDescent="0.35">
      <c r="A4006" s="3" t="s">
        <v>3393</v>
      </c>
      <c r="B4006" s="3" t="s">
        <v>4634</v>
      </c>
      <c r="C4006" s="3">
        <v>1</v>
      </c>
      <c r="D4006" s="4">
        <v>369</v>
      </c>
      <c r="E4006" s="4">
        <v>0</v>
      </c>
      <c r="F4006" s="4">
        <v>0</v>
      </c>
      <c r="G4006" s="4">
        <v>36.9</v>
      </c>
      <c r="H4006" s="4">
        <v>18.36</v>
      </c>
      <c r="I4006" s="4">
        <v>369</v>
      </c>
      <c r="J4006" s="4">
        <v>350.46</v>
      </c>
      <c r="K4006" s="7">
        <v>44451</v>
      </c>
      <c r="L4006" s="3">
        <v>1727</v>
      </c>
      <c r="M4006" s="3">
        <v>4025339576513</v>
      </c>
      <c r="N4006" s="3" t="s">
        <v>11320</v>
      </c>
      <c r="O4006" s="3" t="s">
        <v>1749</v>
      </c>
      <c r="P4006" s="3">
        <v>203763341</v>
      </c>
      <c r="Q4006" s="3"/>
      <c r="R4006" s="3" t="s">
        <v>13741</v>
      </c>
      <c r="S4006" s="3" t="s">
        <v>13742</v>
      </c>
      <c r="T4006" s="3"/>
      <c r="U4006" s="3"/>
      <c r="V4006" s="3" t="s">
        <v>13743</v>
      </c>
      <c r="W4006" s="3">
        <v>35</v>
      </c>
      <c r="X4006" s="3">
        <v>303</v>
      </c>
      <c r="Y4006" s="3" t="s">
        <v>11369</v>
      </c>
      <c r="Z4006" s="3" t="s">
        <v>13744</v>
      </c>
      <c r="AA4006" s="3" t="s">
        <v>13745</v>
      </c>
      <c r="AB4006" s="3" t="s">
        <v>11372</v>
      </c>
      <c r="AC4006" s="3" t="s">
        <v>13746</v>
      </c>
      <c r="AD4006" s="3"/>
      <c r="AE4006" s="3">
        <v>5551981146848</v>
      </c>
    </row>
    <row r="4007" spans="1:31" ht="15" customHeight="1" x14ac:dyDescent="0.35">
      <c r="A4007" s="3" t="s">
        <v>1249</v>
      </c>
      <c r="B4007" s="3">
        <v>4075204</v>
      </c>
      <c r="C4007" s="3">
        <v>1</v>
      </c>
      <c r="D4007" s="4">
        <v>320</v>
      </c>
      <c r="E4007" s="4">
        <v>35</v>
      </c>
      <c r="F4007" s="4">
        <v>30.28</v>
      </c>
      <c r="G4007" s="4">
        <v>32</v>
      </c>
      <c r="H4007" s="4">
        <v>18.600000000000001</v>
      </c>
      <c r="I4007" s="4">
        <v>320</v>
      </c>
      <c r="J4007" s="4">
        <v>306.60000000000002</v>
      </c>
      <c r="K4007" s="7">
        <v>44451</v>
      </c>
      <c r="L4007" s="3">
        <v>1728</v>
      </c>
      <c r="M4007" s="3">
        <v>4024293621953</v>
      </c>
      <c r="N4007" s="3" t="s">
        <v>11320</v>
      </c>
      <c r="O4007" s="3" t="s">
        <v>1749</v>
      </c>
      <c r="P4007" s="3">
        <v>203763341</v>
      </c>
      <c r="Q4007" s="3"/>
      <c r="R4007" s="3" t="s">
        <v>13747</v>
      </c>
      <c r="S4007" s="3" t="s">
        <v>13748</v>
      </c>
      <c r="T4007" s="3"/>
      <c r="U4007" s="3"/>
      <c r="V4007" s="3" t="s">
        <v>13749</v>
      </c>
      <c r="W4007" s="3">
        <v>1501</v>
      </c>
      <c r="X4007" s="3" t="s">
        <v>13750</v>
      </c>
      <c r="Y4007" s="3" t="s">
        <v>10753</v>
      </c>
      <c r="Z4007" s="3" t="s">
        <v>13751</v>
      </c>
      <c r="AA4007" s="3" t="s">
        <v>13752</v>
      </c>
      <c r="AB4007" s="3" t="s">
        <v>1751</v>
      </c>
      <c r="AC4007" s="3" t="s">
        <v>13753</v>
      </c>
      <c r="AD4007" s="3"/>
      <c r="AE4007" s="3">
        <v>5514998735669</v>
      </c>
    </row>
    <row r="4008" spans="1:31" ht="15" customHeight="1" x14ac:dyDescent="0.35">
      <c r="A4008" s="3" t="s">
        <v>818</v>
      </c>
      <c r="B4008" s="3">
        <v>1004027804</v>
      </c>
      <c r="C4008" s="3">
        <v>1</v>
      </c>
      <c r="D4008" s="4">
        <v>479</v>
      </c>
      <c r="E4008" s="4">
        <v>70</v>
      </c>
      <c r="F4008" s="4">
        <v>0</v>
      </c>
      <c r="G4008" s="4">
        <v>47.9</v>
      </c>
      <c r="H4008" s="4">
        <v>28.23</v>
      </c>
      <c r="I4008" s="4">
        <v>479</v>
      </c>
      <c r="J4008" s="4">
        <v>459.33</v>
      </c>
      <c r="K4008" s="7">
        <v>44451</v>
      </c>
      <c r="L4008" s="3">
        <v>1729</v>
      </c>
      <c r="M4008" s="3">
        <v>4025249595585</v>
      </c>
      <c r="N4008" s="3" t="s">
        <v>11320</v>
      </c>
      <c r="O4008" s="3" t="s">
        <v>1749</v>
      </c>
      <c r="P4008" s="3">
        <v>203763341</v>
      </c>
      <c r="Q4008" s="3"/>
      <c r="R4008" s="3" t="s">
        <v>13754</v>
      </c>
      <c r="S4008" s="3" t="s">
        <v>13755</v>
      </c>
      <c r="T4008" s="3"/>
      <c r="U4008" s="3"/>
      <c r="V4008" s="3" t="s">
        <v>13756</v>
      </c>
      <c r="W4008" s="3" t="s">
        <v>13757</v>
      </c>
      <c r="X4008" s="3" t="s">
        <v>13758</v>
      </c>
      <c r="Y4008" s="3" t="s">
        <v>13759</v>
      </c>
      <c r="Z4008" s="3" t="s">
        <v>13760</v>
      </c>
      <c r="AA4008" s="3" t="s">
        <v>13761</v>
      </c>
      <c r="AB4008" s="3" t="s">
        <v>11488</v>
      </c>
      <c r="AC4008" s="3" t="s">
        <v>13762</v>
      </c>
      <c r="AD4008" s="3"/>
      <c r="AE4008" s="3">
        <v>5521983679674</v>
      </c>
    </row>
    <row r="4009" spans="1:31" ht="15" customHeight="1" x14ac:dyDescent="0.35">
      <c r="A4009" s="3" t="s">
        <v>4271</v>
      </c>
      <c r="B4009" s="3">
        <v>1222503</v>
      </c>
      <c r="C4009" s="3">
        <v>1</v>
      </c>
      <c r="D4009" s="4">
        <v>164.5</v>
      </c>
      <c r="E4009" s="4">
        <v>35</v>
      </c>
      <c r="F4009" s="4">
        <v>50</v>
      </c>
      <c r="G4009" s="4">
        <v>16.45</v>
      </c>
      <c r="H4009" s="4">
        <v>18.36</v>
      </c>
      <c r="I4009" s="4">
        <v>164.5</v>
      </c>
      <c r="J4009" s="4">
        <v>166.41</v>
      </c>
      <c r="K4009" s="7">
        <v>44451</v>
      </c>
      <c r="L4009" s="3">
        <v>1730</v>
      </c>
      <c r="M4009" s="3">
        <v>4024406474945</v>
      </c>
      <c r="N4009" s="3" t="s">
        <v>11320</v>
      </c>
      <c r="O4009" s="3" t="s">
        <v>1749</v>
      </c>
      <c r="P4009" s="3">
        <v>203763341</v>
      </c>
      <c r="Q4009" s="3"/>
      <c r="R4009" s="3" t="s">
        <v>13763</v>
      </c>
      <c r="S4009" s="3" t="s">
        <v>13764</v>
      </c>
      <c r="T4009" s="3"/>
      <c r="U4009" s="3"/>
      <c r="V4009" s="3" t="s">
        <v>13765</v>
      </c>
      <c r="W4009" s="3" t="s">
        <v>12892</v>
      </c>
      <c r="X4009" s="3" t="s">
        <v>12785</v>
      </c>
      <c r="Y4009" s="3" t="s">
        <v>11892</v>
      </c>
      <c r="Z4009" s="3" t="s">
        <v>12785</v>
      </c>
      <c r="AA4009" s="3" t="s">
        <v>13766</v>
      </c>
      <c r="AB4009" s="3" t="s">
        <v>11419</v>
      </c>
      <c r="AC4009" s="3" t="s">
        <v>13767</v>
      </c>
      <c r="AD4009" s="3"/>
      <c r="AE4009" s="3">
        <v>5562994528262</v>
      </c>
    </row>
    <row r="4010" spans="1:31" ht="15" customHeight="1" x14ac:dyDescent="0.35">
      <c r="A4010" s="3" t="s">
        <v>4728</v>
      </c>
      <c r="B4010" s="3">
        <v>302023</v>
      </c>
      <c r="C4010" s="3">
        <v>1</v>
      </c>
      <c r="D4010" s="4">
        <v>239.5</v>
      </c>
      <c r="E4010" s="4">
        <v>0</v>
      </c>
      <c r="F4010" s="4">
        <v>0</v>
      </c>
      <c r="G4010" s="4">
        <v>109.75</v>
      </c>
      <c r="H4010" s="4">
        <v>11.68</v>
      </c>
      <c r="I4010" s="4">
        <v>1097.5</v>
      </c>
      <c r="J4010" s="4">
        <v>999.43</v>
      </c>
      <c r="K4010" s="7">
        <v>44451</v>
      </c>
      <c r="L4010" s="3">
        <v>1731</v>
      </c>
      <c r="M4010" s="3">
        <v>4025000394945</v>
      </c>
      <c r="N4010" s="3" t="s">
        <v>11320</v>
      </c>
      <c r="O4010" s="3" t="s">
        <v>1749</v>
      </c>
      <c r="P4010" s="3">
        <v>203763341</v>
      </c>
      <c r="Q4010" s="3"/>
      <c r="R4010" s="3" t="s">
        <v>13768</v>
      </c>
      <c r="S4010" s="3" t="s">
        <v>13769</v>
      </c>
      <c r="T4010" s="3"/>
      <c r="U4010" s="3"/>
      <c r="V4010" s="3" t="s">
        <v>13770</v>
      </c>
      <c r="W4010" s="3">
        <v>189</v>
      </c>
      <c r="X4010" s="3" t="s">
        <v>10945</v>
      </c>
      <c r="Y4010" s="3" t="s">
        <v>1750</v>
      </c>
      <c r="Z4010" s="3" t="s">
        <v>10629</v>
      </c>
      <c r="AA4010" s="3" t="s">
        <v>13771</v>
      </c>
      <c r="AB4010" s="3" t="s">
        <v>1751</v>
      </c>
      <c r="AC4010" s="3" t="s">
        <v>13772</v>
      </c>
      <c r="AD4010" s="3"/>
      <c r="AE4010" s="3">
        <v>5511991733636</v>
      </c>
    </row>
    <row r="4011" spans="1:31" ht="15" customHeight="1" x14ac:dyDescent="0.35">
      <c r="A4011" s="3" t="s">
        <v>3268</v>
      </c>
      <c r="B4011" s="3" t="s">
        <v>4418</v>
      </c>
      <c r="C4011" s="3">
        <v>1</v>
      </c>
      <c r="D4011" s="4">
        <v>399</v>
      </c>
      <c r="E4011" s="4">
        <v>0</v>
      </c>
      <c r="F4011" s="4">
        <v>0</v>
      </c>
      <c r="G4011" s="4">
        <v>109.75</v>
      </c>
      <c r="H4011" s="4">
        <v>11.68</v>
      </c>
      <c r="I4011" s="4">
        <v>1097.5</v>
      </c>
      <c r="J4011" s="4">
        <v>999.43</v>
      </c>
      <c r="K4011" s="7">
        <v>44451</v>
      </c>
      <c r="L4011" s="3">
        <v>1731</v>
      </c>
      <c r="M4011" s="3">
        <v>4025000394945</v>
      </c>
      <c r="N4011" s="3" t="s">
        <v>11320</v>
      </c>
      <c r="O4011" s="3" t="s">
        <v>1749</v>
      </c>
      <c r="P4011" s="3">
        <v>203763341</v>
      </c>
      <c r="Q4011" s="3"/>
      <c r="R4011" s="3" t="s">
        <v>13768</v>
      </c>
      <c r="S4011" s="3" t="s">
        <v>13769</v>
      </c>
      <c r="T4011" s="3"/>
      <c r="U4011" s="3"/>
      <c r="V4011" s="3" t="s">
        <v>13770</v>
      </c>
      <c r="W4011" s="3">
        <v>189</v>
      </c>
      <c r="X4011" s="3" t="s">
        <v>10945</v>
      </c>
      <c r="Y4011" s="3" t="s">
        <v>1750</v>
      </c>
      <c r="Z4011" s="3" t="s">
        <v>10629</v>
      </c>
      <c r="AA4011" s="3" t="s">
        <v>13771</v>
      </c>
      <c r="AB4011" s="3" t="s">
        <v>1751</v>
      </c>
      <c r="AC4011" s="3" t="s">
        <v>13772</v>
      </c>
      <c r="AD4011" s="3"/>
      <c r="AE4011" s="3">
        <v>5511991733636</v>
      </c>
    </row>
    <row r="4012" spans="1:31" ht="15" customHeight="1" x14ac:dyDescent="0.35">
      <c r="A4012" s="3" t="s">
        <v>230</v>
      </c>
      <c r="B4012" s="3" t="s">
        <v>4626</v>
      </c>
      <c r="C4012" s="3">
        <v>1</v>
      </c>
      <c r="D4012" s="4">
        <v>459</v>
      </c>
      <c r="E4012" s="4">
        <v>0</v>
      </c>
      <c r="F4012" s="4">
        <v>0</v>
      </c>
      <c r="G4012" s="4">
        <v>109.75</v>
      </c>
      <c r="H4012" s="4">
        <v>11.68</v>
      </c>
      <c r="I4012" s="4">
        <v>1097.5</v>
      </c>
      <c r="J4012" s="4">
        <v>999.43</v>
      </c>
      <c r="K4012" s="7">
        <v>44451</v>
      </c>
      <c r="L4012" s="3">
        <v>1731</v>
      </c>
      <c r="M4012" s="3">
        <v>4025000394945</v>
      </c>
      <c r="N4012" s="3" t="s">
        <v>11320</v>
      </c>
      <c r="O4012" s="3" t="s">
        <v>1749</v>
      </c>
      <c r="P4012" s="3">
        <v>203763341</v>
      </c>
      <c r="Q4012" s="3"/>
      <c r="R4012" s="3" t="s">
        <v>13768</v>
      </c>
      <c r="S4012" s="3" t="s">
        <v>13769</v>
      </c>
      <c r="T4012" s="3"/>
      <c r="U4012" s="3"/>
      <c r="V4012" s="3" t="s">
        <v>13770</v>
      </c>
      <c r="W4012" s="3">
        <v>189</v>
      </c>
      <c r="X4012" s="3" t="s">
        <v>10945</v>
      </c>
      <c r="Y4012" s="3" t="s">
        <v>1750</v>
      </c>
      <c r="Z4012" s="3" t="s">
        <v>10629</v>
      </c>
      <c r="AA4012" s="3" t="s">
        <v>13771</v>
      </c>
      <c r="AB4012" s="3" t="s">
        <v>1751</v>
      </c>
      <c r="AC4012" s="3" t="s">
        <v>13772</v>
      </c>
      <c r="AD4012" s="3"/>
      <c r="AE4012" s="3">
        <v>5511991733636</v>
      </c>
    </row>
    <row r="4013" spans="1:31" ht="15" customHeight="1" x14ac:dyDescent="0.35">
      <c r="A4013" s="3" t="s">
        <v>3268</v>
      </c>
      <c r="B4013" s="3" t="s">
        <v>4419</v>
      </c>
      <c r="C4013" s="3">
        <v>1</v>
      </c>
      <c r="D4013" s="4">
        <v>399</v>
      </c>
      <c r="E4013" s="4">
        <v>0</v>
      </c>
      <c r="F4013" s="4">
        <v>0</v>
      </c>
      <c r="G4013" s="4">
        <v>39.9</v>
      </c>
      <c r="H4013" s="4">
        <v>18.36</v>
      </c>
      <c r="I4013" s="4">
        <v>399</v>
      </c>
      <c r="J4013" s="4">
        <v>377.46</v>
      </c>
      <c r="K4013" s="7">
        <v>44451</v>
      </c>
      <c r="L4013" s="3">
        <v>1732</v>
      </c>
      <c r="M4013" s="3">
        <v>4024491638977</v>
      </c>
      <c r="N4013" s="3" t="s">
        <v>11320</v>
      </c>
      <c r="O4013" s="3" t="s">
        <v>1749</v>
      </c>
      <c r="P4013" s="3">
        <v>203763341</v>
      </c>
      <c r="Q4013" s="3"/>
      <c r="R4013" s="3" t="s">
        <v>13773</v>
      </c>
      <c r="S4013" s="3" t="s">
        <v>13774</v>
      </c>
      <c r="T4013" s="3"/>
      <c r="U4013" s="3"/>
      <c r="V4013" s="3" t="s">
        <v>13775</v>
      </c>
      <c r="W4013" s="3">
        <v>75</v>
      </c>
      <c r="X4013" s="3">
        <v>502</v>
      </c>
      <c r="Y4013" s="3" t="s">
        <v>12482</v>
      </c>
      <c r="Z4013" s="3" t="s">
        <v>13034</v>
      </c>
      <c r="AA4013" s="3" t="s">
        <v>13776</v>
      </c>
      <c r="AB4013" s="3" t="s">
        <v>11488</v>
      </c>
      <c r="AC4013" s="3" t="s">
        <v>13777</v>
      </c>
      <c r="AD4013" s="3"/>
      <c r="AE4013" s="3">
        <v>5521984619684</v>
      </c>
    </row>
    <row r="4014" spans="1:31" ht="15" customHeight="1" x14ac:dyDescent="0.35">
      <c r="A4014" s="3" t="s">
        <v>3268</v>
      </c>
      <c r="B4014" s="3" t="s">
        <v>4417</v>
      </c>
      <c r="C4014" s="3">
        <v>1</v>
      </c>
      <c r="D4014" s="4">
        <v>399</v>
      </c>
      <c r="E4014" s="4">
        <v>0</v>
      </c>
      <c r="F4014" s="4">
        <v>0</v>
      </c>
      <c r="G4014" s="4">
        <v>56.35</v>
      </c>
      <c r="H4014" s="4">
        <v>18.36</v>
      </c>
      <c r="I4014" s="4">
        <v>563.5</v>
      </c>
      <c r="J4014" s="4">
        <v>525.51</v>
      </c>
      <c r="K4014" s="7">
        <v>44451</v>
      </c>
      <c r="L4014" s="3">
        <v>1733</v>
      </c>
      <c r="M4014" s="3">
        <v>4024944197825</v>
      </c>
      <c r="N4014" s="3" t="s">
        <v>11320</v>
      </c>
      <c r="O4014" s="3" t="s">
        <v>1749</v>
      </c>
      <c r="P4014" s="3">
        <v>203763341</v>
      </c>
      <c r="Q4014" s="3"/>
      <c r="R4014" s="3" t="s">
        <v>13778</v>
      </c>
      <c r="S4014" s="3" t="s">
        <v>13779</v>
      </c>
      <c r="T4014" s="3"/>
      <c r="U4014" s="3"/>
      <c r="V4014" s="3" t="s">
        <v>13780</v>
      </c>
      <c r="W4014" s="3">
        <v>950</v>
      </c>
      <c r="X4014" s="3">
        <v>402</v>
      </c>
      <c r="Y4014" s="3" t="s">
        <v>11485</v>
      </c>
      <c r="Z4014" s="3" t="s">
        <v>13781</v>
      </c>
      <c r="AA4014" s="3" t="s">
        <v>13782</v>
      </c>
      <c r="AB4014" s="3" t="s">
        <v>11488</v>
      </c>
      <c r="AC4014" s="3" t="s">
        <v>13783</v>
      </c>
      <c r="AD4014" s="3"/>
      <c r="AE4014" s="3">
        <v>5521987161212</v>
      </c>
    </row>
    <row r="4015" spans="1:31" ht="15" customHeight="1" x14ac:dyDescent="0.35">
      <c r="A4015" s="3" t="s">
        <v>3991</v>
      </c>
      <c r="B4015" s="3">
        <v>3020232</v>
      </c>
      <c r="C4015" s="3">
        <v>1</v>
      </c>
      <c r="D4015" s="4">
        <v>164.5</v>
      </c>
      <c r="E4015" s="4">
        <v>0</v>
      </c>
      <c r="F4015" s="4">
        <v>0</v>
      </c>
      <c r="G4015" s="4">
        <v>56.35</v>
      </c>
      <c r="H4015" s="4">
        <v>18.36</v>
      </c>
      <c r="I4015" s="4">
        <v>563.5</v>
      </c>
      <c r="J4015" s="4">
        <v>525.51</v>
      </c>
      <c r="K4015" s="7">
        <v>44451</v>
      </c>
      <c r="L4015" s="3">
        <v>1733</v>
      </c>
      <c r="M4015" s="3">
        <v>4024944197825</v>
      </c>
      <c r="N4015" s="3" t="s">
        <v>11320</v>
      </c>
      <c r="O4015" s="3" t="s">
        <v>1749</v>
      </c>
      <c r="P4015" s="3">
        <v>203763341</v>
      </c>
      <c r="Q4015" s="3"/>
      <c r="R4015" s="3" t="s">
        <v>13778</v>
      </c>
      <c r="S4015" s="3" t="s">
        <v>13779</v>
      </c>
      <c r="T4015" s="3"/>
      <c r="U4015" s="3"/>
      <c r="V4015" s="3" t="s">
        <v>13780</v>
      </c>
      <c r="W4015" s="3">
        <v>950</v>
      </c>
      <c r="X4015" s="3">
        <v>402</v>
      </c>
      <c r="Y4015" s="3" t="s">
        <v>11485</v>
      </c>
      <c r="Z4015" s="3" t="s">
        <v>13781</v>
      </c>
      <c r="AA4015" s="3" t="s">
        <v>13782</v>
      </c>
      <c r="AB4015" s="3" t="s">
        <v>11488</v>
      </c>
      <c r="AC4015" s="3" t="s">
        <v>13783</v>
      </c>
      <c r="AD4015" s="3"/>
      <c r="AE4015" s="3">
        <v>5521987161212</v>
      </c>
    </row>
    <row r="4016" spans="1:31" ht="15" customHeight="1" x14ac:dyDescent="0.35">
      <c r="A4016" s="3" t="s">
        <v>3399</v>
      </c>
      <c r="B4016" s="3" t="s">
        <v>4473</v>
      </c>
      <c r="C4016" s="3">
        <v>1</v>
      </c>
      <c r="D4016" s="4">
        <v>189.5</v>
      </c>
      <c r="E4016" s="4">
        <v>0</v>
      </c>
      <c r="F4016" s="4">
        <v>0</v>
      </c>
      <c r="G4016" s="4">
        <v>0</v>
      </c>
      <c r="H4016" s="4">
        <v>53.53</v>
      </c>
      <c r="I4016" s="4">
        <v>189.5</v>
      </c>
      <c r="J4016" s="4">
        <v>243.03</v>
      </c>
      <c r="K4016" s="7">
        <v>44451</v>
      </c>
      <c r="L4016" s="3">
        <v>1734</v>
      </c>
      <c r="M4016" s="3">
        <v>4024591777985</v>
      </c>
      <c r="N4016" s="3" t="s">
        <v>11320</v>
      </c>
      <c r="O4016" s="3" t="s">
        <v>1749</v>
      </c>
      <c r="P4016" s="3">
        <v>203763341</v>
      </c>
      <c r="Q4016" s="3"/>
      <c r="R4016" s="3" t="s">
        <v>13784</v>
      </c>
      <c r="S4016" s="3" t="s">
        <v>13785</v>
      </c>
      <c r="T4016" s="3"/>
      <c r="U4016" s="3"/>
      <c r="V4016" s="3" t="s">
        <v>13786</v>
      </c>
      <c r="W4016" s="3">
        <v>400</v>
      </c>
      <c r="X4016" s="3" t="s">
        <v>13787</v>
      </c>
      <c r="Y4016" s="3" t="s">
        <v>12116</v>
      </c>
      <c r="Z4016" s="3" t="s">
        <v>12117</v>
      </c>
      <c r="AA4016" s="3" t="s">
        <v>13788</v>
      </c>
      <c r="AB4016" s="3" t="s">
        <v>12119</v>
      </c>
      <c r="AC4016" s="3" t="s">
        <v>13789</v>
      </c>
      <c r="AD4016" s="3"/>
      <c r="AE4016" s="3">
        <v>5598985172223</v>
      </c>
    </row>
    <row r="4017" spans="1:31" ht="15" customHeight="1" x14ac:dyDescent="0.35">
      <c r="A4017" s="3" t="s">
        <v>4728</v>
      </c>
      <c r="B4017" s="3">
        <v>302023</v>
      </c>
      <c r="C4017" s="3">
        <v>1</v>
      </c>
      <c r="D4017" s="4">
        <v>239.5</v>
      </c>
      <c r="E4017" s="4">
        <v>0</v>
      </c>
      <c r="F4017" s="4">
        <v>0</v>
      </c>
      <c r="G4017" s="4">
        <v>23.95</v>
      </c>
      <c r="H4017" s="4">
        <v>18.36</v>
      </c>
      <c r="I4017" s="4">
        <v>239.5</v>
      </c>
      <c r="J4017" s="4">
        <v>233.91</v>
      </c>
      <c r="K4017" s="7">
        <v>44451</v>
      </c>
      <c r="L4017" s="3">
        <v>1735</v>
      </c>
      <c r="M4017" s="3">
        <v>4024941215937</v>
      </c>
      <c r="N4017" s="3" t="s">
        <v>11320</v>
      </c>
      <c r="O4017" s="3" t="s">
        <v>1749</v>
      </c>
      <c r="P4017" s="3">
        <v>203763341</v>
      </c>
      <c r="Q4017" s="3"/>
      <c r="R4017" s="3" t="s">
        <v>13790</v>
      </c>
      <c r="S4017" s="3" t="s">
        <v>13791</v>
      </c>
      <c r="T4017" s="3"/>
      <c r="U4017" s="3"/>
      <c r="V4017" s="3" t="s">
        <v>13792</v>
      </c>
      <c r="W4017" s="3">
        <v>55</v>
      </c>
      <c r="X4017" s="3" t="s">
        <v>13793</v>
      </c>
      <c r="Y4017" s="3" t="s">
        <v>12316</v>
      </c>
      <c r="Z4017" s="3" t="s">
        <v>13794</v>
      </c>
      <c r="AA4017" s="3" t="s">
        <v>13795</v>
      </c>
      <c r="AB4017" s="3" t="s">
        <v>11825</v>
      </c>
      <c r="AC4017" s="3" t="s">
        <v>13796</v>
      </c>
      <c r="AD4017" s="3"/>
      <c r="AE4017" s="3">
        <v>5541988499967</v>
      </c>
    </row>
    <row r="4018" spans="1:31" ht="15" customHeight="1" x14ac:dyDescent="0.35">
      <c r="A4018" s="3" t="s">
        <v>13797</v>
      </c>
      <c r="B4018" s="3">
        <v>2415204</v>
      </c>
      <c r="C4018" s="3">
        <v>1</v>
      </c>
      <c r="D4018" s="4">
        <v>164.5</v>
      </c>
      <c r="E4018" s="4">
        <v>35</v>
      </c>
      <c r="F4018" s="4">
        <v>50</v>
      </c>
      <c r="G4018" s="4">
        <v>16.45</v>
      </c>
      <c r="H4018" s="4">
        <v>9.73</v>
      </c>
      <c r="I4018" s="4">
        <v>164.5</v>
      </c>
      <c r="J4018" s="4">
        <v>157.78</v>
      </c>
      <c r="K4018" s="7">
        <v>44451</v>
      </c>
      <c r="L4018" s="3">
        <v>1736</v>
      </c>
      <c r="M4018" s="3">
        <v>4024789270721</v>
      </c>
      <c r="N4018" s="3" t="s">
        <v>11320</v>
      </c>
      <c r="O4018" s="3" t="s">
        <v>1749</v>
      </c>
      <c r="P4018" s="3">
        <v>203763341</v>
      </c>
      <c r="Q4018" s="3"/>
      <c r="R4018" s="3" t="s">
        <v>13798</v>
      </c>
      <c r="S4018" s="3" t="s">
        <v>13799</v>
      </c>
      <c r="T4018" s="3"/>
      <c r="U4018" s="3"/>
      <c r="V4018" s="3" t="s">
        <v>12980</v>
      </c>
      <c r="W4018" s="3">
        <v>1114</v>
      </c>
      <c r="X4018" s="3" t="s">
        <v>13008</v>
      </c>
      <c r="Y4018" s="3" t="s">
        <v>1750</v>
      </c>
      <c r="Z4018" s="3" t="s">
        <v>12445</v>
      </c>
      <c r="AA4018" s="3" t="s">
        <v>13800</v>
      </c>
      <c r="AB4018" s="3" t="s">
        <v>1751</v>
      </c>
      <c r="AC4018" s="3" t="s">
        <v>13801</v>
      </c>
      <c r="AD4018" s="3"/>
      <c r="AE4018" s="3">
        <v>5591991222905</v>
      </c>
    </row>
    <row r="4019" spans="1:31" ht="15" customHeight="1" x14ac:dyDescent="0.35">
      <c r="A4019" s="3" t="s">
        <v>3240</v>
      </c>
      <c r="B4019" s="3"/>
      <c r="C4019" s="3">
        <v>1</v>
      </c>
      <c r="D4019" s="4">
        <v>379</v>
      </c>
      <c r="E4019" s="4"/>
      <c r="F4019" s="4">
        <v>0</v>
      </c>
      <c r="G4019" s="4">
        <v>55.85</v>
      </c>
      <c r="H4019" s="4">
        <v>19.2</v>
      </c>
      <c r="I4019" s="4">
        <v>558.5</v>
      </c>
      <c r="J4019" s="4">
        <v>521.85</v>
      </c>
      <c r="K4019" s="7">
        <v>44451</v>
      </c>
      <c r="L4019" s="3">
        <v>1766</v>
      </c>
      <c r="M4019" s="3">
        <v>4025155780801</v>
      </c>
      <c r="N4019" s="3"/>
      <c r="O4019" s="3" t="s">
        <v>1749</v>
      </c>
      <c r="P4019" s="3">
        <v>203763341</v>
      </c>
      <c r="Q4019" s="3"/>
      <c r="R4019" s="3" t="s">
        <v>13802</v>
      </c>
      <c r="S4019" s="3" t="s">
        <v>13803</v>
      </c>
      <c r="T4019" s="3"/>
      <c r="U4019" s="3"/>
      <c r="V4019" s="3" t="s">
        <v>13804</v>
      </c>
      <c r="W4019" s="3">
        <v>80</v>
      </c>
      <c r="X4019" s="3" t="s">
        <v>13805</v>
      </c>
      <c r="Y4019" s="3" t="s">
        <v>13806</v>
      </c>
      <c r="Z4019" s="3" t="s">
        <v>11801</v>
      </c>
      <c r="AA4019" s="3" t="s">
        <v>13807</v>
      </c>
      <c r="AB4019" s="3" t="s">
        <v>11488</v>
      </c>
      <c r="AC4019" s="3" t="s">
        <v>13808</v>
      </c>
      <c r="AD4019" s="3"/>
      <c r="AE4019" s="3">
        <v>5502299792841</v>
      </c>
    </row>
    <row r="4020" spans="1:31" ht="15" customHeight="1" x14ac:dyDescent="0.35">
      <c r="A4020" s="3" t="s">
        <v>4865</v>
      </c>
      <c r="B4020" s="3">
        <v>21134</v>
      </c>
      <c r="C4020" s="3">
        <v>1</v>
      </c>
      <c r="D4020" s="4">
        <v>179.5</v>
      </c>
      <c r="E4020" s="4">
        <v>0</v>
      </c>
      <c r="F4020" s="4">
        <v>0</v>
      </c>
      <c r="G4020" s="4">
        <v>55.85</v>
      </c>
      <c r="H4020" s="4">
        <v>19.2</v>
      </c>
      <c r="I4020" s="4">
        <v>558.5</v>
      </c>
      <c r="J4020" s="4">
        <v>521.85</v>
      </c>
      <c r="K4020" s="7">
        <v>44451</v>
      </c>
      <c r="L4020" s="3">
        <v>1766</v>
      </c>
      <c r="M4020" s="3">
        <v>4025155780801</v>
      </c>
      <c r="N4020" s="3"/>
      <c r="O4020" s="3" t="s">
        <v>1749</v>
      </c>
      <c r="P4020" s="3">
        <v>203763341</v>
      </c>
      <c r="Q4020" s="3"/>
      <c r="R4020" s="3" t="s">
        <v>13802</v>
      </c>
      <c r="S4020" s="3" t="s">
        <v>13803</v>
      </c>
      <c r="T4020" s="3"/>
      <c r="U4020" s="3"/>
      <c r="V4020" s="3" t="s">
        <v>13804</v>
      </c>
      <c r="W4020" s="3">
        <v>80</v>
      </c>
      <c r="X4020" s="3" t="s">
        <v>13805</v>
      </c>
      <c r="Y4020" s="3" t="s">
        <v>13806</v>
      </c>
      <c r="Z4020" s="3" t="s">
        <v>11801</v>
      </c>
      <c r="AA4020" s="3" t="s">
        <v>13807</v>
      </c>
      <c r="AB4020" s="3" t="s">
        <v>11488</v>
      </c>
      <c r="AC4020" s="3" t="s">
        <v>13808</v>
      </c>
      <c r="AD4020" s="3"/>
      <c r="AE4020" s="3">
        <v>5502299792841</v>
      </c>
    </row>
    <row r="4021" spans="1:31" ht="15" customHeight="1" x14ac:dyDescent="0.35">
      <c r="A4021" s="3" t="s">
        <v>1495</v>
      </c>
      <c r="B4021" s="3">
        <v>222023</v>
      </c>
      <c r="C4021" s="3">
        <v>1</v>
      </c>
      <c r="D4021" s="4">
        <v>189.5</v>
      </c>
      <c r="E4021" s="4">
        <v>0</v>
      </c>
      <c r="F4021" s="4">
        <v>0</v>
      </c>
      <c r="G4021" s="4">
        <v>18.95</v>
      </c>
      <c r="H4021" s="4">
        <v>22.96</v>
      </c>
      <c r="I4021" s="4">
        <v>189.5</v>
      </c>
      <c r="J4021" s="4">
        <v>193.51</v>
      </c>
      <c r="K4021" s="7">
        <v>44451</v>
      </c>
      <c r="L4021" s="3">
        <v>1767</v>
      </c>
      <c r="M4021" s="3">
        <v>4024352407745</v>
      </c>
      <c r="N4021" s="3"/>
      <c r="O4021" s="3" t="s">
        <v>1749</v>
      </c>
      <c r="P4021" s="3">
        <v>203763341</v>
      </c>
      <c r="Q4021" s="3"/>
      <c r="R4021" s="3" t="s">
        <v>13809</v>
      </c>
      <c r="S4021" s="3" t="s">
        <v>13810</v>
      </c>
      <c r="T4021" s="3"/>
      <c r="U4021" s="3"/>
      <c r="V4021" s="3" t="s">
        <v>13811</v>
      </c>
      <c r="W4021" s="3">
        <v>2000</v>
      </c>
      <c r="X4021" s="3" t="s">
        <v>13812</v>
      </c>
      <c r="Y4021" s="3" t="s">
        <v>11759</v>
      </c>
      <c r="Z4021" s="3" t="s">
        <v>13813</v>
      </c>
      <c r="AA4021" s="3" t="s">
        <v>13814</v>
      </c>
      <c r="AB4021" s="3" t="s">
        <v>11762</v>
      </c>
      <c r="AC4021" s="3" t="s">
        <v>13815</v>
      </c>
      <c r="AD4021" s="3"/>
      <c r="AE4021" s="3">
        <v>5591993382525</v>
      </c>
    </row>
    <row r="4022" spans="1:31" ht="15" customHeight="1" x14ac:dyDescent="0.35">
      <c r="A4022" s="3" t="s">
        <v>3268</v>
      </c>
      <c r="B4022" s="3"/>
      <c r="C4022" s="3">
        <v>1</v>
      </c>
      <c r="D4022" s="4">
        <v>399</v>
      </c>
      <c r="E4022" s="4"/>
      <c r="F4022" s="4">
        <v>0</v>
      </c>
      <c r="G4022" s="4">
        <v>0</v>
      </c>
      <c r="H4022" s="4">
        <v>50.82</v>
      </c>
      <c r="I4022" s="4">
        <v>399</v>
      </c>
      <c r="J4022" s="4">
        <v>449.82</v>
      </c>
      <c r="K4022" s="7">
        <v>44451</v>
      </c>
      <c r="L4022" s="3">
        <v>1768</v>
      </c>
      <c r="M4022" s="3">
        <v>4023880483009</v>
      </c>
      <c r="N4022" s="3"/>
      <c r="O4022" s="3" t="s">
        <v>1749</v>
      </c>
      <c r="P4022" s="3">
        <v>203763341</v>
      </c>
      <c r="Q4022" s="3"/>
      <c r="R4022" s="3" t="s">
        <v>13465</v>
      </c>
      <c r="S4022" s="3" t="s">
        <v>13466</v>
      </c>
      <c r="T4022" s="3"/>
      <c r="U4022" s="3"/>
      <c r="V4022" s="3" t="s">
        <v>13467</v>
      </c>
      <c r="W4022" s="3" t="s">
        <v>13468</v>
      </c>
      <c r="X4022" s="3" t="s">
        <v>13469</v>
      </c>
      <c r="Y4022" s="3" t="s">
        <v>13470</v>
      </c>
      <c r="Z4022" s="3" t="s">
        <v>13471</v>
      </c>
      <c r="AA4022" s="3" t="s">
        <v>13472</v>
      </c>
      <c r="AB4022" s="3" t="s">
        <v>11762</v>
      </c>
      <c r="AC4022" s="3" t="s">
        <v>13473</v>
      </c>
      <c r="AD4022" s="3"/>
      <c r="AE4022" s="3">
        <v>5591992313587</v>
      </c>
    </row>
    <row r="4023" spans="1:31" ht="15" customHeight="1" x14ac:dyDescent="0.35">
      <c r="A4023" s="3" t="s">
        <v>3903</v>
      </c>
      <c r="B4023" s="3"/>
      <c r="C4023" s="3">
        <v>1</v>
      </c>
      <c r="D4023" s="4">
        <v>264.5</v>
      </c>
      <c r="E4023" s="4"/>
      <c r="F4023" s="4">
        <v>0</v>
      </c>
      <c r="G4023" s="4">
        <v>0</v>
      </c>
      <c r="H4023" s="4">
        <v>15.43</v>
      </c>
      <c r="I4023" s="4">
        <v>264.5</v>
      </c>
      <c r="J4023" s="4">
        <v>279.93</v>
      </c>
      <c r="K4023" s="7">
        <v>44451</v>
      </c>
      <c r="L4023" s="3">
        <v>1792</v>
      </c>
      <c r="M4023" s="3">
        <v>4025212960961</v>
      </c>
      <c r="N4023" s="3"/>
      <c r="O4023" s="3" t="s">
        <v>1749</v>
      </c>
      <c r="P4023" s="3">
        <v>203763341</v>
      </c>
      <c r="Q4023" s="3"/>
      <c r="R4023" s="3" t="s">
        <v>12857</v>
      </c>
      <c r="S4023" s="3" t="s">
        <v>12858</v>
      </c>
      <c r="T4023" s="3"/>
      <c r="U4023" s="3"/>
      <c r="V4023" s="3" t="s">
        <v>12859</v>
      </c>
      <c r="W4023" s="3">
        <v>1443</v>
      </c>
      <c r="X4023" s="3"/>
      <c r="Y4023" s="3" t="s">
        <v>12860</v>
      </c>
      <c r="Z4023" s="3" t="s">
        <v>12861</v>
      </c>
      <c r="AA4023" s="3" t="s">
        <v>12862</v>
      </c>
      <c r="AB4023" s="3" t="s">
        <v>1751</v>
      </c>
      <c r="AC4023" s="3" t="s">
        <v>12863</v>
      </c>
      <c r="AD4023" s="3"/>
      <c r="AE4023" s="3">
        <v>5517992671082</v>
      </c>
    </row>
    <row r="4024" spans="1:31" ht="15" customHeight="1" x14ac:dyDescent="0.35">
      <c r="A4024" s="3" t="s">
        <v>835</v>
      </c>
      <c r="B4024" s="3"/>
      <c r="C4024" s="3">
        <v>1</v>
      </c>
      <c r="D4024" s="4">
        <v>399</v>
      </c>
      <c r="E4024" s="4"/>
      <c r="F4024" s="4">
        <v>0</v>
      </c>
      <c r="G4024" s="4">
        <v>0</v>
      </c>
      <c r="H4024" s="4">
        <v>45.75</v>
      </c>
      <c r="I4024" s="4">
        <v>758</v>
      </c>
      <c r="J4024" s="4">
        <v>803.75</v>
      </c>
      <c r="K4024" s="7">
        <v>44451</v>
      </c>
      <c r="L4024" s="3">
        <v>1843</v>
      </c>
      <c r="M4024" s="3">
        <v>4024133583041</v>
      </c>
      <c r="N4024" s="3"/>
      <c r="O4024" s="3" t="s">
        <v>1749</v>
      </c>
      <c r="P4024" s="3">
        <v>203763341</v>
      </c>
      <c r="Q4024" s="3"/>
      <c r="R4024" s="3" t="s">
        <v>13816</v>
      </c>
      <c r="S4024" s="3" t="s">
        <v>13817</v>
      </c>
      <c r="T4024" s="3"/>
      <c r="U4024" s="3"/>
      <c r="V4024" s="3" t="s">
        <v>13818</v>
      </c>
      <c r="W4024" s="3">
        <v>475</v>
      </c>
      <c r="X4024" s="3" t="s">
        <v>13819</v>
      </c>
      <c r="Y4024" s="3" t="s">
        <v>11990</v>
      </c>
      <c r="Z4024" s="3" t="s">
        <v>13820</v>
      </c>
      <c r="AA4024" s="3" t="s">
        <v>13821</v>
      </c>
      <c r="AB4024" s="3" t="s">
        <v>11951</v>
      </c>
      <c r="AC4024" s="3" t="s">
        <v>13822</v>
      </c>
      <c r="AD4024" s="3"/>
      <c r="AE4024" s="3">
        <v>34991418186</v>
      </c>
    </row>
    <row r="4025" spans="1:31" ht="15" customHeight="1" x14ac:dyDescent="0.35">
      <c r="A4025" s="3" t="s">
        <v>3308</v>
      </c>
      <c r="B4025" s="3"/>
      <c r="C4025" s="3">
        <v>1</v>
      </c>
      <c r="D4025" s="4">
        <v>359</v>
      </c>
      <c r="E4025" s="4"/>
      <c r="F4025" s="4">
        <v>0</v>
      </c>
      <c r="G4025" s="4">
        <v>0</v>
      </c>
      <c r="H4025" s="4">
        <v>45.75</v>
      </c>
      <c r="I4025" s="4">
        <v>758</v>
      </c>
      <c r="J4025" s="4">
        <v>803.75</v>
      </c>
      <c r="K4025" s="7">
        <v>44451</v>
      </c>
      <c r="L4025" s="3">
        <v>1843</v>
      </c>
      <c r="M4025" s="3">
        <v>4024133583041</v>
      </c>
      <c r="N4025" s="3"/>
      <c r="O4025" s="3" t="s">
        <v>1749</v>
      </c>
      <c r="P4025" s="3">
        <v>203763341</v>
      </c>
      <c r="Q4025" s="3"/>
      <c r="R4025" s="3" t="s">
        <v>13816</v>
      </c>
      <c r="S4025" s="3" t="s">
        <v>13817</v>
      </c>
      <c r="T4025" s="3"/>
      <c r="U4025" s="3"/>
      <c r="V4025" s="3" t="s">
        <v>13818</v>
      </c>
      <c r="W4025" s="3">
        <v>475</v>
      </c>
      <c r="X4025" s="3" t="s">
        <v>13819</v>
      </c>
      <c r="Y4025" s="3" t="s">
        <v>11990</v>
      </c>
      <c r="Z4025" s="3" t="s">
        <v>13820</v>
      </c>
      <c r="AA4025" s="3" t="s">
        <v>13821</v>
      </c>
      <c r="AB4025" s="3" t="s">
        <v>11951</v>
      </c>
      <c r="AC4025" s="3" t="s">
        <v>13822</v>
      </c>
      <c r="AD4025" s="3"/>
      <c r="AE4025" s="3">
        <v>34991418186</v>
      </c>
    </row>
    <row r="4026" spans="1:31" ht="15" customHeight="1" x14ac:dyDescent="0.35">
      <c r="A4026" s="3" t="s">
        <v>1658</v>
      </c>
      <c r="B4026" s="3">
        <v>115000703</v>
      </c>
      <c r="C4026" s="3">
        <v>1</v>
      </c>
      <c r="D4026" s="4">
        <v>337</v>
      </c>
      <c r="E4026" s="4">
        <v>35</v>
      </c>
      <c r="F4026" s="4">
        <v>0</v>
      </c>
      <c r="G4026" s="4">
        <v>0</v>
      </c>
      <c r="H4026" s="4">
        <v>0</v>
      </c>
      <c r="I4026" s="4">
        <v>337</v>
      </c>
      <c r="J4026" s="4">
        <v>337</v>
      </c>
      <c r="K4026" s="7">
        <v>44452</v>
      </c>
      <c r="L4026" s="3">
        <v>1690</v>
      </c>
      <c r="M4026" s="3"/>
      <c r="N4026" s="3" t="s">
        <v>10559</v>
      </c>
      <c r="O4026" s="3" t="s">
        <v>1749</v>
      </c>
      <c r="P4026" s="3">
        <v>203763341</v>
      </c>
      <c r="Q4026" s="3"/>
      <c r="R4026" s="3" t="s">
        <v>1774</v>
      </c>
      <c r="S4026" s="3"/>
      <c r="T4026" s="3"/>
      <c r="U4026" s="3"/>
      <c r="V4026" s="3"/>
      <c r="W4026" s="3"/>
      <c r="X4026" s="3"/>
      <c r="Y4026" s="3"/>
      <c r="Z4026" s="3"/>
      <c r="AA4026" s="3"/>
      <c r="AB4026" s="3"/>
      <c r="AC4026" s="3"/>
      <c r="AD4026" s="3"/>
      <c r="AE4026" s="3"/>
    </row>
    <row r="4027" spans="1:31" ht="15" customHeight="1" x14ac:dyDescent="0.35">
      <c r="A4027" s="3" t="s">
        <v>3903</v>
      </c>
      <c r="B4027" s="3" t="s">
        <v>4645</v>
      </c>
      <c r="C4027" s="3">
        <v>1</v>
      </c>
      <c r="D4027" s="4">
        <v>264.5</v>
      </c>
      <c r="E4027" s="4">
        <v>0</v>
      </c>
      <c r="F4027" s="4">
        <v>50</v>
      </c>
      <c r="G4027" s="4">
        <v>0</v>
      </c>
      <c r="H4027" s="4">
        <v>19.2</v>
      </c>
      <c r="I4027" s="4">
        <v>264.5</v>
      </c>
      <c r="J4027" s="4">
        <v>283.7</v>
      </c>
      <c r="K4027" s="7">
        <v>44452</v>
      </c>
      <c r="L4027" s="3">
        <v>1706</v>
      </c>
      <c r="M4027" s="3">
        <v>4026763837633</v>
      </c>
      <c r="N4027" s="3" t="s">
        <v>11320</v>
      </c>
      <c r="O4027" s="3" t="s">
        <v>1749</v>
      </c>
      <c r="P4027" s="3">
        <v>203763341</v>
      </c>
      <c r="Q4027" s="3"/>
      <c r="R4027" s="3" t="s">
        <v>13823</v>
      </c>
      <c r="S4027" s="3" t="s">
        <v>13824</v>
      </c>
      <c r="T4027" s="3"/>
      <c r="U4027" s="3"/>
      <c r="V4027" s="3" t="s">
        <v>13825</v>
      </c>
      <c r="W4027" s="3">
        <v>1022</v>
      </c>
      <c r="X4027" s="3" t="s">
        <v>13826</v>
      </c>
      <c r="Y4027" s="3" t="s">
        <v>12102</v>
      </c>
      <c r="Z4027" s="3" t="s">
        <v>13826</v>
      </c>
      <c r="AA4027" s="3" t="s">
        <v>13827</v>
      </c>
      <c r="AB4027" s="3" t="s">
        <v>11488</v>
      </c>
      <c r="AC4027" s="3" t="s">
        <v>13828</v>
      </c>
      <c r="AD4027" s="3"/>
      <c r="AE4027" s="3">
        <v>5521967112556</v>
      </c>
    </row>
    <row r="4028" spans="1:31" ht="15" customHeight="1" x14ac:dyDescent="0.35">
      <c r="A4028" s="3" t="s">
        <v>4231</v>
      </c>
      <c r="B4028" s="3" t="s">
        <v>4644</v>
      </c>
      <c r="C4028" s="3">
        <v>1</v>
      </c>
      <c r="D4028" s="4">
        <v>379</v>
      </c>
      <c r="E4028" s="4">
        <v>0</v>
      </c>
      <c r="F4028" s="4">
        <v>0</v>
      </c>
      <c r="G4028" s="4">
        <v>37.9</v>
      </c>
      <c r="H4028" s="4">
        <v>28.23</v>
      </c>
      <c r="I4028" s="4">
        <v>379</v>
      </c>
      <c r="J4028" s="4">
        <v>369.33</v>
      </c>
      <c r="K4028" s="7">
        <v>44452</v>
      </c>
      <c r="L4028" s="3">
        <v>1711</v>
      </c>
      <c r="M4028" s="3">
        <v>4026759545025</v>
      </c>
      <c r="N4028" s="3" t="s">
        <v>11320</v>
      </c>
      <c r="O4028" s="3" t="s">
        <v>1749</v>
      </c>
      <c r="P4028" s="3">
        <v>203763341</v>
      </c>
      <c r="Q4028" s="3"/>
      <c r="R4028" s="3" t="s">
        <v>13823</v>
      </c>
      <c r="S4028" s="3" t="s">
        <v>13824</v>
      </c>
      <c r="T4028" s="3"/>
      <c r="U4028" s="3"/>
      <c r="V4028" s="3" t="s">
        <v>13825</v>
      </c>
      <c r="W4028" s="3">
        <v>1022</v>
      </c>
      <c r="X4028" s="3" t="s">
        <v>13826</v>
      </c>
      <c r="Y4028" s="3" t="s">
        <v>12102</v>
      </c>
      <c r="Z4028" s="3" t="s">
        <v>13826</v>
      </c>
      <c r="AA4028" s="3" t="s">
        <v>13827</v>
      </c>
      <c r="AB4028" s="3" t="s">
        <v>11488</v>
      </c>
      <c r="AC4028" s="3" t="s">
        <v>13828</v>
      </c>
      <c r="AD4028" s="3"/>
      <c r="AE4028" s="3">
        <v>5521967112556</v>
      </c>
    </row>
    <row r="4029" spans="1:31" ht="15" customHeight="1" x14ac:dyDescent="0.35">
      <c r="A4029" s="3" t="s">
        <v>13829</v>
      </c>
      <c r="B4029" s="3">
        <v>29072111</v>
      </c>
      <c r="C4029" s="3">
        <v>1</v>
      </c>
      <c r="D4029" s="4">
        <v>397</v>
      </c>
      <c r="E4029" s="4">
        <v>0</v>
      </c>
      <c r="F4029" s="4">
        <v>0</v>
      </c>
      <c r="G4029" s="4">
        <v>0</v>
      </c>
      <c r="H4029" s="4">
        <v>19.2</v>
      </c>
      <c r="I4029" s="4">
        <v>397</v>
      </c>
      <c r="J4029" s="4">
        <v>416.2</v>
      </c>
      <c r="K4029" s="7">
        <v>44452</v>
      </c>
      <c r="L4029" s="3">
        <v>1713</v>
      </c>
      <c r="M4029" s="3">
        <v>4026733199553</v>
      </c>
      <c r="N4029" s="3" t="s">
        <v>11320</v>
      </c>
      <c r="O4029" s="3" t="s">
        <v>1749</v>
      </c>
      <c r="P4029" s="3">
        <v>203763341</v>
      </c>
      <c r="Q4029" s="3"/>
      <c r="R4029" s="3" t="s">
        <v>13830</v>
      </c>
      <c r="S4029" s="3" t="s">
        <v>13831</v>
      </c>
      <c r="T4029" s="3"/>
      <c r="U4029" s="3"/>
      <c r="V4029" s="3" t="s">
        <v>13832</v>
      </c>
      <c r="W4029" s="3" t="s">
        <v>13833</v>
      </c>
      <c r="X4029" s="3" t="s">
        <v>13834</v>
      </c>
      <c r="Y4029" s="3" t="s">
        <v>13835</v>
      </c>
      <c r="Z4029" s="3" t="s">
        <v>11898</v>
      </c>
      <c r="AA4029" s="3" t="s">
        <v>13836</v>
      </c>
      <c r="AB4029" s="3" t="s">
        <v>11419</v>
      </c>
      <c r="AC4029" s="3" t="s">
        <v>13837</v>
      </c>
      <c r="AD4029" s="3"/>
      <c r="AE4029" s="3">
        <v>5562984270526</v>
      </c>
    </row>
    <row r="4030" spans="1:31" ht="15" customHeight="1" x14ac:dyDescent="0.35">
      <c r="A4030" s="3" t="s">
        <v>4178</v>
      </c>
      <c r="B4030" s="3">
        <v>132025</v>
      </c>
      <c r="C4030" s="3">
        <v>1</v>
      </c>
      <c r="D4030" s="4">
        <v>144.5</v>
      </c>
      <c r="E4030" s="4">
        <v>0</v>
      </c>
      <c r="F4030" s="4">
        <v>0</v>
      </c>
      <c r="G4030" s="4">
        <v>127.2</v>
      </c>
      <c r="H4030" s="4">
        <v>38.200000000000003</v>
      </c>
      <c r="I4030" s="4">
        <v>1272</v>
      </c>
      <c r="J4030" s="4">
        <v>1183</v>
      </c>
      <c r="K4030" s="7">
        <v>44452</v>
      </c>
      <c r="L4030" s="3">
        <v>1714</v>
      </c>
      <c r="M4030" s="3">
        <v>4026640564417</v>
      </c>
      <c r="N4030" s="3" t="s">
        <v>11320</v>
      </c>
      <c r="O4030" s="3" t="s">
        <v>1749</v>
      </c>
      <c r="P4030" s="3">
        <v>203763341</v>
      </c>
      <c r="Q4030" s="3"/>
      <c r="R4030" s="3" t="s">
        <v>13838</v>
      </c>
      <c r="S4030" s="3" t="s">
        <v>13839</v>
      </c>
      <c r="T4030" s="3"/>
      <c r="U4030" s="3"/>
      <c r="V4030" s="3" t="s">
        <v>13840</v>
      </c>
      <c r="W4030" s="3">
        <v>32</v>
      </c>
      <c r="X4030" s="3" t="s">
        <v>13841</v>
      </c>
      <c r="Y4030" s="3" t="s">
        <v>13842</v>
      </c>
      <c r="Z4030" s="3" t="s">
        <v>13843</v>
      </c>
      <c r="AA4030" s="3" t="s">
        <v>13844</v>
      </c>
      <c r="AB4030" s="3" t="s">
        <v>11488</v>
      </c>
      <c r="AC4030" s="3" t="s">
        <v>13845</v>
      </c>
      <c r="AD4030" s="3"/>
      <c r="AE4030" s="3">
        <v>5521982871885</v>
      </c>
    </row>
    <row r="4031" spans="1:31" ht="15" customHeight="1" x14ac:dyDescent="0.35">
      <c r="A4031" s="3" t="s">
        <v>730</v>
      </c>
      <c r="B4031" s="3">
        <v>1002527803</v>
      </c>
      <c r="C4031" s="3">
        <v>1</v>
      </c>
      <c r="D4031" s="4">
        <v>399</v>
      </c>
      <c r="E4031" s="4">
        <v>55</v>
      </c>
      <c r="F4031" s="4">
        <v>0</v>
      </c>
      <c r="G4031" s="4">
        <v>127.2</v>
      </c>
      <c r="H4031" s="4">
        <v>38.200000000000003</v>
      </c>
      <c r="I4031" s="4">
        <v>1272</v>
      </c>
      <c r="J4031" s="4">
        <v>1183</v>
      </c>
      <c r="K4031" s="7">
        <v>44452</v>
      </c>
      <c r="L4031" s="3">
        <v>1714</v>
      </c>
      <c r="M4031" s="3">
        <v>4026640564417</v>
      </c>
      <c r="N4031" s="3" t="s">
        <v>11320</v>
      </c>
      <c r="O4031" s="3" t="s">
        <v>1749</v>
      </c>
      <c r="P4031" s="3">
        <v>203763341</v>
      </c>
      <c r="Q4031" s="3"/>
      <c r="R4031" s="3" t="s">
        <v>13838</v>
      </c>
      <c r="S4031" s="3" t="s">
        <v>13839</v>
      </c>
      <c r="T4031" s="3"/>
      <c r="U4031" s="3"/>
      <c r="V4031" s="3" t="s">
        <v>13840</v>
      </c>
      <c r="W4031" s="3">
        <v>32</v>
      </c>
      <c r="X4031" s="3" t="s">
        <v>13841</v>
      </c>
      <c r="Y4031" s="3" t="s">
        <v>13842</v>
      </c>
      <c r="Z4031" s="3" t="s">
        <v>13843</v>
      </c>
      <c r="AA4031" s="3" t="s">
        <v>13844</v>
      </c>
      <c r="AB4031" s="3" t="s">
        <v>11488</v>
      </c>
      <c r="AC4031" s="3" t="s">
        <v>13845</v>
      </c>
      <c r="AD4031" s="3"/>
      <c r="AE4031" s="3">
        <v>5521982871885</v>
      </c>
    </row>
    <row r="4032" spans="1:31" ht="15" customHeight="1" x14ac:dyDescent="0.35">
      <c r="A4032" s="3" t="s">
        <v>819</v>
      </c>
      <c r="B4032" s="3">
        <v>1004027803</v>
      </c>
      <c r="C4032" s="3">
        <v>1</v>
      </c>
      <c r="D4032" s="4">
        <v>479</v>
      </c>
      <c r="E4032" s="4">
        <v>70</v>
      </c>
      <c r="F4032" s="4">
        <v>0</v>
      </c>
      <c r="G4032" s="4">
        <v>127.2</v>
      </c>
      <c r="H4032" s="4">
        <v>38.200000000000003</v>
      </c>
      <c r="I4032" s="4">
        <v>1272</v>
      </c>
      <c r="J4032" s="4">
        <v>1183</v>
      </c>
      <c r="K4032" s="7">
        <v>44452</v>
      </c>
      <c r="L4032" s="3">
        <v>1714</v>
      </c>
      <c r="M4032" s="3">
        <v>4026640564417</v>
      </c>
      <c r="N4032" s="3" t="s">
        <v>11320</v>
      </c>
      <c r="O4032" s="3" t="s">
        <v>1749</v>
      </c>
      <c r="P4032" s="3">
        <v>203763341</v>
      </c>
      <c r="Q4032" s="3"/>
      <c r="R4032" s="3" t="s">
        <v>13838</v>
      </c>
      <c r="S4032" s="3" t="s">
        <v>13839</v>
      </c>
      <c r="T4032" s="3"/>
      <c r="U4032" s="3"/>
      <c r="V4032" s="3" t="s">
        <v>13840</v>
      </c>
      <c r="W4032" s="3">
        <v>32</v>
      </c>
      <c r="X4032" s="3" t="s">
        <v>13841</v>
      </c>
      <c r="Y4032" s="3" t="s">
        <v>13842</v>
      </c>
      <c r="Z4032" s="3" t="s">
        <v>13843</v>
      </c>
      <c r="AA4032" s="3" t="s">
        <v>13844</v>
      </c>
      <c r="AB4032" s="3" t="s">
        <v>11488</v>
      </c>
      <c r="AC4032" s="3" t="s">
        <v>13845</v>
      </c>
      <c r="AD4032" s="3"/>
      <c r="AE4032" s="3">
        <v>5521982871885</v>
      </c>
    </row>
    <row r="4033" spans="1:31" ht="15" customHeight="1" x14ac:dyDescent="0.35">
      <c r="A4033" s="3" t="s">
        <v>1138</v>
      </c>
      <c r="B4033" s="3">
        <v>342024</v>
      </c>
      <c r="C4033" s="3">
        <v>1</v>
      </c>
      <c r="D4033" s="4">
        <v>249.5</v>
      </c>
      <c r="E4033" s="4">
        <v>0</v>
      </c>
      <c r="F4033" s="4">
        <v>50</v>
      </c>
      <c r="G4033" s="4">
        <v>127.2</v>
      </c>
      <c r="H4033" s="4">
        <v>38.200000000000003</v>
      </c>
      <c r="I4033" s="4">
        <v>1272</v>
      </c>
      <c r="J4033" s="4">
        <v>1183</v>
      </c>
      <c r="K4033" s="7">
        <v>44452</v>
      </c>
      <c r="L4033" s="3">
        <v>1714</v>
      </c>
      <c r="M4033" s="3">
        <v>4026640564417</v>
      </c>
      <c r="N4033" s="3" t="s">
        <v>11320</v>
      </c>
      <c r="O4033" s="3" t="s">
        <v>1749</v>
      </c>
      <c r="P4033" s="3">
        <v>203763341</v>
      </c>
      <c r="Q4033" s="3"/>
      <c r="R4033" s="3" t="s">
        <v>13838</v>
      </c>
      <c r="S4033" s="3" t="s">
        <v>13839</v>
      </c>
      <c r="T4033" s="3"/>
      <c r="U4033" s="3"/>
      <c r="V4033" s="3" t="s">
        <v>13840</v>
      </c>
      <c r="W4033" s="3">
        <v>32</v>
      </c>
      <c r="X4033" s="3" t="s">
        <v>13841</v>
      </c>
      <c r="Y4033" s="3" t="s">
        <v>13842</v>
      </c>
      <c r="Z4033" s="3" t="s">
        <v>13843</v>
      </c>
      <c r="AA4033" s="3" t="s">
        <v>13844</v>
      </c>
      <c r="AB4033" s="3" t="s">
        <v>11488</v>
      </c>
      <c r="AC4033" s="3" t="s">
        <v>13845</v>
      </c>
      <c r="AD4033" s="3"/>
      <c r="AE4033" s="3">
        <v>5521982871885</v>
      </c>
    </row>
    <row r="4034" spans="1:31" ht="15" customHeight="1" x14ac:dyDescent="0.35">
      <c r="A4034" s="3" t="s">
        <v>4752</v>
      </c>
      <c r="B4034" s="3">
        <v>212025</v>
      </c>
      <c r="C4034" s="3">
        <v>1</v>
      </c>
      <c r="D4034" s="4">
        <v>439</v>
      </c>
      <c r="E4034" s="4">
        <v>0</v>
      </c>
      <c r="F4034" s="4">
        <v>0</v>
      </c>
      <c r="G4034" s="4">
        <v>43.9</v>
      </c>
      <c r="H4034" s="4">
        <v>10.91</v>
      </c>
      <c r="I4034" s="4">
        <v>439</v>
      </c>
      <c r="J4034" s="4">
        <v>406.01</v>
      </c>
      <c r="K4034" s="7">
        <v>44452</v>
      </c>
      <c r="L4034" s="3">
        <v>1718</v>
      </c>
      <c r="M4034" s="3">
        <v>4026635452609</v>
      </c>
      <c r="N4034" s="3" t="s">
        <v>11320</v>
      </c>
      <c r="O4034" s="3" t="s">
        <v>1749</v>
      </c>
      <c r="P4034" s="3">
        <v>203763341</v>
      </c>
      <c r="Q4034" s="3"/>
      <c r="R4034" s="3" t="s">
        <v>13846</v>
      </c>
      <c r="S4034" s="3" t="s">
        <v>13847</v>
      </c>
      <c r="T4034" s="3"/>
      <c r="U4034" s="3"/>
      <c r="V4034" s="3" t="s">
        <v>13848</v>
      </c>
      <c r="W4034" s="3">
        <v>363</v>
      </c>
      <c r="X4034" s="3" t="s">
        <v>13849</v>
      </c>
      <c r="Y4034" s="3" t="s">
        <v>13431</v>
      </c>
      <c r="Z4034" s="3" t="s">
        <v>13849</v>
      </c>
      <c r="AA4034" s="3" t="s">
        <v>13850</v>
      </c>
      <c r="AB4034" s="3" t="s">
        <v>1751</v>
      </c>
      <c r="AC4034" s="3" t="s">
        <v>13851</v>
      </c>
      <c r="AD4034" s="3"/>
      <c r="AE4034" s="3">
        <v>5515981182831</v>
      </c>
    </row>
    <row r="4035" spans="1:31" ht="15" customHeight="1" x14ac:dyDescent="0.35">
      <c r="A4035" s="3" t="s">
        <v>3204</v>
      </c>
      <c r="B4035" s="3" t="s">
        <v>4638</v>
      </c>
      <c r="C4035" s="3">
        <v>1</v>
      </c>
      <c r="D4035" s="4">
        <v>189.5</v>
      </c>
      <c r="E4035" s="4">
        <v>0</v>
      </c>
      <c r="F4035" s="4">
        <v>50</v>
      </c>
      <c r="G4035" s="4">
        <v>18.95</v>
      </c>
      <c r="H4035" s="4">
        <v>15.43</v>
      </c>
      <c r="I4035" s="4">
        <v>189.5</v>
      </c>
      <c r="J4035" s="4">
        <v>185.98</v>
      </c>
      <c r="K4035" s="7">
        <v>44452</v>
      </c>
      <c r="L4035" s="3">
        <v>1721</v>
      </c>
      <c r="M4035" s="3">
        <v>4026554319041</v>
      </c>
      <c r="N4035" s="3" t="s">
        <v>11320</v>
      </c>
      <c r="O4035" s="3" t="s">
        <v>1749</v>
      </c>
      <c r="P4035" s="3">
        <v>203763341</v>
      </c>
      <c r="Q4035" s="3"/>
      <c r="R4035" s="3" t="s">
        <v>13852</v>
      </c>
      <c r="S4035" s="3" t="s">
        <v>13853</v>
      </c>
      <c r="T4035" s="3"/>
      <c r="U4035" s="3"/>
      <c r="V4035" s="3" t="s">
        <v>13854</v>
      </c>
      <c r="W4035" s="3">
        <v>670</v>
      </c>
      <c r="X4035" s="3" t="s">
        <v>13855</v>
      </c>
      <c r="Y4035" s="3" t="s">
        <v>13856</v>
      </c>
      <c r="Z4035" s="3" t="s">
        <v>13857</v>
      </c>
      <c r="AA4035" s="3" t="s">
        <v>13858</v>
      </c>
      <c r="AB4035" s="3" t="s">
        <v>1751</v>
      </c>
      <c r="AC4035" s="3" t="s">
        <v>13859</v>
      </c>
      <c r="AD4035" s="3"/>
      <c r="AE4035" s="3">
        <v>5512981599089</v>
      </c>
    </row>
    <row r="4036" spans="1:31" ht="15" customHeight="1" x14ac:dyDescent="0.35">
      <c r="A4036" s="3" t="s">
        <v>5141</v>
      </c>
      <c r="B4036" s="3">
        <v>30202101</v>
      </c>
      <c r="C4036" s="3">
        <v>1</v>
      </c>
      <c r="D4036" s="4">
        <v>164.5</v>
      </c>
      <c r="E4036" s="4">
        <v>0</v>
      </c>
      <c r="F4036" s="4">
        <v>0</v>
      </c>
      <c r="G4036" s="4">
        <v>39.4</v>
      </c>
      <c r="H4036" s="4">
        <v>22.96</v>
      </c>
      <c r="I4036" s="4">
        <v>394</v>
      </c>
      <c r="J4036" s="4">
        <v>377.56</v>
      </c>
      <c r="K4036" s="7">
        <v>44452</v>
      </c>
      <c r="L4036" s="3">
        <v>1723</v>
      </c>
      <c r="M4036" s="3">
        <v>4026475020481</v>
      </c>
      <c r="N4036" s="3" t="s">
        <v>11320</v>
      </c>
      <c r="O4036" s="3" t="s">
        <v>1749</v>
      </c>
      <c r="P4036" s="3">
        <v>203763341</v>
      </c>
      <c r="Q4036" s="3"/>
      <c r="R4036" s="3" t="s">
        <v>13860</v>
      </c>
      <c r="S4036" s="3" t="s">
        <v>13861</v>
      </c>
      <c r="T4036" s="3"/>
      <c r="U4036" s="3"/>
      <c r="V4036" s="3" t="s">
        <v>13862</v>
      </c>
      <c r="W4036" s="3">
        <v>562</v>
      </c>
      <c r="X4036" s="3" t="s">
        <v>13863</v>
      </c>
      <c r="Y4036" s="3" t="s">
        <v>12006</v>
      </c>
      <c r="Z4036" s="3" t="s">
        <v>12155</v>
      </c>
      <c r="AA4036" s="3" t="s">
        <v>13864</v>
      </c>
      <c r="AB4036" s="3" t="s">
        <v>12009</v>
      </c>
      <c r="AC4036" s="3" t="s">
        <v>13865</v>
      </c>
      <c r="AD4036" s="3"/>
      <c r="AE4036" s="3">
        <v>5581999549054</v>
      </c>
    </row>
    <row r="4037" spans="1:31" ht="15" customHeight="1" x14ac:dyDescent="0.35">
      <c r="A4037" s="3" t="s">
        <v>1021</v>
      </c>
      <c r="B4037" s="3" t="s">
        <v>4622</v>
      </c>
      <c r="C4037" s="3">
        <v>1</v>
      </c>
      <c r="D4037" s="4">
        <v>229.5</v>
      </c>
      <c r="E4037" s="4">
        <v>0</v>
      </c>
      <c r="F4037" s="4">
        <v>50</v>
      </c>
      <c r="G4037" s="4">
        <v>39.4</v>
      </c>
      <c r="H4037" s="4">
        <v>22.96</v>
      </c>
      <c r="I4037" s="4">
        <v>394</v>
      </c>
      <c r="J4037" s="4">
        <v>377.56</v>
      </c>
      <c r="K4037" s="7">
        <v>44452</v>
      </c>
      <c r="L4037" s="3">
        <v>1723</v>
      </c>
      <c r="M4037" s="3">
        <v>4026475020481</v>
      </c>
      <c r="N4037" s="3" t="s">
        <v>11320</v>
      </c>
      <c r="O4037" s="3" t="s">
        <v>1749</v>
      </c>
      <c r="P4037" s="3">
        <v>203763341</v>
      </c>
      <c r="Q4037" s="3"/>
      <c r="R4037" s="3" t="s">
        <v>13860</v>
      </c>
      <c r="S4037" s="3" t="s">
        <v>13861</v>
      </c>
      <c r="T4037" s="3"/>
      <c r="U4037" s="3"/>
      <c r="V4037" s="3" t="s">
        <v>13862</v>
      </c>
      <c r="W4037" s="3">
        <v>562</v>
      </c>
      <c r="X4037" s="3" t="s">
        <v>13863</v>
      </c>
      <c r="Y4037" s="3" t="s">
        <v>12006</v>
      </c>
      <c r="Z4037" s="3" t="s">
        <v>12155</v>
      </c>
      <c r="AA4037" s="3" t="s">
        <v>13864</v>
      </c>
      <c r="AB4037" s="3" t="s">
        <v>12009</v>
      </c>
      <c r="AC4037" s="3" t="s">
        <v>13865</v>
      </c>
      <c r="AD4037" s="3"/>
      <c r="AE4037" s="3">
        <v>5581999549054</v>
      </c>
    </row>
    <row r="4038" spans="1:31" ht="15" customHeight="1" x14ac:dyDescent="0.35">
      <c r="A4038" s="3" t="s">
        <v>1392</v>
      </c>
      <c r="B4038" s="3">
        <v>104002002</v>
      </c>
      <c r="C4038" s="3">
        <v>1</v>
      </c>
      <c r="D4038" s="4">
        <v>329</v>
      </c>
      <c r="E4038" s="4">
        <v>35</v>
      </c>
      <c r="F4038" s="4">
        <v>0</v>
      </c>
      <c r="G4038" s="4">
        <v>254</v>
      </c>
      <c r="H4038" s="4">
        <v>0</v>
      </c>
      <c r="I4038" s="4">
        <v>1302</v>
      </c>
      <c r="J4038" s="4">
        <v>1048</v>
      </c>
      <c r="K4038" s="7">
        <v>44452</v>
      </c>
      <c r="L4038" s="3">
        <v>1737</v>
      </c>
      <c r="M4038" s="3"/>
      <c r="N4038" s="3" t="s">
        <v>10559</v>
      </c>
      <c r="O4038" s="3" t="s">
        <v>1749</v>
      </c>
      <c r="P4038" s="3">
        <v>203763341</v>
      </c>
      <c r="Q4038" s="3"/>
      <c r="R4038" s="3" t="s">
        <v>1774</v>
      </c>
      <c r="S4038" s="3"/>
      <c r="T4038" s="3"/>
      <c r="U4038" s="3"/>
      <c r="V4038" s="3"/>
      <c r="W4038" s="3"/>
      <c r="X4038" s="3"/>
      <c r="Y4038" s="3"/>
      <c r="Z4038" s="3"/>
      <c r="AA4038" s="3"/>
      <c r="AB4038" s="3"/>
      <c r="AC4038" s="3"/>
      <c r="AD4038" s="3"/>
      <c r="AE4038" s="3"/>
    </row>
    <row r="4039" spans="1:31" ht="15" customHeight="1" x14ac:dyDescent="0.35">
      <c r="A4039" s="3" t="s">
        <v>2800</v>
      </c>
      <c r="B4039" s="3">
        <v>306012503</v>
      </c>
      <c r="C4039" s="3">
        <v>1</v>
      </c>
      <c r="D4039" s="4">
        <v>299</v>
      </c>
      <c r="E4039" s="4">
        <v>35</v>
      </c>
      <c r="F4039" s="4">
        <v>26.89</v>
      </c>
      <c r="G4039" s="4">
        <v>254</v>
      </c>
      <c r="H4039" s="4">
        <v>0</v>
      </c>
      <c r="I4039" s="4">
        <v>1302</v>
      </c>
      <c r="J4039" s="4">
        <v>1048</v>
      </c>
      <c r="K4039" s="7">
        <v>44452</v>
      </c>
      <c r="L4039" s="3">
        <v>1737</v>
      </c>
      <c r="M4039" s="3"/>
      <c r="N4039" s="3" t="s">
        <v>10559</v>
      </c>
      <c r="O4039" s="3" t="s">
        <v>1749</v>
      </c>
      <c r="P4039" s="3">
        <v>203763341</v>
      </c>
      <c r="Q4039" s="3"/>
      <c r="R4039" s="3" t="s">
        <v>1774</v>
      </c>
      <c r="S4039" s="3"/>
      <c r="T4039" s="3"/>
      <c r="U4039" s="3"/>
      <c r="V4039" s="3"/>
      <c r="W4039" s="3"/>
      <c r="X4039" s="3"/>
      <c r="Y4039" s="3"/>
      <c r="Z4039" s="3"/>
      <c r="AA4039" s="3"/>
      <c r="AB4039" s="3"/>
      <c r="AC4039" s="3"/>
      <c r="AD4039" s="3"/>
      <c r="AE4039" s="3"/>
    </row>
    <row r="4040" spans="1:31" ht="15" customHeight="1" x14ac:dyDescent="0.35">
      <c r="A4040" s="3" t="s">
        <v>1657</v>
      </c>
      <c r="B4040" s="3">
        <v>115000704</v>
      </c>
      <c r="C4040" s="3">
        <v>1</v>
      </c>
      <c r="D4040" s="4">
        <v>337</v>
      </c>
      <c r="E4040" s="4">
        <v>35</v>
      </c>
      <c r="F4040" s="4">
        <v>0</v>
      </c>
      <c r="G4040" s="4">
        <v>254</v>
      </c>
      <c r="H4040" s="4">
        <v>0</v>
      </c>
      <c r="I4040" s="4">
        <v>1302</v>
      </c>
      <c r="J4040" s="4">
        <v>1048</v>
      </c>
      <c r="K4040" s="7">
        <v>44452</v>
      </c>
      <c r="L4040" s="3">
        <v>1737</v>
      </c>
      <c r="M4040" s="3"/>
      <c r="N4040" s="3" t="s">
        <v>10559</v>
      </c>
      <c r="O4040" s="3" t="s">
        <v>1749</v>
      </c>
      <c r="P4040" s="3">
        <v>203763341</v>
      </c>
      <c r="Q4040" s="3"/>
      <c r="R4040" s="3" t="s">
        <v>1774</v>
      </c>
      <c r="S4040" s="3"/>
      <c r="T4040" s="3"/>
      <c r="U4040" s="3"/>
      <c r="V4040" s="3"/>
      <c r="W4040" s="3"/>
      <c r="X4040" s="3"/>
      <c r="Y4040" s="3"/>
      <c r="Z4040" s="3"/>
      <c r="AA4040" s="3"/>
      <c r="AB4040" s="3"/>
      <c r="AC4040" s="3"/>
      <c r="AD4040" s="3"/>
      <c r="AE4040" s="3"/>
    </row>
    <row r="4041" spans="1:31" ht="15" customHeight="1" x14ac:dyDescent="0.35">
      <c r="A4041" s="3" t="s">
        <v>1662</v>
      </c>
      <c r="B4041" s="3">
        <v>115000302</v>
      </c>
      <c r="C4041" s="3">
        <v>1</v>
      </c>
      <c r="D4041" s="4">
        <v>337</v>
      </c>
      <c r="E4041" s="4">
        <v>35</v>
      </c>
      <c r="F4041" s="4">
        <v>0</v>
      </c>
      <c r="G4041" s="4">
        <v>0</v>
      </c>
      <c r="H4041" s="4">
        <v>0</v>
      </c>
      <c r="I4041" s="4">
        <v>2407</v>
      </c>
      <c r="J4041" s="4">
        <v>2407</v>
      </c>
      <c r="K4041" s="7">
        <v>44452</v>
      </c>
      <c r="L4041" s="3">
        <v>1738</v>
      </c>
      <c r="M4041" s="3"/>
      <c r="N4041" s="3" t="s">
        <v>11267</v>
      </c>
      <c r="O4041" s="3" t="s">
        <v>1749</v>
      </c>
      <c r="P4041" s="3">
        <v>203763341</v>
      </c>
      <c r="Q4041" s="3"/>
      <c r="R4041" s="3" t="s">
        <v>11311</v>
      </c>
      <c r="S4041" s="3"/>
      <c r="T4041" s="3"/>
      <c r="U4041" s="3"/>
      <c r="V4041" s="3"/>
      <c r="W4041" s="3"/>
      <c r="X4041" s="3"/>
      <c r="Y4041" s="3"/>
      <c r="Z4041" s="3"/>
      <c r="AA4041" s="3" t="s">
        <v>10570</v>
      </c>
      <c r="AB4041" s="3" t="s">
        <v>1751</v>
      </c>
      <c r="AC4041" s="3"/>
      <c r="AD4041" s="3"/>
      <c r="AE4041" s="3"/>
    </row>
    <row r="4042" spans="1:31" ht="15" customHeight="1" x14ac:dyDescent="0.35">
      <c r="A4042" s="3" t="s">
        <v>4584</v>
      </c>
      <c r="B4042" s="3">
        <v>100152000502</v>
      </c>
      <c r="C4042" s="3">
        <v>1</v>
      </c>
      <c r="D4042" s="4">
        <v>199</v>
      </c>
      <c r="E4042" s="4">
        <v>24</v>
      </c>
      <c r="F4042" s="4">
        <v>0</v>
      </c>
      <c r="G4042" s="4">
        <v>0</v>
      </c>
      <c r="H4042" s="4">
        <v>0</v>
      </c>
      <c r="I4042" s="4">
        <v>2407</v>
      </c>
      <c r="J4042" s="4">
        <v>2407</v>
      </c>
      <c r="K4042" s="7">
        <v>44452</v>
      </c>
      <c r="L4042" s="3">
        <v>1738</v>
      </c>
      <c r="M4042" s="3"/>
      <c r="N4042" s="3" t="s">
        <v>11267</v>
      </c>
      <c r="O4042" s="3" t="s">
        <v>1749</v>
      </c>
      <c r="P4042" s="3">
        <v>203763341</v>
      </c>
      <c r="Q4042" s="3"/>
      <c r="R4042" s="3" t="s">
        <v>11311</v>
      </c>
      <c r="S4042" s="3"/>
      <c r="T4042" s="3"/>
      <c r="U4042" s="3"/>
      <c r="V4042" s="3"/>
      <c r="W4042" s="3"/>
      <c r="X4042" s="3"/>
      <c r="Y4042" s="3"/>
      <c r="Z4042" s="3"/>
      <c r="AA4042" s="3" t="s">
        <v>10570</v>
      </c>
      <c r="AB4042" s="3" t="s">
        <v>1751</v>
      </c>
      <c r="AC4042" s="3"/>
      <c r="AD4042" s="3"/>
      <c r="AE4042" s="3"/>
    </row>
    <row r="4043" spans="1:31" ht="15" customHeight="1" x14ac:dyDescent="0.35">
      <c r="A4043" s="3" t="s">
        <v>1660</v>
      </c>
      <c r="B4043" s="3">
        <v>115000304</v>
      </c>
      <c r="C4043" s="3">
        <v>1</v>
      </c>
      <c r="D4043" s="4">
        <v>337</v>
      </c>
      <c r="E4043" s="4">
        <v>35</v>
      </c>
      <c r="F4043" s="4">
        <v>0</v>
      </c>
      <c r="G4043" s="4">
        <v>0</v>
      </c>
      <c r="H4043" s="4">
        <v>0</v>
      </c>
      <c r="I4043" s="4">
        <v>2407</v>
      </c>
      <c r="J4043" s="4">
        <v>2407</v>
      </c>
      <c r="K4043" s="7">
        <v>44452</v>
      </c>
      <c r="L4043" s="3">
        <v>1738</v>
      </c>
      <c r="M4043" s="3"/>
      <c r="N4043" s="3" t="s">
        <v>11267</v>
      </c>
      <c r="O4043" s="3" t="s">
        <v>1749</v>
      </c>
      <c r="P4043" s="3">
        <v>203763341</v>
      </c>
      <c r="Q4043" s="3"/>
      <c r="R4043" s="3" t="s">
        <v>11311</v>
      </c>
      <c r="S4043" s="3"/>
      <c r="T4043" s="3"/>
      <c r="U4043" s="3"/>
      <c r="V4043" s="3"/>
      <c r="W4043" s="3"/>
      <c r="X4043" s="3"/>
      <c r="Y4043" s="3"/>
      <c r="Z4043" s="3"/>
      <c r="AA4043" s="3" t="s">
        <v>10570</v>
      </c>
      <c r="AB4043" s="3" t="s">
        <v>1751</v>
      </c>
      <c r="AC4043" s="3"/>
      <c r="AD4043" s="3"/>
      <c r="AE4043" s="3"/>
    </row>
    <row r="4044" spans="1:31" ht="15" customHeight="1" x14ac:dyDescent="0.35">
      <c r="A4044" s="3" t="s">
        <v>1659</v>
      </c>
      <c r="B4044" s="3">
        <v>115000702</v>
      </c>
      <c r="C4044" s="3">
        <v>1</v>
      </c>
      <c r="D4044" s="4">
        <v>337</v>
      </c>
      <c r="E4044" s="4">
        <v>35</v>
      </c>
      <c r="F4044" s="4">
        <v>0</v>
      </c>
      <c r="G4044" s="4">
        <v>0</v>
      </c>
      <c r="H4044" s="4">
        <v>0</v>
      </c>
      <c r="I4044" s="4">
        <v>2407</v>
      </c>
      <c r="J4044" s="4">
        <v>2407</v>
      </c>
      <c r="K4044" s="7">
        <v>44452</v>
      </c>
      <c r="L4044" s="3">
        <v>1738</v>
      </c>
      <c r="M4044" s="3"/>
      <c r="N4044" s="3" t="s">
        <v>11267</v>
      </c>
      <c r="O4044" s="3" t="s">
        <v>1749</v>
      </c>
      <c r="P4044" s="3">
        <v>203763341</v>
      </c>
      <c r="Q4044" s="3"/>
      <c r="R4044" s="3" t="s">
        <v>11311</v>
      </c>
      <c r="S4044" s="3"/>
      <c r="T4044" s="3"/>
      <c r="U4044" s="3"/>
      <c r="V4044" s="3"/>
      <c r="W4044" s="3"/>
      <c r="X4044" s="3"/>
      <c r="Y4044" s="3"/>
      <c r="Z4044" s="3"/>
      <c r="AA4044" s="3" t="s">
        <v>10570</v>
      </c>
      <c r="AB4044" s="3" t="s">
        <v>1751</v>
      </c>
      <c r="AC4044" s="3"/>
      <c r="AD4044" s="3"/>
      <c r="AE4044" s="3"/>
    </row>
    <row r="4045" spans="1:31" ht="15" customHeight="1" x14ac:dyDescent="0.35">
      <c r="A4045" s="3" t="s">
        <v>840</v>
      </c>
      <c r="B4045" s="3">
        <v>1001487802</v>
      </c>
      <c r="C4045" s="3">
        <v>1</v>
      </c>
      <c r="D4045" s="4">
        <v>189</v>
      </c>
      <c r="E4045" s="4">
        <v>20</v>
      </c>
      <c r="F4045" s="4">
        <v>0</v>
      </c>
      <c r="G4045" s="4">
        <v>0</v>
      </c>
      <c r="H4045" s="4">
        <v>0</v>
      </c>
      <c r="I4045" s="4">
        <v>2407</v>
      </c>
      <c r="J4045" s="4">
        <v>2407</v>
      </c>
      <c r="K4045" s="7">
        <v>44452</v>
      </c>
      <c r="L4045" s="3">
        <v>1738</v>
      </c>
      <c r="M4045" s="3"/>
      <c r="N4045" s="3" t="s">
        <v>11267</v>
      </c>
      <c r="O4045" s="3" t="s">
        <v>1749</v>
      </c>
      <c r="P4045" s="3">
        <v>203763341</v>
      </c>
      <c r="Q4045" s="3"/>
      <c r="R4045" s="3" t="s">
        <v>11311</v>
      </c>
      <c r="S4045" s="3"/>
      <c r="T4045" s="3"/>
      <c r="U4045" s="3"/>
      <c r="V4045" s="3"/>
      <c r="W4045" s="3"/>
      <c r="X4045" s="3"/>
      <c r="Y4045" s="3"/>
      <c r="Z4045" s="3"/>
      <c r="AA4045" s="3" t="s">
        <v>10570</v>
      </c>
      <c r="AB4045" s="3" t="s">
        <v>1751</v>
      </c>
      <c r="AC4045" s="3"/>
      <c r="AD4045" s="3"/>
      <c r="AE4045" s="3"/>
    </row>
    <row r="4046" spans="1:31" ht="15" customHeight="1" x14ac:dyDescent="0.35">
      <c r="A4046" s="3" t="s">
        <v>4562</v>
      </c>
      <c r="B4046" s="3">
        <v>100952000502</v>
      </c>
      <c r="C4046" s="3">
        <v>1</v>
      </c>
      <c r="D4046" s="4">
        <v>179</v>
      </c>
      <c r="E4046" s="4">
        <v>20</v>
      </c>
      <c r="F4046" s="4">
        <v>0</v>
      </c>
      <c r="G4046" s="4">
        <v>0</v>
      </c>
      <c r="H4046" s="4">
        <v>0</v>
      </c>
      <c r="I4046" s="4">
        <v>2407</v>
      </c>
      <c r="J4046" s="4">
        <v>2407</v>
      </c>
      <c r="K4046" s="7">
        <v>44452</v>
      </c>
      <c r="L4046" s="3">
        <v>1738</v>
      </c>
      <c r="M4046" s="3"/>
      <c r="N4046" s="3" t="s">
        <v>11267</v>
      </c>
      <c r="O4046" s="3" t="s">
        <v>1749</v>
      </c>
      <c r="P4046" s="3">
        <v>203763341</v>
      </c>
      <c r="Q4046" s="3"/>
      <c r="R4046" s="3" t="s">
        <v>11311</v>
      </c>
      <c r="S4046" s="3"/>
      <c r="T4046" s="3"/>
      <c r="U4046" s="3"/>
      <c r="V4046" s="3"/>
      <c r="W4046" s="3"/>
      <c r="X4046" s="3"/>
      <c r="Y4046" s="3"/>
      <c r="Z4046" s="3"/>
      <c r="AA4046" s="3" t="s">
        <v>10570</v>
      </c>
      <c r="AB4046" s="3" t="s">
        <v>1751</v>
      </c>
      <c r="AC4046" s="3"/>
      <c r="AD4046" s="3"/>
      <c r="AE4046" s="3"/>
    </row>
    <row r="4047" spans="1:31" ht="15" customHeight="1" x14ac:dyDescent="0.35">
      <c r="A4047" s="3" t="s">
        <v>824</v>
      </c>
      <c r="B4047" s="3">
        <v>1004017802</v>
      </c>
      <c r="C4047" s="3">
        <v>1</v>
      </c>
      <c r="D4047" s="4">
        <v>400</v>
      </c>
      <c r="E4047" s="4">
        <v>50</v>
      </c>
      <c r="F4047" s="4">
        <v>0</v>
      </c>
      <c r="G4047" s="4">
        <v>0</v>
      </c>
      <c r="H4047" s="4">
        <v>0</v>
      </c>
      <c r="I4047" s="4">
        <v>2407</v>
      </c>
      <c r="J4047" s="4">
        <v>2407</v>
      </c>
      <c r="K4047" s="7">
        <v>44452</v>
      </c>
      <c r="L4047" s="3">
        <v>1738</v>
      </c>
      <c r="M4047" s="3"/>
      <c r="N4047" s="3" t="s">
        <v>11267</v>
      </c>
      <c r="O4047" s="3" t="s">
        <v>1749</v>
      </c>
      <c r="P4047" s="3">
        <v>203763341</v>
      </c>
      <c r="Q4047" s="3"/>
      <c r="R4047" s="3" t="s">
        <v>11311</v>
      </c>
      <c r="S4047" s="3"/>
      <c r="T4047" s="3"/>
      <c r="U4047" s="3"/>
      <c r="V4047" s="3"/>
      <c r="W4047" s="3"/>
      <c r="X4047" s="3"/>
      <c r="Y4047" s="3"/>
      <c r="Z4047" s="3"/>
      <c r="AA4047" s="3" t="s">
        <v>10570</v>
      </c>
      <c r="AB4047" s="3" t="s">
        <v>1751</v>
      </c>
      <c r="AC4047" s="3"/>
      <c r="AD4047" s="3"/>
      <c r="AE4047" s="3"/>
    </row>
    <row r="4048" spans="1:31" ht="15" customHeight="1" x14ac:dyDescent="0.35">
      <c r="A4048" s="3" t="s">
        <v>678</v>
      </c>
      <c r="B4048" s="3">
        <v>1009507803</v>
      </c>
      <c r="C4048" s="3">
        <v>1</v>
      </c>
      <c r="D4048" s="4">
        <v>179</v>
      </c>
      <c r="E4048" s="4">
        <v>20</v>
      </c>
      <c r="F4048" s="4">
        <v>0</v>
      </c>
      <c r="G4048" s="4">
        <v>0</v>
      </c>
      <c r="H4048" s="4">
        <v>0</v>
      </c>
      <c r="I4048" s="4">
        <v>2407</v>
      </c>
      <c r="J4048" s="4">
        <v>2407</v>
      </c>
      <c r="K4048" s="7">
        <v>44452</v>
      </c>
      <c r="L4048" s="3">
        <v>1738</v>
      </c>
      <c r="M4048" s="3"/>
      <c r="N4048" s="3" t="s">
        <v>11267</v>
      </c>
      <c r="O4048" s="3" t="s">
        <v>1749</v>
      </c>
      <c r="P4048" s="3">
        <v>203763341</v>
      </c>
      <c r="Q4048" s="3"/>
      <c r="R4048" s="3" t="s">
        <v>11311</v>
      </c>
      <c r="S4048" s="3"/>
      <c r="T4048" s="3"/>
      <c r="U4048" s="3"/>
      <c r="V4048" s="3"/>
      <c r="W4048" s="3"/>
      <c r="X4048" s="3"/>
      <c r="Y4048" s="3"/>
      <c r="Z4048" s="3"/>
      <c r="AA4048" s="3" t="s">
        <v>10570</v>
      </c>
      <c r="AB4048" s="3" t="s">
        <v>1751</v>
      </c>
      <c r="AC4048" s="3"/>
      <c r="AD4048" s="3"/>
      <c r="AE4048" s="3"/>
    </row>
    <row r="4049" spans="1:31" ht="15" customHeight="1" x14ac:dyDescent="0.35">
      <c r="A4049" s="3" t="s">
        <v>815</v>
      </c>
      <c r="B4049" s="3">
        <v>1003157802</v>
      </c>
      <c r="C4049" s="3">
        <v>1</v>
      </c>
      <c r="D4049" s="4">
        <v>250</v>
      </c>
      <c r="E4049" s="4">
        <v>31</v>
      </c>
      <c r="F4049" s="4">
        <v>0</v>
      </c>
      <c r="G4049" s="4">
        <v>0</v>
      </c>
      <c r="H4049" s="4">
        <v>0</v>
      </c>
      <c r="I4049" s="4">
        <v>2407</v>
      </c>
      <c r="J4049" s="4">
        <v>2407</v>
      </c>
      <c r="K4049" s="7">
        <v>44452</v>
      </c>
      <c r="L4049" s="3">
        <v>1738</v>
      </c>
      <c r="M4049" s="3"/>
      <c r="N4049" s="3" t="s">
        <v>11267</v>
      </c>
      <c r="O4049" s="3" t="s">
        <v>1749</v>
      </c>
      <c r="P4049" s="3">
        <v>203763341</v>
      </c>
      <c r="Q4049" s="3"/>
      <c r="R4049" s="3" t="s">
        <v>11311</v>
      </c>
      <c r="S4049" s="3"/>
      <c r="T4049" s="3"/>
      <c r="U4049" s="3"/>
      <c r="V4049" s="3"/>
      <c r="W4049" s="3"/>
      <c r="X4049" s="3"/>
      <c r="Y4049" s="3"/>
      <c r="Z4049" s="3"/>
      <c r="AA4049" s="3" t="s">
        <v>10570</v>
      </c>
      <c r="AB4049" s="3" t="s">
        <v>1751</v>
      </c>
      <c r="AC4049" s="3"/>
      <c r="AD4049" s="3"/>
      <c r="AE4049" s="3"/>
    </row>
    <row r="4050" spans="1:31" ht="15" customHeight="1" x14ac:dyDescent="0.35">
      <c r="A4050" s="3" t="s">
        <v>506</v>
      </c>
      <c r="B4050" s="3" t="s">
        <v>3296</v>
      </c>
      <c r="C4050" s="3">
        <v>1</v>
      </c>
      <c r="D4050" s="4">
        <v>189.5</v>
      </c>
      <c r="E4050" s="4">
        <v>0</v>
      </c>
      <c r="F4050" s="4">
        <v>47.21</v>
      </c>
      <c r="G4050" s="4">
        <v>18.95</v>
      </c>
      <c r="H4050" s="4">
        <v>18.36</v>
      </c>
      <c r="I4050" s="4">
        <v>189.5</v>
      </c>
      <c r="J4050" s="4">
        <v>188.91</v>
      </c>
      <c r="K4050" s="7">
        <v>44452</v>
      </c>
      <c r="L4050" s="3">
        <v>1739</v>
      </c>
      <c r="M4050" s="3">
        <v>4026923286721</v>
      </c>
      <c r="N4050" s="3" t="s">
        <v>11320</v>
      </c>
      <c r="O4050" s="3" t="s">
        <v>1749</v>
      </c>
      <c r="P4050" s="3">
        <v>203763341</v>
      </c>
      <c r="Q4050" s="3"/>
      <c r="R4050" s="3" t="s">
        <v>13866</v>
      </c>
      <c r="S4050" s="3" t="s">
        <v>13867</v>
      </c>
      <c r="T4050" s="3"/>
      <c r="U4050" s="3"/>
      <c r="V4050" s="3" t="s">
        <v>13868</v>
      </c>
      <c r="W4050" s="3">
        <v>30</v>
      </c>
      <c r="X4050" s="3" t="s">
        <v>13869</v>
      </c>
      <c r="Y4050" s="3" t="s">
        <v>11485</v>
      </c>
      <c r="Z4050" s="3" t="s">
        <v>13870</v>
      </c>
      <c r="AA4050" s="3" t="s">
        <v>13871</v>
      </c>
      <c r="AB4050" s="3" t="s">
        <v>11488</v>
      </c>
      <c r="AC4050" s="3" t="s">
        <v>13872</v>
      </c>
      <c r="AD4050" s="3"/>
      <c r="AE4050" s="3">
        <v>5521981076610</v>
      </c>
    </row>
    <row r="4051" spans="1:31" ht="15" customHeight="1" x14ac:dyDescent="0.35">
      <c r="A4051" s="3" t="s">
        <v>4848</v>
      </c>
      <c r="B4051" s="3">
        <v>302022</v>
      </c>
      <c r="C4051" s="3">
        <v>1</v>
      </c>
      <c r="D4051" s="4">
        <v>164.5</v>
      </c>
      <c r="E4051" s="4">
        <v>0</v>
      </c>
      <c r="F4051" s="4">
        <v>0</v>
      </c>
      <c r="G4051" s="4">
        <v>16.45</v>
      </c>
      <c r="H4051" s="4">
        <v>18.36</v>
      </c>
      <c r="I4051" s="4">
        <v>164.5</v>
      </c>
      <c r="J4051" s="4">
        <v>166.41</v>
      </c>
      <c r="K4051" s="7">
        <v>44452</v>
      </c>
      <c r="L4051" s="3">
        <v>1740</v>
      </c>
      <c r="M4051" s="3">
        <v>4027022508225</v>
      </c>
      <c r="N4051" s="3" t="s">
        <v>11320</v>
      </c>
      <c r="O4051" s="3" t="s">
        <v>1749</v>
      </c>
      <c r="P4051" s="3">
        <v>203763341</v>
      </c>
      <c r="Q4051" s="3"/>
      <c r="R4051" s="3" t="s">
        <v>13873</v>
      </c>
      <c r="S4051" s="3" t="s">
        <v>13874</v>
      </c>
      <c r="T4051" s="3"/>
      <c r="U4051" s="3"/>
      <c r="V4051" s="3" t="s">
        <v>13875</v>
      </c>
      <c r="W4051" s="3">
        <v>1515</v>
      </c>
      <c r="X4051" s="3" t="s">
        <v>13876</v>
      </c>
      <c r="Y4051" s="3" t="s">
        <v>11369</v>
      </c>
      <c r="Z4051" s="3" t="s">
        <v>13877</v>
      </c>
      <c r="AA4051" s="3" t="s">
        <v>13878</v>
      </c>
      <c r="AB4051" s="3" t="s">
        <v>11372</v>
      </c>
      <c r="AC4051" s="3" t="s">
        <v>13879</v>
      </c>
      <c r="AD4051" s="3"/>
      <c r="AE4051" s="3">
        <v>5551997256000</v>
      </c>
    </row>
    <row r="4052" spans="1:31" ht="15" customHeight="1" x14ac:dyDescent="0.35">
      <c r="A4052" s="3" t="s">
        <v>11927</v>
      </c>
      <c r="B4052" s="3">
        <v>2440024</v>
      </c>
      <c r="C4052" s="3">
        <v>1</v>
      </c>
      <c r="D4052" s="4">
        <v>359</v>
      </c>
      <c r="E4052" s="4">
        <v>0</v>
      </c>
      <c r="F4052" s="4">
        <v>0</v>
      </c>
      <c r="G4052" s="4">
        <v>35.9</v>
      </c>
      <c r="H4052" s="4">
        <v>19.2</v>
      </c>
      <c r="I4052" s="4">
        <v>359</v>
      </c>
      <c r="J4052" s="4">
        <v>342.3</v>
      </c>
      <c r="K4052" s="7">
        <v>44452</v>
      </c>
      <c r="L4052" s="3">
        <v>1750</v>
      </c>
      <c r="M4052" s="3">
        <v>4027561017537</v>
      </c>
      <c r="N4052" s="3" t="s">
        <v>11320</v>
      </c>
      <c r="O4052" s="3" t="s">
        <v>1749</v>
      </c>
      <c r="P4052" s="3">
        <v>203763341</v>
      </c>
      <c r="Q4052" s="3"/>
      <c r="R4052" s="3" t="s">
        <v>13880</v>
      </c>
      <c r="S4052" s="3" t="s">
        <v>13881</v>
      </c>
      <c r="T4052" s="3"/>
      <c r="U4052" s="3"/>
      <c r="V4052" s="3" t="s">
        <v>13882</v>
      </c>
      <c r="W4052" s="3">
        <v>30</v>
      </c>
      <c r="X4052" s="3" t="s">
        <v>13883</v>
      </c>
      <c r="Y4052" s="3" t="s">
        <v>11485</v>
      </c>
      <c r="Z4052" s="3" t="s">
        <v>13884</v>
      </c>
      <c r="AA4052" s="3" t="s">
        <v>13885</v>
      </c>
      <c r="AB4052" s="3" t="s">
        <v>11488</v>
      </c>
      <c r="AC4052" s="3" t="s">
        <v>13886</v>
      </c>
      <c r="AD4052" s="3"/>
      <c r="AE4052" s="3">
        <v>5521988845431</v>
      </c>
    </row>
    <row r="4053" spans="1:31" ht="15" customHeight="1" x14ac:dyDescent="0.35">
      <c r="A4053" s="3" t="s">
        <v>834</v>
      </c>
      <c r="B4053" s="3" t="s">
        <v>4406</v>
      </c>
      <c r="C4053" s="3">
        <v>1</v>
      </c>
      <c r="D4053" s="4">
        <v>429</v>
      </c>
      <c r="E4053" s="4">
        <v>0</v>
      </c>
      <c r="F4053" s="4">
        <v>0</v>
      </c>
      <c r="G4053" s="4">
        <v>0</v>
      </c>
      <c r="H4053" s="4">
        <v>18.36</v>
      </c>
      <c r="I4053" s="4">
        <v>828</v>
      </c>
      <c r="J4053" s="4">
        <v>846.36</v>
      </c>
      <c r="K4053" s="7">
        <v>44452</v>
      </c>
      <c r="L4053" s="3">
        <v>1751</v>
      </c>
      <c r="M4053" s="3">
        <v>4027555414209</v>
      </c>
      <c r="N4053" s="3" t="s">
        <v>11320</v>
      </c>
      <c r="O4053" s="3" t="s">
        <v>1749</v>
      </c>
      <c r="P4053" s="3">
        <v>203763341</v>
      </c>
      <c r="Q4053" s="3"/>
      <c r="R4053" s="3" t="s">
        <v>13887</v>
      </c>
      <c r="S4053" s="3" t="s">
        <v>13888</v>
      </c>
      <c r="T4053" s="3"/>
      <c r="U4053" s="3"/>
      <c r="V4053" s="3" t="s">
        <v>13889</v>
      </c>
      <c r="W4053" s="3">
        <v>499</v>
      </c>
      <c r="X4053" s="3" t="s">
        <v>13890</v>
      </c>
      <c r="Y4053" s="3" t="s">
        <v>12482</v>
      </c>
      <c r="Z4053" s="3" t="s">
        <v>13034</v>
      </c>
      <c r="AA4053" s="3" t="s">
        <v>13891</v>
      </c>
      <c r="AB4053" s="3" t="s">
        <v>11488</v>
      </c>
      <c r="AC4053" s="3" t="s">
        <v>13892</v>
      </c>
      <c r="AD4053" s="3"/>
      <c r="AE4053" s="3">
        <v>5521986216820</v>
      </c>
    </row>
    <row r="4054" spans="1:31" ht="15" customHeight="1" x14ac:dyDescent="0.35">
      <c r="A4054" s="3" t="s">
        <v>3268</v>
      </c>
      <c r="B4054" s="3" t="s">
        <v>4405</v>
      </c>
      <c r="C4054" s="3">
        <v>1</v>
      </c>
      <c r="D4054" s="4">
        <v>399</v>
      </c>
      <c r="E4054" s="4">
        <v>0</v>
      </c>
      <c r="F4054" s="4">
        <v>0</v>
      </c>
      <c r="G4054" s="4">
        <v>0</v>
      </c>
      <c r="H4054" s="4">
        <v>18.36</v>
      </c>
      <c r="I4054" s="4">
        <v>828</v>
      </c>
      <c r="J4054" s="4">
        <v>846.36</v>
      </c>
      <c r="K4054" s="7">
        <v>44452</v>
      </c>
      <c r="L4054" s="3">
        <v>1751</v>
      </c>
      <c r="M4054" s="3">
        <v>4027555414209</v>
      </c>
      <c r="N4054" s="3" t="s">
        <v>11320</v>
      </c>
      <c r="O4054" s="3" t="s">
        <v>1749</v>
      </c>
      <c r="P4054" s="3">
        <v>203763341</v>
      </c>
      <c r="Q4054" s="3"/>
      <c r="R4054" s="3" t="s">
        <v>13887</v>
      </c>
      <c r="S4054" s="3" t="s">
        <v>13888</v>
      </c>
      <c r="T4054" s="3"/>
      <c r="U4054" s="3"/>
      <c r="V4054" s="3" t="s">
        <v>13889</v>
      </c>
      <c r="W4054" s="3">
        <v>499</v>
      </c>
      <c r="X4054" s="3" t="s">
        <v>13890</v>
      </c>
      <c r="Y4054" s="3" t="s">
        <v>12482</v>
      </c>
      <c r="Z4054" s="3" t="s">
        <v>13034</v>
      </c>
      <c r="AA4054" s="3" t="s">
        <v>13891</v>
      </c>
      <c r="AB4054" s="3" t="s">
        <v>11488</v>
      </c>
      <c r="AC4054" s="3" t="s">
        <v>13892</v>
      </c>
      <c r="AD4054" s="3"/>
      <c r="AE4054" s="3">
        <v>5521986216820</v>
      </c>
    </row>
    <row r="4055" spans="1:31" ht="15" customHeight="1" x14ac:dyDescent="0.35">
      <c r="A4055" s="3" t="s">
        <v>992</v>
      </c>
      <c r="B4055" s="3" t="s">
        <v>13893</v>
      </c>
      <c r="C4055" s="3">
        <v>1</v>
      </c>
      <c r="D4055" s="4">
        <v>179.5</v>
      </c>
      <c r="E4055" s="4">
        <v>0</v>
      </c>
      <c r="F4055" s="4">
        <v>0</v>
      </c>
      <c r="G4055" s="4">
        <v>17.95</v>
      </c>
      <c r="H4055" s="4">
        <v>53.53</v>
      </c>
      <c r="I4055" s="4">
        <v>179.5</v>
      </c>
      <c r="J4055" s="4">
        <v>215.08</v>
      </c>
      <c r="K4055" s="7">
        <v>44452</v>
      </c>
      <c r="L4055" s="3">
        <v>1752</v>
      </c>
      <c r="M4055" s="3">
        <v>4027456356545</v>
      </c>
      <c r="N4055" s="3" t="s">
        <v>11320</v>
      </c>
      <c r="O4055" s="3" t="s">
        <v>1749</v>
      </c>
      <c r="P4055" s="3">
        <v>203763341</v>
      </c>
      <c r="Q4055" s="3"/>
      <c r="R4055" s="3" t="s">
        <v>13894</v>
      </c>
      <c r="S4055" s="3" t="s">
        <v>13895</v>
      </c>
      <c r="T4055" s="3"/>
      <c r="U4055" s="3"/>
      <c r="V4055" s="3" t="s">
        <v>13896</v>
      </c>
      <c r="W4055" s="3">
        <v>2973</v>
      </c>
      <c r="X4055" s="3" t="s">
        <v>13897</v>
      </c>
      <c r="Y4055" s="3" t="s">
        <v>11507</v>
      </c>
      <c r="Z4055" s="3" t="s">
        <v>11508</v>
      </c>
      <c r="AA4055" s="3" t="s">
        <v>13898</v>
      </c>
      <c r="AB4055" s="3" t="s">
        <v>11510</v>
      </c>
      <c r="AC4055" s="3" t="s">
        <v>13899</v>
      </c>
      <c r="AD4055" s="3"/>
      <c r="AE4055" s="3">
        <v>5582999711005</v>
      </c>
    </row>
    <row r="4056" spans="1:31" ht="15" customHeight="1" x14ac:dyDescent="0.35">
      <c r="A4056" s="3" t="s">
        <v>3378</v>
      </c>
      <c r="B4056" s="3">
        <v>30202107</v>
      </c>
      <c r="C4056" s="3">
        <v>1</v>
      </c>
      <c r="D4056" s="4">
        <v>179.5</v>
      </c>
      <c r="E4056" s="4">
        <v>0</v>
      </c>
      <c r="F4056" s="4">
        <v>0</v>
      </c>
      <c r="G4056" s="4">
        <v>17.95</v>
      </c>
      <c r="H4056" s="4">
        <v>9.73</v>
      </c>
      <c r="I4056" s="4">
        <v>179.5</v>
      </c>
      <c r="J4056" s="4">
        <v>171.28</v>
      </c>
      <c r="K4056" s="7">
        <v>44452</v>
      </c>
      <c r="L4056" s="3">
        <v>1753</v>
      </c>
      <c r="M4056" s="3">
        <v>4027427750081</v>
      </c>
      <c r="N4056" s="3" t="s">
        <v>11320</v>
      </c>
      <c r="O4056" s="3" t="s">
        <v>1749</v>
      </c>
      <c r="P4056" s="3">
        <v>203763341</v>
      </c>
      <c r="Q4056" s="3"/>
      <c r="R4056" s="3" t="s">
        <v>13900</v>
      </c>
      <c r="S4056" s="3" t="s">
        <v>13901</v>
      </c>
      <c r="T4056" s="3"/>
      <c r="U4056" s="3"/>
      <c r="V4056" s="3" t="s">
        <v>13902</v>
      </c>
      <c r="W4056" s="3">
        <v>1719</v>
      </c>
      <c r="X4056" s="3" t="s">
        <v>13903</v>
      </c>
      <c r="Y4056" s="3" t="s">
        <v>1750</v>
      </c>
      <c r="Z4056" s="3" t="s">
        <v>13904</v>
      </c>
      <c r="AA4056" s="3" t="s">
        <v>13905</v>
      </c>
      <c r="AB4056" s="3" t="s">
        <v>1751</v>
      </c>
      <c r="AC4056" s="3" t="s">
        <v>13906</v>
      </c>
      <c r="AD4056" s="3"/>
      <c r="AE4056" s="3">
        <v>5515997119884</v>
      </c>
    </row>
    <row r="4057" spans="1:31" ht="15" customHeight="1" x14ac:dyDescent="0.35">
      <c r="A4057" s="3" t="s">
        <v>4178</v>
      </c>
      <c r="B4057" s="3">
        <v>132025</v>
      </c>
      <c r="C4057" s="3">
        <v>1</v>
      </c>
      <c r="D4057" s="4">
        <v>144.5</v>
      </c>
      <c r="E4057" s="4">
        <v>0</v>
      </c>
      <c r="F4057" s="4">
        <v>0</v>
      </c>
      <c r="G4057" s="4">
        <v>14.45</v>
      </c>
      <c r="H4057" s="4">
        <v>9.73</v>
      </c>
      <c r="I4057" s="4">
        <v>144.5</v>
      </c>
      <c r="J4057" s="4">
        <v>139.78</v>
      </c>
      <c r="K4057" s="7">
        <v>44452</v>
      </c>
      <c r="L4057" s="3">
        <v>1754</v>
      </c>
      <c r="M4057" s="3">
        <v>4027368407233</v>
      </c>
      <c r="N4057" s="3" t="s">
        <v>11320</v>
      </c>
      <c r="O4057" s="3" t="s">
        <v>1749</v>
      </c>
      <c r="P4057" s="3">
        <v>203763341</v>
      </c>
      <c r="Q4057" s="3"/>
      <c r="R4057" s="3" t="s">
        <v>13907</v>
      </c>
      <c r="S4057" s="3" t="s">
        <v>13908</v>
      </c>
      <c r="T4057" s="3"/>
      <c r="U4057" s="3"/>
      <c r="V4057" s="3" t="s">
        <v>13909</v>
      </c>
      <c r="W4057" s="3">
        <v>200</v>
      </c>
      <c r="X4057" s="3" t="s">
        <v>13910</v>
      </c>
      <c r="Y4057" s="3" t="s">
        <v>1750</v>
      </c>
      <c r="Z4057" s="3" t="s">
        <v>13002</v>
      </c>
      <c r="AA4057" s="3" t="s">
        <v>13911</v>
      </c>
      <c r="AB4057" s="3" t="s">
        <v>1751</v>
      </c>
      <c r="AC4057" s="3" t="s">
        <v>13912</v>
      </c>
      <c r="AD4057" s="3"/>
      <c r="AE4057" s="3">
        <v>5511957889545</v>
      </c>
    </row>
    <row r="4058" spans="1:31" ht="15" customHeight="1" x14ac:dyDescent="0.35">
      <c r="A4058" s="3" t="s">
        <v>3228</v>
      </c>
      <c r="B4058" s="3" t="s">
        <v>4408</v>
      </c>
      <c r="C4058" s="3">
        <v>1</v>
      </c>
      <c r="D4058" s="4">
        <v>409</v>
      </c>
      <c r="E4058" s="4">
        <v>0</v>
      </c>
      <c r="F4058" s="4">
        <v>0</v>
      </c>
      <c r="G4058" s="4">
        <v>40.9</v>
      </c>
      <c r="H4058" s="4">
        <v>25</v>
      </c>
      <c r="I4058" s="4">
        <v>409</v>
      </c>
      <c r="J4058" s="4">
        <v>393.1</v>
      </c>
      <c r="K4058" s="7">
        <v>44452</v>
      </c>
      <c r="L4058" s="3">
        <v>1755</v>
      </c>
      <c r="M4058" s="3">
        <v>4027259027649</v>
      </c>
      <c r="N4058" s="3" t="s">
        <v>11320</v>
      </c>
      <c r="O4058" s="3" t="s">
        <v>1749</v>
      </c>
      <c r="P4058" s="3">
        <v>203763341</v>
      </c>
      <c r="Q4058" s="3"/>
      <c r="R4058" s="3" t="s">
        <v>13913</v>
      </c>
      <c r="S4058" s="3" t="s">
        <v>13914</v>
      </c>
      <c r="T4058" s="3"/>
      <c r="U4058" s="3"/>
      <c r="V4058" s="3" t="s">
        <v>13915</v>
      </c>
      <c r="W4058" s="3">
        <v>149</v>
      </c>
      <c r="X4058" s="3" t="s">
        <v>13916</v>
      </c>
      <c r="Y4058" s="3" t="s">
        <v>1750</v>
      </c>
      <c r="Z4058" s="3" t="s">
        <v>12195</v>
      </c>
      <c r="AA4058" s="3" t="s">
        <v>13917</v>
      </c>
      <c r="AB4058" s="3" t="s">
        <v>1751</v>
      </c>
      <c r="AC4058" s="3" t="s">
        <v>13918</v>
      </c>
      <c r="AD4058" s="3"/>
      <c r="AE4058" s="3">
        <v>5521996617928</v>
      </c>
    </row>
    <row r="4059" spans="1:31" ht="15" customHeight="1" x14ac:dyDescent="0.35">
      <c r="A4059" s="3" t="s">
        <v>441</v>
      </c>
      <c r="B4059" s="3">
        <v>41587</v>
      </c>
      <c r="C4059" s="3">
        <v>1</v>
      </c>
      <c r="D4059" s="4">
        <v>429</v>
      </c>
      <c r="E4059" s="4">
        <v>0</v>
      </c>
      <c r="F4059" s="4">
        <v>0</v>
      </c>
      <c r="G4059" s="4">
        <v>80.8</v>
      </c>
      <c r="H4059" s="4">
        <v>29.41</v>
      </c>
      <c r="I4059" s="4">
        <v>808</v>
      </c>
      <c r="J4059" s="4">
        <v>756.61</v>
      </c>
      <c r="K4059" s="7">
        <v>44452</v>
      </c>
      <c r="L4059" s="3">
        <v>1756</v>
      </c>
      <c r="M4059" s="3">
        <v>4027245330625</v>
      </c>
      <c r="N4059" s="3" t="s">
        <v>11320</v>
      </c>
      <c r="O4059" s="3" t="s">
        <v>1749</v>
      </c>
      <c r="P4059" s="3">
        <v>203763341</v>
      </c>
      <c r="Q4059" s="3"/>
      <c r="R4059" s="3" t="s">
        <v>13919</v>
      </c>
      <c r="S4059" s="3" t="s">
        <v>13920</v>
      </c>
      <c r="T4059" s="3"/>
      <c r="U4059" s="3"/>
      <c r="V4059" s="3" t="s">
        <v>13921</v>
      </c>
      <c r="W4059" s="3">
        <v>196</v>
      </c>
      <c r="X4059" s="3" t="s">
        <v>13922</v>
      </c>
      <c r="Y4059" s="3" t="s">
        <v>13923</v>
      </c>
      <c r="Z4059" s="3" t="s">
        <v>13924</v>
      </c>
      <c r="AA4059" s="3" t="s">
        <v>13925</v>
      </c>
      <c r="AB4059" s="3" t="s">
        <v>11372</v>
      </c>
      <c r="AC4059" s="3" t="s">
        <v>13926</v>
      </c>
      <c r="AD4059" s="3"/>
      <c r="AE4059" s="3">
        <v>5551995420031</v>
      </c>
    </row>
    <row r="4060" spans="1:31" ht="15" customHeight="1" x14ac:dyDescent="0.35">
      <c r="A4060" s="3" t="s">
        <v>12630</v>
      </c>
      <c r="B4060" s="3">
        <v>26284</v>
      </c>
      <c r="C4060" s="3">
        <v>1</v>
      </c>
      <c r="D4060" s="4">
        <v>379</v>
      </c>
      <c r="E4060" s="4">
        <v>0</v>
      </c>
      <c r="F4060" s="4">
        <v>0</v>
      </c>
      <c r="G4060" s="4">
        <v>80.8</v>
      </c>
      <c r="H4060" s="4">
        <v>29.41</v>
      </c>
      <c r="I4060" s="4">
        <v>808</v>
      </c>
      <c r="J4060" s="4">
        <v>756.61</v>
      </c>
      <c r="K4060" s="7">
        <v>44452</v>
      </c>
      <c r="L4060" s="3">
        <v>1756</v>
      </c>
      <c r="M4060" s="3">
        <v>4027245330625</v>
      </c>
      <c r="N4060" s="3" t="s">
        <v>11320</v>
      </c>
      <c r="O4060" s="3" t="s">
        <v>1749</v>
      </c>
      <c r="P4060" s="3">
        <v>203763341</v>
      </c>
      <c r="Q4060" s="3"/>
      <c r="R4060" s="3" t="s">
        <v>13919</v>
      </c>
      <c r="S4060" s="3" t="s">
        <v>13920</v>
      </c>
      <c r="T4060" s="3"/>
      <c r="U4060" s="3"/>
      <c r="V4060" s="3" t="s">
        <v>13921</v>
      </c>
      <c r="W4060" s="3">
        <v>196</v>
      </c>
      <c r="X4060" s="3" t="s">
        <v>13922</v>
      </c>
      <c r="Y4060" s="3" t="s">
        <v>13923</v>
      </c>
      <c r="Z4060" s="3" t="s">
        <v>13924</v>
      </c>
      <c r="AA4060" s="3" t="s">
        <v>13925</v>
      </c>
      <c r="AB4060" s="3" t="s">
        <v>11372</v>
      </c>
      <c r="AC4060" s="3" t="s">
        <v>13926</v>
      </c>
      <c r="AD4060" s="3"/>
      <c r="AE4060" s="3">
        <v>5551995420031</v>
      </c>
    </row>
    <row r="4061" spans="1:31" ht="15" customHeight="1" x14ac:dyDescent="0.35">
      <c r="A4061" s="3" t="s">
        <v>3522</v>
      </c>
      <c r="B4061" s="3" t="s">
        <v>4410</v>
      </c>
      <c r="C4061" s="3">
        <v>1</v>
      </c>
      <c r="D4061" s="4">
        <v>249</v>
      </c>
      <c r="E4061" s="4">
        <v>0</v>
      </c>
      <c r="F4061" s="4">
        <v>0</v>
      </c>
      <c r="G4061" s="4">
        <v>62.8</v>
      </c>
      <c r="H4061" s="4">
        <v>28.23</v>
      </c>
      <c r="I4061" s="4">
        <v>628</v>
      </c>
      <c r="J4061" s="4">
        <v>593.42999999999995</v>
      </c>
      <c r="K4061" s="7">
        <v>44452</v>
      </c>
      <c r="L4061" s="3">
        <v>1757</v>
      </c>
      <c r="M4061" s="3">
        <v>4027113603265</v>
      </c>
      <c r="N4061" s="3" t="s">
        <v>11320</v>
      </c>
      <c r="O4061" s="3" t="s">
        <v>1749</v>
      </c>
      <c r="P4061" s="3">
        <v>203763341</v>
      </c>
      <c r="Q4061" s="3"/>
      <c r="R4061" s="3" t="s">
        <v>13927</v>
      </c>
      <c r="S4061" s="3" t="s">
        <v>13928</v>
      </c>
      <c r="T4061" s="3"/>
      <c r="U4061" s="3"/>
      <c r="V4061" s="3" t="s">
        <v>13929</v>
      </c>
      <c r="W4061" s="3">
        <v>541</v>
      </c>
      <c r="X4061" s="3" t="s">
        <v>13930</v>
      </c>
      <c r="Y4061" s="3" t="s">
        <v>12316</v>
      </c>
      <c r="Z4061" s="3" t="s">
        <v>11859</v>
      </c>
      <c r="AA4061" s="3" t="s">
        <v>13931</v>
      </c>
      <c r="AB4061" s="3" t="s">
        <v>11825</v>
      </c>
      <c r="AC4061" s="3" t="s">
        <v>13932</v>
      </c>
      <c r="AD4061" s="3"/>
      <c r="AE4061" s="3">
        <v>5541999353900</v>
      </c>
    </row>
    <row r="4062" spans="1:31" ht="15" customHeight="1" x14ac:dyDescent="0.35">
      <c r="A4062" s="3" t="s">
        <v>3322</v>
      </c>
      <c r="B4062" s="3" t="s">
        <v>4409</v>
      </c>
      <c r="C4062" s="3">
        <v>1</v>
      </c>
      <c r="D4062" s="4">
        <v>379</v>
      </c>
      <c r="E4062" s="4">
        <v>0</v>
      </c>
      <c r="F4062" s="4">
        <v>0</v>
      </c>
      <c r="G4062" s="4">
        <v>62.8</v>
      </c>
      <c r="H4062" s="4">
        <v>28.23</v>
      </c>
      <c r="I4062" s="4">
        <v>628</v>
      </c>
      <c r="J4062" s="4">
        <v>593.42999999999995</v>
      </c>
      <c r="K4062" s="7">
        <v>44452</v>
      </c>
      <c r="L4062" s="3">
        <v>1757</v>
      </c>
      <c r="M4062" s="3">
        <v>4027113603265</v>
      </c>
      <c r="N4062" s="3" t="s">
        <v>11320</v>
      </c>
      <c r="O4062" s="3" t="s">
        <v>1749</v>
      </c>
      <c r="P4062" s="3">
        <v>203763341</v>
      </c>
      <c r="Q4062" s="3"/>
      <c r="R4062" s="3" t="s">
        <v>13927</v>
      </c>
      <c r="S4062" s="3" t="s">
        <v>13928</v>
      </c>
      <c r="T4062" s="3"/>
      <c r="U4062" s="3"/>
      <c r="V4062" s="3" t="s">
        <v>13929</v>
      </c>
      <c r="W4062" s="3">
        <v>541</v>
      </c>
      <c r="X4062" s="3" t="s">
        <v>13930</v>
      </c>
      <c r="Y4062" s="3" t="s">
        <v>12316</v>
      </c>
      <c r="Z4062" s="3" t="s">
        <v>11859</v>
      </c>
      <c r="AA4062" s="3" t="s">
        <v>13931</v>
      </c>
      <c r="AB4062" s="3" t="s">
        <v>11825</v>
      </c>
      <c r="AC4062" s="3" t="s">
        <v>13932</v>
      </c>
      <c r="AD4062" s="3"/>
      <c r="AE4062" s="3">
        <v>5541999353900</v>
      </c>
    </row>
    <row r="4063" spans="1:31" ht="15" customHeight="1" x14ac:dyDescent="0.35">
      <c r="A4063" s="3" t="s">
        <v>4395</v>
      </c>
      <c r="B4063" s="3"/>
      <c r="C4063" s="3">
        <v>1</v>
      </c>
      <c r="D4063" s="4">
        <v>309</v>
      </c>
      <c r="E4063" s="4"/>
      <c r="F4063" s="4">
        <v>0</v>
      </c>
      <c r="G4063" s="4">
        <v>0</v>
      </c>
      <c r="H4063" s="4">
        <v>67.86</v>
      </c>
      <c r="I4063" s="4">
        <v>1635.5</v>
      </c>
      <c r="J4063" s="4">
        <v>1703.36</v>
      </c>
      <c r="K4063" s="7">
        <v>44452</v>
      </c>
      <c r="L4063" s="3">
        <v>1765</v>
      </c>
      <c r="M4063" s="3">
        <v>4026569097409</v>
      </c>
      <c r="N4063" s="3"/>
      <c r="O4063" s="3" t="s">
        <v>1749</v>
      </c>
      <c r="P4063" s="3">
        <v>203763341</v>
      </c>
      <c r="Q4063" s="3"/>
      <c r="R4063" s="3" t="s">
        <v>11413</v>
      </c>
      <c r="S4063" s="3" t="s">
        <v>11414</v>
      </c>
      <c r="T4063" s="3"/>
      <c r="U4063" s="3"/>
      <c r="V4063" s="3">
        <v>406</v>
      </c>
      <c r="W4063" s="3">
        <v>306</v>
      </c>
      <c r="X4063" s="3" t="s">
        <v>11415</v>
      </c>
      <c r="Y4063" s="3" t="s">
        <v>11416</v>
      </c>
      <c r="Z4063" s="3" t="s">
        <v>11417</v>
      </c>
      <c r="AA4063" s="3" t="s">
        <v>11418</v>
      </c>
      <c r="AB4063" s="3" t="s">
        <v>11419</v>
      </c>
      <c r="AC4063" s="3" t="s">
        <v>11420</v>
      </c>
      <c r="AD4063" s="3"/>
      <c r="AE4063" s="3">
        <v>61981808755</v>
      </c>
    </row>
    <row r="4064" spans="1:31" ht="15" customHeight="1" x14ac:dyDescent="0.35">
      <c r="A4064" s="3" t="s">
        <v>4394</v>
      </c>
      <c r="B4064" s="3"/>
      <c r="C4064" s="3">
        <v>1</v>
      </c>
      <c r="D4064" s="4">
        <v>359</v>
      </c>
      <c r="E4064" s="4"/>
      <c r="F4064" s="4">
        <v>0</v>
      </c>
      <c r="G4064" s="4">
        <v>0</v>
      </c>
      <c r="H4064" s="4">
        <v>67.86</v>
      </c>
      <c r="I4064" s="4">
        <v>1635.5</v>
      </c>
      <c r="J4064" s="4">
        <v>1703.36</v>
      </c>
      <c r="K4064" s="7">
        <v>44452</v>
      </c>
      <c r="L4064" s="3">
        <v>1765</v>
      </c>
      <c r="M4064" s="3">
        <v>4026569097409</v>
      </c>
      <c r="N4064" s="3"/>
      <c r="O4064" s="3" t="s">
        <v>1749</v>
      </c>
      <c r="P4064" s="3">
        <v>203763341</v>
      </c>
      <c r="Q4064" s="3"/>
      <c r="R4064" s="3" t="s">
        <v>11413</v>
      </c>
      <c r="S4064" s="3" t="s">
        <v>11414</v>
      </c>
      <c r="T4064" s="3"/>
      <c r="U4064" s="3"/>
      <c r="V4064" s="3">
        <v>406</v>
      </c>
      <c r="W4064" s="3">
        <v>306</v>
      </c>
      <c r="X4064" s="3" t="s">
        <v>11415</v>
      </c>
      <c r="Y4064" s="3" t="s">
        <v>11416</v>
      </c>
      <c r="Z4064" s="3" t="s">
        <v>11417</v>
      </c>
      <c r="AA4064" s="3" t="s">
        <v>11418</v>
      </c>
      <c r="AB4064" s="3" t="s">
        <v>11419</v>
      </c>
      <c r="AC4064" s="3" t="s">
        <v>11420</v>
      </c>
      <c r="AD4064" s="3"/>
      <c r="AE4064" s="3">
        <v>61981808755</v>
      </c>
    </row>
    <row r="4065" spans="1:31" ht="15" customHeight="1" x14ac:dyDescent="0.35">
      <c r="A4065" s="3" t="s">
        <v>4953</v>
      </c>
      <c r="B4065" s="3">
        <v>3120219</v>
      </c>
      <c r="C4065" s="3">
        <v>1</v>
      </c>
      <c r="D4065" s="4">
        <v>329</v>
      </c>
      <c r="E4065" s="4">
        <v>0</v>
      </c>
      <c r="F4065" s="4">
        <v>0</v>
      </c>
      <c r="G4065" s="4">
        <v>0</v>
      </c>
      <c r="H4065" s="4">
        <v>67.86</v>
      </c>
      <c r="I4065" s="4">
        <v>1635.5</v>
      </c>
      <c r="J4065" s="4">
        <v>1703.36</v>
      </c>
      <c r="K4065" s="7">
        <v>44452</v>
      </c>
      <c r="L4065" s="3">
        <v>1765</v>
      </c>
      <c r="M4065" s="3">
        <v>4026569097409</v>
      </c>
      <c r="N4065" s="3"/>
      <c r="O4065" s="3" t="s">
        <v>1749</v>
      </c>
      <c r="P4065" s="3">
        <v>203763341</v>
      </c>
      <c r="Q4065" s="3"/>
      <c r="R4065" s="3" t="s">
        <v>11413</v>
      </c>
      <c r="S4065" s="3" t="s">
        <v>11414</v>
      </c>
      <c r="T4065" s="3"/>
      <c r="U4065" s="3"/>
      <c r="V4065" s="3">
        <v>406</v>
      </c>
      <c r="W4065" s="3">
        <v>306</v>
      </c>
      <c r="X4065" s="3" t="s">
        <v>11415</v>
      </c>
      <c r="Y4065" s="3" t="s">
        <v>11416</v>
      </c>
      <c r="Z4065" s="3" t="s">
        <v>11417</v>
      </c>
      <c r="AA4065" s="3" t="s">
        <v>11418</v>
      </c>
      <c r="AB4065" s="3" t="s">
        <v>11419</v>
      </c>
      <c r="AC4065" s="3" t="s">
        <v>11420</v>
      </c>
      <c r="AD4065" s="3"/>
      <c r="AE4065" s="3">
        <v>61981808755</v>
      </c>
    </row>
    <row r="4066" spans="1:31" ht="15" customHeight="1" x14ac:dyDescent="0.35">
      <c r="A4066" s="3" t="s">
        <v>3510</v>
      </c>
      <c r="B4066" s="3"/>
      <c r="C4066" s="3">
        <v>1</v>
      </c>
      <c r="D4066" s="4">
        <v>409</v>
      </c>
      <c r="E4066" s="4"/>
      <c r="F4066" s="4">
        <v>0</v>
      </c>
      <c r="G4066" s="4">
        <v>0</v>
      </c>
      <c r="H4066" s="4">
        <v>67.86</v>
      </c>
      <c r="I4066" s="4">
        <v>1635.5</v>
      </c>
      <c r="J4066" s="4">
        <v>1703.36</v>
      </c>
      <c r="K4066" s="7">
        <v>44452</v>
      </c>
      <c r="L4066" s="3">
        <v>1765</v>
      </c>
      <c r="M4066" s="3">
        <v>4026569097409</v>
      </c>
      <c r="N4066" s="3"/>
      <c r="O4066" s="3" t="s">
        <v>1749</v>
      </c>
      <c r="P4066" s="3">
        <v>203763341</v>
      </c>
      <c r="Q4066" s="3"/>
      <c r="R4066" s="3" t="s">
        <v>11413</v>
      </c>
      <c r="S4066" s="3" t="s">
        <v>11414</v>
      </c>
      <c r="T4066" s="3"/>
      <c r="U4066" s="3"/>
      <c r="V4066" s="3">
        <v>406</v>
      </c>
      <c r="W4066" s="3">
        <v>306</v>
      </c>
      <c r="X4066" s="3" t="s">
        <v>11415</v>
      </c>
      <c r="Y4066" s="3" t="s">
        <v>11416</v>
      </c>
      <c r="Z4066" s="3" t="s">
        <v>11417</v>
      </c>
      <c r="AA4066" s="3" t="s">
        <v>11418</v>
      </c>
      <c r="AB4066" s="3" t="s">
        <v>11419</v>
      </c>
      <c r="AC4066" s="3" t="s">
        <v>11420</v>
      </c>
      <c r="AD4066" s="3"/>
      <c r="AE4066" s="3">
        <v>61981808755</v>
      </c>
    </row>
    <row r="4067" spans="1:31" ht="15" customHeight="1" x14ac:dyDescent="0.35">
      <c r="A4067" s="3" t="s">
        <v>1148</v>
      </c>
      <c r="B4067" s="3"/>
      <c r="C4067" s="3">
        <v>1</v>
      </c>
      <c r="D4067" s="4">
        <v>229.5</v>
      </c>
      <c r="E4067" s="4"/>
      <c r="F4067" s="4">
        <v>0</v>
      </c>
      <c r="G4067" s="4">
        <v>0</v>
      </c>
      <c r="H4067" s="4">
        <v>67.86</v>
      </c>
      <c r="I4067" s="4">
        <v>1635.5</v>
      </c>
      <c r="J4067" s="4">
        <v>1703.36</v>
      </c>
      <c r="K4067" s="7">
        <v>44452</v>
      </c>
      <c r="L4067" s="3">
        <v>1765</v>
      </c>
      <c r="M4067" s="3">
        <v>4026569097409</v>
      </c>
      <c r="N4067" s="3"/>
      <c r="O4067" s="3" t="s">
        <v>1749</v>
      </c>
      <c r="P4067" s="3">
        <v>203763341</v>
      </c>
      <c r="Q4067" s="3"/>
      <c r="R4067" s="3" t="s">
        <v>11413</v>
      </c>
      <c r="S4067" s="3" t="s">
        <v>11414</v>
      </c>
      <c r="T4067" s="3"/>
      <c r="U4067" s="3"/>
      <c r="V4067" s="3">
        <v>406</v>
      </c>
      <c r="W4067" s="3">
        <v>306</v>
      </c>
      <c r="X4067" s="3" t="s">
        <v>11415</v>
      </c>
      <c r="Y4067" s="3" t="s">
        <v>11416</v>
      </c>
      <c r="Z4067" s="3" t="s">
        <v>11417</v>
      </c>
      <c r="AA4067" s="3" t="s">
        <v>11418</v>
      </c>
      <c r="AB4067" s="3" t="s">
        <v>11419</v>
      </c>
      <c r="AC4067" s="3" t="s">
        <v>11420</v>
      </c>
      <c r="AD4067" s="3"/>
      <c r="AE4067" s="3">
        <v>61981808755</v>
      </c>
    </row>
    <row r="4068" spans="1:31" ht="15" customHeight="1" x14ac:dyDescent="0.35">
      <c r="A4068" s="3" t="s">
        <v>938</v>
      </c>
      <c r="B4068" s="3"/>
      <c r="C4068" s="3">
        <v>1</v>
      </c>
      <c r="D4068" s="4">
        <v>179.5</v>
      </c>
      <c r="E4068" s="4"/>
      <c r="F4068" s="4">
        <v>0</v>
      </c>
      <c r="G4068" s="4">
        <v>0</v>
      </c>
      <c r="H4068" s="4">
        <v>18.600000000000001</v>
      </c>
      <c r="I4068" s="4">
        <v>179.5</v>
      </c>
      <c r="J4068" s="4">
        <v>198.1</v>
      </c>
      <c r="K4068" s="7">
        <v>44452</v>
      </c>
      <c r="L4068" s="3">
        <v>1791</v>
      </c>
      <c r="M4068" s="3">
        <v>4027510620353</v>
      </c>
      <c r="N4068" s="3"/>
      <c r="O4068" s="3" t="s">
        <v>1749</v>
      </c>
      <c r="P4068" s="3">
        <v>203763341</v>
      </c>
      <c r="Q4068" s="3"/>
      <c r="R4068" s="3" t="s">
        <v>12857</v>
      </c>
      <c r="S4068" s="3" t="s">
        <v>12858</v>
      </c>
      <c r="T4068" s="3"/>
      <c r="U4068" s="3"/>
      <c r="V4068" s="3" t="s">
        <v>12859</v>
      </c>
      <c r="W4068" s="3">
        <v>1443</v>
      </c>
      <c r="X4068" s="3"/>
      <c r="Y4068" s="3" t="s">
        <v>12860</v>
      </c>
      <c r="Z4068" s="3" t="s">
        <v>12861</v>
      </c>
      <c r="AA4068" s="3" t="s">
        <v>12862</v>
      </c>
      <c r="AB4068" s="3" t="s">
        <v>1751</v>
      </c>
      <c r="AC4068" s="3" t="s">
        <v>12863</v>
      </c>
      <c r="AD4068" s="3"/>
      <c r="AE4068" s="3">
        <v>5517992671082</v>
      </c>
    </row>
    <row r="4069" spans="1:31" ht="15" customHeight="1" x14ac:dyDescent="0.35">
      <c r="A4069" s="3" t="s">
        <v>5152</v>
      </c>
      <c r="B4069" s="3">
        <v>25907</v>
      </c>
      <c r="C4069" s="3">
        <v>1</v>
      </c>
      <c r="D4069" s="4">
        <v>359</v>
      </c>
      <c r="E4069" s="4">
        <v>0</v>
      </c>
      <c r="F4069" s="4">
        <v>0</v>
      </c>
      <c r="G4069" s="4">
        <v>35.9</v>
      </c>
      <c r="H4069" s="4">
        <v>45.75</v>
      </c>
      <c r="I4069" s="4">
        <v>359</v>
      </c>
      <c r="J4069" s="4">
        <v>368.85</v>
      </c>
      <c r="K4069" s="7">
        <v>44452</v>
      </c>
      <c r="L4069" s="3">
        <v>1819</v>
      </c>
      <c r="M4069" s="3">
        <v>4026829996225</v>
      </c>
      <c r="N4069" s="3"/>
      <c r="O4069" s="3" t="s">
        <v>1749</v>
      </c>
      <c r="P4069" s="3">
        <v>203763341</v>
      </c>
      <c r="Q4069" s="3"/>
      <c r="R4069" s="3" t="s">
        <v>13933</v>
      </c>
      <c r="S4069" s="3" t="s">
        <v>13934</v>
      </c>
      <c r="T4069" s="3"/>
      <c r="U4069" s="3"/>
      <c r="V4069" s="3" t="s">
        <v>13935</v>
      </c>
      <c r="W4069" s="3">
        <v>39</v>
      </c>
      <c r="X4069" s="3"/>
      <c r="Y4069" s="3" t="s">
        <v>13936</v>
      </c>
      <c r="Z4069" s="3" t="s">
        <v>11923</v>
      </c>
      <c r="AA4069" s="3" t="s">
        <v>13937</v>
      </c>
      <c r="AB4069" s="3" t="s">
        <v>11951</v>
      </c>
      <c r="AC4069" s="3" t="s">
        <v>13938</v>
      </c>
      <c r="AD4069" s="3"/>
      <c r="AE4069" s="3">
        <v>34999055489</v>
      </c>
    </row>
    <row r="4070" spans="1:31" ht="15" customHeight="1" x14ac:dyDescent="0.35">
      <c r="A4070" s="3" t="s">
        <v>834</v>
      </c>
      <c r="B4070" s="3"/>
      <c r="C4070" s="3">
        <v>1</v>
      </c>
      <c r="D4070" s="4">
        <v>429</v>
      </c>
      <c r="E4070" s="4"/>
      <c r="F4070" s="4">
        <v>0</v>
      </c>
      <c r="G4070" s="4">
        <v>83.8</v>
      </c>
      <c r="H4070" s="4">
        <v>19.2</v>
      </c>
      <c r="I4070" s="4">
        <v>838</v>
      </c>
      <c r="J4070" s="4">
        <v>773.4</v>
      </c>
      <c r="K4070" s="7">
        <v>44452</v>
      </c>
      <c r="L4070" s="3">
        <v>1844</v>
      </c>
      <c r="M4070" s="3">
        <v>4026908836033</v>
      </c>
      <c r="N4070" s="3"/>
      <c r="O4070" s="3" t="s">
        <v>1749</v>
      </c>
      <c r="P4070" s="3">
        <v>203763341</v>
      </c>
      <c r="Q4070" s="3"/>
      <c r="R4070" s="3" t="s">
        <v>13939</v>
      </c>
      <c r="S4070" s="3" t="s">
        <v>13940</v>
      </c>
      <c r="T4070" s="3"/>
      <c r="U4070" s="3"/>
      <c r="V4070" s="3" t="s">
        <v>13941</v>
      </c>
      <c r="W4070" s="3">
        <v>295</v>
      </c>
      <c r="X4070" s="3"/>
      <c r="Y4070" s="3" t="s">
        <v>13942</v>
      </c>
      <c r="Z4070" s="3" t="s">
        <v>13943</v>
      </c>
      <c r="AA4070" s="3" t="s">
        <v>13944</v>
      </c>
      <c r="AB4070" s="3" t="s">
        <v>12177</v>
      </c>
      <c r="AC4070" s="3" t="s">
        <v>13945</v>
      </c>
      <c r="AD4070" s="3"/>
      <c r="AE4070" s="3">
        <v>5567999717040</v>
      </c>
    </row>
    <row r="4071" spans="1:31" ht="15" customHeight="1" x14ac:dyDescent="0.35">
      <c r="A4071" s="3" t="s">
        <v>3481</v>
      </c>
      <c r="B4071" s="3"/>
      <c r="C4071" s="3">
        <v>1</v>
      </c>
      <c r="D4071" s="4">
        <v>409</v>
      </c>
      <c r="E4071" s="4"/>
      <c r="F4071" s="4">
        <v>0</v>
      </c>
      <c r="G4071" s="4">
        <v>83.8</v>
      </c>
      <c r="H4071" s="4">
        <v>19.2</v>
      </c>
      <c r="I4071" s="4">
        <v>838</v>
      </c>
      <c r="J4071" s="4">
        <v>773.4</v>
      </c>
      <c r="K4071" s="7">
        <v>44452</v>
      </c>
      <c r="L4071" s="3">
        <v>1844</v>
      </c>
      <c r="M4071" s="3">
        <v>4026908836033</v>
      </c>
      <c r="N4071" s="3"/>
      <c r="O4071" s="3" t="s">
        <v>1749</v>
      </c>
      <c r="P4071" s="3">
        <v>203763341</v>
      </c>
      <c r="Q4071" s="3"/>
      <c r="R4071" s="3" t="s">
        <v>13939</v>
      </c>
      <c r="S4071" s="3" t="s">
        <v>13940</v>
      </c>
      <c r="T4071" s="3"/>
      <c r="U4071" s="3"/>
      <c r="V4071" s="3" t="s">
        <v>13941</v>
      </c>
      <c r="W4071" s="3">
        <v>295</v>
      </c>
      <c r="X4071" s="3"/>
      <c r="Y4071" s="3" t="s">
        <v>13942</v>
      </c>
      <c r="Z4071" s="3" t="s">
        <v>13943</v>
      </c>
      <c r="AA4071" s="3" t="s">
        <v>13944</v>
      </c>
      <c r="AB4071" s="3" t="s">
        <v>12177</v>
      </c>
      <c r="AC4071" s="3" t="s">
        <v>13945</v>
      </c>
      <c r="AD4071" s="3"/>
      <c r="AE4071" s="3">
        <v>5567999717040</v>
      </c>
    </row>
    <row r="4072" spans="1:31" ht="15" customHeight="1" x14ac:dyDescent="0.35">
      <c r="A4072" s="3" t="s">
        <v>3567</v>
      </c>
      <c r="B4072" s="3"/>
      <c r="C4072" s="3">
        <v>1</v>
      </c>
      <c r="D4072" s="4">
        <v>337</v>
      </c>
      <c r="E4072" s="4"/>
      <c r="F4072" s="4">
        <v>0</v>
      </c>
      <c r="G4072" s="4">
        <v>33.700000000000003</v>
      </c>
      <c r="H4072" s="4">
        <v>15.43</v>
      </c>
      <c r="I4072" s="4">
        <v>337</v>
      </c>
      <c r="J4072" s="4">
        <v>318.73</v>
      </c>
      <c r="K4072" s="7">
        <v>44452</v>
      </c>
      <c r="L4072" s="3">
        <v>1845</v>
      </c>
      <c r="M4072" s="3">
        <v>4027265450177</v>
      </c>
      <c r="N4072" s="3"/>
      <c r="O4072" s="3" t="s">
        <v>1749</v>
      </c>
      <c r="P4072" s="3">
        <v>203763341</v>
      </c>
      <c r="Q4072" s="3"/>
      <c r="R4072" s="3" t="s">
        <v>13946</v>
      </c>
      <c r="S4072" s="3" t="s">
        <v>13947</v>
      </c>
      <c r="T4072" s="3"/>
      <c r="U4072" s="3"/>
      <c r="V4072" s="3" t="s">
        <v>13948</v>
      </c>
      <c r="W4072" s="3">
        <v>303</v>
      </c>
      <c r="X4072" s="3" t="s">
        <v>13949</v>
      </c>
      <c r="Y4072" s="3" t="s">
        <v>11800</v>
      </c>
      <c r="Z4072" s="3" t="s">
        <v>13950</v>
      </c>
      <c r="AA4072" s="3" t="s">
        <v>13951</v>
      </c>
      <c r="AB4072" s="3" t="s">
        <v>1751</v>
      </c>
      <c r="AC4072" s="3" t="s">
        <v>13952</v>
      </c>
      <c r="AD4072" s="3"/>
      <c r="AE4072" s="3">
        <v>5516981489609</v>
      </c>
    </row>
    <row r="4073" spans="1:31" ht="15" customHeight="1" x14ac:dyDescent="0.35">
      <c r="A4073" s="3" t="s">
        <v>480</v>
      </c>
      <c r="B4073" s="3">
        <v>602001702</v>
      </c>
      <c r="C4073" s="3">
        <v>1</v>
      </c>
      <c r="D4073" s="4">
        <v>389</v>
      </c>
      <c r="E4073" s="4">
        <v>35</v>
      </c>
      <c r="F4073" s="4">
        <v>0</v>
      </c>
      <c r="G4073" s="4">
        <v>0</v>
      </c>
      <c r="H4073" s="4">
        <v>0</v>
      </c>
      <c r="I4073" s="4">
        <v>389</v>
      </c>
      <c r="J4073" s="4">
        <v>389</v>
      </c>
      <c r="K4073" s="7">
        <v>44453</v>
      </c>
      <c r="L4073" s="3">
        <v>1741</v>
      </c>
      <c r="M4073" s="3"/>
      <c r="N4073" s="3" t="s">
        <v>10559</v>
      </c>
      <c r="O4073" s="3" t="s">
        <v>1749</v>
      </c>
      <c r="P4073" s="3">
        <v>203763341</v>
      </c>
      <c r="Q4073" s="3"/>
      <c r="R4073" s="3" t="s">
        <v>1774</v>
      </c>
      <c r="S4073" s="3"/>
      <c r="T4073" s="3"/>
      <c r="U4073" s="3"/>
      <c r="V4073" s="3"/>
      <c r="W4073" s="3"/>
      <c r="X4073" s="3"/>
      <c r="Y4073" s="3"/>
      <c r="Z4073" s="3"/>
      <c r="AA4073" s="3"/>
      <c r="AB4073" s="3"/>
      <c r="AC4073" s="3"/>
      <c r="AD4073" s="3"/>
      <c r="AE4073" s="3"/>
    </row>
    <row r="4074" spans="1:31" ht="15" customHeight="1" x14ac:dyDescent="0.35">
      <c r="A4074" s="3" t="s">
        <v>5230</v>
      </c>
      <c r="B4074" s="3">
        <v>158000304</v>
      </c>
      <c r="C4074" s="3">
        <v>1</v>
      </c>
      <c r="D4074" s="4">
        <v>379</v>
      </c>
      <c r="E4074" s="4">
        <v>42</v>
      </c>
      <c r="F4074" s="4">
        <v>0</v>
      </c>
      <c r="G4074" s="4">
        <v>0</v>
      </c>
      <c r="H4074" s="4">
        <v>0</v>
      </c>
      <c r="I4074" s="4">
        <v>758</v>
      </c>
      <c r="J4074" s="4">
        <v>758</v>
      </c>
      <c r="K4074" s="7">
        <v>44453</v>
      </c>
      <c r="L4074" s="3">
        <v>1742</v>
      </c>
      <c r="M4074" s="3"/>
      <c r="N4074" s="3" t="s">
        <v>10559</v>
      </c>
      <c r="O4074" s="3" t="s">
        <v>1749</v>
      </c>
      <c r="P4074" s="3">
        <v>203763341</v>
      </c>
      <c r="Q4074" s="3"/>
      <c r="R4074" s="3" t="s">
        <v>13326</v>
      </c>
      <c r="S4074" s="3" t="s">
        <v>13327</v>
      </c>
      <c r="T4074" s="3"/>
      <c r="U4074" s="3"/>
      <c r="V4074" s="3" t="s">
        <v>13328</v>
      </c>
      <c r="W4074" s="3">
        <v>109</v>
      </c>
      <c r="X4074" s="3">
        <v>109</v>
      </c>
      <c r="Y4074" s="3" t="s">
        <v>13329</v>
      </c>
      <c r="Z4074" s="3" t="s">
        <v>11898</v>
      </c>
      <c r="AA4074" s="3" t="s">
        <v>13330</v>
      </c>
      <c r="AB4074" s="3" t="s">
        <v>1751</v>
      </c>
      <c r="AC4074" s="3" t="s">
        <v>13331</v>
      </c>
      <c r="AD4074" s="3"/>
      <c r="AE4074" s="3" t="s">
        <v>13332</v>
      </c>
    </row>
    <row r="4075" spans="1:31" ht="15" customHeight="1" x14ac:dyDescent="0.35">
      <c r="A4075" s="3" t="s">
        <v>4991</v>
      </c>
      <c r="B4075" s="3">
        <v>12607</v>
      </c>
      <c r="C4075" s="3">
        <v>1</v>
      </c>
      <c r="D4075" s="4">
        <v>379</v>
      </c>
      <c r="E4075" s="4">
        <v>0</v>
      </c>
      <c r="F4075" s="4">
        <v>0</v>
      </c>
      <c r="G4075" s="4">
        <v>0</v>
      </c>
      <c r="H4075" s="4">
        <v>0</v>
      </c>
      <c r="I4075" s="4">
        <v>758</v>
      </c>
      <c r="J4075" s="4">
        <v>758</v>
      </c>
      <c r="K4075" s="7">
        <v>44453</v>
      </c>
      <c r="L4075" s="3">
        <v>1742</v>
      </c>
      <c r="M4075" s="3"/>
      <c r="N4075" s="3" t="s">
        <v>10559</v>
      </c>
      <c r="O4075" s="3" t="s">
        <v>1749</v>
      </c>
      <c r="P4075" s="3">
        <v>203763341</v>
      </c>
      <c r="Q4075" s="3"/>
      <c r="R4075" s="3" t="s">
        <v>13326</v>
      </c>
      <c r="S4075" s="3" t="s">
        <v>13327</v>
      </c>
      <c r="T4075" s="3"/>
      <c r="U4075" s="3"/>
      <c r="V4075" s="3" t="s">
        <v>13328</v>
      </c>
      <c r="W4075" s="3">
        <v>109</v>
      </c>
      <c r="X4075" s="3">
        <v>109</v>
      </c>
      <c r="Y4075" s="3" t="s">
        <v>13329</v>
      </c>
      <c r="Z4075" s="3" t="s">
        <v>11898</v>
      </c>
      <c r="AA4075" s="3" t="s">
        <v>13330</v>
      </c>
      <c r="AB4075" s="3" t="s">
        <v>1751</v>
      </c>
      <c r="AC4075" s="3" t="s">
        <v>13331</v>
      </c>
      <c r="AD4075" s="3"/>
      <c r="AE4075" s="3" t="s">
        <v>13332</v>
      </c>
    </row>
    <row r="4076" spans="1:31" ht="15" customHeight="1" x14ac:dyDescent="0.35">
      <c r="A4076" s="3" t="s">
        <v>3468</v>
      </c>
      <c r="B4076" s="3"/>
      <c r="C4076" s="3">
        <v>1</v>
      </c>
      <c r="D4076" s="4">
        <v>214.5</v>
      </c>
      <c r="E4076" s="4"/>
      <c r="F4076" s="4">
        <v>0</v>
      </c>
      <c r="G4076" s="4">
        <v>21.45</v>
      </c>
      <c r="H4076" s="4">
        <v>19.2</v>
      </c>
      <c r="I4076" s="4">
        <v>214.5</v>
      </c>
      <c r="J4076" s="4">
        <v>212.25</v>
      </c>
      <c r="K4076" s="7">
        <v>44453</v>
      </c>
      <c r="L4076" s="3">
        <v>1743</v>
      </c>
      <c r="M4076" s="3">
        <v>4028649308353</v>
      </c>
      <c r="N4076" s="3"/>
      <c r="O4076" s="3" t="s">
        <v>1749</v>
      </c>
      <c r="P4076" s="3">
        <v>203763341</v>
      </c>
      <c r="Q4076" s="3"/>
      <c r="R4076" s="3" t="s">
        <v>13953</v>
      </c>
      <c r="S4076" s="3" t="s">
        <v>13954</v>
      </c>
      <c r="T4076" s="3"/>
      <c r="U4076" s="3"/>
      <c r="V4076" s="3" t="s">
        <v>13955</v>
      </c>
      <c r="W4076" s="3">
        <v>225</v>
      </c>
      <c r="X4076" s="3" t="s">
        <v>13956</v>
      </c>
      <c r="Y4076" s="3" t="s">
        <v>11931</v>
      </c>
      <c r="Z4076" s="3" t="s">
        <v>13957</v>
      </c>
      <c r="AA4076" s="3" t="s">
        <v>13958</v>
      </c>
      <c r="AB4076" s="3" t="s">
        <v>11825</v>
      </c>
      <c r="AC4076" s="3" t="s">
        <v>13959</v>
      </c>
      <c r="AD4076" s="3"/>
      <c r="AE4076" s="3">
        <v>5543991474171</v>
      </c>
    </row>
    <row r="4077" spans="1:31" ht="15" customHeight="1" x14ac:dyDescent="0.35">
      <c r="A4077" s="3" t="s">
        <v>4231</v>
      </c>
      <c r="B4077" s="3">
        <v>19202100016</v>
      </c>
      <c r="C4077" s="3">
        <v>1</v>
      </c>
      <c r="D4077" s="4">
        <v>379</v>
      </c>
      <c r="E4077" s="4">
        <v>0</v>
      </c>
      <c r="F4077" s="4">
        <v>0</v>
      </c>
      <c r="G4077" s="4">
        <v>37.9</v>
      </c>
      <c r="H4077" s="4">
        <v>18.36</v>
      </c>
      <c r="I4077" s="4">
        <v>379</v>
      </c>
      <c r="J4077" s="4">
        <v>359.46</v>
      </c>
      <c r="K4077" s="7">
        <v>44453</v>
      </c>
      <c r="L4077" s="3">
        <v>1744</v>
      </c>
      <c r="M4077" s="3">
        <v>4028612280513</v>
      </c>
      <c r="N4077" s="3" t="s">
        <v>11320</v>
      </c>
      <c r="O4077" s="3" t="s">
        <v>1749</v>
      </c>
      <c r="P4077" s="3">
        <v>203763341</v>
      </c>
      <c r="Q4077" s="3"/>
      <c r="R4077" s="3" t="s">
        <v>13960</v>
      </c>
      <c r="S4077" s="3" t="s">
        <v>13961</v>
      </c>
      <c r="T4077" s="3"/>
      <c r="U4077" s="3"/>
      <c r="V4077" s="3" t="s">
        <v>13962</v>
      </c>
      <c r="W4077" s="3">
        <v>910</v>
      </c>
      <c r="X4077" s="3" t="s">
        <v>13963</v>
      </c>
      <c r="Y4077" s="3" t="s">
        <v>11369</v>
      </c>
      <c r="Z4077" s="3" t="s">
        <v>13964</v>
      </c>
      <c r="AA4077" s="3" t="s">
        <v>13965</v>
      </c>
      <c r="AB4077" s="3" t="s">
        <v>11372</v>
      </c>
      <c r="AC4077" s="3" t="s">
        <v>13966</v>
      </c>
      <c r="AD4077" s="3"/>
      <c r="AE4077" s="3">
        <v>5511996316161</v>
      </c>
    </row>
    <row r="4078" spans="1:31" ht="15" customHeight="1" x14ac:dyDescent="0.35">
      <c r="A4078" s="3" t="s">
        <v>3268</v>
      </c>
      <c r="B4078" s="3" t="s">
        <v>4400</v>
      </c>
      <c r="C4078" s="3">
        <v>1</v>
      </c>
      <c r="D4078" s="4">
        <v>399</v>
      </c>
      <c r="E4078" s="4">
        <v>0</v>
      </c>
      <c r="F4078" s="4">
        <v>0</v>
      </c>
      <c r="G4078" s="4">
        <v>39.9</v>
      </c>
      <c r="H4078" s="4">
        <v>27.55</v>
      </c>
      <c r="I4078" s="4">
        <v>399</v>
      </c>
      <c r="J4078" s="4">
        <v>386.65</v>
      </c>
      <c r="K4078" s="7">
        <v>44453</v>
      </c>
      <c r="L4078" s="3">
        <v>1745</v>
      </c>
      <c r="M4078" s="3">
        <v>4028371599553</v>
      </c>
      <c r="N4078" s="3" t="s">
        <v>11320</v>
      </c>
      <c r="O4078" s="3" t="s">
        <v>1749</v>
      </c>
      <c r="P4078" s="3">
        <v>203763341</v>
      </c>
      <c r="Q4078" s="3"/>
      <c r="R4078" s="3" t="s">
        <v>13967</v>
      </c>
      <c r="S4078" s="3" t="s">
        <v>13968</v>
      </c>
      <c r="T4078" s="3"/>
      <c r="U4078" s="3"/>
      <c r="V4078" s="3" t="s">
        <v>13969</v>
      </c>
      <c r="W4078" s="3">
        <v>187</v>
      </c>
      <c r="X4078" s="3" t="s">
        <v>13970</v>
      </c>
      <c r="Y4078" s="3" t="s">
        <v>11507</v>
      </c>
      <c r="Z4078" s="3" t="s">
        <v>13971</v>
      </c>
      <c r="AA4078" s="3" t="s">
        <v>13972</v>
      </c>
      <c r="AB4078" s="3" t="s">
        <v>11510</v>
      </c>
      <c r="AC4078" s="3" t="s">
        <v>13973</v>
      </c>
      <c r="AD4078" s="3"/>
      <c r="AE4078" s="3">
        <v>5582981149592</v>
      </c>
    </row>
    <row r="4079" spans="1:31" ht="15" customHeight="1" x14ac:dyDescent="0.35">
      <c r="A4079" s="3" t="s">
        <v>3481</v>
      </c>
      <c r="B4079" s="3" t="s">
        <v>4401</v>
      </c>
      <c r="C4079" s="3">
        <v>1</v>
      </c>
      <c r="D4079" s="4">
        <v>409</v>
      </c>
      <c r="E4079" s="4">
        <v>0</v>
      </c>
      <c r="F4079" s="4">
        <v>0</v>
      </c>
      <c r="G4079" s="4">
        <v>40.9</v>
      </c>
      <c r="H4079" s="4">
        <v>38.99</v>
      </c>
      <c r="I4079" s="4">
        <v>409</v>
      </c>
      <c r="J4079" s="4">
        <v>407.09</v>
      </c>
      <c r="K4079" s="7">
        <v>44453</v>
      </c>
      <c r="L4079" s="3">
        <v>1746</v>
      </c>
      <c r="M4079" s="3">
        <v>4028343091393</v>
      </c>
      <c r="N4079" s="3" t="s">
        <v>11320</v>
      </c>
      <c r="O4079" s="3" t="s">
        <v>1749</v>
      </c>
      <c r="P4079" s="3">
        <v>203763341</v>
      </c>
      <c r="Q4079" s="3"/>
      <c r="R4079" s="3" t="s">
        <v>13974</v>
      </c>
      <c r="S4079" s="3" t="s">
        <v>13975</v>
      </c>
      <c r="T4079" s="3"/>
      <c r="U4079" s="3"/>
      <c r="V4079" s="3" t="s">
        <v>13976</v>
      </c>
      <c r="W4079" s="3">
        <v>179</v>
      </c>
      <c r="X4079" s="3" t="s">
        <v>13977</v>
      </c>
      <c r="Y4079" s="3" t="s">
        <v>13978</v>
      </c>
      <c r="Z4079" s="3" t="s">
        <v>13977</v>
      </c>
      <c r="AA4079" s="3" t="s">
        <v>13979</v>
      </c>
      <c r="AB4079" s="3" t="s">
        <v>11762</v>
      </c>
      <c r="AC4079" s="3" t="s">
        <v>13980</v>
      </c>
      <c r="AD4079" s="3"/>
      <c r="AE4079" s="3">
        <v>5591991075863</v>
      </c>
    </row>
    <row r="4080" spans="1:31" ht="15" customHeight="1" x14ac:dyDescent="0.35">
      <c r="A4080" s="3" t="s">
        <v>3903</v>
      </c>
      <c r="B4080" s="3" t="s">
        <v>4402</v>
      </c>
      <c r="C4080" s="3">
        <v>1</v>
      </c>
      <c r="D4080" s="4">
        <v>264.5</v>
      </c>
      <c r="E4080" s="4">
        <v>0</v>
      </c>
      <c r="F4080" s="4">
        <v>0</v>
      </c>
      <c r="G4080" s="4">
        <v>44.4</v>
      </c>
      <c r="H4080" s="4">
        <v>27.55</v>
      </c>
      <c r="I4080" s="4">
        <v>444</v>
      </c>
      <c r="J4080" s="4">
        <v>427.15</v>
      </c>
      <c r="K4080" s="7">
        <v>44453</v>
      </c>
      <c r="L4080" s="3">
        <v>1747</v>
      </c>
      <c r="M4080" s="3">
        <v>4028277522625</v>
      </c>
      <c r="N4080" s="3" t="s">
        <v>11320</v>
      </c>
      <c r="O4080" s="3" t="s">
        <v>1749</v>
      </c>
      <c r="P4080" s="3">
        <v>203763341</v>
      </c>
      <c r="Q4080" s="3"/>
      <c r="R4080" s="3" t="s">
        <v>13981</v>
      </c>
      <c r="S4080" s="3" t="s">
        <v>13982</v>
      </c>
      <c r="T4080" s="3"/>
      <c r="U4080" s="3"/>
      <c r="V4080" s="3" t="s">
        <v>13983</v>
      </c>
      <c r="W4080" s="3">
        <v>3430</v>
      </c>
      <c r="X4080" s="3" t="s">
        <v>13984</v>
      </c>
      <c r="Y4080" s="3" t="s">
        <v>13985</v>
      </c>
      <c r="Z4080" s="3" t="s">
        <v>13986</v>
      </c>
      <c r="AA4080" s="3" t="s">
        <v>13987</v>
      </c>
      <c r="AB4080" s="3" t="s">
        <v>2760</v>
      </c>
      <c r="AC4080" s="3" t="s">
        <v>13988</v>
      </c>
      <c r="AD4080" s="3"/>
      <c r="AE4080" s="3">
        <v>5569984369626</v>
      </c>
    </row>
    <row r="4081" spans="1:31" ht="15" customHeight="1" x14ac:dyDescent="0.35">
      <c r="A4081" s="3" t="s">
        <v>992</v>
      </c>
      <c r="B4081" s="3" t="s">
        <v>13989</v>
      </c>
      <c r="C4081" s="3">
        <v>1</v>
      </c>
      <c r="D4081" s="4">
        <v>179.5</v>
      </c>
      <c r="E4081" s="4">
        <v>0</v>
      </c>
      <c r="F4081" s="4">
        <v>0</v>
      </c>
      <c r="G4081" s="4">
        <v>44.4</v>
      </c>
      <c r="H4081" s="4">
        <v>27.55</v>
      </c>
      <c r="I4081" s="4">
        <v>444</v>
      </c>
      <c r="J4081" s="4">
        <v>427.15</v>
      </c>
      <c r="K4081" s="7">
        <v>44453</v>
      </c>
      <c r="L4081" s="3">
        <v>1747</v>
      </c>
      <c r="M4081" s="3">
        <v>4028277522625</v>
      </c>
      <c r="N4081" s="3" t="s">
        <v>11320</v>
      </c>
      <c r="O4081" s="3" t="s">
        <v>1749</v>
      </c>
      <c r="P4081" s="3">
        <v>203763341</v>
      </c>
      <c r="Q4081" s="3"/>
      <c r="R4081" s="3" t="s">
        <v>13981</v>
      </c>
      <c r="S4081" s="3" t="s">
        <v>13982</v>
      </c>
      <c r="T4081" s="3"/>
      <c r="U4081" s="3"/>
      <c r="V4081" s="3" t="s">
        <v>13983</v>
      </c>
      <c r="W4081" s="3">
        <v>3430</v>
      </c>
      <c r="X4081" s="3" t="s">
        <v>13984</v>
      </c>
      <c r="Y4081" s="3" t="s">
        <v>13985</v>
      </c>
      <c r="Z4081" s="3" t="s">
        <v>13986</v>
      </c>
      <c r="AA4081" s="3" t="s">
        <v>13987</v>
      </c>
      <c r="AB4081" s="3" t="s">
        <v>2760</v>
      </c>
      <c r="AC4081" s="3" t="s">
        <v>13988</v>
      </c>
      <c r="AD4081" s="3"/>
      <c r="AE4081" s="3">
        <v>5569984369626</v>
      </c>
    </row>
    <row r="4082" spans="1:31" ht="15" customHeight="1" x14ac:dyDescent="0.35">
      <c r="A4082" s="3" t="s">
        <v>4396</v>
      </c>
      <c r="B4082" s="3">
        <v>12225044</v>
      </c>
      <c r="C4082" s="3">
        <v>1</v>
      </c>
      <c r="D4082" s="4">
        <v>164.5</v>
      </c>
      <c r="E4082" s="4">
        <v>0</v>
      </c>
      <c r="F4082" s="4">
        <v>0</v>
      </c>
      <c r="G4082" s="4">
        <v>16.45</v>
      </c>
      <c r="H4082" s="4">
        <v>18.36</v>
      </c>
      <c r="I4082" s="4">
        <v>164.5</v>
      </c>
      <c r="J4082" s="4">
        <v>166.41</v>
      </c>
      <c r="K4082" s="7">
        <v>44453</v>
      </c>
      <c r="L4082" s="3">
        <v>1748</v>
      </c>
      <c r="M4082" s="3">
        <v>4028076622017</v>
      </c>
      <c r="N4082" s="3" t="s">
        <v>11320</v>
      </c>
      <c r="O4082" s="3" t="s">
        <v>1749</v>
      </c>
      <c r="P4082" s="3">
        <v>203763341</v>
      </c>
      <c r="Q4082" s="3"/>
      <c r="R4082" s="3" t="s">
        <v>13990</v>
      </c>
      <c r="S4082" s="3" t="s">
        <v>13991</v>
      </c>
      <c r="T4082" s="3"/>
      <c r="U4082" s="3"/>
      <c r="V4082" s="3" t="s">
        <v>13992</v>
      </c>
      <c r="W4082" s="3">
        <v>306</v>
      </c>
      <c r="X4082" s="3" t="s">
        <v>13993</v>
      </c>
      <c r="Y4082" s="3" t="s">
        <v>12084</v>
      </c>
      <c r="Z4082" s="3" t="s">
        <v>13993</v>
      </c>
      <c r="AA4082" s="3" t="s">
        <v>13994</v>
      </c>
      <c r="AB4082" s="3" t="s">
        <v>11951</v>
      </c>
      <c r="AC4082" s="3" t="s">
        <v>13995</v>
      </c>
      <c r="AD4082" s="3"/>
      <c r="AE4082" s="3">
        <v>5531988251944</v>
      </c>
    </row>
    <row r="4083" spans="1:31" ht="15" customHeight="1" x14ac:dyDescent="0.35">
      <c r="A4083" s="3" t="s">
        <v>3322</v>
      </c>
      <c r="B4083" s="3" t="s">
        <v>4404</v>
      </c>
      <c r="C4083" s="3">
        <v>1</v>
      </c>
      <c r="D4083" s="4">
        <v>379</v>
      </c>
      <c r="E4083" s="4">
        <v>0</v>
      </c>
      <c r="F4083" s="4">
        <v>0</v>
      </c>
      <c r="G4083" s="4">
        <v>77.8</v>
      </c>
      <c r="H4083" s="4">
        <v>23.22</v>
      </c>
      <c r="I4083" s="4">
        <v>778</v>
      </c>
      <c r="J4083" s="4">
        <v>723.42</v>
      </c>
      <c r="K4083" s="7">
        <v>44453</v>
      </c>
      <c r="L4083" s="3">
        <v>1749</v>
      </c>
      <c r="M4083" s="3">
        <v>4028070756545</v>
      </c>
      <c r="N4083" s="3" t="s">
        <v>11320</v>
      </c>
      <c r="O4083" s="3" t="s">
        <v>1749</v>
      </c>
      <c r="P4083" s="3">
        <v>203763341</v>
      </c>
      <c r="Q4083" s="3"/>
      <c r="R4083" s="3" t="s">
        <v>13996</v>
      </c>
      <c r="S4083" s="3" t="s">
        <v>13997</v>
      </c>
      <c r="T4083" s="3"/>
      <c r="U4083" s="3"/>
      <c r="V4083" s="3" t="s">
        <v>13998</v>
      </c>
      <c r="W4083" s="3">
        <v>10</v>
      </c>
      <c r="X4083" s="3" t="s">
        <v>13999</v>
      </c>
      <c r="Y4083" s="3" t="s">
        <v>14000</v>
      </c>
      <c r="Z4083" s="3" t="s">
        <v>13999</v>
      </c>
      <c r="AA4083" s="3" t="s">
        <v>14001</v>
      </c>
      <c r="AB4083" s="3" t="s">
        <v>11861</v>
      </c>
      <c r="AC4083" s="3" t="s">
        <v>14002</v>
      </c>
      <c r="AD4083" s="3"/>
      <c r="AE4083" s="3">
        <v>5573991422246</v>
      </c>
    </row>
    <row r="4084" spans="1:31" ht="15" customHeight="1" x14ac:dyDescent="0.35">
      <c r="A4084" s="3" t="s">
        <v>3268</v>
      </c>
      <c r="B4084" s="3" t="s">
        <v>4403</v>
      </c>
      <c r="C4084" s="3">
        <v>1</v>
      </c>
      <c r="D4084" s="4">
        <v>399</v>
      </c>
      <c r="E4084" s="4">
        <v>0</v>
      </c>
      <c r="F4084" s="4">
        <v>0</v>
      </c>
      <c r="G4084" s="4">
        <v>77.8</v>
      </c>
      <c r="H4084" s="4">
        <v>23.22</v>
      </c>
      <c r="I4084" s="4">
        <v>778</v>
      </c>
      <c r="J4084" s="4">
        <v>723.42</v>
      </c>
      <c r="K4084" s="7">
        <v>44453</v>
      </c>
      <c r="L4084" s="3">
        <v>1749</v>
      </c>
      <c r="M4084" s="3">
        <v>4028070756545</v>
      </c>
      <c r="N4084" s="3" t="s">
        <v>11320</v>
      </c>
      <c r="O4084" s="3" t="s">
        <v>1749</v>
      </c>
      <c r="P4084" s="3">
        <v>203763341</v>
      </c>
      <c r="Q4084" s="3"/>
      <c r="R4084" s="3" t="s">
        <v>13996</v>
      </c>
      <c r="S4084" s="3" t="s">
        <v>13997</v>
      </c>
      <c r="T4084" s="3"/>
      <c r="U4084" s="3"/>
      <c r="V4084" s="3" t="s">
        <v>13998</v>
      </c>
      <c r="W4084" s="3">
        <v>10</v>
      </c>
      <c r="X4084" s="3" t="s">
        <v>13999</v>
      </c>
      <c r="Y4084" s="3" t="s">
        <v>14000</v>
      </c>
      <c r="Z4084" s="3" t="s">
        <v>13999</v>
      </c>
      <c r="AA4084" s="3" t="s">
        <v>14001</v>
      </c>
      <c r="AB4084" s="3" t="s">
        <v>11861</v>
      </c>
      <c r="AC4084" s="3" t="s">
        <v>14002</v>
      </c>
      <c r="AD4084" s="3"/>
      <c r="AE4084" s="3">
        <v>5573991422246</v>
      </c>
    </row>
    <row r="4085" spans="1:31" ht="15" customHeight="1" x14ac:dyDescent="0.35">
      <c r="A4085" s="3" t="s">
        <v>1021</v>
      </c>
      <c r="B4085" s="3"/>
      <c r="C4085" s="3">
        <v>1</v>
      </c>
      <c r="D4085" s="4">
        <v>229.5</v>
      </c>
      <c r="E4085" s="4"/>
      <c r="F4085" s="4">
        <v>0</v>
      </c>
      <c r="G4085" s="4">
        <v>22.95</v>
      </c>
      <c r="H4085" s="4">
        <v>21</v>
      </c>
      <c r="I4085" s="4">
        <v>229.5</v>
      </c>
      <c r="J4085" s="4">
        <v>227.55</v>
      </c>
      <c r="K4085" s="7">
        <v>44453</v>
      </c>
      <c r="L4085" s="3">
        <v>1758</v>
      </c>
      <c r="M4085" s="3">
        <v>4028728869057</v>
      </c>
      <c r="N4085" s="3"/>
      <c r="O4085" s="3" t="s">
        <v>1749</v>
      </c>
      <c r="P4085" s="3">
        <v>203763341</v>
      </c>
      <c r="Q4085" s="3"/>
      <c r="R4085" s="3" t="s">
        <v>14003</v>
      </c>
      <c r="S4085" s="3" t="s">
        <v>14004</v>
      </c>
      <c r="T4085" s="3"/>
      <c r="U4085" s="3"/>
      <c r="V4085" s="3" t="s">
        <v>14005</v>
      </c>
      <c r="W4085" s="3">
        <v>41</v>
      </c>
      <c r="X4085" s="3" t="s">
        <v>14006</v>
      </c>
      <c r="Y4085" s="3" t="s">
        <v>12415</v>
      </c>
      <c r="Z4085" s="3" t="s">
        <v>14007</v>
      </c>
      <c r="AA4085" s="3" t="s">
        <v>14008</v>
      </c>
      <c r="AB4085" s="3" t="s">
        <v>1751</v>
      </c>
      <c r="AC4085" s="3" t="s">
        <v>14009</v>
      </c>
      <c r="AD4085" s="3"/>
      <c r="AE4085" s="3">
        <v>5519997328921</v>
      </c>
    </row>
    <row r="4086" spans="1:31" ht="15" customHeight="1" x14ac:dyDescent="0.35">
      <c r="A4086" s="3" t="s">
        <v>3481</v>
      </c>
      <c r="B4086" s="3"/>
      <c r="C4086" s="3">
        <v>1</v>
      </c>
      <c r="D4086" s="4">
        <v>409</v>
      </c>
      <c r="E4086" s="4"/>
      <c r="F4086" s="4">
        <v>0</v>
      </c>
      <c r="G4086" s="4">
        <v>0</v>
      </c>
      <c r="H4086" s="4">
        <v>14.67</v>
      </c>
      <c r="I4086" s="4">
        <v>1167</v>
      </c>
      <c r="J4086" s="4">
        <v>1181.67</v>
      </c>
      <c r="K4086" s="7">
        <v>44453</v>
      </c>
      <c r="L4086" s="3">
        <v>1759</v>
      </c>
      <c r="M4086" s="3">
        <v>4028674736321</v>
      </c>
      <c r="N4086" s="3"/>
      <c r="O4086" s="3" t="s">
        <v>1749</v>
      </c>
      <c r="P4086" s="3">
        <v>203763341</v>
      </c>
      <c r="Q4086" s="3"/>
      <c r="R4086" s="3" t="s">
        <v>14010</v>
      </c>
      <c r="S4086" s="3" t="s">
        <v>14011</v>
      </c>
      <c r="T4086" s="3"/>
      <c r="U4086" s="3"/>
      <c r="V4086" s="3" t="s">
        <v>14012</v>
      </c>
      <c r="W4086" s="3">
        <v>31</v>
      </c>
      <c r="X4086" s="3" t="s">
        <v>14013</v>
      </c>
      <c r="Y4086" s="3" t="s">
        <v>13431</v>
      </c>
      <c r="Z4086" s="3" t="s">
        <v>14013</v>
      </c>
      <c r="AA4086" s="3" t="s">
        <v>14014</v>
      </c>
      <c r="AB4086" s="3" t="s">
        <v>1751</v>
      </c>
      <c r="AC4086" s="3" t="s">
        <v>14015</v>
      </c>
      <c r="AD4086" s="3"/>
      <c r="AE4086" s="3">
        <v>5515880951879</v>
      </c>
    </row>
    <row r="4087" spans="1:31" ht="15" customHeight="1" x14ac:dyDescent="0.35">
      <c r="A4087" s="3" t="s">
        <v>3399</v>
      </c>
      <c r="B4087" s="3"/>
      <c r="C4087" s="3">
        <v>1</v>
      </c>
      <c r="D4087" s="4">
        <v>189.5</v>
      </c>
      <c r="E4087" s="4"/>
      <c r="F4087" s="4">
        <v>0</v>
      </c>
      <c r="G4087" s="4">
        <v>0</v>
      </c>
      <c r="H4087" s="4">
        <v>14.67</v>
      </c>
      <c r="I4087" s="4">
        <v>1167</v>
      </c>
      <c r="J4087" s="4">
        <v>1181.67</v>
      </c>
      <c r="K4087" s="7">
        <v>44453</v>
      </c>
      <c r="L4087" s="3">
        <v>1759</v>
      </c>
      <c r="M4087" s="3">
        <v>4028674736321</v>
      </c>
      <c r="N4087" s="3"/>
      <c r="O4087" s="3" t="s">
        <v>1749</v>
      </c>
      <c r="P4087" s="3">
        <v>203763341</v>
      </c>
      <c r="Q4087" s="3"/>
      <c r="R4087" s="3" t="s">
        <v>14010</v>
      </c>
      <c r="S4087" s="3" t="s">
        <v>14011</v>
      </c>
      <c r="T4087" s="3"/>
      <c r="U4087" s="3"/>
      <c r="V4087" s="3" t="s">
        <v>14012</v>
      </c>
      <c r="W4087" s="3">
        <v>31</v>
      </c>
      <c r="X4087" s="3" t="s">
        <v>14013</v>
      </c>
      <c r="Y4087" s="3" t="s">
        <v>13431</v>
      </c>
      <c r="Z4087" s="3" t="s">
        <v>14013</v>
      </c>
      <c r="AA4087" s="3" t="s">
        <v>14014</v>
      </c>
      <c r="AB4087" s="3" t="s">
        <v>1751</v>
      </c>
      <c r="AC4087" s="3" t="s">
        <v>14015</v>
      </c>
      <c r="AD4087" s="3"/>
      <c r="AE4087" s="3">
        <v>5515880951879</v>
      </c>
    </row>
    <row r="4088" spans="1:31" ht="15" customHeight="1" x14ac:dyDescent="0.35">
      <c r="A4088" s="3" t="s">
        <v>3908</v>
      </c>
      <c r="B4088" s="3"/>
      <c r="C4088" s="3">
        <v>1</v>
      </c>
      <c r="D4088" s="4">
        <v>189.5</v>
      </c>
      <c r="E4088" s="4"/>
      <c r="F4088" s="4">
        <v>0</v>
      </c>
      <c r="G4088" s="4">
        <v>0</v>
      </c>
      <c r="H4088" s="4">
        <v>14.67</v>
      </c>
      <c r="I4088" s="4">
        <v>1167</v>
      </c>
      <c r="J4088" s="4">
        <v>1181.67</v>
      </c>
      <c r="K4088" s="7">
        <v>44453</v>
      </c>
      <c r="L4088" s="3">
        <v>1759</v>
      </c>
      <c r="M4088" s="3">
        <v>4028674736321</v>
      </c>
      <c r="N4088" s="3"/>
      <c r="O4088" s="3" t="s">
        <v>1749</v>
      </c>
      <c r="P4088" s="3">
        <v>203763341</v>
      </c>
      <c r="Q4088" s="3"/>
      <c r="R4088" s="3" t="s">
        <v>14010</v>
      </c>
      <c r="S4088" s="3" t="s">
        <v>14011</v>
      </c>
      <c r="T4088" s="3"/>
      <c r="U4088" s="3"/>
      <c r="V4088" s="3" t="s">
        <v>14012</v>
      </c>
      <c r="W4088" s="3">
        <v>31</v>
      </c>
      <c r="X4088" s="3" t="s">
        <v>14013</v>
      </c>
      <c r="Y4088" s="3" t="s">
        <v>13431</v>
      </c>
      <c r="Z4088" s="3" t="s">
        <v>14013</v>
      </c>
      <c r="AA4088" s="3" t="s">
        <v>14014</v>
      </c>
      <c r="AB4088" s="3" t="s">
        <v>1751</v>
      </c>
      <c r="AC4088" s="3" t="s">
        <v>14015</v>
      </c>
      <c r="AD4088" s="3"/>
      <c r="AE4088" s="3">
        <v>5515880951879</v>
      </c>
    </row>
    <row r="4089" spans="1:31" ht="15" customHeight="1" x14ac:dyDescent="0.35">
      <c r="A4089" s="3" t="s">
        <v>4231</v>
      </c>
      <c r="B4089" s="3"/>
      <c r="C4089" s="3">
        <v>1</v>
      </c>
      <c r="D4089" s="4">
        <v>379</v>
      </c>
      <c r="E4089" s="4"/>
      <c r="F4089" s="4">
        <v>0</v>
      </c>
      <c r="G4089" s="4">
        <v>0</v>
      </c>
      <c r="H4089" s="4">
        <v>14.67</v>
      </c>
      <c r="I4089" s="4">
        <v>1167</v>
      </c>
      <c r="J4089" s="4">
        <v>1181.67</v>
      </c>
      <c r="K4089" s="7">
        <v>44453</v>
      </c>
      <c r="L4089" s="3">
        <v>1759</v>
      </c>
      <c r="M4089" s="3">
        <v>4028674736321</v>
      </c>
      <c r="N4089" s="3"/>
      <c r="O4089" s="3" t="s">
        <v>1749</v>
      </c>
      <c r="P4089" s="3">
        <v>203763341</v>
      </c>
      <c r="Q4089" s="3"/>
      <c r="R4089" s="3" t="s">
        <v>14010</v>
      </c>
      <c r="S4089" s="3" t="s">
        <v>14011</v>
      </c>
      <c r="T4089" s="3"/>
      <c r="U4089" s="3"/>
      <c r="V4089" s="3" t="s">
        <v>14012</v>
      </c>
      <c r="W4089" s="3">
        <v>31</v>
      </c>
      <c r="X4089" s="3" t="s">
        <v>14013</v>
      </c>
      <c r="Y4089" s="3" t="s">
        <v>13431</v>
      </c>
      <c r="Z4089" s="3" t="s">
        <v>14013</v>
      </c>
      <c r="AA4089" s="3" t="s">
        <v>14014</v>
      </c>
      <c r="AB4089" s="3" t="s">
        <v>1751</v>
      </c>
      <c r="AC4089" s="3" t="s">
        <v>14015</v>
      </c>
      <c r="AD4089" s="3"/>
      <c r="AE4089" s="3">
        <v>5515880951879</v>
      </c>
    </row>
    <row r="4090" spans="1:31" ht="15" customHeight="1" x14ac:dyDescent="0.35">
      <c r="A4090" s="3" t="s">
        <v>3416</v>
      </c>
      <c r="B4090" s="3"/>
      <c r="C4090" s="3">
        <v>1</v>
      </c>
      <c r="D4090" s="4">
        <v>410</v>
      </c>
      <c r="E4090" s="4"/>
      <c r="F4090" s="4">
        <v>0</v>
      </c>
      <c r="G4090" s="4">
        <v>41</v>
      </c>
      <c r="H4090" s="4">
        <v>18.36</v>
      </c>
      <c r="I4090" s="4">
        <v>410</v>
      </c>
      <c r="J4090" s="4">
        <v>387.36</v>
      </c>
      <c r="K4090" s="7">
        <v>44453</v>
      </c>
      <c r="L4090" s="3">
        <v>1764</v>
      </c>
      <c r="M4090" s="3">
        <v>4028832874689</v>
      </c>
      <c r="N4090" s="3"/>
      <c r="O4090" s="3" t="s">
        <v>1749</v>
      </c>
      <c r="P4090" s="3">
        <v>203763341</v>
      </c>
      <c r="Q4090" s="3"/>
      <c r="R4090" s="3" t="s">
        <v>14016</v>
      </c>
      <c r="S4090" s="3" t="s">
        <v>14017</v>
      </c>
      <c r="T4090" s="3"/>
      <c r="U4090" s="3"/>
      <c r="V4090" s="3" t="s">
        <v>14018</v>
      </c>
      <c r="W4090" s="3">
        <v>448</v>
      </c>
      <c r="X4090" s="3" t="s">
        <v>14019</v>
      </c>
      <c r="Y4090" s="3" t="s">
        <v>12316</v>
      </c>
      <c r="Z4090" s="3" t="s">
        <v>12537</v>
      </c>
      <c r="AA4090" s="3" t="s">
        <v>14020</v>
      </c>
      <c r="AB4090" s="3" t="s">
        <v>11825</v>
      </c>
      <c r="AC4090" s="3" t="s">
        <v>14021</v>
      </c>
      <c r="AD4090" s="3"/>
      <c r="AE4090" s="3">
        <v>5541996679474</v>
      </c>
    </row>
    <row r="4091" spans="1:31" ht="15" customHeight="1" x14ac:dyDescent="0.35">
      <c r="A4091" s="3" t="s">
        <v>5142</v>
      </c>
      <c r="B4091" s="3" t="s">
        <v>5143</v>
      </c>
      <c r="C4091" s="3">
        <v>1</v>
      </c>
      <c r="D4091" s="4">
        <v>498</v>
      </c>
      <c r="E4091" s="4">
        <v>0</v>
      </c>
      <c r="F4091" s="4">
        <v>0</v>
      </c>
      <c r="G4091" s="4">
        <v>49.8</v>
      </c>
      <c r="H4091" s="4">
        <v>9.73</v>
      </c>
      <c r="I4091" s="4">
        <v>498</v>
      </c>
      <c r="J4091" s="4">
        <v>457.93</v>
      </c>
      <c r="K4091" s="7">
        <v>44453</v>
      </c>
      <c r="L4091" s="3">
        <v>1783</v>
      </c>
      <c r="M4091" s="3">
        <v>4029513826497</v>
      </c>
      <c r="N4091" s="3"/>
      <c r="O4091" s="3" t="s">
        <v>1749</v>
      </c>
      <c r="P4091" s="3">
        <v>203763341</v>
      </c>
      <c r="Q4091" s="3"/>
      <c r="R4091" s="3" t="s">
        <v>14022</v>
      </c>
      <c r="S4091" s="3" t="s">
        <v>14023</v>
      </c>
      <c r="T4091" s="3"/>
      <c r="U4091" s="3"/>
      <c r="V4091" s="3" t="s">
        <v>14024</v>
      </c>
      <c r="W4091" s="3">
        <v>86</v>
      </c>
      <c r="X4091" s="3" t="s">
        <v>14025</v>
      </c>
      <c r="Y4091" s="3" t="s">
        <v>1750</v>
      </c>
      <c r="Z4091" s="3" t="s">
        <v>12148</v>
      </c>
      <c r="AA4091" s="3" t="s">
        <v>14026</v>
      </c>
      <c r="AB4091" s="3" t="s">
        <v>1751</v>
      </c>
      <c r="AC4091" s="3" t="s">
        <v>14027</v>
      </c>
      <c r="AD4091" s="3"/>
      <c r="AE4091" s="3">
        <v>5511989783915</v>
      </c>
    </row>
    <row r="4092" spans="1:31" ht="15" customHeight="1" x14ac:dyDescent="0.35">
      <c r="A4092" s="3" t="s">
        <v>3380</v>
      </c>
      <c r="B4092" s="3"/>
      <c r="C4092" s="3">
        <v>1</v>
      </c>
      <c r="D4092" s="4">
        <v>179.5</v>
      </c>
      <c r="E4092" s="4"/>
      <c r="F4092" s="4">
        <v>0</v>
      </c>
      <c r="G4092" s="4">
        <v>0</v>
      </c>
      <c r="H4092" s="4">
        <v>9.73</v>
      </c>
      <c r="I4092" s="4">
        <v>179.5</v>
      </c>
      <c r="J4092" s="4">
        <v>189.23</v>
      </c>
      <c r="K4092" s="7">
        <v>44453</v>
      </c>
      <c r="L4092" s="3">
        <v>1784</v>
      </c>
      <c r="M4092" s="3">
        <v>4029328982209</v>
      </c>
      <c r="N4092" s="3"/>
      <c r="O4092" s="3" t="s">
        <v>1749</v>
      </c>
      <c r="P4092" s="3">
        <v>203763341</v>
      </c>
      <c r="Q4092" s="3"/>
      <c r="R4092" s="3" t="s">
        <v>13907</v>
      </c>
      <c r="S4092" s="3" t="s">
        <v>13908</v>
      </c>
      <c r="T4092" s="3"/>
      <c r="U4092" s="3"/>
      <c r="V4092" s="3" t="s">
        <v>13909</v>
      </c>
      <c r="W4092" s="3">
        <v>200</v>
      </c>
      <c r="X4092" s="3" t="s">
        <v>13910</v>
      </c>
      <c r="Y4092" s="3" t="s">
        <v>1750</v>
      </c>
      <c r="Z4092" s="3" t="s">
        <v>13002</v>
      </c>
      <c r="AA4092" s="3" t="s">
        <v>13911</v>
      </c>
      <c r="AB4092" s="3" t="s">
        <v>1751</v>
      </c>
      <c r="AC4092" s="3" t="s">
        <v>13912</v>
      </c>
      <c r="AD4092" s="3"/>
      <c r="AE4092" s="3">
        <v>5511957889545</v>
      </c>
    </row>
    <row r="4093" spans="1:31" ht="15" customHeight="1" x14ac:dyDescent="0.35">
      <c r="A4093" s="3" t="s">
        <v>3378</v>
      </c>
      <c r="B4093" s="3">
        <v>30202107</v>
      </c>
      <c r="C4093" s="3">
        <v>1</v>
      </c>
      <c r="D4093" s="4">
        <v>179.5</v>
      </c>
      <c r="E4093" s="4">
        <v>0</v>
      </c>
      <c r="F4093" s="4">
        <v>0</v>
      </c>
      <c r="G4093" s="4">
        <v>58.35</v>
      </c>
      <c r="H4093" s="4">
        <v>16.53</v>
      </c>
      <c r="I4093" s="4">
        <v>583.5</v>
      </c>
      <c r="J4093" s="4">
        <v>541.67999999999995</v>
      </c>
      <c r="K4093" s="7">
        <v>44453</v>
      </c>
      <c r="L4093" s="3">
        <v>1785</v>
      </c>
      <c r="M4093" s="3">
        <v>4029231694017</v>
      </c>
      <c r="N4093" s="3"/>
      <c r="O4093" s="3" t="s">
        <v>1749</v>
      </c>
      <c r="P4093" s="3">
        <v>203763341</v>
      </c>
      <c r="Q4093" s="3"/>
      <c r="R4093" s="3" t="s">
        <v>14028</v>
      </c>
      <c r="S4093" s="3" t="s">
        <v>14029</v>
      </c>
      <c r="T4093" s="3"/>
      <c r="U4093" s="3"/>
      <c r="V4093" s="3" t="s">
        <v>14030</v>
      </c>
      <c r="W4093" s="3">
        <v>177</v>
      </c>
      <c r="X4093" s="3" t="s">
        <v>14031</v>
      </c>
      <c r="Y4093" s="3" t="s">
        <v>14032</v>
      </c>
      <c r="Z4093" s="3" t="s">
        <v>14033</v>
      </c>
      <c r="AA4093" s="3" t="s">
        <v>14034</v>
      </c>
      <c r="AB4093" s="3" t="s">
        <v>1751</v>
      </c>
      <c r="AC4093" s="3" t="s">
        <v>14035</v>
      </c>
      <c r="AD4093" s="3"/>
      <c r="AE4093" s="3">
        <v>5512997033716</v>
      </c>
    </row>
    <row r="4094" spans="1:31" ht="15" customHeight="1" x14ac:dyDescent="0.35">
      <c r="A4094" s="3" t="s">
        <v>1148</v>
      </c>
      <c r="B4094" s="3"/>
      <c r="C4094" s="3">
        <v>1</v>
      </c>
      <c r="D4094" s="4">
        <v>229.5</v>
      </c>
      <c r="E4094" s="4"/>
      <c r="F4094" s="4">
        <v>0</v>
      </c>
      <c r="G4094" s="4">
        <v>58.35</v>
      </c>
      <c r="H4094" s="4">
        <v>16.53</v>
      </c>
      <c r="I4094" s="4">
        <v>583.5</v>
      </c>
      <c r="J4094" s="4">
        <v>541.67999999999995</v>
      </c>
      <c r="K4094" s="7">
        <v>44453</v>
      </c>
      <c r="L4094" s="3">
        <v>1785</v>
      </c>
      <c r="M4094" s="3">
        <v>4029231694017</v>
      </c>
      <c r="N4094" s="3"/>
      <c r="O4094" s="3" t="s">
        <v>1749</v>
      </c>
      <c r="P4094" s="3">
        <v>203763341</v>
      </c>
      <c r="Q4094" s="3"/>
      <c r="R4094" s="3" t="s">
        <v>14028</v>
      </c>
      <c r="S4094" s="3" t="s">
        <v>14029</v>
      </c>
      <c r="T4094" s="3"/>
      <c r="U4094" s="3"/>
      <c r="V4094" s="3" t="s">
        <v>14030</v>
      </c>
      <c r="W4094" s="3">
        <v>177</v>
      </c>
      <c r="X4094" s="3" t="s">
        <v>14031</v>
      </c>
      <c r="Y4094" s="3" t="s">
        <v>14032</v>
      </c>
      <c r="Z4094" s="3" t="s">
        <v>14033</v>
      </c>
      <c r="AA4094" s="3" t="s">
        <v>14034</v>
      </c>
      <c r="AB4094" s="3" t="s">
        <v>1751</v>
      </c>
      <c r="AC4094" s="3" t="s">
        <v>14035</v>
      </c>
      <c r="AD4094" s="3"/>
      <c r="AE4094" s="3">
        <v>5512997033716</v>
      </c>
    </row>
    <row r="4095" spans="1:31" ht="15" customHeight="1" x14ac:dyDescent="0.35">
      <c r="A4095" s="3" t="s">
        <v>3431</v>
      </c>
      <c r="B4095" s="3"/>
      <c r="C4095" s="3">
        <v>1</v>
      </c>
      <c r="D4095" s="4">
        <v>174.5</v>
      </c>
      <c r="E4095" s="4"/>
      <c r="F4095" s="4">
        <v>0</v>
      </c>
      <c r="G4095" s="4">
        <v>58.35</v>
      </c>
      <c r="H4095" s="4">
        <v>16.53</v>
      </c>
      <c r="I4095" s="4">
        <v>583.5</v>
      </c>
      <c r="J4095" s="4">
        <v>541.67999999999995</v>
      </c>
      <c r="K4095" s="7">
        <v>44453</v>
      </c>
      <c r="L4095" s="3">
        <v>1785</v>
      </c>
      <c r="M4095" s="3">
        <v>4029231694017</v>
      </c>
      <c r="N4095" s="3"/>
      <c r="O4095" s="3" t="s">
        <v>1749</v>
      </c>
      <c r="P4095" s="3">
        <v>203763341</v>
      </c>
      <c r="Q4095" s="3"/>
      <c r="R4095" s="3" t="s">
        <v>14028</v>
      </c>
      <c r="S4095" s="3" t="s">
        <v>14029</v>
      </c>
      <c r="T4095" s="3"/>
      <c r="U4095" s="3"/>
      <c r="V4095" s="3" t="s">
        <v>14030</v>
      </c>
      <c r="W4095" s="3">
        <v>177</v>
      </c>
      <c r="X4095" s="3" t="s">
        <v>14031</v>
      </c>
      <c r="Y4095" s="3" t="s">
        <v>14032</v>
      </c>
      <c r="Z4095" s="3" t="s">
        <v>14033</v>
      </c>
      <c r="AA4095" s="3" t="s">
        <v>14034</v>
      </c>
      <c r="AB4095" s="3" t="s">
        <v>1751</v>
      </c>
      <c r="AC4095" s="3" t="s">
        <v>14035</v>
      </c>
      <c r="AD4095" s="3"/>
      <c r="AE4095" s="3">
        <v>5512997033716</v>
      </c>
    </row>
    <row r="4096" spans="1:31" ht="15" customHeight="1" x14ac:dyDescent="0.35">
      <c r="A4096" s="3" t="s">
        <v>5089</v>
      </c>
      <c r="B4096" s="3">
        <v>29202103</v>
      </c>
      <c r="C4096" s="3">
        <v>1</v>
      </c>
      <c r="D4096" s="4">
        <v>189.5</v>
      </c>
      <c r="E4096" s="4">
        <v>0</v>
      </c>
      <c r="F4096" s="4">
        <v>0</v>
      </c>
      <c r="G4096" s="4">
        <v>36.9</v>
      </c>
      <c r="H4096" s="4">
        <v>26.6</v>
      </c>
      <c r="I4096" s="4">
        <v>369</v>
      </c>
      <c r="J4096" s="4">
        <v>358.7</v>
      </c>
      <c r="K4096" s="7">
        <v>44453</v>
      </c>
      <c r="L4096" s="3">
        <v>1786</v>
      </c>
      <c r="M4096" s="3">
        <v>4029190308033</v>
      </c>
      <c r="N4096" s="3"/>
      <c r="O4096" s="3" t="s">
        <v>1749</v>
      </c>
      <c r="P4096" s="3">
        <v>203763341</v>
      </c>
      <c r="Q4096" s="3"/>
      <c r="R4096" s="3" t="s">
        <v>14036</v>
      </c>
      <c r="S4096" s="3" t="s">
        <v>14037</v>
      </c>
      <c r="T4096" s="3"/>
      <c r="U4096" s="3"/>
      <c r="V4096" s="3" t="s">
        <v>14038</v>
      </c>
      <c r="W4096" s="3">
        <v>13</v>
      </c>
      <c r="X4096" s="3" t="s">
        <v>14039</v>
      </c>
      <c r="Y4096" s="3" t="s">
        <v>14040</v>
      </c>
      <c r="Z4096" s="3" t="s">
        <v>14041</v>
      </c>
      <c r="AA4096" s="3" t="s">
        <v>14042</v>
      </c>
      <c r="AB4096" s="3" t="s">
        <v>11861</v>
      </c>
      <c r="AC4096" s="3" t="s">
        <v>14043</v>
      </c>
      <c r="AD4096" s="3"/>
      <c r="AE4096" s="3">
        <v>5531971160050</v>
      </c>
    </row>
    <row r="4097" spans="1:31" ht="15" customHeight="1" x14ac:dyDescent="0.35">
      <c r="A4097" s="3" t="s">
        <v>3378</v>
      </c>
      <c r="B4097" s="3"/>
      <c r="C4097" s="3">
        <v>1</v>
      </c>
      <c r="D4097" s="4">
        <v>179.5</v>
      </c>
      <c r="E4097" s="4"/>
      <c r="F4097" s="4">
        <v>0</v>
      </c>
      <c r="G4097" s="4">
        <v>36.9</v>
      </c>
      <c r="H4097" s="4">
        <v>26.6</v>
      </c>
      <c r="I4097" s="4">
        <v>369</v>
      </c>
      <c r="J4097" s="4">
        <v>358.7</v>
      </c>
      <c r="K4097" s="7">
        <v>44453</v>
      </c>
      <c r="L4097" s="3">
        <v>1786</v>
      </c>
      <c r="M4097" s="3">
        <v>4029190308033</v>
      </c>
      <c r="N4097" s="3"/>
      <c r="O4097" s="3" t="s">
        <v>1749</v>
      </c>
      <c r="P4097" s="3">
        <v>203763341</v>
      </c>
      <c r="Q4097" s="3"/>
      <c r="R4097" s="3" t="s">
        <v>14036</v>
      </c>
      <c r="S4097" s="3" t="s">
        <v>14037</v>
      </c>
      <c r="T4097" s="3"/>
      <c r="U4097" s="3"/>
      <c r="V4097" s="3" t="s">
        <v>14038</v>
      </c>
      <c r="W4097" s="3">
        <v>13</v>
      </c>
      <c r="X4097" s="3" t="s">
        <v>14039</v>
      </c>
      <c r="Y4097" s="3" t="s">
        <v>14040</v>
      </c>
      <c r="Z4097" s="3" t="s">
        <v>14041</v>
      </c>
      <c r="AA4097" s="3" t="s">
        <v>14042</v>
      </c>
      <c r="AB4097" s="3" t="s">
        <v>11861</v>
      </c>
      <c r="AC4097" s="3" t="s">
        <v>14043</v>
      </c>
      <c r="AD4097" s="3"/>
      <c r="AE4097" s="3">
        <v>5531971160050</v>
      </c>
    </row>
    <row r="4098" spans="1:31" ht="15" customHeight="1" x14ac:dyDescent="0.35">
      <c r="A4098" s="3" t="s">
        <v>3146</v>
      </c>
      <c r="B4098" s="3"/>
      <c r="C4098" s="3">
        <v>1</v>
      </c>
      <c r="D4098" s="4">
        <v>397</v>
      </c>
      <c r="E4098" s="4"/>
      <c r="F4098" s="4">
        <v>0</v>
      </c>
      <c r="G4098" s="4">
        <v>0</v>
      </c>
      <c r="H4098" s="4">
        <v>0</v>
      </c>
      <c r="I4098" s="4">
        <v>2052</v>
      </c>
      <c r="J4098" s="4">
        <v>2052</v>
      </c>
      <c r="K4098" s="7">
        <v>44453</v>
      </c>
      <c r="L4098" s="3">
        <v>1787</v>
      </c>
      <c r="M4098" s="3">
        <v>4029008117953</v>
      </c>
      <c r="N4098" s="3"/>
      <c r="O4098" s="3" t="s">
        <v>11813</v>
      </c>
      <c r="P4098" s="3">
        <v>203763341</v>
      </c>
      <c r="Q4098" s="3"/>
      <c r="R4098" s="3" t="s">
        <v>12714</v>
      </c>
      <c r="S4098" s="3" t="s">
        <v>12715</v>
      </c>
      <c r="T4098" s="3">
        <v>140639494110</v>
      </c>
      <c r="U4098" s="3"/>
      <c r="V4098" s="3" t="s">
        <v>12716</v>
      </c>
      <c r="W4098" s="3">
        <v>101</v>
      </c>
      <c r="X4098" s="3" t="s">
        <v>12717</v>
      </c>
      <c r="Y4098" s="3" t="s">
        <v>1750</v>
      </c>
      <c r="Z4098" s="3" t="s">
        <v>12717</v>
      </c>
      <c r="AA4098" s="3">
        <v>4248050</v>
      </c>
      <c r="AB4098" s="3" t="s">
        <v>1751</v>
      </c>
      <c r="AC4098" s="3" t="s">
        <v>12718</v>
      </c>
      <c r="AD4098" s="3" t="s">
        <v>12719</v>
      </c>
      <c r="AE4098" s="3" t="s">
        <v>12719</v>
      </c>
    </row>
    <row r="4099" spans="1:31" ht="15" customHeight="1" x14ac:dyDescent="0.35">
      <c r="A4099" s="3" t="s">
        <v>5144</v>
      </c>
      <c r="B4099" s="3" t="s">
        <v>5145</v>
      </c>
      <c r="C4099" s="3">
        <v>1</v>
      </c>
      <c r="D4099" s="4">
        <v>498</v>
      </c>
      <c r="E4099" s="4">
        <v>0</v>
      </c>
      <c r="F4099" s="4">
        <v>0</v>
      </c>
      <c r="G4099" s="4">
        <v>0</v>
      </c>
      <c r="H4099" s="4">
        <v>0</v>
      </c>
      <c r="I4099" s="4">
        <v>2052</v>
      </c>
      <c r="J4099" s="4">
        <v>2052</v>
      </c>
      <c r="K4099" s="7">
        <v>44453</v>
      </c>
      <c r="L4099" s="3">
        <v>1787</v>
      </c>
      <c r="M4099" s="3">
        <v>4029008117953</v>
      </c>
      <c r="N4099" s="3"/>
      <c r="O4099" s="3" t="s">
        <v>11813</v>
      </c>
      <c r="P4099" s="3">
        <v>203763341</v>
      </c>
      <c r="Q4099" s="3"/>
      <c r="R4099" s="3" t="s">
        <v>12714</v>
      </c>
      <c r="S4099" s="3" t="s">
        <v>12715</v>
      </c>
      <c r="T4099" s="3">
        <v>140639494110</v>
      </c>
      <c r="U4099" s="3"/>
      <c r="V4099" s="3" t="s">
        <v>12716</v>
      </c>
      <c r="W4099" s="3">
        <v>101</v>
      </c>
      <c r="X4099" s="3" t="s">
        <v>12717</v>
      </c>
      <c r="Y4099" s="3" t="s">
        <v>1750</v>
      </c>
      <c r="Z4099" s="3" t="s">
        <v>12717</v>
      </c>
      <c r="AA4099" s="3">
        <v>4248050</v>
      </c>
      <c r="AB4099" s="3" t="s">
        <v>1751</v>
      </c>
      <c r="AC4099" s="3" t="s">
        <v>12718</v>
      </c>
      <c r="AD4099" s="3" t="s">
        <v>12719</v>
      </c>
      <c r="AE4099" s="3" t="s">
        <v>12719</v>
      </c>
    </row>
    <row r="4100" spans="1:31" ht="15" customHeight="1" x14ac:dyDescent="0.35">
      <c r="A4100" s="3" t="s">
        <v>3691</v>
      </c>
      <c r="B4100" s="3"/>
      <c r="C4100" s="3">
        <v>1</v>
      </c>
      <c r="D4100" s="4">
        <v>329</v>
      </c>
      <c r="E4100" s="4"/>
      <c r="F4100" s="4">
        <v>0</v>
      </c>
      <c r="G4100" s="4">
        <v>0</v>
      </c>
      <c r="H4100" s="4">
        <v>0</v>
      </c>
      <c r="I4100" s="4">
        <v>2052</v>
      </c>
      <c r="J4100" s="4">
        <v>2052</v>
      </c>
      <c r="K4100" s="7">
        <v>44453</v>
      </c>
      <c r="L4100" s="3">
        <v>1787</v>
      </c>
      <c r="M4100" s="3">
        <v>4029008117953</v>
      </c>
      <c r="N4100" s="3"/>
      <c r="O4100" s="3" t="s">
        <v>11813</v>
      </c>
      <c r="P4100" s="3">
        <v>203763341</v>
      </c>
      <c r="Q4100" s="3"/>
      <c r="R4100" s="3" t="s">
        <v>12714</v>
      </c>
      <c r="S4100" s="3" t="s">
        <v>12715</v>
      </c>
      <c r="T4100" s="3">
        <v>140639494110</v>
      </c>
      <c r="U4100" s="3"/>
      <c r="V4100" s="3" t="s">
        <v>12716</v>
      </c>
      <c r="W4100" s="3">
        <v>101</v>
      </c>
      <c r="X4100" s="3" t="s">
        <v>12717</v>
      </c>
      <c r="Y4100" s="3" t="s">
        <v>1750</v>
      </c>
      <c r="Z4100" s="3" t="s">
        <v>12717</v>
      </c>
      <c r="AA4100" s="3">
        <v>4248050</v>
      </c>
      <c r="AB4100" s="3" t="s">
        <v>1751</v>
      </c>
      <c r="AC4100" s="3" t="s">
        <v>12718</v>
      </c>
      <c r="AD4100" s="3" t="s">
        <v>12719</v>
      </c>
      <c r="AE4100" s="3" t="s">
        <v>12719</v>
      </c>
    </row>
    <row r="4101" spans="1:31" ht="15" customHeight="1" x14ac:dyDescent="0.35">
      <c r="A4101" s="3" t="s">
        <v>5085</v>
      </c>
      <c r="B4101" s="3"/>
      <c r="C4101" s="3">
        <v>1</v>
      </c>
      <c r="D4101" s="4">
        <v>449</v>
      </c>
      <c r="E4101" s="4"/>
      <c r="F4101" s="4">
        <v>0</v>
      </c>
      <c r="G4101" s="4">
        <v>0</v>
      </c>
      <c r="H4101" s="4">
        <v>0</v>
      </c>
      <c r="I4101" s="4">
        <v>2052</v>
      </c>
      <c r="J4101" s="4">
        <v>2052</v>
      </c>
      <c r="K4101" s="7">
        <v>44453</v>
      </c>
      <c r="L4101" s="3">
        <v>1787</v>
      </c>
      <c r="M4101" s="3">
        <v>4029008117953</v>
      </c>
      <c r="N4101" s="3"/>
      <c r="O4101" s="3" t="s">
        <v>11813</v>
      </c>
      <c r="P4101" s="3">
        <v>203763341</v>
      </c>
      <c r="Q4101" s="3"/>
      <c r="R4101" s="3" t="s">
        <v>12714</v>
      </c>
      <c r="S4101" s="3" t="s">
        <v>12715</v>
      </c>
      <c r="T4101" s="3">
        <v>140639494110</v>
      </c>
      <c r="U4101" s="3"/>
      <c r="V4101" s="3" t="s">
        <v>12716</v>
      </c>
      <c r="W4101" s="3">
        <v>101</v>
      </c>
      <c r="X4101" s="3" t="s">
        <v>12717</v>
      </c>
      <c r="Y4101" s="3" t="s">
        <v>1750</v>
      </c>
      <c r="Z4101" s="3" t="s">
        <v>12717</v>
      </c>
      <c r="AA4101" s="3">
        <v>4248050</v>
      </c>
      <c r="AB4101" s="3" t="s">
        <v>1751</v>
      </c>
      <c r="AC4101" s="3" t="s">
        <v>12718</v>
      </c>
      <c r="AD4101" s="3" t="s">
        <v>12719</v>
      </c>
      <c r="AE4101" s="3" t="s">
        <v>12719</v>
      </c>
    </row>
    <row r="4102" spans="1:31" ht="15" customHeight="1" x14ac:dyDescent="0.35">
      <c r="A4102" s="3" t="s">
        <v>12814</v>
      </c>
      <c r="B4102" s="3">
        <v>26283</v>
      </c>
      <c r="C4102" s="3">
        <v>1</v>
      </c>
      <c r="D4102" s="4">
        <v>379</v>
      </c>
      <c r="E4102" s="4">
        <v>0</v>
      </c>
      <c r="F4102" s="4">
        <v>0</v>
      </c>
      <c r="G4102" s="4">
        <v>0</v>
      </c>
      <c r="H4102" s="4">
        <v>0</v>
      </c>
      <c r="I4102" s="4">
        <v>2052</v>
      </c>
      <c r="J4102" s="4">
        <v>2052</v>
      </c>
      <c r="K4102" s="7">
        <v>44453</v>
      </c>
      <c r="L4102" s="3">
        <v>1787</v>
      </c>
      <c r="M4102" s="3">
        <v>4029008117953</v>
      </c>
      <c r="N4102" s="3"/>
      <c r="O4102" s="3" t="s">
        <v>11813</v>
      </c>
      <c r="P4102" s="3">
        <v>203763341</v>
      </c>
      <c r="Q4102" s="3"/>
      <c r="R4102" s="3" t="s">
        <v>12714</v>
      </c>
      <c r="S4102" s="3" t="s">
        <v>12715</v>
      </c>
      <c r="T4102" s="3">
        <v>140639494110</v>
      </c>
      <c r="U4102" s="3"/>
      <c r="V4102" s="3" t="s">
        <v>12716</v>
      </c>
      <c r="W4102" s="3">
        <v>101</v>
      </c>
      <c r="X4102" s="3" t="s">
        <v>12717</v>
      </c>
      <c r="Y4102" s="3" t="s">
        <v>1750</v>
      </c>
      <c r="Z4102" s="3" t="s">
        <v>12717</v>
      </c>
      <c r="AA4102" s="3">
        <v>4248050</v>
      </c>
      <c r="AB4102" s="3" t="s">
        <v>1751</v>
      </c>
      <c r="AC4102" s="3" t="s">
        <v>12718</v>
      </c>
      <c r="AD4102" s="3" t="s">
        <v>12719</v>
      </c>
      <c r="AE4102" s="3" t="s">
        <v>12719</v>
      </c>
    </row>
    <row r="4103" spans="1:31" ht="15" customHeight="1" x14ac:dyDescent="0.35">
      <c r="A4103" s="3" t="s">
        <v>834</v>
      </c>
      <c r="B4103" s="3"/>
      <c r="C4103" s="3">
        <v>1</v>
      </c>
      <c r="D4103" s="4">
        <v>429</v>
      </c>
      <c r="E4103" s="4"/>
      <c r="F4103" s="4">
        <v>0</v>
      </c>
      <c r="G4103" s="4">
        <v>419</v>
      </c>
      <c r="H4103" s="4">
        <v>71.099999999999994</v>
      </c>
      <c r="I4103" s="4">
        <v>838</v>
      </c>
      <c r="J4103" s="4">
        <v>490.1</v>
      </c>
      <c r="K4103" s="7">
        <v>44453</v>
      </c>
      <c r="L4103" s="3">
        <v>1788</v>
      </c>
      <c r="M4103" s="3">
        <v>4028984066241</v>
      </c>
      <c r="N4103" s="3"/>
      <c r="O4103" s="3" t="s">
        <v>1749</v>
      </c>
      <c r="P4103" s="3">
        <v>203763341</v>
      </c>
      <c r="Q4103" s="3"/>
      <c r="R4103" s="3" t="s">
        <v>14044</v>
      </c>
      <c r="S4103" s="3" t="s">
        <v>14045</v>
      </c>
      <c r="T4103" s="3"/>
      <c r="U4103" s="3"/>
      <c r="V4103" s="3" t="s">
        <v>14046</v>
      </c>
      <c r="W4103" s="3">
        <v>50</v>
      </c>
      <c r="X4103" s="3" t="s">
        <v>14047</v>
      </c>
      <c r="Y4103" s="3" t="s">
        <v>12593</v>
      </c>
      <c r="Z4103" s="3" t="s">
        <v>12635</v>
      </c>
      <c r="AA4103" s="3" t="s">
        <v>14048</v>
      </c>
      <c r="AB4103" s="3" t="s">
        <v>11762</v>
      </c>
      <c r="AC4103" s="3" t="s">
        <v>14049</v>
      </c>
      <c r="AD4103" s="3"/>
      <c r="AE4103" s="3">
        <v>5593999751602</v>
      </c>
    </row>
    <row r="4104" spans="1:31" ht="15" customHeight="1" x14ac:dyDescent="0.35">
      <c r="A4104" s="3" t="s">
        <v>3481</v>
      </c>
      <c r="B4104" s="3"/>
      <c r="C4104" s="3">
        <v>1</v>
      </c>
      <c r="D4104" s="4">
        <v>409</v>
      </c>
      <c r="E4104" s="4"/>
      <c r="F4104" s="4">
        <v>0</v>
      </c>
      <c r="G4104" s="4">
        <v>419</v>
      </c>
      <c r="H4104" s="4">
        <v>71.099999999999994</v>
      </c>
      <c r="I4104" s="4">
        <v>838</v>
      </c>
      <c r="J4104" s="4">
        <v>490.1</v>
      </c>
      <c r="K4104" s="7">
        <v>44453</v>
      </c>
      <c r="L4104" s="3">
        <v>1788</v>
      </c>
      <c r="M4104" s="3">
        <v>4028984066241</v>
      </c>
      <c r="N4104" s="3"/>
      <c r="O4104" s="3" t="s">
        <v>1749</v>
      </c>
      <c r="P4104" s="3">
        <v>203763341</v>
      </c>
      <c r="Q4104" s="3"/>
      <c r="R4104" s="3" t="s">
        <v>14044</v>
      </c>
      <c r="S4104" s="3" t="s">
        <v>14045</v>
      </c>
      <c r="T4104" s="3"/>
      <c r="U4104" s="3"/>
      <c r="V4104" s="3" t="s">
        <v>14046</v>
      </c>
      <c r="W4104" s="3">
        <v>50</v>
      </c>
      <c r="X4104" s="3" t="s">
        <v>14047</v>
      </c>
      <c r="Y4104" s="3" t="s">
        <v>12593</v>
      </c>
      <c r="Z4104" s="3" t="s">
        <v>12635</v>
      </c>
      <c r="AA4104" s="3" t="s">
        <v>14048</v>
      </c>
      <c r="AB4104" s="3" t="s">
        <v>11762</v>
      </c>
      <c r="AC4104" s="3" t="s">
        <v>14049</v>
      </c>
      <c r="AD4104" s="3"/>
      <c r="AE4104" s="3">
        <v>5593999751602</v>
      </c>
    </row>
    <row r="4105" spans="1:31" ht="15" customHeight="1" x14ac:dyDescent="0.35">
      <c r="A4105" s="3" t="s">
        <v>3903</v>
      </c>
      <c r="B4105" s="3"/>
      <c r="C4105" s="3">
        <v>1</v>
      </c>
      <c r="D4105" s="4">
        <v>264.5</v>
      </c>
      <c r="E4105" s="4"/>
      <c r="F4105" s="4">
        <v>0</v>
      </c>
      <c r="G4105" s="4">
        <v>45.4</v>
      </c>
      <c r="H4105" s="4">
        <v>38.99</v>
      </c>
      <c r="I4105" s="4">
        <v>454</v>
      </c>
      <c r="J4105" s="4">
        <v>447.59</v>
      </c>
      <c r="K4105" s="7">
        <v>44453</v>
      </c>
      <c r="L4105" s="3">
        <v>1789</v>
      </c>
      <c r="M4105" s="3">
        <v>4028916007105</v>
      </c>
      <c r="N4105" s="3"/>
      <c r="O4105" s="3" t="s">
        <v>1749</v>
      </c>
      <c r="P4105" s="3">
        <v>203763341</v>
      </c>
      <c r="Q4105" s="3"/>
      <c r="R4105" s="3" t="s">
        <v>14050</v>
      </c>
      <c r="S4105" s="3" t="s">
        <v>14051</v>
      </c>
      <c r="T4105" s="3"/>
      <c r="U4105" s="3"/>
      <c r="V4105" s="3" t="s">
        <v>14052</v>
      </c>
      <c r="W4105" s="3">
        <v>800</v>
      </c>
      <c r="X4105" s="3" t="s">
        <v>14053</v>
      </c>
      <c r="Y4105" s="3" t="s">
        <v>12593</v>
      </c>
      <c r="Z4105" s="3" t="s">
        <v>14054</v>
      </c>
      <c r="AA4105" s="3" t="s">
        <v>14055</v>
      </c>
      <c r="AB4105" s="3" t="s">
        <v>11762</v>
      </c>
      <c r="AC4105" s="3" t="s">
        <v>14056</v>
      </c>
      <c r="AD4105" s="3"/>
      <c r="AE4105" s="3">
        <v>5591993070918</v>
      </c>
    </row>
    <row r="4106" spans="1:31" ht="15" customHeight="1" x14ac:dyDescent="0.35">
      <c r="A4106" s="3" t="s">
        <v>3204</v>
      </c>
      <c r="B4106" s="3"/>
      <c r="C4106" s="3">
        <v>1</v>
      </c>
      <c r="D4106" s="4">
        <v>189.5</v>
      </c>
      <c r="E4106" s="4"/>
      <c r="F4106" s="4">
        <v>0</v>
      </c>
      <c r="G4106" s="4">
        <v>45.4</v>
      </c>
      <c r="H4106" s="4">
        <v>38.99</v>
      </c>
      <c r="I4106" s="4">
        <v>454</v>
      </c>
      <c r="J4106" s="4">
        <v>447.59</v>
      </c>
      <c r="K4106" s="7">
        <v>44453</v>
      </c>
      <c r="L4106" s="3">
        <v>1789</v>
      </c>
      <c r="M4106" s="3">
        <v>4028916007105</v>
      </c>
      <c r="N4106" s="3"/>
      <c r="O4106" s="3" t="s">
        <v>1749</v>
      </c>
      <c r="P4106" s="3">
        <v>203763341</v>
      </c>
      <c r="Q4106" s="3"/>
      <c r="R4106" s="3" t="s">
        <v>14050</v>
      </c>
      <c r="S4106" s="3" t="s">
        <v>14051</v>
      </c>
      <c r="T4106" s="3"/>
      <c r="U4106" s="3"/>
      <c r="V4106" s="3" t="s">
        <v>14052</v>
      </c>
      <c r="W4106" s="3">
        <v>800</v>
      </c>
      <c r="X4106" s="3" t="s">
        <v>14053</v>
      </c>
      <c r="Y4106" s="3" t="s">
        <v>12593</v>
      </c>
      <c r="Z4106" s="3" t="s">
        <v>14054</v>
      </c>
      <c r="AA4106" s="3" t="s">
        <v>14055</v>
      </c>
      <c r="AB4106" s="3" t="s">
        <v>11762</v>
      </c>
      <c r="AC4106" s="3" t="s">
        <v>14056</v>
      </c>
      <c r="AD4106" s="3"/>
      <c r="AE4106" s="3">
        <v>5591993070918</v>
      </c>
    </row>
    <row r="4107" spans="1:31" ht="15" customHeight="1" x14ac:dyDescent="0.35">
      <c r="A4107" s="3" t="s">
        <v>3226</v>
      </c>
      <c r="B4107" s="3"/>
      <c r="C4107" s="3">
        <v>1</v>
      </c>
      <c r="D4107" s="4">
        <v>164.5</v>
      </c>
      <c r="E4107" s="4"/>
      <c r="F4107" s="4">
        <v>0</v>
      </c>
      <c r="G4107" s="4">
        <v>16.45</v>
      </c>
      <c r="H4107" s="4">
        <v>18.36</v>
      </c>
      <c r="I4107" s="4">
        <v>164.5</v>
      </c>
      <c r="J4107" s="4">
        <v>166.41</v>
      </c>
      <c r="K4107" s="7">
        <v>44453</v>
      </c>
      <c r="L4107" s="3">
        <v>1790</v>
      </c>
      <c r="M4107" s="3">
        <v>4028876423361</v>
      </c>
      <c r="N4107" s="3"/>
      <c r="O4107" s="3" t="s">
        <v>1749</v>
      </c>
      <c r="P4107" s="3">
        <v>203763341</v>
      </c>
      <c r="Q4107" s="3"/>
      <c r="R4107" s="3" t="s">
        <v>14057</v>
      </c>
      <c r="S4107" s="3" t="s">
        <v>14058</v>
      </c>
      <c r="T4107" s="3"/>
      <c r="U4107" s="3"/>
      <c r="V4107" s="3" t="s">
        <v>14059</v>
      </c>
      <c r="W4107" s="3"/>
      <c r="X4107" s="3" t="s">
        <v>12937</v>
      </c>
      <c r="Y4107" s="3" t="s">
        <v>11852</v>
      </c>
      <c r="Z4107" s="3" t="s">
        <v>12937</v>
      </c>
      <c r="AA4107" s="3" t="s">
        <v>14060</v>
      </c>
      <c r="AB4107" s="3" t="s">
        <v>11854</v>
      </c>
      <c r="AC4107" s="3" t="s">
        <v>14061</v>
      </c>
      <c r="AD4107" s="3"/>
      <c r="AE4107" s="3" t="s">
        <v>14062</v>
      </c>
    </row>
    <row r="4108" spans="1:31" ht="15" customHeight="1" x14ac:dyDescent="0.35">
      <c r="A4108" s="3" t="s">
        <v>3684</v>
      </c>
      <c r="B4108" s="3"/>
      <c r="C4108" s="3">
        <v>1</v>
      </c>
      <c r="D4108" s="4">
        <v>359</v>
      </c>
      <c r="E4108" s="4"/>
      <c r="F4108" s="4">
        <v>0</v>
      </c>
      <c r="G4108" s="4">
        <v>35.9</v>
      </c>
      <c r="H4108" s="4">
        <v>19.2</v>
      </c>
      <c r="I4108" s="4">
        <v>359</v>
      </c>
      <c r="J4108" s="4">
        <v>342.3</v>
      </c>
      <c r="K4108" s="7">
        <v>44453</v>
      </c>
      <c r="L4108" s="3">
        <v>1818</v>
      </c>
      <c r="M4108" s="3">
        <v>4029471785153</v>
      </c>
      <c r="N4108" s="3"/>
      <c r="O4108" s="3" t="s">
        <v>1749</v>
      </c>
      <c r="P4108" s="3">
        <v>203763341</v>
      </c>
      <c r="Q4108" s="3"/>
      <c r="R4108" s="3" t="s">
        <v>14063</v>
      </c>
      <c r="S4108" s="3" t="s">
        <v>14064</v>
      </c>
      <c r="T4108" s="3"/>
      <c r="U4108" s="3"/>
      <c r="V4108" s="3" t="s">
        <v>14065</v>
      </c>
      <c r="W4108" s="3">
        <v>1962</v>
      </c>
      <c r="X4108" s="3"/>
      <c r="Y4108" s="3" t="s">
        <v>12869</v>
      </c>
      <c r="Z4108" s="3" t="s">
        <v>14066</v>
      </c>
      <c r="AA4108" s="3" t="s">
        <v>14067</v>
      </c>
      <c r="AB4108" s="3" t="s">
        <v>11488</v>
      </c>
      <c r="AC4108" s="3" t="s">
        <v>14068</v>
      </c>
      <c r="AD4108" s="3"/>
      <c r="AE4108" s="3">
        <v>5524974021161</v>
      </c>
    </row>
    <row r="4109" spans="1:31" ht="15" customHeight="1" x14ac:dyDescent="0.35">
      <c r="A4109" s="3" t="s">
        <v>3322</v>
      </c>
      <c r="B4109" s="3"/>
      <c r="C4109" s="3">
        <v>1</v>
      </c>
      <c r="D4109" s="4">
        <v>379</v>
      </c>
      <c r="E4109" s="4"/>
      <c r="F4109" s="4">
        <v>0</v>
      </c>
      <c r="G4109" s="4">
        <v>85.8</v>
      </c>
      <c r="H4109" s="4">
        <v>29</v>
      </c>
      <c r="I4109" s="4">
        <v>858</v>
      </c>
      <c r="J4109" s="4">
        <v>801.2</v>
      </c>
      <c r="K4109" s="7">
        <v>44453</v>
      </c>
      <c r="L4109" s="3">
        <v>1846</v>
      </c>
      <c r="M4109" s="3">
        <v>4028303409345</v>
      </c>
      <c r="N4109" s="3"/>
      <c r="O4109" s="3" t="s">
        <v>11813</v>
      </c>
      <c r="P4109" s="3">
        <v>203763341</v>
      </c>
      <c r="Q4109" s="3"/>
      <c r="R4109" s="3"/>
      <c r="S4109" s="3"/>
      <c r="T4109" s="3"/>
      <c r="U4109" s="3"/>
      <c r="V4109" s="3"/>
      <c r="W4109" s="3"/>
      <c r="X4109" s="3"/>
      <c r="Y4109" s="3"/>
      <c r="Z4109" s="3" t="s">
        <v>11898</v>
      </c>
      <c r="AA4109" s="3"/>
      <c r="AB4109" s="3"/>
      <c r="AC4109" s="3" t="s">
        <v>14069</v>
      </c>
      <c r="AD4109" s="3"/>
      <c r="AE4109" s="3"/>
    </row>
    <row r="4110" spans="1:31" ht="15" customHeight="1" x14ac:dyDescent="0.35">
      <c r="A4110" s="3" t="s">
        <v>833</v>
      </c>
      <c r="B4110" s="3"/>
      <c r="C4110" s="3">
        <v>1</v>
      </c>
      <c r="D4110" s="4">
        <v>479</v>
      </c>
      <c r="E4110" s="4"/>
      <c r="F4110" s="4">
        <v>0</v>
      </c>
      <c r="G4110" s="4">
        <v>85.8</v>
      </c>
      <c r="H4110" s="4">
        <v>29</v>
      </c>
      <c r="I4110" s="4">
        <v>858</v>
      </c>
      <c r="J4110" s="4">
        <v>801.2</v>
      </c>
      <c r="K4110" s="7">
        <v>44453</v>
      </c>
      <c r="L4110" s="3">
        <v>1846</v>
      </c>
      <c r="M4110" s="3">
        <v>4028303409345</v>
      </c>
      <c r="N4110" s="3"/>
      <c r="O4110" s="3" t="s">
        <v>11813</v>
      </c>
      <c r="P4110" s="3">
        <v>203763341</v>
      </c>
      <c r="Q4110" s="3"/>
      <c r="R4110" s="3"/>
      <c r="S4110" s="3"/>
      <c r="T4110" s="3"/>
      <c r="U4110" s="3"/>
      <c r="V4110" s="3"/>
      <c r="W4110" s="3"/>
      <c r="X4110" s="3"/>
      <c r="Y4110" s="3"/>
      <c r="Z4110" s="3" t="s">
        <v>11898</v>
      </c>
      <c r="AA4110" s="3"/>
      <c r="AB4110" s="3"/>
      <c r="AC4110" s="3" t="s">
        <v>14069</v>
      </c>
      <c r="AD4110" s="3"/>
      <c r="AE4110" s="3"/>
    </row>
    <row r="4111" spans="1:31" ht="15" customHeight="1" x14ac:dyDescent="0.35">
      <c r="A4111" s="3" t="s">
        <v>4237</v>
      </c>
      <c r="B4111" s="3"/>
      <c r="C4111" s="3">
        <v>1</v>
      </c>
      <c r="D4111" s="4">
        <v>337</v>
      </c>
      <c r="E4111" s="4"/>
      <c r="F4111" s="4">
        <v>0</v>
      </c>
      <c r="G4111" s="4">
        <v>33.700000000000003</v>
      </c>
      <c r="H4111" s="4">
        <v>9.73</v>
      </c>
      <c r="I4111" s="4">
        <v>337</v>
      </c>
      <c r="J4111" s="4">
        <v>313.02999999999997</v>
      </c>
      <c r="K4111" s="7">
        <v>44454</v>
      </c>
      <c r="L4111" s="3">
        <v>1771</v>
      </c>
      <c r="M4111" s="3">
        <v>4031370264769</v>
      </c>
      <c r="N4111" s="3"/>
      <c r="O4111" s="3" t="s">
        <v>1749</v>
      </c>
      <c r="P4111" s="3">
        <v>203763341</v>
      </c>
      <c r="Q4111" s="3"/>
      <c r="R4111" s="3" t="s">
        <v>10784</v>
      </c>
      <c r="S4111" s="3" t="s">
        <v>10785</v>
      </c>
      <c r="T4111" s="3"/>
      <c r="U4111" s="3"/>
      <c r="V4111" s="3" t="s">
        <v>10786</v>
      </c>
      <c r="W4111" s="3">
        <v>182</v>
      </c>
      <c r="X4111" s="3"/>
      <c r="Y4111" s="3" t="s">
        <v>10787</v>
      </c>
      <c r="Z4111" s="3" t="s">
        <v>10788</v>
      </c>
      <c r="AA4111" s="3" t="s">
        <v>10789</v>
      </c>
      <c r="AB4111" s="3" t="s">
        <v>1751</v>
      </c>
      <c r="AC4111" s="3" t="s">
        <v>10790</v>
      </c>
      <c r="AD4111" s="3"/>
      <c r="AE4111" s="3">
        <v>5511930637123</v>
      </c>
    </row>
    <row r="4112" spans="1:31" ht="15" customHeight="1" x14ac:dyDescent="0.35">
      <c r="A4112" s="3" t="s">
        <v>3378</v>
      </c>
      <c r="B4112" s="3">
        <v>30202105</v>
      </c>
      <c r="C4112" s="3">
        <v>1</v>
      </c>
      <c r="D4112" s="4">
        <v>179.5</v>
      </c>
      <c r="E4112" s="4">
        <v>0</v>
      </c>
      <c r="F4112" s="4">
        <v>0</v>
      </c>
      <c r="G4112" s="4">
        <v>17.95</v>
      </c>
      <c r="H4112" s="4">
        <v>9.73</v>
      </c>
      <c r="I4112" s="4">
        <v>179.5</v>
      </c>
      <c r="J4112" s="4">
        <v>171.28</v>
      </c>
      <c r="K4112" s="7">
        <v>44454</v>
      </c>
      <c r="L4112" s="3">
        <v>1772</v>
      </c>
      <c r="M4112" s="3">
        <v>4031347327169</v>
      </c>
      <c r="N4112" s="3"/>
      <c r="O4112" s="3" t="s">
        <v>1749</v>
      </c>
      <c r="P4112" s="3">
        <v>203763341</v>
      </c>
      <c r="Q4112" s="3"/>
      <c r="R4112" s="3" t="s">
        <v>14070</v>
      </c>
      <c r="S4112" s="3" t="s">
        <v>14071</v>
      </c>
      <c r="T4112" s="3"/>
      <c r="U4112" s="3"/>
      <c r="V4112" s="3" t="s">
        <v>14072</v>
      </c>
      <c r="W4112" s="3">
        <v>101</v>
      </c>
      <c r="X4112" s="3" t="s">
        <v>14073</v>
      </c>
      <c r="Y4112" s="3" t="s">
        <v>1750</v>
      </c>
      <c r="Z4112" s="3" t="s">
        <v>14074</v>
      </c>
      <c r="AA4112" s="3" t="s">
        <v>14075</v>
      </c>
      <c r="AB4112" s="3" t="s">
        <v>1751</v>
      </c>
      <c r="AC4112" s="3" t="s">
        <v>14076</v>
      </c>
      <c r="AD4112" s="3"/>
      <c r="AE4112" s="3">
        <v>5511968530641</v>
      </c>
    </row>
    <row r="4113" spans="1:31" ht="15" customHeight="1" x14ac:dyDescent="0.35">
      <c r="A4113" s="3" t="s">
        <v>3223</v>
      </c>
      <c r="B4113" s="3"/>
      <c r="C4113" s="3">
        <v>1</v>
      </c>
      <c r="D4113" s="4">
        <v>498</v>
      </c>
      <c r="E4113" s="4"/>
      <c r="F4113" s="4">
        <v>0</v>
      </c>
      <c r="G4113" s="4">
        <v>0</v>
      </c>
      <c r="H4113" s="4">
        <v>37.35</v>
      </c>
      <c r="I4113" s="4">
        <v>498</v>
      </c>
      <c r="J4113" s="4">
        <v>535.35</v>
      </c>
      <c r="K4113" s="7">
        <v>44454</v>
      </c>
      <c r="L4113" s="3">
        <v>1773</v>
      </c>
      <c r="M4113" s="3">
        <v>4031291457729</v>
      </c>
      <c r="N4113" s="3"/>
      <c r="O4113" s="3" t="s">
        <v>1749</v>
      </c>
      <c r="P4113" s="3">
        <v>203763341</v>
      </c>
      <c r="Q4113" s="3"/>
      <c r="R4113" s="3" t="s">
        <v>14077</v>
      </c>
      <c r="S4113" s="3" t="s">
        <v>14078</v>
      </c>
      <c r="T4113" s="3"/>
      <c r="U4113" s="3"/>
      <c r="V4113" s="3" t="s">
        <v>14079</v>
      </c>
      <c r="W4113" s="3">
        <v>215</v>
      </c>
      <c r="X4113" s="3" t="s">
        <v>14080</v>
      </c>
      <c r="Y4113" s="3" t="s">
        <v>1750</v>
      </c>
      <c r="Z4113" s="3" t="s">
        <v>14081</v>
      </c>
      <c r="AA4113" s="3" t="s">
        <v>14082</v>
      </c>
      <c r="AB4113" s="3" t="s">
        <v>1751</v>
      </c>
      <c r="AC4113" s="3" t="s">
        <v>14083</v>
      </c>
      <c r="AD4113" s="3"/>
      <c r="AE4113" s="3"/>
    </row>
    <row r="4114" spans="1:31" ht="15" customHeight="1" x14ac:dyDescent="0.35">
      <c r="A4114" s="3" t="s">
        <v>921</v>
      </c>
      <c r="B4114" s="3"/>
      <c r="C4114" s="3">
        <v>1</v>
      </c>
      <c r="D4114" s="4">
        <v>469</v>
      </c>
      <c r="E4114" s="4"/>
      <c r="F4114" s="4">
        <v>0</v>
      </c>
      <c r="G4114" s="4">
        <v>46.9</v>
      </c>
      <c r="H4114" s="4">
        <v>10.91</v>
      </c>
      <c r="I4114" s="4">
        <v>469</v>
      </c>
      <c r="J4114" s="4">
        <v>433.01</v>
      </c>
      <c r="K4114" s="7">
        <v>44454</v>
      </c>
      <c r="L4114" s="3">
        <v>1774</v>
      </c>
      <c r="M4114" s="3">
        <v>4031281463489</v>
      </c>
      <c r="N4114" s="3"/>
      <c r="O4114" s="3" t="s">
        <v>1749</v>
      </c>
      <c r="P4114" s="3">
        <v>203763341</v>
      </c>
      <c r="Q4114" s="3"/>
      <c r="R4114" s="3" t="s">
        <v>14084</v>
      </c>
      <c r="S4114" s="3" t="s">
        <v>14085</v>
      </c>
      <c r="T4114" s="3"/>
      <c r="U4114" s="3"/>
      <c r="V4114" s="3" t="s">
        <v>13915</v>
      </c>
      <c r="W4114" s="3">
        <v>149</v>
      </c>
      <c r="X4114" s="3" t="s">
        <v>14086</v>
      </c>
      <c r="Y4114" s="3" t="s">
        <v>1750</v>
      </c>
      <c r="Z4114" s="3" t="s">
        <v>12195</v>
      </c>
      <c r="AA4114" s="3" t="s">
        <v>13917</v>
      </c>
      <c r="AB4114" s="3" t="s">
        <v>1751</v>
      </c>
      <c r="AC4114" s="3" t="s">
        <v>14087</v>
      </c>
      <c r="AD4114" s="3"/>
      <c r="AE4114" s="3">
        <v>5511993400247</v>
      </c>
    </row>
    <row r="4115" spans="1:31" ht="15" customHeight="1" x14ac:dyDescent="0.35">
      <c r="A4115" s="3" t="s">
        <v>5089</v>
      </c>
      <c r="B4115" s="3">
        <v>29202103</v>
      </c>
      <c r="C4115" s="3">
        <v>1</v>
      </c>
      <c r="D4115" s="4">
        <v>189.5</v>
      </c>
      <c r="E4115" s="4">
        <v>0</v>
      </c>
      <c r="F4115" s="4">
        <v>0</v>
      </c>
      <c r="G4115" s="4">
        <v>18.95</v>
      </c>
      <c r="H4115" s="4">
        <v>27.55</v>
      </c>
      <c r="I4115" s="4">
        <v>189.5</v>
      </c>
      <c r="J4115" s="4">
        <v>198.1</v>
      </c>
      <c r="K4115" s="7">
        <v>44454</v>
      </c>
      <c r="L4115" s="3">
        <v>1775</v>
      </c>
      <c r="M4115" s="3">
        <v>4031278317761</v>
      </c>
      <c r="N4115" s="3" t="s">
        <v>11320</v>
      </c>
      <c r="O4115" s="3" t="s">
        <v>11813</v>
      </c>
      <c r="P4115" s="3">
        <v>203763341</v>
      </c>
      <c r="Q4115" s="3"/>
      <c r="R4115" s="3" t="s">
        <v>14088</v>
      </c>
      <c r="S4115" s="3"/>
      <c r="T4115" s="3"/>
      <c r="U4115" s="3"/>
      <c r="V4115" s="3">
        <v>745</v>
      </c>
      <c r="W4115" s="3"/>
      <c r="X4115" s="3">
        <v>601</v>
      </c>
      <c r="Y4115" s="3" t="s">
        <v>14089</v>
      </c>
      <c r="Z4115" s="3" t="s">
        <v>14090</v>
      </c>
      <c r="AA4115" s="3">
        <v>58038291</v>
      </c>
      <c r="AB4115" s="3" t="s">
        <v>12996</v>
      </c>
      <c r="AC4115" s="3" t="s">
        <v>14091</v>
      </c>
      <c r="AD4115" s="3"/>
      <c r="AE4115" s="3" t="s">
        <v>14092</v>
      </c>
    </row>
    <row r="4116" spans="1:31" ht="15" customHeight="1" x14ac:dyDescent="0.35">
      <c r="A4116" s="3" t="s">
        <v>13180</v>
      </c>
      <c r="B4116" s="3" t="s">
        <v>414</v>
      </c>
      <c r="C4116" s="3">
        <v>1</v>
      </c>
      <c r="D4116" s="4">
        <v>359</v>
      </c>
      <c r="E4116" s="4">
        <v>38</v>
      </c>
      <c r="F4116" s="4">
        <v>0</v>
      </c>
      <c r="G4116" s="4">
        <v>0</v>
      </c>
      <c r="H4116" s="4">
        <v>10.91</v>
      </c>
      <c r="I4116" s="4">
        <v>699</v>
      </c>
      <c r="J4116" s="4">
        <v>709.91</v>
      </c>
      <c r="K4116" s="7">
        <v>44454</v>
      </c>
      <c r="L4116" s="3">
        <v>1776</v>
      </c>
      <c r="M4116" s="3">
        <v>4031266685121</v>
      </c>
      <c r="N4116" s="3"/>
      <c r="O4116" s="3" t="s">
        <v>1749</v>
      </c>
      <c r="P4116" s="3">
        <v>203763341</v>
      </c>
      <c r="Q4116" s="3"/>
      <c r="R4116" s="3" t="s">
        <v>14093</v>
      </c>
      <c r="S4116" s="3" t="s">
        <v>14094</v>
      </c>
      <c r="T4116" s="3"/>
      <c r="U4116" s="3"/>
      <c r="V4116" s="3" t="s">
        <v>14095</v>
      </c>
      <c r="W4116" s="3">
        <v>100</v>
      </c>
      <c r="X4116" s="3" t="s">
        <v>14096</v>
      </c>
      <c r="Y4116" s="3" t="s">
        <v>12430</v>
      </c>
      <c r="Z4116" s="3" t="s">
        <v>14097</v>
      </c>
      <c r="AA4116" s="3" t="s">
        <v>14098</v>
      </c>
      <c r="AB4116" s="3" t="s">
        <v>1751</v>
      </c>
      <c r="AC4116" s="3" t="s">
        <v>14099</v>
      </c>
      <c r="AD4116" s="3"/>
      <c r="AE4116" s="3">
        <v>5511975850641</v>
      </c>
    </row>
    <row r="4117" spans="1:31" ht="15" customHeight="1" x14ac:dyDescent="0.35">
      <c r="A4117" s="3" t="s">
        <v>3391</v>
      </c>
      <c r="B4117" s="3"/>
      <c r="C4117" s="3">
        <v>1</v>
      </c>
      <c r="D4117" s="4">
        <v>340</v>
      </c>
      <c r="E4117" s="4"/>
      <c r="F4117" s="4">
        <v>0</v>
      </c>
      <c r="G4117" s="4">
        <v>0</v>
      </c>
      <c r="H4117" s="4">
        <v>10.91</v>
      </c>
      <c r="I4117" s="4">
        <v>699</v>
      </c>
      <c r="J4117" s="4">
        <v>709.91</v>
      </c>
      <c r="K4117" s="7">
        <v>44454</v>
      </c>
      <c r="L4117" s="3">
        <v>1776</v>
      </c>
      <c r="M4117" s="3">
        <v>4031266685121</v>
      </c>
      <c r="N4117" s="3"/>
      <c r="O4117" s="3" t="s">
        <v>1749</v>
      </c>
      <c r="P4117" s="3">
        <v>203763341</v>
      </c>
      <c r="Q4117" s="3"/>
      <c r="R4117" s="3" t="s">
        <v>14093</v>
      </c>
      <c r="S4117" s="3" t="s">
        <v>14094</v>
      </c>
      <c r="T4117" s="3"/>
      <c r="U4117" s="3"/>
      <c r="V4117" s="3" t="s">
        <v>14095</v>
      </c>
      <c r="W4117" s="3">
        <v>100</v>
      </c>
      <c r="X4117" s="3" t="s">
        <v>14096</v>
      </c>
      <c r="Y4117" s="3" t="s">
        <v>12430</v>
      </c>
      <c r="Z4117" s="3" t="s">
        <v>14097</v>
      </c>
      <c r="AA4117" s="3" t="s">
        <v>14098</v>
      </c>
      <c r="AB4117" s="3" t="s">
        <v>1751</v>
      </c>
      <c r="AC4117" s="3" t="s">
        <v>14099</v>
      </c>
      <c r="AD4117" s="3"/>
      <c r="AE4117" s="3">
        <v>5511975850641</v>
      </c>
    </row>
    <row r="4118" spans="1:31" ht="15" customHeight="1" x14ac:dyDescent="0.35">
      <c r="A4118" s="3" t="s">
        <v>1252</v>
      </c>
      <c r="B4118" s="3"/>
      <c r="C4118" s="3">
        <v>1</v>
      </c>
      <c r="D4118" s="4">
        <v>320</v>
      </c>
      <c r="E4118" s="4"/>
      <c r="F4118" s="4">
        <v>0</v>
      </c>
      <c r="G4118" s="4">
        <v>55.95</v>
      </c>
      <c r="H4118" s="4">
        <v>41.33</v>
      </c>
      <c r="I4118" s="4">
        <v>559.5</v>
      </c>
      <c r="J4118" s="4">
        <v>544.88</v>
      </c>
      <c r="K4118" s="7">
        <v>44454</v>
      </c>
      <c r="L4118" s="3">
        <v>1777</v>
      </c>
      <c r="M4118" s="3">
        <v>4031257215169</v>
      </c>
      <c r="N4118" s="3"/>
      <c r="O4118" s="3" t="s">
        <v>1749</v>
      </c>
      <c r="P4118" s="3">
        <v>203763341</v>
      </c>
      <c r="Q4118" s="3"/>
      <c r="R4118" s="3" t="s">
        <v>14100</v>
      </c>
      <c r="S4118" s="3" t="s">
        <v>14101</v>
      </c>
      <c r="T4118" s="3"/>
      <c r="U4118" s="3"/>
      <c r="V4118" s="3" t="s">
        <v>14102</v>
      </c>
      <c r="W4118" s="3">
        <v>23</v>
      </c>
      <c r="X4118" s="3" t="s">
        <v>14103</v>
      </c>
      <c r="Y4118" s="3" t="s">
        <v>14104</v>
      </c>
      <c r="Z4118" s="3" t="s">
        <v>11898</v>
      </c>
      <c r="AA4118" s="3" t="s">
        <v>14105</v>
      </c>
      <c r="AB4118" s="3" t="s">
        <v>11825</v>
      </c>
      <c r="AC4118" s="3" t="s">
        <v>14106</v>
      </c>
      <c r="AD4118" s="3"/>
      <c r="AE4118" s="3">
        <v>5544999212021</v>
      </c>
    </row>
    <row r="4119" spans="1:31" ht="15" customHeight="1" x14ac:dyDescent="0.35">
      <c r="A4119" s="3" t="s">
        <v>4728</v>
      </c>
      <c r="B4119" s="3">
        <v>302023</v>
      </c>
      <c r="C4119" s="3">
        <v>1</v>
      </c>
      <c r="D4119" s="4">
        <v>239.5</v>
      </c>
      <c r="E4119" s="4">
        <v>0</v>
      </c>
      <c r="F4119" s="4">
        <v>0</v>
      </c>
      <c r="G4119" s="4">
        <v>55.95</v>
      </c>
      <c r="H4119" s="4">
        <v>41.33</v>
      </c>
      <c r="I4119" s="4">
        <v>559.5</v>
      </c>
      <c r="J4119" s="4">
        <v>544.88</v>
      </c>
      <c r="K4119" s="7">
        <v>44454</v>
      </c>
      <c r="L4119" s="3">
        <v>1777</v>
      </c>
      <c r="M4119" s="3">
        <v>4031257215169</v>
      </c>
      <c r="N4119" s="3"/>
      <c r="O4119" s="3" t="s">
        <v>1749</v>
      </c>
      <c r="P4119" s="3">
        <v>203763341</v>
      </c>
      <c r="Q4119" s="3"/>
      <c r="R4119" s="3" t="s">
        <v>14100</v>
      </c>
      <c r="S4119" s="3" t="s">
        <v>14101</v>
      </c>
      <c r="T4119" s="3"/>
      <c r="U4119" s="3"/>
      <c r="V4119" s="3" t="s">
        <v>14102</v>
      </c>
      <c r="W4119" s="3">
        <v>23</v>
      </c>
      <c r="X4119" s="3" t="s">
        <v>14103</v>
      </c>
      <c r="Y4119" s="3" t="s">
        <v>14104</v>
      </c>
      <c r="Z4119" s="3" t="s">
        <v>11898</v>
      </c>
      <c r="AA4119" s="3" t="s">
        <v>14105</v>
      </c>
      <c r="AB4119" s="3" t="s">
        <v>11825</v>
      </c>
      <c r="AC4119" s="3" t="s">
        <v>14106</v>
      </c>
      <c r="AD4119" s="3"/>
      <c r="AE4119" s="3">
        <v>5544999212021</v>
      </c>
    </row>
    <row r="4120" spans="1:31" ht="15" customHeight="1" x14ac:dyDescent="0.35">
      <c r="A4120" s="3" t="s">
        <v>939</v>
      </c>
      <c r="B4120" s="3"/>
      <c r="C4120" s="3">
        <v>1</v>
      </c>
      <c r="D4120" s="4">
        <v>179.5</v>
      </c>
      <c r="E4120" s="4"/>
      <c r="F4120" s="4">
        <v>0</v>
      </c>
      <c r="G4120" s="4">
        <v>17.95</v>
      </c>
      <c r="H4120" s="4">
        <v>19.2</v>
      </c>
      <c r="I4120" s="4">
        <v>179.5</v>
      </c>
      <c r="J4120" s="4">
        <v>180.75</v>
      </c>
      <c r="K4120" s="7">
        <v>44454</v>
      </c>
      <c r="L4120" s="3">
        <v>1778</v>
      </c>
      <c r="M4120" s="3">
        <v>4031250759873</v>
      </c>
      <c r="N4120" s="3"/>
      <c r="O4120" s="3" t="s">
        <v>1749</v>
      </c>
      <c r="P4120" s="3">
        <v>203763341</v>
      </c>
      <c r="Q4120" s="3"/>
      <c r="R4120" s="3" t="s">
        <v>14107</v>
      </c>
      <c r="S4120" s="3" t="s">
        <v>14108</v>
      </c>
      <c r="T4120" s="3"/>
      <c r="U4120" s="3"/>
      <c r="V4120" s="3" t="s">
        <v>14109</v>
      </c>
      <c r="W4120" s="3">
        <v>275</v>
      </c>
      <c r="X4120" s="3" t="s">
        <v>14110</v>
      </c>
      <c r="Y4120" s="3" t="s">
        <v>11990</v>
      </c>
      <c r="Z4120" s="3" t="s">
        <v>14111</v>
      </c>
      <c r="AA4120" s="3" t="s">
        <v>14112</v>
      </c>
      <c r="AB4120" s="3" t="s">
        <v>11951</v>
      </c>
      <c r="AC4120" s="3" t="s">
        <v>14113</v>
      </c>
      <c r="AD4120" s="3"/>
      <c r="AE4120" s="3">
        <v>5534991004851</v>
      </c>
    </row>
    <row r="4121" spans="1:31" ht="15" customHeight="1" x14ac:dyDescent="0.35">
      <c r="A4121" s="3" t="s">
        <v>14114</v>
      </c>
      <c r="B4121" s="3">
        <v>4050136</v>
      </c>
      <c r="C4121" s="3">
        <v>1</v>
      </c>
      <c r="D4121" s="4">
        <v>189.5</v>
      </c>
      <c r="E4121" s="4">
        <v>35</v>
      </c>
      <c r="F4121" s="4">
        <v>0</v>
      </c>
      <c r="G4121" s="4">
        <v>18.95</v>
      </c>
      <c r="H4121" s="4">
        <v>19.2</v>
      </c>
      <c r="I4121" s="4">
        <v>189.5</v>
      </c>
      <c r="J4121" s="4">
        <v>189.75</v>
      </c>
      <c r="K4121" s="7">
        <v>44454</v>
      </c>
      <c r="L4121" s="3">
        <v>1779</v>
      </c>
      <c r="M4121" s="3">
        <v>4031209504961</v>
      </c>
      <c r="N4121" s="3"/>
      <c r="O4121" s="3" t="s">
        <v>1749</v>
      </c>
      <c r="P4121" s="3">
        <v>203763341</v>
      </c>
      <c r="Q4121" s="3"/>
      <c r="R4121" s="3" t="s">
        <v>14115</v>
      </c>
      <c r="S4121" s="3" t="s">
        <v>14116</v>
      </c>
      <c r="T4121" s="3"/>
      <c r="U4121" s="3"/>
      <c r="V4121" s="3" t="s">
        <v>14117</v>
      </c>
      <c r="W4121" s="3">
        <v>851</v>
      </c>
      <c r="X4121" s="3">
        <v>601</v>
      </c>
      <c r="Y4121" s="3" t="s">
        <v>12869</v>
      </c>
      <c r="Z4121" s="3" t="s">
        <v>14118</v>
      </c>
      <c r="AA4121" s="3" t="s">
        <v>14119</v>
      </c>
      <c r="AB4121" s="3" t="s">
        <v>11488</v>
      </c>
      <c r="AC4121" s="3" t="s">
        <v>14120</v>
      </c>
      <c r="AD4121" s="3"/>
      <c r="AE4121" s="3">
        <v>5524992183429</v>
      </c>
    </row>
    <row r="4122" spans="1:31" ht="15" customHeight="1" x14ac:dyDescent="0.35">
      <c r="A4122" s="3" t="s">
        <v>5040</v>
      </c>
      <c r="B4122" s="3">
        <v>30202135</v>
      </c>
      <c r="C4122" s="3">
        <v>1</v>
      </c>
      <c r="D4122" s="4">
        <v>300</v>
      </c>
      <c r="E4122" s="4">
        <v>0</v>
      </c>
      <c r="F4122" s="4">
        <v>0</v>
      </c>
      <c r="G4122" s="4">
        <v>30</v>
      </c>
      <c r="H4122" s="4">
        <v>44.74</v>
      </c>
      <c r="I4122" s="4">
        <v>300</v>
      </c>
      <c r="J4122" s="4">
        <v>314.74</v>
      </c>
      <c r="K4122" s="7">
        <v>44454</v>
      </c>
      <c r="L4122" s="3">
        <v>1780</v>
      </c>
      <c r="M4122" s="3">
        <v>4030799249601</v>
      </c>
      <c r="N4122" s="3"/>
      <c r="O4122" s="3" t="s">
        <v>1749</v>
      </c>
      <c r="P4122" s="3">
        <v>203763341</v>
      </c>
      <c r="Q4122" s="3"/>
      <c r="R4122" s="3" t="s">
        <v>14121</v>
      </c>
      <c r="S4122" s="3" t="s">
        <v>14122</v>
      </c>
      <c r="T4122" s="3"/>
      <c r="U4122" s="3"/>
      <c r="V4122" s="3" t="s">
        <v>14123</v>
      </c>
      <c r="W4122" s="3">
        <v>12565</v>
      </c>
      <c r="X4122" s="3" t="s">
        <v>14124</v>
      </c>
      <c r="Y4122" s="3" t="s">
        <v>14125</v>
      </c>
      <c r="Z4122" s="3" t="s">
        <v>14124</v>
      </c>
      <c r="AA4122" s="3" t="s">
        <v>14126</v>
      </c>
      <c r="AB4122" s="3" t="s">
        <v>11488</v>
      </c>
      <c r="AC4122" s="3" t="s">
        <v>14127</v>
      </c>
      <c r="AD4122" s="3"/>
      <c r="AE4122" s="3">
        <v>5522981075447</v>
      </c>
    </row>
    <row r="4123" spans="1:31" ht="15" customHeight="1" x14ac:dyDescent="0.35">
      <c r="A4123" s="3" t="s">
        <v>4764</v>
      </c>
      <c r="B4123" s="3" t="s">
        <v>4765</v>
      </c>
      <c r="C4123" s="3">
        <v>1</v>
      </c>
      <c r="D4123" s="4">
        <v>459</v>
      </c>
      <c r="E4123" s="4">
        <v>0</v>
      </c>
      <c r="F4123" s="4">
        <v>0</v>
      </c>
      <c r="G4123" s="4">
        <v>45.9</v>
      </c>
      <c r="H4123" s="4">
        <v>28.23</v>
      </c>
      <c r="I4123" s="4">
        <v>459</v>
      </c>
      <c r="J4123" s="4">
        <v>441.33</v>
      </c>
      <c r="K4123" s="7">
        <v>44454</v>
      </c>
      <c r="L4123" s="3">
        <v>1781</v>
      </c>
      <c r="M4123" s="3">
        <v>4030439030977</v>
      </c>
      <c r="N4123" s="3"/>
      <c r="O4123" s="3" t="s">
        <v>1749</v>
      </c>
      <c r="P4123" s="3">
        <v>203763341</v>
      </c>
      <c r="Q4123" s="3"/>
      <c r="R4123" s="3" t="s">
        <v>14128</v>
      </c>
      <c r="S4123" s="3" t="s">
        <v>14129</v>
      </c>
      <c r="T4123" s="3"/>
      <c r="U4123" s="3"/>
      <c r="V4123" s="3" t="s">
        <v>14130</v>
      </c>
      <c r="W4123" s="3">
        <v>152</v>
      </c>
      <c r="X4123" s="3" t="s">
        <v>12366</v>
      </c>
      <c r="Y4123" s="3" t="s">
        <v>12482</v>
      </c>
      <c r="Z4123" s="3" t="s">
        <v>13122</v>
      </c>
      <c r="AA4123" s="3" t="s">
        <v>14131</v>
      </c>
      <c r="AB4123" s="3" t="s">
        <v>11488</v>
      </c>
      <c r="AC4123" s="3" t="s">
        <v>14132</v>
      </c>
      <c r="AD4123" s="3"/>
      <c r="AE4123" s="3">
        <v>5521971129777</v>
      </c>
    </row>
    <row r="4124" spans="1:31" ht="15" customHeight="1" x14ac:dyDescent="0.35">
      <c r="A4124" s="3" t="s">
        <v>4396</v>
      </c>
      <c r="B4124" s="3"/>
      <c r="C4124" s="3">
        <v>1</v>
      </c>
      <c r="D4124" s="4">
        <v>164.5</v>
      </c>
      <c r="E4124" s="4"/>
      <c r="F4124" s="4">
        <v>0</v>
      </c>
      <c r="G4124" s="4">
        <v>88.25</v>
      </c>
      <c r="H4124" s="4">
        <v>11.68</v>
      </c>
      <c r="I4124" s="4">
        <v>882.5</v>
      </c>
      <c r="J4124" s="4">
        <v>805.93</v>
      </c>
      <c r="K4124" s="7">
        <v>44454</v>
      </c>
      <c r="L4124" s="3">
        <v>1782</v>
      </c>
      <c r="M4124" s="3">
        <v>4029549904065</v>
      </c>
      <c r="N4124" s="3"/>
      <c r="O4124" s="3" t="s">
        <v>1749</v>
      </c>
      <c r="P4124" s="3">
        <v>203763341</v>
      </c>
      <c r="Q4124" s="3"/>
      <c r="R4124" s="3" t="s">
        <v>11578</v>
      </c>
      <c r="S4124" s="3" t="s">
        <v>11579</v>
      </c>
      <c r="T4124" s="3"/>
      <c r="U4124" s="3"/>
      <c r="V4124" s="3" t="s">
        <v>11580</v>
      </c>
      <c r="W4124" s="3">
        <v>3131</v>
      </c>
      <c r="X4124" s="3" t="s">
        <v>11581</v>
      </c>
      <c r="Y4124" s="3" t="s">
        <v>1750</v>
      </c>
      <c r="Z4124" s="3" t="s">
        <v>11582</v>
      </c>
      <c r="AA4124" s="3" t="s">
        <v>11583</v>
      </c>
      <c r="AB4124" s="3" t="s">
        <v>1751</v>
      </c>
      <c r="AC4124" s="3" t="s">
        <v>11584</v>
      </c>
      <c r="AD4124" s="3"/>
      <c r="AE4124" s="3">
        <v>5511999865714</v>
      </c>
    </row>
    <row r="4125" spans="1:31" ht="15" customHeight="1" x14ac:dyDescent="0.35">
      <c r="A4125" s="3" t="s">
        <v>4856</v>
      </c>
      <c r="B4125" s="3" t="s">
        <v>4857</v>
      </c>
      <c r="C4125" s="3">
        <v>1</v>
      </c>
      <c r="D4125" s="4">
        <v>359</v>
      </c>
      <c r="E4125" s="4">
        <v>0</v>
      </c>
      <c r="F4125" s="4">
        <v>0</v>
      </c>
      <c r="G4125" s="4">
        <v>88.25</v>
      </c>
      <c r="H4125" s="4">
        <v>11.68</v>
      </c>
      <c r="I4125" s="4">
        <v>882.5</v>
      </c>
      <c r="J4125" s="4">
        <v>805.93</v>
      </c>
      <c r="K4125" s="7">
        <v>44454</v>
      </c>
      <c r="L4125" s="3">
        <v>1782</v>
      </c>
      <c r="M4125" s="3">
        <v>4029549904065</v>
      </c>
      <c r="N4125" s="3"/>
      <c r="O4125" s="3" t="s">
        <v>1749</v>
      </c>
      <c r="P4125" s="3">
        <v>203763341</v>
      </c>
      <c r="Q4125" s="3"/>
      <c r="R4125" s="3" t="s">
        <v>11578</v>
      </c>
      <c r="S4125" s="3" t="s">
        <v>11579</v>
      </c>
      <c r="T4125" s="3"/>
      <c r="U4125" s="3"/>
      <c r="V4125" s="3" t="s">
        <v>11580</v>
      </c>
      <c r="W4125" s="3">
        <v>3131</v>
      </c>
      <c r="X4125" s="3" t="s">
        <v>11581</v>
      </c>
      <c r="Y4125" s="3" t="s">
        <v>1750</v>
      </c>
      <c r="Z4125" s="3" t="s">
        <v>11582</v>
      </c>
      <c r="AA4125" s="3" t="s">
        <v>11583</v>
      </c>
      <c r="AB4125" s="3" t="s">
        <v>1751</v>
      </c>
      <c r="AC4125" s="3" t="s">
        <v>11584</v>
      </c>
      <c r="AD4125" s="3"/>
      <c r="AE4125" s="3">
        <v>5511999865714</v>
      </c>
    </row>
    <row r="4126" spans="1:31" ht="15" customHeight="1" x14ac:dyDescent="0.35">
      <c r="A4126" s="3" t="s">
        <v>3308</v>
      </c>
      <c r="B4126" s="3"/>
      <c r="C4126" s="3">
        <v>1</v>
      </c>
      <c r="D4126" s="4">
        <v>359</v>
      </c>
      <c r="E4126" s="4"/>
      <c r="F4126" s="4">
        <v>0</v>
      </c>
      <c r="G4126" s="4">
        <v>88.25</v>
      </c>
      <c r="H4126" s="4">
        <v>11.68</v>
      </c>
      <c r="I4126" s="4">
        <v>882.5</v>
      </c>
      <c r="J4126" s="4">
        <v>805.93</v>
      </c>
      <c r="K4126" s="7">
        <v>44454</v>
      </c>
      <c r="L4126" s="3">
        <v>1782</v>
      </c>
      <c r="M4126" s="3">
        <v>4029549904065</v>
      </c>
      <c r="N4126" s="3"/>
      <c r="O4126" s="3" t="s">
        <v>1749</v>
      </c>
      <c r="P4126" s="3">
        <v>203763341</v>
      </c>
      <c r="Q4126" s="3"/>
      <c r="R4126" s="3" t="s">
        <v>11578</v>
      </c>
      <c r="S4126" s="3" t="s">
        <v>11579</v>
      </c>
      <c r="T4126" s="3"/>
      <c r="U4126" s="3"/>
      <c r="V4126" s="3" t="s">
        <v>11580</v>
      </c>
      <c r="W4126" s="3">
        <v>3131</v>
      </c>
      <c r="X4126" s="3" t="s">
        <v>11581</v>
      </c>
      <c r="Y4126" s="3" t="s">
        <v>1750</v>
      </c>
      <c r="Z4126" s="3" t="s">
        <v>11582</v>
      </c>
      <c r="AA4126" s="3" t="s">
        <v>11583</v>
      </c>
      <c r="AB4126" s="3" t="s">
        <v>1751</v>
      </c>
      <c r="AC4126" s="3" t="s">
        <v>11584</v>
      </c>
      <c r="AD4126" s="3"/>
      <c r="AE4126" s="3">
        <v>5511999865714</v>
      </c>
    </row>
    <row r="4127" spans="1:31" ht="15" customHeight="1" x14ac:dyDescent="0.35">
      <c r="A4127" s="3" t="s">
        <v>606</v>
      </c>
      <c r="B4127" s="3">
        <v>1001517803</v>
      </c>
      <c r="C4127" s="3">
        <v>1</v>
      </c>
      <c r="D4127" s="4">
        <v>229</v>
      </c>
      <c r="E4127" s="4">
        <v>26</v>
      </c>
      <c r="F4127" s="4">
        <v>0</v>
      </c>
      <c r="G4127" s="4">
        <v>0</v>
      </c>
      <c r="H4127" s="4">
        <v>0</v>
      </c>
      <c r="I4127" s="4">
        <v>868</v>
      </c>
      <c r="J4127" s="4">
        <v>868</v>
      </c>
      <c r="K4127" s="7">
        <v>44454</v>
      </c>
      <c r="L4127" s="3">
        <v>1794</v>
      </c>
      <c r="M4127" s="3"/>
      <c r="N4127" s="3" t="s">
        <v>10559</v>
      </c>
      <c r="O4127" s="3" t="s">
        <v>1749</v>
      </c>
      <c r="P4127" s="3">
        <v>203763341</v>
      </c>
      <c r="Q4127" s="3"/>
      <c r="R4127" s="3" t="s">
        <v>14133</v>
      </c>
      <c r="S4127" s="3"/>
      <c r="T4127" s="3"/>
      <c r="U4127" s="3"/>
      <c r="V4127" s="3"/>
      <c r="W4127" s="3"/>
      <c r="X4127" s="3"/>
      <c r="Y4127" s="3"/>
      <c r="Z4127" s="3"/>
      <c r="AA4127" s="3" t="s">
        <v>10570</v>
      </c>
      <c r="AB4127" s="3" t="s">
        <v>1751</v>
      </c>
      <c r="AC4127" s="3"/>
      <c r="AD4127" s="3"/>
      <c r="AE4127" s="3" t="s">
        <v>14134</v>
      </c>
    </row>
    <row r="4128" spans="1:31" ht="15" customHeight="1" x14ac:dyDescent="0.35">
      <c r="A4128" s="3" t="s">
        <v>830</v>
      </c>
      <c r="B4128" s="3">
        <v>1004157804</v>
      </c>
      <c r="C4128" s="3">
        <v>1</v>
      </c>
      <c r="D4128" s="4">
        <v>429</v>
      </c>
      <c r="E4128" s="4">
        <v>62</v>
      </c>
      <c r="F4128" s="4">
        <v>0</v>
      </c>
      <c r="G4128" s="4">
        <v>0</v>
      </c>
      <c r="H4128" s="4">
        <v>0</v>
      </c>
      <c r="I4128" s="4">
        <v>868</v>
      </c>
      <c r="J4128" s="4">
        <v>868</v>
      </c>
      <c r="K4128" s="7">
        <v>44454</v>
      </c>
      <c r="L4128" s="3">
        <v>1794</v>
      </c>
      <c r="M4128" s="3"/>
      <c r="N4128" s="3" t="s">
        <v>10559</v>
      </c>
      <c r="O4128" s="3" t="s">
        <v>1749</v>
      </c>
      <c r="P4128" s="3">
        <v>203763341</v>
      </c>
      <c r="Q4128" s="3"/>
      <c r="R4128" s="3" t="s">
        <v>14133</v>
      </c>
      <c r="S4128" s="3"/>
      <c r="T4128" s="3"/>
      <c r="U4128" s="3"/>
      <c r="V4128" s="3"/>
      <c r="W4128" s="3"/>
      <c r="X4128" s="3"/>
      <c r="Y4128" s="3"/>
      <c r="Z4128" s="3"/>
      <c r="AA4128" s="3" t="s">
        <v>10570</v>
      </c>
      <c r="AB4128" s="3" t="s">
        <v>1751</v>
      </c>
      <c r="AC4128" s="3"/>
      <c r="AD4128" s="3"/>
      <c r="AE4128" s="3" t="s">
        <v>14134</v>
      </c>
    </row>
    <row r="4129" spans="1:31" ht="15" customHeight="1" x14ac:dyDescent="0.35">
      <c r="A4129" s="3" t="s">
        <v>742</v>
      </c>
      <c r="B4129" s="3">
        <v>1009487804</v>
      </c>
      <c r="C4129" s="3">
        <v>1</v>
      </c>
      <c r="D4129" s="4">
        <v>210</v>
      </c>
      <c r="E4129" s="4">
        <v>20</v>
      </c>
      <c r="F4129" s="4">
        <v>0</v>
      </c>
      <c r="G4129" s="4">
        <v>0</v>
      </c>
      <c r="H4129" s="4">
        <v>0</v>
      </c>
      <c r="I4129" s="4">
        <v>868</v>
      </c>
      <c r="J4129" s="4">
        <v>868</v>
      </c>
      <c r="K4129" s="7">
        <v>44454</v>
      </c>
      <c r="L4129" s="3">
        <v>1794</v>
      </c>
      <c r="M4129" s="3"/>
      <c r="N4129" s="3" t="s">
        <v>10559</v>
      </c>
      <c r="O4129" s="3" t="s">
        <v>1749</v>
      </c>
      <c r="P4129" s="3">
        <v>203763341</v>
      </c>
      <c r="Q4129" s="3"/>
      <c r="R4129" s="3" t="s">
        <v>14133</v>
      </c>
      <c r="S4129" s="3"/>
      <c r="T4129" s="3"/>
      <c r="U4129" s="3"/>
      <c r="V4129" s="3"/>
      <c r="W4129" s="3"/>
      <c r="X4129" s="3"/>
      <c r="Y4129" s="3"/>
      <c r="Z4129" s="3"/>
      <c r="AA4129" s="3" t="s">
        <v>10570</v>
      </c>
      <c r="AB4129" s="3" t="s">
        <v>1751</v>
      </c>
      <c r="AC4129" s="3"/>
      <c r="AD4129" s="3"/>
      <c r="AE4129" s="3" t="s">
        <v>14134</v>
      </c>
    </row>
    <row r="4130" spans="1:31" ht="15" customHeight="1" x14ac:dyDescent="0.35">
      <c r="A4130" s="3" t="s">
        <v>4300</v>
      </c>
      <c r="B4130" s="3"/>
      <c r="C4130" s="3">
        <v>1</v>
      </c>
      <c r="D4130" s="4">
        <v>164.5</v>
      </c>
      <c r="E4130" s="4"/>
      <c r="F4130" s="4">
        <v>0</v>
      </c>
      <c r="G4130" s="4">
        <v>37.9</v>
      </c>
      <c r="H4130" s="4">
        <v>19.2</v>
      </c>
      <c r="I4130" s="4">
        <v>379</v>
      </c>
      <c r="J4130" s="4">
        <v>360.3</v>
      </c>
      <c r="K4130" s="7">
        <v>44454</v>
      </c>
      <c r="L4130" s="3">
        <v>1795</v>
      </c>
      <c r="M4130" s="3">
        <v>4031844155585</v>
      </c>
      <c r="N4130" s="3"/>
      <c r="O4130" s="3" t="s">
        <v>1749</v>
      </c>
      <c r="P4130" s="3">
        <v>203763341</v>
      </c>
      <c r="Q4130" s="3"/>
      <c r="R4130" s="3" t="s">
        <v>14135</v>
      </c>
      <c r="S4130" s="3" t="s">
        <v>14136</v>
      </c>
      <c r="T4130" s="3"/>
      <c r="U4130" s="3"/>
      <c r="V4130" s="3" t="s">
        <v>14137</v>
      </c>
      <c r="W4130" s="3">
        <v>68</v>
      </c>
      <c r="X4130" s="3"/>
      <c r="Y4130" s="3" t="s">
        <v>14138</v>
      </c>
      <c r="Z4130" s="3" t="s">
        <v>14139</v>
      </c>
      <c r="AA4130" s="3" t="s">
        <v>14140</v>
      </c>
      <c r="AB4130" s="3" t="s">
        <v>11951</v>
      </c>
      <c r="AC4130" s="3" t="s">
        <v>14141</v>
      </c>
      <c r="AD4130" s="3"/>
      <c r="AE4130" s="3">
        <v>5531988079007</v>
      </c>
    </row>
    <row r="4131" spans="1:31" ht="15" customHeight="1" x14ac:dyDescent="0.35">
      <c r="A4131" s="3" t="s">
        <v>1173</v>
      </c>
      <c r="B4131" s="3"/>
      <c r="C4131" s="3">
        <v>1</v>
      </c>
      <c r="D4131" s="4">
        <v>214.5</v>
      </c>
      <c r="E4131" s="4"/>
      <c r="F4131" s="4">
        <v>0</v>
      </c>
      <c r="G4131" s="4">
        <v>37.9</v>
      </c>
      <c r="H4131" s="4">
        <v>19.2</v>
      </c>
      <c r="I4131" s="4">
        <v>379</v>
      </c>
      <c r="J4131" s="4">
        <v>360.3</v>
      </c>
      <c r="K4131" s="7">
        <v>44454</v>
      </c>
      <c r="L4131" s="3">
        <v>1795</v>
      </c>
      <c r="M4131" s="3">
        <v>4031844155585</v>
      </c>
      <c r="N4131" s="3"/>
      <c r="O4131" s="3" t="s">
        <v>1749</v>
      </c>
      <c r="P4131" s="3">
        <v>203763341</v>
      </c>
      <c r="Q4131" s="3"/>
      <c r="R4131" s="3" t="s">
        <v>14135</v>
      </c>
      <c r="S4131" s="3" t="s">
        <v>14136</v>
      </c>
      <c r="T4131" s="3"/>
      <c r="U4131" s="3"/>
      <c r="V4131" s="3" t="s">
        <v>14137</v>
      </c>
      <c r="W4131" s="3">
        <v>68</v>
      </c>
      <c r="X4131" s="3"/>
      <c r="Y4131" s="3" t="s">
        <v>14138</v>
      </c>
      <c r="Z4131" s="3" t="s">
        <v>14139</v>
      </c>
      <c r="AA4131" s="3" t="s">
        <v>14140</v>
      </c>
      <c r="AB4131" s="3" t="s">
        <v>11951</v>
      </c>
      <c r="AC4131" s="3" t="s">
        <v>14141</v>
      </c>
      <c r="AD4131" s="3"/>
      <c r="AE4131" s="3">
        <v>5531988079007</v>
      </c>
    </row>
    <row r="4132" spans="1:31" ht="15" customHeight="1" x14ac:dyDescent="0.35">
      <c r="A4132" s="3" t="s">
        <v>5085</v>
      </c>
      <c r="B4132" s="3"/>
      <c r="C4132" s="3">
        <v>1</v>
      </c>
      <c r="D4132" s="4">
        <v>449</v>
      </c>
      <c r="E4132" s="4"/>
      <c r="F4132" s="4">
        <v>0</v>
      </c>
      <c r="G4132" s="4">
        <v>0</v>
      </c>
      <c r="H4132" s="4">
        <v>0</v>
      </c>
      <c r="I4132" s="4">
        <v>1257</v>
      </c>
      <c r="J4132" s="4">
        <v>1257</v>
      </c>
      <c r="K4132" s="7">
        <v>44454</v>
      </c>
      <c r="L4132" s="3">
        <v>1796</v>
      </c>
      <c r="M4132" s="3">
        <v>4031812665537</v>
      </c>
      <c r="N4132" s="3"/>
      <c r="O4132" s="3" t="s">
        <v>11813</v>
      </c>
      <c r="P4132" s="3">
        <v>203763341</v>
      </c>
      <c r="Q4132" s="3"/>
      <c r="R4132" s="3" t="s">
        <v>12714</v>
      </c>
      <c r="S4132" s="3" t="s">
        <v>12715</v>
      </c>
      <c r="T4132" s="3">
        <v>140639494110</v>
      </c>
      <c r="U4132" s="3"/>
      <c r="V4132" s="3" t="s">
        <v>12716</v>
      </c>
      <c r="W4132" s="3">
        <v>101</v>
      </c>
      <c r="X4132" s="3" t="s">
        <v>12717</v>
      </c>
      <c r="Y4132" s="3" t="s">
        <v>1750</v>
      </c>
      <c r="Z4132" s="3" t="s">
        <v>12717</v>
      </c>
      <c r="AA4132" s="3">
        <v>4248050</v>
      </c>
      <c r="AB4132" s="3" t="s">
        <v>1751</v>
      </c>
      <c r="AC4132" s="3" t="s">
        <v>12718</v>
      </c>
      <c r="AD4132" s="3" t="s">
        <v>12719</v>
      </c>
      <c r="AE4132" s="3" t="s">
        <v>12719</v>
      </c>
    </row>
    <row r="4133" spans="1:31" ht="15" customHeight="1" x14ac:dyDescent="0.35">
      <c r="A4133" s="3" t="s">
        <v>528</v>
      </c>
      <c r="B4133" s="3"/>
      <c r="C4133" s="3">
        <v>1</v>
      </c>
      <c r="D4133" s="4">
        <v>359</v>
      </c>
      <c r="E4133" s="4"/>
      <c r="F4133" s="4">
        <v>0</v>
      </c>
      <c r="G4133" s="4">
        <v>0</v>
      </c>
      <c r="H4133" s="4">
        <v>0</v>
      </c>
      <c r="I4133" s="4">
        <v>1257</v>
      </c>
      <c r="J4133" s="4">
        <v>1257</v>
      </c>
      <c r="K4133" s="7">
        <v>44454</v>
      </c>
      <c r="L4133" s="3">
        <v>1796</v>
      </c>
      <c r="M4133" s="3">
        <v>4031812665537</v>
      </c>
      <c r="N4133" s="3"/>
      <c r="O4133" s="3" t="s">
        <v>11813</v>
      </c>
      <c r="P4133" s="3">
        <v>203763341</v>
      </c>
      <c r="Q4133" s="3"/>
      <c r="R4133" s="3" t="s">
        <v>12714</v>
      </c>
      <c r="S4133" s="3" t="s">
        <v>12715</v>
      </c>
      <c r="T4133" s="3">
        <v>140639494110</v>
      </c>
      <c r="U4133" s="3"/>
      <c r="V4133" s="3" t="s">
        <v>12716</v>
      </c>
      <c r="W4133" s="3">
        <v>101</v>
      </c>
      <c r="X4133" s="3" t="s">
        <v>12717</v>
      </c>
      <c r="Y4133" s="3" t="s">
        <v>1750</v>
      </c>
      <c r="Z4133" s="3" t="s">
        <v>12717</v>
      </c>
      <c r="AA4133" s="3">
        <v>4248050</v>
      </c>
      <c r="AB4133" s="3" t="s">
        <v>1751</v>
      </c>
      <c r="AC4133" s="3" t="s">
        <v>12718</v>
      </c>
      <c r="AD4133" s="3" t="s">
        <v>12719</v>
      </c>
      <c r="AE4133" s="3" t="s">
        <v>12719</v>
      </c>
    </row>
    <row r="4134" spans="1:31" ht="15" customHeight="1" x14ac:dyDescent="0.35">
      <c r="A4134" s="3" t="s">
        <v>5085</v>
      </c>
      <c r="B4134" s="3"/>
      <c r="C4134" s="3">
        <v>1</v>
      </c>
      <c r="D4134" s="4">
        <v>449</v>
      </c>
      <c r="E4134" s="4"/>
      <c r="F4134" s="4">
        <v>0</v>
      </c>
      <c r="G4134" s="4">
        <v>44.9</v>
      </c>
      <c r="H4134" s="4">
        <v>20.329999999999998</v>
      </c>
      <c r="I4134" s="4">
        <v>449</v>
      </c>
      <c r="J4134" s="4">
        <v>424.43</v>
      </c>
      <c r="K4134" s="7">
        <v>44454</v>
      </c>
      <c r="L4134" s="3">
        <v>1797</v>
      </c>
      <c r="M4134" s="3">
        <v>4031733924033</v>
      </c>
      <c r="N4134" s="3"/>
      <c r="O4134" s="3" t="s">
        <v>1749</v>
      </c>
      <c r="P4134" s="3">
        <v>203763341</v>
      </c>
      <c r="Q4134" s="3"/>
      <c r="R4134" s="3" t="s">
        <v>14142</v>
      </c>
      <c r="S4134" s="3" t="s">
        <v>14143</v>
      </c>
      <c r="T4134" s="3"/>
      <c r="U4134" s="3"/>
      <c r="V4134" s="3" t="s">
        <v>14144</v>
      </c>
      <c r="W4134" s="3">
        <v>461</v>
      </c>
      <c r="X4134" s="3" t="s">
        <v>14145</v>
      </c>
      <c r="Y4134" s="3" t="s">
        <v>14146</v>
      </c>
      <c r="Z4134" s="3" t="s">
        <v>14147</v>
      </c>
      <c r="AA4134" s="3" t="s">
        <v>14148</v>
      </c>
      <c r="AB4134" s="3" t="s">
        <v>11951</v>
      </c>
      <c r="AC4134" s="3" t="s">
        <v>14149</v>
      </c>
      <c r="AD4134" s="3"/>
      <c r="AE4134" s="3">
        <v>5531973524650</v>
      </c>
    </row>
    <row r="4135" spans="1:31" ht="15" customHeight="1" x14ac:dyDescent="0.35">
      <c r="A4135" s="3" t="s">
        <v>4865</v>
      </c>
      <c r="B4135" s="3">
        <v>21134</v>
      </c>
      <c r="C4135" s="3">
        <v>1</v>
      </c>
      <c r="D4135" s="4">
        <v>179.5</v>
      </c>
      <c r="E4135" s="4">
        <v>0</v>
      </c>
      <c r="F4135" s="4">
        <v>0</v>
      </c>
      <c r="G4135" s="4">
        <v>40.9</v>
      </c>
      <c r="H4135" s="4">
        <v>27.55</v>
      </c>
      <c r="I4135" s="4">
        <v>409</v>
      </c>
      <c r="J4135" s="4">
        <v>395.65</v>
      </c>
      <c r="K4135" s="7">
        <v>44454</v>
      </c>
      <c r="L4135" s="3">
        <v>1798</v>
      </c>
      <c r="M4135" s="3">
        <v>4031631524033</v>
      </c>
      <c r="N4135" s="3"/>
      <c r="O4135" s="3" t="s">
        <v>1749</v>
      </c>
      <c r="P4135" s="3">
        <v>203763341</v>
      </c>
      <c r="Q4135" s="3"/>
      <c r="R4135" s="3" t="s">
        <v>14150</v>
      </c>
      <c r="S4135" s="3" t="s">
        <v>14151</v>
      </c>
      <c r="T4135" s="3"/>
      <c r="U4135" s="3"/>
      <c r="V4135" s="3" t="s">
        <v>14152</v>
      </c>
      <c r="W4135" s="3">
        <v>93</v>
      </c>
      <c r="X4135" s="3" t="s">
        <v>14153</v>
      </c>
      <c r="Y4135" s="3" t="s">
        <v>14089</v>
      </c>
      <c r="Z4135" s="3" t="s">
        <v>14090</v>
      </c>
      <c r="AA4135" s="3" t="s">
        <v>14154</v>
      </c>
      <c r="AB4135" s="3" t="s">
        <v>12996</v>
      </c>
      <c r="AC4135" s="3" t="s">
        <v>14155</v>
      </c>
      <c r="AD4135" s="3"/>
      <c r="AE4135" s="3">
        <v>5583999099104</v>
      </c>
    </row>
    <row r="4136" spans="1:31" ht="15" customHeight="1" x14ac:dyDescent="0.35">
      <c r="A4136" s="3" t="s">
        <v>1021</v>
      </c>
      <c r="B4136" s="3"/>
      <c r="C4136" s="3">
        <v>1</v>
      </c>
      <c r="D4136" s="4">
        <v>229.5</v>
      </c>
      <c r="E4136" s="4"/>
      <c r="F4136" s="4">
        <v>0</v>
      </c>
      <c r="G4136" s="4">
        <v>40.9</v>
      </c>
      <c r="H4136" s="4">
        <v>27.55</v>
      </c>
      <c r="I4136" s="4">
        <v>409</v>
      </c>
      <c r="J4136" s="4">
        <v>395.65</v>
      </c>
      <c r="K4136" s="7">
        <v>44454</v>
      </c>
      <c r="L4136" s="3">
        <v>1798</v>
      </c>
      <c r="M4136" s="3">
        <v>4031631524033</v>
      </c>
      <c r="N4136" s="3"/>
      <c r="O4136" s="3" t="s">
        <v>1749</v>
      </c>
      <c r="P4136" s="3">
        <v>203763341</v>
      </c>
      <c r="Q4136" s="3"/>
      <c r="R4136" s="3" t="s">
        <v>14150</v>
      </c>
      <c r="S4136" s="3" t="s">
        <v>14151</v>
      </c>
      <c r="T4136" s="3"/>
      <c r="U4136" s="3"/>
      <c r="V4136" s="3" t="s">
        <v>14152</v>
      </c>
      <c r="W4136" s="3">
        <v>93</v>
      </c>
      <c r="X4136" s="3" t="s">
        <v>14153</v>
      </c>
      <c r="Y4136" s="3" t="s">
        <v>14089</v>
      </c>
      <c r="Z4136" s="3" t="s">
        <v>14090</v>
      </c>
      <c r="AA4136" s="3" t="s">
        <v>14154</v>
      </c>
      <c r="AB4136" s="3" t="s">
        <v>12996</v>
      </c>
      <c r="AC4136" s="3" t="s">
        <v>14155</v>
      </c>
      <c r="AD4136" s="3"/>
      <c r="AE4136" s="3">
        <v>5583999099104</v>
      </c>
    </row>
    <row r="4137" spans="1:31" ht="15" customHeight="1" x14ac:dyDescent="0.35">
      <c r="A4137" s="3" t="s">
        <v>3322</v>
      </c>
      <c r="B4137" s="3"/>
      <c r="C4137" s="3">
        <v>1</v>
      </c>
      <c r="D4137" s="4">
        <v>379</v>
      </c>
      <c r="E4137" s="4"/>
      <c r="F4137" s="4">
        <v>0</v>
      </c>
      <c r="G4137" s="4">
        <v>77.7</v>
      </c>
      <c r="H4137" s="4">
        <v>10.91</v>
      </c>
      <c r="I4137" s="4">
        <v>777</v>
      </c>
      <c r="J4137" s="4">
        <v>710.21</v>
      </c>
      <c r="K4137" s="7">
        <v>44454</v>
      </c>
      <c r="L4137" s="3">
        <v>1799</v>
      </c>
      <c r="M4137" s="3">
        <v>4031586042049</v>
      </c>
      <c r="N4137" s="3"/>
      <c r="O4137" s="3" t="s">
        <v>1749</v>
      </c>
      <c r="P4137" s="3">
        <v>203763341</v>
      </c>
      <c r="Q4137" s="3"/>
      <c r="R4137" s="3" t="s">
        <v>14156</v>
      </c>
      <c r="S4137" s="3" t="s">
        <v>14157</v>
      </c>
      <c r="T4137" s="3"/>
      <c r="U4137" s="3"/>
      <c r="V4137" s="3" t="s">
        <v>14158</v>
      </c>
      <c r="W4137" s="3">
        <v>338</v>
      </c>
      <c r="X4137" s="3"/>
      <c r="Y4137" s="3" t="s">
        <v>11976</v>
      </c>
      <c r="Z4137" s="3" t="s">
        <v>14159</v>
      </c>
      <c r="AA4137" s="3" t="s">
        <v>14160</v>
      </c>
      <c r="AB4137" s="3" t="s">
        <v>1751</v>
      </c>
      <c r="AC4137" s="3" t="s">
        <v>14161</v>
      </c>
      <c r="AD4137" s="3"/>
      <c r="AE4137" s="3">
        <v>5511999173234</v>
      </c>
    </row>
    <row r="4138" spans="1:31" ht="15" customHeight="1" x14ac:dyDescent="0.35">
      <c r="A4138" s="3" t="s">
        <v>457</v>
      </c>
      <c r="B4138" s="3"/>
      <c r="C4138" s="3">
        <v>1</v>
      </c>
      <c r="D4138" s="4">
        <v>398</v>
      </c>
      <c r="E4138" s="4"/>
      <c r="F4138" s="4">
        <v>0</v>
      </c>
      <c r="G4138" s="4">
        <v>77.7</v>
      </c>
      <c r="H4138" s="4">
        <v>10.91</v>
      </c>
      <c r="I4138" s="4">
        <v>777</v>
      </c>
      <c r="J4138" s="4">
        <v>710.21</v>
      </c>
      <c r="K4138" s="7">
        <v>44454</v>
      </c>
      <c r="L4138" s="3">
        <v>1799</v>
      </c>
      <c r="M4138" s="3">
        <v>4031586042049</v>
      </c>
      <c r="N4138" s="3"/>
      <c r="O4138" s="3" t="s">
        <v>1749</v>
      </c>
      <c r="P4138" s="3">
        <v>203763341</v>
      </c>
      <c r="Q4138" s="3"/>
      <c r="R4138" s="3" t="s">
        <v>14156</v>
      </c>
      <c r="S4138" s="3" t="s">
        <v>14157</v>
      </c>
      <c r="T4138" s="3"/>
      <c r="U4138" s="3"/>
      <c r="V4138" s="3" t="s">
        <v>14158</v>
      </c>
      <c r="W4138" s="3">
        <v>338</v>
      </c>
      <c r="X4138" s="3"/>
      <c r="Y4138" s="3" t="s">
        <v>11976</v>
      </c>
      <c r="Z4138" s="3" t="s">
        <v>14159</v>
      </c>
      <c r="AA4138" s="3" t="s">
        <v>14160</v>
      </c>
      <c r="AB4138" s="3" t="s">
        <v>1751</v>
      </c>
      <c r="AC4138" s="3" t="s">
        <v>14161</v>
      </c>
      <c r="AD4138" s="3"/>
      <c r="AE4138" s="3">
        <v>5511999173234</v>
      </c>
    </row>
    <row r="4139" spans="1:31" ht="15" customHeight="1" x14ac:dyDescent="0.35">
      <c r="A4139" s="3" t="s">
        <v>3259</v>
      </c>
      <c r="B4139" s="3"/>
      <c r="C4139" s="3">
        <v>1</v>
      </c>
      <c r="D4139" s="4">
        <v>498</v>
      </c>
      <c r="E4139" s="4"/>
      <c r="F4139" s="4">
        <v>0</v>
      </c>
      <c r="G4139" s="4">
        <v>85.7</v>
      </c>
      <c r="H4139" s="4">
        <v>45.92</v>
      </c>
      <c r="I4139" s="4">
        <v>857</v>
      </c>
      <c r="J4139" s="4">
        <v>817.22</v>
      </c>
      <c r="K4139" s="7">
        <v>44454</v>
      </c>
      <c r="L4139" s="3">
        <v>1802</v>
      </c>
      <c r="M4139" s="3">
        <v>4033010860225</v>
      </c>
      <c r="N4139" s="3"/>
      <c r="O4139" s="3" t="s">
        <v>1749</v>
      </c>
      <c r="P4139" s="3">
        <v>203763341</v>
      </c>
      <c r="Q4139" s="3"/>
      <c r="R4139" s="3" t="s">
        <v>14162</v>
      </c>
      <c r="S4139" s="3" t="s">
        <v>14163</v>
      </c>
      <c r="T4139" s="3"/>
      <c r="U4139" s="3"/>
      <c r="V4139" s="3" t="s">
        <v>13582</v>
      </c>
      <c r="W4139" s="3">
        <v>4361</v>
      </c>
      <c r="X4139" s="3" t="s">
        <v>14164</v>
      </c>
      <c r="Y4139" s="3" t="s">
        <v>12291</v>
      </c>
      <c r="Z4139" s="3" t="s">
        <v>14165</v>
      </c>
      <c r="AA4139" s="3" t="s">
        <v>14166</v>
      </c>
      <c r="AB4139" s="3" t="s">
        <v>11825</v>
      </c>
      <c r="AC4139" s="3" t="s">
        <v>14167</v>
      </c>
      <c r="AD4139" s="3"/>
      <c r="AE4139" s="3">
        <v>5544998480071</v>
      </c>
    </row>
    <row r="4140" spans="1:31" ht="15" customHeight="1" x14ac:dyDescent="0.35">
      <c r="A4140" s="3" t="s">
        <v>3253</v>
      </c>
      <c r="B4140" s="3"/>
      <c r="C4140" s="3">
        <v>1</v>
      </c>
      <c r="D4140" s="4">
        <v>359</v>
      </c>
      <c r="E4140" s="4"/>
      <c r="F4140" s="4">
        <v>0</v>
      </c>
      <c r="G4140" s="4">
        <v>85.7</v>
      </c>
      <c r="H4140" s="4">
        <v>45.92</v>
      </c>
      <c r="I4140" s="4">
        <v>857</v>
      </c>
      <c r="J4140" s="4">
        <v>817.22</v>
      </c>
      <c r="K4140" s="7">
        <v>44454</v>
      </c>
      <c r="L4140" s="3">
        <v>1802</v>
      </c>
      <c r="M4140" s="3">
        <v>4033010860225</v>
      </c>
      <c r="N4140" s="3"/>
      <c r="O4140" s="3" t="s">
        <v>1749</v>
      </c>
      <c r="P4140" s="3">
        <v>203763341</v>
      </c>
      <c r="Q4140" s="3"/>
      <c r="R4140" s="3" t="s">
        <v>14162</v>
      </c>
      <c r="S4140" s="3" t="s">
        <v>14163</v>
      </c>
      <c r="T4140" s="3"/>
      <c r="U4140" s="3"/>
      <c r="V4140" s="3" t="s">
        <v>13582</v>
      </c>
      <c r="W4140" s="3">
        <v>4361</v>
      </c>
      <c r="X4140" s="3" t="s">
        <v>14164</v>
      </c>
      <c r="Y4140" s="3" t="s">
        <v>12291</v>
      </c>
      <c r="Z4140" s="3" t="s">
        <v>14165</v>
      </c>
      <c r="AA4140" s="3" t="s">
        <v>14166</v>
      </c>
      <c r="AB4140" s="3" t="s">
        <v>11825</v>
      </c>
      <c r="AC4140" s="3" t="s">
        <v>14167</v>
      </c>
      <c r="AD4140" s="3"/>
      <c r="AE4140" s="3">
        <v>5544998480071</v>
      </c>
    </row>
    <row r="4141" spans="1:31" ht="15" customHeight="1" x14ac:dyDescent="0.35">
      <c r="A4141" s="3" t="s">
        <v>3525</v>
      </c>
      <c r="B4141" s="3"/>
      <c r="C4141" s="3">
        <v>1</v>
      </c>
      <c r="D4141" s="4">
        <v>379</v>
      </c>
      <c r="E4141" s="4"/>
      <c r="F4141" s="4">
        <v>0</v>
      </c>
      <c r="G4141" s="4">
        <v>87.7</v>
      </c>
      <c r="H4141" s="4">
        <v>25</v>
      </c>
      <c r="I4141" s="4">
        <v>877</v>
      </c>
      <c r="J4141" s="4">
        <v>814.3</v>
      </c>
      <c r="K4141" s="7">
        <v>44454</v>
      </c>
      <c r="L4141" s="3">
        <v>1803</v>
      </c>
      <c r="M4141" s="3">
        <v>4032973373633</v>
      </c>
      <c r="N4141" s="3"/>
      <c r="O4141" s="3" t="s">
        <v>1749</v>
      </c>
      <c r="P4141" s="3">
        <v>203763341</v>
      </c>
      <c r="Q4141" s="3"/>
      <c r="R4141" s="3" t="s">
        <v>14168</v>
      </c>
      <c r="S4141" s="3" t="s">
        <v>14169</v>
      </c>
      <c r="T4141" s="3"/>
      <c r="U4141" s="3"/>
      <c r="V4141" s="3" t="s">
        <v>13068</v>
      </c>
      <c r="W4141" s="3">
        <v>777</v>
      </c>
      <c r="X4141" s="3" t="s">
        <v>14170</v>
      </c>
      <c r="Y4141" s="3" t="s">
        <v>1750</v>
      </c>
      <c r="Z4141" s="3" t="s">
        <v>13070</v>
      </c>
      <c r="AA4141" s="3" t="s">
        <v>14171</v>
      </c>
      <c r="AB4141" s="3" t="s">
        <v>1751</v>
      </c>
      <c r="AC4141" s="3" t="s">
        <v>14172</v>
      </c>
      <c r="AD4141" s="3"/>
      <c r="AE4141" s="3">
        <v>5511972073539</v>
      </c>
    </row>
    <row r="4142" spans="1:31" ht="15" customHeight="1" x14ac:dyDescent="0.35">
      <c r="A4142" s="3" t="s">
        <v>3223</v>
      </c>
      <c r="B4142" s="3"/>
      <c r="C4142" s="3">
        <v>1</v>
      </c>
      <c r="D4142" s="4">
        <v>498</v>
      </c>
      <c r="E4142" s="4"/>
      <c r="F4142" s="4">
        <v>0</v>
      </c>
      <c r="G4142" s="4">
        <v>87.7</v>
      </c>
      <c r="H4142" s="4">
        <v>25</v>
      </c>
      <c r="I4142" s="4">
        <v>877</v>
      </c>
      <c r="J4142" s="4">
        <v>814.3</v>
      </c>
      <c r="K4142" s="7">
        <v>44454</v>
      </c>
      <c r="L4142" s="3">
        <v>1803</v>
      </c>
      <c r="M4142" s="3">
        <v>4032973373633</v>
      </c>
      <c r="N4142" s="3"/>
      <c r="O4142" s="3" t="s">
        <v>1749</v>
      </c>
      <c r="P4142" s="3">
        <v>203763341</v>
      </c>
      <c r="Q4142" s="3"/>
      <c r="R4142" s="3" t="s">
        <v>14168</v>
      </c>
      <c r="S4142" s="3" t="s">
        <v>14169</v>
      </c>
      <c r="T4142" s="3"/>
      <c r="U4142" s="3"/>
      <c r="V4142" s="3" t="s">
        <v>13068</v>
      </c>
      <c r="W4142" s="3">
        <v>777</v>
      </c>
      <c r="X4142" s="3" t="s">
        <v>14170</v>
      </c>
      <c r="Y4142" s="3" t="s">
        <v>1750</v>
      </c>
      <c r="Z4142" s="3" t="s">
        <v>13070</v>
      </c>
      <c r="AA4142" s="3" t="s">
        <v>14171</v>
      </c>
      <c r="AB4142" s="3" t="s">
        <v>1751</v>
      </c>
      <c r="AC4142" s="3" t="s">
        <v>14172</v>
      </c>
      <c r="AD4142" s="3"/>
      <c r="AE4142" s="3">
        <v>5511972073539</v>
      </c>
    </row>
    <row r="4143" spans="1:31" ht="15" customHeight="1" x14ac:dyDescent="0.35">
      <c r="A4143" s="3" t="s">
        <v>3226</v>
      </c>
      <c r="B4143" s="3">
        <v>1601</v>
      </c>
      <c r="C4143" s="3">
        <v>1</v>
      </c>
      <c r="D4143" s="4">
        <v>164.5</v>
      </c>
      <c r="E4143" s="4">
        <v>0</v>
      </c>
      <c r="F4143" s="4">
        <v>0</v>
      </c>
      <c r="G4143" s="4">
        <v>16.45</v>
      </c>
      <c r="H4143" s="4">
        <v>9.73</v>
      </c>
      <c r="I4143" s="4">
        <v>164.5</v>
      </c>
      <c r="J4143" s="4">
        <v>157.78</v>
      </c>
      <c r="K4143" s="7">
        <v>44454</v>
      </c>
      <c r="L4143" s="3">
        <v>1804</v>
      </c>
      <c r="M4143" s="3">
        <v>4032925171905</v>
      </c>
      <c r="N4143" s="3"/>
      <c r="O4143" s="3" t="s">
        <v>1749</v>
      </c>
      <c r="P4143" s="3">
        <v>203763341</v>
      </c>
      <c r="Q4143" s="3"/>
      <c r="R4143" s="3" t="s">
        <v>14173</v>
      </c>
      <c r="S4143" s="3" t="s">
        <v>14174</v>
      </c>
      <c r="T4143" s="3"/>
      <c r="U4143" s="3"/>
      <c r="V4143" s="3" t="s">
        <v>14175</v>
      </c>
      <c r="W4143" s="3">
        <v>44</v>
      </c>
      <c r="X4143" s="3" t="s">
        <v>14176</v>
      </c>
      <c r="Y4143" s="3" t="s">
        <v>11944</v>
      </c>
      <c r="Z4143" s="3" t="s">
        <v>11943</v>
      </c>
      <c r="AA4143" s="3" t="s">
        <v>14177</v>
      </c>
      <c r="AB4143" s="3" t="s">
        <v>1751</v>
      </c>
      <c r="AC4143" s="3" t="s">
        <v>14178</v>
      </c>
      <c r="AD4143" s="3"/>
      <c r="AE4143" s="3">
        <v>5511942070551</v>
      </c>
    </row>
    <row r="4144" spans="1:31" ht="15" customHeight="1" x14ac:dyDescent="0.35">
      <c r="A4144" s="3" t="s">
        <v>3259</v>
      </c>
      <c r="B4144" s="3"/>
      <c r="C4144" s="3">
        <v>1</v>
      </c>
      <c r="D4144" s="4">
        <v>498</v>
      </c>
      <c r="E4144" s="4"/>
      <c r="F4144" s="4">
        <v>0</v>
      </c>
      <c r="G4144" s="4">
        <v>0</v>
      </c>
      <c r="H4144" s="4">
        <v>19.2</v>
      </c>
      <c r="I4144" s="4">
        <v>877</v>
      </c>
      <c r="J4144" s="4">
        <v>896.2</v>
      </c>
      <c r="K4144" s="7">
        <v>44454</v>
      </c>
      <c r="L4144" s="3">
        <v>1805</v>
      </c>
      <c r="M4144" s="3">
        <v>4032849838273</v>
      </c>
      <c r="N4144" s="3"/>
      <c r="O4144" s="3" t="s">
        <v>1749</v>
      </c>
      <c r="P4144" s="3">
        <v>203763341</v>
      </c>
      <c r="Q4144" s="3"/>
      <c r="R4144" s="3" t="s">
        <v>14179</v>
      </c>
      <c r="S4144" s="3" t="s">
        <v>14180</v>
      </c>
      <c r="T4144" s="3"/>
      <c r="U4144" s="3"/>
      <c r="V4144" s="3" t="s">
        <v>14181</v>
      </c>
      <c r="W4144" s="3">
        <v>41</v>
      </c>
      <c r="X4144" s="3" t="s">
        <v>14182</v>
      </c>
      <c r="Y4144" s="3" t="s">
        <v>12482</v>
      </c>
      <c r="Z4144" s="3" t="s">
        <v>13034</v>
      </c>
      <c r="AA4144" s="3" t="s">
        <v>14183</v>
      </c>
      <c r="AB4144" s="3" t="s">
        <v>11488</v>
      </c>
      <c r="AC4144" s="3" t="s">
        <v>14184</v>
      </c>
      <c r="AD4144" s="3"/>
      <c r="AE4144" s="3">
        <v>5521996011256</v>
      </c>
    </row>
    <row r="4145" spans="1:31" ht="15" customHeight="1" x14ac:dyDescent="0.35">
      <c r="A4145" s="3" t="s">
        <v>3525</v>
      </c>
      <c r="B4145" s="3"/>
      <c r="C4145" s="3">
        <v>1</v>
      </c>
      <c r="D4145" s="4">
        <v>379</v>
      </c>
      <c r="E4145" s="4"/>
      <c r="F4145" s="4">
        <v>0</v>
      </c>
      <c r="G4145" s="4">
        <v>0</v>
      </c>
      <c r="H4145" s="4">
        <v>19.2</v>
      </c>
      <c r="I4145" s="4">
        <v>877</v>
      </c>
      <c r="J4145" s="4">
        <v>896.2</v>
      </c>
      <c r="K4145" s="7">
        <v>44454</v>
      </c>
      <c r="L4145" s="3">
        <v>1805</v>
      </c>
      <c r="M4145" s="3">
        <v>4032849838273</v>
      </c>
      <c r="N4145" s="3"/>
      <c r="O4145" s="3" t="s">
        <v>1749</v>
      </c>
      <c r="P4145" s="3">
        <v>203763341</v>
      </c>
      <c r="Q4145" s="3"/>
      <c r="R4145" s="3" t="s">
        <v>14179</v>
      </c>
      <c r="S4145" s="3" t="s">
        <v>14180</v>
      </c>
      <c r="T4145" s="3"/>
      <c r="U4145" s="3"/>
      <c r="V4145" s="3" t="s">
        <v>14181</v>
      </c>
      <c r="W4145" s="3">
        <v>41</v>
      </c>
      <c r="X4145" s="3" t="s">
        <v>14182</v>
      </c>
      <c r="Y4145" s="3" t="s">
        <v>12482</v>
      </c>
      <c r="Z4145" s="3" t="s">
        <v>13034</v>
      </c>
      <c r="AA4145" s="3" t="s">
        <v>14183</v>
      </c>
      <c r="AB4145" s="3" t="s">
        <v>11488</v>
      </c>
      <c r="AC4145" s="3" t="s">
        <v>14184</v>
      </c>
      <c r="AD4145" s="3"/>
      <c r="AE4145" s="3">
        <v>5521996011256</v>
      </c>
    </row>
    <row r="4146" spans="1:31" ht="15" customHeight="1" x14ac:dyDescent="0.35">
      <c r="A4146" s="3" t="s">
        <v>3320</v>
      </c>
      <c r="B4146" s="3"/>
      <c r="C4146" s="3">
        <v>1</v>
      </c>
      <c r="D4146" s="4">
        <v>179</v>
      </c>
      <c r="E4146" s="4"/>
      <c r="F4146" s="4">
        <v>0</v>
      </c>
      <c r="G4146" s="4">
        <v>17.899999999999999</v>
      </c>
      <c r="H4146" s="4">
        <v>15.43</v>
      </c>
      <c r="I4146" s="4">
        <v>179</v>
      </c>
      <c r="J4146" s="4">
        <v>176.53</v>
      </c>
      <c r="K4146" s="7">
        <v>44454</v>
      </c>
      <c r="L4146" s="3">
        <v>1806</v>
      </c>
      <c r="M4146" s="3">
        <v>4032838664385</v>
      </c>
      <c r="N4146" s="3"/>
      <c r="O4146" s="3" t="s">
        <v>1749</v>
      </c>
      <c r="P4146" s="3">
        <v>203763341</v>
      </c>
      <c r="Q4146" s="3"/>
      <c r="R4146" s="3" t="s">
        <v>14185</v>
      </c>
      <c r="S4146" s="3" t="s">
        <v>14186</v>
      </c>
      <c r="T4146" s="3"/>
      <c r="U4146" s="3"/>
      <c r="V4146" s="3" t="s">
        <v>13113</v>
      </c>
      <c r="W4146" s="3">
        <v>627</v>
      </c>
      <c r="X4146" s="3" t="s">
        <v>12685</v>
      </c>
      <c r="Y4146" s="3" t="s">
        <v>14187</v>
      </c>
      <c r="Z4146" s="3" t="s">
        <v>14188</v>
      </c>
      <c r="AA4146" s="3" t="s">
        <v>14189</v>
      </c>
      <c r="AB4146" s="3" t="s">
        <v>1751</v>
      </c>
      <c r="AC4146" s="3" t="s">
        <v>14190</v>
      </c>
      <c r="AD4146" s="3"/>
      <c r="AE4146" s="3">
        <v>5516993064137</v>
      </c>
    </row>
    <row r="4147" spans="1:31" ht="15" customHeight="1" x14ac:dyDescent="0.35">
      <c r="A4147" s="3" t="s">
        <v>13096</v>
      </c>
      <c r="B4147" s="3">
        <v>50027</v>
      </c>
      <c r="C4147" s="3">
        <v>1</v>
      </c>
      <c r="D4147" s="4">
        <v>399</v>
      </c>
      <c r="E4147" s="4">
        <v>0</v>
      </c>
      <c r="F4147" s="4">
        <v>0</v>
      </c>
      <c r="G4147" s="4">
        <v>39.9</v>
      </c>
      <c r="H4147" s="4">
        <v>44.74</v>
      </c>
      <c r="I4147" s="4">
        <v>399</v>
      </c>
      <c r="J4147" s="4">
        <v>403.84</v>
      </c>
      <c r="K4147" s="7">
        <v>44454</v>
      </c>
      <c r="L4147" s="3">
        <v>1807</v>
      </c>
      <c r="M4147" s="3">
        <v>4032830701761</v>
      </c>
      <c r="N4147" s="3"/>
      <c r="O4147" s="3" t="s">
        <v>1749</v>
      </c>
      <c r="P4147" s="3">
        <v>203763341</v>
      </c>
      <c r="Q4147" s="3"/>
      <c r="R4147" s="3" t="s">
        <v>14191</v>
      </c>
      <c r="S4147" s="3" t="s">
        <v>14192</v>
      </c>
      <c r="T4147" s="3"/>
      <c r="U4147" s="3"/>
      <c r="V4147" s="3" t="s">
        <v>14193</v>
      </c>
      <c r="W4147" s="3">
        <v>30</v>
      </c>
      <c r="X4147" s="3" t="s">
        <v>14194</v>
      </c>
      <c r="Y4147" s="3" t="s">
        <v>14195</v>
      </c>
      <c r="Z4147" s="3" t="s">
        <v>11801</v>
      </c>
      <c r="AA4147" s="3" t="s">
        <v>14196</v>
      </c>
      <c r="AB4147" s="3" t="s">
        <v>11433</v>
      </c>
      <c r="AC4147" s="3" t="s">
        <v>14197</v>
      </c>
      <c r="AD4147" s="3"/>
      <c r="AE4147" s="3">
        <v>5549991160063</v>
      </c>
    </row>
    <row r="4148" spans="1:31" ht="15" customHeight="1" x14ac:dyDescent="0.35">
      <c r="A4148" s="3" t="s">
        <v>3320</v>
      </c>
      <c r="B4148" s="3"/>
      <c r="C4148" s="3">
        <v>1</v>
      </c>
      <c r="D4148" s="4">
        <v>179</v>
      </c>
      <c r="E4148" s="4"/>
      <c r="F4148" s="4">
        <v>0</v>
      </c>
      <c r="G4148" s="4">
        <v>0</v>
      </c>
      <c r="H4148" s="4">
        <v>29.52</v>
      </c>
      <c r="I4148" s="4">
        <v>358</v>
      </c>
      <c r="J4148" s="4">
        <v>387.52</v>
      </c>
      <c r="K4148" s="7">
        <v>44454</v>
      </c>
      <c r="L4148" s="3">
        <v>1808</v>
      </c>
      <c r="M4148" s="3">
        <v>4032820084929</v>
      </c>
      <c r="N4148" s="3"/>
      <c r="O4148" s="3" t="s">
        <v>1749</v>
      </c>
      <c r="P4148" s="3">
        <v>203763341</v>
      </c>
      <c r="Q4148" s="3"/>
      <c r="R4148" s="3" t="s">
        <v>13058</v>
      </c>
      <c r="S4148" s="3" t="s">
        <v>13059</v>
      </c>
      <c r="T4148" s="3"/>
      <c r="U4148" s="3"/>
      <c r="V4148" s="3" t="s">
        <v>13060</v>
      </c>
      <c r="W4148" s="3">
        <v>2323</v>
      </c>
      <c r="X4148" s="3" t="s">
        <v>13061</v>
      </c>
      <c r="Y4148" s="3" t="s">
        <v>11831</v>
      </c>
      <c r="Z4148" s="3" t="s">
        <v>13062</v>
      </c>
      <c r="AA4148" s="3" t="s">
        <v>13063</v>
      </c>
      <c r="AB4148" s="3" t="s">
        <v>11833</v>
      </c>
      <c r="AC4148" s="3" t="s">
        <v>13064</v>
      </c>
      <c r="AD4148" s="3"/>
      <c r="AE4148" s="3">
        <v>5586999132434</v>
      </c>
    </row>
    <row r="4149" spans="1:31" ht="15" customHeight="1" x14ac:dyDescent="0.35">
      <c r="A4149" s="3" t="s">
        <v>3311</v>
      </c>
      <c r="B4149" s="3"/>
      <c r="C4149" s="3">
        <v>1</v>
      </c>
      <c r="D4149" s="4">
        <v>179</v>
      </c>
      <c r="E4149" s="4"/>
      <c r="F4149" s="4">
        <v>0</v>
      </c>
      <c r="G4149" s="4">
        <v>0</v>
      </c>
      <c r="H4149" s="4">
        <v>29.52</v>
      </c>
      <c r="I4149" s="4">
        <v>358</v>
      </c>
      <c r="J4149" s="4">
        <v>387.52</v>
      </c>
      <c r="K4149" s="7">
        <v>44454</v>
      </c>
      <c r="L4149" s="3">
        <v>1808</v>
      </c>
      <c r="M4149" s="3">
        <v>4032820084929</v>
      </c>
      <c r="N4149" s="3"/>
      <c r="O4149" s="3" t="s">
        <v>1749</v>
      </c>
      <c r="P4149" s="3">
        <v>203763341</v>
      </c>
      <c r="Q4149" s="3"/>
      <c r="R4149" s="3" t="s">
        <v>13058</v>
      </c>
      <c r="S4149" s="3" t="s">
        <v>13059</v>
      </c>
      <c r="T4149" s="3"/>
      <c r="U4149" s="3"/>
      <c r="V4149" s="3" t="s">
        <v>13060</v>
      </c>
      <c r="W4149" s="3">
        <v>2323</v>
      </c>
      <c r="X4149" s="3" t="s">
        <v>13061</v>
      </c>
      <c r="Y4149" s="3" t="s">
        <v>11831</v>
      </c>
      <c r="Z4149" s="3" t="s">
        <v>13062</v>
      </c>
      <c r="AA4149" s="3" t="s">
        <v>13063</v>
      </c>
      <c r="AB4149" s="3" t="s">
        <v>11833</v>
      </c>
      <c r="AC4149" s="3" t="s">
        <v>13064</v>
      </c>
      <c r="AD4149" s="3"/>
      <c r="AE4149" s="3">
        <v>5586999132434</v>
      </c>
    </row>
    <row r="4150" spans="1:31" ht="15" customHeight="1" x14ac:dyDescent="0.35">
      <c r="A4150" s="3" t="s">
        <v>3715</v>
      </c>
      <c r="B4150" s="3"/>
      <c r="C4150" s="3">
        <v>1</v>
      </c>
      <c r="D4150" s="4">
        <v>179.5</v>
      </c>
      <c r="E4150" s="4"/>
      <c r="F4150" s="4">
        <v>0</v>
      </c>
      <c r="G4150" s="4">
        <v>458.75</v>
      </c>
      <c r="H4150" s="4">
        <v>19.68</v>
      </c>
      <c r="I4150" s="4">
        <v>917.5</v>
      </c>
      <c r="J4150" s="4">
        <v>478.43</v>
      </c>
      <c r="K4150" s="7">
        <v>44454</v>
      </c>
      <c r="L4150" s="3">
        <v>1809</v>
      </c>
      <c r="M4150" s="3">
        <v>4032756154561</v>
      </c>
      <c r="N4150" s="3"/>
      <c r="O4150" s="3" t="s">
        <v>1749</v>
      </c>
      <c r="P4150" s="3">
        <v>203763341</v>
      </c>
      <c r="Q4150" s="3"/>
      <c r="R4150" s="3" t="s">
        <v>14198</v>
      </c>
      <c r="S4150" s="3" t="s">
        <v>14199</v>
      </c>
      <c r="T4150" s="3"/>
      <c r="U4150" s="3"/>
      <c r="V4150" s="3" t="s">
        <v>14200</v>
      </c>
      <c r="W4150" s="3">
        <v>907</v>
      </c>
      <c r="X4150" s="3"/>
      <c r="Y4150" s="3" t="s">
        <v>11430</v>
      </c>
      <c r="Z4150" s="3" t="s">
        <v>14201</v>
      </c>
      <c r="AA4150" s="3" t="s">
        <v>14202</v>
      </c>
      <c r="AB4150" s="3" t="s">
        <v>11433</v>
      </c>
      <c r="AC4150" s="3" t="s">
        <v>14203</v>
      </c>
      <c r="AD4150" s="3"/>
      <c r="AE4150" s="3">
        <v>5548998130114</v>
      </c>
    </row>
    <row r="4151" spans="1:31" ht="15" customHeight="1" x14ac:dyDescent="0.35">
      <c r="A4151" s="3" t="s">
        <v>3437</v>
      </c>
      <c r="B4151" s="3"/>
      <c r="C4151" s="3">
        <v>1</v>
      </c>
      <c r="D4151" s="4">
        <v>379</v>
      </c>
      <c r="E4151" s="4"/>
      <c r="F4151" s="4">
        <v>0</v>
      </c>
      <c r="G4151" s="4">
        <v>458.75</v>
      </c>
      <c r="H4151" s="4">
        <v>19.68</v>
      </c>
      <c r="I4151" s="4">
        <v>917.5</v>
      </c>
      <c r="J4151" s="4">
        <v>478.43</v>
      </c>
      <c r="K4151" s="7">
        <v>44454</v>
      </c>
      <c r="L4151" s="3">
        <v>1809</v>
      </c>
      <c r="M4151" s="3">
        <v>4032756154561</v>
      </c>
      <c r="N4151" s="3"/>
      <c r="O4151" s="3" t="s">
        <v>1749</v>
      </c>
      <c r="P4151" s="3">
        <v>203763341</v>
      </c>
      <c r="Q4151" s="3"/>
      <c r="R4151" s="3" t="s">
        <v>14198</v>
      </c>
      <c r="S4151" s="3" t="s">
        <v>14199</v>
      </c>
      <c r="T4151" s="3"/>
      <c r="U4151" s="3"/>
      <c r="V4151" s="3" t="s">
        <v>14200</v>
      </c>
      <c r="W4151" s="3">
        <v>907</v>
      </c>
      <c r="X4151" s="3"/>
      <c r="Y4151" s="3" t="s">
        <v>11430</v>
      </c>
      <c r="Z4151" s="3" t="s">
        <v>14201</v>
      </c>
      <c r="AA4151" s="3" t="s">
        <v>14202</v>
      </c>
      <c r="AB4151" s="3" t="s">
        <v>11433</v>
      </c>
      <c r="AC4151" s="3" t="s">
        <v>14203</v>
      </c>
      <c r="AD4151" s="3"/>
      <c r="AE4151" s="3">
        <v>5548998130114</v>
      </c>
    </row>
    <row r="4152" spans="1:31" ht="15" customHeight="1" x14ac:dyDescent="0.35">
      <c r="A4152" s="3" t="s">
        <v>4979</v>
      </c>
      <c r="B4152" s="3">
        <v>15807</v>
      </c>
      <c r="C4152" s="3">
        <v>1</v>
      </c>
      <c r="D4152" s="4">
        <v>359</v>
      </c>
      <c r="E4152" s="4">
        <v>0</v>
      </c>
      <c r="F4152" s="4">
        <v>0</v>
      </c>
      <c r="G4152" s="4">
        <v>458.75</v>
      </c>
      <c r="H4152" s="4">
        <v>19.68</v>
      </c>
      <c r="I4152" s="4">
        <v>917.5</v>
      </c>
      <c r="J4152" s="4">
        <v>478.43</v>
      </c>
      <c r="K4152" s="7">
        <v>44454</v>
      </c>
      <c r="L4152" s="3">
        <v>1809</v>
      </c>
      <c r="M4152" s="3">
        <v>4032756154561</v>
      </c>
      <c r="N4152" s="3"/>
      <c r="O4152" s="3" t="s">
        <v>1749</v>
      </c>
      <c r="P4152" s="3">
        <v>203763341</v>
      </c>
      <c r="Q4152" s="3"/>
      <c r="R4152" s="3" t="s">
        <v>14198</v>
      </c>
      <c r="S4152" s="3" t="s">
        <v>14199</v>
      </c>
      <c r="T4152" s="3"/>
      <c r="U4152" s="3"/>
      <c r="V4152" s="3" t="s">
        <v>14200</v>
      </c>
      <c r="W4152" s="3">
        <v>907</v>
      </c>
      <c r="X4152" s="3"/>
      <c r="Y4152" s="3" t="s">
        <v>11430</v>
      </c>
      <c r="Z4152" s="3" t="s">
        <v>14201</v>
      </c>
      <c r="AA4152" s="3" t="s">
        <v>14202</v>
      </c>
      <c r="AB4152" s="3" t="s">
        <v>11433</v>
      </c>
      <c r="AC4152" s="3" t="s">
        <v>14203</v>
      </c>
      <c r="AD4152" s="3"/>
      <c r="AE4152" s="3">
        <v>5548998130114</v>
      </c>
    </row>
    <row r="4153" spans="1:31" ht="15" customHeight="1" x14ac:dyDescent="0.35">
      <c r="A4153" s="3" t="s">
        <v>5091</v>
      </c>
      <c r="B4153" s="3">
        <v>29202101</v>
      </c>
      <c r="C4153" s="3">
        <v>1</v>
      </c>
      <c r="D4153" s="4">
        <v>265.3</v>
      </c>
      <c r="E4153" s="4">
        <v>0</v>
      </c>
      <c r="F4153" s="4">
        <v>0</v>
      </c>
      <c r="G4153" s="4">
        <v>0</v>
      </c>
      <c r="H4153" s="4">
        <v>0</v>
      </c>
      <c r="I4153" s="4">
        <v>265.3</v>
      </c>
      <c r="J4153" s="4">
        <v>265.3</v>
      </c>
      <c r="K4153" s="7">
        <v>44454</v>
      </c>
      <c r="L4153" s="3">
        <v>1810</v>
      </c>
      <c r="M4153" s="3">
        <v>4032386564289</v>
      </c>
      <c r="N4153" s="3"/>
      <c r="O4153" s="3" t="s">
        <v>1749</v>
      </c>
      <c r="P4153" s="3">
        <v>203763341</v>
      </c>
      <c r="Q4153" s="3"/>
      <c r="R4153" s="3" t="s">
        <v>14204</v>
      </c>
      <c r="S4153" s="3" t="s">
        <v>14205</v>
      </c>
      <c r="T4153" s="3"/>
      <c r="U4153" s="3"/>
      <c r="V4153" s="3" t="s">
        <v>14206</v>
      </c>
      <c r="W4153" s="3">
        <v>300</v>
      </c>
      <c r="X4153" s="3" t="s">
        <v>14207</v>
      </c>
      <c r="Y4153" s="3" t="s">
        <v>14208</v>
      </c>
      <c r="Z4153" s="3" t="s">
        <v>14209</v>
      </c>
      <c r="AA4153" s="3" t="s">
        <v>14210</v>
      </c>
      <c r="AB4153" s="3" t="s">
        <v>1751</v>
      </c>
      <c r="AC4153" s="3" t="s">
        <v>14211</v>
      </c>
      <c r="AD4153" s="3"/>
      <c r="AE4153" s="3">
        <v>16996207080</v>
      </c>
    </row>
    <row r="4154" spans="1:31" ht="15" customHeight="1" x14ac:dyDescent="0.35">
      <c r="A4154" s="3" t="s">
        <v>3369</v>
      </c>
      <c r="B4154" s="3"/>
      <c r="C4154" s="3">
        <v>1</v>
      </c>
      <c r="D4154" s="4">
        <v>249</v>
      </c>
      <c r="E4154" s="4"/>
      <c r="F4154" s="4">
        <v>0</v>
      </c>
      <c r="G4154" s="4">
        <v>124.5</v>
      </c>
      <c r="H4154" s="4">
        <v>15.43</v>
      </c>
      <c r="I4154" s="4">
        <v>249</v>
      </c>
      <c r="J4154" s="4">
        <v>139.93</v>
      </c>
      <c r="K4154" s="7">
        <v>44454</v>
      </c>
      <c r="L4154" s="3">
        <v>1813</v>
      </c>
      <c r="M4154" s="3">
        <v>4032574849217</v>
      </c>
      <c r="N4154" s="3"/>
      <c r="O4154" s="3" t="s">
        <v>11813</v>
      </c>
      <c r="P4154" s="3">
        <v>203763341</v>
      </c>
      <c r="Q4154" s="3"/>
      <c r="R4154" s="3" t="s">
        <v>13449</v>
      </c>
      <c r="S4154" s="3" t="s">
        <v>13450</v>
      </c>
      <c r="T4154" s="3"/>
      <c r="U4154" s="3"/>
      <c r="V4154" s="3" t="s">
        <v>13451</v>
      </c>
      <c r="W4154" s="3">
        <v>150</v>
      </c>
      <c r="X4154" s="3" t="s">
        <v>13452</v>
      </c>
      <c r="Y4154" s="3" t="s">
        <v>11800</v>
      </c>
      <c r="Z4154" s="3" t="s">
        <v>13452</v>
      </c>
      <c r="AA4154" s="3">
        <v>14021656</v>
      </c>
      <c r="AB4154" s="3" t="s">
        <v>1751</v>
      </c>
      <c r="AC4154" s="3" t="s">
        <v>13453</v>
      </c>
      <c r="AD4154" s="3"/>
      <c r="AE4154" s="3">
        <v>5511941012868</v>
      </c>
    </row>
    <row r="4155" spans="1:31" ht="15" customHeight="1" x14ac:dyDescent="0.35">
      <c r="A4155" s="3" t="s">
        <v>968</v>
      </c>
      <c r="B4155" s="3"/>
      <c r="C4155" s="3">
        <v>1</v>
      </c>
      <c r="D4155" s="4">
        <v>229.5</v>
      </c>
      <c r="E4155" s="4"/>
      <c r="F4155" s="4">
        <v>0</v>
      </c>
      <c r="G4155" s="4">
        <v>0</v>
      </c>
      <c r="H4155" s="4">
        <v>64.260000000000005</v>
      </c>
      <c r="I4155" s="4">
        <v>798</v>
      </c>
      <c r="J4155" s="4">
        <v>862.26</v>
      </c>
      <c r="K4155" s="7">
        <v>44454</v>
      </c>
      <c r="L4155" s="3">
        <v>1814</v>
      </c>
      <c r="M4155" s="3">
        <v>4032418775233</v>
      </c>
      <c r="N4155" s="3"/>
      <c r="O4155" s="3" t="s">
        <v>1749</v>
      </c>
      <c r="P4155" s="3">
        <v>203763341</v>
      </c>
      <c r="Q4155" s="3"/>
      <c r="R4155" s="3" t="s">
        <v>14212</v>
      </c>
      <c r="S4155" s="3" t="s">
        <v>14213</v>
      </c>
      <c r="T4155" s="3"/>
      <c r="U4155" s="3"/>
      <c r="V4155" s="3" t="s">
        <v>14214</v>
      </c>
      <c r="W4155" s="3">
        <v>19</v>
      </c>
      <c r="X4155" s="3" t="s">
        <v>14215</v>
      </c>
      <c r="Y4155" s="3" t="s">
        <v>12116</v>
      </c>
      <c r="Z4155" s="3" t="s">
        <v>12261</v>
      </c>
      <c r="AA4155" s="3" t="s">
        <v>14216</v>
      </c>
      <c r="AB4155" s="3" t="s">
        <v>12119</v>
      </c>
      <c r="AC4155" s="3" t="s">
        <v>14217</v>
      </c>
      <c r="AD4155" s="3"/>
      <c r="AE4155" s="3">
        <v>5598983183913</v>
      </c>
    </row>
    <row r="4156" spans="1:31" ht="15" customHeight="1" x14ac:dyDescent="0.35">
      <c r="A4156" s="3" t="s">
        <v>4354</v>
      </c>
      <c r="B4156" s="3"/>
      <c r="C4156" s="3">
        <v>1</v>
      </c>
      <c r="D4156" s="4">
        <v>339</v>
      </c>
      <c r="E4156" s="4"/>
      <c r="F4156" s="4">
        <v>0</v>
      </c>
      <c r="G4156" s="4">
        <v>0</v>
      </c>
      <c r="H4156" s="4">
        <v>64.260000000000005</v>
      </c>
      <c r="I4156" s="4">
        <v>798</v>
      </c>
      <c r="J4156" s="4">
        <v>862.26</v>
      </c>
      <c r="K4156" s="7">
        <v>44454</v>
      </c>
      <c r="L4156" s="3">
        <v>1814</v>
      </c>
      <c r="M4156" s="3">
        <v>4032418775233</v>
      </c>
      <c r="N4156" s="3"/>
      <c r="O4156" s="3" t="s">
        <v>1749</v>
      </c>
      <c r="P4156" s="3">
        <v>203763341</v>
      </c>
      <c r="Q4156" s="3"/>
      <c r="R4156" s="3" t="s">
        <v>14212</v>
      </c>
      <c r="S4156" s="3" t="s">
        <v>14213</v>
      </c>
      <c r="T4156" s="3"/>
      <c r="U4156" s="3"/>
      <c r="V4156" s="3" t="s">
        <v>14214</v>
      </c>
      <c r="W4156" s="3">
        <v>19</v>
      </c>
      <c r="X4156" s="3" t="s">
        <v>14215</v>
      </c>
      <c r="Y4156" s="3" t="s">
        <v>12116</v>
      </c>
      <c r="Z4156" s="3" t="s">
        <v>12261</v>
      </c>
      <c r="AA4156" s="3" t="s">
        <v>14216</v>
      </c>
      <c r="AB4156" s="3" t="s">
        <v>12119</v>
      </c>
      <c r="AC4156" s="3" t="s">
        <v>14217</v>
      </c>
      <c r="AD4156" s="3"/>
      <c r="AE4156" s="3">
        <v>5598983183913</v>
      </c>
    </row>
    <row r="4157" spans="1:31" ht="15" customHeight="1" x14ac:dyDescent="0.35">
      <c r="A4157" s="3" t="s">
        <v>967</v>
      </c>
      <c r="B4157" s="3"/>
      <c r="C4157" s="3">
        <v>1</v>
      </c>
      <c r="D4157" s="4">
        <v>229.5</v>
      </c>
      <c r="E4157" s="4"/>
      <c r="F4157" s="4">
        <v>0</v>
      </c>
      <c r="G4157" s="4">
        <v>0</v>
      </c>
      <c r="H4157" s="4">
        <v>64.260000000000005</v>
      </c>
      <c r="I4157" s="4">
        <v>798</v>
      </c>
      <c r="J4157" s="4">
        <v>862.26</v>
      </c>
      <c r="K4157" s="7">
        <v>44454</v>
      </c>
      <c r="L4157" s="3">
        <v>1814</v>
      </c>
      <c r="M4157" s="3">
        <v>4032418775233</v>
      </c>
      <c r="N4157" s="3"/>
      <c r="O4157" s="3" t="s">
        <v>1749</v>
      </c>
      <c r="P4157" s="3">
        <v>203763341</v>
      </c>
      <c r="Q4157" s="3"/>
      <c r="R4157" s="3" t="s">
        <v>14212</v>
      </c>
      <c r="S4157" s="3" t="s">
        <v>14213</v>
      </c>
      <c r="T4157" s="3"/>
      <c r="U4157" s="3"/>
      <c r="V4157" s="3" t="s">
        <v>14214</v>
      </c>
      <c r="W4157" s="3">
        <v>19</v>
      </c>
      <c r="X4157" s="3" t="s">
        <v>14215</v>
      </c>
      <c r="Y4157" s="3" t="s">
        <v>12116</v>
      </c>
      <c r="Z4157" s="3" t="s">
        <v>12261</v>
      </c>
      <c r="AA4157" s="3" t="s">
        <v>14216</v>
      </c>
      <c r="AB4157" s="3" t="s">
        <v>12119</v>
      </c>
      <c r="AC4157" s="3" t="s">
        <v>14217</v>
      </c>
      <c r="AD4157" s="3"/>
      <c r="AE4157" s="3">
        <v>5598983183913</v>
      </c>
    </row>
    <row r="4158" spans="1:31" ht="15" customHeight="1" x14ac:dyDescent="0.35">
      <c r="A4158" s="3" t="s">
        <v>3378</v>
      </c>
      <c r="B4158" s="3">
        <v>30202106</v>
      </c>
      <c r="C4158" s="3">
        <v>1</v>
      </c>
      <c r="D4158" s="4">
        <v>179.5</v>
      </c>
      <c r="E4158" s="4">
        <v>0</v>
      </c>
      <c r="F4158" s="4">
        <v>0</v>
      </c>
      <c r="G4158" s="4">
        <v>17.95</v>
      </c>
      <c r="H4158" s="4">
        <v>18.36</v>
      </c>
      <c r="I4158" s="4">
        <v>179.5</v>
      </c>
      <c r="J4158" s="4">
        <v>179.91</v>
      </c>
      <c r="K4158" s="7">
        <v>44454</v>
      </c>
      <c r="L4158" s="3">
        <v>1815</v>
      </c>
      <c r="M4158" s="3">
        <v>4032271024321</v>
      </c>
      <c r="N4158" s="3"/>
      <c r="O4158" s="3" t="s">
        <v>1749</v>
      </c>
      <c r="P4158" s="3">
        <v>203763341</v>
      </c>
      <c r="Q4158" s="3"/>
      <c r="R4158" s="3" t="s">
        <v>14218</v>
      </c>
      <c r="S4158" s="3" t="s">
        <v>14219</v>
      </c>
      <c r="T4158" s="3"/>
      <c r="U4158" s="3"/>
      <c r="V4158" s="3" t="s">
        <v>14220</v>
      </c>
      <c r="W4158" s="3">
        <v>221</v>
      </c>
      <c r="X4158" s="3"/>
      <c r="Y4158" s="3" t="s">
        <v>14221</v>
      </c>
      <c r="Z4158" s="3" t="s">
        <v>11801</v>
      </c>
      <c r="AA4158" s="3" t="s">
        <v>14222</v>
      </c>
      <c r="AB4158" s="3" t="s">
        <v>11825</v>
      </c>
      <c r="AC4158" s="3" t="s">
        <v>14223</v>
      </c>
      <c r="AD4158" s="3"/>
      <c r="AE4158" s="3">
        <v>5544998450171</v>
      </c>
    </row>
    <row r="4159" spans="1:31" ht="15" customHeight="1" x14ac:dyDescent="0.35">
      <c r="A4159" s="3" t="s">
        <v>3903</v>
      </c>
      <c r="B4159" s="3"/>
      <c r="C4159" s="3">
        <v>1</v>
      </c>
      <c r="D4159" s="4">
        <v>264.5</v>
      </c>
      <c r="E4159" s="4"/>
      <c r="F4159" s="4">
        <v>0</v>
      </c>
      <c r="G4159" s="4">
        <v>26.45</v>
      </c>
      <c r="H4159" s="4">
        <v>18.600000000000001</v>
      </c>
      <c r="I4159" s="4">
        <v>264.5</v>
      </c>
      <c r="J4159" s="4">
        <v>256.64999999999998</v>
      </c>
      <c r="K4159" s="7">
        <v>44454</v>
      </c>
      <c r="L4159" s="3">
        <v>1816</v>
      </c>
      <c r="M4159" s="3">
        <v>4032255262913</v>
      </c>
      <c r="N4159" s="3"/>
      <c r="O4159" s="3" t="s">
        <v>1749</v>
      </c>
      <c r="P4159" s="3">
        <v>203763341</v>
      </c>
      <c r="Q4159" s="3"/>
      <c r="R4159" s="3" t="s">
        <v>14224</v>
      </c>
      <c r="S4159" s="3" t="s">
        <v>14225</v>
      </c>
      <c r="T4159" s="3"/>
      <c r="U4159" s="3"/>
      <c r="V4159" s="3" t="s">
        <v>14226</v>
      </c>
      <c r="W4159" s="3">
        <v>51</v>
      </c>
      <c r="X4159" s="3"/>
      <c r="Y4159" s="3" t="s">
        <v>11983</v>
      </c>
      <c r="Z4159" s="3" t="s">
        <v>14227</v>
      </c>
      <c r="AA4159" s="3" t="s">
        <v>14228</v>
      </c>
      <c r="AB4159" s="3" t="s">
        <v>1751</v>
      </c>
      <c r="AC4159" s="3" t="s">
        <v>14229</v>
      </c>
      <c r="AD4159" s="3"/>
      <c r="AE4159" s="3">
        <v>5512996392650</v>
      </c>
    </row>
    <row r="4160" spans="1:31" ht="15" customHeight="1" x14ac:dyDescent="0.35">
      <c r="A4160" s="3" t="s">
        <v>3779</v>
      </c>
      <c r="B4160" s="3"/>
      <c r="C4160" s="3">
        <v>1</v>
      </c>
      <c r="D4160" s="4">
        <v>359</v>
      </c>
      <c r="E4160" s="4"/>
      <c r="F4160" s="4">
        <v>0</v>
      </c>
      <c r="G4160" s="4">
        <v>85.7</v>
      </c>
      <c r="H4160" s="4">
        <v>19.2</v>
      </c>
      <c r="I4160" s="4">
        <v>857</v>
      </c>
      <c r="J4160" s="4">
        <v>790.5</v>
      </c>
      <c r="K4160" s="7">
        <v>44454</v>
      </c>
      <c r="L4160" s="3">
        <v>1817</v>
      </c>
      <c r="M4160" s="3">
        <v>4032045449409</v>
      </c>
      <c r="N4160" s="3"/>
      <c r="O4160" s="3" t="s">
        <v>1749</v>
      </c>
      <c r="P4160" s="3">
        <v>203763341</v>
      </c>
      <c r="Q4160" s="3"/>
      <c r="R4160" s="3" t="s">
        <v>14230</v>
      </c>
      <c r="S4160" s="3" t="s">
        <v>14231</v>
      </c>
      <c r="T4160" s="3"/>
      <c r="U4160" s="3"/>
      <c r="V4160" s="3" t="s">
        <v>14232</v>
      </c>
      <c r="W4160" s="3">
        <v>3565</v>
      </c>
      <c r="X4160" s="3" t="s">
        <v>14233</v>
      </c>
      <c r="Y4160" s="3" t="s">
        <v>12316</v>
      </c>
      <c r="Z4160" s="3" t="s">
        <v>14234</v>
      </c>
      <c r="AA4160" s="3" t="s">
        <v>14235</v>
      </c>
      <c r="AB4160" s="3" t="s">
        <v>11825</v>
      </c>
      <c r="AC4160" s="3" t="s">
        <v>14236</v>
      </c>
      <c r="AD4160" s="3"/>
      <c r="AE4160" s="3">
        <v>5541998516633</v>
      </c>
    </row>
    <row r="4161" spans="1:31" ht="15" customHeight="1" x14ac:dyDescent="0.35">
      <c r="A4161" s="3" t="s">
        <v>3223</v>
      </c>
      <c r="B4161" s="3"/>
      <c r="C4161" s="3">
        <v>1</v>
      </c>
      <c r="D4161" s="4">
        <v>498</v>
      </c>
      <c r="E4161" s="4"/>
      <c r="F4161" s="4">
        <v>0</v>
      </c>
      <c r="G4161" s="4">
        <v>85.7</v>
      </c>
      <c r="H4161" s="4">
        <v>19.2</v>
      </c>
      <c r="I4161" s="4">
        <v>857</v>
      </c>
      <c r="J4161" s="4">
        <v>790.5</v>
      </c>
      <c r="K4161" s="7">
        <v>44454</v>
      </c>
      <c r="L4161" s="3">
        <v>1817</v>
      </c>
      <c r="M4161" s="3">
        <v>4032045449409</v>
      </c>
      <c r="N4161" s="3"/>
      <c r="O4161" s="3" t="s">
        <v>1749</v>
      </c>
      <c r="P4161" s="3">
        <v>203763341</v>
      </c>
      <c r="Q4161" s="3"/>
      <c r="R4161" s="3" t="s">
        <v>14230</v>
      </c>
      <c r="S4161" s="3" t="s">
        <v>14231</v>
      </c>
      <c r="T4161" s="3"/>
      <c r="U4161" s="3"/>
      <c r="V4161" s="3" t="s">
        <v>14232</v>
      </c>
      <c r="W4161" s="3">
        <v>3565</v>
      </c>
      <c r="X4161" s="3" t="s">
        <v>14233</v>
      </c>
      <c r="Y4161" s="3" t="s">
        <v>12316</v>
      </c>
      <c r="Z4161" s="3" t="s">
        <v>14234</v>
      </c>
      <c r="AA4161" s="3" t="s">
        <v>14235</v>
      </c>
      <c r="AB4161" s="3" t="s">
        <v>11825</v>
      </c>
      <c r="AC4161" s="3" t="s">
        <v>14236</v>
      </c>
      <c r="AD4161" s="3"/>
      <c r="AE4161" s="3">
        <v>5541998516633</v>
      </c>
    </row>
    <row r="4162" spans="1:31" ht="15" customHeight="1" x14ac:dyDescent="0.35">
      <c r="A4162" s="3" t="s">
        <v>3322</v>
      </c>
      <c r="B4162" s="3"/>
      <c r="C4162" s="3">
        <v>1</v>
      </c>
      <c r="D4162" s="4">
        <v>379</v>
      </c>
      <c r="E4162" s="4"/>
      <c r="F4162" s="4">
        <v>0</v>
      </c>
      <c r="G4162" s="4">
        <v>42.9</v>
      </c>
      <c r="H4162" s="4">
        <v>88.85</v>
      </c>
      <c r="I4162" s="4">
        <v>858</v>
      </c>
      <c r="J4162" s="4">
        <v>903.95</v>
      </c>
      <c r="K4162" s="7">
        <v>44454</v>
      </c>
      <c r="L4162" s="3">
        <v>1847</v>
      </c>
      <c r="M4162" s="3">
        <v>4031041405121</v>
      </c>
      <c r="N4162" s="3"/>
      <c r="O4162" s="3" t="s">
        <v>1749</v>
      </c>
      <c r="P4162" s="3">
        <v>203763341</v>
      </c>
      <c r="Q4162" s="3"/>
      <c r="R4162" s="3" t="s">
        <v>12235</v>
      </c>
      <c r="S4162" s="3" t="s">
        <v>12703</v>
      </c>
      <c r="T4162" s="3"/>
      <c r="U4162" s="3"/>
      <c r="V4162" s="3" t="s">
        <v>12237</v>
      </c>
      <c r="W4162" s="3">
        <v>2090</v>
      </c>
      <c r="X4162" s="3" t="s">
        <v>12238</v>
      </c>
      <c r="Y4162" s="3" t="s">
        <v>12239</v>
      </c>
      <c r="Z4162" s="3" t="s">
        <v>12240</v>
      </c>
      <c r="AA4162" s="3" t="s">
        <v>12241</v>
      </c>
      <c r="AB4162" s="3" t="s">
        <v>12242</v>
      </c>
      <c r="AC4162" s="3" t="s">
        <v>12243</v>
      </c>
      <c r="AD4162" s="3"/>
      <c r="AE4162" s="3">
        <v>5592981987000</v>
      </c>
    </row>
    <row r="4163" spans="1:31" ht="15" customHeight="1" x14ac:dyDescent="0.35">
      <c r="A4163" s="3" t="s">
        <v>833</v>
      </c>
      <c r="B4163" s="3"/>
      <c r="C4163" s="3">
        <v>1</v>
      </c>
      <c r="D4163" s="4">
        <v>479</v>
      </c>
      <c r="E4163" s="4"/>
      <c r="F4163" s="4">
        <v>0</v>
      </c>
      <c r="G4163" s="4">
        <v>42.9</v>
      </c>
      <c r="H4163" s="4">
        <v>88.85</v>
      </c>
      <c r="I4163" s="4">
        <v>858</v>
      </c>
      <c r="J4163" s="4">
        <v>903.95</v>
      </c>
      <c r="K4163" s="7">
        <v>44454</v>
      </c>
      <c r="L4163" s="3">
        <v>1847</v>
      </c>
      <c r="M4163" s="3">
        <v>4031041405121</v>
      </c>
      <c r="N4163" s="3"/>
      <c r="O4163" s="3" t="s">
        <v>1749</v>
      </c>
      <c r="P4163" s="3">
        <v>203763341</v>
      </c>
      <c r="Q4163" s="3"/>
      <c r="R4163" s="3" t="s">
        <v>12235</v>
      </c>
      <c r="S4163" s="3" t="s">
        <v>12703</v>
      </c>
      <c r="T4163" s="3"/>
      <c r="U4163" s="3"/>
      <c r="V4163" s="3" t="s">
        <v>12237</v>
      </c>
      <c r="W4163" s="3">
        <v>2090</v>
      </c>
      <c r="X4163" s="3" t="s">
        <v>12238</v>
      </c>
      <c r="Y4163" s="3" t="s">
        <v>12239</v>
      </c>
      <c r="Z4163" s="3" t="s">
        <v>12240</v>
      </c>
      <c r="AA4163" s="3" t="s">
        <v>12241</v>
      </c>
      <c r="AB4163" s="3" t="s">
        <v>12242</v>
      </c>
      <c r="AC4163" s="3" t="s">
        <v>12243</v>
      </c>
      <c r="AD4163" s="3"/>
      <c r="AE4163" s="3">
        <v>5592981987000</v>
      </c>
    </row>
    <row r="4164" spans="1:31" ht="15" customHeight="1" x14ac:dyDescent="0.35">
      <c r="A4164" s="3" t="s">
        <v>4982</v>
      </c>
      <c r="B4164" s="3">
        <v>15806</v>
      </c>
      <c r="C4164" s="3">
        <v>1</v>
      </c>
      <c r="D4164" s="4">
        <v>359</v>
      </c>
      <c r="E4164" s="4">
        <v>0</v>
      </c>
      <c r="F4164" s="4">
        <v>0</v>
      </c>
      <c r="G4164" s="4">
        <v>83.8</v>
      </c>
      <c r="H4164" s="4">
        <v>10.91</v>
      </c>
      <c r="I4164" s="4">
        <v>838</v>
      </c>
      <c r="J4164" s="4">
        <v>765.11</v>
      </c>
      <c r="K4164" s="7">
        <v>44454</v>
      </c>
      <c r="L4164" s="3">
        <v>1848</v>
      </c>
      <c r="M4164" s="3">
        <v>4031652102337</v>
      </c>
      <c r="N4164" s="3"/>
      <c r="O4164" s="3" t="s">
        <v>1749</v>
      </c>
      <c r="P4164" s="3">
        <v>203763341</v>
      </c>
      <c r="Q4164" s="3"/>
      <c r="R4164" s="3" t="s">
        <v>14237</v>
      </c>
      <c r="S4164" s="3" t="s">
        <v>14238</v>
      </c>
      <c r="T4164" s="3"/>
      <c r="U4164" s="3"/>
      <c r="V4164" s="3" t="s">
        <v>14239</v>
      </c>
      <c r="W4164" s="3">
        <v>221</v>
      </c>
      <c r="X4164" s="3" t="s">
        <v>12422</v>
      </c>
      <c r="Y4164" s="3" t="s">
        <v>1750</v>
      </c>
      <c r="Z4164" s="3" t="s">
        <v>13315</v>
      </c>
      <c r="AA4164" s="3" t="s">
        <v>14240</v>
      </c>
      <c r="AB4164" s="3" t="s">
        <v>1751</v>
      </c>
      <c r="AC4164" s="3" t="s">
        <v>14241</v>
      </c>
      <c r="AD4164" s="3"/>
      <c r="AE4164" s="3">
        <v>5511975714753</v>
      </c>
    </row>
    <row r="4165" spans="1:31" ht="15" customHeight="1" x14ac:dyDescent="0.35">
      <c r="A4165" s="3" t="s">
        <v>4761</v>
      </c>
      <c r="B4165" s="3">
        <v>12022323</v>
      </c>
      <c r="C4165" s="3">
        <v>1</v>
      </c>
      <c r="D4165" s="4">
        <v>479</v>
      </c>
      <c r="E4165" s="4">
        <v>0</v>
      </c>
      <c r="F4165" s="4">
        <v>0</v>
      </c>
      <c r="G4165" s="4">
        <v>83.8</v>
      </c>
      <c r="H4165" s="4">
        <v>10.91</v>
      </c>
      <c r="I4165" s="4">
        <v>838</v>
      </c>
      <c r="J4165" s="4">
        <v>765.11</v>
      </c>
      <c r="K4165" s="7">
        <v>44454</v>
      </c>
      <c r="L4165" s="3">
        <v>1848</v>
      </c>
      <c r="M4165" s="3">
        <v>4031652102337</v>
      </c>
      <c r="N4165" s="3"/>
      <c r="O4165" s="3" t="s">
        <v>1749</v>
      </c>
      <c r="P4165" s="3">
        <v>203763341</v>
      </c>
      <c r="Q4165" s="3"/>
      <c r="R4165" s="3" t="s">
        <v>14237</v>
      </c>
      <c r="S4165" s="3" t="s">
        <v>14238</v>
      </c>
      <c r="T4165" s="3"/>
      <c r="U4165" s="3"/>
      <c r="V4165" s="3" t="s">
        <v>14239</v>
      </c>
      <c r="W4165" s="3">
        <v>221</v>
      </c>
      <c r="X4165" s="3" t="s">
        <v>12422</v>
      </c>
      <c r="Y4165" s="3" t="s">
        <v>1750</v>
      </c>
      <c r="Z4165" s="3" t="s">
        <v>13315</v>
      </c>
      <c r="AA4165" s="3" t="s">
        <v>14240</v>
      </c>
      <c r="AB4165" s="3" t="s">
        <v>1751</v>
      </c>
      <c r="AC4165" s="3" t="s">
        <v>14241</v>
      </c>
      <c r="AD4165" s="3"/>
      <c r="AE4165" s="3">
        <v>5511975714753</v>
      </c>
    </row>
    <row r="4166" spans="1:31" ht="15" customHeight="1" x14ac:dyDescent="0.35">
      <c r="A4166" s="3" t="s">
        <v>4616</v>
      </c>
      <c r="B4166" s="3"/>
      <c r="C4166" s="3">
        <v>1</v>
      </c>
      <c r="D4166" s="4">
        <v>459</v>
      </c>
      <c r="E4166" s="4"/>
      <c r="F4166" s="4">
        <v>0</v>
      </c>
      <c r="G4166" s="4">
        <v>83.8</v>
      </c>
      <c r="H4166" s="4">
        <v>32.26</v>
      </c>
      <c r="I4166" s="4">
        <v>838</v>
      </c>
      <c r="J4166" s="4">
        <v>786.46</v>
      </c>
      <c r="K4166" s="7">
        <v>44454</v>
      </c>
      <c r="L4166" s="3">
        <v>1849</v>
      </c>
      <c r="M4166" s="3">
        <v>4032027328705</v>
      </c>
      <c r="N4166" s="3"/>
      <c r="O4166" s="3" t="s">
        <v>11813</v>
      </c>
      <c r="P4166" s="3">
        <v>203763341</v>
      </c>
      <c r="Q4166" s="3"/>
      <c r="R4166" s="3" t="s">
        <v>14242</v>
      </c>
      <c r="S4166" s="3" t="s">
        <v>14243</v>
      </c>
      <c r="T4166" s="3"/>
      <c r="U4166" s="3"/>
      <c r="V4166" s="3" t="s">
        <v>14244</v>
      </c>
      <c r="W4166" s="3"/>
      <c r="X4166" s="3" t="s">
        <v>14245</v>
      </c>
      <c r="Y4166" s="3" t="s">
        <v>12708</v>
      </c>
      <c r="Z4166" s="3" t="s">
        <v>11801</v>
      </c>
      <c r="AA4166" s="3">
        <v>9020240</v>
      </c>
      <c r="AB4166" s="3" t="s">
        <v>1751</v>
      </c>
      <c r="AC4166" s="3" t="s">
        <v>14246</v>
      </c>
      <c r="AD4166" s="3"/>
      <c r="AE4166" s="3" t="s">
        <v>14247</v>
      </c>
    </row>
    <row r="4167" spans="1:31" ht="15" customHeight="1" x14ac:dyDescent="0.35">
      <c r="A4167" s="3" t="s">
        <v>4969</v>
      </c>
      <c r="B4167" s="3">
        <v>15907</v>
      </c>
      <c r="C4167" s="3">
        <v>1</v>
      </c>
      <c r="D4167" s="4">
        <v>379</v>
      </c>
      <c r="E4167" s="4">
        <v>0</v>
      </c>
      <c r="F4167" s="4">
        <v>0</v>
      </c>
      <c r="G4167" s="4">
        <v>83.8</v>
      </c>
      <c r="H4167" s="4">
        <v>32.26</v>
      </c>
      <c r="I4167" s="4">
        <v>838</v>
      </c>
      <c r="J4167" s="4">
        <v>786.46</v>
      </c>
      <c r="K4167" s="7">
        <v>44454</v>
      </c>
      <c r="L4167" s="3">
        <v>1849</v>
      </c>
      <c r="M4167" s="3">
        <v>4032027328705</v>
      </c>
      <c r="N4167" s="3"/>
      <c r="O4167" s="3" t="s">
        <v>11813</v>
      </c>
      <c r="P4167" s="3">
        <v>203763341</v>
      </c>
      <c r="Q4167" s="3"/>
      <c r="R4167" s="3" t="s">
        <v>14242</v>
      </c>
      <c r="S4167" s="3" t="s">
        <v>14243</v>
      </c>
      <c r="T4167" s="3"/>
      <c r="U4167" s="3"/>
      <c r="V4167" s="3" t="s">
        <v>14244</v>
      </c>
      <c r="W4167" s="3"/>
      <c r="X4167" s="3" t="s">
        <v>14245</v>
      </c>
      <c r="Y4167" s="3" t="s">
        <v>12708</v>
      </c>
      <c r="Z4167" s="3" t="s">
        <v>11801</v>
      </c>
      <c r="AA4167" s="3">
        <v>9020240</v>
      </c>
      <c r="AB4167" s="3" t="s">
        <v>1751</v>
      </c>
      <c r="AC4167" s="3" t="s">
        <v>14246</v>
      </c>
      <c r="AD4167" s="3"/>
      <c r="AE4167" s="3" t="s">
        <v>14247</v>
      </c>
    </row>
    <row r="4168" spans="1:31" ht="15" customHeight="1" x14ac:dyDescent="0.35">
      <c r="A4168" s="3" t="s">
        <v>14248</v>
      </c>
      <c r="B4168" s="3">
        <v>5008</v>
      </c>
      <c r="C4168" s="3">
        <v>1</v>
      </c>
      <c r="D4168" s="4">
        <v>399</v>
      </c>
      <c r="E4168" s="4">
        <v>0</v>
      </c>
      <c r="F4168" s="4">
        <v>0</v>
      </c>
      <c r="G4168" s="4">
        <v>39.9</v>
      </c>
      <c r="H4168" s="4">
        <v>28.23</v>
      </c>
      <c r="I4168" s="4">
        <v>399</v>
      </c>
      <c r="J4168" s="4">
        <v>387.33</v>
      </c>
      <c r="K4168" s="7">
        <v>44455</v>
      </c>
      <c r="L4168" s="3">
        <v>1800</v>
      </c>
      <c r="M4168" s="3">
        <v>4034002747585</v>
      </c>
      <c r="N4168" s="3"/>
      <c r="O4168" s="3" t="s">
        <v>1749</v>
      </c>
      <c r="P4168" s="3">
        <v>203763341</v>
      </c>
      <c r="Q4168" s="3"/>
      <c r="R4168" s="3" t="s">
        <v>14249</v>
      </c>
      <c r="S4168" s="3" t="s">
        <v>14250</v>
      </c>
      <c r="T4168" s="3"/>
      <c r="U4168" s="3"/>
      <c r="V4168" s="3" t="s">
        <v>14251</v>
      </c>
      <c r="W4168" s="3">
        <v>41</v>
      </c>
      <c r="X4168" s="3" t="s">
        <v>14006</v>
      </c>
      <c r="Y4168" s="3" t="s">
        <v>12482</v>
      </c>
      <c r="Z4168" s="3" t="s">
        <v>14252</v>
      </c>
      <c r="AA4168" s="3" t="s">
        <v>14253</v>
      </c>
      <c r="AB4168" s="3" t="s">
        <v>11488</v>
      </c>
      <c r="AC4168" s="3" t="s">
        <v>14254</v>
      </c>
      <c r="AD4168" s="3"/>
      <c r="AE4168" s="3">
        <v>5521999061580</v>
      </c>
    </row>
    <row r="4169" spans="1:31" ht="15" customHeight="1" x14ac:dyDescent="0.35">
      <c r="A4169" s="3" t="s">
        <v>836</v>
      </c>
      <c r="B4169" s="3"/>
      <c r="C4169" s="3">
        <v>1</v>
      </c>
      <c r="D4169" s="4">
        <v>429</v>
      </c>
      <c r="E4169" s="4"/>
      <c r="F4169" s="4">
        <v>0</v>
      </c>
      <c r="G4169" s="4">
        <v>78.8</v>
      </c>
      <c r="H4169" s="4">
        <v>15.43</v>
      </c>
      <c r="I4169" s="4">
        <v>788</v>
      </c>
      <c r="J4169" s="4">
        <v>724.63</v>
      </c>
      <c r="K4169" s="7">
        <v>44455</v>
      </c>
      <c r="L4169" s="3">
        <v>1801</v>
      </c>
      <c r="M4169" s="3">
        <v>4033768128705</v>
      </c>
      <c r="N4169" s="3"/>
      <c r="O4169" s="3" t="s">
        <v>1749</v>
      </c>
      <c r="P4169" s="3">
        <v>203763341</v>
      </c>
      <c r="Q4169" s="3"/>
      <c r="R4169" s="3" t="s">
        <v>14255</v>
      </c>
      <c r="S4169" s="3" t="s">
        <v>14256</v>
      </c>
      <c r="T4169" s="3"/>
      <c r="U4169" s="3"/>
      <c r="V4169" s="3" t="s">
        <v>13255</v>
      </c>
      <c r="W4169" s="3">
        <v>122</v>
      </c>
      <c r="X4169" s="3"/>
      <c r="Y4169" s="3" t="s">
        <v>14257</v>
      </c>
      <c r="Z4169" s="3" t="s">
        <v>14258</v>
      </c>
      <c r="AA4169" s="3" t="s">
        <v>14259</v>
      </c>
      <c r="AB4169" s="3" t="s">
        <v>1751</v>
      </c>
      <c r="AC4169" s="3" t="s">
        <v>14260</v>
      </c>
      <c r="AD4169" s="3"/>
      <c r="AE4169" s="3">
        <v>5516981432815</v>
      </c>
    </row>
    <row r="4170" spans="1:31" ht="15" customHeight="1" x14ac:dyDescent="0.35">
      <c r="A4170" s="3" t="s">
        <v>3279</v>
      </c>
      <c r="B4170" s="3"/>
      <c r="C4170" s="3">
        <v>1</v>
      </c>
      <c r="D4170" s="4">
        <v>359</v>
      </c>
      <c r="E4170" s="4"/>
      <c r="F4170" s="4">
        <v>0</v>
      </c>
      <c r="G4170" s="4">
        <v>78.8</v>
      </c>
      <c r="H4170" s="4">
        <v>15.43</v>
      </c>
      <c r="I4170" s="4">
        <v>788</v>
      </c>
      <c r="J4170" s="4">
        <v>724.63</v>
      </c>
      <c r="K4170" s="7">
        <v>44455</v>
      </c>
      <c r="L4170" s="3">
        <v>1801</v>
      </c>
      <c r="M4170" s="3">
        <v>4033768128705</v>
      </c>
      <c r="N4170" s="3"/>
      <c r="O4170" s="3" t="s">
        <v>1749</v>
      </c>
      <c r="P4170" s="3">
        <v>203763341</v>
      </c>
      <c r="Q4170" s="3"/>
      <c r="R4170" s="3" t="s">
        <v>14255</v>
      </c>
      <c r="S4170" s="3" t="s">
        <v>14256</v>
      </c>
      <c r="T4170" s="3"/>
      <c r="U4170" s="3"/>
      <c r="V4170" s="3" t="s">
        <v>13255</v>
      </c>
      <c r="W4170" s="3">
        <v>122</v>
      </c>
      <c r="X4170" s="3"/>
      <c r="Y4170" s="3" t="s">
        <v>14257</v>
      </c>
      <c r="Z4170" s="3" t="s">
        <v>14258</v>
      </c>
      <c r="AA4170" s="3" t="s">
        <v>14259</v>
      </c>
      <c r="AB4170" s="3" t="s">
        <v>1751</v>
      </c>
      <c r="AC4170" s="3" t="s">
        <v>14260</v>
      </c>
      <c r="AD4170" s="3"/>
      <c r="AE4170" s="3">
        <v>5516981432815</v>
      </c>
    </row>
    <row r="4171" spans="1:31" ht="15" customHeight="1" x14ac:dyDescent="0.35">
      <c r="A4171" s="3" t="s">
        <v>4855</v>
      </c>
      <c r="B4171" s="3"/>
      <c r="C4171" s="3">
        <v>1</v>
      </c>
      <c r="D4171" s="4">
        <v>164.5</v>
      </c>
      <c r="E4171" s="4"/>
      <c r="F4171" s="4">
        <v>0</v>
      </c>
      <c r="G4171" s="4">
        <v>16.45</v>
      </c>
      <c r="H4171" s="4">
        <v>19.2</v>
      </c>
      <c r="I4171" s="4">
        <v>164.5</v>
      </c>
      <c r="J4171" s="4">
        <v>167.25</v>
      </c>
      <c r="K4171" s="7">
        <v>44455</v>
      </c>
      <c r="L4171" s="3">
        <v>1811</v>
      </c>
      <c r="M4171" s="3">
        <v>4034158231745</v>
      </c>
      <c r="N4171" s="3"/>
      <c r="O4171" s="3" t="s">
        <v>1749</v>
      </c>
      <c r="P4171" s="3">
        <v>203763341</v>
      </c>
      <c r="Q4171" s="3"/>
      <c r="R4171" s="3" t="s">
        <v>14261</v>
      </c>
      <c r="S4171" s="3" t="s">
        <v>14262</v>
      </c>
      <c r="T4171" s="3"/>
      <c r="U4171" s="3"/>
      <c r="V4171" s="3" t="s">
        <v>14263</v>
      </c>
      <c r="W4171" s="3">
        <v>170</v>
      </c>
      <c r="X4171" s="3" t="s">
        <v>14264</v>
      </c>
      <c r="Y4171" s="3" t="s">
        <v>11369</v>
      </c>
      <c r="Z4171" s="3" t="s">
        <v>14264</v>
      </c>
      <c r="AA4171" s="3" t="s">
        <v>14265</v>
      </c>
      <c r="AB4171" s="3" t="s">
        <v>11372</v>
      </c>
      <c r="AC4171" s="3" t="s">
        <v>14266</v>
      </c>
      <c r="AD4171" s="3"/>
      <c r="AE4171" s="3">
        <v>5551999827451</v>
      </c>
    </row>
    <row r="4172" spans="1:31" ht="15" customHeight="1" x14ac:dyDescent="0.35">
      <c r="A4172" s="3" t="s">
        <v>4396</v>
      </c>
      <c r="B4172" s="3"/>
      <c r="C4172" s="3">
        <v>1</v>
      </c>
      <c r="D4172" s="4">
        <v>164.5</v>
      </c>
      <c r="E4172" s="4"/>
      <c r="F4172" s="4">
        <v>0</v>
      </c>
      <c r="G4172" s="4">
        <v>24.68</v>
      </c>
      <c r="H4172" s="4">
        <v>9.73</v>
      </c>
      <c r="I4172" s="4">
        <v>164.5</v>
      </c>
      <c r="J4172" s="4">
        <v>149.55000000000001</v>
      </c>
      <c r="K4172" s="7">
        <v>44455</v>
      </c>
      <c r="L4172" s="3">
        <v>1812</v>
      </c>
      <c r="M4172" s="3">
        <v>4034117402817</v>
      </c>
      <c r="N4172" s="3"/>
      <c r="O4172" s="3" t="s">
        <v>1749</v>
      </c>
      <c r="P4172" s="3">
        <v>203763341</v>
      </c>
      <c r="Q4172" s="3"/>
      <c r="R4172" s="3" t="s">
        <v>14267</v>
      </c>
      <c r="S4172" s="3" t="s">
        <v>14268</v>
      </c>
      <c r="T4172" s="3"/>
      <c r="U4172" s="3"/>
      <c r="V4172" s="3" t="s">
        <v>14269</v>
      </c>
      <c r="W4172" s="3">
        <v>192</v>
      </c>
      <c r="X4172" s="3" t="s">
        <v>14270</v>
      </c>
      <c r="Y4172" s="3" t="s">
        <v>1750</v>
      </c>
      <c r="Z4172" s="3" t="s">
        <v>14271</v>
      </c>
      <c r="AA4172" s="3" t="s">
        <v>14272</v>
      </c>
      <c r="AB4172" s="3" t="s">
        <v>1751</v>
      </c>
      <c r="AC4172" s="3" t="s">
        <v>14273</v>
      </c>
      <c r="AD4172" s="3"/>
      <c r="AE4172" s="3">
        <v>5511975063545</v>
      </c>
    </row>
    <row r="4173" spans="1:31" ht="15" customHeight="1" x14ac:dyDescent="0.35">
      <c r="A4173" s="3" t="s">
        <v>3487</v>
      </c>
      <c r="B4173" s="3"/>
      <c r="C4173" s="3">
        <v>1</v>
      </c>
      <c r="D4173" s="4">
        <v>379</v>
      </c>
      <c r="E4173" s="4"/>
      <c r="F4173" s="4">
        <v>0</v>
      </c>
      <c r="G4173" s="4">
        <v>54.35</v>
      </c>
      <c r="H4173" s="4">
        <v>25</v>
      </c>
      <c r="I4173" s="4">
        <v>543.5</v>
      </c>
      <c r="J4173" s="4">
        <v>514.15</v>
      </c>
      <c r="K4173" s="7">
        <v>44455</v>
      </c>
      <c r="L4173" s="3">
        <v>1823</v>
      </c>
      <c r="M4173" s="3">
        <v>4035637870785</v>
      </c>
      <c r="N4173" s="3"/>
      <c r="O4173" s="3" t="s">
        <v>1749</v>
      </c>
      <c r="P4173" s="3">
        <v>203763341</v>
      </c>
      <c r="Q4173" s="3"/>
      <c r="R4173" s="3" t="s">
        <v>14274</v>
      </c>
      <c r="S4173" s="3" t="s">
        <v>14275</v>
      </c>
      <c r="T4173" s="3"/>
      <c r="U4173" s="3"/>
      <c r="V4173" s="3" t="s">
        <v>14276</v>
      </c>
      <c r="W4173" s="3">
        <v>288</v>
      </c>
      <c r="X4173" s="3" t="s">
        <v>12366</v>
      </c>
      <c r="Y4173" s="3" t="s">
        <v>1750</v>
      </c>
      <c r="Z4173" s="3" t="s">
        <v>14277</v>
      </c>
      <c r="AA4173" s="3" t="s">
        <v>14278</v>
      </c>
      <c r="AB4173" s="3" t="s">
        <v>1751</v>
      </c>
      <c r="AC4173" s="3" t="s">
        <v>14279</v>
      </c>
      <c r="AD4173" s="3"/>
      <c r="AE4173" s="3">
        <v>5511991849337</v>
      </c>
    </row>
    <row r="4174" spans="1:31" ht="15" customHeight="1" x14ac:dyDescent="0.35">
      <c r="A4174" s="3" t="s">
        <v>4396</v>
      </c>
      <c r="B4174" s="3"/>
      <c r="C4174" s="3">
        <v>1</v>
      </c>
      <c r="D4174" s="4">
        <v>164.5</v>
      </c>
      <c r="E4174" s="4"/>
      <c r="F4174" s="4">
        <v>0</v>
      </c>
      <c r="G4174" s="4">
        <v>54.35</v>
      </c>
      <c r="H4174" s="4">
        <v>25</v>
      </c>
      <c r="I4174" s="4">
        <v>543.5</v>
      </c>
      <c r="J4174" s="4">
        <v>514.15</v>
      </c>
      <c r="K4174" s="7">
        <v>44455</v>
      </c>
      <c r="L4174" s="3">
        <v>1823</v>
      </c>
      <c r="M4174" s="3">
        <v>4035637870785</v>
      </c>
      <c r="N4174" s="3"/>
      <c r="O4174" s="3" t="s">
        <v>1749</v>
      </c>
      <c r="P4174" s="3">
        <v>203763341</v>
      </c>
      <c r="Q4174" s="3"/>
      <c r="R4174" s="3" t="s">
        <v>14274</v>
      </c>
      <c r="S4174" s="3" t="s">
        <v>14275</v>
      </c>
      <c r="T4174" s="3"/>
      <c r="U4174" s="3"/>
      <c r="V4174" s="3" t="s">
        <v>14276</v>
      </c>
      <c r="W4174" s="3">
        <v>288</v>
      </c>
      <c r="X4174" s="3" t="s">
        <v>12366</v>
      </c>
      <c r="Y4174" s="3" t="s">
        <v>1750</v>
      </c>
      <c r="Z4174" s="3" t="s">
        <v>14277</v>
      </c>
      <c r="AA4174" s="3" t="s">
        <v>14278</v>
      </c>
      <c r="AB4174" s="3" t="s">
        <v>1751</v>
      </c>
      <c r="AC4174" s="3" t="s">
        <v>14279</v>
      </c>
      <c r="AD4174" s="3"/>
      <c r="AE4174" s="3">
        <v>5511991849337</v>
      </c>
    </row>
    <row r="4175" spans="1:31" ht="15" customHeight="1" x14ac:dyDescent="0.35">
      <c r="A4175" s="3" t="s">
        <v>3650</v>
      </c>
      <c r="B4175" s="3"/>
      <c r="C4175" s="3">
        <v>1</v>
      </c>
      <c r="D4175" s="4">
        <v>399</v>
      </c>
      <c r="E4175" s="4"/>
      <c r="F4175" s="4">
        <v>0</v>
      </c>
      <c r="G4175" s="4">
        <v>0</v>
      </c>
      <c r="H4175" s="4">
        <v>18.36</v>
      </c>
      <c r="I4175" s="4">
        <v>778</v>
      </c>
      <c r="J4175" s="4">
        <v>796.36</v>
      </c>
      <c r="K4175" s="7">
        <v>44455</v>
      </c>
      <c r="L4175" s="3">
        <v>1824</v>
      </c>
      <c r="M4175" s="3">
        <v>4035493560513</v>
      </c>
      <c r="N4175" s="3"/>
      <c r="O4175" s="3" t="s">
        <v>1749</v>
      </c>
      <c r="P4175" s="3">
        <v>203763341</v>
      </c>
      <c r="Q4175" s="3"/>
      <c r="R4175" s="3" t="s">
        <v>11365</v>
      </c>
      <c r="S4175" s="3" t="s">
        <v>11366</v>
      </c>
      <c r="T4175" s="3"/>
      <c r="U4175" s="3"/>
      <c r="V4175" s="3" t="s">
        <v>11367</v>
      </c>
      <c r="W4175" s="3">
        <v>300</v>
      </c>
      <c r="X4175" s="3" t="s">
        <v>11368</v>
      </c>
      <c r="Y4175" s="3" t="s">
        <v>11369</v>
      </c>
      <c r="Z4175" s="3" t="s">
        <v>11370</v>
      </c>
      <c r="AA4175" s="3" t="s">
        <v>11371</v>
      </c>
      <c r="AB4175" s="3" t="s">
        <v>11372</v>
      </c>
      <c r="AC4175" s="3" t="s">
        <v>11373</v>
      </c>
      <c r="AD4175" s="3"/>
      <c r="AE4175" s="3">
        <v>5551999649406</v>
      </c>
    </row>
    <row r="4176" spans="1:31" ht="15" customHeight="1" x14ac:dyDescent="0.35">
      <c r="A4176" s="3" t="s">
        <v>3525</v>
      </c>
      <c r="B4176" s="3"/>
      <c r="C4176" s="3">
        <v>1</v>
      </c>
      <c r="D4176" s="4">
        <v>379</v>
      </c>
      <c r="E4176" s="4"/>
      <c r="F4176" s="4">
        <v>0</v>
      </c>
      <c r="G4176" s="4">
        <v>0</v>
      </c>
      <c r="H4176" s="4">
        <v>18.36</v>
      </c>
      <c r="I4176" s="4">
        <v>778</v>
      </c>
      <c r="J4176" s="4">
        <v>796.36</v>
      </c>
      <c r="K4176" s="7">
        <v>44455</v>
      </c>
      <c r="L4176" s="3">
        <v>1824</v>
      </c>
      <c r="M4176" s="3">
        <v>4035493560513</v>
      </c>
      <c r="N4176" s="3"/>
      <c r="O4176" s="3" t="s">
        <v>1749</v>
      </c>
      <c r="P4176" s="3">
        <v>203763341</v>
      </c>
      <c r="Q4176" s="3"/>
      <c r="R4176" s="3" t="s">
        <v>11365</v>
      </c>
      <c r="S4176" s="3" t="s">
        <v>11366</v>
      </c>
      <c r="T4176" s="3"/>
      <c r="U4176" s="3"/>
      <c r="V4176" s="3" t="s">
        <v>11367</v>
      </c>
      <c r="W4176" s="3">
        <v>300</v>
      </c>
      <c r="X4176" s="3" t="s">
        <v>11368</v>
      </c>
      <c r="Y4176" s="3" t="s">
        <v>11369</v>
      </c>
      <c r="Z4176" s="3" t="s">
        <v>11370</v>
      </c>
      <c r="AA4176" s="3" t="s">
        <v>11371</v>
      </c>
      <c r="AB4176" s="3" t="s">
        <v>11372</v>
      </c>
      <c r="AC4176" s="3" t="s">
        <v>11373</v>
      </c>
      <c r="AD4176" s="3"/>
      <c r="AE4176" s="3">
        <v>5551999649406</v>
      </c>
    </row>
    <row r="4177" spans="1:31" ht="15" customHeight="1" x14ac:dyDescent="0.35">
      <c r="A4177" s="3" t="s">
        <v>4981</v>
      </c>
      <c r="B4177" s="3">
        <v>15801</v>
      </c>
      <c r="C4177" s="3">
        <v>1</v>
      </c>
      <c r="D4177" s="4">
        <v>359</v>
      </c>
      <c r="E4177" s="4">
        <v>0</v>
      </c>
      <c r="F4177" s="4">
        <v>0</v>
      </c>
      <c r="G4177" s="4">
        <v>75.8</v>
      </c>
      <c r="H4177" s="4">
        <v>27.55</v>
      </c>
      <c r="I4177" s="4">
        <v>758</v>
      </c>
      <c r="J4177" s="4">
        <v>709.75</v>
      </c>
      <c r="K4177" s="7">
        <v>44455</v>
      </c>
      <c r="L4177" s="3">
        <v>1825</v>
      </c>
      <c r="M4177" s="3">
        <v>4035102474433</v>
      </c>
      <c r="N4177" s="3"/>
      <c r="O4177" s="3" t="s">
        <v>1749</v>
      </c>
      <c r="P4177" s="3">
        <v>203763341</v>
      </c>
      <c r="Q4177" s="3"/>
      <c r="R4177" s="3" t="s">
        <v>14280</v>
      </c>
      <c r="S4177" s="3" t="s">
        <v>14281</v>
      </c>
      <c r="T4177" s="3"/>
      <c r="U4177" s="3"/>
      <c r="V4177" s="3" t="s">
        <v>14282</v>
      </c>
      <c r="W4177" s="3">
        <v>870</v>
      </c>
      <c r="X4177" s="3" t="s">
        <v>14283</v>
      </c>
      <c r="Y4177" s="3" t="s">
        <v>11507</v>
      </c>
      <c r="Z4177" s="3" t="s">
        <v>11508</v>
      </c>
      <c r="AA4177" s="3" t="s">
        <v>14284</v>
      </c>
      <c r="AB4177" s="3" t="s">
        <v>11510</v>
      </c>
      <c r="AC4177" s="3" t="s">
        <v>14285</v>
      </c>
      <c r="AD4177" s="3"/>
      <c r="AE4177" s="3">
        <v>5582999833311</v>
      </c>
    </row>
    <row r="4178" spans="1:31" ht="15" customHeight="1" x14ac:dyDescent="0.35">
      <c r="A4178" s="3" t="s">
        <v>14286</v>
      </c>
      <c r="B4178" s="3">
        <v>50020</v>
      </c>
      <c r="C4178" s="3">
        <v>1</v>
      </c>
      <c r="D4178" s="4">
        <v>399</v>
      </c>
      <c r="E4178" s="4">
        <v>0</v>
      </c>
      <c r="F4178" s="4">
        <v>0</v>
      </c>
      <c r="G4178" s="4">
        <v>75.8</v>
      </c>
      <c r="H4178" s="4">
        <v>27.55</v>
      </c>
      <c r="I4178" s="4">
        <v>758</v>
      </c>
      <c r="J4178" s="4">
        <v>709.75</v>
      </c>
      <c r="K4178" s="7">
        <v>44455</v>
      </c>
      <c r="L4178" s="3">
        <v>1825</v>
      </c>
      <c r="M4178" s="3">
        <v>4035102474433</v>
      </c>
      <c r="N4178" s="3"/>
      <c r="O4178" s="3" t="s">
        <v>1749</v>
      </c>
      <c r="P4178" s="3">
        <v>203763341</v>
      </c>
      <c r="Q4178" s="3"/>
      <c r="R4178" s="3" t="s">
        <v>14280</v>
      </c>
      <c r="S4178" s="3" t="s">
        <v>14281</v>
      </c>
      <c r="T4178" s="3"/>
      <c r="U4178" s="3"/>
      <c r="V4178" s="3" t="s">
        <v>14282</v>
      </c>
      <c r="W4178" s="3">
        <v>870</v>
      </c>
      <c r="X4178" s="3" t="s">
        <v>14283</v>
      </c>
      <c r="Y4178" s="3" t="s">
        <v>11507</v>
      </c>
      <c r="Z4178" s="3" t="s">
        <v>11508</v>
      </c>
      <c r="AA4178" s="3" t="s">
        <v>14284</v>
      </c>
      <c r="AB4178" s="3" t="s">
        <v>11510</v>
      </c>
      <c r="AC4178" s="3" t="s">
        <v>14285</v>
      </c>
      <c r="AD4178" s="3"/>
      <c r="AE4178" s="3">
        <v>5582999833311</v>
      </c>
    </row>
    <row r="4179" spans="1:31" ht="15" customHeight="1" x14ac:dyDescent="0.35">
      <c r="A4179" s="3" t="s">
        <v>3941</v>
      </c>
      <c r="B4179" s="3"/>
      <c r="C4179" s="3">
        <v>1</v>
      </c>
      <c r="D4179" s="4">
        <v>239</v>
      </c>
      <c r="E4179" s="4"/>
      <c r="F4179" s="4">
        <v>0</v>
      </c>
      <c r="G4179" s="4">
        <v>41.8</v>
      </c>
      <c r="H4179" s="4">
        <v>20.329999999999998</v>
      </c>
      <c r="I4179" s="4">
        <v>418</v>
      </c>
      <c r="J4179" s="4">
        <v>396.53</v>
      </c>
      <c r="K4179" s="7">
        <v>44455</v>
      </c>
      <c r="L4179" s="3">
        <v>1826</v>
      </c>
      <c r="M4179" s="3">
        <v>4035070623937</v>
      </c>
      <c r="N4179" s="3"/>
      <c r="O4179" s="3" t="s">
        <v>1749</v>
      </c>
      <c r="P4179" s="3">
        <v>203763341</v>
      </c>
      <c r="Q4179" s="3"/>
      <c r="R4179" s="3" t="s">
        <v>14287</v>
      </c>
      <c r="S4179" s="3" t="s">
        <v>14288</v>
      </c>
      <c r="T4179" s="3"/>
      <c r="U4179" s="3"/>
      <c r="V4179" s="3" t="s">
        <v>14289</v>
      </c>
      <c r="W4179" s="3">
        <v>121</v>
      </c>
      <c r="X4179" s="3">
        <v>701</v>
      </c>
      <c r="Y4179" s="3" t="s">
        <v>11485</v>
      </c>
      <c r="Z4179" s="3" t="s">
        <v>13709</v>
      </c>
      <c r="AA4179" s="3" t="s">
        <v>14290</v>
      </c>
      <c r="AB4179" s="3" t="s">
        <v>11488</v>
      </c>
      <c r="AC4179" s="3" t="s">
        <v>14291</v>
      </c>
      <c r="AD4179" s="3"/>
      <c r="AE4179" s="3">
        <v>5511989503341</v>
      </c>
    </row>
    <row r="4180" spans="1:31" ht="15" customHeight="1" x14ac:dyDescent="0.35">
      <c r="A4180" s="3" t="s">
        <v>3320</v>
      </c>
      <c r="B4180" s="3"/>
      <c r="C4180" s="3">
        <v>1</v>
      </c>
      <c r="D4180" s="4">
        <v>179</v>
      </c>
      <c r="E4180" s="4"/>
      <c r="F4180" s="4">
        <v>0</v>
      </c>
      <c r="G4180" s="4">
        <v>41.8</v>
      </c>
      <c r="H4180" s="4">
        <v>20.329999999999998</v>
      </c>
      <c r="I4180" s="4">
        <v>418</v>
      </c>
      <c r="J4180" s="4">
        <v>396.53</v>
      </c>
      <c r="K4180" s="7">
        <v>44455</v>
      </c>
      <c r="L4180" s="3">
        <v>1826</v>
      </c>
      <c r="M4180" s="3">
        <v>4035070623937</v>
      </c>
      <c r="N4180" s="3"/>
      <c r="O4180" s="3" t="s">
        <v>1749</v>
      </c>
      <c r="P4180" s="3">
        <v>203763341</v>
      </c>
      <c r="Q4180" s="3"/>
      <c r="R4180" s="3" t="s">
        <v>14287</v>
      </c>
      <c r="S4180" s="3" t="s">
        <v>14288</v>
      </c>
      <c r="T4180" s="3"/>
      <c r="U4180" s="3"/>
      <c r="V4180" s="3" t="s">
        <v>14289</v>
      </c>
      <c r="W4180" s="3">
        <v>121</v>
      </c>
      <c r="X4180" s="3">
        <v>701</v>
      </c>
      <c r="Y4180" s="3" t="s">
        <v>11485</v>
      </c>
      <c r="Z4180" s="3" t="s">
        <v>13709</v>
      </c>
      <c r="AA4180" s="3" t="s">
        <v>14290</v>
      </c>
      <c r="AB4180" s="3" t="s">
        <v>11488</v>
      </c>
      <c r="AC4180" s="3" t="s">
        <v>14291</v>
      </c>
      <c r="AD4180" s="3"/>
      <c r="AE4180" s="3">
        <v>5511989503341</v>
      </c>
    </row>
    <row r="4181" spans="1:31" ht="15" customHeight="1" x14ac:dyDescent="0.35">
      <c r="A4181" s="3" t="s">
        <v>4396</v>
      </c>
      <c r="B4181" s="3"/>
      <c r="C4181" s="3">
        <v>1</v>
      </c>
      <c r="D4181" s="4">
        <v>164.5</v>
      </c>
      <c r="E4181" s="4"/>
      <c r="F4181" s="4">
        <v>0</v>
      </c>
      <c r="G4181" s="4">
        <v>16.45</v>
      </c>
      <c r="H4181" s="4">
        <v>9.73</v>
      </c>
      <c r="I4181" s="4">
        <v>164.5</v>
      </c>
      <c r="J4181" s="4">
        <v>157.78</v>
      </c>
      <c r="K4181" s="7">
        <v>44455</v>
      </c>
      <c r="L4181" s="3">
        <v>1827</v>
      </c>
      <c r="M4181" s="3">
        <v>4035060629697</v>
      </c>
      <c r="N4181" s="3"/>
      <c r="O4181" s="3" t="s">
        <v>1749</v>
      </c>
      <c r="P4181" s="3">
        <v>203763341</v>
      </c>
      <c r="Q4181" s="3"/>
      <c r="R4181" s="3" t="s">
        <v>14292</v>
      </c>
      <c r="S4181" s="3" t="s">
        <v>14293</v>
      </c>
      <c r="T4181" s="3"/>
      <c r="U4181" s="3"/>
      <c r="V4181" s="3" t="s">
        <v>14294</v>
      </c>
      <c r="W4181" s="3">
        <v>88</v>
      </c>
      <c r="X4181" s="3" t="s">
        <v>14295</v>
      </c>
      <c r="Y4181" s="3" t="s">
        <v>12415</v>
      </c>
      <c r="Z4181" s="3" t="s">
        <v>12416</v>
      </c>
      <c r="AA4181" s="3" t="s">
        <v>14296</v>
      </c>
      <c r="AB4181" s="3" t="s">
        <v>1751</v>
      </c>
      <c r="AC4181" s="3" t="s">
        <v>14297</v>
      </c>
      <c r="AD4181" s="3"/>
      <c r="AE4181" s="3">
        <v>5519991086915</v>
      </c>
    </row>
    <row r="4182" spans="1:31" ht="15" customHeight="1" x14ac:dyDescent="0.35">
      <c r="A4182" s="3" t="s">
        <v>3941</v>
      </c>
      <c r="B4182" s="3"/>
      <c r="C4182" s="3">
        <v>1</v>
      </c>
      <c r="D4182" s="4">
        <v>239</v>
      </c>
      <c r="E4182" s="4"/>
      <c r="F4182" s="4">
        <v>0</v>
      </c>
      <c r="G4182" s="4">
        <v>191.8</v>
      </c>
      <c r="H4182" s="4">
        <v>38.76</v>
      </c>
      <c r="I4182" s="4">
        <v>1918</v>
      </c>
      <c r="J4182" s="4">
        <v>1764.96</v>
      </c>
      <c r="K4182" s="7">
        <v>44455</v>
      </c>
      <c r="L4182" s="3">
        <v>1828</v>
      </c>
      <c r="M4182" s="3">
        <v>4034940043457</v>
      </c>
      <c r="N4182" s="3"/>
      <c r="O4182" s="3" t="s">
        <v>1749</v>
      </c>
      <c r="P4182" s="3">
        <v>203763341</v>
      </c>
      <c r="Q4182" s="3"/>
      <c r="R4182" s="3" t="s">
        <v>14298</v>
      </c>
      <c r="S4182" s="3" t="s">
        <v>14299</v>
      </c>
      <c r="T4182" s="3"/>
      <c r="U4182" s="3"/>
      <c r="V4182" s="3" t="s">
        <v>14300</v>
      </c>
      <c r="W4182" s="3">
        <v>6225</v>
      </c>
      <c r="X4182" s="3" t="s">
        <v>14301</v>
      </c>
      <c r="Y4182" s="3" t="s">
        <v>12239</v>
      </c>
      <c r="Z4182" s="3" t="s">
        <v>14302</v>
      </c>
      <c r="AA4182" s="3" t="s">
        <v>14303</v>
      </c>
      <c r="AB4182" s="3" t="s">
        <v>12242</v>
      </c>
      <c r="AC4182" s="3" t="s">
        <v>14304</v>
      </c>
      <c r="AD4182" s="3"/>
      <c r="AE4182" s="3">
        <v>5592981085335</v>
      </c>
    </row>
    <row r="4183" spans="1:31" ht="15" customHeight="1" x14ac:dyDescent="0.35">
      <c r="A4183" s="3" t="s">
        <v>4178</v>
      </c>
      <c r="B4183" s="3">
        <v>132023</v>
      </c>
      <c r="C4183" s="3">
        <v>1</v>
      </c>
      <c r="D4183" s="4">
        <v>144.5</v>
      </c>
      <c r="E4183" s="4">
        <v>0</v>
      </c>
      <c r="F4183" s="4">
        <v>0</v>
      </c>
      <c r="G4183" s="4">
        <v>191.8</v>
      </c>
      <c r="H4183" s="4">
        <v>38.76</v>
      </c>
      <c r="I4183" s="4">
        <v>1918</v>
      </c>
      <c r="J4183" s="4">
        <v>1764.96</v>
      </c>
      <c r="K4183" s="7">
        <v>44455</v>
      </c>
      <c r="L4183" s="3">
        <v>1828</v>
      </c>
      <c r="M4183" s="3">
        <v>4034940043457</v>
      </c>
      <c r="N4183" s="3"/>
      <c r="O4183" s="3" t="s">
        <v>1749</v>
      </c>
      <c r="P4183" s="3">
        <v>203763341</v>
      </c>
      <c r="Q4183" s="3"/>
      <c r="R4183" s="3" t="s">
        <v>14298</v>
      </c>
      <c r="S4183" s="3" t="s">
        <v>14299</v>
      </c>
      <c r="T4183" s="3"/>
      <c r="U4183" s="3"/>
      <c r="V4183" s="3" t="s">
        <v>14300</v>
      </c>
      <c r="W4183" s="3">
        <v>6225</v>
      </c>
      <c r="X4183" s="3" t="s">
        <v>14301</v>
      </c>
      <c r="Y4183" s="3" t="s">
        <v>12239</v>
      </c>
      <c r="Z4183" s="3" t="s">
        <v>14302</v>
      </c>
      <c r="AA4183" s="3" t="s">
        <v>14303</v>
      </c>
      <c r="AB4183" s="3" t="s">
        <v>12242</v>
      </c>
      <c r="AC4183" s="3" t="s">
        <v>14304</v>
      </c>
      <c r="AD4183" s="3"/>
      <c r="AE4183" s="3">
        <v>5592981085335</v>
      </c>
    </row>
    <row r="4184" spans="1:31" ht="15" customHeight="1" x14ac:dyDescent="0.35">
      <c r="A4184" s="3" t="s">
        <v>1148</v>
      </c>
      <c r="B4184" s="3"/>
      <c r="C4184" s="3">
        <v>1</v>
      </c>
      <c r="D4184" s="4">
        <v>229.5</v>
      </c>
      <c r="E4184" s="4"/>
      <c r="F4184" s="4">
        <v>0</v>
      </c>
      <c r="G4184" s="4">
        <v>191.8</v>
      </c>
      <c r="H4184" s="4">
        <v>38.76</v>
      </c>
      <c r="I4184" s="4">
        <v>1918</v>
      </c>
      <c r="J4184" s="4">
        <v>1764.96</v>
      </c>
      <c r="K4184" s="7">
        <v>44455</v>
      </c>
      <c r="L4184" s="3">
        <v>1828</v>
      </c>
      <c r="M4184" s="3">
        <v>4034940043457</v>
      </c>
      <c r="N4184" s="3"/>
      <c r="O4184" s="3" t="s">
        <v>1749</v>
      </c>
      <c r="P4184" s="3">
        <v>203763341</v>
      </c>
      <c r="Q4184" s="3"/>
      <c r="R4184" s="3" t="s">
        <v>14298</v>
      </c>
      <c r="S4184" s="3" t="s">
        <v>14299</v>
      </c>
      <c r="T4184" s="3"/>
      <c r="U4184" s="3"/>
      <c r="V4184" s="3" t="s">
        <v>14300</v>
      </c>
      <c r="W4184" s="3">
        <v>6225</v>
      </c>
      <c r="X4184" s="3" t="s">
        <v>14301</v>
      </c>
      <c r="Y4184" s="3" t="s">
        <v>12239</v>
      </c>
      <c r="Z4184" s="3" t="s">
        <v>14302</v>
      </c>
      <c r="AA4184" s="3" t="s">
        <v>14303</v>
      </c>
      <c r="AB4184" s="3" t="s">
        <v>12242</v>
      </c>
      <c r="AC4184" s="3" t="s">
        <v>14304</v>
      </c>
      <c r="AD4184" s="3"/>
      <c r="AE4184" s="3">
        <v>5592981085335</v>
      </c>
    </row>
    <row r="4185" spans="1:31" ht="15" customHeight="1" x14ac:dyDescent="0.35">
      <c r="A4185" s="3" t="s">
        <v>1138</v>
      </c>
      <c r="B4185" s="3"/>
      <c r="C4185" s="3">
        <v>1</v>
      </c>
      <c r="D4185" s="4">
        <v>249.5</v>
      </c>
      <c r="E4185" s="4"/>
      <c r="F4185" s="4">
        <v>0</v>
      </c>
      <c r="G4185" s="4">
        <v>191.8</v>
      </c>
      <c r="H4185" s="4">
        <v>38.76</v>
      </c>
      <c r="I4185" s="4">
        <v>1918</v>
      </c>
      <c r="J4185" s="4">
        <v>1764.96</v>
      </c>
      <c r="K4185" s="7">
        <v>44455</v>
      </c>
      <c r="L4185" s="3">
        <v>1828</v>
      </c>
      <c r="M4185" s="3">
        <v>4034940043457</v>
      </c>
      <c r="N4185" s="3"/>
      <c r="O4185" s="3" t="s">
        <v>1749</v>
      </c>
      <c r="P4185" s="3">
        <v>203763341</v>
      </c>
      <c r="Q4185" s="3"/>
      <c r="R4185" s="3" t="s">
        <v>14298</v>
      </c>
      <c r="S4185" s="3" t="s">
        <v>14299</v>
      </c>
      <c r="T4185" s="3"/>
      <c r="U4185" s="3"/>
      <c r="V4185" s="3" t="s">
        <v>14300</v>
      </c>
      <c r="W4185" s="3">
        <v>6225</v>
      </c>
      <c r="X4185" s="3" t="s">
        <v>14301</v>
      </c>
      <c r="Y4185" s="3" t="s">
        <v>12239</v>
      </c>
      <c r="Z4185" s="3" t="s">
        <v>14302</v>
      </c>
      <c r="AA4185" s="3" t="s">
        <v>14303</v>
      </c>
      <c r="AB4185" s="3" t="s">
        <v>12242</v>
      </c>
      <c r="AC4185" s="3" t="s">
        <v>14304</v>
      </c>
      <c r="AD4185" s="3"/>
      <c r="AE4185" s="3">
        <v>5592981085335</v>
      </c>
    </row>
    <row r="4186" spans="1:31" ht="15" customHeight="1" x14ac:dyDescent="0.35">
      <c r="A4186" s="3" t="s">
        <v>4845</v>
      </c>
      <c r="B4186" s="3"/>
      <c r="C4186" s="3">
        <v>1</v>
      </c>
      <c r="D4186" s="4">
        <v>179.5</v>
      </c>
      <c r="E4186" s="4"/>
      <c r="F4186" s="4">
        <v>0</v>
      </c>
      <c r="G4186" s="4">
        <v>191.8</v>
      </c>
      <c r="H4186" s="4">
        <v>38.76</v>
      </c>
      <c r="I4186" s="4">
        <v>1918</v>
      </c>
      <c r="J4186" s="4">
        <v>1764.96</v>
      </c>
      <c r="K4186" s="7">
        <v>44455</v>
      </c>
      <c r="L4186" s="3">
        <v>1828</v>
      </c>
      <c r="M4186" s="3">
        <v>4034940043457</v>
      </c>
      <c r="N4186" s="3"/>
      <c r="O4186" s="3" t="s">
        <v>1749</v>
      </c>
      <c r="P4186" s="3">
        <v>203763341</v>
      </c>
      <c r="Q4186" s="3"/>
      <c r="R4186" s="3" t="s">
        <v>14298</v>
      </c>
      <c r="S4186" s="3" t="s">
        <v>14299</v>
      </c>
      <c r="T4186" s="3"/>
      <c r="U4186" s="3"/>
      <c r="V4186" s="3" t="s">
        <v>14300</v>
      </c>
      <c r="W4186" s="3">
        <v>6225</v>
      </c>
      <c r="X4186" s="3" t="s">
        <v>14301</v>
      </c>
      <c r="Y4186" s="3" t="s">
        <v>12239</v>
      </c>
      <c r="Z4186" s="3" t="s">
        <v>14302</v>
      </c>
      <c r="AA4186" s="3" t="s">
        <v>14303</v>
      </c>
      <c r="AB4186" s="3" t="s">
        <v>12242</v>
      </c>
      <c r="AC4186" s="3" t="s">
        <v>14304</v>
      </c>
      <c r="AD4186" s="3"/>
      <c r="AE4186" s="3">
        <v>5592981085335</v>
      </c>
    </row>
    <row r="4187" spans="1:31" ht="15" customHeight="1" x14ac:dyDescent="0.35">
      <c r="A4187" s="3" t="s">
        <v>3991</v>
      </c>
      <c r="B4187" s="3"/>
      <c r="C4187" s="3">
        <v>1</v>
      </c>
      <c r="D4187" s="4">
        <v>164.5</v>
      </c>
      <c r="E4187" s="4"/>
      <c r="F4187" s="4">
        <v>0</v>
      </c>
      <c r="G4187" s="4">
        <v>191.8</v>
      </c>
      <c r="H4187" s="4">
        <v>38.76</v>
      </c>
      <c r="I4187" s="4">
        <v>1918</v>
      </c>
      <c r="J4187" s="4">
        <v>1764.96</v>
      </c>
      <c r="K4187" s="7">
        <v>44455</v>
      </c>
      <c r="L4187" s="3">
        <v>1828</v>
      </c>
      <c r="M4187" s="3">
        <v>4034940043457</v>
      </c>
      <c r="N4187" s="3"/>
      <c r="O4187" s="3" t="s">
        <v>1749</v>
      </c>
      <c r="P4187" s="3">
        <v>203763341</v>
      </c>
      <c r="Q4187" s="3"/>
      <c r="R4187" s="3" t="s">
        <v>14298</v>
      </c>
      <c r="S4187" s="3" t="s">
        <v>14299</v>
      </c>
      <c r="T4187" s="3"/>
      <c r="U4187" s="3"/>
      <c r="V4187" s="3" t="s">
        <v>14300</v>
      </c>
      <c r="W4187" s="3">
        <v>6225</v>
      </c>
      <c r="X4187" s="3" t="s">
        <v>14301</v>
      </c>
      <c r="Y4187" s="3" t="s">
        <v>12239</v>
      </c>
      <c r="Z4187" s="3" t="s">
        <v>14302</v>
      </c>
      <c r="AA4187" s="3" t="s">
        <v>14303</v>
      </c>
      <c r="AB4187" s="3" t="s">
        <v>12242</v>
      </c>
      <c r="AC4187" s="3" t="s">
        <v>14304</v>
      </c>
      <c r="AD4187" s="3"/>
      <c r="AE4187" s="3">
        <v>5592981085335</v>
      </c>
    </row>
    <row r="4188" spans="1:31" ht="15" customHeight="1" x14ac:dyDescent="0.35">
      <c r="A4188" s="3" t="s">
        <v>996</v>
      </c>
      <c r="B4188" s="3"/>
      <c r="C4188" s="3">
        <v>1</v>
      </c>
      <c r="D4188" s="4">
        <v>189.5</v>
      </c>
      <c r="E4188" s="4"/>
      <c r="F4188" s="4">
        <v>0</v>
      </c>
      <c r="G4188" s="4">
        <v>191.8</v>
      </c>
      <c r="H4188" s="4">
        <v>38.76</v>
      </c>
      <c r="I4188" s="4">
        <v>1918</v>
      </c>
      <c r="J4188" s="4">
        <v>1764.96</v>
      </c>
      <c r="K4188" s="7">
        <v>44455</v>
      </c>
      <c r="L4188" s="3">
        <v>1828</v>
      </c>
      <c r="M4188" s="3">
        <v>4034940043457</v>
      </c>
      <c r="N4188" s="3"/>
      <c r="O4188" s="3" t="s">
        <v>1749</v>
      </c>
      <c r="P4188" s="3">
        <v>203763341</v>
      </c>
      <c r="Q4188" s="3"/>
      <c r="R4188" s="3" t="s">
        <v>14298</v>
      </c>
      <c r="S4188" s="3" t="s">
        <v>14299</v>
      </c>
      <c r="T4188" s="3"/>
      <c r="U4188" s="3"/>
      <c r="V4188" s="3" t="s">
        <v>14300</v>
      </c>
      <c r="W4188" s="3">
        <v>6225</v>
      </c>
      <c r="X4188" s="3" t="s">
        <v>14301</v>
      </c>
      <c r="Y4188" s="3" t="s">
        <v>12239</v>
      </c>
      <c r="Z4188" s="3" t="s">
        <v>14302</v>
      </c>
      <c r="AA4188" s="3" t="s">
        <v>14303</v>
      </c>
      <c r="AB4188" s="3" t="s">
        <v>12242</v>
      </c>
      <c r="AC4188" s="3" t="s">
        <v>14304</v>
      </c>
      <c r="AD4188" s="3"/>
      <c r="AE4188" s="3">
        <v>5592981085335</v>
      </c>
    </row>
    <row r="4189" spans="1:31" ht="15" customHeight="1" x14ac:dyDescent="0.35">
      <c r="A4189" s="3" t="s">
        <v>3923</v>
      </c>
      <c r="B4189" s="3"/>
      <c r="C4189" s="3">
        <v>1</v>
      </c>
      <c r="D4189" s="4">
        <v>204</v>
      </c>
      <c r="E4189" s="4"/>
      <c r="F4189" s="4">
        <v>0</v>
      </c>
      <c r="G4189" s="4">
        <v>191.8</v>
      </c>
      <c r="H4189" s="4">
        <v>38.76</v>
      </c>
      <c r="I4189" s="4">
        <v>1918</v>
      </c>
      <c r="J4189" s="4">
        <v>1764.96</v>
      </c>
      <c r="K4189" s="7">
        <v>44455</v>
      </c>
      <c r="L4189" s="3">
        <v>1828</v>
      </c>
      <c r="M4189" s="3">
        <v>4034940043457</v>
      </c>
      <c r="N4189" s="3"/>
      <c r="O4189" s="3" t="s">
        <v>1749</v>
      </c>
      <c r="P4189" s="3">
        <v>203763341</v>
      </c>
      <c r="Q4189" s="3"/>
      <c r="R4189" s="3" t="s">
        <v>14298</v>
      </c>
      <c r="S4189" s="3" t="s">
        <v>14299</v>
      </c>
      <c r="T4189" s="3"/>
      <c r="U4189" s="3"/>
      <c r="V4189" s="3" t="s">
        <v>14300</v>
      </c>
      <c r="W4189" s="3">
        <v>6225</v>
      </c>
      <c r="X4189" s="3" t="s">
        <v>14301</v>
      </c>
      <c r="Y4189" s="3" t="s">
        <v>12239</v>
      </c>
      <c r="Z4189" s="3" t="s">
        <v>14302</v>
      </c>
      <c r="AA4189" s="3" t="s">
        <v>14303</v>
      </c>
      <c r="AB4189" s="3" t="s">
        <v>12242</v>
      </c>
      <c r="AC4189" s="3" t="s">
        <v>14304</v>
      </c>
      <c r="AD4189" s="3"/>
      <c r="AE4189" s="3">
        <v>5592981085335</v>
      </c>
    </row>
    <row r="4190" spans="1:31" ht="15" customHeight="1" x14ac:dyDescent="0.35">
      <c r="A4190" s="3" t="s">
        <v>4919</v>
      </c>
      <c r="B4190" s="3">
        <v>31202105</v>
      </c>
      <c r="C4190" s="3">
        <v>1</v>
      </c>
      <c r="D4190" s="4">
        <v>139</v>
      </c>
      <c r="E4190" s="4">
        <v>0</v>
      </c>
      <c r="F4190" s="4">
        <v>0</v>
      </c>
      <c r="G4190" s="4">
        <v>191.8</v>
      </c>
      <c r="H4190" s="4">
        <v>38.76</v>
      </c>
      <c r="I4190" s="4">
        <v>1918</v>
      </c>
      <c r="J4190" s="4">
        <v>1764.96</v>
      </c>
      <c r="K4190" s="7">
        <v>44455</v>
      </c>
      <c r="L4190" s="3">
        <v>1828</v>
      </c>
      <c r="M4190" s="3">
        <v>4034940043457</v>
      </c>
      <c r="N4190" s="3"/>
      <c r="O4190" s="3" t="s">
        <v>1749</v>
      </c>
      <c r="P4190" s="3">
        <v>203763341</v>
      </c>
      <c r="Q4190" s="3"/>
      <c r="R4190" s="3" t="s">
        <v>14298</v>
      </c>
      <c r="S4190" s="3" t="s">
        <v>14299</v>
      </c>
      <c r="T4190" s="3"/>
      <c r="U4190" s="3"/>
      <c r="V4190" s="3" t="s">
        <v>14300</v>
      </c>
      <c r="W4190" s="3">
        <v>6225</v>
      </c>
      <c r="X4190" s="3" t="s">
        <v>14301</v>
      </c>
      <c r="Y4190" s="3" t="s">
        <v>12239</v>
      </c>
      <c r="Z4190" s="3" t="s">
        <v>14302</v>
      </c>
      <c r="AA4190" s="3" t="s">
        <v>14303</v>
      </c>
      <c r="AB4190" s="3" t="s">
        <v>12242</v>
      </c>
      <c r="AC4190" s="3" t="s">
        <v>14304</v>
      </c>
      <c r="AD4190" s="3"/>
      <c r="AE4190" s="3">
        <v>5592981085335</v>
      </c>
    </row>
    <row r="4191" spans="1:31" ht="15" customHeight="1" x14ac:dyDescent="0.35">
      <c r="A4191" s="3" t="s">
        <v>3320</v>
      </c>
      <c r="B4191" s="3"/>
      <c r="C4191" s="3">
        <v>1</v>
      </c>
      <c r="D4191" s="4">
        <v>179</v>
      </c>
      <c r="E4191" s="4"/>
      <c r="F4191" s="4">
        <v>0</v>
      </c>
      <c r="G4191" s="4">
        <v>191.8</v>
      </c>
      <c r="H4191" s="4">
        <v>38.76</v>
      </c>
      <c r="I4191" s="4">
        <v>1918</v>
      </c>
      <c r="J4191" s="4">
        <v>1764.96</v>
      </c>
      <c r="K4191" s="7">
        <v>44455</v>
      </c>
      <c r="L4191" s="3">
        <v>1828</v>
      </c>
      <c r="M4191" s="3">
        <v>4034940043457</v>
      </c>
      <c r="N4191" s="3"/>
      <c r="O4191" s="3" t="s">
        <v>1749</v>
      </c>
      <c r="P4191" s="3">
        <v>203763341</v>
      </c>
      <c r="Q4191" s="3"/>
      <c r="R4191" s="3" t="s">
        <v>14298</v>
      </c>
      <c r="S4191" s="3" t="s">
        <v>14299</v>
      </c>
      <c r="T4191" s="3"/>
      <c r="U4191" s="3"/>
      <c r="V4191" s="3" t="s">
        <v>14300</v>
      </c>
      <c r="W4191" s="3">
        <v>6225</v>
      </c>
      <c r="X4191" s="3" t="s">
        <v>14301</v>
      </c>
      <c r="Y4191" s="3" t="s">
        <v>12239</v>
      </c>
      <c r="Z4191" s="3" t="s">
        <v>14302</v>
      </c>
      <c r="AA4191" s="3" t="s">
        <v>14303</v>
      </c>
      <c r="AB4191" s="3" t="s">
        <v>12242</v>
      </c>
      <c r="AC4191" s="3" t="s">
        <v>14304</v>
      </c>
      <c r="AD4191" s="3"/>
      <c r="AE4191" s="3">
        <v>5592981085335</v>
      </c>
    </row>
    <row r="4192" spans="1:31" ht="15" customHeight="1" x14ac:dyDescent="0.35">
      <c r="A4192" s="3" t="s">
        <v>3322</v>
      </c>
      <c r="B4192" s="3"/>
      <c r="C4192" s="3">
        <v>1</v>
      </c>
      <c r="D4192" s="4">
        <v>379</v>
      </c>
      <c r="E4192" s="4"/>
      <c r="F4192" s="4">
        <v>0</v>
      </c>
      <c r="G4192" s="4">
        <v>37.9</v>
      </c>
      <c r="H4192" s="4">
        <v>18.36</v>
      </c>
      <c r="I4192" s="4">
        <v>379</v>
      </c>
      <c r="J4192" s="4">
        <v>359.46</v>
      </c>
      <c r="K4192" s="7">
        <v>44455</v>
      </c>
      <c r="L4192" s="3">
        <v>1829</v>
      </c>
      <c r="M4192" s="3">
        <v>4034931916993</v>
      </c>
      <c r="N4192" s="3"/>
      <c r="O4192" s="3" t="s">
        <v>1749</v>
      </c>
      <c r="P4192" s="3">
        <v>203763341</v>
      </c>
      <c r="Q4192" s="3"/>
      <c r="R4192" s="3" t="s">
        <v>14305</v>
      </c>
      <c r="S4192" s="3" t="s">
        <v>14306</v>
      </c>
      <c r="T4192" s="3"/>
      <c r="U4192" s="3"/>
      <c r="V4192" s="3" t="s">
        <v>14307</v>
      </c>
      <c r="W4192" s="3">
        <v>970</v>
      </c>
      <c r="X4192" s="3" t="s">
        <v>14308</v>
      </c>
      <c r="Y4192" s="3" t="s">
        <v>12662</v>
      </c>
      <c r="Z4192" s="3" t="s">
        <v>14309</v>
      </c>
      <c r="AA4192" s="3" t="s">
        <v>14310</v>
      </c>
      <c r="AB4192" s="3" t="s">
        <v>11951</v>
      </c>
      <c r="AC4192" s="3" t="s">
        <v>14311</v>
      </c>
      <c r="AD4192" s="3"/>
      <c r="AE4192" s="3">
        <v>5531996153802</v>
      </c>
    </row>
    <row r="4193" spans="1:31" ht="15" customHeight="1" x14ac:dyDescent="0.35">
      <c r="A4193" s="3" t="s">
        <v>4237</v>
      </c>
      <c r="B4193" s="3"/>
      <c r="C4193" s="3">
        <v>1</v>
      </c>
      <c r="D4193" s="4">
        <v>337</v>
      </c>
      <c r="E4193" s="4"/>
      <c r="F4193" s="4">
        <v>0</v>
      </c>
      <c r="G4193" s="4">
        <v>33.700000000000003</v>
      </c>
      <c r="H4193" s="4">
        <v>27.55</v>
      </c>
      <c r="I4193" s="4">
        <v>337</v>
      </c>
      <c r="J4193" s="4">
        <v>330.85</v>
      </c>
      <c r="K4193" s="7">
        <v>44455</v>
      </c>
      <c r="L4193" s="3">
        <v>1830</v>
      </c>
      <c r="M4193" s="3">
        <v>4034908586177</v>
      </c>
      <c r="N4193" s="3"/>
      <c r="O4193" s="3" t="s">
        <v>1749</v>
      </c>
      <c r="P4193" s="3">
        <v>203763341</v>
      </c>
      <c r="Q4193" s="3"/>
      <c r="R4193" s="3" t="s">
        <v>14312</v>
      </c>
      <c r="S4193" s="3" t="s">
        <v>14313</v>
      </c>
      <c r="T4193" s="3"/>
      <c r="U4193" s="3"/>
      <c r="V4193" s="3" t="s">
        <v>14314</v>
      </c>
      <c r="W4193" s="3">
        <v>3604</v>
      </c>
      <c r="X4193" s="3" t="s">
        <v>14315</v>
      </c>
      <c r="Y4193" s="3" t="s">
        <v>11831</v>
      </c>
      <c r="Z4193" s="3" t="s">
        <v>14316</v>
      </c>
      <c r="AA4193" s="3" t="s">
        <v>14317</v>
      </c>
      <c r="AB4193" s="3" t="s">
        <v>11833</v>
      </c>
      <c r="AC4193" s="3" t="s">
        <v>14318</v>
      </c>
      <c r="AD4193" s="3"/>
      <c r="AE4193" s="3">
        <v>5586999344210</v>
      </c>
    </row>
    <row r="4194" spans="1:31" ht="15" customHeight="1" x14ac:dyDescent="0.35">
      <c r="A4194" s="3" t="s">
        <v>3481</v>
      </c>
      <c r="B4194" s="3"/>
      <c r="C4194" s="3">
        <v>1</v>
      </c>
      <c r="D4194" s="4">
        <v>409</v>
      </c>
      <c r="E4194" s="4"/>
      <c r="F4194" s="4">
        <v>0</v>
      </c>
      <c r="G4194" s="4" t="s">
        <v>14319</v>
      </c>
      <c r="H4194" s="4">
        <v>104.01</v>
      </c>
      <c r="I4194" s="4">
        <v>2874</v>
      </c>
      <c r="J4194" s="4">
        <v>1541.01</v>
      </c>
      <c r="K4194" s="7">
        <v>44455</v>
      </c>
      <c r="L4194" s="3">
        <v>1831</v>
      </c>
      <c r="M4194" s="3">
        <v>4034883846337</v>
      </c>
      <c r="N4194" s="3"/>
      <c r="O4194" s="3" t="s">
        <v>11813</v>
      </c>
      <c r="P4194" s="3">
        <v>203763341</v>
      </c>
      <c r="Q4194" s="3"/>
      <c r="R4194" s="3" t="s">
        <v>14320</v>
      </c>
      <c r="S4194" s="3" t="s">
        <v>14321</v>
      </c>
      <c r="T4194" s="3"/>
      <c r="U4194" s="3"/>
      <c r="V4194" s="3" t="s">
        <v>14322</v>
      </c>
      <c r="W4194" s="3"/>
      <c r="X4194" s="3" t="s">
        <v>14323</v>
      </c>
      <c r="Y4194" s="3" t="s">
        <v>12593</v>
      </c>
      <c r="Z4194" s="3" t="s">
        <v>14324</v>
      </c>
      <c r="AA4194" s="3">
        <v>68020560</v>
      </c>
      <c r="AB4194" s="3" t="s">
        <v>11762</v>
      </c>
      <c r="AC4194" s="3" t="s">
        <v>14325</v>
      </c>
      <c r="AD4194" s="3"/>
      <c r="AE4194" s="3">
        <v>5593991295595</v>
      </c>
    </row>
    <row r="4195" spans="1:31" ht="15" customHeight="1" x14ac:dyDescent="0.35">
      <c r="A4195" s="3" t="s">
        <v>4981</v>
      </c>
      <c r="B4195" s="3">
        <v>15801</v>
      </c>
      <c r="C4195" s="3">
        <v>1</v>
      </c>
      <c r="D4195" s="4">
        <v>359</v>
      </c>
      <c r="E4195" s="4">
        <v>0</v>
      </c>
      <c r="F4195" s="4">
        <v>0</v>
      </c>
      <c r="G4195" s="4" t="s">
        <v>14319</v>
      </c>
      <c r="H4195" s="4">
        <v>104.01</v>
      </c>
      <c r="I4195" s="4">
        <v>2874</v>
      </c>
      <c r="J4195" s="4">
        <v>1541.01</v>
      </c>
      <c r="K4195" s="7">
        <v>44455</v>
      </c>
      <c r="L4195" s="3">
        <v>1831</v>
      </c>
      <c r="M4195" s="3">
        <v>4034883846337</v>
      </c>
      <c r="N4195" s="3"/>
      <c r="O4195" s="3" t="s">
        <v>11813</v>
      </c>
      <c r="P4195" s="3">
        <v>203763341</v>
      </c>
      <c r="Q4195" s="3"/>
      <c r="R4195" s="3" t="s">
        <v>14320</v>
      </c>
      <c r="S4195" s="3" t="s">
        <v>14321</v>
      </c>
      <c r="T4195" s="3"/>
      <c r="U4195" s="3"/>
      <c r="V4195" s="3" t="s">
        <v>14322</v>
      </c>
      <c r="W4195" s="3"/>
      <c r="X4195" s="3" t="s">
        <v>14323</v>
      </c>
      <c r="Y4195" s="3" t="s">
        <v>12593</v>
      </c>
      <c r="Z4195" s="3" t="s">
        <v>14324</v>
      </c>
      <c r="AA4195" s="3">
        <v>68020560</v>
      </c>
      <c r="AB4195" s="3" t="s">
        <v>11762</v>
      </c>
      <c r="AC4195" s="3" t="s">
        <v>14325</v>
      </c>
      <c r="AD4195" s="3"/>
      <c r="AE4195" s="3">
        <v>5593991295595</v>
      </c>
    </row>
    <row r="4196" spans="1:31" ht="15" customHeight="1" x14ac:dyDescent="0.35">
      <c r="A4196" s="3" t="s">
        <v>5188</v>
      </c>
      <c r="B4196" s="3">
        <v>12085</v>
      </c>
      <c r="C4196" s="3">
        <v>1</v>
      </c>
      <c r="D4196" s="4">
        <v>359</v>
      </c>
      <c r="E4196" s="4">
        <v>38</v>
      </c>
      <c r="F4196" s="4">
        <v>0</v>
      </c>
      <c r="G4196" s="4" t="s">
        <v>14319</v>
      </c>
      <c r="H4196" s="4">
        <v>104.01</v>
      </c>
      <c r="I4196" s="4">
        <v>2874</v>
      </c>
      <c r="J4196" s="4">
        <v>1541.01</v>
      </c>
      <c r="K4196" s="7">
        <v>44455</v>
      </c>
      <c r="L4196" s="3">
        <v>1831</v>
      </c>
      <c r="M4196" s="3">
        <v>4034883846337</v>
      </c>
      <c r="N4196" s="3"/>
      <c r="O4196" s="3" t="s">
        <v>11813</v>
      </c>
      <c r="P4196" s="3">
        <v>203763341</v>
      </c>
      <c r="Q4196" s="3"/>
      <c r="R4196" s="3" t="s">
        <v>14320</v>
      </c>
      <c r="S4196" s="3" t="s">
        <v>14321</v>
      </c>
      <c r="T4196" s="3"/>
      <c r="U4196" s="3"/>
      <c r="V4196" s="3" t="s">
        <v>14322</v>
      </c>
      <c r="W4196" s="3"/>
      <c r="X4196" s="3" t="s">
        <v>14323</v>
      </c>
      <c r="Y4196" s="3" t="s">
        <v>12593</v>
      </c>
      <c r="Z4196" s="3" t="s">
        <v>14324</v>
      </c>
      <c r="AA4196" s="3">
        <v>68020560</v>
      </c>
      <c r="AB4196" s="3" t="s">
        <v>11762</v>
      </c>
      <c r="AC4196" s="3" t="s">
        <v>14325</v>
      </c>
      <c r="AD4196" s="3"/>
      <c r="AE4196" s="3">
        <v>5593991295595</v>
      </c>
    </row>
    <row r="4197" spans="1:31" ht="15" customHeight="1" x14ac:dyDescent="0.35">
      <c r="A4197" s="3" t="s">
        <v>3654</v>
      </c>
      <c r="B4197" s="3"/>
      <c r="C4197" s="3">
        <v>1</v>
      </c>
      <c r="D4197" s="4">
        <v>359</v>
      </c>
      <c r="E4197" s="4"/>
      <c r="F4197" s="4">
        <v>0</v>
      </c>
      <c r="G4197" s="4" t="s">
        <v>14319</v>
      </c>
      <c r="H4197" s="4">
        <v>104.01</v>
      </c>
      <c r="I4197" s="4">
        <v>2874</v>
      </c>
      <c r="J4197" s="4">
        <v>1541.01</v>
      </c>
      <c r="K4197" s="7">
        <v>44455</v>
      </c>
      <c r="L4197" s="3">
        <v>1831</v>
      </c>
      <c r="M4197" s="3">
        <v>4034883846337</v>
      </c>
      <c r="N4197" s="3"/>
      <c r="O4197" s="3" t="s">
        <v>11813</v>
      </c>
      <c r="P4197" s="3">
        <v>203763341</v>
      </c>
      <c r="Q4197" s="3"/>
      <c r="R4197" s="3" t="s">
        <v>14320</v>
      </c>
      <c r="S4197" s="3" t="s">
        <v>14321</v>
      </c>
      <c r="T4197" s="3"/>
      <c r="U4197" s="3"/>
      <c r="V4197" s="3" t="s">
        <v>14322</v>
      </c>
      <c r="W4197" s="3"/>
      <c r="X4197" s="3" t="s">
        <v>14323</v>
      </c>
      <c r="Y4197" s="3" t="s">
        <v>12593</v>
      </c>
      <c r="Z4197" s="3" t="s">
        <v>14324</v>
      </c>
      <c r="AA4197" s="3">
        <v>68020560</v>
      </c>
      <c r="AB4197" s="3" t="s">
        <v>11762</v>
      </c>
      <c r="AC4197" s="3" t="s">
        <v>14325</v>
      </c>
      <c r="AD4197" s="3"/>
      <c r="AE4197" s="3">
        <v>5593991295595</v>
      </c>
    </row>
    <row r="4198" spans="1:31" ht="15" customHeight="1" x14ac:dyDescent="0.35">
      <c r="A4198" s="3" t="s">
        <v>3654</v>
      </c>
      <c r="B4198" s="3"/>
      <c r="C4198" s="3">
        <v>1</v>
      </c>
      <c r="D4198" s="4">
        <v>359</v>
      </c>
      <c r="E4198" s="4"/>
      <c r="F4198" s="4">
        <v>0</v>
      </c>
      <c r="G4198" s="4" t="s">
        <v>14319</v>
      </c>
      <c r="H4198" s="4">
        <v>104.01</v>
      </c>
      <c r="I4198" s="4">
        <v>2874</v>
      </c>
      <c r="J4198" s="4">
        <v>1541.01</v>
      </c>
      <c r="K4198" s="7">
        <v>44455</v>
      </c>
      <c r="L4198" s="3">
        <v>1831</v>
      </c>
      <c r="M4198" s="3">
        <v>4034883846337</v>
      </c>
      <c r="N4198" s="3"/>
      <c r="O4198" s="3" t="s">
        <v>11813</v>
      </c>
      <c r="P4198" s="3">
        <v>203763341</v>
      </c>
      <c r="Q4198" s="3"/>
      <c r="R4198" s="3" t="s">
        <v>14320</v>
      </c>
      <c r="S4198" s="3" t="s">
        <v>14321</v>
      </c>
      <c r="T4198" s="3"/>
      <c r="U4198" s="3"/>
      <c r="V4198" s="3" t="s">
        <v>14322</v>
      </c>
      <c r="W4198" s="3"/>
      <c r="X4198" s="3" t="s">
        <v>14323</v>
      </c>
      <c r="Y4198" s="3" t="s">
        <v>12593</v>
      </c>
      <c r="Z4198" s="3" t="s">
        <v>14324</v>
      </c>
      <c r="AA4198" s="3">
        <v>68020560</v>
      </c>
      <c r="AB4198" s="3" t="s">
        <v>11762</v>
      </c>
      <c r="AC4198" s="3" t="s">
        <v>14325</v>
      </c>
      <c r="AD4198" s="3"/>
      <c r="AE4198" s="3">
        <v>5593991295595</v>
      </c>
    </row>
    <row r="4199" spans="1:31" ht="15" customHeight="1" x14ac:dyDescent="0.35">
      <c r="A4199" s="3" t="s">
        <v>834</v>
      </c>
      <c r="B4199" s="3"/>
      <c r="C4199" s="3">
        <v>1</v>
      </c>
      <c r="D4199" s="4">
        <v>429</v>
      </c>
      <c r="E4199" s="4"/>
      <c r="F4199" s="4">
        <v>0</v>
      </c>
      <c r="G4199" s="4" t="s">
        <v>14319</v>
      </c>
      <c r="H4199" s="4">
        <v>104.01</v>
      </c>
      <c r="I4199" s="4">
        <v>2874</v>
      </c>
      <c r="J4199" s="4">
        <v>1541.01</v>
      </c>
      <c r="K4199" s="7">
        <v>44455</v>
      </c>
      <c r="L4199" s="3">
        <v>1831</v>
      </c>
      <c r="M4199" s="3">
        <v>4034883846337</v>
      </c>
      <c r="N4199" s="3"/>
      <c r="O4199" s="3" t="s">
        <v>11813</v>
      </c>
      <c r="P4199" s="3">
        <v>203763341</v>
      </c>
      <c r="Q4199" s="3"/>
      <c r="R4199" s="3" t="s">
        <v>14320</v>
      </c>
      <c r="S4199" s="3" t="s">
        <v>14321</v>
      </c>
      <c r="T4199" s="3"/>
      <c r="U4199" s="3"/>
      <c r="V4199" s="3" t="s">
        <v>14322</v>
      </c>
      <c r="W4199" s="3"/>
      <c r="X4199" s="3" t="s">
        <v>14323</v>
      </c>
      <c r="Y4199" s="3" t="s">
        <v>12593</v>
      </c>
      <c r="Z4199" s="3" t="s">
        <v>14324</v>
      </c>
      <c r="AA4199" s="3">
        <v>68020560</v>
      </c>
      <c r="AB4199" s="3" t="s">
        <v>11762</v>
      </c>
      <c r="AC4199" s="3" t="s">
        <v>14325</v>
      </c>
      <c r="AD4199" s="3"/>
      <c r="AE4199" s="3">
        <v>5593991295595</v>
      </c>
    </row>
    <row r="4200" spans="1:31" ht="15" customHeight="1" x14ac:dyDescent="0.35">
      <c r="A4200" s="3" t="s">
        <v>3212</v>
      </c>
      <c r="B4200" s="3"/>
      <c r="C4200" s="3">
        <v>1</v>
      </c>
      <c r="D4200" s="4">
        <v>300</v>
      </c>
      <c r="E4200" s="4"/>
      <c r="F4200" s="4">
        <v>0</v>
      </c>
      <c r="G4200" s="4" t="s">
        <v>14319</v>
      </c>
      <c r="H4200" s="4">
        <v>104.01</v>
      </c>
      <c r="I4200" s="4">
        <v>2874</v>
      </c>
      <c r="J4200" s="4">
        <v>1541.01</v>
      </c>
      <c r="K4200" s="7">
        <v>44455</v>
      </c>
      <c r="L4200" s="3">
        <v>1831</v>
      </c>
      <c r="M4200" s="3">
        <v>4034883846337</v>
      </c>
      <c r="N4200" s="3"/>
      <c r="O4200" s="3" t="s">
        <v>11813</v>
      </c>
      <c r="P4200" s="3">
        <v>203763341</v>
      </c>
      <c r="Q4200" s="3"/>
      <c r="R4200" s="3" t="s">
        <v>14320</v>
      </c>
      <c r="S4200" s="3" t="s">
        <v>14321</v>
      </c>
      <c r="T4200" s="3"/>
      <c r="U4200" s="3"/>
      <c r="V4200" s="3" t="s">
        <v>14322</v>
      </c>
      <c r="W4200" s="3"/>
      <c r="X4200" s="3" t="s">
        <v>14323</v>
      </c>
      <c r="Y4200" s="3" t="s">
        <v>12593</v>
      </c>
      <c r="Z4200" s="3" t="s">
        <v>14324</v>
      </c>
      <c r="AA4200" s="3">
        <v>68020560</v>
      </c>
      <c r="AB4200" s="3" t="s">
        <v>11762</v>
      </c>
      <c r="AC4200" s="3" t="s">
        <v>14325</v>
      </c>
      <c r="AD4200" s="3"/>
      <c r="AE4200" s="3">
        <v>5593991295595</v>
      </c>
    </row>
    <row r="4201" spans="1:31" ht="15" customHeight="1" x14ac:dyDescent="0.35">
      <c r="A4201" s="3" t="s">
        <v>5041</v>
      </c>
      <c r="B4201" s="3">
        <v>30202134</v>
      </c>
      <c r="C4201" s="3">
        <v>1</v>
      </c>
      <c r="D4201" s="4">
        <v>300</v>
      </c>
      <c r="E4201" s="4">
        <v>0</v>
      </c>
      <c r="F4201" s="4">
        <v>0</v>
      </c>
      <c r="G4201" s="4" t="s">
        <v>14319</v>
      </c>
      <c r="H4201" s="4">
        <v>104.01</v>
      </c>
      <c r="I4201" s="4">
        <v>2874</v>
      </c>
      <c r="J4201" s="4">
        <v>1541.01</v>
      </c>
      <c r="K4201" s="7">
        <v>44455</v>
      </c>
      <c r="L4201" s="3">
        <v>1831</v>
      </c>
      <c r="M4201" s="3">
        <v>4034883846337</v>
      </c>
      <c r="N4201" s="3"/>
      <c r="O4201" s="3" t="s">
        <v>11813</v>
      </c>
      <c r="P4201" s="3">
        <v>203763341</v>
      </c>
      <c r="Q4201" s="3"/>
      <c r="R4201" s="3" t="s">
        <v>14320</v>
      </c>
      <c r="S4201" s="3" t="s">
        <v>14321</v>
      </c>
      <c r="T4201" s="3"/>
      <c r="U4201" s="3"/>
      <c r="V4201" s="3" t="s">
        <v>14322</v>
      </c>
      <c r="W4201" s="3"/>
      <c r="X4201" s="3" t="s">
        <v>14323</v>
      </c>
      <c r="Y4201" s="3" t="s">
        <v>12593</v>
      </c>
      <c r="Z4201" s="3" t="s">
        <v>14324</v>
      </c>
      <c r="AA4201" s="3">
        <v>68020560</v>
      </c>
      <c r="AB4201" s="3" t="s">
        <v>11762</v>
      </c>
      <c r="AC4201" s="3" t="s">
        <v>14325</v>
      </c>
      <c r="AD4201" s="3"/>
      <c r="AE4201" s="3">
        <v>5593991295595</v>
      </c>
    </row>
    <row r="4202" spans="1:31" ht="15" customHeight="1" x14ac:dyDescent="0.35">
      <c r="A4202" s="3" t="s">
        <v>3308</v>
      </c>
      <c r="B4202" s="3"/>
      <c r="C4202" s="3">
        <v>1</v>
      </c>
      <c r="D4202" s="4">
        <v>359</v>
      </c>
      <c r="E4202" s="4"/>
      <c r="F4202" s="4">
        <v>0</v>
      </c>
      <c r="G4202" s="4">
        <v>0</v>
      </c>
      <c r="H4202" s="4">
        <v>20.57</v>
      </c>
      <c r="I4202" s="4">
        <v>608</v>
      </c>
      <c r="J4202" s="4">
        <v>628.57000000000005</v>
      </c>
      <c r="K4202" s="7">
        <v>44455</v>
      </c>
      <c r="L4202" s="3">
        <v>1832</v>
      </c>
      <c r="M4202" s="3">
        <v>4034858451137</v>
      </c>
      <c r="N4202" s="3"/>
      <c r="O4202" s="3" t="s">
        <v>1749</v>
      </c>
      <c r="P4202" s="3">
        <v>203763341</v>
      </c>
      <c r="Q4202" s="3"/>
      <c r="R4202" s="3" t="s">
        <v>12272</v>
      </c>
      <c r="S4202" s="3" t="s">
        <v>12273</v>
      </c>
      <c r="T4202" s="3"/>
      <c r="U4202" s="3"/>
      <c r="V4202" s="3" t="s">
        <v>12274</v>
      </c>
      <c r="W4202" s="3">
        <v>1781</v>
      </c>
      <c r="X4202" s="3" t="s">
        <v>12275</v>
      </c>
      <c r="Y4202" s="3" t="s">
        <v>12276</v>
      </c>
      <c r="Z4202" s="3" t="s">
        <v>12277</v>
      </c>
      <c r="AA4202" s="3" t="s">
        <v>12278</v>
      </c>
      <c r="AB4202" s="3" t="s">
        <v>11861</v>
      </c>
      <c r="AC4202" s="3" t="s">
        <v>12279</v>
      </c>
      <c r="AD4202" s="3"/>
      <c r="AE4202" s="3">
        <v>5571999875537</v>
      </c>
    </row>
    <row r="4203" spans="1:31" ht="15" customHeight="1" x14ac:dyDescent="0.35">
      <c r="A4203" s="3" t="s">
        <v>3522</v>
      </c>
      <c r="B4203" s="3"/>
      <c r="C4203" s="3">
        <v>1</v>
      </c>
      <c r="D4203" s="4">
        <v>249</v>
      </c>
      <c r="E4203" s="4"/>
      <c r="F4203" s="4">
        <v>0</v>
      </c>
      <c r="G4203" s="4">
        <v>0</v>
      </c>
      <c r="H4203" s="4">
        <v>20.57</v>
      </c>
      <c r="I4203" s="4">
        <v>608</v>
      </c>
      <c r="J4203" s="4">
        <v>628.57000000000005</v>
      </c>
      <c r="K4203" s="7">
        <v>44455</v>
      </c>
      <c r="L4203" s="3">
        <v>1832</v>
      </c>
      <c r="M4203" s="3">
        <v>4034858451137</v>
      </c>
      <c r="N4203" s="3"/>
      <c r="O4203" s="3" t="s">
        <v>1749</v>
      </c>
      <c r="P4203" s="3">
        <v>203763341</v>
      </c>
      <c r="Q4203" s="3"/>
      <c r="R4203" s="3" t="s">
        <v>12272</v>
      </c>
      <c r="S4203" s="3" t="s">
        <v>12273</v>
      </c>
      <c r="T4203" s="3"/>
      <c r="U4203" s="3"/>
      <c r="V4203" s="3" t="s">
        <v>12274</v>
      </c>
      <c r="W4203" s="3">
        <v>1781</v>
      </c>
      <c r="X4203" s="3" t="s">
        <v>12275</v>
      </c>
      <c r="Y4203" s="3" t="s">
        <v>12276</v>
      </c>
      <c r="Z4203" s="3" t="s">
        <v>12277</v>
      </c>
      <c r="AA4203" s="3" t="s">
        <v>12278</v>
      </c>
      <c r="AB4203" s="3" t="s">
        <v>11861</v>
      </c>
      <c r="AC4203" s="3" t="s">
        <v>12279</v>
      </c>
      <c r="AD4203" s="3"/>
      <c r="AE4203" s="3">
        <v>5571999875537</v>
      </c>
    </row>
    <row r="4204" spans="1:31" ht="15" customHeight="1" x14ac:dyDescent="0.35">
      <c r="A4204" s="3" t="s">
        <v>3712</v>
      </c>
      <c r="B4204" s="3"/>
      <c r="C4204" s="3">
        <v>1</v>
      </c>
      <c r="D4204" s="4">
        <v>359</v>
      </c>
      <c r="E4204" s="4"/>
      <c r="F4204" s="4">
        <v>0</v>
      </c>
      <c r="G4204" s="4">
        <v>162.6</v>
      </c>
      <c r="H4204" s="4">
        <v>37.409999999999997</v>
      </c>
      <c r="I4204" s="4">
        <v>1626</v>
      </c>
      <c r="J4204" s="4">
        <v>1500.81</v>
      </c>
      <c r="K4204" s="7">
        <v>44455</v>
      </c>
      <c r="L4204" s="3">
        <v>1833</v>
      </c>
      <c r="M4204" s="3">
        <v>4034749399233</v>
      </c>
      <c r="N4204" s="3"/>
      <c r="O4204" s="3" t="s">
        <v>1749</v>
      </c>
      <c r="P4204" s="3">
        <v>203763341</v>
      </c>
      <c r="Q4204" s="3"/>
      <c r="R4204" s="3" t="s">
        <v>14326</v>
      </c>
      <c r="S4204" s="3" t="s">
        <v>14327</v>
      </c>
      <c r="T4204" s="3"/>
      <c r="U4204" s="3"/>
      <c r="V4204" s="3" t="s">
        <v>14328</v>
      </c>
      <c r="W4204" s="3">
        <v>426</v>
      </c>
      <c r="X4204" s="3"/>
      <c r="Y4204" s="3" t="s">
        <v>14329</v>
      </c>
      <c r="Z4204" s="3" t="s">
        <v>14329</v>
      </c>
      <c r="AA4204" s="3" t="s">
        <v>14330</v>
      </c>
      <c r="AB4204" s="3" t="s">
        <v>1751</v>
      </c>
      <c r="AC4204" s="3" t="s">
        <v>14331</v>
      </c>
      <c r="AD4204" s="3"/>
      <c r="AE4204" s="3"/>
    </row>
    <row r="4205" spans="1:31" ht="15" customHeight="1" x14ac:dyDescent="0.35">
      <c r="A4205" s="3" t="s">
        <v>3322</v>
      </c>
      <c r="B4205" s="3"/>
      <c r="C4205" s="3">
        <v>1</v>
      </c>
      <c r="D4205" s="4">
        <v>379</v>
      </c>
      <c r="E4205" s="4"/>
      <c r="F4205" s="4">
        <v>0</v>
      </c>
      <c r="G4205" s="4">
        <v>162.6</v>
      </c>
      <c r="H4205" s="4">
        <v>37.409999999999997</v>
      </c>
      <c r="I4205" s="4">
        <v>1626</v>
      </c>
      <c r="J4205" s="4">
        <v>1500.81</v>
      </c>
      <c r="K4205" s="7">
        <v>44455</v>
      </c>
      <c r="L4205" s="3">
        <v>1833</v>
      </c>
      <c r="M4205" s="3">
        <v>4034749399233</v>
      </c>
      <c r="N4205" s="3"/>
      <c r="O4205" s="3" t="s">
        <v>1749</v>
      </c>
      <c r="P4205" s="3">
        <v>203763341</v>
      </c>
      <c r="Q4205" s="3"/>
      <c r="R4205" s="3" t="s">
        <v>14326</v>
      </c>
      <c r="S4205" s="3" t="s">
        <v>14327</v>
      </c>
      <c r="T4205" s="3"/>
      <c r="U4205" s="3"/>
      <c r="V4205" s="3" t="s">
        <v>14328</v>
      </c>
      <c r="W4205" s="3">
        <v>426</v>
      </c>
      <c r="X4205" s="3"/>
      <c r="Y4205" s="3" t="s">
        <v>14329</v>
      </c>
      <c r="Z4205" s="3" t="s">
        <v>14329</v>
      </c>
      <c r="AA4205" s="3" t="s">
        <v>14330</v>
      </c>
      <c r="AB4205" s="3" t="s">
        <v>1751</v>
      </c>
      <c r="AC4205" s="3" t="s">
        <v>14331</v>
      </c>
      <c r="AD4205" s="3"/>
      <c r="AE4205" s="3"/>
    </row>
    <row r="4206" spans="1:31" ht="15" customHeight="1" x14ac:dyDescent="0.35">
      <c r="A4206" s="3" t="s">
        <v>3481</v>
      </c>
      <c r="B4206" s="3"/>
      <c r="C4206" s="3">
        <v>1</v>
      </c>
      <c r="D4206" s="4">
        <v>409</v>
      </c>
      <c r="E4206" s="4"/>
      <c r="F4206" s="4">
        <v>0</v>
      </c>
      <c r="G4206" s="4">
        <v>162.6</v>
      </c>
      <c r="H4206" s="4">
        <v>37.409999999999997</v>
      </c>
      <c r="I4206" s="4">
        <v>1626</v>
      </c>
      <c r="J4206" s="4">
        <v>1500.81</v>
      </c>
      <c r="K4206" s="7">
        <v>44455</v>
      </c>
      <c r="L4206" s="3">
        <v>1833</v>
      </c>
      <c r="M4206" s="3">
        <v>4034749399233</v>
      </c>
      <c r="N4206" s="3"/>
      <c r="O4206" s="3" t="s">
        <v>1749</v>
      </c>
      <c r="P4206" s="3">
        <v>203763341</v>
      </c>
      <c r="Q4206" s="3"/>
      <c r="R4206" s="3" t="s">
        <v>14326</v>
      </c>
      <c r="S4206" s="3" t="s">
        <v>14327</v>
      </c>
      <c r="T4206" s="3"/>
      <c r="U4206" s="3"/>
      <c r="V4206" s="3" t="s">
        <v>14328</v>
      </c>
      <c r="W4206" s="3">
        <v>426</v>
      </c>
      <c r="X4206" s="3"/>
      <c r="Y4206" s="3" t="s">
        <v>14329</v>
      </c>
      <c r="Z4206" s="3" t="s">
        <v>14329</v>
      </c>
      <c r="AA4206" s="3" t="s">
        <v>14330</v>
      </c>
      <c r="AB4206" s="3" t="s">
        <v>1751</v>
      </c>
      <c r="AC4206" s="3" t="s">
        <v>14331</v>
      </c>
      <c r="AD4206" s="3"/>
      <c r="AE4206" s="3"/>
    </row>
    <row r="4207" spans="1:31" ht="15" customHeight="1" x14ac:dyDescent="0.35">
      <c r="A4207" s="3" t="s">
        <v>833</v>
      </c>
      <c r="B4207" s="3"/>
      <c r="C4207" s="3">
        <v>1</v>
      </c>
      <c r="D4207" s="4">
        <v>479</v>
      </c>
      <c r="E4207" s="4"/>
      <c r="F4207" s="4">
        <v>0</v>
      </c>
      <c r="G4207" s="4">
        <v>162.6</v>
      </c>
      <c r="H4207" s="4">
        <v>37.409999999999997</v>
      </c>
      <c r="I4207" s="4">
        <v>1626</v>
      </c>
      <c r="J4207" s="4">
        <v>1500.81</v>
      </c>
      <c r="K4207" s="7">
        <v>44455</v>
      </c>
      <c r="L4207" s="3">
        <v>1833</v>
      </c>
      <c r="M4207" s="3">
        <v>4034749399233</v>
      </c>
      <c r="N4207" s="3"/>
      <c r="O4207" s="3" t="s">
        <v>1749</v>
      </c>
      <c r="P4207" s="3">
        <v>203763341</v>
      </c>
      <c r="Q4207" s="3"/>
      <c r="R4207" s="3" t="s">
        <v>14326</v>
      </c>
      <c r="S4207" s="3" t="s">
        <v>14327</v>
      </c>
      <c r="T4207" s="3"/>
      <c r="U4207" s="3"/>
      <c r="V4207" s="3" t="s">
        <v>14328</v>
      </c>
      <c r="W4207" s="3">
        <v>426</v>
      </c>
      <c r="X4207" s="3"/>
      <c r="Y4207" s="3" t="s">
        <v>14329</v>
      </c>
      <c r="Z4207" s="3" t="s">
        <v>14329</v>
      </c>
      <c r="AA4207" s="3" t="s">
        <v>14330</v>
      </c>
      <c r="AB4207" s="3" t="s">
        <v>1751</v>
      </c>
      <c r="AC4207" s="3" t="s">
        <v>14331</v>
      </c>
      <c r="AD4207" s="3"/>
      <c r="AE4207" s="3"/>
    </row>
    <row r="4208" spans="1:31" ht="15" customHeight="1" x14ac:dyDescent="0.35">
      <c r="A4208" s="3" t="s">
        <v>4231</v>
      </c>
      <c r="B4208" s="3"/>
      <c r="C4208" s="3">
        <v>1</v>
      </c>
      <c r="D4208" s="4">
        <v>379</v>
      </c>
      <c r="E4208" s="4"/>
      <c r="F4208" s="4">
        <v>0</v>
      </c>
      <c r="G4208" s="4">
        <v>37.9</v>
      </c>
      <c r="H4208" s="4">
        <v>19.2</v>
      </c>
      <c r="I4208" s="4">
        <v>379</v>
      </c>
      <c r="J4208" s="4">
        <v>360.3</v>
      </c>
      <c r="K4208" s="7">
        <v>44455</v>
      </c>
      <c r="L4208" s="3">
        <v>1834</v>
      </c>
      <c r="M4208" s="3">
        <v>4034686517441</v>
      </c>
      <c r="N4208" s="3"/>
      <c r="O4208" s="3" t="s">
        <v>1749</v>
      </c>
      <c r="P4208" s="3">
        <v>203763341</v>
      </c>
      <c r="Q4208" s="3"/>
      <c r="R4208" s="3" t="s">
        <v>14332</v>
      </c>
      <c r="S4208" s="3" t="s">
        <v>14333</v>
      </c>
      <c r="T4208" s="3"/>
      <c r="U4208" s="3"/>
      <c r="V4208" s="3" t="s">
        <v>14334</v>
      </c>
      <c r="W4208" s="3">
        <v>536</v>
      </c>
      <c r="X4208" s="3"/>
      <c r="Y4208" s="3" t="s">
        <v>14335</v>
      </c>
      <c r="Z4208" s="3" t="s">
        <v>11801</v>
      </c>
      <c r="AA4208" s="3" t="s">
        <v>14336</v>
      </c>
      <c r="AB4208" s="3" t="s">
        <v>11372</v>
      </c>
      <c r="AC4208" s="3" t="s">
        <v>14337</v>
      </c>
      <c r="AD4208" s="3"/>
      <c r="AE4208" s="3">
        <v>5551999780575</v>
      </c>
    </row>
    <row r="4209" spans="1:31" ht="15" customHeight="1" x14ac:dyDescent="0.35">
      <c r="A4209" s="3" t="s">
        <v>939</v>
      </c>
      <c r="B4209" s="3"/>
      <c r="C4209" s="3">
        <v>1</v>
      </c>
      <c r="D4209" s="4">
        <v>179.5</v>
      </c>
      <c r="E4209" s="4"/>
      <c r="F4209" s="4">
        <v>0</v>
      </c>
      <c r="G4209" s="4">
        <v>17.95</v>
      </c>
      <c r="H4209" s="4">
        <v>15.43</v>
      </c>
      <c r="I4209" s="4">
        <v>179.5</v>
      </c>
      <c r="J4209" s="4">
        <v>176.98</v>
      </c>
      <c r="K4209" s="7">
        <v>44455</v>
      </c>
      <c r="L4209" s="3">
        <v>1835</v>
      </c>
      <c r="M4209" s="3">
        <v>4034492203201</v>
      </c>
      <c r="N4209" s="3"/>
      <c r="O4209" s="3" t="s">
        <v>1749</v>
      </c>
      <c r="P4209" s="3">
        <v>203763341</v>
      </c>
      <c r="Q4209" s="3"/>
      <c r="R4209" s="3" t="s">
        <v>14338</v>
      </c>
      <c r="S4209" s="3" t="s">
        <v>14339</v>
      </c>
      <c r="T4209" s="3"/>
      <c r="U4209" s="3"/>
      <c r="V4209" s="3" t="s">
        <v>14340</v>
      </c>
      <c r="W4209" s="3">
        <v>637</v>
      </c>
      <c r="X4209" s="3"/>
      <c r="Y4209" s="3" t="s">
        <v>14341</v>
      </c>
      <c r="Z4209" s="3" t="s">
        <v>11801</v>
      </c>
      <c r="AA4209" s="3" t="s">
        <v>14342</v>
      </c>
      <c r="AB4209" s="3" t="s">
        <v>1751</v>
      </c>
      <c r="AC4209" s="3" t="s">
        <v>14343</v>
      </c>
      <c r="AD4209" s="3"/>
      <c r="AE4209" s="3">
        <v>5544997068301</v>
      </c>
    </row>
    <row r="4210" spans="1:31" ht="15" customHeight="1" x14ac:dyDescent="0.35">
      <c r="A4210" s="3" t="s">
        <v>3259</v>
      </c>
      <c r="B4210" s="3"/>
      <c r="C4210" s="3">
        <v>1</v>
      </c>
      <c r="D4210" s="4">
        <v>498</v>
      </c>
      <c r="E4210" s="4"/>
      <c r="F4210" s="4">
        <v>0</v>
      </c>
      <c r="G4210" s="4">
        <v>49.8</v>
      </c>
      <c r="H4210" s="4">
        <v>9.73</v>
      </c>
      <c r="I4210" s="4">
        <v>498</v>
      </c>
      <c r="J4210" s="4">
        <v>457.93</v>
      </c>
      <c r="K4210" s="7">
        <v>44455</v>
      </c>
      <c r="L4210" s="3">
        <v>1836</v>
      </c>
      <c r="M4210" s="3">
        <v>4034484142273</v>
      </c>
      <c r="N4210" s="3"/>
      <c r="O4210" s="3" t="s">
        <v>1749</v>
      </c>
      <c r="P4210" s="3">
        <v>203763341</v>
      </c>
      <c r="Q4210" s="3"/>
      <c r="R4210" s="3" t="s">
        <v>14344</v>
      </c>
      <c r="S4210" s="3" t="s">
        <v>14345</v>
      </c>
      <c r="T4210" s="3"/>
      <c r="U4210" s="3"/>
      <c r="V4210" s="3" t="s">
        <v>14346</v>
      </c>
      <c r="W4210" s="3">
        <v>286</v>
      </c>
      <c r="X4210" s="3" t="s">
        <v>14347</v>
      </c>
      <c r="Y4210" s="3" t="s">
        <v>1750</v>
      </c>
      <c r="Z4210" s="3" t="s">
        <v>14348</v>
      </c>
      <c r="AA4210" s="3" t="s">
        <v>14349</v>
      </c>
      <c r="AB4210" s="3" t="s">
        <v>1751</v>
      </c>
      <c r="AC4210" s="3" t="s">
        <v>14350</v>
      </c>
      <c r="AD4210" s="3"/>
      <c r="AE4210" s="3">
        <v>5511999833634</v>
      </c>
    </row>
    <row r="4211" spans="1:31" ht="15" customHeight="1" x14ac:dyDescent="0.35">
      <c r="A4211" s="3" t="s">
        <v>836</v>
      </c>
      <c r="B4211" s="3"/>
      <c r="C4211" s="3">
        <v>1</v>
      </c>
      <c r="D4211" s="4">
        <v>429</v>
      </c>
      <c r="E4211" s="4"/>
      <c r="F4211" s="4">
        <v>0</v>
      </c>
      <c r="G4211" s="4">
        <v>83.8</v>
      </c>
      <c r="H4211" s="4">
        <v>19.2</v>
      </c>
      <c r="I4211" s="4">
        <v>838</v>
      </c>
      <c r="J4211" s="4">
        <v>773.4</v>
      </c>
      <c r="K4211" s="7">
        <v>44455</v>
      </c>
      <c r="L4211" s="3">
        <v>1837</v>
      </c>
      <c r="M4211" s="3">
        <v>4034477260993</v>
      </c>
      <c r="N4211" s="3"/>
      <c r="O4211" s="3" t="s">
        <v>1749</v>
      </c>
      <c r="P4211" s="3">
        <v>203763341</v>
      </c>
      <c r="Q4211" s="3"/>
      <c r="R4211" s="3" t="s">
        <v>14351</v>
      </c>
      <c r="S4211" s="3" t="s">
        <v>14352</v>
      </c>
      <c r="T4211" s="3"/>
      <c r="U4211" s="3"/>
      <c r="V4211" s="3" t="s">
        <v>14353</v>
      </c>
      <c r="W4211" s="3">
        <v>265</v>
      </c>
      <c r="X4211" s="3">
        <v>2201</v>
      </c>
      <c r="Y4211" s="3" t="s">
        <v>14354</v>
      </c>
      <c r="Z4211" s="3" t="s">
        <v>14355</v>
      </c>
      <c r="AA4211" s="3" t="s">
        <v>14356</v>
      </c>
      <c r="AB4211" s="3" t="s">
        <v>11825</v>
      </c>
      <c r="AC4211" s="3" t="s">
        <v>14357</v>
      </c>
      <c r="AD4211" s="3"/>
      <c r="AE4211" s="3">
        <v>5544999192550</v>
      </c>
    </row>
    <row r="4212" spans="1:31" ht="15" customHeight="1" x14ac:dyDescent="0.35">
      <c r="A4212" s="3" t="s">
        <v>3481</v>
      </c>
      <c r="B4212" s="3"/>
      <c r="C4212" s="3">
        <v>1</v>
      </c>
      <c r="D4212" s="4">
        <v>409</v>
      </c>
      <c r="E4212" s="4"/>
      <c r="F4212" s="4">
        <v>0</v>
      </c>
      <c r="G4212" s="4">
        <v>83.8</v>
      </c>
      <c r="H4212" s="4">
        <v>19.2</v>
      </c>
      <c r="I4212" s="4">
        <v>838</v>
      </c>
      <c r="J4212" s="4">
        <v>773.4</v>
      </c>
      <c r="K4212" s="7">
        <v>44455</v>
      </c>
      <c r="L4212" s="3">
        <v>1837</v>
      </c>
      <c r="M4212" s="3">
        <v>4034477260993</v>
      </c>
      <c r="N4212" s="3"/>
      <c r="O4212" s="3" t="s">
        <v>1749</v>
      </c>
      <c r="P4212" s="3">
        <v>203763341</v>
      </c>
      <c r="Q4212" s="3"/>
      <c r="R4212" s="3" t="s">
        <v>14351</v>
      </c>
      <c r="S4212" s="3" t="s">
        <v>14352</v>
      </c>
      <c r="T4212" s="3"/>
      <c r="U4212" s="3"/>
      <c r="V4212" s="3" t="s">
        <v>14353</v>
      </c>
      <c r="W4212" s="3">
        <v>265</v>
      </c>
      <c r="X4212" s="3">
        <v>2201</v>
      </c>
      <c r="Y4212" s="3" t="s">
        <v>14354</v>
      </c>
      <c r="Z4212" s="3" t="s">
        <v>14355</v>
      </c>
      <c r="AA4212" s="3" t="s">
        <v>14356</v>
      </c>
      <c r="AB4212" s="3" t="s">
        <v>11825</v>
      </c>
      <c r="AC4212" s="3" t="s">
        <v>14357</v>
      </c>
      <c r="AD4212" s="3"/>
      <c r="AE4212" s="3">
        <v>5544999192550</v>
      </c>
    </row>
    <row r="4213" spans="1:31" ht="15" customHeight="1" x14ac:dyDescent="0.35">
      <c r="A4213" s="3" t="s">
        <v>3903</v>
      </c>
      <c r="B4213" s="3"/>
      <c r="C4213" s="3">
        <v>1</v>
      </c>
      <c r="D4213" s="4">
        <v>264.5</v>
      </c>
      <c r="E4213" s="4"/>
      <c r="F4213" s="4">
        <v>0</v>
      </c>
      <c r="G4213" s="4">
        <v>95.25</v>
      </c>
      <c r="H4213" s="4">
        <v>20.329999999999998</v>
      </c>
      <c r="I4213" s="4">
        <v>952.5</v>
      </c>
      <c r="J4213" s="4">
        <v>877.58</v>
      </c>
      <c r="K4213" s="7">
        <v>44455</v>
      </c>
      <c r="L4213" s="3">
        <v>1838</v>
      </c>
      <c r="M4213" s="3">
        <v>4034473590977</v>
      </c>
      <c r="N4213" s="3"/>
      <c r="O4213" s="3" t="s">
        <v>1749</v>
      </c>
      <c r="P4213" s="3">
        <v>203763341</v>
      </c>
      <c r="Q4213" s="3"/>
      <c r="R4213" s="3" t="s">
        <v>14358</v>
      </c>
      <c r="S4213" s="3" t="s">
        <v>14359</v>
      </c>
      <c r="T4213" s="3"/>
      <c r="U4213" s="3"/>
      <c r="V4213" s="3" t="s">
        <v>14360</v>
      </c>
      <c r="W4213" s="3">
        <v>20</v>
      </c>
      <c r="X4213" s="3" t="s">
        <v>12482</v>
      </c>
      <c r="Y4213" s="3" t="s">
        <v>12869</v>
      </c>
      <c r="Z4213" s="3" t="s">
        <v>12482</v>
      </c>
      <c r="AA4213" s="3" t="s">
        <v>14361</v>
      </c>
      <c r="AB4213" s="3" t="s">
        <v>11488</v>
      </c>
      <c r="AC4213" s="3" t="s">
        <v>14362</v>
      </c>
      <c r="AD4213" s="3"/>
      <c r="AE4213" s="3">
        <v>5524999997020</v>
      </c>
    </row>
    <row r="4214" spans="1:31" ht="15" customHeight="1" x14ac:dyDescent="0.35">
      <c r="A4214" s="3" t="s">
        <v>4946</v>
      </c>
      <c r="B4214" s="3">
        <v>3120211</v>
      </c>
      <c r="C4214" s="3">
        <v>1</v>
      </c>
      <c r="D4214" s="4">
        <v>329</v>
      </c>
      <c r="E4214" s="4">
        <v>0</v>
      </c>
      <c r="F4214" s="4">
        <v>0</v>
      </c>
      <c r="G4214" s="4">
        <v>95.25</v>
      </c>
      <c r="H4214" s="4">
        <v>20.329999999999998</v>
      </c>
      <c r="I4214" s="4">
        <v>952.5</v>
      </c>
      <c r="J4214" s="4">
        <v>877.58</v>
      </c>
      <c r="K4214" s="7">
        <v>44455</v>
      </c>
      <c r="L4214" s="3">
        <v>1838</v>
      </c>
      <c r="M4214" s="3">
        <v>4034473590977</v>
      </c>
      <c r="N4214" s="3"/>
      <c r="O4214" s="3" t="s">
        <v>1749</v>
      </c>
      <c r="P4214" s="3">
        <v>203763341</v>
      </c>
      <c r="Q4214" s="3"/>
      <c r="R4214" s="3" t="s">
        <v>14358</v>
      </c>
      <c r="S4214" s="3" t="s">
        <v>14359</v>
      </c>
      <c r="T4214" s="3"/>
      <c r="U4214" s="3"/>
      <c r="V4214" s="3" t="s">
        <v>14360</v>
      </c>
      <c r="W4214" s="3">
        <v>20</v>
      </c>
      <c r="X4214" s="3" t="s">
        <v>12482</v>
      </c>
      <c r="Y4214" s="3" t="s">
        <v>12869</v>
      </c>
      <c r="Z4214" s="3" t="s">
        <v>12482</v>
      </c>
      <c r="AA4214" s="3" t="s">
        <v>14361</v>
      </c>
      <c r="AB4214" s="3" t="s">
        <v>11488</v>
      </c>
      <c r="AC4214" s="3" t="s">
        <v>14362</v>
      </c>
      <c r="AD4214" s="3"/>
      <c r="AE4214" s="3">
        <v>5524999997020</v>
      </c>
    </row>
    <row r="4215" spans="1:31" ht="15" customHeight="1" x14ac:dyDescent="0.35">
      <c r="A4215" s="3" t="s">
        <v>3308</v>
      </c>
      <c r="B4215" s="3"/>
      <c r="C4215" s="3">
        <v>1</v>
      </c>
      <c r="D4215" s="4">
        <v>359</v>
      </c>
      <c r="E4215" s="4"/>
      <c r="F4215" s="4">
        <v>0</v>
      </c>
      <c r="G4215" s="4">
        <v>95.25</v>
      </c>
      <c r="H4215" s="4">
        <v>20.329999999999998</v>
      </c>
      <c r="I4215" s="4">
        <v>952.5</v>
      </c>
      <c r="J4215" s="4">
        <v>877.58</v>
      </c>
      <c r="K4215" s="7">
        <v>44455</v>
      </c>
      <c r="L4215" s="3">
        <v>1838</v>
      </c>
      <c r="M4215" s="3">
        <v>4034473590977</v>
      </c>
      <c r="N4215" s="3"/>
      <c r="O4215" s="3" t="s">
        <v>1749</v>
      </c>
      <c r="P4215" s="3">
        <v>203763341</v>
      </c>
      <c r="Q4215" s="3"/>
      <c r="R4215" s="3" t="s">
        <v>14358</v>
      </c>
      <c r="S4215" s="3" t="s">
        <v>14359</v>
      </c>
      <c r="T4215" s="3"/>
      <c r="U4215" s="3"/>
      <c r="V4215" s="3" t="s">
        <v>14360</v>
      </c>
      <c r="W4215" s="3">
        <v>20</v>
      </c>
      <c r="X4215" s="3" t="s">
        <v>12482</v>
      </c>
      <c r="Y4215" s="3" t="s">
        <v>12869</v>
      </c>
      <c r="Z4215" s="3" t="s">
        <v>12482</v>
      </c>
      <c r="AA4215" s="3" t="s">
        <v>14361</v>
      </c>
      <c r="AB4215" s="3" t="s">
        <v>11488</v>
      </c>
      <c r="AC4215" s="3" t="s">
        <v>14362</v>
      </c>
      <c r="AD4215" s="3"/>
      <c r="AE4215" s="3">
        <v>5524999997020</v>
      </c>
    </row>
    <row r="4216" spans="1:31" ht="15" customHeight="1" x14ac:dyDescent="0.35">
      <c r="A4216" s="3" t="s">
        <v>1195</v>
      </c>
      <c r="B4216" s="3"/>
      <c r="C4216" s="3">
        <v>1</v>
      </c>
      <c r="D4216" s="4">
        <v>229.5</v>
      </c>
      <c r="E4216" s="4"/>
      <c r="F4216" s="4">
        <v>0</v>
      </c>
      <c r="G4216" s="4">
        <v>22.95</v>
      </c>
      <c r="H4216" s="4">
        <v>18.36</v>
      </c>
      <c r="I4216" s="4">
        <v>229.5</v>
      </c>
      <c r="J4216" s="4">
        <v>224.91</v>
      </c>
      <c r="K4216" s="7">
        <v>44455</v>
      </c>
      <c r="L4216" s="3">
        <v>1839</v>
      </c>
      <c r="M4216" s="3">
        <v>4034394980545</v>
      </c>
      <c r="N4216" s="3"/>
      <c r="O4216" s="3" t="s">
        <v>1749</v>
      </c>
      <c r="P4216" s="3">
        <v>203763341</v>
      </c>
      <c r="Q4216" s="3"/>
      <c r="R4216" s="3" t="s">
        <v>14363</v>
      </c>
      <c r="S4216" s="3" t="s">
        <v>14364</v>
      </c>
      <c r="T4216" s="3"/>
      <c r="U4216" s="3"/>
      <c r="V4216" s="3" t="s">
        <v>14365</v>
      </c>
      <c r="W4216" s="3">
        <v>742</v>
      </c>
      <c r="X4216" s="3" t="s">
        <v>14366</v>
      </c>
      <c r="Y4216" s="3" t="s">
        <v>11485</v>
      </c>
      <c r="Z4216" s="3" t="s">
        <v>13452</v>
      </c>
      <c r="AA4216" s="3" t="s">
        <v>14367</v>
      </c>
      <c r="AB4216" s="3" t="s">
        <v>11488</v>
      </c>
      <c r="AC4216" s="3" t="s">
        <v>14368</v>
      </c>
      <c r="AD4216" s="3"/>
      <c r="AE4216" s="3">
        <v>5521999839468</v>
      </c>
    </row>
    <row r="4217" spans="1:31" ht="15" customHeight="1" x14ac:dyDescent="0.35">
      <c r="A4217" s="3" t="s">
        <v>3290</v>
      </c>
      <c r="B4217" s="3"/>
      <c r="C4217" s="3">
        <v>1</v>
      </c>
      <c r="D4217" s="4">
        <v>169</v>
      </c>
      <c r="E4217" s="4"/>
      <c r="F4217" s="4">
        <v>0</v>
      </c>
      <c r="G4217" s="4">
        <v>40.799999999999997</v>
      </c>
      <c r="H4217" s="4">
        <v>24.6</v>
      </c>
      <c r="I4217" s="4">
        <v>408</v>
      </c>
      <c r="J4217" s="4">
        <v>391.8</v>
      </c>
      <c r="K4217" s="7">
        <v>44455</v>
      </c>
      <c r="L4217" s="3">
        <v>1840</v>
      </c>
      <c r="M4217" s="3">
        <v>4034366472385</v>
      </c>
      <c r="N4217" s="3"/>
      <c r="O4217" s="3" t="s">
        <v>1749</v>
      </c>
      <c r="P4217" s="3">
        <v>203763341</v>
      </c>
      <c r="Q4217" s="3"/>
      <c r="R4217" s="3" t="s">
        <v>14369</v>
      </c>
      <c r="S4217" s="3" t="s">
        <v>14370</v>
      </c>
      <c r="T4217" s="3"/>
      <c r="U4217" s="3"/>
      <c r="V4217" s="3" t="s">
        <v>13862</v>
      </c>
      <c r="W4217" s="3">
        <v>915</v>
      </c>
      <c r="X4217" s="3" t="s">
        <v>14371</v>
      </c>
      <c r="Y4217" s="3" t="s">
        <v>12006</v>
      </c>
      <c r="Z4217" s="3" t="s">
        <v>12155</v>
      </c>
      <c r="AA4217" s="3" t="s">
        <v>13864</v>
      </c>
      <c r="AB4217" s="3" t="s">
        <v>12009</v>
      </c>
      <c r="AC4217" s="3" t="s">
        <v>14372</v>
      </c>
      <c r="AD4217" s="3"/>
      <c r="AE4217" s="3">
        <v>5581971171610</v>
      </c>
    </row>
    <row r="4218" spans="1:31" ht="15" customHeight="1" x14ac:dyDescent="0.35">
      <c r="A4218" s="3" t="s">
        <v>3941</v>
      </c>
      <c r="B4218" s="3"/>
      <c r="C4218" s="3">
        <v>1</v>
      </c>
      <c r="D4218" s="4">
        <v>239</v>
      </c>
      <c r="E4218" s="4"/>
      <c r="F4218" s="4">
        <v>0</v>
      </c>
      <c r="G4218" s="4">
        <v>40.799999999999997</v>
      </c>
      <c r="H4218" s="4">
        <v>24.6</v>
      </c>
      <c r="I4218" s="4">
        <v>408</v>
      </c>
      <c r="J4218" s="4">
        <v>391.8</v>
      </c>
      <c r="K4218" s="7">
        <v>44455</v>
      </c>
      <c r="L4218" s="3">
        <v>1840</v>
      </c>
      <c r="M4218" s="3">
        <v>4034366472385</v>
      </c>
      <c r="N4218" s="3"/>
      <c r="O4218" s="3" t="s">
        <v>1749</v>
      </c>
      <c r="P4218" s="3">
        <v>203763341</v>
      </c>
      <c r="Q4218" s="3"/>
      <c r="R4218" s="3" t="s">
        <v>14369</v>
      </c>
      <c r="S4218" s="3" t="s">
        <v>14370</v>
      </c>
      <c r="T4218" s="3"/>
      <c r="U4218" s="3"/>
      <c r="V4218" s="3" t="s">
        <v>13862</v>
      </c>
      <c r="W4218" s="3">
        <v>915</v>
      </c>
      <c r="X4218" s="3" t="s">
        <v>14371</v>
      </c>
      <c r="Y4218" s="3" t="s">
        <v>12006</v>
      </c>
      <c r="Z4218" s="3" t="s">
        <v>12155</v>
      </c>
      <c r="AA4218" s="3" t="s">
        <v>13864</v>
      </c>
      <c r="AB4218" s="3" t="s">
        <v>12009</v>
      </c>
      <c r="AC4218" s="3" t="s">
        <v>14372</v>
      </c>
      <c r="AD4218" s="3"/>
      <c r="AE4218" s="3">
        <v>5581971171610</v>
      </c>
    </row>
    <row r="4219" spans="1:31" ht="15" customHeight="1" x14ac:dyDescent="0.35">
      <c r="A4219" s="3" t="s">
        <v>4982</v>
      </c>
      <c r="B4219" s="3">
        <v>15806</v>
      </c>
      <c r="C4219" s="3">
        <v>1</v>
      </c>
      <c r="D4219" s="4">
        <v>359</v>
      </c>
      <c r="E4219" s="4">
        <v>0</v>
      </c>
      <c r="F4219" s="4">
        <v>0</v>
      </c>
      <c r="G4219" s="4">
        <v>53.8</v>
      </c>
      <c r="H4219" s="4">
        <v>20.329999999999998</v>
      </c>
      <c r="I4219" s="4">
        <v>538</v>
      </c>
      <c r="J4219" s="4">
        <v>504.53</v>
      </c>
      <c r="K4219" s="7">
        <v>44455</v>
      </c>
      <c r="L4219" s="3">
        <v>1850</v>
      </c>
      <c r="M4219" s="3">
        <v>4034226389185</v>
      </c>
      <c r="N4219" s="3"/>
      <c r="O4219" s="3" t="s">
        <v>1749</v>
      </c>
      <c r="P4219" s="3">
        <v>203763341</v>
      </c>
      <c r="Q4219" s="3"/>
      <c r="R4219" s="3" t="s">
        <v>14373</v>
      </c>
      <c r="S4219" s="3" t="s">
        <v>14374</v>
      </c>
      <c r="T4219" s="3"/>
      <c r="U4219" s="3"/>
      <c r="V4219" s="3" t="s">
        <v>14375</v>
      </c>
      <c r="W4219" s="3">
        <v>200</v>
      </c>
      <c r="X4219" s="3" t="s">
        <v>14376</v>
      </c>
      <c r="Y4219" s="3" t="s">
        <v>14377</v>
      </c>
      <c r="Z4219" s="3" t="s">
        <v>14378</v>
      </c>
      <c r="AA4219" s="3" t="s">
        <v>14379</v>
      </c>
      <c r="AB4219" s="3" t="s">
        <v>11419</v>
      </c>
      <c r="AC4219" s="3" t="s">
        <v>14380</v>
      </c>
      <c r="AD4219" s="3"/>
      <c r="AE4219" s="3">
        <v>5564996044953</v>
      </c>
    </row>
    <row r="4220" spans="1:31" ht="15" customHeight="1" x14ac:dyDescent="0.35">
      <c r="A4220" s="3" t="s">
        <v>3320</v>
      </c>
      <c r="B4220" s="3"/>
      <c r="C4220" s="3">
        <v>1</v>
      </c>
      <c r="D4220" s="4">
        <v>179</v>
      </c>
      <c r="E4220" s="4"/>
      <c r="F4220" s="4">
        <v>0</v>
      </c>
      <c r="G4220" s="4">
        <v>53.8</v>
      </c>
      <c r="H4220" s="4">
        <v>20.329999999999998</v>
      </c>
      <c r="I4220" s="4">
        <v>538</v>
      </c>
      <c r="J4220" s="4">
        <v>504.53</v>
      </c>
      <c r="K4220" s="7">
        <v>44455</v>
      </c>
      <c r="L4220" s="3">
        <v>1850</v>
      </c>
      <c r="M4220" s="3">
        <v>4034226389185</v>
      </c>
      <c r="N4220" s="3"/>
      <c r="O4220" s="3" t="s">
        <v>1749</v>
      </c>
      <c r="P4220" s="3">
        <v>203763341</v>
      </c>
      <c r="Q4220" s="3"/>
      <c r="R4220" s="3" t="s">
        <v>14373</v>
      </c>
      <c r="S4220" s="3" t="s">
        <v>14374</v>
      </c>
      <c r="T4220" s="3"/>
      <c r="U4220" s="3"/>
      <c r="V4220" s="3" t="s">
        <v>14375</v>
      </c>
      <c r="W4220" s="3">
        <v>200</v>
      </c>
      <c r="X4220" s="3" t="s">
        <v>14376</v>
      </c>
      <c r="Y4220" s="3" t="s">
        <v>14377</v>
      </c>
      <c r="Z4220" s="3" t="s">
        <v>14378</v>
      </c>
      <c r="AA4220" s="3" t="s">
        <v>14379</v>
      </c>
      <c r="AB4220" s="3" t="s">
        <v>11419</v>
      </c>
      <c r="AC4220" s="3" t="s">
        <v>14380</v>
      </c>
      <c r="AD4220" s="3"/>
      <c r="AE4220" s="3">
        <v>5564996044953</v>
      </c>
    </row>
    <row r="4221" spans="1:31" ht="15" customHeight="1" x14ac:dyDescent="0.35">
      <c r="A4221" s="3" t="s">
        <v>3304</v>
      </c>
      <c r="B4221" s="3"/>
      <c r="C4221" s="3">
        <v>1</v>
      </c>
      <c r="D4221" s="4">
        <v>359</v>
      </c>
      <c r="E4221" s="4"/>
      <c r="F4221" s="4">
        <v>0</v>
      </c>
      <c r="G4221" s="4">
        <v>35.9</v>
      </c>
      <c r="H4221" s="4">
        <v>9.73</v>
      </c>
      <c r="I4221" s="4">
        <v>359</v>
      </c>
      <c r="J4221" s="4">
        <v>332.83</v>
      </c>
      <c r="K4221" s="7">
        <v>44455</v>
      </c>
      <c r="L4221" s="3">
        <v>1851</v>
      </c>
      <c r="M4221" s="3">
        <v>4034278195393</v>
      </c>
      <c r="N4221" s="3"/>
      <c r="O4221" s="3" t="s">
        <v>1749</v>
      </c>
      <c r="P4221" s="3">
        <v>203763341</v>
      </c>
      <c r="Q4221" s="3"/>
      <c r="R4221" s="3" t="s">
        <v>14381</v>
      </c>
      <c r="S4221" s="3" t="s">
        <v>14382</v>
      </c>
      <c r="T4221" s="3"/>
      <c r="U4221" s="3"/>
      <c r="V4221" s="3" t="s">
        <v>14383</v>
      </c>
      <c r="W4221" s="3">
        <v>237</v>
      </c>
      <c r="X4221" s="3">
        <v>13</v>
      </c>
      <c r="Y4221" s="3" t="s">
        <v>12058</v>
      </c>
      <c r="Z4221" s="3" t="s">
        <v>14384</v>
      </c>
      <c r="AA4221" s="3" t="s">
        <v>14385</v>
      </c>
      <c r="AB4221" s="3" t="s">
        <v>1751</v>
      </c>
      <c r="AC4221" s="3" t="s">
        <v>14386</v>
      </c>
      <c r="AD4221" s="3"/>
      <c r="AE4221" s="3">
        <v>5513981082173</v>
      </c>
    </row>
    <row r="4222" spans="1:31" ht="15" customHeight="1" x14ac:dyDescent="0.35">
      <c r="A4222" s="3" t="s">
        <v>3525</v>
      </c>
      <c r="B4222" s="3"/>
      <c r="C4222" s="3">
        <v>1</v>
      </c>
      <c r="D4222" s="4">
        <v>379</v>
      </c>
      <c r="E4222" s="4"/>
      <c r="F4222" s="4">
        <v>0</v>
      </c>
      <c r="G4222" s="4">
        <v>87.7</v>
      </c>
      <c r="H4222" s="4">
        <v>25</v>
      </c>
      <c r="I4222" s="4">
        <v>877</v>
      </c>
      <c r="J4222" s="4">
        <v>814.3</v>
      </c>
      <c r="K4222" s="7">
        <v>44455</v>
      </c>
      <c r="L4222" s="3">
        <v>1852</v>
      </c>
      <c r="M4222" s="3">
        <v>4034295431361</v>
      </c>
      <c r="N4222" s="3"/>
      <c r="O4222" s="3" t="s">
        <v>1749</v>
      </c>
      <c r="P4222" s="3">
        <v>203763341</v>
      </c>
      <c r="Q4222" s="3"/>
      <c r="R4222" s="3" t="s">
        <v>14387</v>
      </c>
      <c r="S4222" s="3" t="s">
        <v>14388</v>
      </c>
      <c r="T4222" s="3"/>
      <c r="U4222" s="3"/>
      <c r="V4222" s="3" t="s">
        <v>14389</v>
      </c>
      <c r="W4222" s="3">
        <v>290</v>
      </c>
      <c r="X4222" s="3">
        <v>103</v>
      </c>
      <c r="Y4222" s="3" t="s">
        <v>1750</v>
      </c>
      <c r="Z4222" s="3" t="s">
        <v>14390</v>
      </c>
      <c r="AA4222" s="3" t="s">
        <v>14391</v>
      </c>
      <c r="AB4222" s="3" t="s">
        <v>1751</v>
      </c>
      <c r="AC4222" s="3" t="s">
        <v>14392</v>
      </c>
      <c r="AD4222" s="3"/>
      <c r="AE4222" s="3">
        <v>5511995627165</v>
      </c>
    </row>
    <row r="4223" spans="1:31" ht="15" customHeight="1" x14ac:dyDescent="0.35">
      <c r="A4223" s="3" t="s">
        <v>3223</v>
      </c>
      <c r="B4223" s="3"/>
      <c r="C4223" s="3">
        <v>1</v>
      </c>
      <c r="D4223" s="4">
        <v>498</v>
      </c>
      <c r="E4223" s="4"/>
      <c r="F4223" s="4">
        <v>0</v>
      </c>
      <c r="G4223" s="4">
        <v>87.7</v>
      </c>
      <c r="H4223" s="4">
        <v>25</v>
      </c>
      <c r="I4223" s="4">
        <v>877</v>
      </c>
      <c r="J4223" s="4">
        <v>814.3</v>
      </c>
      <c r="K4223" s="7">
        <v>44455</v>
      </c>
      <c r="L4223" s="3">
        <v>1852</v>
      </c>
      <c r="M4223" s="3">
        <v>4034295431361</v>
      </c>
      <c r="N4223" s="3"/>
      <c r="O4223" s="3" t="s">
        <v>1749</v>
      </c>
      <c r="P4223" s="3">
        <v>203763341</v>
      </c>
      <c r="Q4223" s="3"/>
      <c r="R4223" s="3" t="s">
        <v>14387</v>
      </c>
      <c r="S4223" s="3" t="s">
        <v>14388</v>
      </c>
      <c r="T4223" s="3"/>
      <c r="U4223" s="3"/>
      <c r="V4223" s="3" t="s">
        <v>14389</v>
      </c>
      <c r="W4223" s="3">
        <v>290</v>
      </c>
      <c r="X4223" s="3">
        <v>103</v>
      </c>
      <c r="Y4223" s="3" t="s">
        <v>1750</v>
      </c>
      <c r="Z4223" s="3" t="s">
        <v>14390</v>
      </c>
      <c r="AA4223" s="3" t="s">
        <v>14391</v>
      </c>
      <c r="AB4223" s="3" t="s">
        <v>1751</v>
      </c>
      <c r="AC4223" s="3" t="s">
        <v>14392</v>
      </c>
      <c r="AD4223" s="3"/>
      <c r="AE4223" s="3">
        <v>5511995627165</v>
      </c>
    </row>
    <row r="4224" spans="1:31" ht="15" customHeight="1" x14ac:dyDescent="0.35">
      <c r="A4224" s="3" t="s">
        <v>3223</v>
      </c>
      <c r="B4224" s="3"/>
      <c r="C4224" s="3">
        <v>1</v>
      </c>
      <c r="D4224" s="4">
        <v>498</v>
      </c>
      <c r="E4224" s="4"/>
      <c r="F4224" s="4">
        <v>0</v>
      </c>
      <c r="G4224" s="4">
        <v>49.8</v>
      </c>
      <c r="H4224" s="4">
        <v>9.73</v>
      </c>
      <c r="I4224" s="4">
        <v>498</v>
      </c>
      <c r="J4224" s="4">
        <v>457.93</v>
      </c>
      <c r="K4224" s="7">
        <v>44455</v>
      </c>
      <c r="L4224" s="3">
        <v>1853</v>
      </c>
      <c r="M4224" s="3">
        <v>4034320924865</v>
      </c>
      <c r="N4224" s="3"/>
      <c r="O4224" s="3" t="s">
        <v>1749</v>
      </c>
      <c r="P4224" s="3">
        <v>203763341</v>
      </c>
      <c r="Q4224" s="3"/>
      <c r="R4224" s="3" t="s">
        <v>14393</v>
      </c>
      <c r="S4224" s="3" t="s">
        <v>14394</v>
      </c>
      <c r="T4224" s="3"/>
      <c r="U4224" s="3"/>
      <c r="V4224" s="3" t="s">
        <v>14395</v>
      </c>
      <c r="W4224" s="3">
        <v>1411</v>
      </c>
      <c r="X4224" s="3" t="s">
        <v>14396</v>
      </c>
      <c r="Y4224" s="3" t="s">
        <v>12490</v>
      </c>
      <c r="Z4224" s="3" t="s">
        <v>14397</v>
      </c>
      <c r="AA4224" s="3" t="s">
        <v>14398</v>
      </c>
      <c r="AB4224" s="3" t="s">
        <v>1751</v>
      </c>
      <c r="AC4224" s="3" t="s">
        <v>14399</v>
      </c>
      <c r="AD4224" s="3"/>
      <c r="AE4224" s="3">
        <v>5512997123122</v>
      </c>
    </row>
    <row r="4225" spans="1:31" ht="15" customHeight="1" x14ac:dyDescent="0.35">
      <c r="A4225" s="3" t="s">
        <v>3304</v>
      </c>
      <c r="B4225" s="3"/>
      <c r="C4225" s="3">
        <v>1</v>
      </c>
      <c r="D4225" s="4">
        <v>359</v>
      </c>
      <c r="E4225" s="4"/>
      <c r="F4225" s="4">
        <v>0</v>
      </c>
      <c r="G4225" s="4">
        <v>35.9</v>
      </c>
      <c r="H4225" s="4">
        <v>65.02</v>
      </c>
      <c r="I4225" s="4">
        <v>359</v>
      </c>
      <c r="J4225" s="4">
        <v>388.12</v>
      </c>
      <c r="K4225" s="7">
        <v>44455</v>
      </c>
      <c r="L4225" s="3">
        <v>1984</v>
      </c>
      <c r="M4225" s="3">
        <v>4034859434177</v>
      </c>
      <c r="N4225" s="3"/>
      <c r="O4225" s="3" t="s">
        <v>1749</v>
      </c>
      <c r="P4225" s="3">
        <v>203763341</v>
      </c>
      <c r="Q4225" s="3"/>
      <c r="R4225" s="3" t="s">
        <v>14400</v>
      </c>
      <c r="S4225" s="3" t="s">
        <v>14401</v>
      </c>
      <c r="T4225" s="3"/>
      <c r="U4225" s="3"/>
      <c r="V4225" s="3" t="s">
        <v>14402</v>
      </c>
      <c r="W4225" s="3" t="s">
        <v>12036</v>
      </c>
      <c r="X4225" s="3" t="s">
        <v>14403</v>
      </c>
      <c r="Y4225" s="3" t="s">
        <v>14404</v>
      </c>
      <c r="Z4225" s="3" t="s">
        <v>11898</v>
      </c>
      <c r="AA4225" s="3" t="s">
        <v>14405</v>
      </c>
      <c r="AB4225" s="3" t="s">
        <v>11419</v>
      </c>
      <c r="AC4225" s="3" t="s">
        <v>14406</v>
      </c>
      <c r="AD4225" s="3"/>
      <c r="AE4225" s="3">
        <v>556281293600</v>
      </c>
    </row>
    <row r="4226" spans="1:31" ht="15" customHeight="1" x14ac:dyDescent="0.35">
      <c r="A4226" s="3" t="s">
        <v>3684</v>
      </c>
      <c r="B4226" s="3"/>
      <c r="C4226" s="3">
        <v>1</v>
      </c>
      <c r="D4226" s="4">
        <v>359</v>
      </c>
      <c r="E4226" s="4"/>
      <c r="F4226" s="4">
        <v>0</v>
      </c>
      <c r="G4226" s="4">
        <v>35.9</v>
      </c>
      <c r="H4226" s="4">
        <v>9.73</v>
      </c>
      <c r="I4226" s="4">
        <v>359</v>
      </c>
      <c r="J4226" s="4">
        <v>332.83</v>
      </c>
      <c r="K4226" s="7">
        <v>44456</v>
      </c>
      <c r="L4226" s="3">
        <v>1820</v>
      </c>
      <c r="M4226" s="3">
        <v>4036868604097</v>
      </c>
      <c r="N4226" s="3"/>
      <c r="O4226" s="3" t="s">
        <v>1749</v>
      </c>
      <c r="P4226" s="3">
        <v>203763341</v>
      </c>
      <c r="Q4226" s="3"/>
      <c r="R4226" s="3" t="s">
        <v>14407</v>
      </c>
      <c r="S4226" s="3" t="s">
        <v>14408</v>
      </c>
      <c r="T4226" s="3"/>
      <c r="U4226" s="3"/>
      <c r="V4226" s="3" t="s">
        <v>14409</v>
      </c>
      <c r="W4226" s="3">
        <v>787</v>
      </c>
      <c r="X4226" s="3" t="s">
        <v>14410</v>
      </c>
      <c r="Y4226" s="3" t="s">
        <v>1750</v>
      </c>
      <c r="Z4226" s="3" t="s">
        <v>14348</v>
      </c>
      <c r="AA4226" s="3" t="s">
        <v>14411</v>
      </c>
      <c r="AB4226" s="3" t="s">
        <v>1751</v>
      </c>
      <c r="AC4226" s="3" t="s">
        <v>14412</v>
      </c>
      <c r="AD4226" s="3" t="s">
        <v>14413</v>
      </c>
      <c r="AE4226" s="3">
        <v>5511996065511</v>
      </c>
    </row>
    <row r="4227" spans="1:31" ht="15" customHeight="1" x14ac:dyDescent="0.35">
      <c r="A4227" s="3" t="s">
        <v>4178</v>
      </c>
      <c r="B4227" s="3">
        <v>132025</v>
      </c>
      <c r="C4227" s="3">
        <v>1</v>
      </c>
      <c r="D4227" s="4">
        <v>144.5</v>
      </c>
      <c r="E4227" s="4">
        <v>0</v>
      </c>
      <c r="F4227" s="4">
        <v>0</v>
      </c>
      <c r="G4227" s="4">
        <v>14.45</v>
      </c>
      <c r="H4227" s="4">
        <v>9.73</v>
      </c>
      <c r="I4227" s="4">
        <v>144.5</v>
      </c>
      <c r="J4227" s="4">
        <v>139.78</v>
      </c>
      <c r="K4227" s="7">
        <v>44456</v>
      </c>
      <c r="L4227" s="3">
        <v>1821</v>
      </c>
      <c r="M4227" s="3">
        <v>4036483612865</v>
      </c>
      <c r="N4227" s="3"/>
      <c r="O4227" s="3" t="s">
        <v>1749</v>
      </c>
      <c r="P4227" s="3">
        <v>203763341</v>
      </c>
      <c r="Q4227" s="3"/>
      <c r="R4227" s="3" t="s">
        <v>14414</v>
      </c>
      <c r="S4227" s="3" t="s">
        <v>14415</v>
      </c>
      <c r="T4227" s="3"/>
      <c r="U4227" s="3"/>
      <c r="V4227" s="3" t="s">
        <v>14416</v>
      </c>
      <c r="W4227" s="3">
        <v>209</v>
      </c>
      <c r="X4227" s="3" t="s">
        <v>14417</v>
      </c>
      <c r="Y4227" s="3" t="s">
        <v>1750</v>
      </c>
      <c r="Z4227" s="3" t="s">
        <v>14418</v>
      </c>
      <c r="AA4227" s="3" t="s">
        <v>14419</v>
      </c>
      <c r="AB4227" s="3" t="s">
        <v>1751</v>
      </c>
      <c r="AC4227" s="3" t="s">
        <v>14420</v>
      </c>
      <c r="AD4227" s="3"/>
      <c r="AE4227" s="3">
        <v>5511975589269</v>
      </c>
    </row>
    <row r="4228" spans="1:31" ht="15" customHeight="1" x14ac:dyDescent="0.35">
      <c r="A4228" s="3" t="s">
        <v>3481</v>
      </c>
      <c r="B4228" s="3"/>
      <c r="C4228" s="3">
        <v>1</v>
      </c>
      <c r="D4228" s="4">
        <v>409</v>
      </c>
      <c r="E4228" s="4"/>
      <c r="F4228" s="4">
        <v>0</v>
      </c>
      <c r="G4228" s="4">
        <v>308.3</v>
      </c>
      <c r="H4228" s="4">
        <v>25.84</v>
      </c>
      <c r="I4228" s="4">
        <v>3083</v>
      </c>
      <c r="J4228" s="4">
        <v>2800.54</v>
      </c>
      <c r="K4228" s="7">
        <v>44456</v>
      </c>
      <c r="L4228" s="3">
        <v>1822</v>
      </c>
      <c r="M4228" s="3">
        <v>4035943596225</v>
      </c>
      <c r="N4228" s="3"/>
      <c r="O4228" s="3" t="s">
        <v>1749</v>
      </c>
      <c r="P4228" s="3">
        <v>203763341</v>
      </c>
      <c r="Q4228" s="3"/>
      <c r="R4228" s="3" t="s">
        <v>14421</v>
      </c>
      <c r="S4228" s="3" t="s">
        <v>14422</v>
      </c>
      <c r="T4228" s="3"/>
      <c r="U4228" s="3"/>
      <c r="V4228" s="3" t="s">
        <v>14423</v>
      </c>
      <c r="W4228" s="3">
        <v>15</v>
      </c>
      <c r="X4228" s="3">
        <v>705</v>
      </c>
      <c r="Y4228" s="3" t="s">
        <v>11485</v>
      </c>
      <c r="Z4228" s="3" t="s">
        <v>14424</v>
      </c>
      <c r="AA4228" s="3" t="s">
        <v>14425</v>
      </c>
      <c r="AB4228" s="3" t="s">
        <v>11488</v>
      </c>
      <c r="AC4228" s="3" t="s">
        <v>14426</v>
      </c>
      <c r="AD4228" s="3"/>
      <c r="AE4228" s="3">
        <v>5521975100550</v>
      </c>
    </row>
    <row r="4229" spans="1:31" ht="15" customHeight="1" x14ac:dyDescent="0.35">
      <c r="A4229" s="3" t="s">
        <v>833</v>
      </c>
      <c r="B4229" s="3"/>
      <c r="C4229" s="3">
        <v>1</v>
      </c>
      <c r="D4229" s="4">
        <v>479</v>
      </c>
      <c r="E4229" s="4"/>
      <c r="F4229" s="4">
        <v>0</v>
      </c>
      <c r="G4229" s="4">
        <v>308.3</v>
      </c>
      <c r="H4229" s="4">
        <v>25.84</v>
      </c>
      <c r="I4229" s="4">
        <v>3083</v>
      </c>
      <c r="J4229" s="4">
        <v>2800.54</v>
      </c>
      <c r="K4229" s="7">
        <v>44456</v>
      </c>
      <c r="L4229" s="3">
        <v>1822</v>
      </c>
      <c r="M4229" s="3">
        <v>4035943596225</v>
      </c>
      <c r="N4229" s="3"/>
      <c r="O4229" s="3" t="s">
        <v>1749</v>
      </c>
      <c r="P4229" s="3">
        <v>203763341</v>
      </c>
      <c r="Q4229" s="3"/>
      <c r="R4229" s="3" t="s">
        <v>14421</v>
      </c>
      <c r="S4229" s="3" t="s">
        <v>14422</v>
      </c>
      <c r="T4229" s="3"/>
      <c r="U4229" s="3"/>
      <c r="V4229" s="3" t="s">
        <v>14423</v>
      </c>
      <c r="W4229" s="3">
        <v>15</v>
      </c>
      <c r="X4229" s="3">
        <v>705</v>
      </c>
      <c r="Y4229" s="3" t="s">
        <v>11485</v>
      </c>
      <c r="Z4229" s="3" t="s">
        <v>14424</v>
      </c>
      <c r="AA4229" s="3" t="s">
        <v>14425</v>
      </c>
      <c r="AB4229" s="3" t="s">
        <v>11488</v>
      </c>
      <c r="AC4229" s="3" t="s">
        <v>14426</v>
      </c>
      <c r="AD4229" s="3"/>
      <c r="AE4229" s="3">
        <v>5521975100550</v>
      </c>
    </row>
    <row r="4230" spans="1:31" ht="15" customHeight="1" x14ac:dyDescent="0.35">
      <c r="A4230" s="3" t="s">
        <v>4244</v>
      </c>
      <c r="B4230" s="3">
        <v>320211218</v>
      </c>
      <c r="C4230" s="3">
        <v>1</v>
      </c>
      <c r="D4230" s="4">
        <v>449</v>
      </c>
      <c r="E4230" s="4">
        <v>0</v>
      </c>
      <c r="F4230" s="4">
        <v>0</v>
      </c>
      <c r="G4230" s="4">
        <v>308.3</v>
      </c>
      <c r="H4230" s="4">
        <v>25.84</v>
      </c>
      <c r="I4230" s="4">
        <v>3083</v>
      </c>
      <c r="J4230" s="4">
        <v>2800.54</v>
      </c>
      <c r="K4230" s="7">
        <v>44456</v>
      </c>
      <c r="L4230" s="3">
        <v>1822</v>
      </c>
      <c r="M4230" s="3">
        <v>4035943596225</v>
      </c>
      <c r="N4230" s="3"/>
      <c r="O4230" s="3" t="s">
        <v>1749</v>
      </c>
      <c r="P4230" s="3">
        <v>203763341</v>
      </c>
      <c r="Q4230" s="3"/>
      <c r="R4230" s="3" t="s">
        <v>14421</v>
      </c>
      <c r="S4230" s="3" t="s">
        <v>14422</v>
      </c>
      <c r="T4230" s="3"/>
      <c r="U4230" s="3"/>
      <c r="V4230" s="3" t="s">
        <v>14423</v>
      </c>
      <c r="W4230" s="3">
        <v>15</v>
      </c>
      <c r="X4230" s="3">
        <v>705</v>
      </c>
      <c r="Y4230" s="3" t="s">
        <v>11485</v>
      </c>
      <c r="Z4230" s="3" t="s">
        <v>14424</v>
      </c>
      <c r="AA4230" s="3" t="s">
        <v>14425</v>
      </c>
      <c r="AB4230" s="3" t="s">
        <v>11488</v>
      </c>
      <c r="AC4230" s="3" t="s">
        <v>14426</v>
      </c>
      <c r="AD4230" s="3"/>
      <c r="AE4230" s="3">
        <v>5521975100550</v>
      </c>
    </row>
    <row r="4231" spans="1:31" ht="15" customHeight="1" x14ac:dyDescent="0.35">
      <c r="A4231" s="3" t="s">
        <v>3320</v>
      </c>
      <c r="B4231" s="3"/>
      <c r="C4231" s="3">
        <v>1</v>
      </c>
      <c r="D4231" s="4">
        <v>179</v>
      </c>
      <c r="E4231" s="4"/>
      <c r="F4231" s="4">
        <v>0</v>
      </c>
      <c r="G4231" s="4">
        <v>308.3</v>
      </c>
      <c r="H4231" s="4">
        <v>25.84</v>
      </c>
      <c r="I4231" s="4">
        <v>3083</v>
      </c>
      <c r="J4231" s="4">
        <v>2800.54</v>
      </c>
      <c r="K4231" s="7">
        <v>44456</v>
      </c>
      <c r="L4231" s="3">
        <v>1822</v>
      </c>
      <c r="M4231" s="3">
        <v>4035943596225</v>
      </c>
      <c r="N4231" s="3"/>
      <c r="O4231" s="3" t="s">
        <v>1749</v>
      </c>
      <c r="P4231" s="3">
        <v>203763341</v>
      </c>
      <c r="Q4231" s="3"/>
      <c r="R4231" s="3" t="s">
        <v>14421</v>
      </c>
      <c r="S4231" s="3" t="s">
        <v>14422</v>
      </c>
      <c r="T4231" s="3"/>
      <c r="U4231" s="3"/>
      <c r="V4231" s="3" t="s">
        <v>14423</v>
      </c>
      <c r="W4231" s="3">
        <v>15</v>
      </c>
      <c r="X4231" s="3">
        <v>705</v>
      </c>
      <c r="Y4231" s="3" t="s">
        <v>11485</v>
      </c>
      <c r="Z4231" s="3" t="s">
        <v>14424</v>
      </c>
      <c r="AA4231" s="3" t="s">
        <v>14425</v>
      </c>
      <c r="AB4231" s="3" t="s">
        <v>11488</v>
      </c>
      <c r="AC4231" s="3" t="s">
        <v>14426</v>
      </c>
      <c r="AD4231" s="3"/>
      <c r="AE4231" s="3">
        <v>5521975100550</v>
      </c>
    </row>
    <row r="4232" spans="1:31" ht="15" customHeight="1" x14ac:dyDescent="0.35">
      <c r="A4232" s="3" t="s">
        <v>3923</v>
      </c>
      <c r="B4232" s="3"/>
      <c r="C4232" s="3">
        <v>1</v>
      </c>
      <c r="D4232" s="4">
        <v>204</v>
      </c>
      <c r="E4232" s="4"/>
      <c r="F4232" s="4">
        <v>0</v>
      </c>
      <c r="G4232" s="4">
        <v>308.3</v>
      </c>
      <c r="H4232" s="4">
        <v>25.84</v>
      </c>
      <c r="I4232" s="4">
        <v>3083</v>
      </c>
      <c r="J4232" s="4">
        <v>2800.54</v>
      </c>
      <c r="K4232" s="7">
        <v>44456</v>
      </c>
      <c r="L4232" s="3">
        <v>1822</v>
      </c>
      <c r="M4232" s="3">
        <v>4035943596225</v>
      </c>
      <c r="N4232" s="3"/>
      <c r="O4232" s="3" t="s">
        <v>1749</v>
      </c>
      <c r="P4232" s="3">
        <v>203763341</v>
      </c>
      <c r="Q4232" s="3"/>
      <c r="R4232" s="3" t="s">
        <v>14421</v>
      </c>
      <c r="S4232" s="3" t="s">
        <v>14422</v>
      </c>
      <c r="T4232" s="3"/>
      <c r="U4232" s="3"/>
      <c r="V4232" s="3" t="s">
        <v>14423</v>
      </c>
      <c r="W4232" s="3">
        <v>15</v>
      </c>
      <c r="X4232" s="3">
        <v>705</v>
      </c>
      <c r="Y4232" s="3" t="s">
        <v>11485</v>
      </c>
      <c r="Z4232" s="3" t="s">
        <v>14424</v>
      </c>
      <c r="AA4232" s="3" t="s">
        <v>14425</v>
      </c>
      <c r="AB4232" s="3" t="s">
        <v>11488</v>
      </c>
      <c r="AC4232" s="3" t="s">
        <v>14426</v>
      </c>
      <c r="AD4232" s="3"/>
      <c r="AE4232" s="3">
        <v>5521975100550</v>
      </c>
    </row>
    <row r="4233" spans="1:31" ht="15" customHeight="1" x14ac:dyDescent="0.35">
      <c r="A4233" s="3" t="s">
        <v>4918</v>
      </c>
      <c r="B4233" s="3">
        <v>31202106</v>
      </c>
      <c r="C4233" s="3">
        <v>1</v>
      </c>
      <c r="D4233" s="4">
        <v>139</v>
      </c>
      <c r="E4233" s="4">
        <v>0</v>
      </c>
      <c r="F4233" s="4">
        <v>0</v>
      </c>
      <c r="G4233" s="4">
        <v>308.3</v>
      </c>
      <c r="H4233" s="4">
        <v>25.84</v>
      </c>
      <c r="I4233" s="4">
        <v>3083</v>
      </c>
      <c r="J4233" s="4">
        <v>2800.54</v>
      </c>
      <c r="K4233" s="7">
        <v>44456</v>
      </c>
      <c r="L4233" s="3">
        <v>1822</v>
      </c>
      <c r="M4233" s="3">
        <v>4035943596225</v>
      </c>
      <c r="N4233" s="3"/>
      <c r="O4233" s="3" t="s">
        <v>1749</v>
      </c>
      <c r="P4233" s="3">
        <v>203763341</v>
      </c>
      <c r="Q4233" s="3"/>
      <c r="R4233" s="3" t="s">
        <v>14421</v>
      </c>
      <c r="S4233" s="3" t="s">
        <v>14422</v>
      </c>
      <c r="T4233" s="3"/>
      <c r="U4233" s="3"/>
      <c r="V4233" s="3" t="s">
        <v>14423</v>
      </c>
      <c r="W4233" s="3">
        <v>15</v>
      </c>
      <c r="X4233" s="3">
        <v>705</v>
      </c>
      <c r="Y4233" s="3" t="s">
        <v>11485</v>
      </c>
      <c r="Z4233" s="3" t="s">
        <v>14424</v>
      </c>
      <c r="AA4233" s="3" t="s">
        <v>14425</v>
      </c>
      <c r="AB4233" s="3" t="s">
        <v>11488</v>
      </c>
      <c r="AC4233" s="3" t="s">
        <v>14426</v>
      </c>
      <c r="AD4233" s="3"/>
      <c r="AE4233" s="3">
        <v>5521975100550</v>
      </c>
    </row>
    <row r="4234" spans="1:31" ht="15" customHeight="1" x14ac:dyDescent="0.35">
      <c r="A4234" s="3" t="s">
        <v>3500</v>
      </c>
      <c r="B4234" s="3"/>
      <c r="C4234" s="3">
        <v>1</v>
      </c>
      <c r="D4234" s="4">
        <v>347</v>
      </c>
      <c r="E4234" s="4"/>
      <c r="F4234" s="4">
        <v>0</v>
      </c>
      <c r="G4234" s="4">
        <v>308.3</v>
      </c>
      <c r="H4234" s="4">
        <v>25.84</v>
      </c>
      <c r="I4234" s="4">
        <v>3083</v>
      </c>
      <c r="J4234" s="4">
        <v>2800.54</v>
      </c>
      <c r="K4234" s="7">
        <v>44456</v>
      </c>
      <c r="L4234" s="3">
        <v>1822</v>
      </c>
      <c r="M4234" s="3">
        <v>4035943596225</v>
      </c>
      <c r="N4234" s="3"/>
      <c r="O4234" s="3" t="s">
        <v>1749</v>
      </c>
      <c r="P4234" s="3">
        <v>203763341</v>
      </c>
      <c r="Q4234" s="3"/>
      <c r="R4234" s="3" t="s">
        <v>14421</v>
      </c>
      <c r="S4234" s="3" t="s">
        <v>14422</v>
      </c>
      <c r="T4234" s="3"/>
      <c r="U4234" s="3"/>
      <c r="V4234" s="3" t="s">
        <v>14423</v>
      </c>
      <c r="W4234" s="3">
        <v>15</v>
      </c>
      <c r="X4234" s="3">
        <v>705</v>
      </c>
      <c r="Y4234" s="3" t="s">
        <v>11485</v>
      </c>
      <c r="Z4234" s="3" t="s">
        <v>14424</v>
      </c>
      <c r="AA4234" s="3" t="s">
        <v>14425</v>
      </c>
      <c r="AB4234" s="3" t="s">
        <v>11488</v>
      </c>
      <c r="AC4234" s="3" t="s">
        <v>14426</v>
      </c>
      <c r="AD4234" s="3"/>
      <c r="AE4234" s="3">
        <v>5521975100550</v>
      </c>
    </row>
    <row r="4235" spans="1:31" ht="15" customHeight="1" x14ac:dyDescent="0.35">
      <c r="A4235" s="3" t="s">
        <v>3525</v>
      </c>
      <c r="B4235" s="3"/>
      <c r="C4235" s="3">
        <v>1</v>
      </c>
      <c r="D4235" s="4">
        <v>379</v>
      </c>
      <c r="E4235" s="4"/>
      <c r="F4235" s="4">
        <v>0</v>
      </c>
      <c r="G4235" s="4">
        <v>308.3</v>
      </c>
      <c r="H4235" s="4">
        <v>25.84</v>
      </c>
      <c r="I4235" s="4">
        <v>3083</v>
      </c>
      <c r="J4235" s="4">
        <v>2800.54</v>
      </c>
      <c r="K4235" s="7">
        <v>44456</v>
      </c>
      <c r="L4235" s="3">
        <v>1822</v>
      </c>
      <c r="M4235" s="3">
        <v>4035943596225</v>
      </c>
      <c r="N4235" s="3"/>
      <c r="O4235" s="3" t="s">
        <v>1749</v>
      </c>
      <c r="P4235" s="3">
        <v>203763341</v>
      </c>
      <c r="Q4235" s="3"/>
      <c r="R4235" s="3" t="s">
        <v>14421</v>
      </c>
      <c r="S4235" s="3" t="s">
        <v>14422</v>
      </c>
      <c r="T4235" s="3"/>
      <c r="U4235" s="3"/>
      <c r="V4235" s="3" t="s">
        <v>14423</v>
      </c>
      <c r="W4235" s="3">
        <v>15</v>
      </c>
      <c r="X4235" s="3">
        <v>705</v>
      </c>
      <c r="Y4235" s="3" t="s">
        <v>11485</v>
      </c>
      <c r="Z4235" s="3" t="s">
        <v>14424</v>
      </c>
      <c r="AA4235" s="3" t="s">
        <v>14425</v>
      </c>
      <c r="AB4235" s="3" t="s">
        <v>11488</v>
      </c>
      <c r="AC4235" s="3" t="s">
        <v>14426</v>
      </c>
      <c r="AD4235" s="3"/>
      <c r="AE4235" s="3">
        <v>5521975100550</v>
      </c>
    </row>
    <row r="4236" spans="1:31" ht="15" customHeight="1" x14ac:dyDescent="0.35">
      <c r="A4236" s="3" t="s">
        <v>3223</v>
      </c>
      <c r="B4236" s="3"/>
      <c r="C4236" s="3">
        <v>1</v>
      </c>
      <c r="D4236" s="4">
        <v>498</v>
      </c>
      <c r="E4236" s="4"/>
      <c r="F4236" s="4">
        <v>0</v>
      </c>
      <c r="G4236" s="4">
        <v>308.3</v>
      </c>
      <c r="H4236" s="4">
        <v>25.84</v>
      </c>
      <c r="I4236" s="4">
        <v>3083</v>
      </c>
      <c r="J4236" s="4">
        <v>2800.54</v>
      </c>
      <c r="K4236" s="7">
        <v>44456</v>
      </c>
      <c r="L4236" s="3">
        <v>1822</v>
      </c>
      <c r="M4236" s="3">
        <v>4035943596225</v>
      </c>
      <c r="N4236" s="3"/>
      <c r="O4236" s="3" t="s">
        <v>1749</v>
      </c>
      <c r="P4236" s="3">
        <v>203763341</v>
      </c>
      <c r="Q4236" s="3"/>
      <c r="R4236" s="3" t="s">
        <v>14421</v>
      </c>
      <c r="S4236" s="3" t="s">
        <v>14422</v>
      </c>
      <c r="T4236" s="3"/>
      <c r="U4236" s="3"/>
      <c r="V4236" s="3" t="s">
        <v>14423</v>
      </c>
      <c r="W4236" s="3">
        <v>15</v>
      </c>
      <c r="X4236" s="3">
        <v>705</v>
      </c>
      <c r="Y4236" s="3" t="s">
        <v>11485</v>
      </c>
      <c r="Z4236" s="3" t="s">
        <v>14424</v>
      </c>
      <c r="AA4236" s="3" t="s">
        <v>14425</v>
      </c>
      <c r="AB4236" s="3" t="s">
        <v>11488</v>
      </c>
      <c r="AC4236" s="3" t="s">
        <v>14426</v>
      </c>
      <c r="AD4236" s="3"/>
      <c r="AE4236" s="3">
        <v>5521975100550</v>
      </c>
    </row>
    <row r="4237" spans="1:31" ht="15" customHeight="1" x14ac:dyDescent="0.35">
      <c r="A4237" s="3" t="s">
        <v>12384</v>
      </c>
      <c r="B4237" s="3">
        <v>23503</v>
      </c>
      <c r="C4237" s="3">
        <v>1</v>
      </c>
      <c r="D4237" s="4">
        <v>189</v>
      </c>
      <c r="E4237" s="4">
        <v>0</v>
      </c>
      <c r="F4237" s="4">
        <v>0</v>
      </c>
      <c r="G4237" s="4">
        <v>36.799999999999997</v>
      </c>
      <c r="H4237" s="4">
        <v>28.07</v>
      </c>
      <c r="I4237" s="4">
        <v>368</v>
      </c>
      <c r="J4237" s="4">
        <v>359.27</v>
      </c>
      <c r="K4237" s="7">
        <v>44456</v>
      </c>
      <c r="L4237" s="3">
        <v>1854</v>
      </c>
      <c r="M4237" s="3">
        <v>4037089165505</v>
      </c>
      <c r="N4237" s="3"/>
      <c r="O4237" s="3" t="s">
        <v>1749</v>
      </c>
      <c r="P4237" s="3">
        <v>203763341</v>
      </c>
      <c r="Q4237" s="3"/>
      <c r="R4237" s="3" t="s">
        <v>14427</v>
      </c>
      <c r="S4237" s="3" t="s">
        <v>14428</v>
      </c>
      <c r="T4237" s="3"/>
      <c r="U4237" s="3"/>
      <c r="V4237" s="3" t="s">
        <v>14429</v>
      </c>
      <c r="W4237" s="3" t="s">
        <v>12036</v>
      </c>
      <c r="X4237" s="3"/>
      <c r="Y4237" s="3" t="s">
        <v>14430</v>
      </c>
      <c r="Z4237" s="3" t="s">
        <v>11801</v>
      </c>
      <c r="AA4237" s="3" t="s">
        <v>14431</v>
      </c>
      <c r="AB4237" s="3" t="s">
        <v>11861</v>
      </c>
      <c r="AC4237" s="3" t="s">
        <v>14432</v>
      </c>
      <c r="AD4237" s="3"/>
      <c r="AE4237" s="3">
        <v>5573998328002</v>
      </c>
    </row>
    <row r="4238" spans="1:31" ht="15" customHeight="1" x14ac:dyDescent="0.35">
      <c r="A4238" s="3" t="s">
        <v>3311</v>
      </c>
      <c r="B4238" s="3"/>
      <c r="C4238" s="3">
        <v>1</v>
      </c>
      <c r="D4238" s="4">
        <v>179</v>
      </c>
      <c r="E4238" s="4"/>
      <c r="F4238" s="4">
        <v>0</v>
      </c>
      <c r="G4238" s="4">
        <v>36.799999999999997</v>
      </c>
      <c r="H4238" s="4">
        <v>28.07</v>
      </c>
      <c r="I4238" s="4">
        <v>368</v>
      </c>
      <c r="J4238" s="4">
        <v>359.27</v>
      </c>
      <c r="K4238" s="7">
        <v>44456</v>
      </c>
      <c r="L4238" s="3">
        <v>1854</v>
      </c>
      <c r="M4238" s="3">
        <v>4037089165505</v>
      </c>
      <c r="N4238" s="3"/>
      <c r="O4238" s="3" t="s">
        <v>1749</v>
      </c>
      <c r="P4238" s="3">
        <v>203763341</v>
      </c>
      <c r="Q4238" s="3"/>
      <c r="R4238" s="3" t="s">
        <v>14427</v>
      </c>
      <c r="S4238" s="3" t="s">
        <v>14428</v>
      </c>
      <c r="T4238" s="3"/>
      <c r="U4238" s="3"/>
      <c r="V4238" s="3" t="s">
        <v>14429</v>
      </c>
      <c r="W4238" s="3" t="s">
        <v>12036</v>
      </c>
      <c r="X4238" s="3"/>
      <c r="Y4238" s="3" t="s">
        <v>14430</v>
      </c>
      <c r="Z4238" s="3" t="s">
        <v>11801</v>
      </c>
      <c r="AA4238" s="3" t="s">
        <v>14431</v>
      </c>
      <c r="AB4238" s="3" t="s">
        <v>11861</v>
      </c>
      <c r="AC4238" s="3" t="s">
        <v>14432</v>
      </c>
      <c r="AD4238" s="3"/>
      <c r="AE4238" s="3">
        <v>5573998328002</v>
      </c>
    </row>
    <row r="4239" spans="1:31" ht="15" customHeight="1" x14ac:dyDescent="0.35">
      <c r="A4239" s="3" t="s">
        <v>3399</v>
      </c>
      <c r="B4239" s="3"/>
      <c r="C4239" s="3">
        <v>1</v>
      </c>
      <c r="D4239" s="4">
        <v>189.5</v>
      </c>
      <c r="E4239" s="4"/>
      <c r="F4239" s="4">
        <v>0</v>
      </c>
      <c r="G4239" s="4">
        <v>18.95</v>
      </c>
      <c r="H4239" s="4">
        <v>47.8</v>
      </c>
      <c r="I4239" s="4">
        <v>189.5</v>
      </c>
      <c r="J4239" s="4">
        <v>218.35</v>
      </c>
      <c r="K4239" s="7">
        <v>44456</v>
      </c>
      <c r="L4239" s="3">
        <v>1855</v>
      </c>
      <c r="M4239" s="3">
        <v>4036731732161</v>
      </c>
      <c r="N4239" s="3"/>
      <c r="O4239" s="3" t="s">
        <v>1749</v>
      </c>
      <c r="P4239" s="3">
        <v>203763341</v>
      </c>
      <c r="Q4239" s="3"/>
      <c r="R4239" s="3" t="s">
        <v>14433</v>
      </c>
      <c r="S4239" s="3" t="s">
        <v>14434</v>
      </c>
      <c r="T4239" s="3"/>
      <c r="U4239" s="3"/>
      <c r="V4239" s="3" t="s">
        <v>14435</v>
      </c>
      <c r="W4239" s="3">
        <v>77</v>
      </c>
      <c r="X4239" s="3" t="s">
        <v>11989</v>
      </c>
      <c r="Y4239" s="3" t="s">
        <v>11485</v>
      </c>
      <c r="Z4239" s="3" t="s">
        <v>13884</v>
      </c>
      <c r="AA4239" s="3" t="s">
        <v>14436</v>
      </c>
      <c r="AB4239" s="3" t="s">
        <v>11488</v>
      </c>
      <c r="AC4239" s="3" t="s">
        <v>14437</v>
      </c>
      <c r="AD4239" s="3"/>
      <c r="AE4239" s="3">
        <v>5521979227678</v>
      </c>
    </row>
    <row r="4240" spans="1:31" ht="15" customHeight="1" x14ac:dyDescent="0.35">
      <c r="A4240" s="3" t="s">
        <v>3903</v>
      </c>
      <c r="B4240" s="3"/>
      <c r="C4240" s="3">
        <v>1</v>
      </c>
      <c r="D4240" s="4">
        <v>264.5</v>
      </c>
      <c r="E4240" s="4"/>
      <c r="F4240" s="4">
        <v>0</v>
      </c>
      <c r="G4240" s="4">
        <v>26.45</v>
      </c>
      <c r="H4240" s="4">
        <v>19.2</v>
      </c>
      <c r="I4240" s="4">
        <v>264.5</v>
      </c>
      <c r="J4240" s="4">
        <v>257.25</v>
      </c>
      <c r="K4240" s="7">
        <v>44456</v>
      </c>
      <c r="L4240" s="3">
        <v>1856</v>
      </c>
      <c r="M4240" s="3">
        <v>4037567414465</v>
      </c>
      <c r="N4240" s="3"/>
      <c r="O4240" s="3" t="s">
        <v>1749</v>
      </c>
      <c r="P4240" s="3">
        <v>203763341</v>
      </c>
      <c r="Q4240" s="3"/>
      <c r="R4240" s="3" t="s">
        <v>14438</v>
      </c>
      <c r="S4240" s="3" t="s">
        <v>14439</v>
      </c>
      <c r="T4240" s="3"/>
      <c r="U4240" s="3"/>
      <c r="V4240" s="3" t="s">
        <v>14440</v>
      </c>
      <c r="W4240" s="3">
        <v>180</v>
      </c>
      <c r="X4240" s="3" t="s">
        <v>14441</v>
      </c>
      <c r="Y4240" s="3" t="s">
        <v>14442</v>
      </c>
      <c r="Z4240" s="3" t="s">
        <v>12818</v>
      </c>
      <c r="AA4240" s="3" t="s">
        <v>14443</v>
      </c>
      <c r="AB4240" s="3" t="s">
        <v>11951</v>
      </c>
      <c r="AC4240" s="3" t="s">
        <v>14444</v>
      </c>
      <c r="AD4240" s="3"/>
      <c r="AE4240" s="3">
        <v>5533988921349</v>
      </c>
    </row>
    <row r="4241" spans="1:31" ht="15" customHeight="1" x14ac:dyDescent="0.35">
      <c r="A4241" s="3" t="s">
        <v>5184</v>
      </c>
      <c r="B4241" s="3">
        <v>1208504</v>
      </c>
      <c r="C4241" s="3">
        <v>1</v>
      </c>
      <c r="D4241" s="4">
        <v>359</v>
      </c>
      <c r="E4241" s="4">
        <v>38</v>
      </c>
      <c r="F4241" s="4">
        <v>0</v>
      </c>
      <c r="G4241" s="4">
        <v>65.900000000000006</v>
      </c>
      <c r="H4241" s="4">
        <v>0</v>
      </c>
      <c r="I4241" s="4">
        <v>659</v>
      </c>
      <c r="J4241" s="4">
        <v>593.1</v>
      </c>
      <c r="K4241" s="7">
        <v>44456</v>
      </c>
      <c r="L4241" s="3">
        <v>1857</v>
      </c>
      <c r="M4241" s="3"/>
      <c r="N4241" s="3" t="s">
        <v>10559</v>
      </c>
      <c r="O4241" s="3" t="s">
        <v>1749</v>
      </c>
      <c r="P4241" s="3">
        <v>203763341</v>
      </c>
      <c r="Q4241" s="3"/>
      <c r="R4241" s="3" t="s">
        <v>1774</v>
      </c>
      <c r="S4241" s="3"/>
      <c r="T4241" s="3"/>
      <c r="U4241" s="3"/>
      <c r="V4241" s="3"/>
      <c r="W4241" s="3"/>
      <c r="X4241" s="3"/>
      <c r="Y4241" s="3"/>
      <c r="Z4241" s="3"/>
      <c r="AA4241" s="3"/>
      <c r="AB4241" s="3"/>
      <c r="AC4241" s="3"/>
      <c r="AD4241" s="3"/>
      <c r="AE4241" s="3"/>
    </row>
    <row r="4242" spans="1:31" ht="15" customHeight="1" x14ac:dyDescent="0.35">
      <c r="A4242" s="3" t="s">
        <v>874</v>
      </c>
      <c r="B4242" s="3">
        <v>309007504</v>
      </c>
      <c r="C4242" s="3">
        <v>1</v>
      </c>
      <c r="D4242" s="4">
        <v>300</v>
      </c>
      <c r="E4242" s="4">
        <v>35</v>
      </c>
      <c r="F4242" s="4">
        <v>0</v>
      </c>
      <c r="G4242" s="4">
        <v>65.900000000000006</v>
      </c>
      <c r="H4242" s="4">
        <v>0</v>
      </c>
      <c r="I4242" s="4">
        <v>659</v>
      </c>
      <c r="J4242" s="4">
        <v>593.1</v>
      </c>
      <c r="K4242" s="7">
        <v>44456</v>
      </c>
      <c r="L4242" s="3">
        <v>1857</v>
      </c>
      <c r="M4242" s="3"/>
      <c r="N4242" s="3" t="s">
        <v>10559</v>
      </c>
      <c r="O4242" s="3" t="s">
        <v>1749</v>
      </c>
      <c r="P4242" s="3">
        <v>203763341</v>
      </c>
      <c r="Q4242" s="3"/>
      <c r="R4242" s="3" t="s">
        <v>1774</v>
      </c>
      <c r="S4242" s="3"/>
      <c r="T4242" s="3"/>
      <c r="U4242" s="3"/>
      <c r="V4242" s="3"/>
      <c r="W4242" s="3"/>
      <c r="X4242" s="3"/>
      <c r="Y4242" s="3"/>
      <c r="Z4242" s="3"/>
      <c r="AA4242" s="3"/>
      <c r="AB4242" s="3"/>
      <c r="AC4242" s="3"/>
      <c r="AD4242" s="3"/>
      <c r="AE4242" s="3"/>
    </row>
    <row r="4243" spans="1:31" ht="15" customHeight="1" x14ac:dyDescent="0.35">
      <c r="A4243" s="3" t="s">
        <v>3908</v>
      </c>
      <c r="B4243" s="3"/>
      <c r="C4243" s="3">
        <v>1</v>
      </c>
      <c r="D4243" s="4">
        <v>189.5</v>
      </c>
      <c r="E4243" s="4"/>
      <c r="F4243" s="4">
        <v>0</v>
      </c>
      <c r="G4243" s="4">
        <v>37.9</v>
      </c>
      <c r="H4243" s="4">
        <v>19.68</v>
      </c>
      <c r="I4243" s="4">
        <v>379</v>
      </c>
      <c r="J4243" s="4">
        <v>360.78</v>
      </c>
      <c r="K4243" s="7">
        <v>44456</v>
      </c>
      <c r="L4243" s="3">
        <v>1909</v>
      </c>
      <c r="M4243" s="3">
        <v>4038643777729</v>
      </c>
      <c r="N4243" s="3"/>
      <c r="O4243" s="3" t="s">
        <v>1749</v>
      </c>
      <c r="P4243" s="3">
        <v>203763341</v>
      </c>
      <c r="Q4243" s="3"/>
      <c r="R4243" s="3" t="s">
        <v>14445</v>
      </c>
      <c r="S4243" s="3" t="s">
        <v>14446</v>
      </c>
      <c r="T4243" s="3"/>
      <c r="U4243" s="3"/>
      <c r="V4243" s="3" t="s">
        <v>14447</v>
      </c>
      <c r="W4243" s="3">
        <v>125</v>
      </c>
      <c r="X4243" s="3" t="s">
        <v>12366</v>
      </c>
      <c r="Y4243" s="3" t="s">
        <v>12662</v>
      </c>
      <c r="Z4243" s="3" t="s">
        <v>11817</v>
      </c>
      <c r="AA4243" s="3" t="s">
        <v>14448</v>
      </c>
      <c r="AB4243" s="3" t="s">
        <v>11951</v>
      </c>
      <c r="AC4243" s="3" t="s">
        <v>14449</v>
      </c>
      <c r="AD4243" s="3"/>
      <c r="AE4243" s="3">
        <v>5531993411040</v>
      </c>
    </row>
    <row r="4244" spans="1:31" ht="15" customHeight="1" x14ac:dyDescent="0.35">
      <c r="A4244" s="3" t="s">
        <v>3399</v>
      </c>
      <c r="B4244" s="3"/>
      <c r="C4244" s="3">
        <v>1</v>
      </c>
      <c r="D4244" s="4">
        <v>189.5</v>
      </c>
      <c r="E4244" s="4"/>
      <c r="F4244" s="4">
        <v>0</v>
      </c>
      <c r="G4244" s="4">
        <v>37.9</v>
      </c>
      <c r="H4244" s="4">
        <v>19.68</v>
      </c>
      <c r="I4244" s="4">
        <v>379</v>
      </c>
      <c r="J4244" s="4">
        <v>360.78</v>
      </c>
      <c r="K4244" s="7">
        <v>44456</v>
      </c>
      <c r="L4244" s="3">
        <v>1909</v>
      </c>
      <c r="M4244" s="3">
        <v>4038643777729</v>
      </c>
      <c r="N4244" s="3"/>
      <c r="O4244" s="3" t="s">
        <v>1749</v>
      </c>
      <c r="P4244" s="3">
        <v>203763341</v>
      </c>
      <c r="Q4244" s="3"/>
      <c r="R4244" s="3" t="s">
        <v>14445</v>
      </c>
      <c r="S4244" s="3" t="s">
        <v>14446</v>
      </c>
      <c r="T4244" s="3"/>
      <c r="U4244" s="3"/>
      <c r="V4244" s="3" t="s">
        <v>14447</v>
      </c>
      <c r="W4244" s="3">
        <v>125</v>
      </c>
      <c r="X4244" s="3" t="s">
        <v>12366</v>
      </c>
      <c r="Y4244" s="3" t="s">
        <v>12662</v>
      </c>
      <c r="Z4244" s="3" t="s">
        <v>11817</v>
      </c>
      <c r="AA4244" s="3" t="s">
        <v>14448</v>
      </c>
      <c r="AB4244" s="3" t="s">
        <v>11951</v>
      </c>
      <c r="AC4244" s="3" t="s">
        <v>14449</v>
      </c>
      <c r="AD4244" s="3"/>
      <c r="AE4244" s="3">
        <v>5531993411040</v>
      </c>
    </row>
    <row r="4245" spans="1:31" ht="15" customHeight="1" x14ac:dyDescent="0.35">
      <c r="A4245" s="3" t="s">
        <v>3908</v>
      </c>
      <c r="B4245" s="3"/>
      <c r="C4245" s="3">
        <v>1</v>
      </c>
      <c r="D4245" s="4">
        <v>189.5</v>
      </c>
      <c r="E4245" s="4"/>
      <c r="F4245" s="4">
        <v>0</v>
      </c>
      <c r="G4245" s="4">
        <v>37.9</v>
      </c>
      <c r="H4245" s="4">
        <v>19.68</v>
      </c>
      <c r="I4245" s="4">
        <v>379</v>
      </c>
      <c r="J4245" s="4">
        <v>360.78</v>
      </c>
      <c r="K4245" s="7">
        <v>44456</v>
      </c>
      <c r="L4245" s="3">
        <v>1910</v>
      </c>
      <c r="M4245" s="3">
        <v>4038633947329</v>
      </c>
      <c r="N4245" s="3"/>
      <c r="O4245" s="3" t="s">
        <v>1749</v>
      </c>
      <c r="P4245" s="3">
        <v>203763341</v>
      </c>
      <c r="Q4245" s="3"/>
      <c r="R4245" s="3" t="s">
        <v>14450</v>
      </c>
      <c r="S4245" s="3" t="s">
        <v>14451</v>
      </c>
      <c r="T4245" s="3"/>
      <c r="U4245" s="3"/>
      <c r="V4245" s="3" t="s">
        <v>14452</v>
      </c>
      <c r="W4245" s="3">
        <v>4663</v>
      </c>
      <c r="X4245" s="3">
        <v>801</v>
      </c>
      <c r="Y4245" s="3" t="s">
        <v>12316</v>
      </c>
      <c r="Z4245" s="3" t="s">
        <v>14453</v>
      </c>
      <c r="AA4245" s="3" t="s">
        <v>14454</v>
      </c>
      <c r="AB4245" s="3" t="s">
        <v>11825</v>
      </c>
      <c r="AC4245" s="3" t="s">
        <v>14455</v>
      </c>
      <c r="AD4245" s="3"/>
      <c r="AE4245" s="3">
        <v>5566999696625</v>
      </c>
    </row>
    <row r="4246" spans="1:31" ht="15" customHeight="1" x14ac:dyDescent="0.35">
      <c r="A4246" s="3" t="s">
        <v>3399</v>
      </c>
      <c r="B4246" s="3"/>
      <c r="C4246" s="3">
        <v>1</v>
      </c>
      <c r="D4246" s="4">
        <v>189.5</v>
      </c>
      <c r="E4246" s="4"/>
      <c r="F4246" s="4">
        <v>0</v>
      </c>
      <c r="G4246" s="4">
        <v>37.9</v>
      </c>
      <c r="H4246" s="4">
        <v>19.68</v>
      </c>
      <c r="I4246" s="4">
        <v>379</v>
      </c>
      <c r="J4246" s="4">
        <v>360.78</v>
      </c>
      <c r="K4246" s="7">
        <v>44456</v>
      </c>
      <c r="L4246" s="3">
        <v>1910</v>
      </c>
      <c r="M4246" s="3">
        <v>4038633947329</v>
      </c>
      <c r="N4246" s="3"/>
      <c r="O4246" s="3" t="s">
        <v>1749</v>
      </c>
      <c r="P4246" s="3">
        <v>203763341</v>
      </c>
      <c r="Q4246" s="3"/>
      <c r="R4246" s="3" t="s">
        <v>14450</v>
      </c>
      <c r="S4246" s="3" t="s">
        <v>14451</v>
      </c>
      <c r="T4246" s="3"/>
      <c r="U4246" s="3"/>
      <c r="V4246" s="3" t="s">
        <v>14452</v>
      </c>
      <c r="W4246" s="3">
        <v>4663</v>
      </c>
      <c r="X4246" s="3">
        <v>801</v>
      </c>
      <c r="Y4246" s="3" t="s">
        <v>12316</v>
      </c>
      <c r="Z4246" s="3" t="s">
        <v>14453</v>
      </c>
      <c r="AA4246" s="3" t="s">
        <v>14454</v>
      </c>
      <c r="AB4246" s="3" t="s">
        <v>11825</v>
      </c>
      <c r="AC4246" s="3" t="s">
        <v>14455</v>
      </c>
      <c r="AD4246" s="3"/>
      <c r="AE4246" s="3">
        <v>5566999696625</v>
      </c>
    </row>
    <row r="4247" spans="1:31" ht="15" customHeight="1" x14ac:dyDescent="0.35">
      <c r="A4247" s="3" t="s">
        <v>4917</v>
      </c>
      <c r="B4247" s="3">
        <v>31202107</v>
      </c>
      <c r="C4247" s="3">
        <v>1</v>
      </c>
      <c r="D4247" s="4">
        <v>139</v>
      </c>
      <c r="E4247" s="4">
        <v>0</v>
      </c>
      <c r="F4247" s="4">
        <v>0</v>
      </c>
      <c r="G4247" s="4">
        <v>34.299999999999997</v>
      </c>
      <c r="H4247" s="4">
        <v>19.2</v>
      </c>
      <c r="I4247" s="4">
        <v>343</v>
      </c>
      <c r="J4247" s="4">
        <v>327.9</v>
      </c>
      <c r="K4247" s="7">
        <v>44456</v>
      </c>
      <c r="L4247" s="3">
        <v>1911</v>
      </c>
      <c r="M4247" s="3">
        <v>4038408995009</v>
      </c>
      <c r="N4247" s="3"/>
      <c r="O4247" s="3" t="s">
        <v>1749</v>
      </c>
      <c r="P4247" s="3">
        <v>203763341</v>
      </c>
      <c r="Q4247" s="3"/>
      <c r="R4247" s="3" t="s">
        <v>14456</v>
      </c>
      <c r="S4247" s="3" t="s">
        <v>14457</v>
      </c>
      <c r="T4247" s="3"/>
      <c r="U4247" s="3"/>
      <c r="V4247" s="3" t="s">
        <v>14458</v>
      </c>
      <c r="W4247" s="3">
        <v>490</v>
      </c>
      <c r="X4247" s="3" t="s">
        <v>14459</v>
      </c>
      <c r="Y4247" s="3" t="s">
        <v>14460</v>
      </c>
      <c r="Z4247" s="3" t="s">
        <v>11801</v>
      </c>
      <c r="AA4247" s="3" t="s">
        <v>14461</v>
      </c>
      <c r="AB4247" s="3" t="s">
        <v>11951</v>
      </c>
      <c r="AC4247" s="3" t="s">
        <v>14462</v>
      </c>
      <c r="AD4247" s="3"/>
      <c r="AE4247" s="3">
        <v>5537999675202</v>
      </c>
    </row>
    <row r="4248" spans="1:31" ht="15" customHeight="1" x14ac:dyDescent="0.35">
      <c r="A4248" s="3" t="s">
        <v>3923</v>
      </c>
      <c r="B4248" s="3"/>
      <c r="C4248" s="3">
        <v>1</v>
      </c>
      <c r="D4248" s="4">
        <v>204</v>
      </c>
      <c r="E4248" s="4"/>
      <c r="F4248" s="4">
        <v>0</v>
      </c>
      <c r="G4248" s="4">
        <v>34.299999999999997</v>
      </c>
      <c r="H4248" s="4">
        <v>19.2</v>
      </c>
      <c r="I4248" s="4">
        <v>343</v>
      </c>
      <c r="J4248" s="4">
        <v>327.9</v>
      </c>
      <c r="K4248" s="7">
        <v>44456</v>
      </c>
      <c r="L4248" s="3">
        <v>1911</v>
      </c>
      <c r="M4248" s="3">
        <v>4038408995009</v>
      </c>
      <c r="N4248" s="3"/>
      <c r="O4248" s="3" t="s">
        <v>1749</v>
      </c>
      <c r="P4248" s="3">
        <v>203763341</v>
      </c>
      <c r="Q4248" s="3"/>
      <c r="R4248" s="3" t="s">
        <v>14456</v>
      </c>
      <c r="S4248" s="3" t="s">
        <v>14457</v>
      </c>
      <c r="T4248" s="3"/>
      <c r="U4248" s="3"/>
      <c r="V4248" s="3" t="s">
        <v>14458</v>
      </c>
      <c r="W4248" s="3">
        <v>490</v>
      </c>
      <c r="X4248" s="3" t="s">
        <v>14459</v>
      </c>
      <c r="Y4248" s="3" t="s">
        <v>14460</v>
      </c>
      <c r="Z4248" s="3" t="s">
        <v>11801</v>
      </c>
      <c r="AA4248" s="3" t="s">
        <v>14461</v>
      </c>
      <c r="AB4248" s="3" t="s">
        <v>11951</v>
      </c>
      <c r="AC4248" s="3" t="s">
        <v>14462</v>
      </c>
      <c r="AD4248" s="3"/>
      <c r="AE4248" s="3">
        <v>5537999675202</v>
      </c>
    </row>
    <row r="4249" spans="1:31" ht="15" customHeight="1" x14ac:dyDescent="0.35">
      <c r="A4249" s="3" t="s">
        <v>3226</v>
      </c>
      <c r="B4249" s="3"/>
      <c r="C4249" s="3">
        <v>1</v>
      </c>
      <c r="D4249" s="4">
        <v>164.5</v>
      </c>
      <c r="E4249" s="4"/>
      <c r="F4249" s="4">
        <v>0</v>
      </c>
      <c r="G4249" s="4">
        <v>16.45</v>
      </c>
      <c r="H4249" s="4">
        <v>19.2</v>
      </c>
      <c r="I4249" s="4">
        <v>164.5</v>
      </c>
      <c r="J4249" s="4">
        <v>167.25</v>
      </c>
      <c r="K4249" s="7">
        <v>44456</v>
      </c>
      <c r="L4249" s="3">
        <v>1912</v>
      </c>
      <c r="M4249" s="3">
        <v>4038077710529</v>
      </c>
      <c r="N4249" s="3"/>
      <c r="O4249" s="3" t="s">
        <v>1749</v>
      </c>
      <c r="P4249" s="3">
        <v>203763341</v>
      </c>
      <c r="Q4249" s="3"/>
      <c r="R4249" s="3" t="s">
        <v>14463</v>
      </c>
      <c r="S4249" s="3" t="s">
        <v>14464</v>
      </c>
      <c r="T4249" s="3"/>
      <c r="U4249" s="3"/>
      <c r="V4249" s="3" t="s">
        <v>14465</v>
      </c>
      <c r="W4249" s="3">
        <v>10</v>
      </c>
      <c r="X4249" s="3" t="s">
        <v>14466</v>
      </c>
      <c r="Y4249" s="3" t="s">
        <v>11852</v>
      </c>
      <c r="Z4249" s="3" t="s">
        <v>14466</v>
      </c>
      <c r="AA4249" s="3" t="s">
        <v>14467</v>
      </c>
      <c r="AB4249" s="3" t="s">
        <v>11854</v>
      </c>
      <c r="AC4249" s="3" t="s">
        <v>14468</v>
      </c>
      <c r="AD4249" s="3"/>
      <c r="AE4249" s="3">
        <v>5561981193609</v>
      </c>
    </row>
    <row r="4250" spans="1:31" ht="15" customHeight="1" x14ac:dyDescent="0.35">
      <c r="A4250" s="3" t="s">
        <v>833</v>
      </c>
      <c r="B4250" s="3"/>
      <c r="C4250" s="3">
        <v>1</v>
      </c>
      <c r="D4250" s="4">
        <v>479</v>
      </c>
      <c r="E4250" s="4"/>
      <c r="F4250" s="4">
        <v>0</v>
      </c>
      <c r="G4250" s="4">
        <v>88.8</v>
      </c>
      <c r="H4250" s="4">
        <v>19.27</v>
      </c>
      <c r="I4250" s="4">
        <v>888</v>
      </c>
      <c r="J4250" s="4">
        <v>818.47</v>
      </c>
      <c r="K4250" s="7">
        <v>44456</v>
      </c>
      <c r="L4250" s="3">
        <v>1913</v>
      </c>
      <c r="M4250" s="3">
        <v>4038040125633</v>
      </c>
      <c r="N4250" s="3"/>
      <c r="O4250" s="3" t="s">
        <v>1749</v>
      </c>
      <c r="P4250" s="3">
        <v>203763341</v>
      </c>
      <c r="Q4250" s="3"/>
      <c r="R4250" s="3" t="s">
        <v>11235</v>
      </c>
      <c r="S4250" s="3" t="s">
        <v>11236</v>
      </c>
      <c r="T4250" s="3"/>
      <c r="U4250" s="3"/>
      <c r="V4250" s="3" t="s">
        <v>11237</v>
      </c>
      <c r="W4250" s="3">
        <v>61</v>
      </c>
      <c r="X4250" s="3" t="s">
        <v>11238</v>
      </c>
      <c r="Y4250" s="3" t="s">
        <v>11239</v>
      </c>
      <c r="Z4250" s="3" t="s">
        <v>11240</v>
      </c>
      <c r="AA4250" s="3" t="s">
        <v>11241</v>
      </c>
      <c r="AB4250" s="3" t="s">
        <v>1751</v>
      </c>
      <c r="AC4250" s="3" t="s">
        <v>11242</v>
      </c>
      <c r="AD4250" s="3"/>
      <c r="AE4250" s="3">
        <v>5515981343985</v>
      </c>
    </row>
    <row r="4251" spans="1:31" ht="15" customHeight="1" x14ac:dyDescent="0.35">
      <c r="A4251" s="3" t="s">
        <v>3481</v>
      </c>
      <c r="B4251" s="3"/>
      <c r="C4251" s="3">
        <v>1</v>
      </c>
      <c r="D4251" s="4">
        <v>409</v>
      </c>
      <c r="E4251" s="4"/>
      <c r="F4251" s="4">
        <v>0</v>
      </c>
      <c r="G4251" s="4">
        <v>88.8</v>
      </c>
      <c r="H4251" s="4">
        <v>19.27</v>
      </c>
      <c r="I4251" s="4">
        <v>888</v>
      </c>
      <c r="J4251" s="4">
        <v>818.47</v>
      </c>
      <c r="K4251" s="7">
        <v>44456</v>
      </c>
      <c r="L4251" s="3">
        <v>1913</v>
      </c>
      <c r="M4251" s="3">
        <v>4038040125633</v>
      </c>
      <c r="N4251" s="3"/>
      <c r="O4251" s="3" t="s">
        <v>1749</v>
      </c>
      <c r="P4251" s="3">
        <v>203763341</v>
      </c>
      <c r="Q4251" s="3"/>
      <c r="R4251" s="3" t="s">
        <v>11235</v>
      </c>
      <c r="S4251" s="3" t="s">
        <v>11236</v>
      </c>
      <c r="T4251" s="3"/>
      <c r="U4251" s="3"/>
      <c r="V4251" s="3" t="s">
        <v>11237</v>
      </c>
      <c r="W4251" s="3">
        <v>61</v>
      </c>
      <c r="X4251" s="3" t="s">
        <v>11238</v>
      </c>
      <c r="Y4251" s="3" t="s">
        <v>11239</v>
      </c>
      <c r="Z4251" s="3" t="s">
        <v>11240</v>
      </c>
      <c r="AA4251" s="3" t="s">
        <v>11241</v>
      </c>
      <c r="AB4251" s="3" t="s">
        <v>1751</v>
      </c>
      <c r="AC4251" s="3" t="s">
        <v>11242</v>
      </c>
      <c r="AD4251" s="3"/>
      <c r="AE4251" s="3">
        <v>5515981343985</v>
      </c>
    </row>
    <row r="4252" spans="1:31" ht="15" customHeight="1" x14ac:dyDescent="0.35">
      <c r="A4252" s="3" t="s">
        <v>3903</v>
      </c>
      <c r="B4252" s="3"/>
      <c r="C4252" s="3">
        <v>1</v>
      </c>
      <c r="D4252" s="4">
        <v>264.5</v>
      </c>
      <c r="E4252" s="4"/>
      <c r="F4252" s="4">
        <v>0</v>
      </c>
      <c r="G4252" s="4">
        <v>26.45</v>
      </c>
      <c r="H4252" s="4">
        <v>38.99</v>
      </c>
      <c r="I4252" s="4">
        <v>264.5</v>
      </c>
      <c r="J4252" s="4">
        <v>277.04000000000002</v>
      </c>
      <c r="K4252" s="7">
        <v>44456</v>
      </c>
      <c r="L4252" s="3">
        <v>1914</v>
      </c>
      <c r="M4252" s="3">
        <v>4037730992321</v>
      </c>
      <c r="N4252" s="3"/>
      <c r="O4252" s="3" t="s">
        <v>1749</v>
      </c>
      <c r="P4252" s="3">
        <v>203763341</v>
      </c>
      <c r="Q4252" s="3"/>
      <c r="R4252" s="3" t="s">
        <v>14469</v>
      </c>
      <c r="S4252" s="3" t="s">
        <v>14470</v>
      </c>
      <c r="T4252" s="3"/>
      <c r="U4252" s="3"/>
      <c r="V4252" s="3" t="s">
        <v>14471</v>
      </c>
      <c r="W4252" s="3">
        <v>8</v>
      </c>
      <c r="X4252" s="3" t="s">
        <v>14472</v>
      </c>
      <c r="Y4252" s="3" t="s">
        <v>11759</v>
      </c>
      <c r="Z4252" s="3" t="s">
        <v>13813</v>
      </c>
      <c r="AA4252" s="3" t="s">
        <v>14473</v>
      </c>
      <c r="AB4252" s="3" t="s">
        <v>11762</v>
      </c>
      <c r="AC4252" s="3" t="s">
        <v>14474</v>
      </c>
      <c r="AD4252" s="3"/>
      <c r="AE4252" s="3">
        <v>5591992268448</v>
      </c>
    </row>
    <row r="4253" spans="1:31" ht="15" customHeight="1" x14ac:dyDescent="0.35">
      <c r="A4253" s="3" t="s">
        <v>3903</v>
      </c>
      <c r="B4253" s="3"/>
      <c r="C4253" s="3">
        <v>1</v>
      </c>
      <c r="D4253" s="4">
        <v>264.5</v>
      </c>
      <c r="E4253" s="4"/>
      <c r="F4253" s="4">
        <v>0</v>
      </c>
      <c r="G4253" s="4">
        <v>26.45</v>
      </c>
      <c r="H4253" s="4">
        <v>9.73</v>
      </c>
      <c r="I4253" s="4">
        <v>264.5</v>
      </c>
      <c r="J4253" s="4">
        <v>247.78</v>
      </c>
      <c r="K4253" s="7">
        <v>44456</v>
      </c>
      <c r="L4253" s="3">
        <v>1915</v>
      </c>
      <c r="M4253" s="3">
        <v>4037702942913</v>
      </c>
      <c r="N4253" s="3"/>
      <c r="O4253" s="3" t="s">
        <v>1749</v>
      </c>
      <c r="P4253" s="3">
        <v>203763341</v>
      </c>
      <c r="Q4253" s="3"/>
      <c r="R4253" s="3" t="s">
        <v>14475</v>
      </c>
      <c r="S4253" s="3" t="s">
        <v>14476</v>
      </c>
      <c r="T4253" s="3"/>
      <c r="U4253" s="3"/>
      <c r="V4253" s="3" t="s">
        <v>14477</v>
      </c>
      <c r="W4253" s="3">
        <v>110</v>
      </c>
      <c r="X4253" s="3" t="s">
        <v>13213</v>
      </c>
      <c r="Y4253" s="3" t="s">
        <v>1750</v>
      </c>
      <c r="Z4253" s="3" t="s">
        <v>13665</v>
      </c>
      <c r="AA4253" s="3" t="s">
        <v>14478</v>
      </c>
      <c r="AB4253" s="3" t="s">
        <v>1751</v>
      </c>
      <c r="AC4253" s="3" t="s">
        <v>14479</v>
      </c>
      <c r="AD4253" s="3"/>
      <c r="AE4253" s="3">
        <v>5511974818898</v>
      </c>
    </row>
    <row r="4254" spans="1:31" ht="15" customHeight="1" x14ac:dyDescent="0.35">
      <c r="A4254" s="3" t="s">
        <v>3991</v>
      </c>
      <c r="B4254" s="3"/>
      <c r="C4254" s="3">
        <v>1</v>
      </c>
      <c r="D4254" s="4">
        <v>164.5</v>
      </c>
      <c r="E4254" s="4"/>
      <c r="F4254" s="4">
        <v>0</v>
      </c>
      <c r="G4254" s="4">
        <v>16.45</v>
      </c>
      <c r="H4254" s="4">
        <v>18.36</v>
      </c>
      <c r="I4254" s="4">
        <v>164.5</v>
      </c>
      <c r="J4254" s="4">
        <v>166.41</v>
      </c>
      <c r="K4254" s="7">
        <v>44456</v>
      </c>
      <c r="L4254" s="3">
        <v>1916</v>
      </c>
      <c r="M4254" s="3">
        <v>4037695733953</v>
      </c>
      <c r="N4254" s="3"/>
      <c r="O4254" s="3" t="s">
        <v>1749</v>
      </c>
      <c r="P4254" s="3">
        <v>203763341</v>
      </c>
      <c r="Q4254" s="3"/>
      <c r="R4254" s="3" t="s">
        <v>14480</v>
      </c>
      <c r="S4254" s="3" t="s">
        <v>14481</v>
      </c>
      <c r="T4254" s="3"/>
      <c r="U4254" s="3"/>
      <c r="V4254" s="3" t="s">
        <v>14482</v>
      </c>
      <c r="W4254" s="3">
        <v>191</v>
      </c>
      <c r="X4254" s="3"/>
      <c r="Y4254" s="3" t="s">
        <v>14483</v>
      </c>
      <c r="Z4254" s="3" t="s">
        <v>12745</v>
      </c>
      <c r="AA4254" s="3" t="s">
        <v>14484</v>
      </c>
      <c r="AB4254" s="3" t="s">
        <v>11419</v>
      </c>
      <c r="AC4254" s="3" t="s">
        <v>14485</v>
      </c>
      <c r="AD4254" s="3"/>
      <c r="AE4254" s="3">
        <v>556233117131</v>
      </c>
    </row>
    <row r="4255" spans="1:31" ht="15" customHeight="1" x14ac:dyDescent="0.35">
      <c r="A4255" s="3" t="s">
        <v>3322</v>
      </c>
      <c r="B4255" s="3"/>
      <c r="C4255" s="3">
        <v>1</v>
      </c>
      <c r="D4255" s="4">
        <v>379</v>
      </c>
      <c r="E4255" s="4"/>
      <c r="F4255" s="4">
        <v>0</v>
      </c>
      <c r="G4255" s="4">
        <v>37.9</v>
      </c>
      <c r="H4255" s="4">
        <v>28.23</v>
      </c>
      <c r="I4255" s="4">
        <v>379</v>
      </c>
      <c r="J4255" s="4">
        <v>369.33</v>
      </c>
      <c r="K4255" s="7">
        <v>44456</v>
      </c>
      <c r="L4255" s="3">
        <v>1917</v>
      </c>
      <c r="M4255" s="3">
        <v>4037664047297</v>
      </c>
      <c r="N4255" s="3"/>
      <c r="O4255" s="3" t="s">
        <v>1749</v>
      </c>
      <c r="P4255" s="3">
        <v>203763341</v>
      </c>
      <c r="Q4255" s="3"/>
      <c r="R4255" s="3" t="s">
        <v>14486</v>
      </c>
      <c r="S4255" s="3" t="s">
        <v>14487</v>
      </c>
      <c r="T4255" s="3"/>
      <c r="U4255" s="3"/>
      <c r="V4255" s="3" t="s">
        <v>14488</v>
      </c>
      <c r="W4255" s="3">
        <v>391</v>
      </c>
      <c r="X4255" s="3" t="s">
        <v>14489</v>
      </c>
      <c r="Y4255" s="3" t="s">
        <v>12482</v>
      </c>
      <c r="Z4255" s="3" t="s">
        <v>14490</v>
      </c>
      <c r="AA4255" s="3" t="s">
        <v>14491</v>
      </c>
      <c r="AB4255" s="3" t="s">
        <v>11488</v>
      </c>
      <c r="AC4255" s="3" t="s">
        <v>14492</v>
      </c>
      <c r="AD4255" s="3"/>
      <c r="AE4255" s="3">
        <v>5521998174058</v>
      </c>
    </row>
    <row r="4256" spans="1:31" ht="15" customHeight="1" x14ac:dyDescent="0.35">
      <c r="A4256" s="3" t="s">
        <v>5089</v>
      </c>
      <c r="B4256" s="3">
        <v>29202103</v>
      </c>
      <c r="C4256" s="3">
        <v>1</v>
      </c>
      <c r="D4256" s="4">
        <v>189.5</v>
      </c>
      <c r="E4256" s="4">
        <v>0</v>
      </c>
      <c r="F4256" s="4">
        <v>0</v>
      </c>
      <c r="G4256" s="4">
        <v>18.95</v>
      </c>
      <c r="H4256" s="4">
        <v>19.2</v>
      </c>
      <c r="I4256" s="4">
        <v>189.5</v>
      </c>
      <c r="J4256" s="4">
        <v>189.75</v>
      </c>
      <c r="K4256" s="7">
        <v>44456</v>
      </c>
      <c r="L4256" s="3">
        <v>1918</v>
      </c>
      <c r="M4256" s="3">
        <v>4037645140161</v>
      </c>
      <c r="N4256" s="3"/>
      <c r="O4256" s="3" t="s">
        <v>1749</v>
      </c>
      <c r="P4256" s="3">
        <v>203763341</v>
      </c>
      <c r="Q4256" s="3"/>
      <c r="R4256" s="3" t="s">
        <v>14493</v>
      </c>
      <c r="S4256" s="3" t="s">
        <v>14494</v>
      </c>
      <c r="T4256" s="3"/>
      <c r="U4256" s="3"/>
      <c r="V4256" s="3" t="s">
        <v>14495</v>
      </c>
      <c r="W4256" s="3">
        <v>1</v>
      </c>
      <c r="X4256" s="3" t="s">
        <v>14496</v>
      </c>
      <c r="Y4256" s="3" t="s">
        <v>11852</v>
      </c>
      <c r="Z4256" s="3" t="s">
        <v>14497</v>
      </c>
      <c r="AA4256" s="3" t="s">
        <v>14498</v>
      </c>
      <c r="AB4256" s="3" t="s">
        <v>11854</v>
      </c>
      <c r="AC4256" s="3" t="s">
        <v>14499</v>
      </c>
      <c r="AD4256" s="3"/>
      <c r="AE4256" s="3">
        <v>5561982922154</v>
      </c>
    </row>
    <row r="4257" spans="1:31" ht="15" customHeight="1" x14ac:dyDescent="0.35">
      <c r="A4257" s="3" t="s">
        <v>3204</v>
      </c>
      <c r="B4257" s="3"/>
      <c r="C4257" s="3">
        <v>1</v>
      </c>
      <c r="D4257" s="4">
        <v>189.5</v>
      </c>
      <c r="E4257" s="4"/>
      <c r="F4257" s="4">
        <v>0</v>
      </c>
      <c r="G4257" s="4">
        <v>45.4</v>
      </c>
      <c r="H4257" s="4">
        <v>29.41</v>
      </c>
      <c r="I4257" s="4">
        <v>454</v>
      </c>
      <c r="J4257" s="4">
        <v>438.01</v>
      </c>
      <c r="K4257" s="7">
        <v>44456</v>
      </c>
      <c r="L4257" s="3">
        <v>1919</v>
      </c>
      <c r="M4257" s="3">
        <v>4037623480513</v>
      </c>
      <c r="N4257" s="3"/>
      <c r="O4257" s="3" t="s">
        <v>1749</v>
      </c>
      <c r="P4257" s="3">
        <v>203763341</v>
      </c>
      <c r="Q4257" s="3"/>
      <c r="R4257" s="3" t="s">
        <v>14500</v>
      </c>
      <c r="S4257" s="3" t="s">
        <v>14501</v>
      </c>
      <c r="T4257" s="3"/>
      <c r="U4257" s="3"/>
      <c r="V4257" s="3" t="s">
        <v>14502</v>
      </c>
      <c r="W4257" s="3">
        <v>60</v>
      </c>
      <c r="X4257" s="3">
        <v>501</v>
      </c>
      <c r="Y4257" s="3" t="s">
        <v>11485</v>
      </c>
      <c r="Z4257" s="3" t="s">
        <v>14424</v>
      </c>
      <c r="AA4257" s="3" t="s">
        <v>14503</v>
      </c>
      <c r="AB4257" s="3" t="s">
        <v>11488</v>
      </c>
      <c r="AC4257" s="3" t="s">
        <v>14504</v>
      </c>
      <c r="AD4257" s="3"/>
      <c r="AE4257" s="3">
        <v>5521981125189</v>
      </c>
    </row>
    <row r="4258" spans="1:31" ht="15" customHeight="1" x14ac:dyDescent="0.35">
      <c r="A4258" s="3" t="s">
        <v>3903</v>
      </c>
      <c r="B4258" s="3"/>
      <c r="C4258" s="3">
        <v>1</v>
      </c>
      <c r="D4258" s="4">
        <v>264.5</v>
      </c>
      <c r="E4258" s="4"/>
      <c r="F4258" s="4">
        <v>0</v>
      </c>
      <c r="G4258" s="4">
        <v>45.4</v>
      </c>
      <c r="H4258" s="4">
        <v>29.41</v>
      </c>
      <c r="I4258" s="4">
        <v>454</v>
      </c>
      <c r="J4258" s="4">
        <v>438.01</v>
      </c>
      <c r="K4258" s="7">
        <v>44456</v>
      </c>
      <c r="L4258" s="3">
        <v>1919</v>
      </c>
      <c r="M4258" s="3">
        <v>4037623480513</v>
      </c>
      <c r="N4258" s="3"/>
      <c r="O4258" s="3" t="s">
        <v>1749</v>
      </c>
      <c r="P4258" s="3">
        <v>203763341</v>
      </c>
      <c r="Q4258" s="3"/>
      <c r="R4258" s="3" t="s">
        <v>14500</v>
      </c>
      <c r="S4258" s="3" t="s">
        <v>14501</v>
      </c>
      <c r="T4258" s="3"/>
      <c r="U4258" s="3"/>
      <c r="V4258" s="3" t="s">
        <v>14502</v>
      </c>
      <c r="W4258" s="3">
        <v>60</v>
      </c>
      <c r="X4258" s="3">
        <v>501</v>
      </c>
      <c r="Y4258" s="3" t="s">
        <v>11485</v>
      </c>
      <c r="Z4258" s="3" t="s">
        <v>14424</v>
      </c>
      <c r="AA4258" s="3" t="s">
        <v>14503</v>
      </c>
      <c r="AB4258" s="3" t="s">
        <v>11488</v>
      </c>
      <c r="AC4258" s="3" t="s">
        <v>14504</v>
      </c>
      <c r="AD4258" s="3"/>
      <c r="AE4258" s="3">
        <v>5521981125189</v>
      </c>
    </row>
    <row r="4259" spans="1:31" ht="15" customHeight="1" x14ac:dyDescent="0.35">
      <c r="A4259" s="3" t="s">
        <v>3525</v>
      </c>
      <c r="B4259" s="3"/>
      <c r="C4259" s="3">
        <v>1</v>
      </c>
      <c r="D4259" s="4">
        <v>379</v>
      </c>
      <c r="E4259" s="4"/>
      <c r="F4259" s="4">
        <v>0</v>
      </c>
      <c r="G4259" s="4">
        <v>37.9</v>
      </c>
      <c r="H4259" s="4">
        <v>9.73</v>
      </c>
      <c r="I4259" s="4">
        <v>379</v>
      </c>
      <c r="J4259" s="4">
        <v>350.83</v>
      </c>
      <c r="K4259" s="7">
        <v>44456</v>
      </c>
      <c r="L4259" s="3">
        <v>1920</v>
      </c>
      <c r="M4259" s="3">
        <v>4036640014529</v>
      </c>
      <c r="N4259" s="3"/>
      <c r="O4259" s="3" t="s">
        <v>1749</v>
      </c>
      <c r="P4259" s="3">
        <v>203763341</v>
      </c>
      <c r="Q4259" s="3"/>
      <c r="R4259" s="3" t="s">
        <v>14505</v>
      </c>
      <c r="S4259" s="3" t="s">
        <v>14506</v>
      </c>
      <c r="T4259" s="3"/>
      <c r="U4259" s="3"/>
      <c r="V4259" s="3" t="s">
        <v>14507</v>
      </c>
      <c r="W4259" s="3">
        <v>43</v>
      </c>
      <c r="X4259" s="3" t="s">
        <v>14508</v>
      </c>
      <c r="Y4259" s="3" t="s">
        <v>12290</v>
      </c>
      <c r="Z4259" s="3" t="s">
        <v>14509</v>
      </c>
      <c r="AA4259" s="3" t="s">
        <v>14510</v>
      </c>
      <c r="AB4259" s="3" t="s">
        <v>1751</v>
      </c>
      <c r="AC4259" s="3" t="s">
        <v>14511</v>
      </c>
      <c r="AD4259" s="3"/>
      <c r="AE4259" s="3">
        <v>5511970640085</v>
      </c>
    </row>
    <row r="4260" spans="1:31" ht="15" customHeight="1" x14ac:dyDescent="0.35">
      <c r="A4260" s="3" t="s">
        <v>3941</v>
      </c>
      <c r="B4260" s="3"/>
      <c r="C4260" s="3">
        <v>1</v>
      </c>
      <c r="D4260" s="4">
        <v>239</v>
      </c>
      <c r="E4260" s="4"/>
      <c r="F4260" s="4">
        <v>0</v>
      </c>
      <c r="G4260" s="4">
        <v>23.9</v>
      </c>
      <c r="H4260" s="4">
        <v>20.329999999999998</v>
      </c>
      <c r="I4260" s="4">
        <v>239</v>
      </c>
      <c r="J4260" s="4">
        <v>235.43</v>
      </c>
      <c r="K4260" s="7">
        <v>44456</v>
      </c>
      <c r="L4260" s="3">
        <v>1921</v>
      </c>
      <c r="M4260" s="3">
        <v>4036636180673</v>
      </c>
      <c r="N4260" s="3"/>
      <c r="O4260" s="3" t="s">
        <v>1749</v>
      </c>
      <c r="P4260" s="3">
        <v>203763341</v>
      </c>
      <c r="Q4260" s="3"/>
      <c r="R4260" s="3" t="s">
        <v>14512</v>
      </c>
      <c r="S4260" s="3" t="s">
        <v>14513</v>
      </c>
      <c r="T4260" s="3"/>
      <c r="U4260" s="3"/>
      <c r="V4260" s="3" t="s">
        <v>14514</v>
      </c>
      <c r="W4260" s="3">
        <v>2205</v>
      </c>
      <c r="X4260" s="3" t="s">
        <v>14515</v>
      </c>
      <c r="Y4260" s="3" t="s">
        <v>14516</v>
      </c>
      <c r="Z4260" s="3" t="s">
        <v>14517</v>
      </c>
      <c r="AA4260" s="3" t="s">
        <v>14518</v>
      </c>
      <c r="AB4260" s="3" t="s">
        <v>11825</v>
      </c>
      <c r="AC4260" s="3" t="s">
        <v>14519</v>
      </c>
      <c r="AD4260" s="3"/>
      <c r="AE4260" s="3">
        <v>5545991052468</v>
      </c>
    </row>
    <row r="4261" spans="1:31" ht="15" customHeight="1" x14ac:dyDescent="0.35">
      <c r="A4261" s="3" t="s">
        <v>1138</v>
      </c>
      <c r="B4261" s="3">
        <v>342024</v>
      </c>
      <c r="C4261" s="3">
        <v>1</v>
      </c>
      <c r="D4261" s="4">
        <v>249.5</v>
      </c>
      <c r="E4261" s="4">
        <v>0</v>
      </c>
      <c r="F4261" s="4">
        <v>0</v>
      </c>
      <c r="G4261" s="4">
        <v>42.9</v>
      </c>
      <c r="H4261" s="4">
        <v>27.55</v>
      </c>
      <c r="I4261" s="4">
        <v>429</v>
      </c>
      <c r="J4261" s="4">
        <v>413.65</v>
      </c>
      <c r="K4261" s="7">
        <v>44456</v>
      </c>
      <c r="L4261" s="3">
        <v>1943</v>
      </c>
      <c r="M4261" s="3">
        <v>4038673465537</v>
      </c>
      <c r="N4261" s="3"/>
      <c r="O4261" s="3" t="s">
        <v>1749</v>
      </c>
      <c r="P4261" s="3">
        <v>203763341</v>
      </c>
      <c r="Q4261" s="3"/>
      <c r="R4261" s="3" t="s">
        <v>14520</v>
      </c>
      <c r="S4261" s="3" t="s">
        <v>14521</v>
      </c>
      <c r="T4261" s="3"/>
      <c r="U4261" s="3"/>
      <c r="V4261" s="3" t="s">
        <v>12802</v>
      </c>
      <c r="W4261" s="3" t="s">
        <v>14522</v>
      </c>
      <c r="X4261" s="3" t="s">
        <v>14523</v>
      </c>
      <c r="Y4261" s="3" t="s">
        <v>11507</v>
      </c>
      <c r="Z4261" s="3" t="s">
        <v>14524</v>
      </c>
      <c r="AA4261" s="3" t="s">
        <v>14525</v>
      </c>
      <c r="AB4261" s="3" t="s">
        <v>11510</v>
      </c>
      <c r="AC4261" s="3" t="s">
        <v>14526</v>
      </c>
      <c r="AD4261" s="3"/>
      <c r="AE4261" s="3">
        <v>5521979824900</v>
      </c>
    </row>
    <row r="4262" spans="1:31" ht="15" customHeight="1" x14ac:dyDescent="0.35">
      <c r="A4262" s="3" t="s">
        <v>4166</v>
      </c>
      <c r="B4262" s="3"/>
      <c r="C4262" s="3">
        <v>1</v>
      </c>
      <c r="D4262" s="4">
        <v>179.5</v>
      </c>
      <c r="E4262" s="4"/>
      <c r="F4262" s="4">
        <v>0</v>
      </c>
      <c r="G4262" s="4">
        <v>42.9</v>
      </c>
      <c r="H4262" s="4">
        <v>27.55</v>
      </c>
      <c r="I4262" s="4">
        <v>429</v>
      </c>
      <c r="J4262" s="4">
        <v>413.65</v>
      </c>
      <c r="K4262" s="7">
        <v>44456</v>
      </c>
      <c r="L4262" s="3">
        <v>1943</v>
      </c>
      <c r="M4262" s="3">
        <v>4038673465537</v>
      </c>
      <c r="N4262" s="3"/>
      <c r="O4262" s="3" t="s">
        <v>1749</v>
      </c>
      <c r="P4262" s="3">
        <v>203763341</v>
      </c>
      <c r="Q4262" s="3"/>
      <c r="R4262" s="3" t="s">
        <v>14520</v>
      </c>
      <c r="S4262" s="3" t="s">
        <v>14521</v>
      </c>
      <c r="T4262" s="3"/>
      <c r="U4262" s="3"/>
      <c r="V4262" s="3" t="s">
        <v>12802</v>
      </c>
      <c r="W4262" s="3" t="s">
        <v>14522</v>
      </c>
      <c r="X4262" s="3" t="s">
        <v>14523</v>
      </c>
      <c r="Y4262" s="3" t="s">
        <v>11507</v>
      </c>
      <c r="Z4262" s="3" t="s">
        <v>14524</v>
      </c>
      <c r="AA4262" s="3" t="s">
        <v>14525</v>
      </c>
      <c r="AB4262" s="3" t="s">
        <v>11510</v>
      </c>
      <c r="AC4262" s="3" t="s">
        <v>14526</v>
      </c>
      <c r="AD4262" s="3"/>
      <c r="AE4262" s="3">
        <v>5521979824900</v>
      </c>
    </row>
    <row r="4263" spans="1:31" ht="15" customHeight="1" x14ac:dyDescent="0.35">
      <c r="A4263" s="3" t="s">
        <v>3322</v>
      </c>
      <c r="B4263" s="3"/>
      <c r="C4263" s="3">
        <v>1</v>
      </c>
      <c r="D4263" s="4">
        <v>379</v>
      </c>
      <c r="E4263" s="4"/>
      <c r="F4263" s="4">
        <v>0</v>
      </c>
      <c r="G4263" s="4">
        <v>37.9</v>
      </c>
      <c r="H4263" s="4">
        <v>18.36</v>
      </c>
      <c r="I4263" s="4">
        <v>379</v>
      </c>
      <c r="J4263" s="4">
        <v>359.46</v>
      </c>
      <c r="K4263" s="7">
        <v>44456</v>
      </c>
      <c r="L4263" s="3">
        <v>1944</v>
      </c>
      <c r="M4263" s="3">
        <v>4038671040705</v>
      </c>
      <c r="N4263" s="3"/>
      <c r="O4263" s="3" t="s">
        <v>1749</v>
      </c>
      <c r="P4263" s="3">
        <v>203763341</v>
      </c>
      <c r="Q4263" s="3"/>
      <c r="R4263" s="3" t="s">
        <v>14527</v>
      </c>
      <c r="S4263" s="3" t="s">
        <v>14528</v>
      </c>
      <c r="T4263" s="3"/>
      <c r="U4263" s="3"/>
      <c r="V4263" s="3" t="s">
        <v>14529</v>
      </c>
      <c r="W4263" s="3">
        <v>47</v>
      </c>
      <c r="X4263" s="3" t="s">
        <v>14530</v>
      </c>
      <c r="Y4263" s="3" t="s">
        <v>11892</v>
      </c>
      <c r="Z4263" s="3" t="s">
        <v>14531</v>
      </c>
      <c r="AA4263" s="3" t="s">
        <v>14532</v>
      </c>
      <c r="AB4263" s="3" t="s">
        <v>11419</v>
      </c>
      <c r="AC4263" s="3" t="s">
        <v>14533</v>
      </c>
      <c r="AD4263" s="3"/>
      <c r="AE4263" s="3">
        <v>5562998053349</v>
      </c>
    </row>
    <row r="4264" spans="1:31" ht="15" customHeight="1" x14ac:dyDescent="0.35">
      <c r="A4264" s="3" t="s">
        <v>3378</v>
      </c>
      <c r="B4264" s="3">
        <v>30202104</v>
      </c>
      <c r="C4264" s="3">
        <v>1</v>
      </c>
      <c r="D4264" s="4">
        <v>179.5</v>
      </c>
      <c r="E4264" s="4">
        <v>0</v>
      </c>
      <c r="F4264" s="4">
        <v>0</v>
      </c>
      <c r="G4264" s="4">
        <v>17.95</v>
      </c>
      <c r="H4264" s="4">
        <v>9.73</v>
      </c>
      <c r="I4264" s="4">
        <v>179.5</v>
      </c>
      <c r="J4264" s="4">
        <v>171.28</v>
      </c>
      <c r="K4264" s="7">
        <v>44456</v>
      </c>
      <c r="L4264" s="3">
        <v>1945</v>
      </c>
      <c r="M4264" s="3">
        <v>4038276743361</v>
      </c>
      <c r="N4264" s="3"/>
      <c r="O4264" s="3" t="s">
        <v>1749</v>
      </c>
      <c r="P4264" s="3">
        <v>203763341</v>
      </c>
      <c r="Q4264" s="3"/>
      <c r="R4264" s="3" t="s">
        <v>14534</v>
      </c>
      <c r="S4264" s="3" t="s">
        <v>14535</v>
      </c>
      <c r="T4264" s="3"/>
      <c r="U4264" s="3"/>
      <c r="V4264" s="3" t="s">
        <v>14536</v>
      </c>
      <c r="W4264" s="3">
        <v>297</v>
      </c>
      <c r="X4264" s="3" t="s">
        <v>14537</v>
      </c>
      <c r="Y4264" s="3" t="s">
        <v>1750</v>
      </c>
      <c r="Z4264" s="3" t="s">
        <v>14348</v>
      </c>
      <c r="AA4264" s="3" t="s">
        <v>14538</v>
      </c>
      <c r="AB4264" s="3" t="s">
        <v>1751</v>
      </c>
      <c r="AC4264" s="3" t="s">
        <v>14539</v>
      </c>
      <c r="AD4264" s="3"/>
      <c r="AE4264" s="3">
        <v>5511982617462</v>
      </c>
    </row>
    <row r="4265" spans="1:31" ht="15" customHeight="1" x14ac:dyDescent="0.35">
      <c r="A4265" s="3" t="s">
        <v>4918</v>
      </c>
      <c r="B4265" s="3">
        <v>31202106</v>
      </c>
      <c r="C4265" s="3">
        <v>1</v>
      </c>
      <c r="D4265" s="4">
        <v>139</v>
      </c>
      <c r="E4265" s="4">
        <v>0</v>
      </c>
      <c r="F4265" s="4">
        <v>0</v>
      </c>
      <c r="G4265" s="4">
        <v>34.299999999999997</v>
      </c>
      <c r="H4265" s="4">
        <v>25</v>
      </c>
      <c r="I4265" s="4">
        <v>343</v>
      </c>
      <c r="J4265" s="4">
        <v>333.7</v>
      </c>
      <c r="K4265" s="7">
        <v>44456</v>
      </c>
      <c r="L4265" s="3">
        <v>1946</v>
      </c>
      <c r="M4265" s="3">
        <v>4038117589185</v>
      </c>
      <c r="N4265" s="3"/>
      <c r="O4265" s="3" t="s">
        <v>1749</v>
      </c>
      <c r="P4265" s="3">
        <v>203763341</v>
      </c>
      <c r="Q4265" s="3"/>
      <c r="R4265" s="3" t="s">
        <v>14540</v>
      </c>
      <c r="S4265" s="3" t="s">
        <v>14541</v>
      </c>
      <c r="T4265" s="3"/>
      <c r="U4265" s="3"/>
      <c r="V4265" s="3" t="s">
        <v>12625</v>
      </c>
      <c r="W4265" s="3">
        <v>801</v>
      </c>
      <c r="X4265" s="3">
        <v>51</v>
      </c>
      <c r="Y4265" s="3" t="s">
        <v>1750</v>
      </c>
      <c r="Z4265" s="3" t="s">
        <v>14348</v>
      </c>
      <c r="AA4265" s="3" t="s">
        <v>14542</v>
      </c>
      <c r="AB4265" s="3" t="s">
        <v>1751</v>
      </c>
      <c r="AC4265" s="3" t="s">
        <v>14543</v>
      </c>
      <c r="AD4265" s="3"/>
      <c r="AE4265" s="3">
        <v>5511984633711</v>
      </c>
    </row>
    <row r="4266" spans="1:31" ht="15" customHeight="1" x14ac:dyDescent="0.35">
      <c r="A4266" s="3" t="s">
        <v>3923</v>
      </c>
      <c r="B4266" s="3"/>
      <c r="C4266" s="3">
        <v>1</v>
      </c>
      <c r="D4266" s="4">
        <v>204</v>
      </c>
      <c r="E4266" s="4"/>
      <c r="F4266" s="4">
        <v>0</v>
      </c>
      <c r="G4266" s="4">
        <v>34.299999999999997</v>
      </c>
      <c r="H4266" s="4">
        <v>25</v>
      </c>
      <c r="I4266" s="4">
        <v>343</v>
      </c>
      <c r="J4266" s="4">
        <v>333.7</v>
      </c>
      <c r="K4266" s="7">
        <v>44456</v>
      </c>
      <c r="L4266" s="3">
        <v>1946</v>
      </c>
      <c r="M4266" s="3">
        <v>4038117589185</v>
      </c>
      <c r="N4266" s="3"/>
      <c r="O4266" s="3" t="s">
        <v>1749</v>
      </c>
      <c r="P4266" s="3">
        <v>203763341</v>
      </c>
      <c r="Q4266" s="3"/>
      <c r="R4266" s="3" t="s">
        <v>14540</v>
      </c>
      <c r="S4266" s="3" t="s">
        <v>14541</v>
      </c>
      <c r="T4266" s="3"/>
      <c r="U4266" s="3"/>
      <c r="V4266" s="3" t="s">
        <v>12625</v>
      </c>
      <c r="W4266" s="3">
        <v>801</v>
      </c>
      <c r="X4266" s="3">
        <v>51</v>
      </c>
      <c r="Y4266" s="3" t="s">
        <v>1750</v>
      </c>
      <c r="Z4266" s="3" t="s">
        <v>14348</v>
      </c>
      <c r="AA4266" s="3" t="s">
        <v>14542</v>
      </c>
      <c r="AB4266" s="3" t="s">
        <v>1751</v>
      </c>
      <c r="AC4266" s="3" t="s">
        <v>14543</v>
      </c>
      <c r="AD4266" s="3"/>
      <c r="AE4266" s="3">
        <v>5511984633711</v>
      </c>
    </row>
    <row r="4267" spans="1:31" ht="15" customHeight="1" x14ac:dyDescent="0.35">
      <c r="A4267" s="3" t="s">
        <v>4178</v>
      </c>
      <c r="B4267" s="3">
        <v>132024</v>
      </c>
      <c r="C4267" s="3">
        <v>1</v>
      </c>
      <c r="D4267" s="4">
        <v>144.5</v>
      </c>
      <c r="E4267" s="4">
        <v>0</v>
      </c>
      <c r="F4267" s="4">
        <v>0</v>
      </c>
      <c r="G4267" s="4">
        <v>0</v>
      </c>
      <c r="H4267" s="4">
        <v>0</v>
      </c>
      <c r="I4267" s="4">
        <v>2674</v>
      </c>
      <c r="J4267" s="4">
        <v>2674</v>
      </c>
      <c r="K4267" s="7">
        <v>44456</v>
      </c>
      <c r="L4267" s="3">
        <v>1947</v>
      </c>
      <c r="M4267" s="3">
        <v>4037949915329</v>
      </c>
      <c r="N4267" s="3"/>
      <c r="O4267" s="3" t="s">
        <v>11813</v>
      </c>
      <c r="P4267" s="3">
        <v>203763341</v>
      </c>
      <c r="Q4267" s="3"/>
      <c r="R4267" s="3" t="s">
        <v>12714</v>
      </c>
      <c r="S4267" s="3" t="s">
        <v>12715</v>
      </c>
      <c r="T4267" s="3">
        <v>140639494110</v>
      </c>
      <c r="U4267" s="3"/>
      <c r="V4267" s="3" t="s">
        <v>12716</v>
      </c>
      <c r="W4267" s="3">
        <v>101</v>
      </c>
      <c r="X4267" s="3" t="s">
        <v>12717</v>
      </c>
      <c r="Y4267" s="3" t="s">
        <v>1750</v>
      </c>
      <c r="Z4267" s="3" t="s">
        <v>12717</v>
      </c>
      <c r="AA4267" s="3">
        <v>4248050</v>
      </c>
      <c r="AB4267" s="3" t="s">
        <v>1751</v>
      </c>
      <c r="AC4267" s="3" t="s">
        <v>12718</v>
      </c>
      <c r="AD4267" s="3" t="s">
        <v>12719</v>
      </c>
      <c r="AE4267" s="3" t="s">
        <v>12719</v>
      </c>
    </row>
    <row r="4268" spans="1:31" ht="15" customHeight="1" x14ac:dyDescent="0.35">
      <c r="A4268" s="3" t="s">
        <v>5085</v>
      </c>
      <c r="B4268" s="3"/>
      <c r="C4268" s="3">
        <v>1</v>
      </c>
      <c r="D4268" s="4">
        <v>449</v>
      </c>
      <c r="E4268" s="4"/>
      <c r="F4268" s="4">
        <v>0</v>
      </c>
      <c r="G4268" s="4">
        <v>0</v>
      </c>
      <c r="H4268" s="4">
        <v>0</v>
      </c>
      <c r="I4268" s="4">
        <v>2674</v>
      </c>
      <c r="J4268" s="4">
        <v>2674</v>
      </c>
      <c r="K4268" s="7">
        <v>44456</v>
      </c>
      <c r="L4268" s="3">
        <v>1947</v>
      </c>
      <c r="M4268" s="3">
        <v>4037949915329</v>
      </c>
      <c r="N4268" s="3"/>
      <c r="O4268" s="3" t="s">
        <v>11813</v>
      </c>
      <c r="P4268" s="3">
        <v>203763341</v>
      </c>
      <c r="Q4268" s="3"/>
      <c r="R4268" s="3" t="s">
        <v>12714</v>
      </c>
      <c r="S4268" s="3" t="s">
        <v>12715</v>
      </c>
      <c r="T4268" s="3">
        <v>140639494110</v>
      </c>
      <c r="U4268" s="3"/>
      <c r="V4268" s="3" t="s">
        <v>12716</v>
      </c>
      <c r="W4268" s="3">
        <v>101</v>
      </c>
      <c r="X4268" s="3" t="s">
        <v>12717</v>
      </c>
      <c r="Y4268" s="3" t="s">
        <v>1750</v>
      </c>
      <c r="Z4268" s="3" t="s">
        <v>12717</v>
      </c>
      <c r="AA4268" s="3">
        <v>4248050</v>
      </c>
      <c r="AB4268" s="3" t="s">
        <v>1751</v>
      </c>
      <c r="AC4268" s="3" t="s">
        <v>12718</v>
      </c>
      <c r="AD4268" s="3" t="s">
        <v>12719</v>
      </c>
      <c r="AE4268" s="3" t="s">
        <v>12719</v>
      </c>
    </row>
    <row r="4269" spans="1:31" ht="15" customHeight="1" x14ac:dyDescent="0.35">
      <c r="A4269" s="3" t="s">
        <v>873</v>
      </c>
      <c r="B4269" s="3"/>
      <c r="C4269" s="3">
        <v>1</v>
      </c>
      <c r="D4269" s="4">
        <v>459</v>
      </c>
      <c r="E4269" s="4"/>
      <c r="F4269" s="4">
        <v>0</v>
      </c>
      <c r="G4269" s="4">
        <v>0</v>
      </c>
      <c r="H4269" s="4">
        <v>0</v>
      </c>
      <c r="I4269" s="4">
        <v>2674</v>
      </c>
      <c r="J4269" s="4">
        <v>2674</v>
      </c>
      <c r="K4269" s="7">
        <v>44456</v>
      </c>
      <c r="L4269" s="3">
        <v>1947</v>
      </c>
      <c r="M4269" s="3">
        <v>4037949915329</v>
      </c>
      <c r="N4269" s="3"/>
      <c r="O4269" s="3" t="s">
        <v>11813</v>
      </c>
      <c r="P4269" s="3">
        <v>203763341</v>
      </c>
      <c r="Q4269" s="3"/>
      <c r="R4269" s="3" t="s">
        <v>12714</v>
      </c>
      <c r="S4269" s="3" t="s">
        <v>12715</v>
      </c>
      <c r="T4269" s="3">
        <v>140639494110</v>
      </c>
      <c r="U4269" s="3"/>
      <c r="V4269" s="3" t="s">
        <v>12716</v>
      </c>
      <c r="W4269" s="3">
        <v>101</v>
      </c>
      <c r="X4269" s="3" t="s">
        <v>12717</v>
      </c>
      <c r="Y4269" s="3" t="s">
        <v>1750</v>
      </c>
      <c r="Z4269" s="3" t="s">
        <v>12717</v>
      </c>
      <c r="AA4269" s="3">
        <v>4248050</v>
      </c>
      <c r="AB4269" s="3" t="s">
        <v>1751</v>
      </c>
      <c r="AC4269" s="3" t="s">
        <v>12718</v>
      </c>
      <c r="AD4269" s="3" t="s">
        <v>12719</v>
      </c>
      <c r="AE4269" s="3" t="s">
        <v>12719</v>
      </c>
    </row>
    <row r="4270" spans="1:31" ht="15" customHeight="1" x14ac:dyDescent="0.35">
      <c r="A4270" s="3" t="s">
        <v>1195</v>
      </c>
      <c r="B4270" s="3"/>
      <c r="C4270" s="3">
        <v>1</v>
      </c>
      <c r="D4270" s="4">
        <v>229.5</v>
      </c>
      <c r="E4270" s="4"/>
      <c r="F4270" s="4">
        <v>0</v>
      </c>
      <c r="G4270" s="4">
        <v>0</v>
      </c>
      <c r="H4270" s="4">
        <v>0</v>
      </c>
      <c r="I4270" s="4">
        <v>2674</v>
      </c>
      <c r="J4270" s="4">
        <v>2674</v>
      </c>
      <c r="K4270" s="7">
        <v>44456</v>
      </c>
      <c r="L4270" s="3">
        <v>1947</v>
      </c>
      <c r="M4270" s="3">
        <v>4037949915329</v>
      </c>
      <c r="N4270" s="3"/>
      <c r="O4270" s="3" t="s">
        <v>11813</v>
      </c>
      <c r="P4270" s="3">
        <v>203763341</v>
      </c>
      <c r="Q4270" s="3"/>
      <c r="R4270" s="3" t="s">
        <v>12714</v>
      </c>
      <c r="S4270" s="3" t="s">
        <v>12715</v>
      </c>
      <c r="T4270" s="3">
        <v>140639494110</v>
      </c>
      <c r="U4270" s="3"/>
      <c r="V4270" s="3" t="s">
        <v>12716</v>
      </c>
      <c r="W4270" s="3">
        <v>101</v>
      </c>
      <c r="X4270" s="3" t="s">
        <v>12717</v>
      </c>
      <c r="Y4270" s="3" t="s">
        <v>1750</v>
      </c>
      <c r="Z4270" s="3" t="s">
        <v>12717</v>
      </c>
      <c r="AA4270" s="3">
        <v>4248050</v>
      </c>
      <c r="AB4270" s="3" t="s">
        <v>1751</v>
      </c>
      <c r="AC4270" s="3" t="s">
        <v>12718</v>
      </c>
      <c r="AD4270" s="3" t="s">
        <v>12719</v>
      </c>
      <c r="AE4270" s="3" t="s">
        <v>12719</v>
      </c>
    </row>
    <row r="4271" spans="1:31" ht="15" customHeight="1" x14ac:dyDescent="0.35">
      <c r="A4271" s="3" t="s">
        <v>4237</v>
      </c>
      <c r="B4271" s="3"/>
      <c r="C4271" s="3">
        <v>1</v>
      </c>
      <c r="D4271" s="4">
        <v>337</v>
      </c>
      <c r="E4271" s="4"/>
      <c r="F4271" s="4">
        <v>0</v>
      </c>
      <c r="G4271" s="4">
        <v>0</v>
      </c>
      <c r="H4271" s="4">
        <v>0</v>
      </c>
      <c r="I4271" s="4">
        <v>2674</v>
      </c>
      <c r="J4271" s="4">
        <v>2674</v>
      </c>
      <c r="K4271" s="7">
        <v>44456</v>
      </c>
      <c r="L4271" s="3">
        <v>1947</v>
      </c>
      <c r="M4271" s="3">
        <v>4037949915329</v>
      </c>
      <c r="N4271" s="3"/>
      <c r="O4271" s="3" t="s">
        <v>11813</v>
      </c>
      <c r="P4271" s="3">
        <v>203763341</v>
      </c>
      <c r="Q4271" s="3"/>
      <c r="R4271" s="3" t="s">
        <v>12714</v>
      </c>
      <c r="S4271" s="3" t="s">
        <v>12715</v>
      </c>
      <c r="T4271" s="3">
        <v>140639494110</v>
      </c>
      <c r="U4271" s="3"/>
      <c r="V4271" s="3" t="s">
        <v>12716</v>
      </c>
      <c r="W4271" s="3">
        <v>101</v>
      </c>
      <c r="X4271" s="3" t="s">
        <v>12717</v>
      </c>
      <c r="Y4271" s="3" t="s">
        <v>1750</v>
      </c>
      <c r="Z4271" s="3" t="s">
        <v>12717</v>
      </c>
      <c r="AA4271" s="3">
        <v>4248050</v>
      </c>
      <c r="AB4271" s="3" t="s">
        <v>1751</v>
      </c>
      <c r="AC4271" s="3" t="s">
        <v>12718</v>
      </c>
      <c r="AD4271" s="3" t="s">
        <v>12719</v>
      </c>
      <c r="AE4271" s="3" t="s">
        <v>12719</v>
      </c>
    </row>
    <row r="4272" spans="1:31" ht="15" customHeight="1" x14ac:dyDescent="0.35">
      <c r="A4272" s="3" t="s">
        <v>3654</v>
      </c>
      <c r="B4272" s="3"/>
      <c r="C4272" s="3">
        <v>1</v>
      </c>
      <c r="D4272" s="4">
        <v>359</v>
      </c>
      <c r="E4272" s="4"/>
      <c r="F4272" s="4">
        <v>0</v>
      </c>
      <c r="G4272" s="4">
        <v>0</v>
      </c>
      <c r="H4272" s="4">
        <v>0</v>
      </c>
      <c r="I4272" s="4">
        <v>2674</v>
      </c>
      <c r="J4272" s="4">
        <v>2674</v>
      </c>
      <c r="K4272" s="7">
        <v>44456</v>
      </c>
      <c r="L4272" s="3">
        <v>1947</v>
      </c>
      <c r="M4272" s="3">
        <v>4037949915329</v>
      </c>
      <c r="N4272" s="3"/>
      <c r="O4272" s="3" t="s">
        <v>11813</v>
      </c>
      <c r="P4272" s="3">
        <v>203763341</v>
      </c>
      <c r="Q4272" s="3"/>
      <c r="R4272" s="3" t="s">
        <v>12714</v>
      </c>
      <c r="S4272" s="3" t="s">
        <v>12715</v>
      </c>
      <c r="T4272" s="3">
        <v>140639494110</v>
      </c>
      <c r="U4272" s="3"/>
      <c r="V4272" s="3" t="s">
        <v>12716</v>
      </c>
      <c r="W4272" s="3">
        <v>101</v>
      </c>
      <c r="X4272" s="3" t="s">
        <v>12717</v>
      </c>
      <c r="Y4272" s="3" t="s">
        <v>1750</v>
      </c>
      <c r="Z4272" s="3" t="s">
        <v>12717</v>
      </c>
      <c r="AA4272" s="3">
        <v>4248050</v>
      </c>
      <c r="AB4272" s="3" t="s">
        <v>1751</v>
      </c>
      <c r="AC4272" s="3" t="s">
        <v>12718</v>
      </c>
      <c r="AD4272" s="3" t="s">
        <v>12719</v>
      </c>
      <c r="AE4272" s="3" t="s">
        <v>12719</v>
      </c>
    </row>
    <row r="4273" spans="1:31" ht="15" customHeight="1" x14ac:dyDescent="0.35">
      <c r="A4273" s="3" t="s">
        <v>3654</v>
      </c>
      <c r="B4273" s="3"/>
      <c r="C4273" s="3">
        <v>1</v>
      </c>
      <c r="D4273" s="4">
        <v>359</v>
      </c>
      <c r="E4273" s="4"/>
      <c r="F4273" s="4">
        <v>0</v>
      </c>
      <c r="G4273" s="4">
        <v>0</v>
      </c>
      <c r="H4273" s="4">
        <v>0</v>
      </c>
      <c r="I4273" s="4">
        <v>2674</v>
      </c>
      <c r="J4273" s="4">
        <v>2674</v>
      </c>
      <c r="K4273" s="7">
        <v>44456</v>
      </c>
      <c r="L4273" s="3">
        <v>1947</v>
      </c>
      <c r="M4273" s="3">
        <v>4037949915329</v>
      </c>
      <c r="N4273" s="3"/>
      <c r="O4273" s="3" t="s">
        <v>11813</v>
      </c>
      <c r="P4273" s="3">
        <v>203763341</v>
      </c>
      <c r="Q4273" s="3"/>
      <c r="R4273" s="3" t="s">
        <v>12714</v>
      </c>
      <c r="S4273" s="3" t="s">
        <v>12715</v>
      </c>
      <c r="T4273" s="3">
        <v>140639494110</v>
      </c>
      <c r="U4273" s="3"/>
      <c r="V4273" s="3" t="s">
        <v>12716</v>
      </c>
      <c r="W4273" s="3">
        <v>101</v>
      </c>
      <c r="X4273" s="3" t="s">
        <v>12717</v>
      </c>
      <c r="Y4273" s="3" t="s">
        <v>1750</v>
      </c>
      <c r="Z4273" s="3" t="s">
        <v>12717</v>
      </c>
      <c r="AA4273" s="3">
        <v>4248050</v>
      </c>
      <c r="AB4273" s="3" t="s">
        <v>1751</v>
      </c>
      <c r="AC4273" s="3" t="s">
        <v>12718</v>
      </c>
      <c r="AD4273" s="3" t="s">
        <v>12719</v>
      </c>
      <c r="AE4273" s="3" t="s">
        <v>12719</v>
      </c>
    </row>
    <row r="4274" spans="1:31" ht="15" customHeight="1" x14ac:dyDescent="0.35">
      <c r="A4274" s="3" t="s">
        <v>5090</v>
      </c>
      <c r="B4274" s="3">
        <v>29202102</v>
      </c>
      <c r="C4274" s="3">
        <v>1</v>
      </c>
      <c r="D4274" s="4">
        <v>189.5</v>
      </c>
      <c r="E4274" s="4">
        <v>0</v>
      </c>
      <c r="F4274" s="4">
        <v>0</v>
      </c>
      <c r="G4274" s="4">
        <v>18.95</v>
      </c>
      <c r="H4274" s="4">
        <v>41.15</v>
      </c>
      <c r="I4274" s="4">
        <v>189.5</v>
      </c>
      <c r="J4274" s="4">
        <v>211.7</v>
      </c>
      <c r="K4274" s="7">
        <v>44456</v>
      </c>
      <c r="L4274" s="3">
        <v>1974</v>
      </c>
      <c r="M4274" s="3">
        <v>4038556319937</v>
      </c>
      <c r="N4274" s="3"/>
      <c r="O4274" s="3" t="s">
        <v>1749</v>
      </c>
      <c r="P4274" s="3">
        <v>203763341</v>
      </c>
      <c r="Q4274" s="3"/>
      <c r="R4274" s="3" t="s">
        <v>14544</v>
      </c>
      <c r="S4274" s="3" t="s">
        <v>14545</v>
      </c>
      <c r="T4274" s="3"/>
      <c r="U4274" s="3"/>
      <c r="V4274" s="3" t="s">
        <v>14546</v>
      </c>
      <c r="W4274" s="3">
        <v>146</v>
      </c>
      <c r="X4274" s="3"/>
      <c r="Y4274" s="3" t="s">
        <v>11369</v>
      </c>
      <c r="Z4274" s="3" t="s">
        <v>12102</v>
      </c>
      <c r="AA4274" s="3" t="s">
        <v>14547</v>
      </c>
      <c r="AB4274" s="3" t="s">
        <v>11372</v>
      </c>
      <c r="AC4274" s="3" t="s">
        <v>14548</v>
      </c>
      <c r="AD4274" s="3"/>
      <c r="AE4274" s="3">
        <v>51984625011</v>
      </c>
    </row>
    <row r="4275" spans="1:31" ht="15" customHeight="1" x14ac:dyDescent="0.35">
      <c r="A4275" s="3" t="s">
        <v>992</v>
      </c>
      <c r="B4275" s="3"/>
      <c r="C4275" s="3">
        <v>1</v>
      </c>
      <c r="D4275" s="4">
        <v>179.5</v>
      </c>
      <c r="E4275" s="4"/>
      <c r="F4275" s="4">
        <v>0</v>
      </c>
      <c r="G4275" s="4">
        <v>50.85</v>
      </c>
      <c r="H4275" s="4">
        <v>24.6</v>
      </c>
      <c r="I4275" s="4">
        <v>508.5</v>
      </c>
      <c r="J4275" s="4">
        <v>482.25</v>
      </c>
      <c r="K4275" s="7">
        <v>44456</v>
      </c>
      <c r="L4275" s="3">
        <v>2020</v>
      </c>
      <c r="M4275" s="3">
        <v>4038385893569</v>
      </c>
      <c r="N4275" s="3"/>
      <c r="O4275" s="3" t="s">
        <v>1749</v>
      </c>
      <c r="P4275" s="3">
        <v>203763341</v>
      </c>
      <c r="Q4275" s="3"/>
      <c r="R4275" s="3" t="s">
        <v>14549</v>
      </c>
      <c r="S4275" s="3" t="s">
        <v>14550</v>
      </c>
      <c r="T4275" s="3"/>
      <c r="U4275" s="3"/>
      <c r="V4275" s="3" t="s">
        <v>14551</v>
      </c>
      <c r="W4275" s="3">
        <v>36</v>
      </c>
      <c r="X4275" s="3" t="s">
        <v>14552</v>
      </c>
      <c r="Y4275" s="3" t="s">
        <v>11759</v>
      </c>
      <c r="Z4275" s="3" t="s">
        <v>14553</v>
      </c>
      <c r="AA4275" s="3" t="s">
        <v>14554</v>
      </c>
      <c r="AB4275" s="3" t="s">
        <v>11762</v>
      </c>
      <c r="AC4275" s="3" t="s">
        <v>14555</v>
      </c>
      <c r="AD4275" s="3"/>
      <c r="AE4275" s="3">
        <v>5591984171050</v>
      </c>
    </row>
    <row r="4276" spans="1:31" ht="15" customHeight="1" x14ac:dyDescent="0.35">
      <c r="A4276" s="3" t="s">
        <v>3991</v>
      </c>
      <c r="B4276" s="3">
        <v>11042023</v>
      </c>
      <c r="C4276" s="3">
        <v>1</v>
      </c>
      <c r="D4276" s="4">
        <v>164.5</v>
      </c>
      <c r="E4276" s="4">
        <v>0</v>
      </c>
      <c r="F4276" s="4">
        <v>0</v>
      </c>
      <c r="G4276" s="4">
        <v>50.85</v>
      </c>
      <c r="H4276" s="4">
        <v>24.6</v>
      </c>
      <c r="I4276" s="4">
        <v>508.5</v>
      </c>
      <c r="J4276" s="4">
        <v>482.25</v>
      </c>
      <c r="K4276" s="7">
        <v>44456</v>
      </c>
      <c r="L4276" s="3">
        <v>2020</v>
      </c>
      <c r="M4276" s="3">
        <v>4038385893569</v>
      </c>
      <c r="N4276" s="3"/>
      <c r="O4276" s="3" t="s">
        <v>1749</v>
      </c>
      <c r="P4276" s="3">
        <v>203763341</v>
      </c>
      <c r="Q4276" s="3"/>
      <c r="R4276" s="3" t="s">
        <v>14549</v>
      </c>
      <c r="S4276" s="3" t="s">
        <v>14550</v>
      </c>
      <c r="T4276" s="3"/>
      <c r="U4276" s="3"/>
      <c r="V4276" s="3" t="s">
        <v>14551</v>
      </c>
      <c r="W4276" s="3">
        <v>36</v>
      </c>
      <c r="X4276" s="3" t="s">
        <v>14552</v>
      </c>
      <c r="Y4276" s="3" t="s">
        <v>11759</v>
      </c>
      <c r="Z4276" s="3" t="s">
        <v>14553</v>
      </c>
      <c r="AA4276" s="3" t="s">
        <v>14554</v>
      </c>
      <c r="AB4276" s="3" t="s">
        <v>11762</v>
      </c>
      <c r="AC4276" s="3" t="s">
        <v>14555</v>
      </c>
      <c r="AD4276" s="3"/>
      <c r="AE4276" s="3">
        <v>5591984171050</v>
      </c>
    </row>
    <row r="4277" spans="1:31" ht="15" customHeight="1" x14ac:dyDescent="0.35">
      <c r="A4277" s="3" t="s">
        <v>3226</v>
      </c>
      <c r="B4277" s="3">
        <v>1600</v>
      </c>
      <c r="C4277" s="3">
        <v>1</v>
      </c>
      <c r="D4277" s="4">
        <v>164.5</v>
      </c>
      <c r="E4277" s="4">
        <v>0</v>
      </c>
      <c r="F4277" s="4">
        <v>0</v>
      </c>
      <c r="G4277" s="4">
        <v>50.85</v>
      </c>
      <c r="H4277" s="4">
        <v>24.6</v>
      </c>
      <c r="I4277" s="4">
        <v>508.5</v>
      </c>
      <c r="J4277" s="4">
        <v>482.25</v>
      </c>
      <c r="K4277" s="7">
        <v>44456</v>
      </c>
      <c r="L4277" s="3">
        <v>2020</v>
      </c>
      <c r="M4277" s="3">
        <v>4038385893569</v>
      </c>
      <c r="N4277" s="3"/>
      <c r="O4277" s="3" t="s">
        <v>1749</v>
      </c>
      <c r="P4277" s="3">
        <v>203763341</v>
      </c>
      <c r="Q4277" s="3"/>
      <c r="R4277" s="3" t="s">
        <v>14549</v>
      </c>
      <c r="S4277" s="3" t="s">
        <v>14550</v>
      </c>
      <c r="T4277" s="3"/>
      <c r="U4277" s="3"/>
      <c r="V4277" s="3" t="s">
        <v>14551</v>
      </c>
      <c r="W4277" s="3">
        <v>36</v>
      </c>
      <c r="X4277" s="3" t="s">
        <v>14552</v>
      </c>
      <c r="Y4277" s="3" t="s">
        <v>11759</v>
      </c>
      <c r="Z4277" s="3" t="s">
        <v>14553</v>
      </c>
      <c r="AA4277" s="3" t="s">
        <v>14554</v>
      </c>
      <c r="AB4277" s="3" t="s">
        <v>11762</v>
      </c>
      <c r="AC4277" s="3" t="s">
        <v>14555</v>
      </c>
      <c r="AD4277" s="3"/>
      <c r="AE4277" s="3">
        <v>5591984171050</v>
      </c>
    </row>
    <row r="4278" spans="1:31" ht="15" customHeight="1" x14ac:dyDescent="0.35">
      <c r="A4278" s="3" t="s">
        <v>535</v>
      </c>
      <c r="B4278" s="3">
        <v>5018303</v>
      </c>
      <c r="C4278" s="3">
        <v>1</v>
      </c>
      <c r="D4278" s="4">
        <v>339</v>
      </c>
      <c r="E4278" s="4">
        <v>35</v>
      </c>
      <c r="F4278" s="4">
        <v>0</v>
      </c>
      <c r="G4278" s="4">
        <v>21.4</v>
      </c>
      <c r="H4278" s="4">
        <v>0</v>
      </c>
      <c r="I4278" s="4">
        <v>736</v>
      </c>
      <c r="J4278" s="4">
        <v>714.6</v>
      </c>
      <c r="K4278" s="7">
        <v>44457</v>
      </c>
      <c r="L4278" s="3">
        <v>1858</v>
      </c>
      <c r="M4278" s="3"/>
      <c r="N4278" s="3" t="s">
        <v>10559</v>
      </c>
      <c r="O4278" s="3" t="s">
        <v>1749</v>
      </c>
      <c r="P4278" s="3">
        <v>203763341</v>
      </c>
      <c r="Q4278" s="3"/>
      <c r="R4278" s="3" t="s">
        <v>1774</v>
      </c>
      <c r="S4278" s="3"/>
      <c r="T4278" s="3"/>
      <c r="U4278" s="3"/>
      <c r="V4278" s="3"/>
      <c r="W4278" s="3"/>
      <c r="X4278" s="3"/>
      <c r="Y4278" s="3"/>
      <c r="Z4278" s="3"/>
      <c r="AA4278" s="3"/>
      <c r="AB4278" s="3"/>
      <c r="AC4278" s="3"/>
      <c r="AD4278" s="3"/>
      <c r="AE4278" s="3"/>
    </row>
    <row r="4279" spans="1:31" ht="15" customHeight="1" x14ac:dyDescent="0.35">
      <c r="A4279" s="3" t="s">
        <v>2613</v>
      </c>
      <c r="B4279" s="3">
        <v>50101350202</v>
      </c>
      <c r="C4279" s="3">
        <v>1</v>
      </c>
      <c r="D4279" s="4">
        <v>397</v>
      </c>
      <c r="E4279" s="4">
        <v>35</v>
      </c>
      <c r="F4279" s="4">
        <v>0</v>
      </c>
      <c r="G4279" s="4">
        <v>21.4</v>
      </c>
      <c r="H4279" s="4">
        <v>0</v>
      </c>
      <c r="I4279" s="4">
        <v>736</v>
      </c>
      <c r="J4279" s="4">
        <v>714.6</v>
      </c>
      <c r="K4279" s="7">
        <v>44457</v>
      </c>
      <c r="L4279" s="3">
        <v>1858</v>
      </c>
      <c r="M4279" s="3"/>
      <c r="N4279" s="3" t="s">
        <v>10559</v>
      </c>
      <c r="O4279" s="3" t="s">
        <v>1749</v>
      </c>
      <c r="P4279" s="3">
        <v>203763341</v>
      </c>
      <c r="Q4279" s="3"/>
      <c r="R4279" s="3" t="s">
        <v>1774</v>
      </c>
      <c r="S4279" s="3"/>
      <c r="T4279" s="3"/>
      <c r="U4279" s="3"/>
      <c r="V4279" s="3"/>
      <c r="W4279" s="3"/>
      <c r="X4279" s="3"/>
      <c r="Y4279" s="3"/>
      <c r="Z4279" s="3"/>
      <c r="AA4279" s="3"/>
      <c r="AB4279" s="3"/>
      <c r="AC4279" s="3"/>
      <c r="AD4279" s="3"/>
      <c r="AE4279" s="3"/>
    </row>
    <row r="4280" spans="1:31" ht="15" customHeight="1" x14ac:dyDescent="0.35">
      <c r="A4280" s="3" t="s">
        <v>896</v>
      </c>
      <c r="B4280" s="3">
        <v>412002303</v>
      </c>
      <c r="C4280" s="3">
        <v>1</v>
      </c>
      <c r="D4280" s="4">
        <v>459</v>
      </c>
      <c r="E4280" s="4">
        <v>35</v>
      </c>
      <c r="F4280" s="4">
        <v>0</v>
      </c>
      <c r="G4280" s="4">
        <v>0</v>
      </c>
      <c r="H4280" s="4">
        <v>0</v>
      </c>
      <c r="I4280" s="4">
        <v>1496</v>
      </c>
      <c r="J4280" s="4">
        <v>1496</v>
      </c>
      <c r="K4280" s="7">
        <v>44457</v>
      </c>
      <c r="L4280" s="3">
        <v>1859</v>
      </c>
      <c r="M4280" s="3"/>
      <c r="N4280" s="3" t="s">
        <v>10559</v>
      </c>
      <c r="O4280" s="3" t="s">
        <v>1749</v>
      </c>
      <c r="P4280" s="3">
        <v>203763341</v>
      </c>
      <c r="Q4280" s="3"/>
      <c r="R4280" s="3" t="s">
        <v>1774</v>
      </c>
      <c r="S4280" s="3"/>
      <c r="T4280" s="3"/>
      <c r="U4280" s="3"/>
      <c r="V4280" s="3"/>
      <c r="W4280" s="3"/>
      <c r="X4280" s="3"/>
      <c r="Y4280" s="3"/>
      <c r="Z4280" s="3"/>
      <c r="AA4280" s="3"/>
      <c r="AB4280" s="3"/>
      <c r="AC4280" s="3"/>
      <c r="AD4280" s="3"/>
      <c r="AE4280" s="3"/>
    </row>
    <row r="4281" spans="1:31" ht="15" customHeight="1" x14ac:dyDescent="0.35">
      <c r="A4281" s="3" t="s">
        <v>5193</v>
      </c>
      <c r="B4281" s="3">
        <v>259010703</v>
      </c>
      <c r="C4281" s="3">
        <v>1</v>
      </c>
      <c r="D4281" s="4">
        <v>359</v>
      </c>
      <c r="E4281" s="4">
        <v>35</v>
      </c>
      <c r="F4281" s="4">
        <v>0</v>
      </c>
      <c r="G4281" s="4">
        <v>0</v>
      </c>
      <c r="H4281" s="4">
        <v>0</v>
      </c>
      <c r="I4281" s="4">
        <v>1496</v>
      </c>
      <c r="J4281" s="4">
        <v>1496</v>
      </c>
      <c r="K4281" s="7">
        <v>44457</v>
      </c>
      <c r="L4281" s="3">
        <v>1859</v>
      </c>
      <c r="M4281" s="3"/>
      <c r="N4281" s="3" t="s">
        <v>10559</v>
      </c>
      <c r="O4281" s="3" t="s">
        <v>1749</v>
      </c>
      <c r="P4281" s="3">
        <v>203763341</v>
      </c>
      <c r="Q4281" s="3"/>
      <c r="R4281" s="3" t="s">
        <v>1774</v>
      </c>
      <c r="S4281" s="3"/>
      <c r="T4281" s="3"/>
      <c r="U4281" s="3"/>
      <c r="V4281" s="3"/>
      <c r="W4281" s="3"/>
      <c r="X4281" s="3"/>
      <c r="Y4281" s="3"/>
      <c r="Z4281" s="3"/>
      <c r="AA4281" s="3"/>
      <c r="AB4281" s="3"/>
      <c r="AC4281" s="3"/>
      <c r="AD4281" s="3"/>
      <c r="AE4281" s="3"/>
    </row>
    <row r="4282" spans="1:31" ht="15" customHeight="1" x14ac:dyDescent="0.35">
      <c r="A4282" s="3" t="s">
        <v>14556</v>
      </c>
      <c r="B4282" s="3">
        <v>157011903</v>
      </c>
      <c r="C4282" s="3">
        <v>1</v>
      </c>
      <c r="D4282" s="4">
        <v>359</v>
      </c>
      <c r="E4282" s="4">
        <v>35</v>
      </c>
      <c r="F4282" s="4">
        <v>0</v>
      </c>
      <c r="G4282" s="4">
        <v>0</v>
      </c>
      <c r="H4282" s="4">
        <v>0</v>
      </c>
      <c r="I4282" s="4">
        <v>1496</v>
      </c>
      <c r="J4282" s="4">
        <v>1496</v>
      </c>
      <c r="K4282" s="7">
        <v>44457</v>
      </c>
      <c r="L4282" s="3">
        <v>1859</v>
      </c>
      <c r="M4282" s="3"/>
      <c r="N4282" s="3" t="s">
        <v>10559</v>
      </c>
      <c r="O4282" s="3" t="s">
        <v>1749</v>
      </c>
      <c r="P4282" s="3">
        <v>203763341</v>
      </c>
      <c r="Q4282" s="3"/>
      <c r="R4282" s="3" t="s">
        <v>1774</v>
      </c>
      <c r="S4282" s="3"/>
      <c r="T4282" s="3"/>
      <c r="U4282" s="3"/>
      <c r="V4282" s="3"/>
      <c r="W4282" s="3"/>
      <c r="X4282" s="3"/>
      <c r="Y4282" s="3"/>
      <c r="Z4282" s="3"/>
      <c r="AA4282" s="3"/>
      <c r="AB4282" s="3"/>
      <c r="AC4282" s="3"/>
      <c r="AD4282" s="3"/>
      <c r="AE4282" s="3"/>
    </row>
    <row r="4283" spans="1:31" ht="15" customHeight="1" x14ac:dyDescent="0.35">
      <c r="A4283" s="3" t="s">
        <v>314</v>
      </c>
      <c r="B4283" s="3" t="s">
        <v>315</v>
      </c>
      <c r="C4283" s="3">
        <v>1</v>
      </c>
      <c r="D4283" s="4">
        <v>319</v>
      </c>
      <c r="E4283" s="4">
        <v>40</v>
      </c>
      <c r="F4283" s="4">
        <v>0</v>
      </c>
      <c r="G4283" s="4">
        <v>0</v>
      </c>
      <c r="H4283" s="4">
        <v>0</v>
      </c>
      <c r="I4283" s="4">
        <v>1496</v>
      </c>
      <c r="J4283" s="4">
        <v>1496</v>
      </c>
      <c r="K4283" s="7">
        <v>44457</v>
      </c>
      <c r="L4283" s="3">
        <v>1859</v>
      </c>
      <c r="M4283" s="3"/>
      <c r="N4283" s="3" t="s">
        <v>10559</v>
      </c>
      <c r="O4283" s="3" t="s">
        <v>1749</v>
      </c>
      <c r="P4283" s="3">
        <v>203763341</v>
      </c>
      <c r="Q4283" s="3"/>
      <c r="R4283" s="3" t="s">
        <v>1774</v>
      </c>
      <c r="S4283" s="3"/>
      <c r="T4283" s="3"/>
      <c r="U4283" s="3"/>
      <c r="V4283" s="3"/>
      <c r="W4283" s="3"/>
      <c r="X4283" s="3"/>
      <c r="Y4283" s="3"/>
      <c r="Z4283" s="3"/>
      <c r="AA4283" s="3"/>
      <c r="AB4283" s="3"/>
      <c r="AC4283" s="3"/>
      <c r="AD4283" s="3"/>
      <c r="AE4283" s="3"/>
    </row>
    <row r="4284" spans="1:31" ht="15" customHeight="1" x14ac:dyDescent="0.35">
      <c r="A4284" s="3" t="s">
        <v>3259</v>
      </c>
      <c r="B4284" s="3" t="s">
        <v>4337</v>
      </c>
      <c r="C4284" s="3">
        <v>1</v>
      </c>
      <c r="D4284" s="4">
        <v>498</v>
      </c>
      <c r="E4284" s="4">
        <v>0</v>
      </c>
      <c r="F4284" s="4">
        <v>0</v>
      </c>
      <c r="G4284" s="4">
        <v>174</v>
      </c>
      <c r="H4284" s="4">
        <v>0</v>
      </c>
      <c r="I4284" s="4">
        <v>1674</v>
      </c>
      <c r="J4284" s="4">
        <v>1500</v>
      </c>
      <c r="K4284" s="7">
        <v>44457</v>
      </c>
      <c r="L4284" s="3">
        <v>1860</v>
      </c>
      <c r="M4284" s="3"/>
      <c r="N4284" s="3" t="s">
        <v>10559</v>
      </c>
      <c r="O4284" s="3" t="s">
        <v>1749</v>
      </c>
      <c r="P4284" s="3">
        <v>203763341</v>
      </c>
      <c r="Q4284" s="3"/>
      <c r="R4284" s="3" t="s">
        <v>14557</v>
      </c>
      <c r="S4284" s="3"/>
      <c r="T4284" s="3"/>
      <c r="U4284" s="3"/>
      <c r="V4284" s="3"/>
      <c r="W4284" s="3"/>
      <c r="X4284" s="3"/>
      <c r="Y4284" s="3"/>
      <c r="Z4284" s="3"/>
      <c r="AA4284" s="3" t="s">
        <v>10570</v>
      </c>
      <c r="AB4284" s="3" t="s">
        <v>1751</v>
      </c>
      <c r="AC4284" s="3"/>
      <c r="AD4284" s="3"/>
      <c r="AE4284" s="3"/>
    </row>
    <row r="4285" spans="1:31" ht="15" customHeight="1" x14ac:dyDescent="0.35">
      <c r="A4285" s="3" t="s">
        <v>895</v>
      </c>
      <c r="B4285" s="3">
        <v>412002304</v>
      </c>
      <c r="C4285" s="3">
        <v>1</v>
      </c>
      <c r="D4285" s="4">
        <v>459</v>
      </c>
      <c r="E4285" s="4">
        <v>35</v>
      </c>
      <c r="F4285" s="4">
        <v>0</v>
      </c>
      <c r="G4285" s="4">
        <v>174</v>
      </c>
      <c r="H4285" s="4">
        <v>0</v>
      </c>
      <c r="I4285" s="4">
        <v>1674</v>
      </c>
      <c r="J4285" s="4">
        <v>1500</v>
      </c>
      <c r="K4285" s="7">
        <v>44457</v>
      </c>
      <c r="L4285" s="3">
        <v>1860</v>
      </c>
      <c r="M4285" s="3"/>
      <c r="N4285" s="3" t="s">
        <v>10559</v>
      </c>
      <c r="O4285" s="3" t="s">
        <v>1749</v>
      </c>
      <c r="P4285" s="3">
        <v>203763341</v>
      </c>
      <c r="Q4285" s="3"/>
      <c r="R4285" s="3" t="s">
        <v>14557</v>
      </c>
      <c r="S4285" s="3"/>
      <c r="T4285" s="3"/>
      <c r="U4285" s="3"/>
      <c r="V4285" s="3"/>
      <c r="W4285" s="3"/>
      <c r="X4285" s="3"/>
      <c r="Y4285" s="3"/>
      <c r="Z4285" s="3"/>
      <c r="AA4285" s="3" t="s">
        <v>10570</v>
      </c>
      <c r="AB4285" s="3" t="s">
        <v>1751</v>
      </c>
      <c r="AC4285" s="3"/>
      <c r="AD4285" s="3"/>
      <c r="AE4285" s="3"/>
    </row>
    <row r="4286" spans="1:31" ht="15" customHeight="1" x14ac:dyDescent="0.35">
      <c r="A4286" s="3" t="s">
        <v>3134</v>
      </c>
      <c r="B4286" s="3">
        <v>1009508104</v>
      </c>
      <c r="C4286" s="3">
        <v>1</v>
      </c>
      <c r="D4286" s="4">
        <v>179</v>
      </c>
      <c r="E4286" s="4">
        <v>20</v>
      </c>
      <c r="F4286" s="4">
        <v>0</v>
      </c>
      <c r="G4286" s="4">
        <v>174</v>
      </c>
      <c r="H4286" s="4">
        <v>0</v>
      </c>
      <c r="I4286" s="4">
        <v>1674</v>
      </c>
      <c r="J4286" s="4">
        <v>1500</v>
      </c>
      <c r="K4286" s="7">
        <v>44457</v>
      </c>
      <c r="L4286" s="3">
        <v>1860</v>
      </c>
      <c r="M4286" s="3"/>
      <c r="N4286" s="3" t="s">
        <v>10559</v>
      </c>
      <c r="O4286" s="3" t="s">
        <v>1749</v>
      </c>
      <c r="P4286" s="3">
        <v>203763341</v>
      </c>
      <c r="Q4286" s="3"/>
      <c r="R4286" s="3" t="s">
        <v>14557</v>
      </c>
      <c r="S4286" s="3"/>
      <c r="T4286" s="3"/>
      <c r="U4286" s="3"/>
      <c r="V4286" s="3"/>
      <c r="W4286" s="3"/>
      <c r="X4286" s="3"/>
      <c r="Y4286" s="3"/>
      <c r="Z4286" s="3"/>
      <c r="AA4286" s="3" t="s">
        <v>10570</v>
      </c>
      <c r="AB4286" s="3" t="s">
        <v>1751</v>
      </c>
      <c r="AC4286" s="3"/>
      <c r="AD4286" s="3"/>
      <c r="AE4286" s="3"/>
    </row>
    <row r="4287" spans="1:31" ht="15" customHeight="1" x14ac:dyDescent="0.35">
      <c r="A4287" s="3" t="s">
        <v>3131</v>
      </c>
      <c r="B4287" s="3">
        <v>1001508103</v>
      </c>
      <c r="C4287" s="3">
        <v>1</v>
      </c>
      <c r="D4287" s="4">
        <v>179</v>
      </c>
      <c r="E4287" s="4">
        <v>20</v>
      </c>
      <c r="F4287" s="4">
        <v>0</v>
      </c>
      <c r="G4287" s="4">
        <v>174</v>
      </c>
      <c r="H4287" s="4">
        <v>0</v>
      </c>
      <c r="I4287" s="4">
        <v>1674</v>
      </c>
      <c r="J4287" s="4">
        <v>1500</v>
      </c>
      <c r="K4287" s="7">
        <v>44457</v>
      </c>
      <c r="L4287" s="3">
        <v>1860</v>
      </c>
      <c r="M4287" s="3"/>
      <c r="N4287" s="3" t="s">
        <v>10559</v>
      </c>
      <c r="O4287" s="3" t="s">
        <v>1749</v>
      </c>
      <c r="P4287" s="3">
        <v>203763341</v>
      </c>
      <c r="Q4287" s="3"/>
      <c r="R4287" s="3" t="s">
        <v>14557</v>
      </c>
      <c r="S4287" s="3"/>
      <c r="T4287" s="3"/>
      <c r="U4287" s="3"/>
      <c r="V4287" s="3"/>
      <c r="W4287" s="3"/>
      <c r="X4287" s="3"/>
      <c r="Y4287" s="3"/>
      <c r="Z4287" s="3"/>
      <c r="AA4287" s="3" t="s">
        <v>10570</v>
      </c>
      <c r="AB4287" s="3" t="s">
        <v>1751</v>
      </c>
      <c r="AC4287" s="3"/>
      <c r="AD4287" s="3"/>
      <c r="AE4287" s="3"/>
    </row>
    <row r="4288" spans="1:31" ht="15" customHeight="1" x14ac:dyDescent="0.35">
      <c r="A4288" s="3" t="s">
        <v>410</v>
      </c>
      <c r="B4288" s="3" t="s">
        <v>411</v>
      </c>
      <c r="C4288" s="3">
        <v>1</v>
      </c>
      <c r="D4288" s="4">
        <v>359</v>
      </c>
      <c r="E4288" s="4">
        <v>38</v>
      </c>
      <c r="F4288" s="4">
        <v>0</v>
      </c>
      <c r="G4288" s="4">
        <v>174</v>
      </c>
      <c r="H4288" s="4">
        <v>0</v>
      </c>
      <c r="I4288" s="4">
        <v>1674</v>
      </c>
      <c r="J4288" s="4">
        <v>1500</v>
      </c>
      <c r="K4288" s="7">
        <v>44457</v>
      </c>
      <c r="L4288" s="3">
        <v>1860</v>
      </c>
      <c r="M4288" s="3"/>
      <c r="N4288" s="3" t="s">
        <v>10559</v>
      </c>
      <c r="O4288" s="3" t="s">
        <v>1749</v>
      </c>
      <c r="P4288" s="3">
        <v>203763341</v>
      </c>
      <c r="Q4288" s="3"/>
      <c r="R4288" s="3" t="s">
        <v>14557</v>
      </c>
      <c r="S4288" s="3"/>
      <c r="T4288" s="3"/>
      <c r="U4288" s="3"/>
      <c r="V4288" s="3"/>
      <c r="W4288" s="3"/>
      <c r="X4288" s="3"/>
      <c r="Y4288" s="3"/>
      <c r="Z4288" s="3"/>
      <c r="AA4288" s="3" t="s">
        <v>10570</v>
      </c>
      <c r="AB4288" s="3" t="s">
        <v>1751</v>
      </c>
      <c r="AC4288" s="3"/>
      <c r="AD4288" s="3"/>
      <c r="AE4288" s="3"/>
    </row>
    <row r="4289" spans="1:31" ht="15" customHeight="1" x14ac:dyDescent="0.35">
      <c r="A4289" s="3" t="s">
        <v>5238</v>
      </c>
      <c r="B4289" s="3">
        <v>158000702</v>
      </c>
      <c r="C4289" s="3">
        <v>1</v>
      </c>
      <c r="D4289" s="4">
        <v>359</v>
      </c>
      <c r="E4289" s="4">
        <v>42</v>
      </c>
      <c r="F4289" s="4">
        <v>0</v>
      </c>
      <c r="G4289" s="4">
        <v>0</v>
      </c>
      <c r="H4289" s="4">
        <v>0</v>
      </c>
      <c r="I4289" s="4">
        <v>1077</v>
      </c>
      <c r="J4289" s="4">
        <v>1077</v>
      </c>
      <c r="K4289" s="7">
        <v>44457</v>
      </c>
      <c r="L4289" s="3">
        <v>1861</v>
      </c>
      <c r="M4289" s="3"/>
      <c r="N4289" s="3" t="s">
        <v>10559</v>
      </c>
      <c r="O4289" s="3" t="s">
        <v>1749</v>
      </c>
      <c r="P4289" s="3">
        <v>203763341</v>
      </c>
      <c r="Q4289" s="3"/>
      <c r="R4289" s="3" t="s">
        <v>1774</v>
      </c>
      <c r="S4289" s="3"/>
      <c r="T4289" s="3"/>
      <c r="U4289" s="3"/>
      <c r="V4289" s="3"/>
      <c r="W4289" s="3"/>
      <c r="X4289" s="3"/>
      <c r="Y4289" s="3"/>
      <c r="Z4289" s="3"/>
      <c r="AA4289" s="3"/>
      <c r="AB4289" s="3"/>
      <c r="AC4289" s="3"/>
      <c r="AD4289" s="3"/>
      <c r="AE4289" s="3"/>
    </row>
    <row r="4290" spans="1:31" ht="15" customHeight="1" x14ac:dyDescent="0.35">
      <c r="A4290" s="3" t="s">
        <v>14558</v>
      </c>
      <c r="B4290" s="3">
        <v>10025600302</v>
      </c>
      <c r="C4290" s="3">
        <v>1</v>
      </c>
      <c r="D4290" s="4">
        <v>359</v>
      </c>
      <c r="E4290" s="4">
        <v>51</v>
      </c>
      <c r="F4290" s="4">
        <v>0</v>
      </c>
      <c r="G4290" s="4">
        <v>0</v>
      </c>
      <c r="H4290" s="4">
        <v>0</v>
      </c>
      <c r="I4290" s="4">
        <v>1077</v>
      </c>
      <c r="J4290" s="4">
        <v>1077</v>
      </c>
      <c r="K4290" s="7">
        <v>44457</v>
      </c>
      <c r="L4290" s="3">
        <v>1861</v>
      </c>
      <c r="M4290" s="3"/>
      <c r="N4290" s="3" t="s">
        <v>10559</v>
      </c>
      <c r="O4290" s="3" t="s">
        <v>1749</v>
      </c>
      <c r="P4290" s="3">
        <v>203763341</v>
      </c>
      <c r="Q4290" s="3"/>
      <c r="R4290" s="3" t="s">
        <v>1774</v>
      </c>
      <c r="S4290" s="3"/>
      <c r="T4290" s="3"/>
      <c r="U4290" s="3"/>
      <c r="V4290" s="3"/>
      <c r="W4290" s="3"/>
      <c r="X4290" s="3"/>
      <c r="Y4290" s="3"/>
      <c r="Z4290" s="3"/>
      <c r="AA4290" s="3"/>
      <c r="AB4290" s="3"/>
      <c r="AC4290" s="3"/>
      <c r="AD4290" s="3"/>
      <c r="AE4290" s="3"/>
    </row>
    <row r="4291" spans="1:31" ht="15" customHeight="1" x14ac:dyDescent="0.35">
      <c r="A4291" s="3" t="s">
        <v>14559</v>
      </c>
      <c r="B4291" s="3">
        <v>10025601702</v>
      </c>
      <c r="C4291" s="3">
        <v>1</v>
      </c>
      <c r="D4291" s="4">
        <v>359</v>
      </c>
      <c r="E4291" s="4">
        <v>51</v>
      </c>
      <c r="F4291" s="4">
        <v>0</v>
      </c>
      <c r="G4291" s="4">
        <v>0</v>
      </c>
      <c r="H4291" s="4">
        <v>0</v>
      </c>
      <c r="I4291" s="4">
        <v>1077</v>
      </c>
      <c r="J4291" s="4">
        <v>1077</v>
      </c>
      <c r="K4291" s="7">
        <v>44457</v>
      </c>
      <c r="L4291" s="3">
        <v>1861</v>
      </c>
      <c r="M4291" s="3"/>
      <c r="N4291" s="3" t="s">
        <v>10559</v>
      </c>
      <c r="O4291" s="3" t="s">
        <v>1749</v>
      </c>
      <c r="P4291" s="3">
        <v>203763341</v>
      </c>
      <c r="Q4291" s="3"/>
      <c r="R4291" s="3" t="s">
        <v>1774</v>
      </c>
      <c r="S4291" s="3"/>
      <c r="T4291" s="3"/>
      <c r="U4291" s="3"/>
      <c r="V4291" s="3"/>
      <c r="W4291" s="3"/>
      <c r="X4291" s="3"/>
      <c r="Y4291" s="3"/>
      <c r="Z4291" s="3"/>
      <c r="AA4291" s="3"/>
      <c r="AB4291" s="3"/>
      <c r="AC4291" s="3"/>
      <c r="AD4291" s="3"/>
      <c r="AE4291" s="3"/>
    </row>
    <row r="4292" spans="1:31" ht="15" customHeight="1" x14ac:dyDescent="0.35">
      <c r="A4292" s="3" t="s">
        <v>1670</v>
      </c>
      <c r="B4292" s="3">
        <v>403001603</v>
      </c>
      <c r="C4292" s="3">
        <v>1</v>
      </c>
      <c r="D4292" s="4">
        <v>340</v>
      </c>
      <c r="E4292" s="4">
        <v>35</v>
      </c>
      <c r="F4292" s="4">
        <v>0</v>
      </c>
      <c r="G4292" s="4">
        <v>0</v>
      </c>
      <c r="H4292" s="4">
        <v>0</v>
      </c>
      <c r="I4292" s="4">
        <v>680</v>
      </c>
      <c r="J4292" s="4">
        <v>680</v>
      </c>
      <c r="K4292" s="7">
        <v>44457</v>
      </c>
      <c r="L4292" s="3">
        <v>1862</v>
      </c>
      <c r="M4292" s="3"/>
      <c r="N4292" s="3" t="s">
        <v>10559</v>
      </c>
      <c r="O4292" s="3" t="s">
        <v>1749</v>
      </c>
      <c r="P4292" s="3">
        <v>203763341</v>
      </c>
      <c r="Q4292" s="3"/>
      <c r="R4292" s="3" t="s">
        <v>1774</v>
      </c>
      <c r="S4292" s="3"/>
      <c r="T4292" s="3"/>
      <c r="U4292" s="3"/>
      <c r="V4292" s="3"/>
      <c r="W4292" s="3"/>
      <c r="X4292" s="3"/>
      <c r="Y4292" s="3"/>
      <c r="Z4292" s="3"/>
      <c r="AA4292" s="3"/>
      <c r="AB4292" s="3"/>
      <c r="AC4292" s="3"/>
      <c r="AD4292" s="3"/>
      <c r="AE4292" s="3"/>
    </row>
    <row r="4293" spans="1:31" ht="15" customHeight="1" x14ac:dyDescent="0.35">
      <c r="A4293" s="3" t="s">
        <v>1673</v>
      </c>
      <c r="B4293" s="3">
        <v>403000703</v>
      </c>
      <c r="C4293" s="3">
        <v>1</v>
      </c>
      <c r="D4293" s="4">
        <v>340</v>
      </c>
      <c r="E4293" s="4">
        <v>35</v>
      </c>
      <c r="F4293" s="4">
        <v>0</v>
      </c>
      <c r="G4293" s="4">
        <v>0</v>
      </c>
      <c r="H4293" s="4">
        <v>0</v>
      </c>
      <c r="I4293" s="4">
        <v>680</v>
      </c>
      <c r="J4293" s="4">
        <v>680</v>
      </c>
      <c r="K4293" s="7">
        <v>44457</v>
      </c>
      <c r="L4293" s="3">
        <v>1862</v>
      </c>
      <c r="M4293" s="3"/>
      <c r="N4293" s="3" t="s">
        <v>10559</v>
      </c>
      <c r="O4293" s="3" t="s">
        <v>1749</v>
      </c>
      <c r="P4293" s="3">
        <v>203763341</v>
      </c>
      <c r="Q4293" s="3"/>
      <c r="R4293" s="3" t="s">
        <v>1774</v>
      </c>
      <c r="S4293" s="3"/>
      <c r="T4293" s="3"/>
      <c r="U4293" s="3"/>
      <c r="V4293" s="3"/>
      <c r="W4293" s="3"/>
      <c r="X4293" s="3"/>
      <c r="Y4293" s="3"/>
      <c r="Z4293" s="3"/>
      <c r="AA4293" s="3"/>
      <c r="AB4293" s="3"/>
      <c r="AC4293" s="3"/>
      <c r="AD4293" s="3"/>
      <c r="AE4293" s="3"/>
    </row>
    <row r="4294" spans="1:31" ht="15" customHeight="1" x14ac:dyDescent="0.35">
      <c r="A4294" s="3" t="s">
        <v>808</v>
      </c>
      <c r="B4294" s="3">
        <v>1004158002</v>
      </c>
      <c r="C4294" s="3">
        <v>1</v>
      </c>
      <c r="D4294" s="4">
        <v>429</v>
      </c>
      <c r="E4294" s="4">
        <v>62</v>
      </c>
      <c r="F4294" s="4">
        <v>0</v>
      </c>
      <c r="G4294" s="4">
        <v>0</v>
      </c>
      <c r="H4294" s="4">
        <v>0</v>
      </c>
      <c r="I4294" s="4">
        <v>429</v>
      </c>
      <c r="J4294" s="4">
        <v>429</v>
      </c>
      <c r="K4294" s="7">
        <v>44457</v>
      </c>
      <c r="L4294" s="3">
        <v>1863</v>
      </c>
      <c r="M4294" s="3"/>
      <c r="N4294" s="3" t="s">
        <v>10559</v>
      </c>
      <c r="O4294" s="3" t="s">
        <v>1749</v>
      </c>
      <c r="P4294" s="3">
        <v>203763341</v>
      </c>
      <c r="Q4294" s="3"/>
      <c r="R4294" s="3" t="s">
        <v>1774</v>
      </c>
      <c r="S4294" s="3"/>
      <c r="T4294" s="3"/>
      <c r="U4294" s="3"/>
      <c r="V4294" s="3"/>
      <c r="W4294" s="3"/>
      <c r="X4294" s="3"/>
      <c r="Y4294" s="3"/>
      <c r="Z4294" s="3"/>
      <c r="AA4294" s="3"/>
      <c r="AB4294" s="3"/>
      <c r="AC4294" s="3"/>
      <c r="AD4294" s="3"/>
      <c r="AE4294" s="3"/>
    </row>
    <row r="4295" spans="1:31" ht="15" customHeight="1" x14ac:dyDescent="0.35">
      <c r="A4295" s="3" t="s">
        <v>1444</v>
      </c>
      <c r="B4295" s="3">
        <v>408001202</v>
      </c>
      <c r="C4295" s="3">
        <v>1</v>
      </c>
      <c r="D4295" s="4">
        <v>459</v>
      </c>
      <c r="E4295" s="4">
        <v>35</v>
      </c>
      <c r="F4295" s="4">
        <v>0</v>
      </c>
      <c r="G4295" s="4">
        <v>0</v>
      </c>
      <c r="H4295" s="4">
        <v>0</v>
      </c>
      <c r="I4295" s="4">
        <v>908</v>
      </c>
      <c r="J4295" s="4">
        <v>908</v>
      </c>
      <c r="K4295" s="7">
        <v>44457</v>
      </c>
      <c r="L4295" s="3">
        <v>1864</v>
      </c>
      <c r="M4295" s="3"/>
      <c r="N4295" s="3" t="s">
        <v>10559</v>
      </c>
      <c r="O4295" s="3" t="s">
        <v>1749</v>
      </c>
      <c r="P4295" s="3">
        <v>203763341</v>
      </c>
      <c r="Q4295" s="3"/>
      <c r="R4295" s="3" t="s">
        <v>1774</v>
      </c>
      <c r="S4295" s="3"/>
      <c r="T4295" s="3"/>
      <c r="U4295" s="3"/>
      <c r="V4295" s="3"/>
      <c r="W4295" s="3"/>
      <c r="X4295" s="3"/>
      <c r="Y4295" s="3"/>
      <c r="Z4295" s="3"/>
      <c r="AA4295" s="3"/>
      <c r="AB4295" s="3"/>
      <c r="AC4295" s="3"/>
      <c r="AD4295" s="3"/>
      <c r="AE4295" s="3"/>
    </row>
    <row r="4296" spans="1:31" ht="15" customHeight="1" x14ac:dyDescent="0.35">
      <c r="A4296" s="3" t="s">
        <v>5083</v>
      </c>
      <c r="B4296" s="3">
        <v>77890</v>
      </c>
      <c r="C4296" s="3">
        <v>1</v>
      </c>
      <c r="D4296" s="4">
        <v>449</v>
      </c>
      <c r="E4296" s="4">
        <v>0</v>
      </c>
      <c r="F4296" s="4">
        <v>0</v>
      </c>
      <c r="G4296" s="4">
        <v>0</v>
      </c>
      <c r="H4296" s="4">
        <v>0</v>
      </c>
      <c r="I4296" s="4">
        <v>908</v>
      </c>
      <c r="J4296" s="4">
        <v>908</v>
      </c>
      <c r="K4296" s="7">
        <v>44457</v>
      </c>
      <c r="L4296" s="3">
        <v>1864</v>
      </c>
      <c r="M4296" s="3"/>
      <c r="N4296" s="3" t="s">
        <v>10559</v>
      </c>
      <c r="O4296" s="3" t="s">
        <v>1749</v>
      </c>
      <c r="P4296" s="3">
        <v>203763341</v>
      </c>
      <c r="Q4296" s="3"/>
      <c r="R4296" s="3" t="s">
        <v>1774</v>
      </c>
      <c r="S4296" s="3"/>
      <c r="T4296" s="3"/>
      <c r="U4296" s="3"/>
      <c r="V4296" s="3"/>
      <c r="W4296" s="3"/>
      <c r="X4296" s="3"/>
      <c r="Y4296" s="3"/>
      <c r="Z4296" s="3"/>
      <c r="AA4296" s="3"/>
      <c r="AB4296" s="3"/>
      <c r="AC4296" s="3"/>
      <c r="AD4296" s="3"/>
      <c r="AE4296" s="3"/>
    </row>
    <row r="4297" spans="1:31" ht="15" customHeight="1" x14ac:dyDescent="0.35">
      <c r="A4297" s="3" t="s">
        <v>3903</v>
      </c>
      <c r="B4297" s="3"/>
      <c r="C4297" s="3">
        <v>1</v>
      </c>
      <c r="D4297" s="4">
        <v>264.5</v>
      </c>
      <c r="E4297" s="4"/>
      <c r="F4297" s="4">
        <v>0</v>
      </c>
      <c r="G4297" s="4">
        <v>64.349999999999994</v>
      </c>
      <c r="H4297" s="4">
        <v>25</v>
      </c>
      <c r="I4297" s="4">
        <v>643.5</v>
      </c>
      <c r="J4297" s="4">
        <v>604.15</v>
      </c>
      <c r="K4297" s="7">
        <v>44457</v>
      </c>
      <c r="L4297" s="3">
        <v>1894</v>
      </c>
      <c r="M4297" s="3">
        <v>4040799682753</v>
      </c>
      <c r="N4297" s="3"/>
      <c r="O4297" s="3" t="s">
        <v>1749</v>
      </c>
      <c r="P4297" s="3">
        <v>203763341</v>
      </c>
      <c r="Q4297" s="3"/>
      <c r="R4297" s="3" t="s">
        <v>14560</v>
      </c>
      <c r="S4297" s="3" t="s">
        <v>14561</v>
      </c>
      <c r="T4297" s="3"/>
      <c r="U4297" s="3"/>
      <c r="V4297" s="3" t="s">
        <v>14562</v>
      </c>
      <c r="W4297" s="3">
        <v>237</v>
      </c>
      <c r="X4297" s="3" t="s">
        <v>14563</v>
      </c>
      <c r="Y4297" s="3" t="s">
        <v>12708</v>
      </c>
      <c r="Z4297" s="3" t="s">
        <v>14564</v>
      </c>
      <c r="AA4297" s="3" t="s">
        <v>14565</v>
      </c>
      <c r="AB4297" s="3" t="s">
        <v>1751</v>
      </c>
      <c r="AC4297" s="3" t="s">
        <v>14566</v>
      </c>
      <c r="AD4297" s="3"/>
      <c r="AE4297" s="3">
        <v>5511973657600</v>
      </c>
    </row>
    <row r="4298" spans="1:31" ht="15" customHeight="1" x14ac:dyDescent="0.35">
      <c r="A4298" s="3" t="s">
        <v>3322</v>
      </c>
      <c r="B4298" s="3"/>
      <c r="C4298" s="3">
        <v>1</v>
      </c>
      <c r="D4298" s="4">
        <v>379</v>
      </c>
      <c r="E4298" s="4"/>
      <c r="F4298" s="4">
        <v>0</v>
      </c>
      <c r="G4298" s="4">
        <v>64.349999999999994</v>
      </c>
      <c r="H4298" s="4">
        <v>25</v>
      </c>
      <c r="I4298" s="4">
        <v>643.5</v>
      </c>
      <c r="J4298" s="4">
        <v>604.15</v>
      </c>
      <c r="K4298" s="7">
        <v>44457</v>
      </c>
      <c r="L4298" s="3">
        <v>1894</v>
      </c>
      <c r="M4298" s="3">
        <v>4040799682753</v>
      </c>
      <c r="N4298" s="3"/>
      <c r="O4298" s="3" t="s">
        <v>1749</v>
      </c>
      <c r="P4298" s="3">
        <v>203763341</v>
      </c>
      <c r="Q4298" s="3"/>
      <c r="R4298" s="3" t="s">
        <v>14560</v>
      </c>
      <c r="S4298" s="3" t="s">
        <v>14561</v>
      </c>
      <c r="T4298" s="3"/>
      <c r="U4298" s="3"/>
      <c r="V4298" s="3" t="s">
        <v>14562</v>
      </c>
      <c r="W4298" s="3">
        <v>237</v>
      </c>
      <c r="X4298" s="3" t="s">
        <v>14563</v>
      </c>
      <c r="Y4298" s="3" t="s">
        <v>12708</v>
      </c>
      <c r="Z4298" s="3" t="s">
        <v>14564</v>
      </c>
      <c r="AA4298" s="3" t="s">
        <v>14565</v>
      </c>
      <c r="AB4298" s="3" t="s">
        <v>1751</v>
      </c>
      <c r="AC4298" s="3" t="s">
        <v>14566</v>
      </c>
      <c r="AD4298" s="3"/>
      <c r="AE4298" s="3">
        <v>5511973657600</v>
      </c>
    </row>
    <row r="4299" spans="1:31" ht="15" customHeight="1" x14ac:dyDescent="0.35">
      <c r="A4299" s="3" t="s">
        <v>3378</v>
      </c>
      <c r="B4299" s="3">
        <v>30202107</v>
      </c>
      <c r="C4299" s="3">
        <v>1</v>
      </c>
      <c r="D4299" s="4">
        <v>179.5</v>
      </c>
      <c r="E4299" s="4">
        <v>0</v>
      </c>
      <c r="F4299" s="4">
        <v>0</v>
      </c>
      <c r="G4299" s="4">
        <v>57.35</v>
      </c>
      <c r="H4299" s="4">
        <v>19.68</v>
      </c>
      <c r="I4299" s="4">
        <v>573.5</v>
      </c>
      <c r="J4299" s="4">
        <v>535.83000000000004</v>
      </c>
      <c r="K4299" s="7">
        <v>44457</v>
      </c>
      <c r="L4299" s="3">
        <v>1895</v>
      </c>
      <c r="M4299" s="3">
        <v>4040752890049</v>
      </c>
      <c r="N4299" s="3"/>
      <c r="O4299" s="3" t="s">
        <v>1749</v>
      </c>
      <c r="P4299" s="3">
        <v>203763341</v>
      </c>
      <c r="Q4299" s="3"/>
      <c r="R4299" s="3" t="s">
        <v>14567</v>
      </c>
      <c r="S4299" s="3" t="s">
        <v>14568</v>
      </c>
      <c r="T4299" s="3"/>
      <c r="U4299" s="3"/>
      <c r="V4299" s="3" t="s">
        <v>14569</v>
      </c>
      <c r="W4299" s="3">
        <v>103</v>
      </c>
      <c r="X4299" s="3" t="s">
        <v>12388</v>
      </c>
      <c r="Y4299" s="3" t="s">
        <v>12084</v>
      </c>
      <c r="Z4299" s="3" t="s">
        <v>14570</v>
      </c>
      <c r="AA4299" s="3" t="s">
        <v>14571</v>
      </c>
      <c r="AB4299" s="3" t="s">
        <v>11951</v>
      </c>
      <c r="AC4299" s="3" t="s">
        <v>14572</v>
      </c>
      <c r="AD4299" s="3"/>
      <c r="AE4299" s="3">
        <v>5531997046563</v>
      </c>
    </row>
    <row r="4300" spans="1:31" ht="15" customHeight="1" x14ac:dyDescent="0.35">
      <c r="A4300" s="3" t="s">
        <v>4178</v>
      </c>
      <c r="B4300" s="3">
        <v>132023</v>
      </c>
      <c r="C4300" s="3">
        <v>1</v>
      </c>
      <c r="D4300" s="4">
        <v>144.5</v>
      </c>
      <c r="E4300" s="4">
        <v>0</v>
      </c>
      <c r="F4300" s="4">
        <v>0</v>
      </c>
      <c r="G4300" s="4">
        <v>57.35</v>
      </c>
      <c r="H4300" s="4">
        <v>19.68</v>
      </c>
      <c r="I4300" s="4">
        <v>573.5</v>
      </c>
      <c r="J4300" s="4">
        <v>535.83000000000004</v>
      </c>
      <c r="K4300" s="7">
        <v>44457</v>
      </c>
      <c r="L4300" s="3">
        <v>1895</v>
      </c>
      <c r="M4300" s="3">
        <v>4040752890049</v>
      </c>
      <c r="N4300" s="3"/>
      <c r="O4300" s="3" t="s">
        <v>1749</v>
      </c>
      <c r="P4300" s="3">
        <v>203763341</v>
      </c>
      <c r="Q4300" s="3"/>
      <c r="R4300" s="3" t="s">
        <v>14567</v>
      </c>
      <c r="S4300" s="3" t="s">
        <v>14568</v>
      </c>
      <c r="T4300" s="3"/>
      <c r="U4300" s="3"/>
      <c r="V4300" s="3" t="s">
        <v>14569</v>
      </c>
      <c r="W4300" s="3">
        <v>103</v>
      </c>
      <c r="X4300" s="3" t="s">
        <v>12388</v>
      </c>
      <c r="Y4300" s="3" t="s">
        <v>12084</v>
      </c>
      <c r="Z4300" s="3" t="s">
        <v>14570</v>
      </c>
      <c r="AA4300" s="3" t="s">
        <v>14571</v>
      </c>
      <c r="AB4300" s="3" t="s">
        <v>11951</v>
      </c>
      <c r="AC4300" s="3" t="s">
        <v>14572</v>
      </c>
      <c r="AD4300" s="3"/>
      <c r="AE4300" s="3">
        <v>5531997046563</v>
      </c>
    </row>
    <row r="4301" spans="1:31" ht="15" customHeight="1" x14ac:dyDescent="0.35">
      <c r="A4301" s="3" t="s">
        <v>1138</v>
      </c>
      <c r="B4301" s="3">
        <v>342023</v>
      </c>
      <c r="C4301" s="3">
        <v>1</v>
      </c>
      <c r="D4301" s="4">
        <v>249.5</v>
      </c>
      <c r="E4301" s="4">
        <v>0</v>
      </c>
      <c r="F4301" s="4">
        <v>0</v>
      </c>
      <c r="G4301" s="4">
        <v>57.35</v>
      </c>
      <c r="H4301" s="4">
        <v>19.68</v>
      </c>
      <c r="I4301" s="4">
        <v>573.5</v>
      </c>
      <c r="J4301" s="4">
        <v>535.83000000000004</v>
      </c>
      <c r="K4301" s="7">
        <v>44457</v>
      </c>
      <c r="L4301" s="3">
        <v>1895</v>
      </c>
      <c r="M4301" s="3">
        <v>4040752890049</v>
      </c>
      <c r="N4301" s="3"/>
      <c r="O4301" s="3" t="s">
        <v>1749</v>
      </c>
      <c r="P4301" s="3">
        <v>203763341</v>
      </c>
      <c r="Q4301" s="3"/>
      <c r="R4301" s="3" t="s">
        <v>14567</v>
      </c>
      <c r="S4301" s="3" t="s">
        <v>14568</v>
      </c>
      <c r="T4301" s="3"/>
      <c r="U4301" s="3"/>
      <c r="V4301" s="3" t="s">
        <v>14569</v>
      </c>
      <c r="W4301" s="3">
        <v>103</v>
      </c>
      <c r="X4301" s="3" t="s">
        <v>12388</v>
      </c>
      <c r="Y4301" s="3" t="s">
        <v>12084</v>
      </c>
      <c r="Z4301" s="3" t="s">
        <v>14570</v>
      </c>
      <c r="AA4301" s="3" t="s">
        <v>14571</v>
      </c>
      <c r="AB4301" s="3" t="s">
        <v>11951</v>
      </c>
      <c r="AC4301" s="3" t="s">
        <v>14572</v>
      </c>
      <c r="AD4301" s="3"/>
      <c r="AE4301" s="3">
        <v>5531997046563</v>
      </c>
    </row>
    <row r="4302" spans="1:31" ht="15" customHeight="1" x14ac:dyDescent="0.35">
      <c r="A4302" s="3" t="s">
        <v>1495</v>
      </c>
      <c r="B4302" s="3">
        <v>222023</v>
      </c>
      <c r="C4302" s="3">
        <v>1</v>
      </c>
      <c r="D4302" s="4">
        <v>189.5</v>
      </c>
      <c r="E4302" s="4">
        <v>0</v>
      </c>
      <c r="F4302" s="4">
        <v>0</v>
      </c>
      <c r="G4302" s="4">
        <v>37.9</v>
      </c>
      <c r="H4302" s="4">
        <v>23.22</v>
      </c>
      <c r="I4302" s="4">
        <v>379</v>
      </c>
      <c r="J4302" s="4">
        <v>364.32</v>
      </c>
      <c r="K4302" s="7">
        <v>44457</v>
      </c>
      <c r="L4302" s="3">
        <v>1896</v>
      </c>
      <c r="M4302" s="3">
        <v>4040724185281</v>
      </c>
      <c r="N4302" s="3"/>
      <c r="O4302" s="3" t="s">
        <v>1749</v>
      </c>
      <c r="P4302" s="3">
        <v>203763341</v>
      </c>
      <c r="Q4302" s="3"/>
      <c r="R4302" s="3" t="s">
        <v>14573</v>
      </c>
      <c r="S4302" s="3" t="s">
        <v>14574</v>
      </c>
      <c r="T4302" s="3"/>
      <c r="U4302" s="3"/>
      <c r="V4302" s="3" t="s">
        <v>14575</v>
      </c>
      <c r="W4302" s="3">
        <v>129</v>
      </c>
      <c r="X4302" s="3"/>
      <c r="Y4302" s="3" t="s">
        <v>14576</v>
      </c>
      <c r="Z4302" s="3" t="s">
        <v>11801</v>
      </c>
      <c r="AA4302" s="3" t="s">
        <v>14577</v>
      </c>
      <c r="AB4302" s="3" t="s">
        <v>11861</v>
      </c>
      <c r="AC4302" s="3" t="s">
        <v>14578</v>
      </c>
      <c r="AD4302" s="3"/>
      <c r="AE4302" s="3">
        <v>5538991525512</v>
      </c>
    </row>
    <row r="4303" spans="1:31" ht="15" customHeight="1" x14ac:dyDescent="0.35">
      <c r="A4303" s="3" t="s">
        <v>5089</v>
      </c>
      <c r="B4303" s="3">
        <v>29202103</v>
      </c>
      <c r="C4303" s="3">
        <v>1</v>
      </c>
      <c r="D4303" s="4">
        <v>189.5</v>
      </c>
      <c r="E4303" s="4">
        <v>0</v>
      </c>
      <c r="F4303" s="4">
        <v>0</v>
      </c>
      <c r="G4303" s="4">
        <v>37.9</v>
      </c>
      <c r="H4303" s="4">
        <v>23.22</v>
      </c>
      <c r="I4303" s="4">
        <v>379</v>
      </c>
      <c r="J4303" s="4">
        <v>364.32</v>
      </c>
      <c r="K4303" s="7">
        <v>44457</v>
      </c>
      <c r="L4303" s="3">
        <v>1896</v>
      </c>
      <c r="M4303" s="3">
        <v>4040724185281</v>
      </c>
      <c r="N4303" s="3"/>
      <c r="O4303" s="3" t="s">
        <v>1749</v>
      </c>
      <c r="P4303" s="3">
        <v>203763341</v>
      </c>
      <c r="Q4303" s="3"/>
      <c r="R4303" s="3" t="s">
        <v>14573</v>
      </c>
      <c r="S4303" s="3" t="s">
        <v>14574</v>
      </c>
      <c r="T4303" s="3"/>
      <c r="U4303" s="3"/>
      <c r="V4303" s="3" t="s">
        <v>14575</v>
      </c>
      <c r="W4303" s="3">
        <v>129</v>
      </c>
      <c r="X4303" s="3"/>
      <c r="Y4303" s="3" t="s">
        <v>14576</v>
      </c>
      <c r="Z4303" s="3" t="s">
        <v>11801</v>
      </c>
      <c r="AA4303" s="3" t="s">
        <v>14577</v>
      </c>
      <c r="AB4303" s="3" t="s">
        <v>11861</v>
      </c>
      <c r="AC4303" s="3" t="s">
        <v>14578</v>
      </c>
      <c r="AD4303" s="3"/>
      <c r="AE4303" s="3">
        <v>5538991525512</v>
      </c>
    </row>
    <row r="4304" spans="1:31" ht="15" customHeight="1" x14ac:dyDescent="0.35">
      <c r="A4304" s="3" t="s">
        <v>4867</v>
      </c>
      <c r="B4304" s="3">
        <v>21132</v>
      </c>
      <c r="C4304" s="3">
        <v>1</v>
      </c>
      <c r="D4304" s="4">
        <v>179.5</v>
      </c>
      <c r="E4304" s="4">
        <v>0</v>
      </c>
      <c r="F4304" s="4">
        <v>0</v>
      </c>
      <c r="G4304" s="4">
        <v>17.95</v>
      </c>
      <c r="H4304" s="4">
        <v>19.2</v>
      </c>
      <c r="I4304" s="4">
        <v>179.5</v>
      </c>
      <c r="J4304" s="4">
        <v>180.75</v>
      </c>
      <c r="K4304" s="7">
        <v>44457</v>
      </c>
      <c r="L4304" s="3">
        <v>1897</v>
      </c>
      <c r="M4304" s="3">
        <v>4040698495169</v>
      </c>
      <c r="N4304" s="3"/>
      <c r="O4304" s="3" t="s">
        <v>1749</v>
      </c>
      <c r="P4304" s="3">
        <v>203763341</v>
      </c>
      <c r="Q4304" s="3"/>
      <c r="R4304" s="3" t="s">
        <v>14579</v>
      </c>
      <c r="S4304" s="3" t="s">
        <v>14580</v>
      </c>
      <c r="T4304" s="3"/>
      <c r="U4304" s="3"/>
      <c r="V4304" s="3" t="s">
        <v>14581</v>
      </c>
      <c r="W4304" s="3">
        <v>350</v>
      </c>
      <c r="X4304" s="3">
        <v>2101</v>
      </c>
      <c r="Y4304" s="3" t="s">
        <v>11931</v>
      </c>
      <c r="Z4304" s="3" t="s">
        <v>12483</v>
      </c>
      <c r="AA4304" s="3" t="s">
        <v>14582</v>
      </c>
      <c r="AB4304" s="3" t="s">
        <v>11825</v>
      </c>
      <c r="AC4304" s="3" t="s">
        <v>14583</v>
      </c>
      <c r="AD4304" s="3"/>
      <c r="AE4304" s="3">
        <v>5543999574748</v>
      </c>
    </row>
    <row r="4305" spans="1:31" ht="15" customHeight="1" x14ac:dyDescent="0.35">
      <c r="A4305" s="3" t="s">
        <v>3481</v>
      </c>
      <c r="B4305" s="3"/>
      <c r="C4305" s="3">
        <v>1</v>
      </c>
      <c r="D4305" s="4">
        <v>409</v>
      </c>
      <c r="E4305" s="4"/>
      <c r="F4305" s="4">
        <v>0</v>
      </c>
      <c r="G4305" s="4">
        <v>40.9</v>
      </c>
      <c r="H4305" s="4">
        <v>22.96</v>
      </c>
      <c r="I4305" s="4">
        <v>409</v>
      </c>
      <c r="J4305" s="4">
        <v>391.06</v>
      </c>
      <c r="K4305" s="7">
        <v>44457</v>
      </c>
      <c r="L4305" s="3">
        <v>1898</v>
      </c>
      <c r="M4305" s="3">
        <v>4040652980417</v>
      </c>
      <c r="N4305" s="3"/>
      <c r="O4305" s="3" t="s">
        <v>1749</v>
      </c>
      <c r="P4305" s="3">
        <v>203763341</v>
      </c>
      <c r="Q4305" s="3"/>
      <c r="R4305" s="3" t="s">
        <v>14584</v>
      </c>
      <c r="S4305" s="3" t="s">
        <v>14585</v>
      </c>
      <c r="T4305" s="3"/>
      <c r="U4305" s="3"/>
      <c r="V4305" s="3" t="s">
        <v>14586</v>
      </c>
      <c r="W4305" s="3">
        <v>180</v>
      </c>
      <c r="X4305" s="3" t="s">
        <v>14587</v>
      </c>
      <c r="Y4305" s="3" t="s">
        <v>12006</v>
      </c>
      <c r="Z4305" s="3" t="s">
        <v>14588</v>
      </c>
      <c r="AA4305" s="3" t="s">
        <v>14589</v>
      </c>
      <c r="AB4305" s="3" t="s">
        <v>12009</v>
      </c>
      <c r="AC4305" s="3" t="s">
        <v>14590</v>
      </c>
      <c r="AD4305" s="3"/>
      <c r="AE4305" s="3">
        <v>5581992026166</v>
      </c>
    </row>
    <row r="4306" spans="1:31" ht="15" customHeight="1" x14ac:dyDescent="0.35">
      <c r="A4306" s="3" t="s">
        <v>3517</v>
      </c>
      <c r="B4306" s="3"/>
      <c r="C4306" s="3">
        <v>1</v>
      </c>
      <c r="D4306" s="4">
        <v>379</v>
      </c>
      <c r="E4306" s="4"/>
      <c r="F4306" s="4">
        <v>0</v>
      </c>
      <c r="G4306" s="4">
        <v>0</v>
      </c>
      <c r="H4306" s="4">
        <v>28.23</v>
      </c>
      <c r="I4306" s="4">
        <v>379</v>
      </c>
      <c r="J4306" s="4">
        <v>407.23</v>
      </c>
      <c r="K4306" s="7">
        <v>44457</v>
      </c>
      <c r="L4306" s="3">
        <v>1899</v>
      </c>
      <c r="M4306" s="3">
        <v>4040421834945</v>
      </c>
      <c r="N4306" s="3"/>
      <c r="O4306" s="3" t="s">
        <v>1749</v>
      </c>
      <c r="P4306" s="3">
        <v>203763341</v>
      </c>
      <c r="Q4306" s="3"/>
      <c r="R4306" s="3" t="s">
        <v>14591</v>
      </c>
      <c r="S4306" s="3" t="s">
        <v>14592</v>
      </c>
      <c r="T4306" s="3"/>
      <c r="U4306" s="3"/>
      <c r="V4306" s="3" t="s">
        <v>14593</v>
      </c>
      <c r="W4306" s="3">
        <v>580</v>
      </c>
      <c r="X4306" s="3">
        <v>503</v>
      </c>
      <c r="Y4306" s="3" t="s">
        <v>11369</v>
      </c>
      <c r="Z4306" s="3" t="s">
        <v>11370</v>
      </c>
      <c r="AA4306" s="3" t="s">
        <v>14594</v>
      </c>
      <c r="AB4306" s="3" t="s">
        <v>11372</v>
      </c>
      <c r="AC4306" s="3" t="s">
        <v>14595</v>
      </c>
      <c r="AD4306" s="3"/>
      <c r="AE4306" s="3">
        <v>5551999777581</v>
      </c>
    </row>
    <row r="4307" spans="1:31" ht="15" customHeight="1" x14ac:dyDescent="0.35">
      <c r="A4307" s="3" t="s">
        <v>3908</v>
      </c>
      <c r="B4307" s="3"/>
      <c r="C4307" s="3">
        <v>1</v>
      </c>
      <c r="D4307" s="4">
        <v>189.5</v>
      </c>
      <c r="E4307" s="4"/>
      <c r="F4307" s="4">
        <v>0</v>
      </c>
      <c r="G4307" s="4">
        <v>76.2</v>
      </c>
      <c r="H4307" s="4">
        <v>24.14</v>
      </c>
      <c r="I4307" s="4">
        <v>762</v>
      </c>
      <c r="J4307" s="4">
        <v>709.94</v>
      </c>
      <c r="K4307" s="7">
        <v>44457</v>
      </c>
      <c r="L4307" s="3">
        <v>1900</v>
      </c>
      <c r="M4307" s="3">
        <v>4040387690689</v>
      </c>
      <c r="N4307" s="3"/>
      <c r="O4307" s="3" t="s">
        <v>1749</v>
      </c>
      <c r="P4307" s="3">
        <v>203763341</v>
      </c>
      <c r="Q4307" s="3"/>
      <c r="R4307" s="3" t="s">
        <v>14596</v>
      </c>
      <c r="S4307" s="3" t="s">
        <v>14597</v>
      </c>
      <c r="T4307" s="3"/>
      <c r="U4307" s="3"/>
      <c r="V4307" s="3" t="s">
        <v>14598</v>
      </c>
      <c r="W4307" s="3">
        <v>69</v>
      </c>
      <c r="X4307" s="3" t="s">
        <v>11643</v>
      </c>
      <c r="Y4307" s="3" t="s">
        <v>14599</v>
      </c>
      <c r="Z4307" s="3" t="s">
        <v>14600</v>
      </c>
      <c r="AA4307" s="3" t="s">
        <v>14601</v>
      </c>
      <c r="AB4307" s="3" t="s">
        <v>11868</v>
      </c>
      <c r="AC4307" s="3" t="s">
        <v>14602</v>
      </c>
      <c r="AD4307" s="3"/>
      <c r="AE4307" s="3">
        <v>5527998466203</v>
      </c>
    </row>
    <row r="4308" spans="1:31" ht="15" customHeight="1" x14ac:dyDescent="0.35">
      <c r="A4308" s="3" t="s">
        <v>3923</v>
      </c>
      <c r="B4308" s="3"/>
      <c r="C4308" s="3">
        <v>1</v>
      </c>
      <c r="D4308" s="4">
        <v>204</v>
      </c>
      <c r="E4308" s="4"/>
      <c r="F4308" s="4">
        <v>0</v>
      </c>
      <c r="G4308" s="4">
        <v>76.2</v>
      </c>
      <c r="H4308" s="4">
        <v>24.14</v>
      </c>
      <c r="I4308" s="4">
        <v>762</v>
      </c>
      <c r="J4308" s="4">
        <v>709.94</v>
      </c>
      <c r="K4308" s="7">
        <v>44457</v>
      </c>
      <c r="L4308" s="3">
        <v>1900</v>
      </c>
      <c r="M4308" s="3">
        <v>4040387690689</v>
      </c>
      <c r="N4308" s="3"/>
      <c r="O4308" s="3" t="s">
        <v>1749</v>
      </c>
      <c r="P4308" s="3">
        <v>203763341</v>
      </c>
      <c r="Q4308" s="3"/>
      <c r="R4308" s="3" t="s">
        <v>14596</v>
      </c>
      <c r="S4308" s="3" t="s">
        <v>14597</v>
      </c>
      <c r="T4308" s="3"/>
      <c r="U4308" s="3"/>
      <c r="V4308" s="3" t="s">
        <v>14598</v>
      </c>
      <c r="W4308" s="3">
        <v>69</v>
      </c>
      <c r="X4308" s="3" t="s">
        <v>11643</v>
      </c>
      <c r="Y4308" s="3" t="s">
        <v>14599</v>
      </c>
      <c r="Z4308" s="3" t="s">
        <v>14600</v>
      </c>
      <c r="AA4308" s="3" t="s">
        <v>14601</v>
      </c>
      <c r="AB4308" s="3" t="s">
        <v>11868</v>
      </c>
      <c r="AC4308" s="3" t="s">
        <v>14602</v>
      </c>
      <c r="AD4308" s="3"/>
      <c r="AE4308" s="3">
        <v>5527998466203</v>
      </c>
    </row>
    <row r="4309" spans="1:31" ht="15" customHeight="1" x14ac:dyDescent="0.35">
      <c r="A4309" s="3" t="s">
        <v>3399</v>
      </c>
      <c r="B4309" s="3"/>
      <c r="C4309" s="3">
        <v>1</v>
      </c>
      <c r="D4309" s="4">
        <v>189.5</v>
      </c>
      <c r="E4309" s="4"/>
      <c r="F4309" s="4">
        <v>0</v>
      </c>
      <c r="G4309" s="4">
        <v>76.2</v>
      </c>
      <c r="H4309" s="4">
        <v>24.14</v>
      </c>
      <c r="I4309" s="4">
        <v>762</v>
      </c>
      <c r="J4309" s="4">
        <v>709.94</v>
      </c>
      <c r="K4309" s="7">
        <v>44457</v>
      </c>
      <c r="L4309" s="3">
        <v>1900</v>
      </c>
      <c r="M4309" s="3">
        <v>4040387690689</v>
      </c>
      <c r="N4309" s="3"/>
      <c r="O4309" s="3" t="s">
        <v>1749</v>
      </c>
      <c r="P4309" s="3">
        <v>203763341</v>
      </c>
      <c r="Q4309" s="3"/>
      <c r="R4309" s="3" t="s">
        <v>14596</v>
      </c>
      <c r="S4309" s="3" t="s">
        <v>14597</v>
      </c>
      <c r="T4309" s="3"/>
      <c r="U4309" s="3"/>
      <c r="V4309" s="3" t="s">
        <v>14598</v>
      </c>
      <c r="W4309" s="3">
        <v>69</v>
      </c>
      <c r="X4309" s="3" t="s">
        <v>11643</v>
      </c>
      <c r="Y4309" s="3" t="s">
        <v>14599</v>
      </c>
      <c r="Z4309" s="3" t="s">
        <v>14600</v>
      </c>
      <c r="AA4309" s="3" t="s">
        <v>14601</v>
      </c>
      <c r="AB4309" s="3" t="s">
        <v>11868</v>
      </c>
      <c r="AC4309" s="3" t="s">
        <v>14602</v>
      </c>
      <c r="AD4309" s="3"/>
      <c r="AE4309" s="3">
        <v>5527998466203</v>
      </c>
    </row>
    <row r="4310" spans="1:31" ht="15" customHeight="1" x14ac:dyDescent="0.35">
      <c r="A4310" s="3" t="s">
        <v>3320</v>
      </c>
      <c r="B4310" s="3"/>
      <c r="C4310" s="3">
        <v>1</v>
      </c>
      <c r="D4310" s="4">
        <v>179</v>
      </c>
      <c r="E4310" s="4"/>
      <c r="F4310" s="4">
        <v>0</v>
      </c>
      <c r="G4310" s="4">
        <v>76.2</v>
      </c>
      <c r="H4310" s="4">
        <v>24.14</v>
      </c>
      <c r="I4310" s="4">
        <v>762</v>
      </c>
      <c r="J4310" s="4">
        <v>709.94</v>
      </c>
      <c r="K4310" s="7">
        <v>44457</v>
      </c>
      <c r="L4310" s="3">
        <v>1900</v>
      </c>
      <c r="M4310" s="3">
        <v>4040387690689</v>
      </c>
      <c r="N4310" s="3"/>
      <c r="O4310" s="3" t="s">
        <v>1749</v>
      </c>
      <c r="P4310" s="3">
        <v>203763341</v>
      </c>
      <c r="Q4310" s="3"/>
      <c r="R4310" s="3" t="s">
        <v>14596</v>
      </c>
      <c r="S4310" s="3" t="s">
        <v>14597</v>
      </c>
      <c r="T4310" s="3"/>
      <c r="U4310" s="3"/>
      <c r="V4310" s="3" t="s">
        <v>14598</v>
      </c>
      <c r="W4310" s="3">
        <v>69</v>
      </c>
      <c r="X4310" s="3" t="s">
        <v>11643</v>
      </c>
      <c r="Y4310" s="3" t="s">
        <v>14599</v>
      </c>
      <c r="Z4310" s="3" t="s">
        <v>14600</v>
      </c>
      <c r="AA4310" s="3" t="s">
        <v>14601</v>
      </c>
      <c r="AB4310" s="3" t="s">
        <v>11868</v>
      </c>
      <c r="AC4310" s="3" t="s">
        <v>14602</v>
      </c>
      <c r="AD4310" s="3"/>
      <c r="AE4310" s="3">
        <v>5527998466203</v>
      </c>
    </row>
    <row r="4311" spans="1:31" ht="15" customHeight="1" x14ac:dyDescent="0.35">
      <c r="A4311" s="3" t="s">
        <v>3691</v>
      </c>
      <c r="B4311" s="3"/>
      <c r="C4311" s="3">
        <v>1</v>
      </c>
      <c r="D4311" s="4">
        <v>329</v>
      </c>
      <c r="E4311" s="4"/>
      <c r="F4311" s="4">
        <v>0</v>
      </c>
      <c r="G4311" s="4">
        <v>68.8</v>
      </c>
      <c r="H4311" s="4">
        <v>22.96</v>
      </c>
      <c r="I4311" s="4">
        <v>688</v>
      </c>
      <c r="J4311" s="4">
        <v>642.16</v>
      </c>
      <c r="K4311" s="7">
        <v>44457</v>
      </c>
      <c r="L4311" s="3">
        <v>1901</v>
      </c>
      <c r="M4311" s="3">
        <v>4039964360897</v>
      </c>
      <c r="N4311" s="3"/>
      <c r="O4311" s="3" t="s">
        <v>1749</v>
      </c>
      <c r="P4311" s="3">
        <v>203763341</v>
      </c>
      <c r="Q4311" s="3"/>
      <c r="R4311" s="3" t="s">
        <v>14603</v>
      </c>
      <c r="S4311" s="3" t="s">
        <v>14604</v>
      </c>
      <c r="T4311" s="3"/>
      <c r="U4311" s="3"/>
      <c r="V4311" s="3" t="s">
        <v>14605</v>
      </c>
      <c r="W4311" s="3">
        <v>701</v>
      </c>
      <c r="X4311" s="3" t="s">
        <v>14606</v>
      </c>
      <c r="Y4311" s="3" t="s">
        <v>12772</v>
      </c>
      <c r="Z4311" s="3" t="s">
        <v>14607</v>
      </c>
      <c r="AA4311" s="3" t="s">
        <v>14608</v>
      </c>
      <c r="AB4311" s="3" t="s">
        <v>14609</v>
      </c>
      <c r="AC4311" s="3" t="s">
        <v>14610</v>
      </c>
      <c r="AD4311" s="3"/>
      <c r="AE4311" s="3">
        <v>5563984933130</v>
      </c>
    </row>
    <row r="4312" spans="1:31" ht="15" customHeight="1" x14ac:dyDescent="0.35">
      <c r="A4312" s="3" t="s">
        <v>3684</v>
      </c>
      <c r="B4312" s="3"/>
      <c r="C4312" s="3">
        <v>1</v>
      </c>
      <c r="D4312" s="4">
        <v>359</v>
      </c>
      <c r="E4312" s="4"/>
      <c r="F4312" s="4">
        <v>0</v>
      </c>
      <c r="G4312" s="4">
        <v>68.8</v>
      </c>
      <c r="H4312" s="4">
        <v>22.96</v>
      </c>
      <c r="I4312" s="4">
        <v>688</v>
      </c>
      <c r="J4312" s="4">
        <v>642.16</v>
      </c>
      <c r="K4312" s="7">
        <v>44457</v>
      </c>
      <c r="L4312" s="3">
        <v>1901</v>
      </c>
      <c r="M4312" s="3">
        <v>4039964360897</v>
      </c>
      <c r="N4312" s="3"/>
      <c r="O4312" s="3" t="s">
        <v>1749</v>
      </c>
      <c r="P4312" s="3">
        <v>203763341</v>
      </c>
      <c r="Q4312" s="3"/>
      <c r="R4312" s="3" t="s">
        <v>14603</v>
      </c>
      <c r="S4312" s="3" t="s">
        <v>14604</v>
      </c>
      <c r="T4312" s="3"/>
      <c r="U4312" s="3"/>
      <c r="V4312" s="3" t="s">
        <v>14605</v>
      </c>
      <c r="W4312" s="3">
        <v>701</v>
      </c>
      <c r="X4312" s="3" t="s">
        <v>14606</v>
      </c>
      <c r="Y4312" s="3" t="s">
        <v>12772</v>
      </c>
      <c r="Z4312" s="3" t="s">
        <v>14607</v>
      </c>
      <c r="AA4312" s="3" t="s">
        <v>14608</v>
      </c>
      <c r="AB4312" s="3" t="s">
        <v>14609</v>
      </c>
      <c r="AC4312" s="3" t="s">
        <v>14610</v>
      </c>
      <c r="AD4312" s="3"/>
      <c r="AE4312" s="3">
        <v>5563984933130</v>
      </c>
    </row>
    <row r="4313" spans="1:31" ht="15" customHeight="1" x14ac:dyDescent="0.35">
      <c r="A4313" s="3" t="s">
        <v>3569</v>
      </c>
      <c r="B4313" s="3"/>
      <c r="C4313" s="3">
        <v>1</v>
      </c>
      <c r="D4313" s="4">
        <v>379</v>
      </c>
      <c r="E4313" s="4"/>
      <c r="F4313" s="4">
        <v>0</v>
      </c>
      <c r="G4313" s="4">
        <v>125.6</v>
      </c>
      <c r="H4313" s="4">
        <v>19.68</v>
      </c>
      <c r="I4313" s="4">
        <v>1256</v>
      </c>
      <c r="J4313" s="4">
        <v>1150.08</v>
      </c>
      <c r="K4313" s="7">
        <v>44457</v>
      </c>
      <c r="L4313" s="3">
        <v>1902</v>
      </c>
      <c r="M4313" s="3">
        <v>4039729217729</v>
      </c>
      <c r="N4313" s="3"/>
      <c r="O4313" s="3" t="s">
        <v>1749</v>
      </c>
      <c r="P4313" s="3">
        <v>203763341</v>
      </c>
      <c r="Q4313" s="3"/>
      <c r="R4313" s="3" t="s">
        <v>14611</v>
      </c>
      <c r="S4313" s="3" t="s">
        <v>14612</v>
      </c>
      <c r="T4313" s="3"/>
      <c r="U4313" s="3"/>
      <c r="V4313" s="3" t="s">
        <v>14613</v>
      </c>
      <c r="W4313" s="3">
        <v>540</v>
      </c>
      <c r="X4313" s="3" t="s">
        <v>14614</v>
      </c>
      <c r="Y4313" s="3" t="s">
        <v>11485</v>
      </c>
      <c r="Z4313" s="3" t="s">
        <v>12354</v>
      </c>
      <c r="AA4313" s="3" t="s">
        <v>14615</v>
      </c>
      <c r="AB4313" s="3" t="s">
        <v>11488</v>
      </c>
      <c r="AC4313" s="3" t="s">
        <v>14616</v>
      </c>
      <c r="AD4313" s="3"/>
      <c r="AE4313" s="3">
        <v>5521987689904</v>
      </c>
    </row>
    <row r="4314" spans="1:31" ht="15" customHeight="1" x14ac:dyDescent="0.35">
      <c r="A4314" s="3" t="s">
        <v>3259</v>
      </c>
      <c r="B4314" s="3"/>
      <c r="C4314" s="3">
        <v>1</v>
      </c>
      <c r="D4314" s="4">
        <v>498</v>
      </c>
      <c r="E4314" s="4"/>
      <c r="F4314" s="4">
        <v>0</v>
      </c>
      <c r="G4314" s="4">
        <v>125.6</v>
      </c>
      <c r="H4314" s="4">
        <v>19.68</v>
      </c>
      <c r="I4314" s="4">
        <v>1256</v>
      </c>
      <c r="J4314" s="4">
        <v>1150.08</v>
      </c>
      <c r="K4314" s="7">
        <v>44457</v>
      </c>
      <c r="L4314" s="3">
        <v>1902</v>
      </c>
      <c r="M4314" s="3">
        <v>4039729217729</v>
      </c>
      <c r="N4314" s="3"/>
      <c r="O4314" s="3" t="s">
        <v>1749</v>
      </c>
      <c r="P4314" s="3">
        <v>203763341</v>
      </c>
      <c r="Q4314" s="3"/>
      <c r="R4314" s="3" t="s">
        <v>14611</v>
      </c>
      <c r="S4314" s="3" t="s">
        <v>14612</v>
      </c>
      <c r="T4314" s="3"/>
      <c r="U4314" s="3"/>
      <c r="V4314" s="3" t="s">
        <v>14613</v>
      </c>
      <c r="W4314" s="3">
        <v>540</v>
      </c>
      <c r="X4314" s="3" t="s">
        <v>14614</v>
      </c>
      <c r="Y4314" s="3" t="s">
        <v>11485</v>
      </c>
      <c r="Z4314" s="3" t="s">
        <v>12354</v>
      </c>
      <c r="AA4314" s="3" t="s">
        <v>14615</v>
      </c>
      <c r="AB4314" s="3" t="s">
        <v>11488</v>
      </c>
      <c r="AC4314" s="3" t="s">
        <v>14616</v>
      </c>
      <c r="AD4314" s="3"/>
      <c r="AE4314" s="3">
        <v>5521987689904</v>
      </c>
    </row>
    <row r="4315" spans="1:31" ht="15" customHeight="1" x14ac:dyDescent="0.35">
      <c r="A4315" s="3" t="s">
        <v>3525</v>
      </c>
      <c r="B4315" s="3"/>
      <c r="C4315" s="3">
        <v>1</v>
      </c>
      <c r="D4315" s="4">
        <v>379</v>
      </c>
      <c r="E4315" s="4"/>
      <c r="F4315" s="4">
        <v>0</v>
      </c>
      <c r="G4315" s="4">
        <v>125.6</v>
      </c>
      <c r="H4315" s="4">
        <v>19.68</v>
      </c>
      <c r="I4315" s="4">
        <v>1256</v>
      </c>
      <c r="J4315" s="4">
        <v>1150.08</v>
      </c>
      <c r="K4315" s="7">
        <v>44457</v>
      </c>
      <c r="L4315" s="3">
        <v>1902</v>
      </c>
      <c r="M4315" s="3">
        <v>4039729217729</v>
      </c>
      <c r="N4315" s="3"/>
      <c r="O4315" s="3" t="s">
        <v>1749</v>
      </c>
      <c r="P4315" s="3">
        <v>203763341</v>
      </c>
      <c r="Q4315" s="3"/>
      <c r="R4315" s="3" t="s">
        <v>14611</v>
      </c>
      <c r="S4315" s="3" t="s">
        <v>14612</v>
      </c>
      <c r="T4315" s="3"/>
      <c r="U4315" s="3"/>
      <c r="V4315" s="3" t="s">
        <v>14613</v>
      </c>
      <c r="W4315" s="3">
        <v>540</v>
      </c>
      <c r="X4315" s="3" t="s">
        <v>14614</v>
      </c>
      <c r="Y4315" s="3" t="s">
        <v>11485</v>
      </c>
      <c r="Z4315" s="3" t="s">
        <v>12354</v>
      </c>
      <c r="AA4315" s="3" t="s">
        <v>14615</v>
      </c>
      <c r="AB4315" s="3" t="s">
        <v>11488</v>
      </c>
      <c r="AC4315" s="3" t="s">
        <v>14616</v>
      </c>
      <c r="AD4315" s="3"/>
      <c r="AE4315" s="3">
        <v>5521987689904</v>
      </c>
    </row>
    <row r="4316" spans="1:31" ht="15" customHeight="1" x14ac:dyDescent="0.35">
      <c r="A4316" s="3" t="s">
        <v>3399</v>
      </c>
      <c r="B4316" s="3"/>
      <c r="C4316" s="3">
        <v>1</v>
      </c>
      <c r="D4316" s="4">
        <v>189.5</v>
      </c>
      <c r="E4316" s="4"/>
      <c r="F4316" s="4">
        <v>0</v>
      </c>
      <c r="G4316" s="4">
        <v>0</v>
      </c>
      <c r="H4316" s="4">
        <v>19.68</v>
      </c>
      <c r="I4316" s="4">
        <v>388.5</v>
      </c>
      <c r="J4316" s="4">
        <v>408.18</v>
      </c>
      <c r="K4316" s="7">
        <v>44457</v>
      </c>
      <c r="L4316" s="3">
        <v>1903</v>
      </c>
      <c r="M4316" s="3">
        <v>4039720927425</v>
      </c>
      <c r="N4316" s="3"/>
      <c r="O4316" s="3" t="s">
        <v>1749</v>
      </c>
      <c r="P4316" s="3">
        <v>203763341</v>
      </c>
      <c r="Q4316" s="3"/>
      <c r="R4316" s="3" t="s">
        <v>14617</v>
      </c>
      <c r="S4316" s="3" t="s">
        <v>14618</v>
      </c>
      <c r="T4316" s="3"/>
      <c r="U4316" s="3"/>
      <c r="V4316" s="3" t="s">
        <v>14619</v>
      </c>
      <c r="W4316" s="3">
        <v>264</v>
      </c>
      <c r="X4316" s="3" t="s">
        <v>14620</v>
      </c>
      <c r="Y4316" s="3" t="s">
        <v>14621</v>
      </c>
      <c r="Z4316" s="3" t="s">
        <v>11801</v>
      </c>
      <c r="AA4316" s="3" t="s">
        <v>14622</v>
      </c>
      <c r="AB4316" s="3" t="s">
        <v>11488</v>
      </c>
      <c r="AC4316" s="3" t="s">
        <v>14623</v>
      </c>
      <c r="AD4316" s="3"/>
      <c r="AE4316" s="3">
        <v>5521976728686</v>
      </c>
    </row>
    <row r="4317" spans="1:31" ht="15" customHeight="1" x14ac:dyDescent="0.35">
      <c r="A4317" s="3" t="s">
        <v>3366</v>
      </c>
      <c r="B4317" s="3"/>
      <c r="C4317" s="3">
        <v>1</v>
      </c>
      <c r="D4317" s="4">
        <v>199</v>
      </c>
      <c r="E4317" s="4"/>
      <c r="F4317" s="4">
        <v>0</v>
      </c>
      <c r="G4317" s="4">
        <v>0</v>
      </c>
      <c r="H4317" s="4">
        <v>19.68</v>
      </c>
      <c r="I4317" s="4">
        <v>388.5</v>
      </c>
      <c r="J4317" s="4">
        <v>408.18</v>
      </c>
      <c r="K4317" s="7">
        <v>44457</v>
      </c>
      <c r="L4317" s="3">
        <v>1903</v>
      </c>
      <c r="M4317" s="3">
        <v>4039720927425</v>
      </c>
      <c r="N4317" s="3"/>
      <c r="O4317" s="3" t="s">
        <v>1749</v>
      </c>
      <c r="P4317" s="3">
        <v>203763341</v>
      </c>
      <c r="Q4317" s="3"/>
      <c r="R4317" s="3" t="s">
        <v>14617</v>
      </c>
      <c r="S4317" s="3" t="s">
        <v>14618</v>
      </c>
      <c r="T4317" s="3"/>
      <c r="U4317" s="3"/>
      <c r="V4317" s="3" t="s">
        <v>14619</v>
      </c>
      <c r="W4317" s="3">
        <v>264</v>
      </c>
      <c r="X4317" s="3" t="s">
        <v>14620</v>
      </c>
      <c r="Y4317" s="3" t="s">
        <v>14621</v>
      </c>
      <c r="Z4317" s="3" t="s">
        <v>11801</v>
      </c>
      <c r="AA4317" s="3" t="s">
        <v>14622</v>
      </c>
      <c r="AB4317" s="3" t="s">
        <v>11488</v>
      </c>
      <c r="AC4317" s="3" t="s">
        <v>14623</v>
      </c>
      <c r="AD4317" s="3"/>
      <c r="AE4317" s="3">
        <v>5521976728686</v>
      </c>
    </row>
    <row r="4318" spans="1:31" ht="15" customHeight="1" x14ac:dyDescent="0.35">
      <c r="A4318" s="3" t="s">
        <v>833</v>
      </c>
      <c r="B4318" s="3"/>
      <c r="C4318" s="3">
        <v>1</v>
      </c>
      <c r="D4318" s="4">
        <v>479</v>
      </c>
      <c r="E4318" s="4"/>
      <c r="F4318" s="4">
        <v>0</v>
      </c>
      <c r="G4318" s="4">
        <v>47.9</v>
      </c>
      <c r="H4318" s="4">
        <v>9.73</v>
      </c>
      <c r="I4318" s="4">
        <v>479</v>
      </c>
      <c r="J4318" s="4">
        <v>440.83</v>
      </c>
      <c r="K4318" s="7">
        <v>44457</v>
      </c>
      <c r="L4318" s="3">
        <v>1904</v>
      </c>
      <c r="M4318" s="3">
        <v>4039597621441</v>
      </c>
      <c r="N4318" s="3"/>
      <c r="O4318" s="3" t="s">
        <v>1749</v>
      </c>
      <c r="P4318" s="3">
        <v>203763341</v>
      </c>
      <c r="Q4318" s="3"/>
      <c r="R4318" s="3" t="s">
        <v>14624</v>
      </c>
      <c r="S4318" s="3" t="s">
        <v>14625</v>
      </c>
      <c r="T4318" s="3"/>
      <c r="U4318" s="3"/>
      <c r="V4318" s="3" t="s">
        <v>14626</v>
      </c>
      <c r="W4318" s="3">
        <v>2245</v>
      </c>
      <c r="X4318" s="3" t="s">
        <v>14627</v>
      </c>
      <c r="Y4318" s="3" t="s">
        <v>12415</v>
      </c>
      <c r="Z4318" s="3" t="s">
        <v>14628</v>
      </c>
      <c r="AA4318" s="3" t="s">
        <v>14629</v>
      </c>
      <c r="AB4318" s="3" t="s">
        <v>1751</v>
      </c>
      <c r="AC4318" s="3" t="s">
        <v>14630</v>
      </c>
      <c r="AD4318" s="3"/>
      <c r="AE4318" s="3">
        <v>5571999748204</v>
      </c>
    </row>
    <row r="4319" spans="1:31" ht="15" customHeight="1" x14ac:dyDescent="0.35">
      <c r="A4319" s="3" t="s">
        <v>3304</v>
      </c>
      <c r="B4319" s="3"/>
      <c r="C4319" s="3">
        <v>1</v>
      </c>
      <c r="D4319" s="4">
        <v>359</v>
      </c>
      <c r="E4319" s="4"/>
      <c r="F4319" s="4">
        <v>0</v>
      </c>
      <c r="G4319" s="4">
        <v>52.35</v>
      </c>
      <c r="H4319" s="4">
        <v>20.57</v>
      </c>
      <c r="I4319" s="4">
        <v>523.5</v>
      </c>
      <c r="J4319" s="4">
        <v>491.72</v>
      </c>
      <c r="K4319" s="7">
        <v>44457</v>
      </c>
      <c r="L4319" s="3">
        <v>1905</v>
      </c>
      <c r="M4319" s="3">
        <v>4039576813761</v>
      </c>
      <c r="N4319" s="3"/>
      <c r="O4319" s="3" t="s">
        <v>1749</v>
      </c>
      <c r="P4319" s="3">
        <v>203763341</v>
      </c>
      <c r="Q4319" s="3"/>
      <c r="R4319" s="3" t="s">
        <v>14631</v>
      </c>
      <c r="S4319" s="3" t="s">
        <v>14632</v>
      </c>
      <c r="T4319" s="3"/>
      <c r="U4319" s="3"/>
      <c r="V4319" s="3" t="s">
        <v>14633</v>
      </c>
      <c r="W4319" s="3">
        <v>804</v>
      </c>
      <c r="X4319" s="3" t="s">
        <v>14634</v>
      </c>
      <c r="Y4319" s="3" t="s">
        <v>12139</v>
      </c>
      <c r="Z4319" s="3" t="s">
        <v>12752</v>
      </c>
      <c r="AA4319" s="3" t="s">
        <v>14635</v>
      </c>
      <c r="AB4319" s="3" t="s">
        <v>12142</v>
      </c>
      <c r="AC4319" s="3" t="s">
        <v>14636</v>
      </c>
      <c r="AD4319" s="3"/>
      <c r="AE4319" s="3">
        <v>5565981119763</v>
      </c>
    </row>
    <row r="4320" spans="1:31" ht="15" customHeight="1" x14ac:dyDescent="0.35">
      <c r="A4320" s="3" t="s">
        <v>4300</v>
      </c>
      <c r="B4320" s="3"/>
      <c r="C4320" s="3">
        <v>1</v>
      </c>
      <c r="D4320" s="4">
        <v>164.5</v>
      </c>
      <c r="E4320" s="4"/>
      <c r="F4320" s="4">
        <v>0</v>
      </c>
      <c r="G4320" s="4">
        <v>52.35</v>
      </c>
      <c r="H4320" s="4">
        <v>20.57</v>
      </c>
      <c r="I4320" s="4">
        <v>523.5</v>
      </c>
      <c r="J4320" s="4">
        <v>491.72</v>
      </c>
      <c r="K4320" s="7">
        <v>44457</v>
      </c>
      <c r="L4320" s="3">
        <v>1905</v>
      </c>
      <c r="M4320" s="3">
        <v>4039576813761</v>
      </c>
      <c r="N4320" s="3"/>
      <c r="O4320" s="3" t="s">
        <v>1749</v>
      </c>
      <c r="P4320" s="3">
        <v>203763341</v>
      </c>
      <c r="Q4320" s="3"/>
      <c r="R4320" s="3" t="s">
        <v>14631</v>
      </c>
      <c r="S4320" s="3" t="s">
        <v>14632</v>
      </c>
      <c r="T4320" s="3"/>
      <c r="U4320" s="3"/>
      <c r="V4320" s="3" t="s">
        <v>14633</v>
      </c>
      <c r="W4320" s="3">
        <v>804</v>
      </c>
      <c r="X4320" s="3" t="s">
        <v>14634</v>
      </c>
      <c r="Y4320" s="3" t="s">
        <v>12139</v>
      </c>
      <c r="Z4320" s="3" t="s">
        <v>12752</v>
      </c>
      <c r="AA4320" s="3" t="s">
        <v>14635</v>
      </c>
      <c r="AB4320" s="3" t="s">
        <v>12142</v>
      </c>
      <c r="AC4320" s="3" t="s">
        <v>14636</v>
      </c>
      <c r="AD4320" s="3"/>
      <c r="AE4320" s="3">
        <v>5565981119763</v>
      </c>
    </row>
    <row r="4321" spans="1:31" ht="15" customHeight="1" x14ac:dyDescent="0.35">
      <c r="A4321" s="3" t="s">
        <v>3903</v>
      </c>
      <c r="B4321" s="3"/>
      <c r="C4321" s="3">
        <v>1</v>
      </c>
      <c r="D4321" s="4">
        <v>264.5</v>
      </c>
      <c r="E4321" s="4"/>
      <c r="F4321" s="4">
        <v>0</v>
      </c>
      <c r="G4321" s="4">
        <v>88.3</v>
      </c>
      <c r="H4321" s="4">
        <v>36.89</v>
      </c>
      <c r="I4321" s="4">
        <v>883</v>
      </c>
      <c r="J4321" s="4">
        <v>831.59</v>
      </c>
      <c r="K4321" s="7">
        <v>44457</v>
      </c>
      <c r="L4321" s="3">
        <v>1906</v>
      </c>
      <c r="M4321" s="3">
        <v>4039544045761</v>
      </c>
      <c r="N4321" s="3"/>
      <c r="O4321" s="3" t="s">
        <v>1749</v>
      </c>
      <c r="P4321" s="3">
        <v>203763341</v>
      </c>
      <c r="Q4321" s="3"/>
      <c r="R4321" s="3" t="s">
        <v>14637</v>
      </c>
      <c r="S4321" s="3" t="s">
        <v>14638</v>
      </c>
      <c r="T4321" s="3"/>
      <c r="U4321" s="3"/>
      <c r="V4321" s="3" t="s">
        <v>14639</v>
      </c>
      <c r="W4321" s="3">
        <v>7140</v>
      </c>
      <c r="X4321" s="3" t="s">
        <v>14640</v>
      </c>
      <c r="Y4321" s="3" t="s">
        <v>11485</v>
      </c>
      <c r="Z4321" s="3" t="s">
        <v>12968</v>
      </c>
      <c r="AA4321" s="3" t="s">
        <v>14641</v>
      </c>
      <c r="AB4321" s="3" t="s">
        <v>11488</v>
      </c>
      <c r="AC4321" s="3" t="s">
        <v>14642</v>
      </c>
      <c r="AD4321" s="3"/>
      <c r="AE4321" s="3">
        <v>5521979907778</v>
      </c>
    </row>
    <row r="4322" spans="1:31" ht="15" customHeight="1" x14ac:dyDescent="0.35">
      <c r="A4322" s="3" t="s">
        <v>3908</v>
      </c>
      <c r="B4322" s="3"/>
      <c r="C4322" s="3">
        <v>1</v>
      </c>
      <c r="D4322" s="4">
        <v>189.5</v>
      </c>
      <c r="E4322" s="4"/>
      <c r="F4322" s="4">
        <v>0</v>
      </c>
      <c r="G4322" s="4">
        <v>88.3</v>
      </c>
      <c r="H4322" s="4">
        <v>36.89</v>
      </c>
      <c r="I4322" s="4">
        <v>883</v>
      </c>
      <c r="J4322" s="4">
        <v>831.59</v>
      </c>
      <c r="K4322" s="7">
        <v>44457</v>
      </c>
      <c r="L4322" s="3">
        <v>1906</v>
      </c>
      <c r="M4322" s="3">
        <v>4039544045761</v>
      </c>
      <c r="N4322" s="3"/>
      <c r="O4322" s="3" t="s">
        <v>1749</v>
      </c>
      <c r="P4322" s="3">
        <v>203763341</v>
      </c>
      <c r="Q4322" s="3"/>
      <c r="R4322" s="3" t="s">
        <v>14637</v>
      </c>
      <c r="S4322" s="3" t="s">
        <v>14638</v>
      </c>
      <c r="T4322" s="3"/>
      <c r="U4322" s="3"/>
      <c r="V4322" s="3" t="s">
        <v>14639</v>
      </c>
      <c r="W4322" s="3">
        <v>7140</v>
      </c>
      <c r="X4322" s="3" t="s">
        <v>14640</v>
      </c>
      <c r="Y4322" s="3" t="s">
        <v>11485</v>
      </c>
      <c r="Z4322" s="3" t="s">
        <v>12968</v>
      </c>
      <c r="AA4322" s="3" t="s">
        <v>14641</v>
      </c>
      <c r="AB4322" s="3" t="s">
        <v>11488</v>
      </c>
      <c r="AC4322" s="3" t="s">
        <v>14642</v>
      </c>
      <c r="AD4322" s="3"/>
      <c r="AE4322" s="3">
        <v>5521979907778</v>
      </c>
    </row>
    <row r="4323" spans="1:31" ht="15" customHeight="1" x14ac:dyDescent="0.35">
      <c r="A4323" s="3" t="s">
        <v>4730</v>
      </c>
      <c r="B4323" s="3">
        <v>302021</v>
      </c>
      <c r="C4323" s="3">
        <v>1</v>
      </c>
      <c r="D4323" s="4">
        <v>239.5</v>
      </c>
      <c r="E4323" s="4">
        <v>0</v>
      </c>
      <c r="F4323" s="4">
        <v>0</v>
      </c>
      <c r="G4323" s="4">
        <v>88.3</v>
      </c>
      <c r="H4323" s="4">
        <v>36.89</v>
      </c>
      <c r="I4323" s="4">
        <v>883</v>
      </c>
      <c r="J4323" s="4">
        <v>831.59</v>
      </c>
      <c r="K4323" s="7">
        <v>44457</v>
      </c>
      <c r="L4323" s="3">
        <v>1906</v>
      </c>
      <c r="M4323" s="3">
        <v>4039544045761</v>
      </c>
      <c r="N4323" s="3"/>
      <c r="O4323" s="3" t="s">
        <v>1749</v>
      </c>
      <c r="P4323" s="3">
        <v>203763341</v>
      </c>
      <c r="Q4323" s="3"/>
      <c r="R4323" s="3" t="s">
        <v>14637</v>
      </c>
      <c r="S4323" s="3" t="s">
        <v>14638</v>
      </c>
      <c r="T4323" s="3"/>
      <c r="U4323" s="3"/>
      <c r="V4323" s="3" t="s">
        <v>14639</v>
      </c>
      <c r="W4323" s="3">
        <v>7140</v>
      </c>
      <c r="X4323" s="3" t="s">
        <v>14640</v>
      </c>
      <c r="Y4323" s="3" t="s">
        <v>11485</v>
      </c>
      <c r="Z4323" s="3" t="s">
        <v>12968</v>
      </c>
      <c r="AA4323" s="3" t="s">
        <v>14641</v>
      </c>
      <c r="AB4323" s="3" t="s">
        <v>11488</v>
      </c>
      <c r="AC4323" s="3" t="s">
        <v>14642</v>
      </c>
      <c r="AD4323" s="3"/>
      <c r="AE4323" s="3">
        <v>5521979907778</v>
      </c>
    </row>
    <row r="4324" spans="1:31" ht="15" customHeight="1" x14ac:dyDescent="0.35">
      <c r="A4324" s="3" t="s">
        <v>3399</v>
      </c>
      <c r="B4324" s="3"/>
      <c r="C4324" s="3">
        <v>1</v>
      </c>
      <c r="D4324" s="4">
        <v>189.5</v>
      </c>
      <c r="E4324" s="4"/>
      <c r="F4324" s="4">
        <v>0</v>
      </c>
      <c r="G4324" s="4">
        <v>88.3</v>
      </c>
      <c r="H4324" s="4">
        <v>36.89</v>
      </c>
      <c r="I4324" s="4">
        <v>883</v>
      </c>
      <c r="J4324" s="4">
        <v>831.59</v>
      </c>
      <c r="K4324" s="7">
        <v>44457</v>
      </c>
      <c r="L4324" s="3">
        <v>1906</v>
      </c>
      <c r="M4324" s="3">
        <v>4039544045761</v>
      </c>
      <c r="N4324" s="3"/>
      <c r="O4324" s="3" t="s">
        <v>1749</v>
      </c>
      <c r="P4324" s="3">
        <v>203763341</v>
      </c>
      <c r="Q4324" s="3"/>
      <c r="R4324" s="3" t="s">
        <v>14637</v>
      </c>
      <c r="S4324" s="3" t="s">
        <v>14638</v>
      </c>
      <c r="T4324" s="3"/>
      <c r="U4324" s="3"/>
      <c r="V4324" s="3" t="s">
        <v>14639</v>
      </c>
      <c r="W4324" s="3">
        <v>7140</v>
      </c>
      <c r="X4324" s="3" t="s">
        <v>14640</v>
      </c>
      <c r="Y4324" s="3" t="s">
        <v>11485</v>
      </c>
      <c r="Z4324" s="3" t="s">
        <v>12968</v>
      </c>
      <c r="AA4324" s="3" t="s">
        <v>14641</v>
      </c>
      <c r="AB4324" s="3" t="s">
        <v>11488</v>
      </c>
      <c r="AC4324" s="3" t="s">
        <v>14642</v>
      </c>
      <c r="AD4324" s="3"/>
      <c r="AE4324" s="3">
        <v>5521979907778</v>
      </c>
    </row>
    <row r="4325" spans="1:31" ht="15" customHeight="1" x14ac:dyDescent="0.35">
      <c r="A4325" s="3" t="s">
        <v>3908</v>
      </c>
      <c r="B4325" s="3"/>
      <c r="C4325" s="3">
        <v>1</v>
      </c>
      <c r="D4325" s="4">
        <v>189.5</v>
      </c>
      <c r="E4325" s="4"/>
      <c r="F4325" s="4">
        <v>0</v>
      </c>
      <c r="G4325" s="4">
        <v>37.9</v>
      </c>
      <c r="H4325" s="4">
        <v>11.68</v>
      </c>
      <c r="I4325" s="4">
        <v>379</v>
      </c>
      <c r="J4325" s="4">
        <v>352.78</v>
      </c>
      <c r="K4325" s="7">
        <v>44457</v>
      </c>
      <c r="L4325" s="3">
        <v>1907</v>
      </c>
      <c r="M4325" s="3">
        <v>4039527465153</v>
      </c>
      <c r="N4325" s="3"/>
      <c r="O4325" s="3" t="s">
        <v>1749</v>
      </c>
      <c r="P4325" s="3">
        <v>203763341</v>
      </c>
      <c r="Q4325" s="3"/>
      <c r="R4325" s="3" t="s">
        <v>14643</v>
      </c>
      <c r="S4325" s="3" t="s">
        <v>14644</v>
      </c>
      <c r="T4325" s="3"/>
      <c r="U4325" s="3"/>
      <c r="V4325" s="3" t="s">
        <v>14645</v>
      </c>
      <c r="W4325" s="3">
        <v>226</v>
      </c>
      <c r="X4325" s="3" t="s">
        <v>14646</v>
      </c>
      <c r="Y4325" s="3" t="s">
        <v>1750</v>
      </c>
      <c r="Z4325" s="3" t="s">
        <v>12195</v>
      </c>
      <c r="AA4325" s="3" t="s">
        <v>14647</v>
      </c>
      <c r="AB4325" s="3" t="s">
        <v>1751</v>
      </c>
      <c r="AC4325" s="3" t="s">
        <v>14648</v>
      </c>
      <c r="AD4325" s="3"/>
      <c r="AE4325" s="3">
        <v>5511998861666</v>
      </c>
    </row>
    <row r="4326" spans="1:31" ht="15" customHeight="1" x14ac:dyDescent="0.35">
      <c r="A4326" s="3" t="s">
        <v>3399</v>
      </c>
      <c r="B4326" s="3"/>
      <c r="C4326" s="3">
        <v>1</v>
      </c>
      <c r="D4326" s="4">
        <v>189.5</v>
      </c>
      <c r="E4326" s="4"/>
      <c r="F4326" s="4">
        <v>0</v>
      </c>
      <c r="G4326" s="4">
        <v>37.9</v>
      </c>
      <c r="H4326" s="4">
        <v>11.68</v>
      </c>
      <c r="I4326" s="4">
        <v>379</v>
      </c>
      <c r="J4326" s="4">
        <v>352.78</v>
      </c>
      <c r="K4326" s="7">
        <v>44457</v>
      </c>
      <c r="L4326" s="3">
        <v>1907</v>
      </c>
      <c r="M4326" s="3">
        <v>4039527465153</v>
      </c>
      <c r="N4326" s="3"/>
      <c r="O4326" s="3" t="s">
        <v>1749</v>
      </c>
      <c r="P4326" s="3">
        <v>203763341</v>
      </c>
      <c r="Q4326" s="3"/>
      <c r="R4326" s="3" t="s">
        <v>14643</v>
      </c>
      <c r="S4326" s="3" t="s">
        <v>14644</v>
      </c>
      <c r="T4326" s="3"/>
      <c r="U4326" s="3"/>
      <c r="V4326" s="3" t="s">
        <v>14645</v>
      </c>
      <c r="W4326" s="3">
        <v>226</v>
      </c>
      <c r="X4326" s="3" t="s">
        <v>14646</v>
      </c>
      <c r="Y4326" s="3" t="s">
        <v>1750</v>
      </c>
      <c r="Z4326" s="3" t="s">
        <v>12195</v>
      </c>
      <c r="AA4326" s="3" t="s">
        <v>14647</v>
      </c>
      <c r="AB4326" s="3" t="s">
        <v>1751</v>
      </c>
      <c r="AC4326" s="3" t="s">
        <v>14648</v>
      </c>
      <c r="AD4326" s="3"/>
      <c r="AE4326" s="3">
        <v>5511998861666</v>
      </c>
    </row>
    <row r="4327" spans="1:31" ht="15" customHeight="1" x14ac:dyDescent="0.35">
      <c r="A4327" s="3" t="s">
        <v>3908</v>
      </c>
      <c r="B4327" s="3"/>
      <c r="C4327" s="3">
        <v>1</v>
      </c>
      <c r="D4327" s="4">
        <v>189.5</v>
      </c>
      <c r="E4327" s="4"/>
      <c r="F4327" s="4">
        <v>0</v>
      </c>
      <c r="G4327" s="4">
        <v>37.9</v>
      </c>
      <c r="H4327" s="4">
        <v>11.68</v>
      </c>
      <c r="I4327" s="4">
        <v>379</v>
      </c>
      <c r="J4327" s="4">
        <v>352.78</v>
      </c>
      <c r="K4327" s="7">
        <v>44457</v>
      </c>
      <c r="L4327" s="3">
        <v>1908</v>
      </c>
      <c r="M4327" s="3">
        <v>4039401472193</v>
      </c>
      <c r="N4327" s="3"/>
      <c r="O4327" s="3" t="s">
        <v>1749</v>
      </c>
      <c r="P4327" s="3">
        <v>203763341</v>
      </c>
      <c r="Q4327" s="3"/>
      <c r="R4327" s="3" t="s">
        <v>14649</v>
      </c>
      <c r="S4327" s="3" t="s">
        <v>14650</v>
      </c>
      <c r="T4327" s="3"/>
      <c r="U4327" s="3"/>
      <c r="V4327" s="3" t="s">
        <v>14651</v>
      </c>
      <c r="W4327" s="3">
        <v>212</v>
      </c>
      <c r="X4327" s="3" t="s">
        <v>14652</v>
      </c>
      <c r="Y4327" s="3" t="s">
        <v>12648</v>
      </c>
      <c r="Z4327" s="3" t="s">
        <v>14653</v>
      </c>
      <c r="AA4327" s="3" t="s">
        <v>14654</v>
      </c>
      <c r="AB4327" s="3" t="s">
        <v>1751</v>
      </c>
      <c r="AC4327" s="3" t="s">
        <v>14655</v>
      </c>
      <c r="AD4327" s="3"/>
      <c r="AE4327" s="3">
        <v>5519997071212</v>
      </c>
    </row>
    <row r="4328" spans="1:31" ht="15" customHeight="1" x14ac:dyDescent="0.35">
      <c r="A4328" s="3" t="s">
        <v>3399</v>
      </c>
      <c r="B4328" s="3"/>
      <c r="C4328" s="3">
        <v>1</v>
      </c>
      <c r="D4328" s="4">
        <v>189.5</v>
      </c>
      <c r="E4328" s="4"/>
      <c r="F4328" s="4">
        <v>0</v>
      </c>
      <c r="G4328" s="4">
        <v>37.9</v>
      </c>
      <c r="H4328" s="4">
        <v>11.68</v>
      </c>
      <c r="I4328" s="4">
        <v>379</v>
      </c>
      <c r="J4328" s="4">
        <v>352.78</v>
      </c>
      <c r="K4328" s="7">
        <v>44457</v>
      </c>
      <c r="L4328" s="3">
        <v>1908</v>
      </c>
      <c r="M4328" s="3">
        <v>4039401472193</v>
      </c>
      <c r="N4328" s="3"/>
      <c r="O4328" s="3" t="s">
        <v>1749</v>
      </c>
      <c r="P4328" s="3">
        <v>203763341</v>
      </c>
      <c r="Q4328" s="3"/>
      <c r="R4328" s="3" t="s">
        <v>14649</v>
      </c>
      <c r="S4328" s="3" t="s">
        <v>14650</v>
      </c>
      <c r="T4328" s="3"/>
      <c r="U4328" s="3"/>
      <c r="V4328" s="3" t="s">
        <v>14651</v>
      </c>
      <c r="W4328" s="3">
        <v>212</v>
      </c>
      <c r="X4328" s="3" t="s">
        <v>14652</v>
      </c>
      <c r="Y4328" s="3" t="s">
        <v>12648</v>
      </c>
      <c r="Z4328" s="3" t="s">
        <v>14653</v>
      </c>
      <c r="AA4328" s="3" t="s">
        <v>14654</v>
      </c>
      <c r="AB4328" s="3" t="s">
        <v>1751</v>
      </c>
      <c r="AC4328" s="3" t="s">
        <v>14655</v>
      </c>
      <c r="AD4328" s="3"/>
      <c r="AE4328" s="3">
        <v>5519997071212</v>
      </c>
    </row>
    <row r="4329" spans="1:31" ht="15" customHeight="1" x14ac:dyDescent="0.35">
      <c r="A4329" s="3" t="s">
        <v>836</v>
      </c>
      <c r="B4329" s="3"/>
      <c r="C4329" s="3">
        <v>1</v>
      </c>
      <c r="D4329" s="4">
        <v>429</v>
      </c>
      <c r="E4329" s="4"/>
      <c r="F4329" s="4">
        <v>0</v>
      </c>
      <c r="G4329" s="4">
        <v>80.8</v>
      </c>
      <c r="H4329" s="4">
        <v>29.41</v>
      </c>
      <c r="I4329" s="4">
        <v>808</v>
      </c>
      <c r="J4329" s="4">
        <v>756.61</v>
      </c>
      <c r="K4329" s="7">
        <v>44457</v>
      </c>
      <c r="L4329" s="3">
        <v>1975</v>
      </c>
      <c r="M4329" s="3">
        <v>4038762266817</v>
      </c>
      <c r="N4329" s="3"/>
      <c r="O4329" s="3" t="s">
        <v>1749</v>
      </c>
      <c r="P4329" s="3">
        <v>203763341</v>
      </c>
      <c r="Q4329" s="3"/>
      <c r="R4329" s="3" t="s">
        <v>14656</v>
      </c>
      <c r="S4329" s="3" t="s">
        <v>14657</v>
      </c>
      <c r="T4329" s="3"/>
      <c r="U4329" s="3"/>
      <c r="V4329" s="3" t="s">
        <v>14658</v>
      </c>
      <c r="W4329" s="3">
        <v>600</v>
      </c>
      <c r="X4329" s="3">
        <v>903</v>
      </c>
      <c r="Y4329" s="3" t="s">
        <v>11369</v>
      </c>
      <c r="Z4329" s="3" t="s">
        <v>12102</v>
      </c>
      <c r="AA4329" s="3" t="s">
        <v>14659</v>
      </c>
      <c r="AB4329" s="3" t="s">
        <v>11372</v>
      </c>
      <c r="AC4329" s="3" t="s">
        <v>14660</v>
      </c>
      <c r="AD4329" s="3"/>
      <c r="AE4329" s="3">
        <v>5551999977349</v>
      </c>
    </row>
    <row r="4330" spans="1:31" ht="15" customHeight="1" x14ac:dyDescent="0.35">
      <c r="A4330" s="3" t="s">
        <v>3322</v>
      </c>
      <c r="B4330" s="3"/>
      <c r="C4330" s="3">
        <v>1</v>
      </c>
      <c r="D4330" s="4">
        <v>379</v>
      </c>
      <c r="E4330" s="4"/>
      <c r="F4330" s="4">
        <v>0</v>
      </c>
      <c r="G4330" s="4">
        <v>80.8</v>
      </c>
      <c r="H4330" s="4">
        <v>29.41</v>
      </c>
      <c r="I4330" s="4">
        <v>808</v>
      </c>
      <c r="J4330" s="4">
        <v>756.61</v>
      </c>
      <c r="K4330" s="7">
        <v>44457</v>
      </c>
      <c r="L4330" s="3">
        <v>1975</v>
      </c>
      <c r="M4330" s="3">
        <v>4038762266817</v>
      </c>
      <c r="N4330" s="3"/>
      <c r="O4330" s="3" t="s">
        <v>1749</v>
      </c>
      <c r="P4330" s="3">
        <v>203763341</v>
      </c>
      <c r="Q4330" s="3"/>
      <c r="R4330" s="3" t="s">
        <v>14656</v>
      </c>
      <c r="S4330" s="3" t="s">
        <v>14657</v>
      </c>
      <c r="T4330" s="3"/>
      <c r="U4330" s="3"/>
      <c r="V4330" s="3" t="s">
        <v>14658</v>
      </c>
      <c r="W4330" s="3">
        <v>600</v>
      </c>
      <c r="X4330" s="3">
        <v>903</v>
      </c>
      <c r="Y4330" s="3" t="s">
        <v>11369</v>
      </c>
      <c r="Z4330" s="3" t="s">
        <v>12102</v>
      </c>
      <c r="AA4330" s="3" t="s">
        <v>14659</v>
      </c>
      <c r="AB4330" s="3" t="s">
        <v>11372</v>
      </c>
      <c r="AC4330" s="3" t="s">
        <v>14660</v>
      </c>
      <c r="AD4330" s="3"/>
      <c r="AE4330" s="3">
        <v>5551999977349</v>
      </c>
    </row>
    <row r="4331" spans="1:31" ht="15" customHeight="1" x14ac:dyDescent="0.35">
      <c r="A4331" s="3" t="s">
        <v>4271</v>
      </c>
      <c r="B4331" s="3">
        <v>1222503321</v>
      </c>
      <c r="C4331" s="3">
        <v>1</v>
      </c>
      <c r="D4331" s="4">
        <v>164.5</v>
      </c>
      <c r="E4331" s="4">
        <v>0</v>
      </c>
      <c r="F4331" s="4">
        <v>0</v>
      </c>
      <c r="G4331" s="4">
        <v>16.45</v>
      </c>
      <c r="H4331" s="4">
        <v>18.36</v>
      </c>
      <c r="I4331" s="4">
        <v>164.5</v>
      </c>
      <c r="J4331" s="4">
        <v>166.41</v>
      </c>
      <c r="K4331" s="7">
        <v>44457</v>
      </c>
      <c r="L4331" s="3">
        <v>1976</v>
      </c>
      <c r="M4331" s="3">
        <v>4040718385345</v>
      </c>
      <c r="N4331" s="3"/>
      <c r="O4331" s="3" t="s">
        <v>1749</v>
      </c>
      <c r="P4331" s="3">
        <v>203763341</v>
      </c>
      <c r="Q4331" s="3"/>
      <c r="R4331" s="3" t="s">
        <v>14661</v>
      </c>
      <c r="S4331" s="3" t="s">
        <v>14662</v>
      </c>
      <c r="T4331" s="3"/>
      <c r="U4331" s="3"/>
      <c r="V4331" s="3" t="s">
        <v>14663</v>
      </c>
      <c r="W4331" s="3">
        <v>178</v>
      </c>
      <c r="X4331" s="3" t="s">
        <v>14664</v>
      </c>
      <c r="Y4331" s="3" t="s">
        <v>11892</v>
      </c>
      <c r="Z4331" s="3" t="s">
        <v>14665</v>
      </c>
      <c r="AA4331" s="3" t="s">
        <v>14666</v>
      </c>
      <c r="AB4331" s="3" t="s">
        <v>11419</v>
      </c>
      <c r="AC4331" s="3" t="s">
        <v>14667</v>
      </c>
      <c r="AD4331" s="3"/>
      <c r="AE4331" s="3">
        <v>5562982466892</v>
      </c>
    </row>
    <row r="4332" spans="1:31" ht="15" customHeight="1" x14ac:dyDescent="0.35">
      <c r="A4332" s="3" t="s">
        <v>4730</v>
      </c>
      <c r="B4332" s="3">
        <v>302021</v>
      </c>
      <c r="C4332" s="3">
        <v>1</v>
      </c>
      <c r="D4332" s="4">
        <v>239.5</v>
      </c>
      <c r="E4332" s="4">
        <v>0</v>
      </c>
      <c r="F4332" s="4">
        <v>0</v>
      </c>
      <c r="G4332" s="4">
        <v>60.85</v>
      </c>
      <c r="H4332" s="4">
        <v>25</v>
      </c>
      <c r="I4332" s="4">
        <v>608.5</v>
      </c>
      <c r="J4332" s="4">
        <v>572.65</v>
      </c>
      <c r="K4332" s="7">
        <v>44457</v>
      </c>
      <c r="L4332" s="3">
        <v>1983</v>
      </c>
      <c r="M4332" s="3">
        <v>4039848919233</v>
      </c>
      <c r="N4332" s="3"/>
      <c r="O4332" s="3" t="s">
        <v>1749</v>
      </c>
      <c r="P4332" s="3">
        <v>203763341</v>
      </c>
      <c r="Q4332" s="3"/>
      <c r="R4332" s="3" t="s">
        <v>14668</v>
      </c>
      <c r="S4332" s="3" t="s">
        <v>14669</v>
      </c>
      <c r="T4332" s="3"/>
      <c r="U4332" s="3"/>
      <c r="V4332" s="3" t="s">
        <v>14670</v>
      </c>
      <c r="W4332" s="3">
        <v>272</v>
      </c>
      <c r="X4332" s="3">
        <v>61</v>
      </c>
      <c r="Y4332" s="3" t="s">
        <v>1750</v>
      </c>
      <c r="Z4332" s="3" t="s">
        <v>14671</v>
      </c>
      <c r="AA4332" s="3" t="s">
        <v>14672</v>
      </c>
      <c r="AB4332" s="3" t="s">
        <v>1751</v>
      </c>
      <c r="AC4332" s="3" t="s">
        <v>14673</v>
      </c>
      <c r="AD4332" s="3"/>
      <c r="AE4332" s="3">
        <v>5511999777662</v>
      </c>
    </row>
    <row r="4333" spans="1:31" ht="15" customHeight="1" x14ac:dyDescent="0.35">
      <c r="A4333" s="3" t="s">
        <v>3354</v>
      </c>
      <c r="B4333" s="3"/>
      <c r="C4333" s="3">
        <v>1</v>
      </c>
      <c r="D4333" s="4">
        <v>369</v>
      </c>
      <c r="E4333" s="4"/>
      <c r="F4333" s="4">
        <v>0</v>
      </c>
      <c r="G4333" s="4">
        <v>60.85</v>
      </c>
      <c r="H4333" s="4">
        <v>25</v>
      </c>
      <c r="I4333" s="4">
        <v>608.5</v>
      </c>
      <c r="J4333" s="4">
        <v>572.65</v>
      </c>
      <c r="K4333" s="7">
        <v>44457</v>
      </c>
      <c r="L4333" s="3">
        <v>1983</v>
      </c>
      <c r="M4333" s="3">
        <v>4039848919233</v>
      </c>
      <c r="N4333" s="3"/>
      <c r="O4333" s="3" t="s">
        <v>1749</v>
      </c>
      <c r="P4333" s="3">
        <v>203763341</v>
      </c>
      <c r="Q4333" s="3"/>
      <c r="R4333" s="3" t="s">
        <v>14668</v>
      </c>
      <c r="S4333" s="3" t="s">
        <v>14669</v>
      </c>
      <c r="T4333" s="3"/>
      <c r="U4333" s="3"/>
      <c r="V4333" s="3" t="s">
        <v>14670</v>
      </c>
      <c r="W4333" s="3">
        <v>272</v>
      </c>
      <c r="X4333" s="3">
        <v>61</v>
      </c>
      <c r="Y4333" s="3" t="s">
        <v>1750</v>
      </c>
      <c r="Z4333" s="3" t="s">
        <v>14671</v>
      </c>
      <c r="AA4333" s="3" t="s">
        <v>14672</v>
      </c>
      <c r="AB4333" s="3" t="s">
        <v>1751</v>
      </c>
      <c r="AC4333" s="3" t="s">
        <v>14673</v>
      </c>
      <c r="AD4333" s="3"/>
      <c r="AE4333" s="3">
        <v>5511999777662</v>
      </c>
    </row>
    <row r="4334" spans="1:31" ht="15" customHeight="1" x14ac:dyDescent="0.35">
      <c r="A4334" s="3" t="s">
        <v>3198</v>
      </c>
      <c r="B4334" s="3"/>
      <c r="C4334" s="3">
        <v>1</v>
      </c>
      <c r="D4334" s="4">
        <v>429</v>
      </c>
      <c r="E4334" s="4"/>
      <c r="F4334" s="4">
        <v>0</v>
      </c>
      <c r="G4334" s="4">
        <v>42.9</v>
      </c>
      <c r="H4334" s="4">
        <v>18.36</v>
      </c>
      <c r="I4334" s="4">
        <v>429</v>
      </c>
      <c r="J4334" s="4">
        <v>404.46</v>
      </c>
      <c r="K4334" s="7">
        <v>44458</v>
      </c>
      <c r="L4334" s="3">
        <v>1878</v>
      </c>
      <c r="M4334" s="3">
        <v>4042460496065</v>
      </c>
      <c r="N4334" s="3"/>
      <c r="O4334" s="3" t="s">
        <v>1749</v>
      </c>
      <c r="P4334" s="3">
        <v>203763341</v>
      </c>
      <c r="Q4334" s="3"/>
      <c r="R4334" s="3" t="s">
        <v>14674</v>
      </c>
      <c r="S4334" s="3" t="s">
        <v>14675</v>
      </c>
      <c r="T4334" s="3"/>
      <c r="U4334" s="3"/>
      <c r="V4334" s="3" t="s">
        <v>14676</v>
      </c>
      <c r="W4334" s="3">
        <v>400</v>
      </c>
      <c r="X4334" s="3" t="s">
        <v>14677</v>
      </c>
      <c r="Y4334" s="3" t="s">
        <v>11369</v>
      </c>
      <c r="Z4334" s="3" t="s">
        <v>11370</v>
      </c>
      <c r="AA4334" s="3" t="s">
        <v>14678</v>
      </c>
      <c r="AB4334" s="3" t="s">
        <v>11372</v>
      </c>
      <c r="AC4334" s="3" t="s">
        <v>14679</v>
      </c>
      <c r="AD4334" s="3"/>
      <c r="AE4334" s="3">
        <v>5551999451778</v>
      </c>
    </row>
    <row r="4335" spans="1:31" ht="15" customHeight="1" x14ac:dyDescent="0.35">
      <c r="A4335" s="3" t="s">
        <v>3259</v>
      </c>
      <c r="B4335" s="3"/>
      <c r="C4335" s="3">
        <v>1</v>
      </c>
      <c r="D4335" s="4">
        <v>498</v>
      </c>
      <c r="E4335" s="4"/>
      <c r="F4335" s="4">
        <v>0</v>
      </c>
      <c r="G4335" s="4">
        <v>49.8</v>
      </c>
      <c r="H4335" s="4">
        <v>9.73</v>
      </c>
      <c r="I4335" s="4">
        <v>498</v>
      </c>
      <c r="J4335" s="4">
        <v>457.93</v>
      </c>
      <c r="K4335" s="7">
        <v>44458</v>
      </c>
      <c r="L4335" s="3">
        <v>1879</v>
      </c>
      <c r="M4335" s="3">
        <v>4042433200321</v>
      </c>
      <c r="N4335" s="3"/>
      <c r="O4335" s="3" t="s">
        <v>1749</v>
      </c>
      <c r="P4335" s="3">
        <v>203763341</v>
      </c>
      <c r="Q4335" s="3"/>
      <c r="R4335" s="3" t="s">
        <v>14680</v>
      </c>
      <c r="S4335" s="3" t="s">
        <v>14681</v>
      </c>
      <c r="T4335" s="3"/>
      <c r="U4335" s="3"/>
      <c r="V4335" s="3" t="s">
        <v>14682</v>
      </c>
      <c r="W4335" s="3">
        <v>35</v>
      </c>
      <c r="X4335" s="3" t="s">
        <v>14683</v>
      </c>
      <c r="Y4335" s="3" t="s">
        <v>12745</v>
      </c>
      <c r="Z4335" s="3" t="s">
        <v>14684</v>
      </c>
      <c r="AA4335" s="3" t="s">
        <v>14685</v>
      </c>
      <c r="AB4335" s="3" t="s">
        <v>1751</v>
      </c>
      <c r="AC4335" s="3" t="s">
        <v>14686</v>
      </c>
      <c r="AD4335" s="3"/>
      <c r="AE4335" s="3">
        <v>5511948588314</v>
      </c>
    </row>
    <row r="4336" spans="1:31" ht="15" customHeight="1" x14ac:dyDescent="0.35">
      <c r="A4336" s="3" t="s">
        <v>3908</v>
      </c>
      <c r="B4336" s="3"/>
      <c r="C4336" s="3">
        <v>1</v>
      </c>
      <c r="D4336" s="4">
        <v>189.5</v>
      </c>
      <c r="E4336" s="4"/>
      <c r="F4336" s="4">
        <v>0</v>
      </c>
      <c r="G4336" s="4">
        <v>125.6</v>
      </c>
      <c r="H4336" s="4">
        <v>24.14</v>
      </c>
      <c r="I4336" s="4">
        <v>1256</v>
      </c>
      <c r="J4336" s="4">
        <v>1154.54</v>
      </c>
      <c r="K4336" s="7">
        <v>44458</v>
      </c>
      <c r="L4336" s="3">
        <v>1880</v>
      </c>
      <c r="M4336" s="3">
        <v>4042348822721</v>
      </c>
      <c r="N4336" s="3"/>
      <c r="O4336" s="3" t="s">
        <v>1749</v>
      </c>
      <c r="P4336" s="3">
        <v>203763341</v>
      </c>
      <c r="Q4336" s="3"/>
      <c r="R4336" s="3" t="s">
        <v>14687</v>
      </c>
      <c r="S4336" s="3" t="s">
        <v>14688</v>
      </c>
      <c r="T4336" s="3"/>
      <c r="U4336" s="3"/>
      <c r="V4336" s="3" t="s">
        <v>14689</v>
      </c>
      <c r="W4336" s="3">
        <v>35</v>
      </c>
      <c r="X4336" s="3" t="s">
        <v>14690</v>
      </c>
      <c r="Y4336" s="3" t="s">
        <v>12093</v>
      </c>
      <c r="Z4336" s="3" t="s">
        <v>14691</v>
      </c>
      <c r="AA4336" s="3" t="s">
        <v>14692</v>
      </c>
      <c r="AB4336" s="3" t="s">
        <v>11868</v>
      </c>
      <c r="AC4336" s="3" t="s">
        <v>14693</v>
      </c>
      <c r="AD4336" s="3"/>
      <c r="AE4336" s="3">
        <v>5527999469232</v>
      </c>
    </row>
    <row r="4337" spans="1:31" ht="15" customHeight="1" x14ac:dyDescent="0.35">
      <c r="A4337" s="3" t="s">
        <v>3223</v>
      </c>
      <c r="B4337" s="3"/>
      <c r="C4337" s="3">
        <v>1</v>
      </c>
      <c r="D4337" s="4">
        <v>498</v>
      </c>
      <c r="E4337" s="4"/>
      <c r="F4337" s="4">
        <v>0</v>
      </c>
      <c r="G4337" s="4">
        <v>125.6</v>
      </c>
      <c r="H4337" s="4">
        <v>24.14</v>
      </c>
      <c r="I4337" s="4">
        <v>1256</v>
      </c>
      <c r="J4337" s="4">
        <v>1154.54</v>
      </c>
      <c r="K4337" s="7">
        <v>44458</v>
      </c>
      <c r="L4337" s="3">
        <v>1880</v>
      </c>
      <c r="M4337" s="3">
        <v>4042348822721</v>
      </c>
      <c r="N4337" s="3"/>
      <c r="O4337" s="3" t="s">
        <v>1749</v>
      </c>
      <c r="P4337" s="3">
        <v>203763341</v>
      </c>
      <c r="Q4337" s="3"/>
      <c r="R4337" s="3" t="s">
        <v>14687</v>
      </c>
      <c r="S4337" s="3" t="s">
        <v>14688</v>
      </c>
      <c r="T4337" s="3"/>
      <c r="U4337" s="3"/>
      <c r="V4337" s="3" t="s">
        <v>14689</v>
      </c>
      <c r="W4337" s="3">
        <v>35</v>
      </c>
      <c r="X4337" s="3" t="s">
        <v>14690</v>
      </c>
      <c r="Y4337" s="3" t="s">
        <v>12093</v>
      </c>
      <c r="Z4337" s="3" t="s">
        <v>14691</v>
      </c>
      <c r="AA4337" s="3" t="s">
        <v>14692</v>
      </c>
      <c r="AB4337" s="3" t="s">
        <v>11868</v>
      </c>
      <c r="AC4337" s="3" t="s">
        <v>14693</v>
      </c>
      <c r="AD4337" s="3"/>
      <c r="AE4337" s="3">
        <v>5527999469232</v>
      </c>
    </row>
    <row r="4338" spans="1:31" ht="15" customHeight="1" x14ac:dyDescent="0.35">
      <c r="A4338" s="3" t="s">
        <v>3525</v>
      </c>
      <c r="B4338" s="3"/>
      <c r="C4338" s="3">
        <v>1</v>
      </c>
      <c r="D4338" s="4">
        <v>379</v>
      </c>
      <c r="E4338" s="4"/>
      <c r="F4338" s="4">
        <v>0</v>
      </c>
      <c r="G4338" s="4">
        <v>125.6</v>
      </c>
      <c r="H4338" s="4">
        <v>24.14</v>
      </c>
      <c r="I4338" s="4">
        <v>1256</v>
      </c>
      <c r="J4338" s="4">
        <v>1154.54</v>
      </c>
      <c r="K4338" s="7">
        <v>44458</v>
      </c>
      <c r="L4338" s="3">
        <v>1880</v>
      </c>
      <c r="M4338" s="3">
        <v>4042348822721</v>
      </c>
      <c r="N4338" s="3"/>
      <c r="O4338" s="3" t="s">
        <v>1749</v>
      </c>
      <c r="P4338" s="3">
        <v>203763341</v>
      </c>
      <c r="Q4338" s="3"/>
      <c r="R4338" s="3" t="s">
        <v>14687</v>
      </c>
      <c r="S4338" s="3" t="s">
        <v>14688</v>
      </c>
      <c r="T4338" s="3"/>
      <c r="U4338" s="3"/>
      <c r="V4338" s="3" t="s">
        <v>14689</v>
      </c>
      <c r="W4338" s="3">
        <v>35</v>
      </c>
      <c r="X4338" s="3" t="s">
        <v>14690</v>
      </c>
      <c r="Y4338" s="3" t="s">
        <v>12093</v>
      </c>
      <c r="Z4338" s="3" t="s">
        <v>14691</v>
      </c>
      <c r="AA4338" s="3" t="s">
        <v>14692</v>
      </c>
      <c r="AB4338" s="3" t="s">
        <v>11868</v>
      </c>
      <c r="AC4338" s="3" t="s">
        <v>14693</v>
      </c>
      <c r="AD4338" s="3"/>
      <c r="AE4338" s="3">
        <v>5527999469232</v>
      </c>
    </row>
    <row r="4339" spans="1:31" ht="15" customHeight="1" x14ac:dyDescent="0.35">
      <c r="A4339" s="3" t="s">
        <v>3399</v>
      </c>
      <c r="B4339" s="3"/>
      <c r="C4339" s="3">
        <v>1</v>
      </c>
      <c r="D4339" s="4">
        <v>189.5</v>
      </c>
      <c r="E4339" s="4"/>
      <c r="F4339" s="4">
        <v>0</v>
      </c>
      <c r="G4339" s="4">
        <v>125.6</v>
      </c>
      <c r="H4339" s="4">
        <v>24.14</v>
      </c>
      <c r="I4339" s="4">
        <v>1256</v>
      </c>
      <c r="J4339" s="4">
        <v>1154.54</v>
      </c>
      <c r="K4339" s="7">
        <v>44458</v>
      </c>
      <c r="L4339" s="3">
        <v>1880</v>
      </c>
      <c r="M4339" s="3">
        <v>4042348822721</v>
      </c>
      <c r="N4339" s="3"/>
      <c r="O4339" s="3" t="s">
        <v>1749</v>
      </c>
      <c r="P4339" s="3">
        <v>203763341</v>
      </c>
      <c r="Q4339" s="3"/>
      <c r="R4339" s="3" t="s">
        <v>14687</v>
      </c>
      <c r="S4339" s="3" t="s">
        <v>14688</v>
      </c>
      <c r="T4339" s="3"/>
      <c r="U4339" s="3"/>
      <c r="V4339" s="3" t="s">
        <v>14689</v>
      </c>
      <c r="W4339" s="3">
        <v>35</v>
      </c>
      <c r="X4339" s="3" t="s">
        <v>14690</v>
      </c>
      <c r="Y4339" s="3" t="s">
        <v>12093</v>
      </c>
      <c r="Z4339" s="3" t="s">
        <v>14691</v>
      </c>
      <c r="AA4339" s="3" t="s">
        <v>14692</v>
      </c>
      <c r="AB4339" s="3" t="s">
        <v>11868</v>
      </c>
      <c r="AC4339" s="3" t="s">
        <v>14693</v>
      </c>
      <c r="AD4339" s="3"/>
      <c r="AE4339" s="3">
        <v>5527999469232</v>
      </c>
    </row>
    <row r="4340" spans="1:31" ht="15" customHeight="1" x14ac:dyDescent="0.35">
      <c r="A4340" s="3" t="s">
        <v>3246</v>
      </c>
      <c r="B4340" s="3"/>
      <c r="C4340" s="3">
        <v>1</v>
      </c>
      <c r="D4340" s="4">
        <v>379</v>
      </c>
      <c r="E4340" s="4"/>
      <c r="F4340" s="4">
        <v>0</v>
      </c>
      <c r="G4340" s="4">
        <v>157.6</v>
      </c>
      <c r="H4340" s="4">
        <v>25</v>
      </c>
      <c r="I4340" s="4">
        <v>1576</v>
      </c>
      <c r="J4340" s="4">
        <v>1443.4</v>
      </c>
      <c r="K4340" s="7">
        <v>44458</v>
      </c>
      <c r="L4340" s="3">
        <v>1881</v>
      </c>
      <c r="M4340" s="3">
        <v>4042285252801</v>
      </c>
      <c r="N4340" s="3"/>
      <c r="O4340" s="3" t="s">
        <v>1749</v>
      </c>
      <c r="P4340" s="3">
        <v>203763341</v>
      </c>
      <c r="Q4340" s="3"/>
      <c r="R4340" s="3" t="s">
        <v>14694</v>
      </c>
      <c r="S4340" s="3" t="s">
        <v>14695</v>
      </c>
      <c r="T4340" s="3"/>
      <c r="U4340" s="3"/>
      <c r="V4340" s="3" t="s">
        <v>14696</v>
      </c>
      <c r="W4340" s="3">
        <v>2505</v>
      </c>
      <c r="X4340" s="3" t="s">
        <v>14697</v>
      </c>
      <c r="Y4340" s="3" t="s">
        <v>12845</v>
      </c>
      <c r="Z4340" s="3" t="s">
        <v>14697</v>
      </c>
      <c r="AA4340" s="3" t="s">
        <v>14698</v>
      </c>
      <c r="AB4340" s="3" t="s">
        <v>1751</v>
      </c>
      <c r="AC4340" s="3" t="s">
        <v>14699</v>
      </c>
      <c r="AD4340" s="3"/>
      <c r="AE4340" s="3">
        <v>5511974411106</v>
      </c>
    </row>
    <row r="4341" spans="1:31" ht="15" customHeight="1" x14ac:dyDescent="0.35">
      <c r="A4341" s="3" t="s">
        <v>833</v>
      </c>
      <c r="B4341" s="3"/>
      <c r="C4341" s="3">
        <v>1</v>
      </c>
      <c r="D4341" s="4">
        <v>479</v>
      </c>
      <c r="E4341" s="4"/>
      <c r="F4341" s="4">
        <v>0</v>
      </c>
      <c r="G4341" s="4">
        <v>157.6</v>
      </c>
      <c r="H4341" s="4">
        <v>25</v>
      </c>
      <c r="I4341" s="4">
        <v>1576</v>
      </c>
      <c r="J4341" s="4">
        <v>1443.4</v>
      </c>
      <c r="K4341" s="7">
        <v>44458</v>
      </c>
      <c r="L4341" s="3">
        <v>1881</v>
      </c>
      <c r="M4341" s="3">
        <v>4042285252801</v>
      </c>
      <c r="N4341" s="3"/>
      <c r="O4341" s="3" t="s">
        <v>1749</v>
      </c>
      <c r="P4341" s="3">
        <v>203763341</v>
      </c>
      <c r="Q4341" s="3"/>
      <c r="R4341" s="3" t="s">
        <v>14694</v>
      </c>
      <c r="S4341" s="3" t="s">
        <v>14695</v>
      </c>
      <c r="T4341" s="3"/>
      <c r="U4341" s="3"/>
      <c r="V4341" s="3" t="s">
        <v>14696</v>
      </c>
      <c r="W4341" s="3">
        <v>2505</v>
      </c>
      <c r="X4341" s="3" t="s">
        <v>14697</v>
      </c>
      <c r="Y4341" s="3" t="s">
        <v>12845</v>
      </c>
      <c r="Z4341" s="3" t="s">
        <v>14697</v>
      </c>
      <c r="AA4341" s="3" t="s">
        <v>14698</v>
      </c>
      <c r="AB4341" s="3" t="s">
        <v>1751</v>
      </c>
      <c r="AC4341" s="3" t="s">
        <v>14699</v>
      </c>
      <c r="AD4341" s="3"/>
      <c r="AE4341" s="3">
        <v>5511974411106</v>
      </c>
    </row>
    <row r="4342" spans="1:31" ht="15" customHeight="1" x14ac:dyDescent="0.35">
      <c r="A4342" s="3" t="s">
        <v>11959</v>
      </c>
      <c r="B4342" s="3" t="s">
        <v>5103</v>
      </c>
      <c r="C4342" s="3">
        <v>1</v>
      </c>
      <c r="D4342" s="4">
        <v>359</v>
      </c>
      <c r="E4342" s="4">
        <v>0</v>
      </c>
      <c r="F4342" s="4">
        <v>0</v>
      </c>
      <c r="G4342" s="4">
        <v>157.6</v>
      </c>
      <c r="H4342" s="4">
        <v>25</v>
      </c>
      <c r="I4342" s="4">
        <v>1576</v>
      </c>
      <c r="J4342" s="4">
        <v>1443.4</v>
      </c>
      <c r="K4342" s="7">
        <v>44458</v>
      </c>
      <c r="L4342" s="3">
        <v>1881</v>
      </c>
      <c r="M4342" s="3">
        <v>4042285252801</v>
      </c>
      <c r="N4342" s="3"/>
      <c r="O4342" s="3" t="s">
        <v>1749</v>
      </c>
      <c r="P4342" s="3">
        <v>203763341</v>
      </c>
      <c r="Q4342" s="3"/>
      <c r="R4342" s="3" t="s">
        <v>14694</v>
      </c>
      <c r="S4342" s="3" t="s">
        <v>14695</v>
      </c>
      <c r="T4342" s="3"/>
      <c r="U4342" s="3"/>
      <c r="V4342" s="3" t="s">
        <v>14696</v>
      </c>
      <c r="W4342" s="3">
        <v>2505</v>
      </c>
      <c r="X4342" s="3" t="s">
        <v>14697</v>
      </c>
      <c r="Y4342" s="3" t="s">
        <v>12845</v>
      </c>
      <c r="Z4342" s="3" t="s">
        <v>14697</v>
      </c>
      <c r="AA4342" s="3" t="s">
        <v>14698</v>
      </c>
      <c r="AB4342" s="3" t="s">
        <v>1751</v>
      </c>
      <c r="AC4342" s="3" t="s">
        <v>14699</v>
      </c>
      <c r="AD4342" s="3"/>
      <c r="AE4342" s="3">
        <v>5511974411106</v>
      </c>
    </row>
    <row r="4343" spans="1:31" ht="15" customHeight="1" x14ac:dyDescent="0.35">
      <c r="A4343" s="3" t="s">
        <v>3308</v>
      </c>
      <c r="B4343" s="3"/>
      <c r="C4343" s="3">
        <v>1</v>
      </c>
      <c r="D4343" s="4">
        <v>359</v>
      </c>
      <c r="E4343" s="4"/>
      <c r="F4343" s="4">
        <v>0</v>
      </c>
      <c r="G4343" s="4">
        <v>157.6</v>
      </c>
      <c r="H4343" s="4">
        <v>25</v>
      </c>
      <c r="I4343" s="4">
        <v>1576</v>
      </c>
      <c r="J4343" s="4">
        <v>1443.4</v>
      </c>
      <c r="K4343" s="7">
        <v>44458</v>
      </c>
      <c r="L4343" s="3">
        <v>1881</v>
      </c>
      <c r="M4343" s="3">
        <v>4042285252801</v>
      </c>
      <c r="N4343" s="3"/>
      <c r="O4343" s="3" t="s">
        <v>1749</v>
      </c>
      <c r="P4343" s="3">
        <v>203763341</v>
      </c>
      <c r="Q4343" s="3"/>
      <c r="R4343" s="3" t="s">
        <v>14694</v>
      </c>
      <c r="S4343" s="3" t="s">
        <v>14695</v>
      </c>
      <c r="T4343" s="3"/>
      <c r="U4343" s="3"/>
      <c r="V4343" s="3" t="s">
        <v>14696</v>
      </c>
      <c r="W4343" s="3">
        <v>2505</v>
      </c>
      <c r="X4343" s="3" t="s">
        <v>14697</v>
      </c>
      <c r="Y4343" s="3" t="s">
        <v>12845</v>
      </c>
      <c r="Z4343" s="3" t="s">
        <v>14697</v>
      </c>
      <c r="AA4343" s="3" t="s">
        <v>14698</v>
      </c>
      <c r="AB4343" s="3" t="s">
        <v>1751</v>
      </c>
      <c r="AC4343" s="3" t="s">
        <v>14699</v>
      </c>
      <c r="AD4343" s="3"/>
      <c r="AE4343" s="3">
        <v>5511974411106</v>
      </c>
    </row>
    <row r="4344" spans="1:31" ht="15" customHeight="1" x14ac:dyDescent="0.35">
      <c r="A4344" s="3" t="s">
        <v>5117</v>
      </c>
      <c r="B4344" s="3">
        <v>16082</v>
      </c>
      <c r="C4344" s="3">
        <v>1</v>
      </c>
      <c r="D4344" s="4">
        <v>379</v>
      </c>
      <c r="E4344" s="4">
        <v>0</v>
      </c>
      <c r="F4344" s="4">
        <v>0</v>
      </c>
      <c r="G4344" s="4">
        <v>0</v>
      </c>
      <c r="H4344" s="4">
        <v>27.55</v>
      </c>
      <c r="I4344" s="4">
        <v>379</v>
      </c>
      <c r="J4344" s="4">
        <v>406.55</v>
      </c>
      <c r="K4344" s="7">
        <v>44458</v>
      </c>
      <c r="L4344" s="3">
        <v>1882</v>
      </c>
      <c r="M4344" s="3">
        <v>4042155196609</v>
      </c>
      <c r="N4344" s="3"/>
      <c r="O4344" s="3" t="s">
        <v>1749</v>
      </c>
      <c r="P4344" s="3">
        <v>203763341</v>
      </c>
      <c r="Q4344" s="3"/>
      <c r="R4344" s="3" t="s">
        <v>14700</v>
      </c>
      <c r="S4344" s="3" t="s">
        <v>14701</v>
      </c>
      <c r="T4344" s="3"/>
      <c r="U4344" s="3"/>
      <c r="V4344" s="3" t="s">
        <v>14702</v>
      </c>
      <c r="W4344" s="3">
        <v>2464</v>
      </c>
      <c r="X4344" s="3" t="s">
        <v>14703</v>
      </c>
      <c r="Y4344" s="3" t="s">
        <v>12101</v>
      </c>
      <c r="Z4344" s="3" t="s">
        <v>14704</v>
      </c>
      <c r="AA4344" s="3" t="s">
        <v>14705</v>
      </c>
      <c r="AB4344" s="3" t="s">
        <v>12031</v>
      </c>
      <c r="AC4344" s="3" t="s">
        <v>14706</v>
      </c>
      <c r="AD4344" s="3"/>
      <c r="AE4344" s="3">
        <v>5584988422930</v>
      </c>
    </row>
    <row r="4345" spans="1:31" ht="15" customHeight="1" x14ac:dyDescent="0.35">
      <c r="A4345" s="3" t="s">
        <v>3903</v>
      </c>
      <c r="B4345" s="3"/>
      <c r="C4345" s="3">
        <v>1</v>
      </c>
      <c r="D4345" s="4">
        <v>264.5</v>
      </c>
      <c r="E4345" s="4"/>
      <c r="F4345" s="4">
        <v>0</v>
      </c>
      <c r="G4345" s="4">
        <v>26.45</v>
      </c>
      <c r="H4345" s="4">
        <v>21</v>
      </c>
      <c r="I4345" s="4">
        <v>264.5</v>
      </c>
      <c r="J4345" s="4">
        <v>259.05</v>
      </c>
      <c r="K4345" s="7">
        <v>44458</v>
      </c>
      <c r="L4345" s="3">
        <v>1883</v>
      </c>
      <c r="M4345" s="3">
        <v>4042150412481</v>
      </c>
      <c r="N4345" s="3"/>
      <c r="O4345" s="3" t="s">
        <v>1749</v>
      </c>
      <c r="P4345" s="3">
        <v>203763341</v>
      </c>
      <c r="Q4345" s="3"/>
      <c r="R4345" s="3" t="s">
        <v>14707</v>
      </c>
      <c r="S4345" s="3" t="s">
        <v>14708</v>
      </c>
      <c r="T4345" s="3"/>
      <c r="U4345" s="3"/>
      <c r="V4345" s="3" t="s">
        <v>14709</v>
      </c>
      <c r="W4345" s="3">
        <v>555</v>
      </c>
      <c r="X4345" s="3" t="s">
        <v>14710</v>
      </c>
      <c r="Y4345" s="3" t="s">
        <v>12490</v>
      </c>
      <c r="Z4345" s="3" t="s">
        <v>14711</v>
      </c>
      <c r="AA4345" s="3" t="s">
        <v>14712</v>
      </c>
      <c r="AB4345" s="3" t="s">
        <v>1751</v>
      </c>
      <c r="AC4345" s="3" t="s">
        <v>14713</v>
      </c>
      <c r="AD4345" s="3"/>
      <c r="AE4345" s="3">
        <v>5512997186727</v>
      </c>
    </row>
    <row r="4346" spans="1:31" ht="15" customHeight="1" x14ac:dyDescent="0.35">
      <c r="A4346" s="3" t="s">
        <v>4969</v>
      </c>
      <c r="B4346" s="3">
        <v>15907</v>
      </c>
      <c r="C4346" s="3">
        <v>1</v>
      </c>
      <c r="D4346" s="4">
        <v>379</v>
      </c>
      <c r="E4346" s="4">
        <v>0</v>
      </c>
      <c r="F4346" s="4">
        <v>0</v>
      </c>
      <c r="G4346" s="4">
        <v>37.9</v>
      </c>
      <c r="H4346" s="4">
        <v>9.73</v>
      </c>
      <c r="I4346" s="4">
        <v>379</v>
      </c>
      <c r="J4346" s="4">
        <v>350.83</v>
      </c>
      <c r="K4346" s="7">
        <v>44458</v>
      </c>
      <c r="L4346" s="3">
        <v>1884</v>
      </c>
      <c r="M4346" s="3">
        <v>4041993289921</v>
      </c>
      <c r="N4346" s="3"/>
      <c r="O4346" s="3" t="s">
        <v>1749</v>
      </c>
      <c r="P4346" s="3">
        <v>203763341</v>
      </c>
      <c r="Q4346" s="3"/>
      <c r="R4346" s="3" t="s">
        <v>14714</v>
      </c>
      <c r="S4346" s="3" t="s">
        <v>14715</v>
      </c>
      <c r="T4346" s="3"/>
      <c r="U4346" s="3"/>
      <c r="V4346" s="3" t="s">
        <v>14716</v>
      </c>
      <c r="W4346" s="3">
        <v>442</v>
      </c>
      <c r="X4346" s="3"/>
      <c r="Y4346" s="3" t="s">
        <v>14717</v>
      </c>
      <c r="Z4346" s="3" t="s">
        <v>14718</v>
      </c>
      <c r="AA4346" s="3" t="s">
        <v>14719</v>
      </c>
      <c r="AB4346" s="3" t="s">
        <v>1751</v>
      </c>
      <c r="AC4346" s="3" t="s">
        <v>14720</v>
      </c>
      <c r="AD4346" s="3"/>
      <c r="AE4346" s="3">
        <v>5511999794710</v>
      </c>
    </row>
    <row r="4347" spans="1:31" ht="15" customHeight="1" x14ac:dyDescent="0.35">
      <c r="A4347" s="3" t="s">
        <v>836</v>
      </c>
      <c r="B4347" s="3"/>
      <c r="C4347" s="3">
        <v>1</v>
      </c>
      <c r="D4347" s="4">
        <v>429</v>
      </c>
      <c r="E4347" s="4"/>
      <c r="F4347" s="4">
        <v>0</v>
      </c>
      <c r="G4347" s="4">
        <v>80.8</v>
      </c>
      <c r="H4347" s="4">
        <v>10.91</v>
      </c>
      <c r="I4347" s="4">
        <v>808</v>
      </c>
      <c r="J4347" s="4">
        <v>738.11</v>
      </c>
      <c r="K4347" s="7">
        <v>44458</v>
      </c>
      <c r="L4347" s="3">
        <v>1885</v>
      </c>
      <c r="M4347" s="3">
        <v>4041834528961</v>
      </c>
      <c r="N4347" s="3"/>
      <c r="O4347" s="3" t="s">
        <v>1749</v>
      </c>
      <c r="P4347" s="3">
        <v>203763341</v>
      </c>
      <c r="Q4347" s="3"/>
      <c r="R4347" s="3" t="s">
        <v>14721</v>
      </c>
      <c r="S4347" s="3" t="s">
        <v>14722</v>
      </c>
      <c r="T4347" s="3"/>
      <c r="U4347" s="3"/>
      <c r="V4347" s="3" t="s">
        <v>14723</v>
      </c>
      <c r="W4347" s="3">
        <v>152</v>
      </c>
      <c r="X4347" s="3">
        <v>705</v>
      </c>
      <c r="Y4347" s="3" t="s">
        <v>1750</v>
      </c>
      <c r="Z4347" s="3" t="s">
        <v>14724</v>
      </c>
      <c r="AA4347" s="3" t="s">
        <v>14725</v>
      </c>
      <c r="AB4347" s="3" t="s">
        <v>1751</v>
      </c>
      <c r="AC4347" s="3" t="s">
        <v>14726</v>
      </c>
      <c r="AD4347" s="3"/>
      <c r="AE4347" s="3">
        <v>5511995705758</v>
      </c>
    </row>
    <row r="4348" spans="1:31" ht="15" customHeight="1" x14ac:dyDescent="0.35">
      <c r="A4348" s="3" t="s">
        <v>3144</v>
      </c>
      <c r="B4348" s="3"/>
      <c r="C4348" s="3">
        <v>1</v>
      </c>
      <c r="D4348" s="4">
        <v>379</v>
      </c>
      <c r="E4348" s="4"/>
      <c r="F4348" s="4">
        <v>0</v>
      </c>
      <c r="G4348" s="4">
        <v>80.8</v>
      </c>
      <c r="H4348" s="4">
        <v>10.91</v>
      </c>
      <c r="I4348" s="4">
        <v>808</v>
      </c>
      <c r="J4348" s="4">
        <v>738.11</v>
      </c>
      <c r="K4348" s="7">
        <v>44458</v>
      </c>
      <c r="L4348" s="3">
        <v>1885</v>
      </c>
      <c r="M4348" s="3">
        <v>4041834528961</v>
      </c>
      <c r="N4348" s="3"/>
      <c r="O4348" s="3" t="s">
        <v>1749</v>
      </c>
      <c r="P4348" s="3">
        <v>203763341</v>
      </c>
      <c r="Q4348" s="3"/>
      <c r="R4348" s="3" t="s">
        <v>14721</v>
      </c>
      <c r="S4348" s="3" t="s">
        <v>14722</v>
      </c>
      <c r="T4348" s="3"/>
      <c r="U4348" s="3"/>
      <c r="V4348" s="3" t="s">
        <v>14723</v>
      </c>
      <c r="W4348" s="3">
        <v>152</v>
      </c>
      <c r="X4348" s="3">
        <v>705</v>
      </c>
      <c r="Y4348" s="3" t="s">
        <v>1750</v>
      </c>
      <c r="Z4348" s="3" t="s">
        <v>14724</v>
      </c>
      <c r="AA4348" s="3" t="s">
        <v>14725</v>
      </c>
      <c r="AB4348" s="3" t="s">
        <v>1751</v>
      </c>
      <c r="AC4348" s="3" t="s">
        <v>14726</v>
      </c>
      <c r="AD4348" s="3"/>
      <c r="AE4348" s="3">
        <v>5511995705758</v>
      </c>
    </row>
    <row r="4349" spans="1:31" ht="15" customHeight="1" x14ac:dyDescent="0.35">
      <c r="A4349" s="3" t="s">
        <v>3715</v>
      </c>
      <c r="B4349" s="3"/>
      <c r="C4349" s="3">
        <v>1</v>
      </c>
      <c r="D4349" s="4">
        <v>179.5</v>
      </c>
      <c r="E4349" s="4"/>
      <c r="F4349" s="4">
        <v>0</v>
      </c>
      <c r="G4349" s="4">
        <v>35.9</v>
      </c>
      <c r="H4349" s="4">
        <v>35</v>
      </c>
      <c r="I4349" s="4">
        <v>359</v>
      </c>
      <c r="J4349" s="4">
        <v>358.1</v>
      </c>
      <c r="K4349" s="7">
        <v>44458</v>
      </c>
      <c r="L4349" s="3">
        <v>1886</v>
      </c>
      <c r="M4349" s="3">
        <v>4041690153153</v>
      </c>
      <c r="N4349" s="3"/>
      <c r="O4349" s="3" t="s">
        <v>1749</v>
      </c>
      <c r="P4349" s="3">
        <v>203763341</v>
      </c>
      <c r="Q4349" s="3"/>
      <c r="R4349" s="3" t="s">
        <v>14727</v>
      </c>
      <c r="S4349" s="3" t="s">
        <v>14728</v>
      </c>
      <c r="T4349" s="3"/>
      <c r="U4349" s="3"/>
      <c r="V4349" s="3" t="s">
        <v>14729</v>
      </c>
      <c r="W4349" s="3">
        <v>133</v>
      </c>
      <c r="X4349" s="3" t="s">
        <v>14730</v>
      </c>
      <c r="Y4349" s="3" t="s">
        <v>13431</v>
      </c>
      <c r="Z4349" s="3" t="s">
        <v>14731</v>
      </c>
      <c r="AA4349" s="3" t="s">
        <v>14732</v>
      </c>
      <c r="AB4349" s="3" t="s">
        <v>1751</v>
      </c>
      <c r="AC4349" s="3" t="s">
        <v>14733</v>
      </c>
      <c r="AD4349" s="3"/>
      <c r="AE4349" s="3">
        <v>5515981910211</v>
      </c>
    </row>
    <row r="4350" spans="1:31" ht="15" customHeight="1" x14ac:dyDescent="0.35">
      <c r="A4350" s="3" t="s">
        <v>3378</v>
      </c>
      <c r="B4350" s="3">
        <v>30202106</v>
      </c>
      <c r="C4350" s="3">
        <v>1</v>
      </c>
      <c r="D4350" s="4">
        <v>179.5</v>
      </c>
      <c r="E4350" s="4">
        <v>0</v>
      </c>
      <c r="F4350" s="4">
        <v>0</v>
      </c>
      <c r="G4350" s="4">
        <v>35.9</v>
      </c>
      <c r="H4350" s="4">
        <v>35</v>
      </c>
      <c r="I4350" s="4">
        <v>359</v>
      </c>
      <c r="J4350" s="4">
        <v>358.1</v>
      </c>
      <c r="K4350" s="7">
        <v>44458</v>
      </c>
      <c r="L4350" s="3">
        <v>1886</v>
      </c>
      <c r="M4350" s="3">
        <v>4041690153153</v>
      </c>
      <c r="N4350" s="3"/>
      <c r="O4350" s="3" t="s">
        <v>1749</v>
      </c>
      <c r="P4350" s="3">
        <v>203763341</v>
      </c>
      <c r="Q4350" s="3"/>
      <c r="R4350" s="3" t="s">
        <v>14727</v>
      </c>
      <c r="S4350" s="3" t="s">
        <v>14728</v>
      </c>
      <c r="T4350" s="3"/>
      <c r="U4350" s="3"/>
      <c r="V4350" s="3" t="s">
        <v>14729</v>
      </c>
      <c r="W4350" s="3">
        <v>133</v>
      </c>
      <c r="X4350" s="3" t="s">
        <v>14730</v>
      </c>
      <c r="Y4350" s="3" t="s">
        <v>13431</v>
      </c>
      <c r="Z4350" s="3" t="s">
        <v>14731</v>
      </c>
      <c r="AA4350" s="3" t="s">
        <v>14732</v>
      </c>
      <c r="AB4350" s="3" t="s">
        <v>1751</v>
      </c>
      <c r="AC4350" s="3" t="s">
        <v>14733</v>
      </c>
      <c r="AD4350" s="3"/>
      <c r="AE4350" s="3">
        <v>5515981910211</v>
      </c>
    </row>
    <row r="4351" spans="1:31" ht="15" customHeight="1" x14ac:dyDescent="0.35">
      <c r="A4351" s="3" t="s">
        <v>3941</v>
      </c>
      <c r="B4351" s="3"/>
      <c r="C4351" s="3">
        <v>1</v>
      </c>
      <c r="D4351" s="4">
        <v>239</v>
      </c>
      <c r="E4351" s="4"/>
      <c r="F4351" s="4">
        <v>0</v>
      </c>
      <c r="G4351" s="4">
        <v>41.8</v>
      </c>
      <c r="H4351" s="4">
        <v>55.25</v>
      </c>
      <c r="I4351" s="4">
        <v>418</v>
      </c>
      <c r="J4351" s="4">
        <v>431.45</v>
      </c>
      <c r="K4351" s="7">
        <v>44458</v>
      </c>
      <c r="L4351" s="3">
        <v>1887</v>
      </c>
      <c r="M4351" s="3">
        <v>4041662791873</v>
      </c>
      <c r="N4351" s="3"/>
      <c r="O4351" s="3" t="s">
        <v>1749</v>
      </c>
      <c r="P4351" s="3">
        <v>203763341</v>
      </c>
      <c r="Q4351" s="3"/>
      <c r="R4351" s="3" t="s">
        <v>14734</v>
      </c>
      <c r="S4351" s="3" t="s">
        <v>14735</v>
      </c>
      <c r="T4351" s="3"/>
      <c r="U4351" s="3"/>
      <c r="V4351" s="3" t="s">
        <v>14736</v>
      </c>
      <c r="W4351" s="3">
        <v>350</v>
      </c>
      <c r="X4351" s="3"/>
      <c r="Y4351" s="3" t="s">
        <v>12101</v>
      </c>
      <c r="Z4351" s="3" t="s">
        <v>14737</v>
      </c>
      <c r="AA4351" s="3" t="s">
        <v>14738</v>
      </c>
      <c r="AB4351" s="3" t="s">
        <v>12031</v>
      </c>
      <c r="AC4351" s="3" t="s">
        <v>14739</v>
      </c>
      <c r="AD4351" s="3"/>
      <c r="AE4351" s="3">
        <v>5584999595653</v>
      </c>
    </row>
    <row r="4352" spans="1:31" ht="15" customHeight="1" x14ac:dyDescent="0.35">
      <c r="A4352" s="3" t="s">
        <v>3320</v>
      </c>
      <c r="B4352" s="3"/>
      <c r="C4352" s="3">
        <v>1</v>
      </c>
      <c r="D4352" s="4">
        <v>179</v>
      </c>
      <c r="E4352" s="4"/>
      <c r="F4352" s="4">
        <v>0</v>
      </c>
      <c r="G4352" s="4">
        <v>41.8</v>
      </c>
      <c r="H4352" s="4">
        <v>55.25</v>
      </c>
      <c r="I4352" s="4">
        <v>418</v>
      </c>
      <c r="J4352" s="4">
        <v>431.45</v>
      </c>
      <c r="K4352" s="7">
        <v>44458</v>
      </c>
      <c r="L4352" s="3">
        <v>1887</v>
      </c>
      <c r="M4352" s="3">
        <v>4041662791873</v>
      </c>
      <c r="N4352" s="3"/>
      <c r="O4352" s="3" t="s">
        <v>1749</v>
      </c>
      <c r="P4352" s="3">
        <v>203763341</v>
      </c>
      <c r="Q4352" s="3"/>
      <c r="R4352" s="3" t="s">
        <v>14734</v>
      </c>
      <c r="S4352" s="3" t="s">
        <v>14735</v>
      </c>
      <c r="T4352" s="3"/>
      <c r="U4352" s="3"/>
      <c r="V4352" s="3" t="s">
        <v>14736</v>
      </c>
      <c r="W4352" s="3">
        <v>350</v>
      </c>
      <c r="X4352" s="3"/>
      <c r="Y4352" s="3" t="s">
        <v>12101</v>
      </c>
      <c r="Z4352" s="3" t="s">
        <v>14737</v>
      </c>
      <c r="AA4352" s="3" t="s">
        <v>14738</v>
      </c>
      <c r="AB4352" s="3" t="s">
        <v>12031</v>
      </c>
      <c r="AC4352" s="3" t="s">
        <v>14739</v>
      </c>
      <c r="AD4352" s="3"/>
      <c r="AE4352" s="3">
        <v>5584999595653</v>
      </c>
    </row>
    <row r="4353" spans="1:31" ht="15" customHeight="1" x14ac:dyDescent="0.35">
      <c r="A4353" s="3" t="s">
        <v>1148</v>
      </c>
      <c r="B4353" s="3"/>
      <c r="C4353" s="3">
        <v>1</v>
      </c>
      <c r="D4353" s="4">
        <v>229.5</v>
      </c>
      <c r="E4353" s="4"/>
      <c r="F4353" s="4">
        <v>0</v>
      </c>
      <c r="G4353" s="4">
        <v>22.95</v>
      </c>
      <c r="H4353" s="4">
        <v>9.73</v>
      </c>
      <c r="I4353" s="4">
        <v>229.5</v>
      </c>
      <c r="J4353" s="4">
        <v>216.28</v>
      </c>
      <c r="K4353" s="7">
        <v>44458</v>
      </c>
      <c r="L4353" s="3">
        <v>1888</v>
      </c>
      <c r="M4353" s="3">
        <v>4041655517377</v>
      </c>
      <c r="N4353" s="3"/>
      <c r="O4353" s="3" t="s">
        <v>1749</v>
      </c>
      <c r="P4353" s="3">
        <v>203763341</v>
      </c>
      <c r="Q4353" s="3"/>
      <c r="R4353" s="3" t="s">
        <v>14740</v>
      </c>
      <c r="S4353" s="3" t="s">
        <v>14741</v>
      </c>
      <c r="T4353" s="3"/>
      <c r="U4353" s="3"/>
      <c r="V4353" s="3" t="s">
        <v>14742</v>
      </c>
      <c r="W4353" s="3">
        <v>34</v>
      </c>
      <c r="X4353" s="3" t="s">
        <v>14743</v>
      </c>
      <c r="Y4353" s="3" t="s">
        <v>14744</v>
      </c>
      <c r="Z4353" s="3" t="s">
        <v>11801</v>
      </c>
      <c r="AA4353" s="3" t="s">
        <v>14745</v>
      </c>
      <c r="AB4353" s="3" t="s">
        <v>1751</v>
      </c>
      <c r="AC4353" s="3" t="s">
        <v>14746</v>
      </c>
      <c r="AD4353" s="3"/>
      <c r="AE4353" s="3">
        <v>5511975669787</v>
      </c>
    </row>
    <row r="4354" spans="1:31" ht="15" customHeight="1" x14ac:dyDescent="0.35">
      <c r="A4354" s="3" t="s">
        <v>3908</v>
      </c>
      <c r="B4354" s="3"/>
      <c r="C4354" s="3">
        <v>1</v>
      </c>
      <c r="D4354" s="4">
        <v>189.5</v>
      </c>
      <c r="E4354" s="4"/>
      <c r="F4354" s="4">
        <v>0</v>
      </c>
      <c r="G4354" s="4">
        <v>54.35</v>
      </c>
      <c r="H4354" s="4">
        <v>11.68</v>
      </c>
      <c r="I4354" s="4">
        <v>543.5</v>
      </c>
      <c r="J4354" s="4">
        <v>500.83</v>
      </c>
      <c r="K4354" s="7">
        <v>44458</v>
      </c>
      <c r="L4354" s="3">
        <v>1889</v>
      </c>
      <c r="M4354" s="3">
        <v>4041498329281</v>
      </c>
      <c r="N4354" s="3"/>
      <c r="O4354" s="3" t="s">
        <v>1749</v>
      </c>
      <c r="P4354" s="3">
        <v>203763341</v>
      </c>
      <c r="Q4354" s="3"/>
      <c r="R4354" s="3" t="s">
        <v>14747</v>
      </c>
      <c r="S4354" s="3" t="s">
        <v>14748</v>
      </c>
      <c r="T4354" s="3"/>
      <c r="U4354" s="3"/>
      <c r="V4354" s="3" t="s">
        <v>14749</v>
      </c>
      <c r="W4354" s="3">
        <v>25</v>
      </c>
      <c r="X4354" s="3" t="s">
        <v>14750</v>
      </c>
      <c r="Y4354" s="3" t="s">
        <v>10787</v>
      </c>
      <c r="Z4354" s="3" t="s">
        <v>14751</v>
      </c>
      <c r="AA4354" s="3" t="s">
        <v>14752</v>
      </c>
      <c r="AB4354" s="3" t="s">
        <v>1751</v>
      </c>
      <c r="AC4354" s="3" t="s">
        <v>14753</v>
      </c>
      <c r="AD4354" s="3"/>
      <c r="AE4354" s="3">
        <v>5568981158181</v>
      </c>
    </row>
    <row r="4355" spans="1:31" ht="15" customHeight="1" x14ac:dyDescent="0.35">
      <c r="A4355" s="3" t="s">
        <v>3399</v>
      </c>
      <c r="B4355" s="3"/>
      <c r="C4355" s="3">
        <v>1</v>
      </c>
      <c r="D4355" s="4">
        <v>189.5</v>
      </c>
      <c r="E4355" s="4"/>
      <c r="F4355" s="4">
        <v>0</v>
      </c>
      <c r="G4355" s="4">
        <v>54.35</v>
      </c>
      <c r="H4355" s="4">
        <v>11.68</v>
      </c>
      <c r="I4355" s="4">
        <v>543.5</v>
      </c>
      <c r="J4355" s="4">
        <v>500.83</v>
      </c>
      <c r="K4355" s="7">
        <v>44458</v>
      </c>
      <c r="L4355" s="3">
        <v>1889</v>
      </c>
      <c r="M4355" s="3">
        <v>4041498329281</v>
      </c>
      <c r="N4355" s="3"/>
      <c r="O4355" s="3" t="s">
        <v>1749</v>
      </c>
      <c r="P4355" s="3">
        <v>203763341</v>
      </c>
      <c r="Q4355" s="3"/>
      <c r="R4355" s="3" t="s">
        <v>14747</v>
      </c>
      <c r="S4355" s="3" t="s">
        <v>14748</v>
      </c>
      <c r="T4355" s="3"/>
      <c r="U4355" s="3"/>
      <c r="V4355" s="3" t="s">
        <v>14749</v>
      </c>
      <c r="W4355" s="3">
        <v>25</v>
      </c>
      <c r="X4355" s="3" t="s">
        <v>14750</v>
      </c>
      <c r="Y4355" s="3" t="s">
        <v>10787</v>
      </c>
      <c r="Z4355" s="3" t="s">
        <v>14751</v>
      </c>
      <c r="AA4355" s="3" t="s">
        <v>14752</v>
      </c>
      <c r="AB4355" s="3" t="s">
        <v>1751</v>
      </c>
      <c r="AC4355" s="3" t="s">
        <v>14753</v>
      </c>
      <c r="AD4355" s="3"/>
      <c r="AE4355" s="3">
        <v>5568981158181</v>
      </c>
    </row>
    <row r="4356" spans="1:31" ht="15" customHeight="1" x14ac:dyDescent="0.35">
      <c r="A4356" s="3" t="s">
        <v>3991</v>
      </c>
      <c r="B4356" s="3"/>
      <c r="C4356" s="3">
        <v>1</v>
      </c>
      <c r="D4356" s="4">
        <v>164.5</v>
      </c>
      <c r="E4356" s="4"/>
      <c r="F4356" s="4">
        <v>0</v>
      </c>
      <c r="G4356" s="4">
        <v>54.35</v>
      </c>
      <c r="H4356" s="4">
        <v>11.68</v>
      </c>
      <c r="I4356" s="4">
        <v>543.5</v>
      </c>
      <c r="J4356" s="4">
        <v>500.83</v>
      </c>
      <c r="K4356" s="7">
        <v>44458</v>
      </c>
      <c r="L4356" s="3">
        <v>1889</v>
      </c>
      <c r="M4356" s="3">
        <v>4041498329281</v>
      </c>
      <c r="N4356" s="3"/>
      <c r="O4356" s="3" t="s">
        <v>1749</v>
      </c>
      <c r="P4356" s="3">
        <v>203763341</v>
      </c>
      <c r="Q4356" s="3"/>
      <c r="R4356" s="3" t="s">
        <v>14747</v>
      </c>
      <c r="S4356" s="3" t="s">
        <v>14748</v>
      </c>
      <c r="T4356" s="3"/>
      <c r="U4356" s="3"/>
      <c r="V4356" s="3" t="s">
        <v>14749</v>
      </c>
      <c r="W4356" s="3">
        <v>25</v>
      </c>
      <c r="X4356" s="3" t="s">
        <v>14750</v>
      </c>
      <c r="Y4356" s="3" t="s">
        <v>10787</v>
      </c>
      <c r="Z4356" s="3" t="s">
        <v>14751</v>
      </c>
      <c r="AA4356" s="3" t="s">
        <v>14752</v>
      </c>
      <c r="AB4356" s="3" t="s">
        <v>1751</v>
      </c>
      <c r="AC4356" s="3" t="s">
        <v>14753</v>
      </c>
      <c r="AD4356" s="3"/>
      <c r="AE4356" s="3">
        <v>5568981158181</v>
      </c>
    </row>
    <row r="4357" spans="1:31" ht="15" customHeight="1" x14ac:dyDescent="0.35">
      <c r="A4357" s="3" t="s">
        <v>3279</v>
      </c>
      <c r="B4357" s="3"/>
      <c r="C4357" s="3">
        <v>1</v>
      </c>
      <c r="D4357" s="4">
        <v>359</v>
      </c>
      <c r="E4357" s="4"/>
      <c r="F4357" s="4">
        <v>0</v>
      </c>
      <c r="G4357" s="4">
        <v>88.25</v>
      </c>
      <c r="H4357" s="4">
        <v>19.2</v>
      </c>
      <c r="I4357" s="4">
        <v>882.5</v>
      </c>
      <c r="J4357" s="4">
        <v>813.45</v>
      </c>
      <c r="K4357" s="7">
        <v>44458</v>
      </c>
      <c r="L4357" s="3">
        <v>1890</v>
      </c>
      <c r="M4357" s="3">
        <v>4041376891073</v>
      </c>
      <c r="N4357" s="3"/>
      <c r="O4357" s="3" t="s">
        <v>1749</v>
      </c>
      <c r="P4357" s="3">
        <v>203763341</v>
      </c>
      <c r="Q4357" s="3"/>
      <c r="R4357" s="3" t="s">
        <v>14754</v>
      </c>
      <c r="S4357" s="3" t="s">
        <v>14755</v>
      </c>
      <c r="T4357" s="3"/>
      <c r="U4357" s="3"/>
      <c r="V4357" s="3" t="s">
        <v>13941</v>
      </c>
      <c r="W4357" s="3">
        <v>142</v>
      </c>
      <c r="X4357" s="3"/>
      <c r="Y4357" s="3" t="s">
        <v>12975</v>
      </c>
      <c r="Z4357" s="3" t="s">
        <v>14756</v>
      </c>
      <c r="AA4357" s="3" t="s">
        <v>14757</v>
      </c>
      <c r="AB4357" s="3" t="s">
        <v>11868</v>
      </c>
      <c r="AC4357" s="3" t="s">
        <v>14758</v>
      </c>
      <c r="AD4357" s="3"/>
      <c r="AE4357" s="3">
        <v>5527999656127</v>
      </c>
    </row>
    <row r="4358" spans="1:31" ht="15" customHeight="1" x14ac:dyDescent="0.35">
      <c r="A4358" s="3" t="s">
        <v>4860</v>
      </c>
      <c r="B4358" s="3" t="s">
        <v>4861</v>
      </c>
      <c r="C4358" s="3">
        <v>1</v>
      </c>
      <c r="D4358" s="4">
        <v>359</v>
      </c>
      <c r="E4358" s="4">
        <v>0</v>
      </c>
      <c r="F4358" s="4">
        <v>0</v>
      </c>
      <c r="G4358" s="4">
        <v>88.25</v>
      </c>
      <c r="H4358" s="4">
        <v>19.2</v>
      </c>
      <c r="I4358" s="4">
        <v>882.5</v>
      </c>
      <c r="J4358" s="4">
        <v>813.45</v>
      </c>
      <c r="K4358" s="7">
        <v>44458</v>
      </c>
      <c r="L4358" s="3">
        <v>1890</v>
      </c>
      <c r="M4358" s="3">
        <v>4041376891073</v>
      </c>
      <c r="N4358" s="3"/>
      <c r="O4358" s="3" t="s">
        <v>1749</v>
      </c>
      <c r="P4358" s="3">
        <v>203763341</v>
      </c>
      <c r="Q4358" s="3"/>
      <c r="R4358" s="3" t="s">
        <v>14754</v>
      </c>
      <c r="S4358" s="3" t="s">
        <v>14755</v>
      </c>
      <c r="T4358" s="3"/>
      <c r="U4358" s="3"/>
      <c r="V4358" s="3" t="s">
        <v>13941</v>
      </c>
      <c r="W4358" s="3">
        <v>142</v>
      </c>
      <c r="X4358" s="3"/>
      <c r="Y4358" s="3" t="s">
        <v>12975</v>
      </c>
      <c r="Z4358" s="3" t="s">
        <v>14756</v>
      </c>
      <c r="AA4358" s="3" t="s">
        <v>14757</v>
      </c>
      <c r="AB4358" s="3" t="s">
        <v>11868</v>
      </c>
      <c r="AC4358" s="3" t="s">
        <v>14758</v>
      </c>
      <c r="AD4358" s="3"/>
      <c r="AE4358" s="3">
        <v>5527999656127</v>
      </c>
    </row>
    <row r="4359" spans="1:31" ht="15" customHeight="1" x14ac:dyDescent="0.35">
      <c r="A4359" s="3" t="s">
        <v>4855</v>
      </c>
      <c r="B4359" s="3"/>
      <c r="C4359" s="3">
        <v>1</v>
      </c>
      <c r="D4359" s="4">
        <v>164.5</v>
      </c>
      <c r="E4359" s="4"/>
      <c r="F4359" s="4">
        <v>0</v>
      </c>
      <c r="G4359" s="4">
        <v>88.25</v>
      </c>
      <c r="H4359" s="4">
        <v>19.2</v>
      </c>
      <c r="I4359" s="4">
        <v>882.5</v>
      </c>
      <c r="J4359" s="4">
        <v>813.45</v>
      </c>
      <c r="K4359" s="7">
        <v>44458</v>
      </c>
      <c r="L4359" s="3">
        <v>1890</v>
      </c>
      <c r="M4359" s="3">
        <v>4041376891073</v>
      </c>
      <c r="N4359" s="3"/>
      <c r="O4359" s="3" t="s">
        <v>1749</v>
      </c>
      <c r="P4359" s="3">
        <v>203763341</v>
      </c>
      <c r="Q4359" s="3"/>
      <c r="R4359" s="3" t="s">
        <v>14754</v>
      </c>
      <c r="S4359" s="3" t="s">
        <v>14755</v>
      </c>
      <c r="T4359" s="3"/>
      <c r="U4359" s="3"/>
      <c r="V4359" s="3" t="s">
        <v>13941</v>
      </c>
      <c r="W4359" s="3">
        <v>142</v>
      </c>
      <c r="X4359" s="3"/>
      <c r="Y4359" s="3" t="s">
        <v>12975</v>
      </c>
      <c r="Z4359" s="3" t="s">
        <v>14756</v>
      </c>
      <c r="AA4359" s="3" t="s">
        <v>14757</v>
      </c>
      <c r="AB4359" s="3" t="s">
        <v>11868</v>
      </c>
      <c r="AC4359" s="3" t="s">
        <v>14758</v>
      </c>
      <c r="AD4359" s="3"/>
      <c r="AE4359" s="3">
        <v>5527999656127</v>
      </c>
    </row>
    <row r="4360" spans="1:31" ht="15" customHeight="1" x14ac:dyDescent="0.35">
      <c r="A4360" s="3" t="s">
        <v>3828</v>
      </c>
      <c r="B4360" s="3"/>
      <c r="C4360" s="3">
        <v>1</v>
      </c>
      <c r="D4360" s="4">
        <v>359</v>
      </c>
      <c r="E4360" s="4"/>
      <c r="F4360" s="4">
        <v>0</v>
      </c>
      <c r="G4360" s="4">
        <v>35.9</v>
      </c>
      <c r="H4360" s="4">
        <v>19.2</v>
      </c>
      <c r="I4360" s="4">
        <v>359</v>
      </c>
      <c r="J4360" s="4">
        <v>342.3</v>
      </c>
      <c r="K4360" s="7">
        <v>44458</v>
      </c>
      <c r="L4360" s="3">
        <v>1891</v>
      </c>
      <c r="M4360" s="3">
        <v>4041356837057</v>
      </c>
      <c r="N4360" s="3"/>
      <c r="O4360" s="3" t="s">
        <v>1749</v>
      </c>
      <c r="P4360" s="3">
        <v>203763341</v>
      </c>
      <c r="Q4360" s="3"/>
      <c r="R4360" s="3" t="s">
        <v>14759</v>
      </c>
      <c r="S4360" s="3" t="s">
        <v>14760</v>
      </c>
      <c r="T4360" s="3"/>
      <c r="U4360" s="3"/>
      <c r="V4360" s="3" t="s">
        <v>14761</v>
      </c>
      <c r="W4360" s="3">
        <v>1707</v>
      </c>
      <c r="X4360" s="3" t="s">
        <v>11643</v>
      </c>
      <c r="Y4360" s="3" t="s">
        <v>13942</v>
      </c>
      <c r="Z4360" s="3" t="s">
        <v>13724</v>
      </c>
      <c r="AA4360" s="3" t="s">
        <v>14762</v>
      </c>
      <c r="AB4360" s="3" t="s">
        <v>12177</v>
      </c>
      <c r="AC4360" s="3" t="s">
        <v>14763</v>
      </c>
      <c r="AD4360" s="3"/>
      <c r="AE4360" s="3">
        <v>5567996017097</v>
      </c>
    </row>
    <row r="4361" spans="1:31" ht="15" customHeight="1" x14ac:dyDescent="0.35">
      <c r="A4361" s="3" t="s">
        <v>3712</v>
      </c>
      <c r="B4361" s="3"/>
      <c r="C4361" s="3">
        <v>1</v>
      </c>
      <c r="D4361" s="4">
        <v>359</v>
      </c>
      <c r="E4361" s="4"/>
      <c r="F4361" s="4">
        <v>0</v>
      </c>
      <c r="G4361" s="4">
        <v>71.8</v>
      </c>
      <c r="H4361" s="4">
        <v>19.27</v>
      </c>
      <c r="I4361" s="4">
        <v>718</v>
      </c>
      <c r="J4361" s="4">
        <v>665.47</v>
      </c>
      <c r="K4361" s="7">
        <v>44458</v>
      </c>
      <c r="L4361" s="3">
        <v>1892</v>
      </c>
      <c r="M4361" s="3">
        <v>4041223504065</v>
      </c>
      <c r="N4361" s="3"/>
      <c r="O4361" s="3" t="s">
        <v>1749</v>
      </c>
      <c r="P4361" s="3">
        <v>203763341</v>
      </c>
      <c r="Q4361" s="3"/>
      <c r="R4361" s="3" t="s">
        <v>14764</v>
      </c>
      <c r="S4361" s="3" t="s">
        <v>14765</v>
      </c>
      <c r="T4361" s="3"/>
      <c r="U4361" s="3"/>
      <c r="V4361" s="3" t="s">
        <v>14766</v>
      </c>
      <c r="W4361" s="3">
        <v>1920</v>
      </c>
      <c r="X4361" s="3" t="s">
        <v>14767</v>
      </c>
      <c r="Y4361" s="3" t="s">
        <v>14768</v>
      </c>
      <c r="Z4361" s="3" t="s">
        <v>11801</v>
      </c>
      <c r="AA4361" s="3" t="s">
        <v>14769</v>
      </c>
      <c r="AB4361" s="3" t="s">
        <v>11951</v>
      </c>
      <c r="AC4361" s="3" t="s">
        <v>14770</v>
      </c>
      <c r="AD4361" s="3"/>
      <c r="AE4361" s="3">
        <v>5535997189400</v>
      </c>
    </row>
    <row r="4362" spans="1:31" ht="15" customHeight="1" x14ac:dyDescent="0.35">
      <c r="A4362" s="3" t="s">
        <v>3308</v>
      </c>
      <c r="B4362" s="3"/>
      <c r="C4362" s="3">
        <v>1</v>
      </c>
      <c r="D4362" s="4">
        <v>359</v>
      </c>
      <c r="E4362" s="4"/>
      <c r="F4362" s="4">
        <v>0</v>
      </c>
      <c r="G4362" s="4">
        <v>71.8</v>
      </c>
      <c r="H4362" s="4">
        <v>19.27</v>
      </c>
      <c r="I4362" s="4">
        <v>718</v>
      </c>
      <c r="J4362" s="4">
        <v>665.47</v>
      </c>
      <c r="K4362" s="7">
        <v>44458</v>
      </c>
      <c r="L4362" s="3">
        <v>1892</v>
      </c>
      <c r="M4362" s="3">
        <v>4041223504065</v>
      </c>
      <c r="N4362" s="3"/>
      <c r="O4362" s="3" t="s">
        <v>1749</v>
      </c>
      <c r="P4362" s="3">
        <v>203763341</v>
      </c>
      <c r="Q4362" s="3"/>
      <c r="R4362" s="3" t="s">
        <v>14764</v>
      </c>
      <c r="S4362" s="3" t="s">
        <v>14765</v>
      </c>
      <c r="T4362" s="3"/>
      <c r="U4362" s="3"/>
      <c r="V4362" s="3" t="s">
        <v>14766</v>
      </c>
      <c r="W4362" s="3">
        <v>1920</v>
      </c>
      <c r="X4362" s="3" t="s">
        <v>14767</v>
      </c>
      <c r="Y4362" s="3" t="s">
        <v>14768</v>
      </c>
      <c r="Z4362" s="3" t="s">
        <v>11801</v>
      </c>
      <c r="AA4362" s="3" t="s">
        <v>14769</v>
      </c>
      <c r="AB4362" s="3" t="s">
        <v>11951</v>
      </c>
      <c r="AC4362" s="3" t="s">
        <v>14770</v>
      </c>
      <c r="AD4362" s="3"/>
      <c r="AE4362" s="3">
        <v>5535997189400</v>
      </c>
    </row>
    <row r="4363" spans="1:31" ht="15" customHeight="1" x14ac:dyDescent="0.35">
      <c r="A4363" s="3" t="s">
        <v>4967</v>
      </c>
      <c r="B4363" s="3">
        <v>15905</v>
      </c>
      <c r="C4363" s="3">
        <v>1</v>
      </c>
      <c r="D4363" s="4">
        <v>379</v>
      </c>
      <c r="E4363" s="4">
        <v>0</v>
      </c>
      <c r="F4363" s="4">
        <v>0</v>
      </c>
      <c r="G4363" s="4">
        <v>37.9</v>
      </c>
      <c r="H4363" s="4">
        <v>44.66</v>
      </c>
      <c r="I4363" s="4">
        <v>379</v>
      </c>
      <c r="J4363" s="4">
        <v>385.76</v>
      </c>
      <c r="K4363" s="7">
        <v>44458</v>
      </c>
      <c r="L4363" s="3">
        <v>1893</v>
      </c>
      <c r="M4363" s="3">
        <v>4041192865985</v>
      </c>
      <c r="N4363" s="3"/>
      <c r="O4363" s="3" t="s">
        <v>1749</v>
      </c>
      <c r="P4363" s="3">
        <v>203763341</v>
      </c>
      <c r="Q4363" s="3"/>
      <c r="R4363" s="3" t="s">
        <v>14771</v>
      </c>
      <c r="S4363" s="3" t="s">
        <v>14772</v>
      </c>
      <c r="T4363" s="3"/>
      <c r="U4363" s="3"/>
      <c r="V4363" s="3" t="s">
        <v>14773</v>
      </c>
      <c r="W4363" s="3">
        <v>70</v>
      </c>
      <c r="X4363" s="3" t="s">
        <v>13165</v>
      </c>
      <c r="Y4363" s="3" t="s">
        <v>14774</v>
      </c>
      <c r="Z4363" s="3" t="s">
        <v>14775</v>
      </c>
      <c r="AA4363" s="3" t="s">
        <v>14776</v>
      </c>
      <c r="AB4363" s="3" t="s">
        <v>12009</v>
      </c>
      <c r="AC4363" s="3" t="s">
        <v>14777</v>
      </c>
      <c r="AD4363" s="3"/>
      <c r="AE4363" s="3">
        <v>5587988192227</v>
      </c>
    </row>
    <row r="4364" spans="1:31" ht="15" customHeight="1" x14ac:dyDescent="0.35">
      <c r="A4364" s="3" t="s">
        <v>3779</v>
      </c>
      <c r="B4364" s="3"/>
      <c r="C4364" s="3">
        <v>1</v>
      </c>
      <c r="D4364" s="4">
        <v>359</v>
      </c>
      <c r="E4364" s="4"/>
      <c r="F4364" s="4">
        <v>0</v>
      </c>
      <c r="G4364" s="4">
        <v>35.9</v>
      </c>
      <c r="H4364" s="4">
        <v>18.36</v>
      </c>
      <c r="I4364" s="4">
        <v>359</v>
      </c>
      <c r="J4364" s="4">
        <v>341.46</v>
      </c>
      <c r="K4364" s="7">
        <v>44458</v>
      </c>
      <c r="L4364" s="3">
        <v>1941</v>
      </c>
      <c r="M4364" s="3">
        <v>4042282369217</v>
      </c>
      <c r="N4364" s="3"/>
      <c r="O4364" s="3" t="s">
        <v>1749</v>
      </c>
      <c r="P4364" s="3">
        <v>203763341</v>
      </c>
      <c r="Q4364" s="3"/>
      <c r="R4364" s="3" t="s">
        <v>14778</v>
      </c>
      <c r="S4364" s="3" t="s">
        <v>14779</v>
      </c>
      <c r="T4364" s="3"/>
      <c r="U4364" s="3"/>
      <c r="V4364" s="3" t="s">
        <v>14780</v>
      </c>
      <c r="W4364" s="3">
        <v>1190</v>
      </c>
      <c r="X4364" s="3" t="s">
        <v>14781</v>
      </c>
      <c r="Y4364" s="3" t="s">
        <v>11485</v>
      </c>
      <c r="Z4364" s="3" t="s">
        <v>12078</v>
      </c>
      <c r="AA4364" s="3" t="s">
        <v>14782</v>
      </c>
      <c r="AB4364" s="3" t="s">
        <v>11488</v>
      </c>
      <c r="AC4364" s="3" t="s">
        <v>14783</v>
      </c>
      <c r="AD4364" s="3"/>
      <c r="AE4364" s="3">
        <v>5521999629862</v>
      </c>
    </row>
    <row r="4365" spans="1:31" ht="15" customHeight="1" x14ac:dyDescent="0.35">
      <c r="A4365" s="3" t="s">
        <v>3903</v>
      </c>
      <c r="B4365" s="3"/>
      <c r="C4365" s="3">
        <v>1</v>
      </c>
      <c r="D4365" s="4">
        <v>264.5</v>
      </c>
      <c r="E4365" s="4"/>
      <c r="F4365" s="4">
        <v>0</v>
      </c>
      <c r="G4365" s="4">
        <v>26.45</v>
      </c>
      <c r="H4365" s="4">
        <v>18.36</v>
      </c>
      <c r="I4365" s="4">
        <v>264.5</v>
      </c>
      <c r="J4365" s="4">
        <v>256.41000000000003</v>
      </c>
      <c r="K4365" s="7">
        <v>44458</v>
      </c>
      <c r="L4365" s="3">
        <v>1942</v>
      </c>
      <c r="M4365" s="3">
        <v>4042081337537</v>
      </c>
      <c r="N4365" s="3"/>
      <c r="O4365" s="3" t="s">
        <v>1749</v>
      </c>
      <c r="P4365" s="3">
        <v>203763341</v>
      </c>
      <c r="Q4365" s="3"/>
      <c r="R4365" s="3" t="s">
        <v>14784</v>
      </c>
      <c r="S4365" s="3" t="s">
        <v>14785</v>
      </c>
      <c r="T4365" s="3"/>
      <c r="U4365" s="3"/>
      <c r="V4365" s="3" t="s">
        <v>14786</v>
      </c>
      <c r="W4365" s="3">
        <v>265</v>
      </c>
      <c r="X4365" s="3" t="s">
        <v>14787</v>
      </c>
      <c r="Y4365" s="3" t="s">
        <v>11430</v>
      </c>
      <c r="Z4365" s="3" t="s">
        <v>11801</v>
      </c>
      <c r="AA4365" s="3" t="s">
        <v>14788</v>
      </c>
      <c r="AB4365" s="3" t="s">
        <v>11433</v>
      </c>
      <c r="AC4365" s="3" t="s">
        <v>14789</v>
      </c>
      <c r="AD4365" s="3"/>
      <c r="AE4365" s="3">
        <v>5548999537180</v>
      </c>
    </row>
    <row r="4366" spans="1:31" ht="15" customHeight="1" x14ac:dyDescent="0.35">
      <c r="A4366" s="3" t="s">
        <v>834</v>
      </c>
      <c r="B4366" s="3"/>
      <c r="C4366" s="3">
        <v>1</v>
      </c>
      <c r="D4366" s="4">
        <v>429</v>
      </c>
      <c r="E4366" s="4"/>
      <c r="F4366" s="4">
        <v>0</v>
      </c>
      <c r="G4366" s="4">
        <v>0</v>
      </c>
      <c r="H4366" s="4">
        <v>65.02</v>
      </c>
      <c r="I4366" s="4">
        <v>788</v>
      </c>
      <c r="J4366" s="4">
        <v>853.02</v>
      </c>
      <c r="K4366" s="7">
        <v>44458</v>
      </c>
      <c r="L4366" s="3">
        <v>2000</v>
      </c>
      <c r="M4366" s="3">
        <v>4041511141569</v>
      </c>
      <c r="N4366" s="3"/>
      <c r="O4366" s="3" t="s">
        <v>1749</v>
      </c>
      <c r="P4366" s="3">
        <v>203763341</v>
      </c>
      <c r="Q4366" s="3"/>
      <c r="R4366" s="3" t="s">
        <v>14790</v>
      </c>
      <c r="S4366" s="3" t="s">
        <v>14791</v>
      </c>
      <c r="T4366" s="3"/>
      <c r="U4366" s="3"/>
      <c r="V4366" s="3" t="s">
        <v>14792</v>
      </c>
      <c r="W4366" s="3">
        <v>122</v>
      </c>
      <c r="X4366" s="3" t="s">
        <v>14793</v>
      </c>
      <c r="Y4366" s="3" t="s">
        <v>12496</v>
      </c>
      <c r="Z4366" s="3" t="s">
        <v>14794</v>
      </c>
      <c r="AA4366" s="3" t="s">
        <v>14795</v>
      </c>
      <c r="AB4366" s="3" t="s">
        <v>11825</v>
      </c>
      <c r="AC4366" s="3" t="s">
        <v>14796</v>
      </c>
      <c r="AD4366" s="3"/>
      <c r="AE4366" s="3">
        <v>45998108177</v>
      </c>
    </row>
    <row r="4367" spans="1:31" ht="15" customHeight="1" x14ac:dyDescent="0.35">
      <c r="A4367" s="3" t="s">
        <v>3304</v>
      </c>
      <c r="B4367" s="3"/>
      <c r="C4367" s="3">
        <v>1</v>
      </c>
      <c r="D4367" s="4">
        <v>359</v>
      </c>
      <c r="E4367" s="4"/>
      <c r="F4367" s="4">
        <v>0</v>
      </c>
      <c r="G4367" s="4">
        <v>0</v>
      </c>
      <c r="H4367" s="4">
        <v>65.02</v>
      </c>
      <c r="I4367" s="4">
        <v>788</v>
      </c>
      <c r="J4367" s="4">
        <v>853.02</v>
      </c>
      <c r="K4367" s="7">
        <v>44458</v>
      </c>
      <c r="L4367" s="3">
        <v>2000</v>
      </c>
      <c r="M4367" s="3">
        <v>4041511141569</v>
      </c>
      <c r="N4367" s="3"/>
      <c r="O4367" s="3" t="s">
        <v>1749</v>
      </c>
      <c r="P4367" s="3">
        <v>203763341</v>
      </c>
      <c r="Q4367" s="3"/>
      <c r="R4367" s="3" t="s">
        <v>14790</v>
      </c>
      <c r="S4367" s="3" t="s">
        <v>14791</v>
      </c>
      <c r="T4367" s="3"/>
      <c r="U4367" s="3"/>
      <c r="V4367" s="3" t="s">
        <v>14792</v>
      </c>
      <c r="W4367" s="3">
        <v>122</v>
      </c>
      <c r="X4367" s="3" t="s">
        <v>14793</v>
      </c>
      <c r="Y4367" s="3" t="s">
        <v>12496</v>
      </c>
      <c r="Z4367" s="3" t="s">
        <v>14794</v>
      </c>
      <c r="AA4367" s="3" t="s">
        <v>14795</v>
      </c>
      <c r="AB4367" s="3" t="s">
        <v>11825</v>
      </c>
      <c r="AC4367" s="3" t="s">
        <v>14796</v>
      </c>
      <c r="AD4367" s="3"/>
      <c r="AE4367" s="3">
        <v>45998108177</v>
      </c>
    </row>
    <row r="4368" spans="1:31" ht="15" customHeight="1" x14ac:dyDescent="0.35">
      <c r="A4368" s="3" t="s">
        <v>2565</v>
      </c>
      <c r="B4368" s="3">
        <v>401012402</v>
      </c>
      <c r="C4368" s="3">
        <v>1</v>
      </c>
      <c r="D4368" s="4">
        <v>329</v>
      </c>
      <c r="E4368" s="4">
        <v>35</v>
      </c>
      <c r="F4368" s="4">
        <v>8.36</v>
      </c>
      <c r="G4368" s="4">
        <v>0</v>
      </c>
      <c r="H4368" s="4">
        <v>0</v>
      </c>
      <c r="I4368" s="4">
        <v>329</v>
      </c>
      <c r="J4368" s="4">
        <v>329</v>
      </c>
      <c r="K4368" s="7">
        <v>44459</v>
      </c>
      <c r="L4368" s="3">
        <v>1865</v>
      </c>
      <c r="M4368" s="3"/>
      <c r="N4368" s="3" t="s">
        <v>10559</v>
      </c>
      <c r="O4368" s="3" t="s">
        <v>1749</v>
      </c>
      <c r="P4368" s="3">
        <v>203763341</v>
      </c>
      <c r="Q4368" s="3"/>
      <c r="R4368" s="3" t="s">
        <v>1774</v>
      </c>
      <c r="S4368" s="3"/>
      <c r="T4368" s="3"/>
      <c r="U4368" s="3"/>
      <c r="V4368" s="3"/>
      <c r="W4368" s="3"/>
      <c r="X4368" s="3"/>
      <c r="Y4368" s="3"/>
      <c r="Z4368" s="3"/>
      <c r="AA4368" s="3"/>
      <c r="AB4368" s="3"/>
      <c r="AC4368" s="3"/>
      <c r="AD4368" s="3"/>
      <c r="AE4368" s="3"/>
    </row>
    <row r="4369" spans="1:31" ht="15" customHeight="1" x14ac:dyDescent="0.35">
      <c r="A4369" s="3" t="s">
        <v>230</v>
      </c>
      <c r="B4369" s="3"/>
      <c r="C4369" s="3">
        <v>1</v>
      </c>
      <c r="D4369" s="4">
        <v>459</v>
      </c>
      <c r="E4369" s="4"/>
      <c r="F4369" s="4">
        <v>0</v>
      </c>
      <c r="G4369" s="4">
        <v>198.1</v>
      </c>
      <c r="H4369" s="4">
        <v>35.520000000000003</v>
      </c>
      <c r="I4369" s="4">
        <v>459</v>
      </c>
      <c r="J4369" s="4">
        <v>296.42</v>
      </c>
      <c r="K4369" s="7">
        <v>44459</v>
      </c>
      <c r="L4369" s="3">
        <v>1866</v>
      </c>
      <c r="M4369" s="3">
        <v>4043444420801</v>
      </c>
      <c r="N4369" s="3"/>
      <c r="O4369" s="3" t="s">
        <v>1749</v>
      </c>
      <c r="P4369" s="3">
        <v>203763341</v>
      </c>
      <c r="Q4369" s="3"/>
      <c r="R4369" s="3" t="s">
        <v>12857</v>
      </c>
      <c r="S4369" s="3" t="s">
        <v>12858</v>
      </c>
      <c r="T4369" s="3"/>
      <c r="U4369" s="3"/>
      <c r="V4369" s="3" t="s">
        <v>12859</v>
      </c>
      <c r="W4369" s="3">
        <v>1443</v>
      </c>
      <c r="X4369" s="3"/>
      <c r="Y4369" s="3" t="s">
        <v>12860</v>
      </c>
      <c r="Z4369" s="3" t="s">
        <v>12861</v>
      </c>
      <c r="AA4369" s="3" t="s">
        <v>12862</v>
      </c>
      <c r="AB4369" s="3" t="s">
        <v>1751</v>
      </c>
      <c r="AC4369" s="3" t="s">
        <v>12863</v>
      </c>
      <c r="AD4369" s="3"/>
      <c r="AE4369" s="3">
        <v>5517992671082</v>
      </c>
    </row>
    <row r="4370" spans="1:31" ht="15" customHeight="1" x14ac:dyDescent="0.35">
      <c r="A4370" s="3" t="s">
        <v>14797</v>
      </c>
      <c r="B4370" s="3">
        <v>23402</v>
      </c>
      <c r="C4370" s="3">
        <v>1</v>
      </c>
      <c r="D4370" s="4">
        <v>189</v>
      </c>
      <c r="E4370" s="4">
        <v>0</v>
      </c>
      <c r="F4370" s="4">
        <v>0</v>
      </c>
      <c r="G4370" s="4">
        <v>78.2</v>
      </c>
      <c r="H4370" s="4">
        <v>17.41</v>
      </c>
      <c r="I4370" s="4">
        <v>782</v>
      </c>
      <c r="J4370" s="4">
        <v>721.21</v>
      </c>
      <c r="K4370" s="7">
        <v>44459</v>
      </c>
      <c r="L4370" s="3">
        <v>1867</v>
      </c>
      <c r="M4370" s="3">
        <v>4043368333505</v>
      </c>
      <c r="N4370" s="3"/>
      <c r="O4370" s="3" t="s">
        <v>1749</v>
      </c>
      <c r="P4370" s="3">
        <v>203763341</v>
      </c>
      <c r="Q4370" s="3"/>
      <c r="R4370" s="3" t="s">
        <v>14798</v>
      </c>
      <c r="S4370" s="3" t="s">
        <v>14799</v>
      </c>
      <c r="T4370" s="3"/>
      <c r="U4370" s="3"/>
      <c r="V4370" s="3" t="s">
        <v>14800</v>
      </c>
      <c r="W4370" s="3">
        <v>111</v>
      </c>
      <c r="X4370" s="3" t="s">
        <v>12366</v>
      </c>
      <c r="Y4370" s="3" t="s">
        <v>14801</v>
      </c>
      <c r="Z4370" s="3" t="s">
        <v>14397</v>
      </c>
      <c r="AA4370" s="3" t="s">
        <v>14802</v>
      </c>
      <c r="AB4370" s="3" t="s">
        <v>1751</v>
      </c>
      <c r="AC4370" s="3" t="s">
        <v>14803</v>
      </c>
      <c r="AD4370" s="3"/>
      <c r="AE4370" s="3">
        <v>551496666940</v>
      </c>
    </row>
    <row r="4371" spans="1:31" ht="15" customHeight="1" x14ac:dyDescent="0.35">
      <c r="A4371" s="3" t="s">
        <v>3941</v>
      </c>
      <c r="B4371" s="3"/>
      <c r="C4371" s="3">
        <v>1</v>
      </c>
      <c r="D4371" s="4">
        <v>239</v>
      </c>
      <c r="E4371" s="4"/>
      <c r="F4371" s="4">
        <v>0</v>
      </c>
      <c r="G4371" s="4">
        <v>78.2</v>
      </c>
      <c r="H4371" s="4">
        <v>17.41</v>
      </c>
      <c r="I4371" s="4">
        <v>782</v>
      </c>
      <c r="J4371" s="4">
        <v>721.21</v>
      </c>
      <c r="K4371" s="7">
        <v>44459</v>
      </c>
      <c r="L4371" s="3">
        <v>1867</v>
      </c>
      <c r="M4371" s="3">
        <v>4043368333505</v>
      </c>
      <c r="N4371" s="3"/>
      <c r="O4371" s="3" t="s">
        <v>1749</v>
      </c>
      <c r="P4371" s="3">
        <v>203763341</v>
      </c>
      <c r="Q4371" s="3"/>
      <c r="R4371" s="3" t="s">
        <v>14798</v>
      </c>
      <c r="S4371" s="3" t="s">
        <v>14799</v>
      </c>
      <c r="T4371" s="3"/>
      <c r="U4371" s="3"/>
      <c r="V4371" s="3" t="s">
        <v>14800</v>
      </c>
      <c r="W4371" s="3">
        <v>111</v>
      </c>
      <c r="X4371" s="3" t="s">
        <v>12366</v>
      </c>
      <c r="Y4371" s="3" t="s">
        <v>14801</v>
      </c>
      <c r="Z4371" s="3" t="s">
        <v>14397</v>
      </c>
      <c r="AA4371" s="3" t="s">
        <v>14802</v>
      </c>
      <c r="AB4371" s="3" t="s">
        <v>1751</v>
      </c>
      <c r="AC4371" s="3" t="s">
        <v>14803</v>
      </c>
      <c r="AD4371" s="3"/>
      <c r="AE4371" s="3">
        <v>551496666940</v>
      </c>
    </row>
    <row r="4372" spans="1:31" ht="15" customHeight="1" x14ac:dyDescent="0.35">
      <c r="A4372" s="3" t="s">
        <v>3991</v>
      </c>
      <c r="B4372" s="3"/>
      <c r="C4372" s="3">
        <v>1</v>
      </c>
      <c r="D4372" s="4">
        <v>164.5</v>
      </c>
      <c r="E4372" s="4"/>
      <c r="F4372" s="4">
        <v>0</v>
      </c>
      <c r="G4372" s="4">
        <v>78.2</v>
      </c>
      <c r="H4372" s="4">
        <v>17.41</v>
      </c>
      <c r="I4372" s="4">
        <v>782</v>
      </c>
      <c r="J4372" s="4">
        <v>721.21</v>
      </c>
      <c r="K4372" s="7">
        <v>44459</v>
      </c>
      <c r="L4372" s="3">
        <v>1867</v>
      </c>
      <c r="M4372" s="3">
        <v>4043368333505</v>
      </c>
      <c r="N4372" s="3"/>
      <c r="O4372" s="3" t="s">
        <v>1749</v>
      </c>
      <c r="P4372" s="3">
        <v>203763341</v>
      </c>
      <c r="Q4372" s="3"/>
      <c r="R4372" s="3" t="s">
        <v>14798</v>
      </c>
      <c r="S4372" s="3" t="s">
        <v>14799</v>
      </c>
      <c r="T4372" s="3"/>
      <c r="U4372" s="3"/>
      <c r="V4372" s="3" t="s">
        <v>14800</v>
      </c>
      <c r="W4372" s="3">
        <v>111</v>
      </c>
      <c r="X4372" s="3" t="s">
        <v>12366</v>
      </c>
      <c r="Y4372" s="3" t="s">
        <v>14801</v>
      </c>
      <c r="Z4372" s="3" t="s">
        <v>14397</v>
      </c>
      <c r="AA4372" s="3" t="s">
        <v>14802</v>
      </c>
      <c r="AB4372" s="3" t="s">
        <v>1751</v>
      </c>
      <c r="AC4372" s="3" t="s">
        <v>14803</v>
      </c>
      <c r="AD4372" s="3"/>
      <c r="AE4372" s="3">
        <v>551496666940</v>
      </c>
    </row>
    <row r="4373" spans="1:31" ht="15" customHeight="1" x14ac:dyDescent="0.35">
      <c r="A4373" s="3" t="s">
        <v>1495</v>
      </c>
      <c r="B4373" s="3">
        <v>222022</v>
      </c>
      <c r="C4373" s="3">
        <v>1</v>
      </c>
      <c r="D4373" s="4">
        <v>189.5</v>
      </c>
      <c r="E4373" s="4">
        <v>0</v>
      </c>
      <c r="F4373" s="4">
        <v>0</v>
      </c>
      <c r="G4373" s="4">
        <v>78.2</v>
      </c>
      <c r="H4373" s="4">
        <v>17.41</v>
      </c>
      <c r="I4373" s="4">
        <v>782</v>
      </c>
      <c r="J4373" s="4">
        <v>721.21</v>
      </c>
      <c r="K4373" s="7">
        <v>44459</v>
      </c>
      <c r="L4373" s="3">
        <v>1867</v>
      </c>
      <c r="M4373" s="3">
        <v>4043368333505</v>
      </c>
      <c r="N4373" s="3"/>
      <c r="O4373" s="3" t="s">
        <v>1749</v>
      </c>
      <c r="P4373" s="3">
        <v>203763341</v>
      </c>
      <c r="Q4373" s="3"/>
      <c r="R4373" s="3" t="s">
        <v>14798</v>
      </c>
      <c r="S4373" s="3" t="s">
        <v>14799</v>
      </c>
      <c r="T4373" s="3"/>
      <c r="U4373" s="3"/>
      <c r="V4373" s="3" t="s">
        <v>14800</v>
      </c>
      <c r="W4373" s="3">
        <v>111</v>
      </c>
      <c r="X4373" s="3" t="s">
        <v>12366</v>
      </c>
      <c r="Y4373" s="3" t="s">
        <v>14801</v>
      </c>
      <c r="Z4373" s="3" t="s">
        <v>14397</v>
      </c>
      <c r="AA4373" s="3" t="s">
        <v>14802</v>
      </c>
      <c r="AB4373" s="3" t="s">
        <v>1751</v>
      </c>
      <c r="AC4373" s="3" t="s">
        <v>14803</v>
      </c>
      <c r="AD4373" s="3"/>
      <c r="AE4373" s="3">
        <v>551496666940</v>
      </c>
    </row>
    <row r="4374" spans="1:31" ht="15" customHeight="1" x14ac:dyDescent="0.35">
      <c r="A4374" s="3" t="s">
        <v>3393</v>
      </c>
      <c r="B4374" s="3"/>
      <c r="C4374" s="3">
        <v>1</v>
      </c>
      <c r="D4374" s="4">
        <v>369</v>
      </c>
      <c r="E4374" s="4"/>
      <c r="F4374" s="4">
        <v>0</v>
      </c>
      <c r="G4374" s="4">
        <v>36.9</v>
      </c>
      <c r="H4374" s="4">
        <v>18.36</v>
      </c>
      <c r="I4374" s="4">
        <v>369</v>
      </c>
      <c r="J4374" s="4">
        <v>350.46</v>
      </c>
      <c r="K4374" s="7">
        <v>44459</v>
      </c>
      <c r="L4374" s="3">
        <v>1868</v>
      </c>
      <c r="M4374" s="3">
        <v>4043352539329</v>
      </c>
      <c r="N4374" s="3"/>
      <c r="O4374" s="3" t="s">
        <v>1749</v>
      </c>
      <c r="P4374" s="3">
        <v>203763341</v>
      </c>
      <c r="Q4374" s="3"/>
      <c r="R4374" s="3" t="s">
        <v>14804</v>
      </c>
      <c r="S4374" s="3" t="s">
        <v>14805</v>
      </c>
      <c r="T4374" s="3"/>
      <c r="U4374" s="3"/>
      <c r="V4374" s="3" t="s">
        <v>14806</v>
      </c>
      <c r="W4374" s="3">
        <v>185</v>
      </c>
      <c r="X4374" s="3" t="s">
        <v>13709</v>
      </c>
      <c r="Y4374" s="3" t="s">
        <v>11485</v>
      </c>
      <c r="Z4374" s="3" t="s">
        <v>13709</v>
      </c>
      <c r="AA4374" s="3" t="s">
        <v>14807</v>
      </c>
      <c r="AB4374" s="3" t="s">
        <v>11488</v>
      </c>
      <c r="AC4374" s="3" t="s">
        <v>14808</v>
      </c>
      <c r="AD4374" s="3"/>
      <c r="AE4374" s="3">
        <v>5521974078226</v>
      </c>
    </row>
    <row r="4375" spans="1:31" ht="15" customHeight="1" x14ac:dyDescent="0.35">
      <c r="A4375" s="3" t="s">
        <v>4976</v>
      </c>
      <c r="B4375" s="3">
        <v>15808</v>
      </c>
      <c r="C4375" s="3">
        <v>1</v>
      </c>
      <c r="D4375" s="4">
        <v>359</v>
      </c>
      <c r="E4375" s="4">
        <v>0</v>
      </c>
      <c r="F4375" s="4">
        <v>0</v>
      </c>
      <c r="G4375" s="4">
        <v>35.9</v>
      </c>
      <c r="H4375" s="4">
        <v>18.36</v>
      </c>
      <c r="I4375" s="4">
        <v>359</v>
      </c>
      <c r="J4375" s="4">
        <v>341.46</v>
      </c>
      <c r="K4375" s="7">
        <v>44459</v>
      </c>
      <c r="L4375" s="3">
        <v>1869</v>
      </c>
      <c r="M4375" s="3">
        <v>4043292213441</v>
      </c>
      <c r="N4375" s="3"/>
      <c r="O4375" s="3" t="s">
        <v>1749</v>
      </c>
      <c r="P4375" s="3">
        <v>203763341</v>
      </c>
      <c r="Q4375" s="3"/>
      <c r="R4375" s="3" t="s">
        <v>14809</v>
      </c>
      <c r="S4375" s="3" t="s">
        <v>14810</v>
      </c>
      <c r="T4375" s="3"/>
      <c r="U4375" s="3"/>
      <c r="V4375" s="3" t="s">
        <v>14811</v>
      </c>
      <c r="W4375" s="3">
        <v>116</v>
      </c>
      <c r="X4375" s="3">
        <v>201</v>
      </c>
      <c r="Y4375" s="3" t="s">
        <v>11485</v>
      </c>
      <c r="Z4375" s="3" t="s">
        <v>14812</v>
      </c>
      <c r="AA4375" s="3" t="s">
        <v>14813</v>
      </c>
      <c r="AB4375" s="3" t="s">
        <v>11488</v>
      </c>
      <c r="AC4375" s="3" t="s">
        <v>14814</v>
      </c>
      <c r="AD4375" s="3"/>
      <c r="AE4375" s="3">
        <v>5521981076100</v>
      </c>
    </row>
    <row r="4376" spans="1:31" ht="15" customHeight="1" x14ac:dyDescent="0.35">
      <c r="A4376" s="3" t="s">
        <v>4917</v>
      </c>
      <c r="B4376" s="3">
        <v>31202107</v>
      </c>
      <c r="C4376" s="3">
        <v>1</v>
      </c>
      <c r="D4376" s="4">
        <v>139</v>
      </c>
      <c r="E4376" s="4">
        <v>0</v>
      </c>
      <c r="F4376" s="4">
        <v>0</v>
      </c>
      <c r="G4376" s="4">
        <v>0</v>
      </c>
      <c r="H4376" s="4">
        <v>0</v>
      </c>
      <c r="I4376" s="4">
        <v>139</v>
      </c>
      <c r="J4376" s="4">
        <v>139</v>
      </c>
      <c r="K4376" s="7">
        <v>44459</v>
      </c>
      <c r="L4376" s="3">
        <v>1870</v>
      </c>
      <c r="M4376" s="3">
        <v>4043204231361</v>
      </c>
      <c r="N4376" s="3"/>
      <c r="O4376" s="3" t="s">
        <v>1749</v>
      </c>
      <c r="P4376" s="3">
        <v>203763341</v>
      </c>
      <c r="Q4376" s="3"/>
      <c r="R4376" s="3" t="s">
        <v>14596</v>
      </c>
      <c r="S4376" s="3" t="s">
        <v>14597</v>
      </c>
      <c r="T4376" s="3"/>
      <c r="U4376" s="3"/>
      <c r="V4376" s="3" t="s">
        <v>14598</v>
      </c>
      <c r="W4376" s="3">
        <v>69</v>
      </c>
      <c r="X4376" s="3" t="s">
        <v>11643</v>
      </c>
      <c r="Y4376" s="3" t="s">
        <v>14599</v>
      </c>
      <c r="Z4376" s="3" t="s">
        <v>14600</v>
      </c>
      <c r="AA4376" s="3" t="s">
        <v>14601</v>
      </c>
      <c r="AB4376" s="3" t="s">
        <v>11868</v>
      </c>
      <c r="AC4376" s="3" t="s">
        <v>14602</v>
      </c>
      <c r="AD4376" s="3"/>
      <c r="AE4376" s="3">
        <v>5527998466203</v>
      </c>
    </row>
    <row r="4377" spans="1:31" ht="15" customHeight="1" x14ac:dyDescent="0.35">
      <c r="A4377" s="3" t="s">
        <v>3290</v>
      </c>
      <c r="B4377" s="3"/>
      <c r="C4377" s="3">
        <v>1</v>
      </c>
      <c r="D4377" s="4">
        <v>169</v>
      </c>
      <c r="E4377" s="4"/>
      <c r="F4377" s="4">
        <v>0</v>
      </c>
      <c r="G4377" s="4">
        <v>37.299999999999997</v>
      </c>
      <c r="H4377" s="4">
        <v>29.41</v>
      </c>
      <c r="I4377" s="4">
        <v>373</v>
      </c>
      <c r="J4377" s="4">
        <v>365.11</v>
      </c>
      <c r="K4377" s="7">
        <v>44459</v>
      </c>
      <c r="L4377" s="3">
        <v>1871</v>
      </c>
      <c r="M4377" s="3">
        <v>4043162878145</v>
      </c>
      <c r="N4377" s="3"/>
      <c r="O4377" s="3" t="s">
        <v>1749</v>
      </c>
      <c r="P4377" s="3">
        <v>203763341</v>
      </c>
      <c r="Q4377" s="3"/>
      <c r="R4377" s="3" t="s">
        <v>14815</v>
      </c>
      <c r="S4377" s="3" t="s">
        <v>14816</v>
      </c>
      <c r="T4377" s="3"/>
      <c r="U4377" s="3"/>
      <c r="V4377" s="3" t="s">
        <v>14817</v>
      </c>
      <c r="W4377" s="3">
        <v>20</v>
      </c>
      <c r="X4377" s="3" t="s">
        <v>14818</v>
      </c>
      <c r="Y4377" s="3" t="s">
        <v>11852</v>
      </c>
      <c r="Z4377" s="3" t="s">
        <v>14819</v>
      </c>
      <c r="AA4377" s="3" t="s">
        <v>14820</v>
      </c>
      <c r="AB4377" s="3" t="s">
        <v>11854</v>
      </c>
      <c r="AC4377" s="3" t="s">
        <v>14821</v>
      </c>
      <c r="AD4377" s="3"/>
      <c r="AE4377" s="3">
        <v>5561983664600</v>
      </c>
    </row>
    <row r="4378" spans="1:31" ht="15" customHeight="1" x14ac:dyDescent="0.35">
      <c r="A4378" s="3" t="s">
        <v>3923</v>
      </c>
      <c r="B4378" s="3"/>
      <c r="C4378" s="3">
        <v>1</v>
      </c>
      <c r="D4378" s="4">
        <v>204</v>
      </c>
      <c r="E4378" s="4"/>
      <c r="F4378" s="4">
        <v>0</v>
      </c>
      <c r="G4378" s="4">
        <v>37.299999999999997</v>
      </c>
      <c r="H4378" s="4">
        <v>29.41</v>
      </c>
      <c r="I4378" s="4">
        <v>373</v>
      </c>
      <c r="J4378" s="4">
        <v>365.11</v>
      </c>
      <c r="K4378" s="7">
        <v>44459</v>
      </c>
      <c r="L4378" s="3">
        <v>1871</v>
      </c>
      <c r="M4378" s="3">
        <v>4043162878145</v>
      </c>
      <c r="N4378" s="3"/>
      <c r="O4378" s="3" t="s">
        <v>1749</v>
      </c>
      <c r="P4378" s="3">
        <v>203763341</v>
      </c>
      <c r="Q4378" s="3"/>
      <c r="R4378" s="3" t="s">
        <v>14815</v>
      </c>
      <c r="S4378" s="3" t="s">
        <v>14816</v>
      </c>
      <c r="T4378" s="3"/>
      <c r="U4378" s="3"/>
      <c r="V4378" s="3" t="s">
        <v>14817</v>
      </c>
      <c r="W4378" s="3">
        <v>20</v>
      </c>
      <c r="X4378" s="3" t="s">
        <v>14818</v>
      </c>
      <c r="Y4378" s="3" t="s">
        <v>11852</v>
      </c>
      <c r="Z4378" s="3" t="s">
        <v>14819</v>
      </c>
      <c r="AA4378" s="3" t="s">
        <v>14820</v>
      </c>
      <c r="AB4378" s="3" t="s">
        <v>11854</v>
      </c>
      <c r="AC4378" s="3" t="s">
        <v>14821</v>
      </c>
      <c r="AD4378" s="3"/>
      <c r="AE4378" s="3">
        <v>5561983664600</v>
      </c>
    </row>
    <row r="4379" spans="1:31" ht="15" customHeight="1" x14ac:dyDescent="0.35">
      <c r="A4379" s="3" t="s">
        <v>4730</v>
      </c>
      <c r="B4379" s="3">
        <v>302021</v>
      </c>
      <c r="C4379" s="3">
        <v>1</v>
      </c>
      <c r="D4379" s="4">
        <v>239.5</v>
      </c>
      <c r="E4379" s="4">
        <v>0</v>
      </c>
      <c r="F4379" s="4">
        <v>0</v>
      </c>
      <c r="G4379" s="4">
        <v>23.95</v>
      </c>
      <c r="H4379" s="4">
        <v>10.91</v>
      </c>
      <c r="I4379" s="4">
        <v>239.5</v>
      </c>
      <c r="J4379" s="4">
        <v>226.46</v>
      </c>
      <c r="K4379" s="7">
        <v>44459</v>
      </c>
      <c r="L4379" s="3">
        <v>1872</v>
      </c>
      <c r="M4379" s="3">
        <v>4043007197377</v>
      </c>
      <c r="N4379" s="3"/>
      <c r="O4379" s="3" t="s">
        <v>11813</v>
      </c>
      <c r="P4379" s="3">
        <v>203763341</v>
      </c>
      <c r="Q4379" s="3"/>
      <c r="R4379" s="3" t="s">
        <v>14822</v>
      </c>
      <c r="S4379" s="3" t="s">
        <v>14823</v>
      </c>
      <c r="T4379" s="3"/>
      <c r="U4379" s="3"/>
      <c r="V4379" s="3" t="s">
        <v>14824</v>
      </c>
      <c r="W4379" s="3">
        <v>338</v>
      </c>
      <c r="X4379" s="3"/>
      <c r="Y4379" s="3" t="s">
        <v>12415</v>
      </c>
      <c r="Z4379" s="3" t="s">
        <v>14825</v>
      </c>
      <c r="AA4379" s="3" t="s">
        <v>14826</v>
      </c>
      <c r="AB4379" s="3" t="s">
        <v>1751</v>
      </c>
      <c r="AC4379" s="3" t="s">
        <v>14827</v>
      </c>
      <c r="AD4379" s="3"/>
      <c r="AE4379" s="3">
        <v>5519981147389</v>
      </c>
    </row>
    <row r="4380" spans="1:31" ht="15" customHeight="1" x14ac:dyDescent="0.35">
      <c r="A4380" s="3" t="s">
        <v>3444</v>
      </c>
      <c r="B4380" s="3"/>
      <c r="C4380" s="3">
        <v>1</v>
      </c>
      <c r="D4380" s="4">
        <v>379</v>
      </c>
      <c r="E4380" s="4"/>
      <c r="F4380" s="4">
        <v>0</v>
      </c>
      <c r="G4380" s="4">
        <v>80.8</v>
      </c>
      <c r="H4380" s="4">
        <v>71.099999999999994</v>
      </c>
      <c r="I4380" s="4">
        <v>808</v>
      </c>
      <c r="J4380" s="4">
        <v>798.3</v>
      </c>
      <c r="K4380" s="7">
        <v>44459</v>
      </c>
      <c r="L4380" s="3">
        <v>1873</v>
      </c>
      <c r="M4380" s="3">
        <v>4042996678849</v>
      </c>
      <c r="N4380" s="3"/>
      <c r="O4380" s="3" t="s">
        <v>1749</v>
      </c>
      <c r="P4380" s="3">
        <v>203763341</v>
      </c>
      <c r="Q4380" s="3"/>
      <c r="R4380" s="3" t="s">
        <v>14828</v>
      </c>
      <c r="S4380" s="3" t="s">
        <v>14829</v>
      </c>
      <c r="T4380" s="3"/>
      <c r="U4380" s="3"/>
      <c r="V4380" s="3" t="s">
        <v>14830</v>
      </c>
      <c r="W4380" s="3">
        <v>422</v>
      </c>
      <c r="X4380" s="3"/>
      <c r="Y4380" s="3" t="s">
        <v>14774</v>
      </c>
      <c r="Z4380" s="3" t="s">
        <v>14831</v>
      </c>
      <c r="AA4380" s="3" t="s">
        <v>14832</v>
      </c>
      <c r="AB4380" s="3" t="s">
        <v>12009</v>
      </c>
      <c r="AC4380" s="3" t="s">
        <v>14833</v>
      </c>
      <c r="AD4380" s="3"/>
      <c r="AE4380" s="3">
        <v>5587988154064</v>
      </c>
    </row>
    <row r="4381" spans="1:31" ht="15" customHeight="1" x14ac:dyDescent="0.35">
      <c r="A4381" s="3" t="s">
        <v>3198</v>
      </c>
      <c r="B4381" s="3"/>
      <c r="C4381" s="3">
        <v>1</v>
      </c>
      <c r="D4381" s="4">
        <v>429</v>
      </c>
      <c r="E4381" s="4"/>
      <c r="F4381" s="4">
        <v>0</v>
      </c>
      <c r="G4381" s="4">
        <v>80.8</v>
      </c>
      <c r="H4381" s="4">
        <v>71.099999999999994</v>
      </c>
      <c r="I4381" s="4">
        <v>808</v>
      </c>
      <c r="J4381" s="4">
        <v>798.3</v>
      </c>
      <c r="K4381" s="7">
        <v>44459</v>
      </c>
      <c r="L4381" s="3">
        <v>1873</v>
      </c>
      <c r="M4381" s="3">
        <v>4042996678849</v>
      </c>
      <c r="N4381" s="3"/>
      <c r="O4381" s="3" t="s">
        <v>1749</v>
      </c>
      <c r="P4381" s="3">
        <v>203763341</v>
      </c>
      <c r="Q4381" s="3"/>
      <c r="R4381" s="3" t="s">
        <v>14828</v>
      </c>
      <c r="S4381" s="3" t="s">
        <v>14829</v>
      </c>
      <c r="T4381" s="3"/>
      <c r="U4381" s="3"/>
      <c r="V4381" s="3" t="s">
        <v>14830</v>
      </c>
      <c r="W4381" s="3">
        <v>422</v>
      </c>
      <c r="X4381" s="3"/>
      <c r="Y4381" s="3" t="s">
        <v>14774</v>
      </c>
      <c r="Z4381" s="3" t="s">
        <v>14831</v>
      </c>
      <c r="AA4381" s="3" t="s">
        <v>14832</v>
      </c>
      <c r="AB4381" s="3" t="s">
        <v>12009</v>
      </c>
      <c r="AC4381" s="3" t="s">
        <v>14833</v>
      </c>
      <c r="AD4381" s="3"/>
      <c r="AE4381" s="3">
        <v>5587988154064</v>
      </c>
    </row>
    <row r="4382" spans="1:31" ht="15" customHeight="1" x14ac:dyDescent="0.35">
      <c r="A4382" s="3" t="s">
        <v>873</v>
      </c>
      <c r="B4382" s="3"/>
      <c r="C4382" s="3">
        <v>1</v>
      </c>
      <c r="D4382" s="4">
        <v>459</v>
      </c>
      <c r="E4382" s="4"/>
      <c r="F4382" s="4">
        <v>0</v>
      </c>
      <c r="G4382" s="4">
        <v>83.8</v>
      </c>
      <c r="H4382" s="4">
        <v>15.43</v>
      </c>
      <c r="I4382" s="4">
        <v>838</v>
      </c>
      <c r="J4382" s="4">
        <v>769.63</v>
      </c>
      <c r="K4382" s="7">
        <v>44459</v>
      </c>
      <c r="L4382" s="3">
        <v>1874</v>
      </c>
      <c r="M4382" s="3">
        <v>4042988290241</v>
      </c>
      <c r="N4382" s="3"/>
      <c r="O4382" s="3" t="s">
        <v>1749</v>
      </c>
      <c r="P4382" s="3">
        <v>203763341</v>
      </c>
      <c r="Q4382" s="3"/>
      <c r="R4382" s="3" t="s">
        <v>14834</v>
      </c>
      <c r="S4382" s="3" t="s">
        <v>14835</v>
      </c>
      <c r="T4382" s="3"/>
      <c r="U4382" s="3"/>
      <c r="V4382" s="3" t="s">
        <v>14836</v>
      </c>
      <c r="W4382" s="3">
        <v>519</v>
      </c>
      <c r="X4382" s="3" t="s">
        <v>14837</v>
      </c>
      <c r="Y4382" s="3" t="s">
        <v>14768</v>
      </c>
      <c r="Z4382" s="3" t="s">
        <v>14838</v>
      </c>
      <c r="AA4382" s="3" t="s">
        <v>14839</v>
      </c>
      <c r="AB4382" s="3" t="s">
        <v>11951</v>
      </c>
      <c r="AC4382" s="3" t="s">
        <v>14840</v>
      </c>
      <c r="AD4382" s="3"/>
      <c r="AE4382" s="3">
        <v>5535991049324</v>
      </c>
    </row>
    <row r="4383" spans="1:31" ht="15" customHeight="1" x14ac:dyDescent="0.35">
      <c r="A4383" s="3" t="s">
        <v>3361</v>
      </c>
      <c r="B4383" s="3"/>
      <c r="C4383" s="3">
        <v>1</v>
      </c>
      <c r="D4383" s="4">
        <v>379</v>
      </c>
      <c r="E4383" s="4"/>
      <c r="F4383" s="4">
        <v>0</v>
      </c>
      <c r="G4383" s="4">
        <v>83.8</v>
      </c>
      <c r="H4383" s="4">
        <v>15.43</v>
      </c>
      <c r="I4383" s="4">
        <v>838</v>
      </c>
      <c r="J4383" s="4">
        <v>769.63</v>
      </c>
      <c r="K4383" s="7">
        <v>44459</v>
      </c>
      <c r="L4383" s="3">
        <v>1874</v>
      </c>
      <c r="M4383" s="3">
        <v>4042988290241</v>
      </c>
      <c r="N4383" s="3"/>
      <c r="O4383" s="3" t="s">
        <v>1749</v>
      </c>
      <c r="P4383" s="3">
        <v>203763341</v>
      </c>
      <c r="Q4383" s="3"/>
      <c r="R4383" s="3" t="s">
        <v>14834</v>
      </c>
      <c r="S4383" s="3" t="s">
        <v>14835</v>
      </c>
      <c r="T4383" s="3"/>
      <c r="U4383" s="3"/>
      <c r="V4383" s="3" t="s">
        <v>14836</v>
      </c>
      <c r="W4383" s="3">
        <v>519</v>
      </c>
      <c r="X4383" s="3" t="s">
        <v>14837</v>
      </c>
      <c r="Y4383" s="3" t="s">
        <v>14768</v>
      </c>
      <c r="Z4383" s="3" t="s">
        <v>14838</v>
      </c>
      <c r="AA4383" s="3" t="s">
        <v>14839</v>
      </c>
      <c r="AB4383" s="3" t="s">
        <v>11951</v>
      </c>
      <c r="AC4383" s="3" t="s">
        <v>14840</v>
      </c>
      <c r="AD4383" s="3"/>
      <c r="AE4383" s="3">
        <v>5535991049324</v>
      </c>
    </row>
    <row r="4384" spans="1:31" ht="15" customHeight="1" x14ac:dyDescent="0.35">
      <c r="A4384" s="3" t="s">
        <v>1138</v>
      </c>
      <c r="B4384" s="3">
        <v>342024</v>
      </c>
      <c r="C4384" s="3">
        <v>1</v>
      </c>
      <c r="D4384" s="4">
        <v>249.5</v>
      </c>
      <c r="E4384" s="4">
        <v>0</v>
      </c>
      <c r="F4384" s="4">
        <v>0</v>
      </c>
      <c r="G4384" s="4">
        <v>42.9</v>
      </c>
      <c r="H4384" s="4">
        <v>18.36</v>
      </c>
      <c r="I4384" s="4">
        <v>429</v>
      </c>
      <c r="J4384" s="4">
        <v>404.46</v>
      </c>
      <c r="K4384" s="7">
        <v>44459</v>
      </c>
      <c r="L4384" s="3">
        <v>1875</v>
      </c>
      <c r="M4384" s="3">
        <v>4042945167553</v>
      </c>
      <c r="N4384" s="3"/>
      <c r="O4384" s="3" t="s">
        <v>1749</v>
      </c>
      <c r="P4384" s="3">
        <v>203763341</v>
      </c>
      <c r="Q4384" s="3"/>
      <c r="R4384" s="3" t="s">
        <v>14841</v>
      </c>
      <c r="S4384" s="3" t="s">
        <v>14842</v>
      </c>
      <c r="T4384" s="3"/>
      <c r="U4384" s="3"/>
      <c r="V4384" s="3" t="s">
        <v>14843</v>
      </c>
      <c r="W4384" s="3">
        <v>533</v>
      </c>
      <c r="X4384" s="3" t="s">
        <v>14844</v>
      </c>
      <c r="Y4384" s="3" t="s">
        <v>12316</v>
      </c>
      <c r="Z4384" s="3" t="s">
        <v>14845</v>
      </c>
      <c r="AA4384" s="3" t="s">
        <v>14846</v>
      </c>
      <c r="AB4384" s="3" t="s">
        <v>11825</v>
      </c>
      <c r="AC4384" s="3" t="s">
        <v>14847</v>
      </c>
      <c r="AD4384" s="3"/>
      <c r="AE4384" s="3">
        <v>5541992446462</v>
      </c>
    </row>
    <row r="4385" spans="1:31" ht="15" customHeight="1" x14ac:dyDescent="0.35">
      <c r="A4385" s="3" t="s">
        <v>3378</v>
      </c>
      <c r="B4385" s="3"/>
      <c r="C4385" s="3">
        <v>1</v>
      </c>
      <c r="D4385" s="4">
        <v>179.5</v>
      </c>
      <c r="E4385" s="4"/>
      <c r="F4385" s="4">
        <v>0</v>
      </c>
      <c r="G4385" s="4">
        <v>42.9</v>
      </c>
      <c r="H4385" s="4">
        <v>18.36</v>
      </c>
      <c r="I4385" s="4">
        <v>429</v>
      </c>
      <c r="J4385" s="4">
        <v>404.46</v>
      </c>
      <c r="K4385" s="7">
        <v>44459</v>
      </c>
      <c r="L4385" s="3">
        <v>1875</v>
      </c>
      <c r="M4385" s="3">
        <v>4042945167553</v>
      </c>
      <c r="N4385" s="3"/>
      <c r="O4385" s="3" t="s">
        <v>1749</v>
      </c>
      <c r="P4385" s="3">
        <v>203763341</v>
      </c>
      <c r="Q4385" s="3"/>
      <c r="R4385" s="3" t="s">
        <v>14841</v>
      </c>
      <c r="S4385" s="3" t="s">
        <v>14842</v>
      </c>
      <c r="T4385" s="3"/>
      <c r="U4385" s="3"/>
      <c r="V4385" s="3" t="s">
        <v>14843</v>
      </c>
      <c r="W4385" s="3">
        <v>533</v>
      </c>
      <c r="X4385" s="3" t="s">
        <v>14844</v>
      </c>
      <c r="Y4385" s="3" t="s">
        <v>12316</v>
      </c>
      <c r="Z4385" s="3" t="s">
        <v>14845</v>
      </c>
      <c r="AA4385" s="3" t="s">
        <v>14846</v>
      </c>
      <c r="AB4385" s="3" t="s">
        <v>11825</v>
      </c>
      <c r="AC4385" s="3" t="s">
        <v>14847</v>
      </c>
      <c r="AD4385" s="3"/>
      <c r="AE4385" s="3">
        <v>5541992446462</v>
      </c>
    </row>
    <row r="4386" spans="1:31" ht="15" customHeight="1" x14ac:dyDescent="0.35">
      <c r="A4386" s="3" t="s">
        <v>12384</v>
      </c>
      <c r="B4386" s="3">
        <v>23503</v>
      </c>
      <c r="C4386" s="3">
        <v>1</v>
      </c>
      <c r="D4386" s="4">
        <v>189</v>
      </c>
      <c r="E4386" s="4">
        <v>0</v>
      </c>
      <c r="F4386" s="4">
        <v>0</v>
      </c>
      <c r="G4386" s="4">
        <v>18.899999999999999</v>
      </c>
      <c r="H4386" s="4">
        <v>19.2</v>
      </c>
      <c r="I4386" s="4">
        <v>189</v>
      </c>
      <c r="J4386" s="4">
        <v>189.3</v>
      </c>
      <c r="K4386" s="7">
        <v>44459</v>
      </c>
      <c r="L4386" s="3">
        <v>1876</v>
      </c>
      <c r="M4386" s="3">
        <v>4042926883009</v>
      </c>
      <c r="N4386" s="3"/>
      <c r="O4386" s="3" t="s">
        <v>1749</v>
      </c>
      <c r="P4386" s="3">
        <v>203763341</v>
      </c>
      <c r="Q4386" s="3"/>
      <c r="R4386" s="3" t="s">
        <v>14848</v>
      </c>
      <c r="S4386" s="3" t="s">
        <v>14849</v>
      </c>
      <c r="T4386" s="3"/>
      <c r="U4386" s="3"/>
      <c r="V4386" s="3" t="s">
        <v>14850</v>
      </c>
      <c r="W4386" s="3">
        <v>139</v>
      </c>
      <c r="X4386" s="3" t="s">
        <v>14851</v>
      </c>
      <c r="Y4386" s="3" t="s">
        <v>14852</v>
      </c>
      <c r="Z4386" s="3" t="s">
        <v>14853</v>
      </c>
      <c r="AA4386" s="3" t="s">
        <v>14854</v>
      </c>
      <c r="AB4386" s="3" t="s">
        <v>11951</v>
      </c>
      <c r="AC4386" s="3" t="s">
        <v>14855</v>
      </c>
      <c r="AD4386" s="3"/>
      <c r="AE4386" s="3">
        <v>5535991600545</v>
      </c>
    </row>
    <row r="4387" spans="1:31" ht="15" customHeight="1" x14ac:dyDescent="0.35">
      <c r="A4387" s="3" t="s">
        <v>5089</v>
      </c>
      <c r="B4387" s="3">
        <v>29202103</v>
      </c>
      <c r="C4387" s="3">
        <v>1</v>
      </c>
      <c r="D4387" s="4">
        <v>189.5</v>
      </c>
      <c r="E4387" s="4">
        <v>0</v>
      </c>
      <c r="F4387" s="4">
        <v>0</v>
      </c>
      <c r="G4387" s="4">
        <v>37.9</v>
      </c>
      <c r="H4387" s="4">
        <v>19.2</v>
      </c>
      <c r="I4387" s="4">
        <v>379</v>
      </c>
      <c r="J4387" s="4">
        <v>360.3</v>
      </c>
      <c r="K4387" s="7">
        <v>44459</v>
      </c>
      <c r="L4387" s="3">
        <v>1877</v>
      </c>
      <c r="M4387" s="3">
        <v>4042865115329</v>
      </c>
      <c r="N4387" s="3"/>
      <c r="O4387" s="3" t="s">
        <v>1749</v>
      </c>
      <c r="P4387" s="3">
        <v>203763341</v>
      </c>
      <c r="Q4387" s="3"/>
      <c r="R4387" s="3" t="s">
        <v>14856</v>
      </c>
      <c r="S4387" s="3" t="s">
        <v>14857</v>
      </c>
      <c r="T4387" s="3"/>
      <c r="U4387" s="3"/>
      <c r="V4387" s="3" t="s">
        <v>14858</v>
      </c>
      <c r="W4387" s="3">
        <v>4370</v>
      </c>
      <c r="X4387" s="3"/>
      <c r="Y4387" s="3" t="s">
        <v>14859</v>
      </c>
      <c r="Z4387" s="3" t="s">
        <v>11801</v>
      </c>
      <c r="AA4387" s="3" t="s">
        <v>14860</v>
      </c>
      <c r="AB4387" s="3" t="s">
        <v>11433</v>
      </c>
      <c r="AC4387" s="3" t="s">
        <v>14861</v>
      </c>
      <c r="AD4387" s="3"/>
      <c r="AE4387" s="3">
        <v>5548991619074</v>
      </c>
    </row>
    <row r="4388" spans="1:31" ht="15" customHeight="1" x14ac:dyDescent="0.35">
      <c r="A4388" s="3" t="s">
        <v>1495</v>
      </c>
      <c r="B4388" s="3">
        <v>222022</v>
      </c>
      <c r="C4388" s="3">
        <v>1</v>
      </c>
      <c r="D4388" s="4">
        <v>189.5</v>
      </c>
      <c r="E4388" s="4">
        <v>0</v>
      </c>
      <c r="F4388" s="4">
        <v>0</v>
      </c>
      <c r="G4388" s="4">
        <v>37.9</v>
      </c>
      <c r="H4388" s="4">
        <v>19.2</v>
      </c>
      <c r="I4388" s="4">
        <v>379</v>
      </c>
      <c r="J4388" s="4">
        <v>360.3</v>
      </c>
      <c r="K4388" s="7">
        <v>44459</v>
      </c>
      <c r="L4388" s="3">
        <v>1877</v>
      </c>
      <c r="M4388" s="3">
        <v>4042865115329</v>
      </c>
      <c r="N4388" s="3"/>
      <c r="O4388" s="3" t="s">
        <v>1749</v>
      </c>
      <c r="P4388" s="3">
        <v>203763341</v>
      </c>
      <c r="Q4388" s="3"/>
      <c r="R4388" s="3" t="s">
        <v>14856</v>
      </c>
      <c r="S4388" s="3" t="s">
        <v>14857</v>
      </c>
      <c r="T4388" s="3"/>
      <c r="U4388" s="3"/>
      <c r="V4388" s="3" t="s">
        <v>14858</v>
      </c>
      <c r="W4388" s="3">
        <v>4370</v>
      </c>
      <c r="X4388" s="3"/>
      <c r="Y4388" s="3" t="s">
        <v>14859</v>
      </c>
      <c r="Z4388" s="3" t="s">
        <v>11801</v>
      </c>
      <c r="AA4388" s="3" t="s">
        <v>14860</v>
      </c>
      <c r="AB4388" s="3" t="s">
        <v>11433</v>
      </c>
      <c r="AC4388" s="3" t="s">
        <v>14861</v>
      </c>
      <c r="AD4388" s="3"/>
      <c r="AE4388" s="3">
        <v>5548991619074</v>
      </c>
    </row>
    <row r="4389" spans="1:31" ht="15" customHeight="1" x14ac:dyDescent="0.35">
      <c r="A4389" s="3" t="s">
        <v>5148</v>
      </c>
      <c r="B4389" s="3">
        <v>25903</v>
      </c>
      <c r="C4389" s="3">
        <v>1</v>
      </c>
      <c r="D4389" s="4">
        <v>359</v>
      </c>
      <c r="E4389" s="4">
        <v>0</v>
      </c>
      <c r="F4389" s="4">
        <v>0</v>
      </c>
      <c r="G4389" s="4">
        <v>0</v>
      </c>
      <c r="H4389" s="4">
        <v>0</v>
      </c>
      <c r="I4389" s="4">
        <v>359</v>
      </c>
      <c r="J4389" s="4">
        <v>359</v>
      </c>
      <c r="K4389" s="7">
        <v>44459</v>
      </c>
      <c r="L4389" s="3">
        <v>1922</v>
      </c>
      <c r="M4389" s="3"/>
      <c r="N4389" s="3" t="s">
        <v>10559</v>
      </c>
      <c r="O4389" s="3" t="s">
        <v>1749</v>
      </c>
      <c r="P4389" s="3">
        <v>203763341</v>
      </c>
      <c r="Q4389" s="3"/>
      <c r="R4389" s="3" t="s">
        <v>1774</v>
      </c>
      <c r="S4389" s="3"/>
      <c r="T4389" s="3"/>
      <c r="U4389" s="3"/>
      <c r="V4389" s="3"/>
      <c r="W4389" s="3"/>
      <c r="X4389" s="3"/>
      <c r="Y4389" s="3"/>
      <c r="Z4389" s="3"/>
      <c r="AA4389" s="3"/>
      <c r="AB4389" s="3"/>
      <c r="AC4389" s="3"/>
      <c r="AD4389" s="3"/>
      <c r="AE4389" s="3"/>
    </row>
    <row r="4390" spans="1:31" ht="15" customHeight="1" x14ac:dyDescent="0.35">
      <c r="A4390" s="3" t="s">
        <v>5232</v>
      </c>
      <c r="B4390" s="3">
        <v>158000302</v>
      </c>
      <c r="C4390" s="3">
        <v>1</v>
      </c>
      <c r="D4390" s="4">
        <v>359</v>
      </c>
      <c r="E4390" s="4">
        <v>42</v>
      </c>
      <c r="F4390" s="4">
        <v>0</v>
      </c>
      <c r="G4390" s="4">
        <v>0</v>
      </c>
      <c r="H4390" s="4">
        <v>0</v>
      </c>
      <c r="I4390" s="4">
        <v>718</v>
      </c>
      <c r="J4390" s="4">
        <v>718</v>
      </c>
      <c r="K4390" s="7">
        <v>44459</v>
      </c>
      <c r="L4390" s="3">
        <v>1923</v>
      </c>
      <c r="M4390" s="3"/>
      <c r="N4390" s="3" t="s">
        <v>10559</v>
      </c>
      <c r="O4390" s="3" t="s">
        <v>1749</v>
      </c>
      <c r="P4390" s="3">
        <v>203763341</v>
      </c>
      <c r="Q4390" s="3"/>
      <c r="R4390" s="3" t="s">
        <v>1774</v>
      </c>
      <c r="S4390" s="3"/>
      <c r="T4390" s="3"/>
      <c r="U4390" s="3"/>
      <c r="V4390" s="3"/>
      <c r="W4390" s="3"/>
      <c r="X4390" s="3"/>
      <c r="Y4390" s="3"/>
      <c r="Z4390" s="3"/>
      <c r="AA4390" s="3"/>
      <c r="AB4390" s="3"/>
      <c r="AC4390" s="3"/>
      <c r="AD4390" s="3"/>
      <c r="AE4390" s="3"/>
    </row>
    <row r="4391" spans="1:31" ht="15" customHeight="1" x14ac:dyDescent="0.35">
      <c r="A4391" s="3" t="s">
        <v>4987</v>
      </c>
      <c r="B4391" s="3">
        <v>12603</v>
      </c>
      <c r="C4391" s="3">
        <v>1</v>
      </c>
      <c r="D4391" s="4">
        <v>359</v>
      </c>
      <c r="E4391" s="4">
        <v>0</v>
      </c>
      <c r="F4391" s="4">
        <v>0</v>
      </c>
      <c r="G4391" s="4">
        <v>0</v>
      </c>
      <c r="H4391" s="4">
        <v>0</v>
      </c>
      <c r="I4391" s="4">
        <v>718</v>
      </c>
      <c r="J4391" s="4">
        <v>718</v>
      </c>
      <c r="K4391" s="7">
        <v>44459</v>
      </c>
      <c r="L4391" s="3">
        <v>1923</v>
      </c>
      <c r="M4391" s="3"/>
      <c r="N4391" s="3" t="s">
        <v>10559</v>
      </c>
      <c r="O4391" s="3" t="s">
        <v>1749</v>
      </c>
      <c r="P4391" s="3">
        <v>203763341</v>
      </c>
      <c r="Q4391" s="3"/>
      <c r="R4391" s="3" t="s">
        <v>1774</v>
      </c>
      <c r="S4391" s="3"/>
      <c r="T4391" s="3"/>
      <c r="U4391" s="3"/>
      <c r="V4391" s="3"/>
      <c r="W4391" s="3"/>
      <c r="X4391" s="3"/>
      <c r="Y4391" s="3"/>
      <c r="Z4391" s="3"/>
      <c r="AA4391" s="3"/>
      <c r="AB4391" s="3"/>
      <c r="AC4391" s="3"/>
      <c r="AD4391" s="3"/>
      <c r="AE4391" s="3"/>
    </row>
    <row r="4392" spans="1:31" ht="15" customHeight="1" x14ac:dyDescent="0.35">
      <c r="A4392" s="3" t="s">
        <v>14114</v>
      </c>
      <c r="B4392" s="3">
        <v>4050136</v>
      </c>
      <c r="C4392" s="3">
        <v>1</v>
      </c>
      <c r="D4392" s="4">
        <v>189.5</v>
      </c>
      <c r="E4392" s="4">
        <v>35</v>
      </c>
      <c r="F4392" s="4">
        <v>0</v>
      </c>
      <c r="G4392" s="4">
        <v>0</v>
      </c>
      <c r="H4392" s="4">
        <v>31</v>
      </c>
      <c r="I4392" s="4">
        <v>189.5</v>
      </c>
      <c r="J4392" s="4">
        <v>220.5</v>
      </c>
      <c r="K4392" s="7">
        <v>44459</v>
      </c>
      <c r="L4392" s="3">
        <v>1926</v>
      </c>
      <c r="M4392" s="3">
        <v>4044140445889</v>
      </c>
      <c r="N4392" s="3"/>
      <c r="O4392" s="3" t="s">
        <v>1749</v>
      </c>
      <c r="P4392" s="3">
        <v>203763341</v>
      </c>
      <c r="Q4392" s="3"/>
      <c r="R4392" s="3" t="s">
        <v>14862</v>
      </c>
      <c r="S4392" s="3" t="s">
        <v>14863</v>
      </c>
      <c r="T4392" s="3"/>
      <c r="U4392" s="3"/>
      <c r="V4392" s="3" t="s">
        <v>14864</v>
      </c>
      <c r="W4392" s="3">
        <v>5334</v>
      </c>
      <c r="X4392" s="3" t="s">
        <v>13357</v>
      </c>
      <c r="Y4392" s="3" t="s">
        <v>12006</v>
      </c>
      <c r="Z4392" s="3" t="s">
        <v>12155</v>
      </c>
      <c r="AA4392" s="3" t="s">
        <v>14865</v>
      </c>
      <c r="AB4392" s="3" t="s">
        <v>12009</v>
      </c>
      <c r="AC4392" s="3" t="s">
        <v>14866</v>
      </c>
      <c r="AD4392" s="3"/>
      <c r="AE4392" s="3">
        <v>5581981189054</v>
      </c>
    </row>
    <row r="4393" spans="1:31" ht="15" customHeight="1" x14ac:dyDescent="0.35">
      <c r="A4393" s="3" t="s">
        <v>3712</v>
      </c>
      <c r="B4393" s="3"/>
      <c r="C4393" s="3">
        <v>1</v>
      </c>
      <c r="D4393" s="4">
        <v>359</v>
      </c>
      <c r="E4393" s="4"/>
      <c r="F4393" s="4">
        <v>0</v>
      </c>
      <c r="G4393" s="4">
        <v>0</v>
      </c>
      <c r="H4393" s="4">
        <v>10.91</v>
      </c>
      <c r="I4393" s="4">
        <v>658</v>
      </c>
      <c r="J4393" s="4">
        <v>668.91</v>
      </c>
      <c r="K4393" s="7">
        <v>44459</v>
      </c>
      <c r="L4393" s="3">
        <v>1927</v>
      </c>
      <c r="M4393" s="3">
        <v>4044068880577</v>
      </c>
      <c r="N4393" s="3"/>
      <c r="O4393" s="3" t="s">
        <v>1749</v>
      </c>
      <c r="P4393" s="3">
        <v>203763341</v>
      </c>
      <c r="Q4393" s="3"/>
      <c r="R4393" s="3" t="s">
        <v>14867</v>
      </c>
      <c r="S4393" s="3" t="s">
        <v>14868</v>
      </c>
      <c r="T4393" s="3"/>
      <c r="U4393" s="3"/>
      <c r="V4393" s="3" t="s">
        <v>14869</v>
      </c>
      <c r="W4393" s="3">
        <v>92</v>
      </c>
      <c r="X4393" s="3" t="s">
        <v>14870</v>
      </c>
      <c r="Y4393" s="3" t="s">
        <v>1750</v>
      </c>
      <c r="Z4393" s="3" t="s">
        <v>14871</v>
      </c>
      <c r="AA4393" s="3" t="s">
        <v>14872</v>
      </c>
      <c r="AB4393" s="3" t="s">
        <v>1751</v>
      </c>
      <c r="AC4393" s="3" t="s">
        <v>14873</v>
      </c>
      <c r="AD4393" s="3"/>
      <c r="AE4393" s="3">
        <v>5511974993522</v>
      </c>
    </row>
    <row r="4394" spans="1:31" ht="15" customHeight="1" x14ac:dyDescent="0.35">
      <c r="A4394" s="3" t="s">
        <v>3648</v>
      </c>
      <c r="B4394" s="3"/>
      <c r="C4394" s="3">
        <v>1</v>
      </c>
      <c r="D4394" s="4">
        <v>299</v>
      </c>
      <c r="E4394" s="4"/>
      <c r="F4394" s="4">
        <v>0</v>
      </c>
      <c r="G4394" s="4">
        <v>0</v>
      </c>
      <c r="H4394" s="4">
        <v>10.91</v>
      </c>
      <c r="I4394" s="4">
        <v>658</v>
      </c>
      <c r="J4394" s="4">
        <v>668.91</v>
      </c>
      <c r="K4394" s="7">
        <v>44459</v>
      </c>
      <c r="L4394" s="3">
        <v>1927</v>
      </c>
      <c r="M4394" s="3">
        <v>4044068880577</v>
      </c>
      <c r="N4394" s="3"/>
      <c r="O4394" s="3" t="s">
        <v>1749</v>
      </c>
      <c r="P4394" s="3">
        <v>203763341</v>
      </c>
      <c r="Q4394" s="3"/>
      <c r="R4394" s="3" t="s">
        <v>14867</v>
      </c>
      <c r="S4394" s="3" t="s">
        <v>14868</v>
      </c>
      <c r="T4394" s="3"/>
      <c r="U4394" s="3"/>
      <c r="V4394" s="3" t="s">
        <v>14869</v>
      </c>
      <c r="W4394" s="3">
        <v>92</v>
      </c>
      <c r="X4394" s="3" t="s">
        <v>14870</v>
      </c>
      <c r="Y4394" s="3" t="s">
        <v>1750</v>
      </c>
      <c r="Z4394" s="3" t="s">
        <v>14871</v>
      </c>
      <c r="AA4394" s="3" t="s">
        <v>14872</v>
      </c>
      <c r="AB4394" s="3" t="s">
        <v>1751</v>
      </c>
      <c r="AC4394" s="3" t="s">
        <v>14873</v>
      </c>
      <c r="AD4394" s="3"/>
      <c r="AE4394" s="3">
        <v>5511974993522</v>
      </c>
    </row>
    <row r="4395" spans="1:31" ht="15" customHeight="1" x14ac:dyDescent="0.35">
      <c r="A4395" s="3" t="s">
        <v>3322</v>
      </c>
      <c r="B4395" s="3"/>
      <c r="C4395" s="3">
        <v>1</v>
      </c>
      <c r="D4395" s="4">
        <v>379</v>
      </c>
      <c r="E4395" s="4"/>
      <c r="F4395" s="4">
        <v>0</v>
      </c>
      <c r="G4395" s="4">
        <v>37.9</v>
      </c>
      <c r="H4395" s="4">
        <v>9.73</v>
      </c>
      <c r="I4395" s="4">
        <v>379</v>
      </c>
      <c r="J4395" s="4">
        <v>350.83</v>
      </c>
      <c r="K4395" s="7">
        <v>44459</v>
      </c>
      <c r="L4395" s="3">
        <v>1928</v>
      </c>
      <c r="M4395" s="3">
        <v>4044038668481</v>
      </c>
      <c r="N4395" s="3"/>
      <c r="O4395" s="3" t="s">
        <v>1749</v>
      </c>
      <c r="P4395" s="3">
        <v>203763341</v>
      </c>
      <c r="Q4395" s="3"/>
      <c r="R4395" s="3" t="s">
        <v>14874</v>
      </c>
      <c r="S4395" s="3" t="s">
        <v>14875</v>
      </c>
      <c r="T4395" s="3"/>
      <c r="U4395" s="3"/>
      <c r="V4395" s="3" t="s">
        <v>14876</v>
      </c>
      <c r="W4395" s="3">
        <v>127</v>
      </c>
      <c r="X4395" s="3" t="s">
        <v>14877</v>
      </c>
      <c r="Y4395" s="3" t="s">
        <v>1750</v>
      </c>
      <c r="Z4395" s="3" t="s">
        <v>13418</v>
      </c>
      <c r="AA4395" s="3" t="s">
        <v>14878</v>
      </c>
      <c r="AB4395" s="3" t="s">
        <v>1751</v>
      </c>
      <c r="AC4395" s="3" t="s">
        <v>14879</v>
      </c>
      <c r="AD4395" s="3"/>
      <c r="AE4395" s="3">
        <v>5511910676226</v>
      </c>
    </row>
    <row r="4396" spans="1:31" ht="15" customHeight="1" x14ac:dyDescent="0.35">
      <c r="A4396" s="3" t="s">
        <v>4237</v>
      </c>
      <c r="B4396" s="3">
        <v>121702</v>
      </c>
      <c r="C4396" s="3">
        <v>1</v>
      </c>
      <c r="D4396" s="4">
        <v>337</v>
      </c>
      <c r="E4396" s="4">
        <v>0</v>
      </c>
      <c r="F4396" s="4">
        <v>0</v>
      </c>
      <c r="G4396" s="4">
        <v>33.700000000000003</v>
      </c>
      <c r="H4396" s="4">
        <v>18.36</v>
      </c>
      <c r="I4396" s="4">
        <v>337</v>
      </c>
      <c r="J4396" s="4">
        <v>321.66000000000003</v>
      </c>
      <c r="K4396" s="7">
        <v>44459</v>
      </c>
      <c r="L4396" s="3">
        <v>1929</v>
      </c>
      <c r="M4396" s="3">
        <v>4043977949377</v>
      </c>
      <c r="N4396" s="3"/>
      <c r="O4396" s="3" t="s">
        <v>1749</v>
      </c>
      <c r="P4396" s="3">
        <v>203763341</v>
      </c>
      <c r="Q4396" s="3"/>
      <c r="R4396" s="3" t="s">
        <v>14880</v>
      </c>
      <c r="S4396" s="3" t="s">
        <v>14881</v>
      </c>
      <c r="T4396" s="3"/>
      <c r="U4396" s="3"/>
      <c r="V4396" s="3" t="s">
        <v>14452</v>
      </c>
      <c r="W4396" s="3">
        <v>2764</v>
      </c>
      <c r="X4396" s="3" t="s">
        <v>14882</v>
      </c>
      <c r="Y4396" s="3" t="s">
        <v>12316</v>
      </c>
      <c r="Z4396" s="3" t="s">
        <v>11801</v>
      </c>
      <c r="AA4396" s="3" t="s">
        <v>14883</v>
      </c>
      <c r="AB4396" s="3" t="s">
        <v>11825</v>
      </c>
      <c r="AC4396" s="3" t="s">
        <v>14884</v>
      </c>
      <c r="AD4396" s="3"/>
      <c r="AE4396" s="3">
        <v>5541996752058</v>
      </c>
    </row>
    <row r="4397" spans="1:31" ht="15" customHeight="1" x14ac:dyDescent="0.35">
      <c r="A4397" s="3" t="s">
        <v>12384</v>
      </c>
      <c r="B4397" s="3">
        <v>23503</v>
      </c>
      <c r="C4397" s="3">
        <v>1</v>
      </c>
      <c r="D4397" s="4">
        <v>189</v>
      </c>
      <c r="E4397" s="4">
        <v>0</v>
      </c>
      <c r="F4397" s="4">
        <v>0</v>
      </c>
      <c r="G4397" s="4">
        <v>0</v>
      </c>
      <c r="H4397" s="4">
        <v>20.329999999999998</v>
      </c>
      <c r="I4397" s="4">
        <v>428</v>
      </c>
      <c r="J4397" s="4">
        <v>448.33</v>
      </c>
      <c r="K4397" s="7">
        <v>44459</v>
      </c>
      <c r="L4397" s="3">
        <v>1930</v>
      </c>
      <c r="M4397" s="3">
        <v>4043856380097</v>
      </c>
      <c r="N4397" s="3"/>
      <c r="O4397" s="3" t="s">
        <v>1749</v>
      </c>
      <c r="P4397" s="3">
        <v>203763341</v>
      </c>
      <c r="Q4397" s="3"/>
      <c r="R4397" s="3" t="s">
        <v>14885</v>
      </c>
      <c r="S4397" s="3" t="s">
        <v>14886</v>
      </c>
      <c r="T4397" s="3"/>
      <c r="U4397" s="3"/>
      <c r="V4397" s="3" t="s">
        <v>14887</v>
      </c>
      <c r="W4397" s="3">
        <v>1695</v>
      </c>
      <c r="X4397" s="3">
        <v>1002</v>
      </c>
      <c r="Y4397" s="3" t="s">
        <v>12084</v>
      </c>
      <c r="Z4397" s="3" t="s">
        <v>14888</v>
      </c>
      <c r="AA4397" s="3" t="s">
        <v>14889</v>
      </c>
      <c r="AB4397" s="3" t="s">
        <v>11951</v>
      </c>
      <c r="AC4397" s="3" t="s">
        <v>14890</v>
      </c>
      <c r="AD4397" s="3"/>
      <c r="AE4397" s="3">
        <v>5531994645588</v>
      </c>
    </row>
    <row r="4398" spans="1:31" ht="15" customHeight="1" x14ac:dyDescent="0.35">
      <c r="A4398" s="3" t="s">
        <v>3941</v>
      </c>
      <c r="B4398" s="3"/>
      <c r="C4398" s="3">
        <v>1</v>
      </c>
      <c r="D4398" s="4">
        <v>239</v>
      </c>
      <c r="E4398" s="4"/>
      <c r="F4398" s="4">
        <v>0</v>
      </c>
      <c r="G4398" s="4">
        <v>0</v>
      </c>
      <c r="H4398" s="4">
        <v>20.329999999999998</v>
      </c>
      <c r="I4398" s="4">
        <v>428</v>
      </c>
      <c r="J4398" s="4">
        <v>448.33</v>
      </c>
      <c r="K4398" s="7">
        <v>44459</v>
      </c>
      <c r="L4398" s="3">
        <v>1930</v>
      </c>
      <c r="M4398" s="3">
        <v>4043856380097</v>
      </c>
      <c r="N4398" s="3"/>
      <c r="O4398" s="3" t="s">
        <v>1749</v>
      </c>
      <c r="P4398" s="3">
        <v>203763341</v>
      </c>
      <c r="Q4398" s="3"/>
      <c r="R4398" s="3" t="s">
        <v>14885</v>
      </c>
      <c r="S4398" s="3" t="s">
        <v>14886</v>
      </c>
      <c r="T4398" s="3"/>
      <c r="U4398" s="3"/>
      <c r="V4398" s="3" t="s">
        <v>14887</v>
      </c>
      <c r="W4398" s="3">
        <v>1695</v>
      </c>
      <c r="X4398" s="3">
        <v>1002</v>
      </c>
      <c r="Y4398" s="3" t="s">
        <v>12084</v>
      </c>
      <c r="Z4398" s="3" t="s">
        <v>14888</v>
      </c>
      <c r="AA4398" s="3" t="s">
        <v>14889</v>
      </c>
      <c r="AB4398" s="3" t="s">
        <v>11951</v>
      </c>
      <c r="AC4398" s="3" t="s">
        <v>14890</v>
      </c>
      <c r="AD4398" s="3"/>
      <c r="AE4398" s="3">
        <v>5531994645588</v>
      </c>
    </row>
    <row r="4399" spans="1:31" ht="15" customHeight="1" x14ac:dyDescent="0.35">
      <c r="A4399" s="3" t="s">
        <v>3259</v>
      </c>
      <c r="B4399" s="3"/>
      <c r="C4399" s="3">
        <v>1</v>
      </c>
      <c r="D4399" s="4">
        <v>498</v>
      </c>
      <c r="E4399" s="4"/>
      <c r="F4399" s="4">
        <v>0</v>
      </c>
      <c r="G4399" s="4">
        <v>0</v>
      </c>
      <c r="H4399" s="4">
        <v>19.2</v>
      </c>
      <c r="I4399" s="4">
        <v>498</v>
      </c>
      <c r="J4399" s="4">
        <v>517.20000000000005</v>
      </c>
      <c r="K4399" s="7">
        <v>44459</v>
      </c>
      <c r="L4399" s="3">
        <v>1931</v>
      </c>
      <c r="M4399" s="3">
        <v>4043850449089</v>
      </c>
      <c r="N4399" s="3"/>
      <c r="O4399" s="3" t="s">
        <v>1749</v>
      </c>
      <c r="P4399" s="3">
        <v>203763341</v>
      </c>
      <c r="Q4399" s="3"/>
      <c r="R4399" s="3" t="s">
        <v>14891</v>
      </c>
      <c r="S4399" s="3" t="s">
        <v>14892</v>
      </c>
      <c r="T4399" s="3"/>
      <c r="U4399" s="3"/>
      <c r="V4399" s="3" t="s">
        <v>14893</v>
      </c>
      <c r="W4399" s="3">
        <v>1217</v>
      </c>
      <c r="X4399" s="3" t="s">
        <v>14894</v>
      </c>
      <c r="Y4399" s="3" t="s">
        <v>14895</v>
      </c>
      <c r="Z4399" s="3" t="s">
        <v>14894</v>
      </c>
      <c r="AA4399" s="3" t="s">
        <v>14896</v>
      </c>
      <c r="AB4399" s="3" t="s">
        <v>11433</v>
      </c>
      <c r="AC4399" s="3" t="s">
        <v>14897</v>
      </c>
      <c r="AD4399" s="3"/>
      <c r="AE4399" s="3">
        <v>5547996530720</v>
      </c>
    </row>
    <row r="4400" spans="1:31" ht="15" customHeight="1" x14ac:dyDescent="0.35">
      <c r="A4400" s="3" t="s">
        <v>3517</v>
      </c>
      <c r="B4400" s="3"/>
      <c r="C4400" s="3">
        <v>1</v>
      </c>
      <c r="D4400" s="4">
        <v>379</v>
      </c>
      <c r="E4400" s="4"/>
      <c r="F4400" s="4">
        <v>0</v>
      </c>
      <c r="G4400" s="4">
        <v>37.9</v>
      </c>
      <c r="H4400" s="4">
        <v>20.57</v>
      </c>
      <c r="I4400" s="4">
        <v>379</v>
      </c>
      <c r="J4400" s="4">
        <v>361.67</v>
      </c>
      <c r="K4400" s="7">
        <v>44459</v>
      </c>
      <c r="L4400" s="3">
        <v>1932</v>
      </c>
      <c r="M4400" s="3">
        <v>4043816173761</v>
      </c>
      <c r="N4400" s="3"/>
      <c r="O4400" s="3" t="s">
        <v>1749</v>
      </c>
      <c r="P4400" s="3">
        <v>203763341</v>
      </c>
      <c r="Q4400" s="3"/>
      <c r="R4400" s="3" t="s">
        <v>14898</v>
      </c>
      <c r="S4400" s="3" t="s">
        <v>14899</v>
      </c>
      <c r="T4400" s="3"/>
      <c r="U4400" s="3"/>
      <c r="V4400" s="3" t="s">
        <v>14900</v>
      </c>
      <c r="W4400" s="3">
        <v>144</v>
      </c>
      <c r="X4400" s="3" t="s">
        <v>14901</v>
      </c>
      <c r="Y4400" s="3" t="s">
        <v>12139</v>
      </c>
      <c r="Z4400" s="3" t="s">
        <v>13842</v>
      </c>
      <c r="AA4400" s="3" t="s">
        <v>14902</v>
      </c>
      <c r="AB4400" s="3" t="s">
        <v>12142</v>
      </c>
      <c r="AC4400" s="3" t="s">
        <v>14903</v>
      </c>
      <c r="AD4400" s="3"/>
      <c r="AE4400" s="3">
        <v>5565999730034</v>
      </c>
    </row>
    <row r="4401" spans="1:31" ht="15" customHeight="1" x14ac:dyDescent="0.35">
      <c r="A4401" s="3" t="s">
        <v>3923</v>
      </c>
      <c r="B4401" s="3"/>
      <c r="C4401" s="3">
        <v>1</v>
      </c>
      <c r="D4401" s="4">
        <v>204</v>
      </c>
      <c r="E4401" s="4"/>
      <c r="F4401" s="4">
        <v>0</v>
      </c>
      <c r="G4401" s="4">
        <v>49.8</v>
      </c>
      <c r="H4401" s="4">
        <v>21.62</v>
      </c>
      <c r="I4401" s="4">
        <v>1080.5</v>
      </c>
      <c r="J4401" s="4">
        <v>1052.32</v>
      </c>
      <c r="K4401" s="7">
        <v>44459</v>
      </c>
      <c r="L4401" s="3">
        <v>1933</v>
      </c>
      <c r="M4401" s="3">
        <v>4043792711873</v>
      </c>
      <c r="N4401" s="3"/>
      <c r="O4401" s="3" t="s">
        <v>1749</v>
      </c>
      <c r="P4401" s="3">
        <v>203763341</v>
      </c>
      <c r="Q4401" s="3"/>
      <c r="R4401" s="3" t="s">
        <v>14904</v>
      </c>
      <c r="S4401" s="3" t="s">
        <v>14905</v>
      </c>
      <c r="T4401" s="3"/>
      <c r="U4401" s="3"/>
      <c r="V4401" s="3" t="s">
        <v>14906</v>
      </c>
      <c r="W4401" s="3">
        <v>3902</v>
      </c>
      <c r="X4401" s="3" t="s">
        <v>14907</v>
      </c>
      <c r="Y4401" s="3" t="s">
        <v>11485</v>
      </c>
      <c r="Z4401" s="3" t="s">
        <v>12078</v>
      </c>
      <c r="AA4401" s="3" t="s">
        <v>14908</v>
      </c>
      <c r="AB4401" s="3" t="s">
        <v>11488</v>
      </c>
      <c r="AC4401" s="3" t="s">
        <v>14909</v>
      </c>
      <c r="AD4401" s="3"/>
      <c r="AE4401" s="3">
        <v>5555219752237</v>
      </c>
    </row>
    <row r="4402" spans="1:31" ht="15" customHeight="1" x14ac:dyDescent="0.35">
      <c r="A4402" s="3" t="s">
        <v>4919</v>
      </c>
      <c r="B4402" s="3">
        <v>31202105</v>
      </c>
      <c r="C4402" s="3">
        <v>1</v>
      </c>
      <c r="D4402" s="4">
        <v>139</v>
      </c>
      <c r="E4402" s="4">
        <v>0</v>
      </c>
      <c r="F4402" s="4">
        <v>0</v>
      </c>
      <c r="G4402" s="4">
        <v>49.8</v>
      </c>
      <c r="H4402" s="4">
        <v>21.62</v>
      </c>
      <c r="I4402" s="4">
        <v>1080.5</v>
      </c>
      <c r="J4402" s="4">
        <v>1052.32</v>
      </c>
      <c r="K4402" s="7">
        <v>44459</v>
      </c>
      <c r="L4402" s="3">
        <v>1933</v>
      </c>
      <c r="M4402" s="3">
        <v>4043792711873</v>
      </c>
      <c r="N4402" s="3"/>
      <c r="O4402" s="3" t="s">
        <v>1749</v>
      </c>
      <c r="P4402" s="3">
        <v>203763341</v>
      </c>
      <c r="Q4402" s="3"/>
      <c r="R4402" s="3" t="s">
        <v>14904</v>
      </c>
      <c r="S4402" s="3" t="s">
        <v>14905</v>
      </c>
      <c r="T4402" s="3"/>
      <c r="U4402" s="3"/>
      <c r="V4402" s="3" t="s">
        <v>14906</v>
      </c>
      <c r="W4402" s="3">
        <v>3902</v>
      </c>
      <c r="X4402" s="3" t="s">
        <v>14907</v>
      </c>
      <c r="Y4402" s="3" t="s">
        <v>11485</v>
      </c>
      <c r="Z4402" s="3" t="s">
        <v>12078</v>
      </c>
      <c r="AA4402" s="3" t="s">
        <v>14908</v>
      </c>
      <c r="AB4402" s="3" t="s">
        <v>11488</v>
      </c>
      <c r="AC4402" s="3" t="s">
        <v>14909</v>
      </c>
      <c r="AD4402" s="3"/>
      <c r="AE4402" s="3">
        <v>5555219752237</v>
      </c>
    </row>
    <row r="4403" spans="1:31" ht="15" customHeight="1" x14ac:dyDescent="0.35">
      <c r="A4403" s="3" t="s">
        <v>3259</v>
      </c>
      <c r="B4403" s="3"/>
      <c r="C4403" s="3">
        <v>1</v>
      </c>
      <c r="D4403" s="4">
        <v>498</v>
      </c>
      <c r="E4403" s="4"/>
      <c r="F4403" s="4">
        <v>0</v>
      </c>
      <c r="G4403" s="4">
        <v>49.8</v>
      </c>
      <c r="H4403" s="4">
        <v>21.62</v>
      </c>
      <c r="I4403" s="4">
        <v>1080.5</v>
      </c>
      <c r="J4403" s="4">
        <v>1052.32</v>
      </c>
      <c r="K4403" s="7">
        <v>44459</v>
      </c>
      <c r="L4403" s="3">
        <v>1933</v>
      </c>
      <c r="M4403" s="3">
        <v>4043792711873</v>
      </c>
      <c r="N4403" s="3"/>
      <c r="O4403" s="3" t="s">
        <v>1749</v>
      </c>
      <c r="P4403" s="3">
        <v>203763341</v>
      </c>
      <c r="Q4403" s="3"/>
      <c r="R4403" s="3" t="s">
        <v>14904</v>
      </c>
      <c r="S4403" s="3" t="s">
        <v>14905</v>
      </c>
      <c r="T4403" s="3"/>
      <c r="U4403" s="3"/>
      <c r="V4403" s="3" t="s">
        <v>14906</v>
      </c>
      <c r="W4403" s="3">
        <v>3902</v>
      </c>
      <c r="X4403" s="3" t="s">
        <v>14907</v>
      </c>
      <c r="Y4403" s="3" t="s">
        <v>11485</v>
      </c>
      <c r="Z4403" s="3" t="s">
        <v>12078</v>
      </c>
      <c r="AA4403" s="3" t="s">
        <v>14908</v>
      </c>
      <c r="AB4403" s="3" t="s">
        <v>11488</v>
      </c>
      <c r="AC4403" s="3" t="s">
        <v>14909</v>
      </c>
      <c r="AD4403" s="3"/>
      <c r="AE4403" s="3">
        <v>5555219752237</v>
      </c>
    </row>
    <row r="4404" spans="1:31" ht="15" customHeight="1" x14ac:dyDescent="0.35">
      <c r="A4404" s="3" t="s">
        <v>4730</v>
      </c>
      <c r="B4404" s="3">
        <v>302021</v>
      </c>
      <c r="C4404" s="3">
        <v>1</v>
      </c>
      <c r="D4404" s="4">
        <v>239.5</v>
      </c>
      <c r="E4404" s="4">
        <v>0</v>
      </c>
      <c r="F4404" s="4">
        <v>0</v>
      </c>
      <c r="G4404" s="4">
        <v>49.8</v>
      </c>
      <c r="H4404" s="4">
        <v>21.62</v>
      </c>
      <c r="I4404" s="4">
        <v>1080.5</v>
      </c>
      <c r="J4404" s="4">
        <v>1052.32</v>
      </c>
      <c r="K4404" s="7">
        <v>44459</v>
      </c>
      <c r="L4404" s="3">
        <v>1933</v>
      </c>
      <c r="M4404" s="3">
        <v>4043792711873</v>
      </c>
      <c r="N4404" s="3"/>
      <c r="O4404" s="3" t="s">
        <v>1749</v>
      </c>
      <c r="P4404" s="3">
        <v>203763341</v>
      </c>
      <c r="Q4404" s="3"/>
      <c r="R4404" s="3" t="s">
        <v>14904</v>
      </c>
      <c r="S4404" s="3" t="s">
        <v>14905</v>
      </c>
      <c r="T4404" s="3"/>
      <c r="U4404" s="3"/>
      <c r="V4404" s="3" t="s">
        <v>14906</v>
      </c>
      <c r="W4404" s="3">
        <v>3902</v>
      </c>
      <c r="X4404" s="3" t="s">
        <v>14907</v>
      </c>
      <c r="Y4404" s="3" t="s">
        <v>11485</v>
      </c>
      <c r="Z4404" s="3" t="s">
        <v>12078</v>
      </c>
      <c r="AA4404" s="3" t="s">
        <v>14908</v>
      </c>
      <c r="AB4404" s="3" t="s">
        <v>11488</v>
      </c>
      <c r="AC4404" s="3" t="s">
        <v>14909</v>
      </c>
      <c r="AD4404" s="3"/>
      <c r="AE4404" s="3">
        <v>5555219752237</v>
      </c>
    </row>
    <row r="4405" spans="1:31" ht="15" customHeight="1" x14ac:dyDescent="0.35">
      <c r="A4405" s="3" t="s">
        <v>4178</v>
      </c>
      <c r="B4405" s="3"/>
      <c r="C4405" s="3">
        <v>1</v>
      </c>
      <c r="D4405" s="4">
        <v>144.5</v>
      </c>
      <c r="E4405" s="4"/>
      <c r="F4405" s="4">
        <v>0</v>
      </c>
      <c r="G4405" s="4">
        <v>33.4</v>
      </c>
      <c r="H4405" s="4">
        <v>10.91</v>
      </c>
      <c r="I4405" s="4">
        <v>334</v>
      </c>
      <c r="J4405" s="4">
        <v>311.51</v>
      </c>
      <c r="K4405" s="7">
        <v>44459</v>
      </c>
      <c r="L4405" s="3">
        <v>1934</v>
      </c>
      <c r="M4405" s="3">
        <v>4043784421569</v>
      </c>
      <c r="N4405" s="3"/>
      <c r="O4405" s="3" t="s">
        <v>1749</v>
      </c>
      <c r="P4405" s="3">
        <v>203763341</v>
      </c>
      <c r="Q4405" s="3"/>
      <c r="R4405" s="3" t="s">
        <v>14910</v>
      </c>
      <c r="S4405" s="3" t="s">
        <v>14911</v>
      </c>
      <c r="T4405" s="3"/>
      <c r="U4405" s="3"/>
      <c r="V4405" s="3" t="s">
        <v>13423</v>
      </c>
      <c r="W4405" s="3">
        <v>215</v>
      </c>
      <c r="X4405" s="3" t="s">
        <v>14912</v>
      </c>
      <c r="Y4405" s="3" t="s">
        <v>12708</v>
      </c>
      <c r="Z4405" s="3" t="s">
        <v>14913</v>
      </c>
      <c r="AA4405" s="3" t="s">
        <v>14914</v>
      </c>
      <c r="AB4405" s="3" t="s">
        <v>1751</v>
      </c>
      <c r="AC4405" s="3" t="s">
        <v>14915</v>
      </c>
      <c r="AD4405" s="3"/>
      <c r="AE4405" s="3">
        <v>5511989554247</v>
      </c>
    </row>
    <row r="4406" spans="1:31" ht="15" customHeight="1" x14ac:dyDescent="0.35">
      <c r="A4406" s="3" t="s">
        <v>5090</v>
      </c>
      <c r="B4406" s="3">
        <v>29202102</v>
      </c>
      <c r="C4406" s="3">
        <v>1</v>
      </c>
      <c r="D4406" s="4">
        <v>189.5</v>
      </c>
      <c r="E4406" s="4">
        <v>0</v>
      </c>
      <c r="F4406" s="4">
        <v>0</v>
      </c>
      <c r="G4406" s="4">
        <v>33.4</v>
      </c>
      <c r="H4406" s="4">
        <v>10.91</v>
      </c>
      <c r="I4406" s="4">
        <v>334</v>
      </c>
      <c r="J4406" s="4">
        <v>311.51</v>
      </c>
      <c r="K4406" s="7">
        <v>44459</v>
      </c>
      <c r="L4406" s="3">
        <v>1934</v>
      </c>
      <c r="M4406" s="3">
        <v>4043784421569</v>
      </c>
      <c r="N4406" s="3"/>
      <c r="O4406" s="3" t="s">
        <v>1749</v>
      </c>
      <c r="P4406" s="3">
        <v>203763341</v>
      </c>
      <c r="Q4406" s="3"/>
      <c r="R4406" s="3" t="s">
        <v>14910</v>
      </c>
      <c r="S4406" s="3" t="s">
        <v>14911</v>
      </c>
      <c r="T4406" s="3"/>
      <c r="U4406" s="3"/>
      <c r="V4406" s="3" t="s">
        <v>13423</v>
      </c>
      <c r="W4406" s="3">
        <v>215</v>
      </c>
      <c r="X4406" s="3" t="s">
        <v>14912</v>
      </c>
      <c r="Y4406" s="3" t="s">
        <v>12708</v>
      </c>
      <c r="Z4406" s="3" t="s">
        <v>14913</v>
      </c>
      <c r="AA4406" s="3" t="s">
        <v>14914</v>
      </c>
      <c r="AB4406" s="3" t="s">
        <v>1751</v>
      </c>
      <c r="AC4406" s="3" t="s">
        <v>14915</v>
      </c>
      <c r="AD4406" s="3"/>
      <c r="AE4406" s="3">
        <v>5511989554247</v>
      </c>
    </row>
    <row r="4407" spans="1:31" ht="15" customHeight="1" x14ac:dyDescent="0.35">
      <c r="A4407" s="3" t="s">
        <v>4766</v>
      </c>
      <c r="B4407" s="3" t="s">
        <v>4767</v>
      </c>
      <c r="C4407" s="3">
        <v>1</v>
      </c>
      <c r="D4407" s="4">
        <v>459</v>
      </c>
      <c r="E4407" s="4">
        <v>0</v>
      </c>
      <c r="F4407" s="4">
        <v>0</v>
      </c>
      <c r="G4407" s="4">
        <v>0</v>
      </c>
      <c r="H4407" s="4">
        <v>10.91</v>
      </c>
      <c r="I4407" s="4">
        <v>818</v>
      </c>
      <c r="J4407" s="4">
        <v>828.91</v>
      </c>
      <c r="K4407" s="7">
        <v>44459</v>
      </c>
      <c r="L4407" s="3">
        <v>1935</v>
      </c>
      <c r="M4407" s="3">
        <v>4043734188225</v>
      </c>
      <c r="N4407" s="3"/>
      <c r="O4407" s="3" t="s">
        <v>1749</v>
      </c>
      <c r="P4407" s="3">
        <v>203763341</v>
      </c>
      <c r="Q4407" s="3"/>
      <c r="R4407" s="3" t="s">
        <v>14916</v>
      </c>
      <c r="S4407" s="3" t="s">
        <v>14917</v>
      </c>
      <c r="T4407" s="3"/>
      <c r="U4407" s="3"/>
      <c r="V4407" s="3" t="s">
        <v>14918</v>
      </c>
      <c r="W4407" s="3">
        <v>51</v>
      </c>
      <c r="X4407" s="3" t="s">
        <v>14919</v>
      </c>
      <c r="Y4407" s="3" t="s">
        <v>14920</v>
      </c>
      <c r="Z4407" s="3" t="s">
        <v>14921</v>
      </c>
      <c r="AA4407" s="3" t="s">
        <v>14922</v>
      </c>
      <c r="AB4407" s="3" t="s">
        <v>1751</v>
      </c>
      <c r="AC4407" s="3" t="s">
        <v>14923</v>
      </c>
      <c r="AD4407" s="3"/>
      <c r="AE4407" s="3">
        <v>5511971953689</v>
      </c>
    </row>
    <row r="4408" spans="1:31" ht="15" customHeight="1" x14ac:dyDescent="0.35">
      <c r="A4408" s="3" t="s">
        <v>11959</v>
      </c>
      <c r="B4408" s="3" t="s">
        <v>5103</v>
      </c>
      <c r="C4408" s="3">
        <v>1</v>
      </c>
      <c r="D4408" s="4">
        <v>359</v>
      </c>
      <c r="E4408" s="4">
        <v>0</v>
      </c>
      <c r="F4408" s="4">
        <v>0</v>
      </c>
      <c r="G4408" s="4">
        <v>0</v>
      </c>
      <c r="H4408" s="4">
        <v>10.91</v>
      </c>
      <c r="I4408" s="4">
        <v>818</v>
      </c>
      <c r="J4408" s="4">
        <v>828.91</v>
      </c>
      <c r="K4408" s="7">
        <v>44459</v>
      </c>
      <c r="L4408" s="3">
        <v>1935</v>
      </c>
      <c r="M4408" s="3">
        <v>4043734188225</v>
      </c>
      <c r="N4408" s="3"/>
      <c r="O4408" s="3" t="s">
        <v>1749</v>
      </c>
      <c r="P4408" s="3">
        <v>203763341</v>
      </c>
      <c r="Q4408" s="3"/>
      <c r="R4408" s="3" t="s">
        <v>14916</v>
      </c>
      <c r="S4408" s="3" t="s">
        <v>14917</v>
      </c>
      <c r="T4408" s="3"/>
      <c r="U4408" s="3"/>
      <c r="V4408" s="3" t="s">
        <v>14918</v>
      </c>
      <c r="W4408" s="3">
        <v>51</v>
      </c>
      <c r="X4408" s="3" t="s">
        <v>14919</v>
      </c>
      <c r="Y4408" s="3" t="s">
        <v>14920</v>
      </c>
      <c r="Z4408" s="3" t="s">
        <v>14921</v>
      </c>
      <c r="AA4408" s="3" t="s">
        <v>14922</v>
      </c>
      <c r="AB4408" s="3" t="s">
        <v>1751</v>
      </c>
      <c r="AC4408" s="3" t="s">
        <v>14923</v>
      </c>
      <c r="AD4408" s="3"/>
      <c r="AE4408" s="3">
        <v>5511971953689</v>
      </c>
    </row>
    <row r="4409" spans="1:31" ht="15" customHeight="1" x14ac:dyDescent="0.35">
      <c r="A4409" s="3" t="s">
        <v>3991</v>
      </c>
      <c r="B4409" s="3">
        <v>11042021</v>
      </c>
      <c r="C4409" s="3">
        <v>1</v>
      </c>
      <c r="D4409" s="4">
        <v>164.5</v>
      </c>
      <c r="E4409" s="4">
        <v>0</v>
      </c>
      <c r="F4409" s="4">
        <v>0</v>
      </c>
      <c r="G4409" s="4">
        <v>40.35</v>
      </c>
      <c r="H4409" s="4">
        <v>40.43</v>
      </c>
      <c r="I4409" s="4">
        <v>403.5</v>
      </c>
      <c r="J4409" s="4">
        <v>403.58</v>
      </c>
      <c r="K4409" s="7">
        <v>44459</v>
      </c>
      <c r="L4409" s="3">
        <v>1936</v>
      </c>
      <c r="M4409" s="3">
        <v>4043678318785</v>
      </c>
      <c r="N4409" s="3"/>
      <c r="O4409" s="3" t="s">
        <v>1749</v>
      </c>
      <c r="P4409" s="3">
        <v>203763341</v>
      </c>
      <c r="Q4409" s="3"/>
      <c r="R4409" s="3" t="s">
        <v>14924</v>
      </c>
      <c r="S4409" s="3" t="s">
        <v>14925</v>
      </c>
      <c r="T4409" s="3"/>
      <c r="U4409" s="3"/>
      <c r="V4409" s="3" t="s">
        <v>12852</v>
      </c>
      <c r="W4409" s="3">
        <v>1347</v>
      </c>
      <c r="X4409" s="3" t="s">
        <v>14926</v>
      </c>
      <c r="Y4409" s="3" t="s">
        <v>14927</v>
      </c>
      <c r="Z4409" s="3" t="s">
        <v>11898</v>
      </c>
      <c r="AA4409" s="3" t="s">
        <v>14928</v>
      </c>
      <c r="AB4409" s="3" t="s">
        <v>11905</v>
      </c>
      <c r="AC4409" s="3" t="s">
        <v>14929</v>
      </c>
      <c r="AD4409" s="3"/>
      <c r="AE4409" s="3">
        <v>5511990179403</v>
      </c>
    </row>
    <row r="4410" spans="1:31" ht="15" customHeight="1" x14ac:dyDescent="0.35">
      <c r="A4410" s="3" t="s">
        <v>3941</v>
      </c>
      <c r="B4410" s="3"/>
      <c r="C4410" s="3">
        <v>1</v>
      </c>
      <c r="D4410" s="4">
        <v>239</v>
      </c>
      <c r="E4410" s="4"/>
      <c r="F4410" s="4">
        <v>0</v>
      </c>
      <c r="G4410" s="4">
        <v>40.35</v>
      </c>
      <c r="H4410" s="4">
        <v>40.43</v>
      </c>
      <c r="I4410" s="4">
        <v>403.5</v>
      </c>
      <c r="J4410" s="4">
        <v>403.58</v>
      </c>
      <c r="K4410" s="7">
        <v>44459</v>
      </c>
      <c r="L4410" s="3">
        <v>1936</v>
      </c>
      <c r="M4410" s="3">
        <v>4043678318785</v>
      </c>
      <c r="N4410" s="3"/>
      <c r="O4410" s="3" t="s">
        <v>1749</v>
      </c>
      <c r="P4410" s="3">
        <v>203763341</v>
      </c>
      <c r="Q4410" s="3"/>
      <c r="R4410" s="3" t="s">
        <v>14924</v>
      </c>
      <c r="S4410" s="3" t="s">
        <v>14925</v>
      </c>
      <c r="T4410" s="3"/>
      <c r="U4410" s="3"/>
      <c r="V4410" s="3" t="s">
        <v>12852</v>
      </c>
      <c r="W4410" s="3">
        <v>1347</v>
      </c>
      <c r="X4410" s="3" t="s">
        <v>14926</v>
      </c>
      <c r="Y4410" s="3" t="s">
        <v>14927</v>
      </c>
      <c r="Z4410" s="3" t="s">
        <v>11898</v>
      </c>
      <c r="AA4410" s="3" t="s">
        <v>14928</v>
      </c>
      <c r="AB4410" s="3" t="s">
        <v>11905</v>
      </c>
      <c r="AC4410" s="3" t="s">
        <v>14929</v>
      </c>
      <c r="AD4410" s="3"/>
      <c r="AE4410" s="3">
        <v>5511990179403</v>
      </c>
    </row>
    <row r="4411" spans="1:31" ht="15" customHeight="1" x14ac:dyDescent="0.35">
      <c r="A4411" s="3" t="s">
        <v>3941</v>
      </c>
      <c r="B4411" s="3"/>
      <c r="C4411" s="3">
        <v>1</v>
      </c>
      <c r="D4411" s="4">
        <v>239</v>
      </c>
      <c r="E4411" s="4"/>
      <c r="F4411" s="4">
        <v>0</v>
      </c>
      <c r="G4411" s="4">
        <v>41.8</v>
      </c>
      <c r="H4411" s="4">
        <v>24.48</v>
      </c>
      <c r="I4411" s="4">
        <v>418</v>
      </c>
      <c r="J4411" s="4">
        <v>400.68</v>
      </c>
      <c r="K4411" s="7">
        <v>44459</v>
      </c>
      <c r="L4411" s="3">
        <v>1937</v>
      </c>
      <c r="M4411" s="3">
        <v>4043594301633</v>
      </c>
      <c r="N4411" s="3"/>
      <c r="O4411" s="3" t="s">
        <v>1749</v>
      </c>
      <c r="P4411" s="3">
        <v>203763341</v>
      </c>
      <c r="Q4411" s="3"/>
      <c r="R4411" s="3" t="s">
        <v>14930</v>
      </c>
      <c r="S4411" s="3" t="s">
        <v>14931</v>
      </c>
      <c r="T4411" s="3"/>
      <c r="U4411" s="3"/>
      <c r="V4411" s="3" t="s">
        <v>14932</v>
      </c>
      <c r="W4411" s="3">
        <v>174</v>
      </c>
      <c r="X4411" s="3" t="s">
        <v>14933</v>
      </c>
      <c r="Y4411" s="3" t="s">
        <v>14934</v>
      </c>
      <c r="Z4411" s="3" t="s">
        <v>14935</v>
      </c>
      <c r="AA4411" s="3" t="s">
        <v>14936</v>
      </c>
      <c r="AB4411" s="3" t="s">
        <v>11861</v>
      </c>
      <c r="AC4411" s="3" t="s">
        <v>14937</v>
      </c>
      <c r="AD4411" s="3"/>
      <c r="AE4411" s="3">
        <v>5573991366468</v>
      </c>
    </row>
    <row r="4412" spans="1:31" ht="15" customHeight="1" x14ac:dyDescent="0.35">
      <c r="A4412" s="3" t="s">
        <v>3320</v>
      </c>
      <c r="B4412" s="3"/>
      <c r="C4412" s="3">
        <v>1</v>
      </c>
      <c r="D4412" s="4">
        <v>179</v>
      </c>
      <c r="E4412" s="4"/>
      <c r="F4412" s="4">
        <v>0</v>
      </c>
      <c r="G4412" s="4">
        <v>41.8</v>
      </c>
      <c r="H4412" s="4">
        <v>24.48</v>
      </c>
      <c r="I4412" s="4">
        <v>418</v>
      </c>
      <c r="J4412" s="4">
        <v>400.68</v>
      </c>
      <c r="K4412" s="7">
        <v>44459</v>
      </c>
      <c r="L4412" s="3">
        <v>1937</v>
      </c>
      <c r="M4412" s="3">
        <v>4043594301633</v>
      </c>
      <c r="N4412" s="3"/>
      <c r="O4412" s="3" t="s">
        <v>1749</v>
      </c>
      <c r="P4412" s="3">
        <v>203763341</v>
      </c>
      <c r="Q4412" s="3"/>
      <c r="R4412" s="3" t="s">
        <v>14930</v>
      </c>
      <c r="S4412" s="3" t="s">
        <v>14931</v>
      </c>
      <c r="T4412" s="3"/>
      <c r="U4412" s="3"/>
      <c r="V4412" s="3" t="s">
        <v>14932</v>
      </c>
      <c r="W4412" s="3">
        <v>174</v>
      </c>
      <c r="X4412" s="3" t="s">
        <v>14933</v>
      </c>
      <c r="Y4412" s="3" t="s">
        <v>14934</v>
      </c>
      <c r="Z4412" s="3" t="s">
        <v>14935</v>
      </c>
      <c r="AA4412" s="3" t="s">
        <v>14936</v>
      </c>
      <c r="AB4412" s="3" t="s">
        <v>11861</v>
      </c>
      <c r="AC4412" s="3" t="s">
        <v>14937</v>
      </c>
      <c r="AD4412" s="3"/>
      <c r="AE4412" s="3">
        <v>5573991366468</v>
      </c>
    </row>
    <row r="4413" spans="1:31" ht="15" customHeight="1" x14ac:dyDescent="0.35">
      <c r="A4413" s="3" t="s">
        <v>4396</v>
      </c>
      <c r="B4413" s="3"/>
      <c r="C4413" s="3">
        <v>1</v>
      </c>
      <c r="D4413" s="4">
        <v>164.5</v>
      </c>
      <c r="E4413" s="4"/>
      <c r="F4413" s="4">
        <v>0</v>
      </c>
      <c r="G4413" s="4">
        <v>16.45</v>
      </c>
      <c r="H4413" s="4">
        <v>9.73</v>
      </c>
      <c r="I4413" s="4">
        <v>164.5</v>
      </c>
      <c r="J4413" s="4">
        <v>157.78</v>
      </c>
      <c r="K4413" s="7">
        <v>44459</v>
      </c>
      <c r="L4413" s="3">
        <v>1938</v>
      </c>
      <c r="M4413" s="3">
        <v>4043467358401</v>
      </c>
      <c r="N4413" s="3"/>
      <c r="O4413" s="3" t="s">
        <v>1749</v>
      </c>
      <c r="P4413" s="3">
        <v>203763341</v>
      </c>
      <c r="Q4413" s="3"/>
      <c r="R4413" s="3" t="s">
        <v>14938</v>
      </c>
      <c r="S4413" s="3" t="s">
        <v>14939</v>
      </c>
      <c r="T4413" s="3"/>
      <c r="U4413" s="3"/>
      <c r="V4413" s="3" t="s">
        <v>14940</v>
      </c>
      <c r="W4413" s="3">
        <v>1868</v>
      </c>
      <c r="X4413" s="3" t="s">
        <v>11643</v>
      </c>
      <c r="Y4413" s="3" t="s">
        <v>1750</v>
      </c>
      <c r="Z4413" s="3" t="s">
        <v>14941</v>
      </c>
      <c r="AA4413" s="3" t="s">
        <v>14942</v>
      </c>
      <c r="AB4413" s="3" t="s">
        <v>1751</v>
      </c>
      <c r="AC4413" s="3" t="s">
        <v>14943</v>
      </c>
      <c r="AD4413" s="3"/>
      <c r="AE4413" s="3">
        <v>5518981906315</v>
      </c>
    </row>
    <row r="4414" spans="1:31" ht="15" customHeight="1" x14ac:dyDescent="0.35">
      <c r="A4414" s="3" t="s">
        <v>3517</v>
      </c>
      <c r="B4414" s="3"/>
      <c r="C4414" s="3">
        <v>1</v>
      </c>
      <c r="D4414" s="4">
        <v>379</v>
      </c>
      <c r="E4414" s="4"/>
      <c r="F4414" s="4">
        <v>0</v>
      </c>
      <c r="G4414" s="4">
        <v>37.9</v>
      </c>
      <c r="H4414" s="4">
        <v>19.2</v>
      </c>
      <c r="I4414" s="4">
        <v>379</v>
      </c>
      <c r="J4414" s="4">
        <v>360.3</v>
      </c>
      <c r="K4414" s="7">
        <v>44459</v>
      </c>
      <c r="L4414" s="3">
        <v>1939</v>
      </c>
      <c r="M4414" s="3">
        <v>4043363745985</v>
      </c>
      <c r="N4414" s="3"/>
      <c r="O4414" s="3" t="s">
        <v>1749</v>
      </c>
      <c r="P4414" s="3">
        <v>203763341</v>
      </c>
      <c r="Q4414" s="3"/>
      <c r="R4414" s="3" t="s">
        <v>14944</v>
      </c>
      <c r="S4414" s="3" t="s">
        <v>14945</v>
      </c>
      <c r="T4414" s="3"/>
      <c r="U4414" s="3"/>
      <c r="V4414" s="3" t="s">
        <v>14946</v>
      </c>
      <c r="W4414" s="3">
        <v>328</v>
      </c>
      <c r="X4414" s="3" t="s">
        <v>14515</v>
      </c>
      <c r="Y4414" s="3" t="s">
        <v>12316</v>
      </c>
      <c r="Z4414" s="3" t="s">
        <v>14947</v>
      </c>
      <c r="AA4414" s="3" t="s">
        <v>14948</v>
      </c>
      <c r="AB4414" s="3" t="s">
        <v>11825</v>
      </c>
      <c r="AC4414" s="3" t="s">
        <v>14949</v>
      </c>
      <c r="AD4414" s="3"/>
      <c r="AE4414" s="3">
        <v>5541998041528</v>
      </c>
    </row>
    <row r="4415" spans="1:31" ht="15" customHeight="1" x14ac:dyDescent="0.35">
      <c r="A4415" s="3" t="s">
        <v>3223</v>
      </c>
      <c r="B4415" s="3"/>
      <c r="C4415" s="3">
        <v>1</v>
      </c>
      <c r="D4415" s="4">
        <v>498</v>
      </c>
      <c r="E4415" s="4"/>
      <c r="F4415" s="4">
        <v>0</v>
      </c>
      <c r="G4415" s="4">
        <v>95.7</v>
      </c>
      <c r="H4415" s="4">
        <v>25</v>
      </c>
      <c r="I4415" s="4">
        <v>957</v>
      </c>
      <c r="J4415" s="4">
        <v>886.3</v>
      </c>
      <c r="K4415" s="7">
        <v>44459</v>
      </c>
      <c r="L4415" s="3">
        <v>1973</v>
      </c>
      <c r="M4415" s="3">
        <v>4043450974401</v>
      </c>
      <c r="N4415" s="3"/>
      <c r="O4415" s="3" t="s">
        <v>11813</v>
      </c>
      <c r="P4415" s="3">
        <v>203763341</v>
      </c>
      <c r="Q4415" s="3"/>
      <c r="R4415" s="3" t="s">
        <v>14950</v>
      </c>
      <c r="S4415" s="3" t="s">
        <v>14951</v>
      </c>
      <c r="T4415" s="3"/>
      <c r="U4415" s="3"/>
      <c r="V4415" s="3" t="s">
        <v>14952</v>
      </c>
      <c r="W4415" s="3"/>
      <c r="X4415" s="3"/>
      <c r="Y4415" s="3" t="s">
        <v>1750</v>
      </c>
      <c r="Z4415" s="3" t="s">
        <v>14953</v>
      </c>
      <c r="AA4415" s="3">
        <v>4362010</v>
      </c>
      <c r="AB4415" s="3" t="s">
        <v>1751</v>
      </c>
      <c r="AC4415" s="3" t="s">
        <v>14954</v>
      </c>
      <c r="AD4415" s="3"/>
      <c r="AE4415" s="3">
        <v>5511941955710</v>
      </c>
    </row>
    <row r="4416" spans="1:31" ht="15" customHeight="1" x14ac:dyDescent="0.35">
      <c r="A4416" s="3" t="s">
        <v>4698</v>
      </c>
      <c r="B4416" s="3">
        <v>419940151</v>
      </c>
      <c r="C4416" s="3">
        <v>1</v>
      </c>
      <c r="D4416" s="4">
        <v>459</v>
      </c>
      <c r="E4416" s="4">
        <v>0</v>
      </c>
      <c r="F4416" s="4">
        <v>0</v>
      </c>
      <c r="G4416" s="4">
        <v>95.7</v>
      </c>
      <c r="H4416" s="4">
        <v>25</v>
      </c>
      <c r="I4416" s="4">
        <v>957</v>
      </c>
      <c r="J4416" s="4">
        <v>886.3</v>
      </c>
      <c r="K4416" s="7">
        <v>44459</v>
      </c>
      <c r="L4416" s="3">
        <v>1973</v>
      </c>
      <c r="M4416" s="3">
        <v>4043450974401</v>
      </c>
      <c r="N4416" s="3"/>
      <c r="O4416" s="3" t="s">
        <v>11813</v>
      </c>
      <c r="P4416" s="3">
        <v>203763341</v>
      </c>
      <c r="Q4416" s="3"/>
      <c r="R4416" s="3" t="s">
        <v>14950</v>
      </c>
      <c r="S4416" s="3" t="s">
        <v>14951</v>
      </c>
      <c r="T4416" s="3"/>
      <c r="U4416" s="3"/>
      <c r="V4416" s="3" t="s">
        <v>14952</v>
      </c>
      <c r="W4416" s="3"/>
      <c r="X4416" s="3"/>
      <c r="Y4416" s="3" t="s">
        <v>1750</v>
      </c>
      <c r="Z4416" s="3" t="s">
        <v>14953</v>
      </c>
      <c r="AA4416" s="3">
        <v>4362010</v>
      </c>
      <c r="AB4416" s="3" t="s">
        <v>1751</v>
      </c>
      <c r="AC4416" s="3" t="s">
        <v>14954</v>
      </c>
      <c r="AD4416" s="3"/>
      <c r="AE4416" s="3">
        <v>5511941955710</v>
      </c>
    </row>
    <row r="4417" spans="1:31" ht="15" customHeight="1" x14ac:dyDescent="0.35">
      <c r="A4417" s="3" t="s">
        <v>3525</v>
      </c>
      <c r="B4417" s="3"/>
      <c r="C4417" s="3">
        <v>1</v>
      </c>
      <c r="D4417" s="4">
        <v>379</v>
      </c>
      <c r="E4417" s="4"/>
      <c r="F4417" s="4">
        <v>0</v>
      </c>
      <c r="G4417" s="4">
        <v>141.6</v>
      </c>
      <c r="H4417" s="4">
        <v>20.329999999999998</v>
      </c>
      <c r="I4417" s="4">
        <v>1416</v>
      </c>
      <c r="J4417" s="4">
        <v>1294.73</v>
      </c>
      <c r="K4417" s="7">
        <v>44459</v>
      </c>
      <c r="L4417" s="3">
        <v>2011</v>
      </c>
      <c r="M4417" s="3">
        <v>4044160925889</v>
      </c>
      <c r="N4417" s="3"/>
      <c r="O4417" s="3" t="s">
        <v>1749</v>
      </c>
      <c r="P4417" s="3">
        <v>203763341</v>
      </c>
      <c r="Q4417" s="3"/>
      <c r="R4417" s="3" t="s">
        <v>14955</v>
      </c>
      <c r="S4417" s="3" t="s">
        <v>14956</v>
      </c>
      <c r="T4417" s="3"/>
      <c r="U4417" s="3"/>
      <c r="V4417" s="3" t="s">
        <v>14957</v>
      </c>
      <c r="W4417" s="3">
        <v>358</v>
      </c>
      <c r="X4417" s="3" t="s">
        <v>12685</v>
      </c>
      <c r="Y4417" s="3" t="s">
        <v>14958</v>
      </c>
      <c r="Z4417" s="3" t="s">
        <v>12685</v>
      </c>
      <c r="AA4417" s="3" t="s">
        <v>14959</v>
      </c>
      <c r="AB4417" s="3" t="s">
        <v>11372</v>
      </c>
      <c r="AC4417" s="3" t="s">
        <v>14960</v>
      </c>
      <c r="AD4417" s="3"/>
      <c r="AE4417" s="3">
        <v>5551994948000</v>
      </c>
    </row>
    <row r="4418" spans="1:31" ht="15" customHeight="1" x14ac:dyDescent="0.35">
      <c r="A4418" s="3" t="s">
        <v>3308</v>
      </c>
      <c r="B4418" s="3"/>
      <c r="C4418" s="3">
        <v>1</v>
      </c>
      <c r="D4418" s="4">
        <v>359</v>
      </c>
      <c r="E4418" s="4"/>
      <c r="F4418" s="4">
        <v>0</v>
      </c>
      <c r="G4418" s="4">
        <v>141.6</v>
      </c>
      <c r="H4418" s="4">
        <v>20.329999999999998</v>
      </c>
      <c r="I4418" s="4">
        <v>1416</v>
      </c>
      <c r="J4418" s="4">
        <v>1294.73</v>
      </c>
      <c r="K4418" s="7">
        <v>44459</v>
      </c>
      <c r="L4418" s="3">
        <v>2011</v>
      </c>
      <c r="M4418" s="3">
        <v>4044160925889</v>
      </c>
      <c r="N4418" s="3"/>
      <c r="O4418" s="3" t="s">
        <v>1749</v>
      </c>
      <c r="P4418" s="3">
        <v>203763341</v>
      </c>
      <c r="Q4418" s="3"/>
      <c r="R4418" s="3" t="s">
        <v>14955</v>
      </c>
      <c r="S4418" s="3" t="s">
        <v>14956</v>
      </c>
      <c r="T4418" s="3"/>
      <c r="U4418" s="3"/>
      <c r="V4418" s="3" t="s">
        <v>14957</v>
      </c>
      <c r="W4418" s="3">
        <v>358</v>
      </c>
      <c r="X4418" s="3" t="s">
        <v>12685</v>
      </c>
      <c r="Y4418" s="3" t="s">
        <v>14958</v>
      </c>
      <c r="Z4418" s="3" t="s">
        <v>12685</v>
      </c>
      <c r="AA4418" s="3" t="s">
        <v>14959</v>
      </c>
      <c r="AB4418" s="3" t="s">
        <v>11372</v>
      </c>
      <c r="AC4418" s="3" t="s">
        <v>14960</v>
      </c>
      <c r="AD4418" s="3"/>
      <c r="AE4418" s="3">
        <v>5551994948000</v>
      </c>
    </row>
    <row r="4419" spans="1:31" ht="15" customHeight="1" x14ac:dyDescent="0.35">
      <c r="A4419" s="3" t="s">
        <v>3198</v>
      </c>
      <c r="B4419" s="3"/>
      <c r="C4419" s="3">
        <v>1</v>
      </c>
      <c r="D4419" s="4">
        <v>429</v>
      </c>
      <c r="E4419" s="4"/>
      <c r="F4419" s="4">
        <v>0</v>
      </c>
      <c r="G4419" s="4">
        <v>141.6</v>
      </c>
      <c r="H4419" s="4">
        <v>20.329999999999998</v>
      </c>
      <c r="I4419" s="4">
        <v>1416</v>
      </c>
      <c r="J4419" s="4">
        <v>1294.73</v>
      </c>
      <c r="K4419" s="7">
        <v>44459</v>
      </c>
      <c r="L4419" s="3">
        <v>2011</v>
      </c>
      <c r="M4419" s="3">
        <v>4044160925889</v>
      </c>
      <c r="N4419" s="3"/>
      <c r="O4419" s="3" t="s">
        <v>1749</v>
      </c>
      <c r="P4419" s="3">
        <v>203763341</v>
      </c>
      <c r="Q4419" s="3"/>
      <c r="R4419" s="3" t="s">
        <v>14955</v>
      </c>
      <c r="S4419" s="3" t="s">
        <v>14956</v>
      </c>
      <c r="T4419" s="3"/>
      <c r="U4419" s="3"/>
      <c r="V4419" s="3" t="s">
        <v>14957</v>
      </c>
      <c r="W4419" s="3">
        <v>358</v>
      </c>
      <c r="X4419" s="3" t="s">
        <v>12685</v>
      </c>
      <c r="Y4419" s="3" t="s">
        <v>14958</v>
      </c>
      <c r="Z4419" s="3" t="s">
        <v>12685</v>
      </c>
      <c r="AA4419" s="3" t="s">
        <v>14959</v>
      </c>
      <c r="AB4419" s="3" t="s">
        <v>11372</v>
      </c>
      <c r="AC4419" s="3" t="s">
        <v>14960</v>
      </c>
      <c r="AD4419" s="3"/>
      <c r="AE4419" s="3">
        <v>5551994948000</v>
      </c>
    </row>
    <row r="4420" spans="1:31" ht="15" customHeight="1" x14ac:dyDescent="0.35">
      <c r="A4420" s="3" t="s">
        <v>3522</v>
      </c>
      <c r="B4420" s="3"/>
      <c r="C4420" s="3">
        <v>1</v>
      </c>
      <c r="D4420" s="4">
        <v>249</v>
      </c>
      <c r="E4420" s="4"/>
      <c r="F4420" s="4">
        <v>0</v>
      </c>
      <c r="G4420" s="4">
        <v>141.6</v>
      </c>
      <c r="H4420" s="4">
        <v>20.329999999999998</v>
      </c>
      <c r="I4420" s="4">
        <v>1416</v>
      </c>
      <c r="J4420" s="4">
        <v>1294.73</v>
      </c>
      <c r="K4420" s="7">
        <v>44459</v>
      </c>
      <c r="L4420" s="3">
        <v>2011</v>
      </c>
      <c r="M4420" s="3">
        <v>4044160925889</v>
      </c>
      <c r="N4420" s="3"/>
      <c r="O4420" s="3" t="s">
        <v>1749</v>
      </c>
      <c r="P4420" s="3">
        <v>203763341</v>
      </c>
      <c r="Q4420" s="3"/>
      <c r="R4420" s="3" t="s">
        <v>14955</v>
      </c>
      <c r="S4420" s="3" t="s">
        <v>14956</v>
      </c>
      <c r="T4420" s="3"/>
      <c r="U4420" s="3"/>
      <c r="V4420" s="3" t="s">
        <v>14957</v>
      </c>
      <c r="W4420" s="3">
        <v>358</v>
      </c>
      <c r="X4420" s="3" t="s">
        <v>12685</v>
      </c>
      <c r="Y4420" s="3" t="s">
        <v>14958</v>
      </c>
      <c r="Z4420" s="3" t="s">
        <v>12685</v>
      </c>
      <c r="AA4420" s="3" t="s">
        <v>14959</v>
      </c>
      <c r="AB4420" s="3" t="s">
        <v>11372</v>
      </c>
      <c r="AC4420" s="3" t="s">
        <v>14960</v>
      </c>
      <c r="AD4420" s="3"/>
      <c r="AE4420" s="3">
        <v>5551994948000</v>
      </c>
    </row>
    <row r="4421" spans="1:31" ht="15" customHeight="1" x14ac:dyDescent="0.35">
      <c r="A4421" s="3" t="s">
        <v>3654</v>
      </c>
      <c r="B4421" s="3"/>
      <c r="C4421" s="3">
        <v>1</v>
      </c>
      <c r="D4421" s="4">
        <v>359</v>
      </c>
      <c r="E4421" s="4"/>
      <c r="F4421" s="4">
        <v>0</v>
      </c>
      <c r="G4421" s="4">
        <v>35.9</v>
      </c>
      <c r="H4421" s="4">
        <v>20.57</v>
      </c>
      <c r="I4421" s="4">
        <v>359</v>
      </c>
      <c r="J4421" s="4">
        <v>343.67</v>
      </c>
      <c r="K4421" s="7">
        <v>44459</v>
      </c>
      <c r="L4421" s="3">
        <v>2012</v>
      </c>
      <c r="M4421" s="3">
        <v>4043971821761</v>
      </c>
      <c r="N4421" s="3"/>
      <c r="O4421" s="3" t="s">
        <v>1749</v>
      </c>
      <c r="P4421" s="3">
        <v>203763341</v>
      </c>
      <c r="Q4421" s="3"/>
      <c r="R4421" s="3" t="s">
        <v>14961</v>
      </c>
      <c r="S4421" s="3" t="s">
        <v>14962</v>
      </c>
      <c r="T4421" s="3"/>
      <c r="U4421" s="3"/>
      <c r="V4421" s="3" t="s">
        <v>14963</v>
      </c>
      <c r="W4421" s="3">
        <v>609</v>
      </c>
      <c r="X4421" s="3"/>
      <c r="Y4421" s="3" t="s">
        <v>12276</v>
      </c>
      <c r="Z4421" s="3" t="s">
        <v>14964</v>
      </c>
      <c r="AA4421" s="3" t="s">
        <v>14965</v>
      </c>
      <c r="AB4421" s="3" t="s">
        <v>11861</v>
      </c>
      <c r="AC4421" s="3" t="s">
        <v>14966</v>
      </c>
      <c r="AD4421" s="3"/>
      <c r="AE4421" s="3">
        <v>5571996536902</v>
      </c>
    </row>
    <row r="4422" spans="1:31" ht="15" customHeight="1" x14ac:dyDescent="0.35">
      <c r="A4422" s="3" t="s">
        <v>497</v>
      </c>
      <c r="B4422" s="3"/>
      <c r="C4422" s="3">
        <v>1</v>
      </c>
      <c r="D4422" s="4">
        <v>389</v>
      </c>
      <c r="E4422" s="4"/>
      <c r="F4422" s="4">
        <v>0</v>
      </c>
      <c r="G4422" s="4">
        <v>38.9</v>
      </c>
      <c r="H4422" s="4">
        <v>18.36</v>
      </c>
      <c r="I4422" s="4">
        <v>389</v>
      </c>
      <c r="J4422" s="4">
        <v>368.46</v>
      </c>
      <c r="K4422" s="7">
        <v>44460</v>
      </c>
      <c r="L4422" s="3">
        <v>1924</v>
      </c>
      <c r="M4422" s="3">
        <v>4044650479809</v>
      </c>
      <c r="N4422" s="3"/>
      <c r="O4422" s="3" t="s">
        <v>1749</v>
      </c>
      <c r="P4422" s="3">
        <v>203763341</v>
      </c>
      <c r="Q4422" s="3"/>
      <c r="R4422" s="3" t="s">
        <v>14967</v>
      </c>
      <c r="S4422" s="3" t="s">
        <v>14968</v>
      </c>
      <c r="T4422" s="3"/>
      <c r="U4422" s="3"/>
      <c r="V4422" s="3" t="s">
        <v>14969</v>
      </c>
      <c r="W4422" s="3">
        <v>243</v>
      </c>
      <c r="X4422" s="3" t="s">
        <v>14970</v>
      </c>
      <c r="Y4422" s="3" t="s">
        <v>12316</v>
      </c>
      <c r="Z4422" s="3" t="s">
        <v>14971</v>
      </c>
      <c r="AA4422" s="3" t="s">
        <v>14972</v>
      </c>
      <c r="AB4422" s="3" t="s">
        <v>11825</v>
      </c>
      <c r="AC4422" s="3" t="s">
        <v>14973</v>
      </c>
      <c r="AD4422" s="3"/>
      <c r="AE4422" s="3">
        <v>5541999179101</v>
      </c>
    </row>
    <row r="4423" spans="1:31" ht="15" customHeight="1" x14ac:dyDescent="0.35">
      <c r="A4423" s="3" t="s">
        <v>3982</v>
      </c>
      <c r="B4423" s="3"/>
      <c r="C4423" s="3">
        <v>1</v>
      </c>
      <c r="D4423" s="4">
        <v>459</v>
      </c>
      <c r="E4423" s="4"/>
      <c r="F4423" s="4">
        <v>0</v>
      </c>
      <c r="G4423" s="4">
        <v>45.9</v>
      </c>
      <c r="H4423" s="4">
        <v>30.6</v>
      </c>
      <c r="I4423" s="4">
        <v>698.5</v>
      </c>
      <c r="J4423" s="4">
        <v>683.2</v>
      </c>
      <c r="K4423" s="7">
        <v>44460</v>
      </c>
      <c r="L4423" s="3">
        <v>1925</v>
      </c>
      <c r="M4423" s="3">
        <v>4044469960897</v>
      </c>
      <c r="N4423" s="3"/>
      <c r="O4423" s="3" t="s">
        <v>1749</v>
      </c>
      <c r="P4423" s="3">
        <v>203763341</v>
      </c>
      <c r="Q4423" s="3"/>
      <c r="R4423" s="3" t="s">
        <v>14974</v>
      </c>
      <c r="S4423" s="3" t="s">
        <v>14975</v>
      </c>
      <c r="T4423" s="3"/>
      <c r="U4423" s="3"/>
      <c r="V4423" s="3" t="s">
        <v>14976</v>
      </c>
      <c r="W4423" s="3">
        <v>50</v>
      </c>
      <c r="X4423" s="3" t="s">
        <v>14977</v>
      </c>
      <c r="Y4423" s="3" t="s">
        <v>12316</v>
      </c>
      <c r="Z4423" s="3" t="s">
        <v>14978</v>
      </c>
      <c r="AA4423" s="3" t="s">
        <v>14979</v>
      </c>
      <c r="AB4423" s="3" t="s">
        <v>11825</v>
      </c>
      <c r="AC4423" s="3" t="s">
        <v>14980</v>
      </c>
      <c r="AD4423" s="3"/>
      <c r="AE4423" s="3">
        <v>5541988166262</v>
      </c>
    </row>
    <row r="4424" spans="1:31" ht="15" customHeight="1" x14ac:dyDescent="0.35">
      <c r="A4424" s="3" t="s">
        <v>4728</v>
      </c>
      <c r="B4424" s="3">
        <v>302023</v>
      </c>
      <c r="C4424" s="3">
        <v>1</v>
      </c>
      <c r="D4424" s="4">
        <v>239.5</v>
      </c>
      <c r="E4424" s="4">
        <v>0</v>
      </c>
      <c r="F4424" s="4">
        <v>0</v>
      </c>
      <c r="G4424" s="4">
        <v>45.9</v>
      </c>
      <c r="H4424" s="4">
        <v>30.6</v>
      </c>
      <c r="I4424" s="4">
        <v>698.5</v>
      </c>
      <c r="J4424" s="4">
        <v>683.2</v>
      </c>
      <c r="K4424" s="7">
        <v>44460</v>
      </c>
      <c r="L4424" s="3">
        <v>1925</v>
      </c>
      <c r="M4424" s="3">
        <v>4044469960897</v>
      </c>
      <c r="N4424" s="3"/>
      <c r="O4424" s="3" t="s">
        <v>1749</v>
      </c>
      <c r="P4424" s="3">
        <v>203763341</v>
      </c>
      <c r="Q4424" s="3"/>
      <c r="R4424" s="3" t="s">
        <v>14974</v>
      </c>
      <c r="S4424" s="3" t="s">
        <v>14975</v>
      </c>
      <c r="T4424" s="3"/>
      <c r="U4424" s="3"/>
      <c r="V4424" s="3" t="s">
        <v>14976</v>
      </c>
      <c r="W4424" s="3">
        <v>50</v>
      </c>
      <c r="X4424" s="3" t="s">
        <v>14977</v>
      </c>
      <c r="Y4424" s="3" t="s">
        <v>12316</v>
      </c>
      <c r="Z4424" s="3" t="s">
        <v>14978</v>
      </c>
      <c r="AA4424" s="3" t="s">
        <v>14979</v>
      </c>
      <c r="AB4424" s="3" t="s">
        <v>11825</v>
      </c>
      <c r="AC4424" s="3" t="s">
        <v>14980</v>
      </c>
      <c r="AD4424" s="3"/>
      <c r="AE4424" s="3">
        <v>5541988166262</v>
      </c>
    </row>
    <row r="4425" spans="1:31" ht="15" customHeight="1" x14ac:dyDescent="0.35">
      <c r="A4425" s="3" t="s">
        <v>457</v>
      </c>
      <c r="B4425" s="3">
        <v>26383</v>
      </c>
      <c r="C4425" s="3">
        <v>1</v>
      </c>
      <c r="D4425" s="4">
        <v>398</v>
      </c>
      <c r="E4425" s="4">
        <v>0</v>
      </c>
      <c r="F4425" s="4">
        <v>0</v>
      </c>
      <c r="G4425" s="4">
        <v>77.7</v>
      </c>
      <c r="H4425" s="4">
        <v>19.2</v>
      </c>
      <c r="I4425" s="4">
        <v>777</v>
      </c>
      <c r="J4425" s="4">
        <v>718.5</v>
      </c>
      <c r="K4425" s="7">
        <v>44460</v>
      </c>
      <c r="L4425" s="3">
        <v>1940</v>
      </c>
      <c r="M4425" s="3">
        <v>4044695863489</v>
      </c>
      <c r="N4425" s="3" t="s">
        <v>11320</v>
      </c>
      <c r="O4425" s="3" t="s">
        <v>1749</v>
      </c>
      <c r="P4425" s="3">
        <v>203763341</v>
      </c>
      <c r="Q4425" s="3"/>
      <c r="R4425" s="3" t="s">
        <v>14981</v>
      </c>
      <c r="S4425" s="3" t="s">
        <v>14982</v>
      </c>
      <c r="T4425" s="3"/>
      <c r="U4425" s="3"/>
      <c r="V4425" s="3" t="s">
        <v>14983</v>
      </c>
      <c r="W4425" s="3">
        <v>930</v>
      </c>
      <c r="X4425" s="3" t="s">
        <v>14984</v>
      </c>
      <c r="Y4425" s="3" t="s">
        <v>11931</v>
      </c>
      <c r="Z4425" s="3" t="s">
        <v>14985</v>
      </c>
      <c r="AA4425" s="3" t="s">
        <v>14986</v>
      </c>
      <c r="AB4425" s="3" t="s">
        <v>11825</v>
      </c>
      <c r="AC4425" s="3" t="s">
        <v>14987</v>
      </c>
      <c r="AD4425" s="3"/>
      <c r="AE4425" s="3">
        <v>5511984605905</v>
      </c>
    </row>
    <row r="4426" spans="1:31" ht="15" customHeight="1" x14ac:dyDescent="0.35">
      <c r="A4426" s="3" t="s">
        <v>3322</v>
      </c>
      <c r="B4426" s="3" t="s">
        <v>4284</v>
      </c>
      <c r="C4426" s="3">
        <v>1</v>
      </c>
      <c r="D4426" s="4">
        <v>379</v>
      </c>
      <c r="E4426" s="4">
        <v>0</v>
      </c>
      <c r="F4426" s="4">
        <v>0</v>
      </c>
      <c r="G4426" s="4">
        <v>77.7</v>
      </c>
      <c r="H4426" s="4">
        <v>19.2</v>
      </c>
      <c r="I4426" s="4">
        <v>777</v>
      </c>
      <c r="J4426" s="4">
        <v>718.5</v>
      </c>
      <c r="K4426" s="7">
        <v>44460</v>
      </c>
      <c r="L4426" s="3">
        <v>1940</v>
      </c>
      <c r="M4426" s="3">
        <v>4044695863489</v>
      </c>
      <c r="N4426" s="3" t="s">
        <v>11320</v>
      </c>
      <c r="O4426" s="3" t="s">
        <v>1749</v>
      </c>
      <c r="P4426" s="3">
        <v>203763341</v>
      </c>
      <c r="Q4426" s="3"/>
      <c r="R4426" s="3" t="s">
        <v>14981</v>
      </c>
      <c r="S4426" s="3" t="s">
        <v>14982</v>
      </c>
      <c r="T4426" s="3"/>
      <c r="U4426" s="3"/>
      <c r="V4426" s="3" t="s">
        <v>14983</v>
      </c>
      <c r="W4426" s="3">
        <v>930</v>
      </c>
      <c r="X4426" s="3" t="s">
        <v>14984</v>
      </c>
      <c r="Y4426" s="3" t="s">
        <v>11931</v>
      </c>
      <c r="Z4426" s="3" t="s">
        <v>14985</v>
      </c>
      <c r="AA4426" s="3" t="s">
        <v>14986</v>
      </c>
      <c r="AB4426" s="3" t="s">
        <v>11825</v>
      </c>
      <c r="AC4426" s="3" t="s">
        <v>14987</v>
      </c>
      <c r="AD4426" s="3"/>
      <c r="AE4426" s="3">
        <v>5511984605905</v>
      </c>
    </row>
    <row r="4427" spans="1:31" ht="15" customHeight="1" x14ac:dyDescent="0.35">
      <c r="A4427" s="3" t="s">
        <v>11327</v>
      </c>
      <c r="B4427" s="3">
        <v>204011703</v>
      </c>
      <c r="C4427" s="3">
        <v>1</v>
      </c>
      <c r="D4427" s="4">
        <v>449</v>
      </c>
      <c r="E4427" s="4">
        <v>35</v>
      </c>
      <c r="F4427" s="4">
        <v>0</v>
      </c>
      <c r="G4427" s="4">
        <v>0</v>
      </c>
      <c r="H4427" s="4">
        <v>0</v>
      </c>
      <c r="I4427" s="4">
        <v>828</v>
      </c>
      <c r="J4427" s="4">
        <v>828</v>
      </c>
      <c r="K4427" s="7">
        <v>44460</v>
      </c>
      <c r="L4427" s="3">
        <v>1948</v>
      </c>
      <c r="M4427" s="3"/>
      <c r="N4427" s="3" t="s">
        <v>10559</v>
      </c>
      <c r="O4427" s="3" t="s">
        <v>1749</v>
      </c>
      <c r="P4427" s="3">
        <v>203763341</v>
      </c>
      <c r="Q4427" s="3"/>
      <c r="R4427" s="3" t="s">
        <v>1774</v>
      </c>
      <c r="S4427" s="3"/>
      <c r="T4427" s="3"/>
      <c r="U4427" s="3"/>
      <c r="V4427" s="3"/>
      <c r="W4427" s="3"/>
      <c r="X4427" s="3"/>
      <c r="Y4427" s="3"/>
      <c r="Z4427" s="3"/>
      <c r="AA4427" s="3"/>
      <c r="AB4427" s="3"/>
      <c r="AC4427" s="3"/>
      <c r="AD4427" s="3"/>
      <c r="AE4427" s="3"/>
    </row>
    <row r="4428" spans="1:31" ht="15" customHeight="1" x14ac:dyDescent="0.35">
      <c r="A4428" s="3" t="s">
        <v>3569</v>
      </c>
      <c r="B4428" s="3" t="s">
        <v>4648</v>
      </c>
      <c r="C4428" s="3">
        <v>1</v>
      </c>
      <c r="D4428" s="4">
        <v>379</v>
      </c>
      <c r="E4428" s="4">
        <v>0</v>
      </c>
      <c r="F4428" s="4">
        <v>0</v>
      </c>
      <c r="G4428" s="4">
        <v>0</v>
      </c>
      <c r="H4428" s="4">
        <v>0</v>
      </c>
      <c r="I4428" s="4">
        <v>828</v>
      </c>
      <c r="J4428" s="4">
        <v>828</v>
      </c>
      <c r="K4428" s="7">
        <v>44460</v>
      </c>
      <c r="L4428" s="3">
        <v>1948</v>
      </c>
      <c r="M4428" s="3"/>
      <c r="N4428" s="3" t="s">
        <v>10559</v>
      </c>
      <c r="O4428" s="3" t="s">
        <v>1749</v>
      </c>
      <c r="P4428" s="3">
        <v>203763341</v>
      </c>
      <c r="Q4428" s="3"/>
      <c r="R4428" s="3" t="s">
        <v>1774</v>
      </c>
      <c r="S4428" s="3"/>
      <c r="T4428" s="3"/>
      <c r="U4428" s="3"/>
      <c r="V4428" s="3"/>
      <c r="W4428" s="3"/>
      <c r="X4428" s="3"/>
      <c r="Y4428" s="3"/>
      <c r="Z4428" s="3"/>
      <c r="AA4428" s="3"/>
      <c r="AB4428" s="3"/>
      <c r="AC4428" s="3"/>
      <c r="AD4428" s="3"/>
      <c r="AE4428" s="3"/>
    </row>
    <row r="4429" spans="1:31" ht="15" customHeight="1" x14ac:dyDescent="0.35">
      <c r="A4429" s="3" t="s">
        <v>1179</v>
      </c>
      <c r="B4429" s="3">
        <v>402671703</v>
      </c>
      <c r="C4429" s="3">
        <v>1</v>
      </c>
      <c r="D4429" s="4">
        <v>479</v>
      </c>
      <c r="E4429" s="4">
        <v>35</v>
      </c>
      <c r="F4429" s="4">
        <v>0</v>
      </c>
      <c r="G4429" s="4">
        <v>147.5</v>
      </c>
      <c r="H4429" s="4">
        <v>0</v>
      </c>
      <c r="I4429" s="4">
        <v>1475</v>
      </c>
      <c r="J4429" s="4">
        <v>1327.5</v>
      </c>
      <c r="K4429" s="7">
        <v>44460</v>
      </c>
      <c r="L4429" s="3">
        <v>1949</v>
      </c>
      <c r="M4429" s="3"/>
      <c r="N4429" s="3" t="s">
        <v>10559</v>
      </c>
      <c r="O4429" s="3" t="s">
        <v>1749</v>
      </c>
      <c r="P4429" s="3">
        <v>203763341</v>
      </c>
      <c r="Q4429" s="3"/>
      <c r="R4429" s="3" t="s">
        <v>14988</v>
      </c>
      <c r="S4429" s="3" t="s">
        <v>14989</v>
      </c>
      <c r="T4429" s="3"/>
      <c r="U4429" s="3"/>
      <c r="V4429" s="3"/>
      <c r="W4429" s="3"/>
      <c r="X4429" s="3"/>
      <c r="Y4429" s="3"/>
      <c r="Z4429" s="3"/>
      <c r="AA4429" s="3" t="s">
        <v>10570</v>
      </c>
      <c r="AB4429" s="3" t="s">
        <v>1751</v>
      </c>
      <c r="AC4429" s="3"/>
      <c r="AD4429" s="3"/>
      <c r="AE4429" s="3" t="s">
        <v>14990</v>
      </c>
    </row>
    <row r="4430" spans="1:31" ht="15" customHeight="1" x14ac:dyDescent="0.35">
      <c r="A4430" s="3" t="s">
        <v>499</v>
      </c>
      <c r="B4430" s="3">
        <v>415430504</v>
      </c>
      <c r="C4430" s="3">
        <v>1</v>
      </c>
      <c r="D4430" s="4">
        <v>498</v>
      </c>
      <c r="E4430" s="4">
        <v>35</v>
      </c>
      <c r="F4430" s="4">
        <v>0</v>
      </c>
      <c r="G4430" s="4">
        <v>147.5</v>
      </c>
      <c r="H4430" s="4">
        <v>0</v>
      </c>
      <c r="I4430" s="4">
        <v>1475</v>
      </c>
      <c r="J4430" s="4">
        <v>1327.5</v>
      </c>
      <c r="K4430" s="7">
        <v>44460</v>
      </c>
      <c r="L4430" s="3">
        <v>1949</v>
      </c>
      <c r="M4430" s="3"/>
      <c r="N4430" s="3" t="s">
        <v>10559</v>
      </c>
      <c r="O4430" s="3" t="s">
        <v>1749</v>
      </c>
      <c r="P4430" s="3">
        <v>203763341</v>
      </c>
      <c r="Q4430" s="3"/>
      <c r="R4430" s="3" t="s">
        <v>14988</v>
      </c>
      <c r="S4430" s="3" t="s">
        <v>14989</v>
      </c>
      <c r="T4430" s="3"/>
      <c r="U4430" s="3"/>
      <c r="V4430" s="3"/>
      <c r="W4430" s="3"/>
      <c r="X4430" s="3"/>
      <c r="Y4430" s="3"/>
      <c r="Z4430" s="3"/>
      <c r="AA4430" s="3" t="s">
        <v>10570</v>
      </c>
      <c r="AB4430" s="3" t="s">
        <v>1751</v>
      </c>
      <c r="AC4430" s="3"/>
      <c r="AD4430" s="3"/>
      <c r="AE4430" s="3" t="s">
        <v>14990</v>
      </c>
    </row>
    <row r="4431" spans="1:31" ht="15" customHeight="1" x14ac:dyDescent="0.35">
      <c r="A4431" s="3" t="s">
        <v>3259</v>
      </c>
      <c r="B4431" s="3" t="s">
        <v>4337</v>
      </c>
      <c r="C4431" s="3">
        <v>1</v>
      </c>
      <c r="D4431" s="4">
        <v>498</v>
      </c>
      <c r="E4431" s="4">
        <v>0</v>
      </c>
      <c r="F4431" s="4">
        <v>0</v>
      </c>
      <c r="G4431" s="4">
        <v>147.5</v>
      </c>
      <c r="H4431" s="4">
        <v>0</v>
      </c>
      <c r="I4431" s="4">
        <v>1475</v>
      </c>
      <c r="J4431" s="4">
        <v>1327.5</v>
      </c>
      <c r="K4431" s="7">
        <v>44460</v>
      </c>
      <c r="L4431" s="3">
        <v>1949</v>
      </c>
      <c r="M4431" s="3"/>
      <c r="N4431" s="3" t="s">
        <v>10559</v>
      </c>
      <c r="O4431" s="3" t="s">
        <v>1749</v>
      </c>
      <c r="P4431" s="3">
        <v>203763341</v>
      </c>
      <c r="Q4431" s="3"/>
      <c r="R4431" s="3" t="s">
        <v>14988</v>
      </c>
      <c r="S4431" s="3" t="s">
        <v>14989</v>
      </c>
      <c r="T4431" s="3"/>
      <c r="U4431" s="3"/>
      <c r="V4431" s="3"/>
      <c r="W4431" s="3"/>
      <c r="X4431" s="3"/>
      <c r="Y4431" s="3"/>
      <c r="Z4431" s="3"/>
      <c r="AA4431" s="3" t="s">
        <v>10570</v>
      </c>
      <c r="AB4431" s="3" t="s">
        <v>1751</v>
      </c>
      <c r="AC4431" s="3"/>
      <c r="AD4431" s="3"/>
      <c r="AE4431" s="3" t="s">
        <v>14990</v>
      </c>
    </row>
    <row r="4432" spans="1:31" ht="15" customHeight="1" x14ac:dyDescent="0.35">
      <c r="A4432" s="3" t="s">
        <v>703</v>
      </c>
      <c r="B4432" s="3">
        <v>1002517803</v>
      </c>
      <c r="C4432" s="3">
        <v>1</v>
      </c>
      <c r="D4432" s="4">
        <v>379</v>
      </c>
      <c r="E4432" s="4">
        <v>49</v>
      </c>
      <c r="F4432" s="4">
        <v>0</v>
      </c>
      <c r="G4432" s="4">
        <v>84.8</v>
      </c>
      <c r="H4432" s="4">
        <v>0</v>
      </c>
      <c r="I4432" s="4">
        <v>1037</v>
      </c>
      <c r="J4432" s="4">
        <v>952.2</v>
      </c>
      <c r="K4432" s="7">
        <v>44460</v>
      </c>
      <c r="L4432" s="3">
        <v>1950</v>
      </c>
      <c r="M4432" s="3"/>
      <c r="N4432" s="3" t="s">
        <v>10559</v>
      </c>
      <c r="O4432" s="3" t="s">
        <v>1749</v>
      </c>
      <c r="P4432" s="3">
        <v>203763341</v>
      </c>
      <c r="Q4432" s="3"/>
      <c r="R4432" s="3" t="s">
        <v>1774</v>
      </c>
      <c r="S4432" s="3"/>
      <c r="T4432" s="3"/>
      <c r="U4432" s="3"/>
      <c r="V4432" s="3"/>
      <c r="W4432" s="3"/>
      <c r="X4432" s="3"/>
      <c r="Y4432" s="3"/>
      <c r="Z4432" s="3"/>
      <c r="AA4432" s="3"/>
      <c r="AB4432" s="3"/>
      <c r="AC4432" s="3"/>
      <c r="AD4432" s="3"/>
      <c r="AE4432" s="3"/>
    </row>
    <row r="4433" spans="1:31" ht="15" customHeight="1" x14ac:dyDescent="0.35">
      <c r="A4433" s="3" t="s">
        <v>459</v>
      </c>
      <c r="B4433" s="3">
        <v>26008</v>
      </c>
      <c r="C4433" s="3">
        <v>1</v>
      </c>
      <c r="D4433" s="4">
        <v>359</v>
      </c>
      <c r="E4433" s="4">
        <v>0</v>
      </c>
      <c r="F4433" s="4">
        <v>0</v>
      </c>
      <c r="G4433" s="4">
        <v>84.8</v>
      </c>
      <c r="H4433" s="4">
        <v>0</v>
      </c>
      <c r="I4433" s="4">
        <v>1037</v>
      </c>
      <c r="J4433" s="4">
        <v>952.2</v>
      </c>
      <c r="K4433" s="7">
        <v>44460</v>
      </c>
      <c r="L4433" s="3">
        <v>1950</v>
      </c>
      <c r="M4433" s="3"/>
      <c r="N4433" s="3" t="s">
        <v>10559</v>
      </c>
      <c r="O4433" s="3" t="s">
        <v>1749</v>
      </c>
      <c r="P4433" s="3">
        <v>203763341</v>
      </c>
      <c r="Q4433" s="3"/>
      <c r="R4433" s="3" t="s">
        <v>1774</v>
      </c>
      <c r="S4433" s="3"/>
      <c r="T4433" s="3"/>
      <c r="U4433" s="3"/>
      <c r="V4433" s="3"/>
      <c r="W4433" s="3"/>
      <c r="X4433" s="3"/>
      <c r="Y4433" s="3"/>
      <c r="Z4433" s="3"/>
      <c r="AA4433" s="3"/>
      <c r="AB4433" s="3"/>
      <c r="AC4433" s="3"/>
      <c r="AD4433" s="3"/>
      <c r="AE4433" s="3"/>
    </row>
    <row r="4434" spans="1:31" ht="15" customHeight="1" x14ac:dyDescent="0.35">
      <c r="A4434" s="3" t="s">
        <v>306</v>
      </c>
      <c r="B4434" s="3" t="s">
        <v>307</v>
      </c>
      <c r="C4434" s="3">
        <v>1</v>
      </c>
      <c r="D4434" s="4">
        <v>299</v>
      </c>
      <c r="E4434" s="4">
        <v>40</v>
      </c>
      <c r="F4434" s="4">
        <v>0</v>
      </c>
      <c r="G4434" s="4">
        <v>84.8</v>
      </c>
      <c r="H4434" s="4">
        <v>0</v>
      </c>
      <c r="I4434" s="4">
        <v>1037</v>
      </c>
      <c r="J4434" s="4">
        <v>952.2</v>
      </c>
      <c r="K4434" s="7">
        <v>44460</v>
      </c>
      <c r="L4434" s="3">
        <v>1950</v>
      </c>
      <c r="M4434" s="3"/>
      <c r="N4434" s="3" t="s">
        <v>10559</v>
      </c>
      <c r="O4434" s="3" t="s">
        <v>1749</v>
      </c>
      <c r="P4434" s="3">
        <v>203763341</v>
      </c>
      <c r="Q4434" s="3"/>
      <c r="R4434" s="3" t="s">
        <v>1774</v>
      </c>
      <c r="S4434" s="3"/>
      <c r="T4434" s="3"/>
      <c r="U4434" s="3"/>
      <c r="V4434" s="3"/>
      <c r="W4434" s="3"/>
      <c r="X4434" s="3"/>
      <c r="Y4434" s="3"/>
      <c r="Z4434" s="3"/>
      <c r="AA4434" s="3"/>
      <c r="AB4434" s="3"/>
      <c r="AC4434" s="3"/>
      <c r="AD4434" s="3"/>
      <c r="AE4434" s="3"/>
    </row>
    <row r="4435" spans="1:31" ht="15" customHeight="1" x14ac:dyDescent="0.35">
      <c r="A4435" s="3" t="s">
        <v>4949</v>
      </c>
      <c r="B4435" s="3">
        <v>31202130</v>
      </c>
      <c r="C4435" s="3">
        <v>1</v>
      </c>
      <c r="D4435" s="4">
        <v>329</v>
      </c>
      <c r="E4435" s="4">
        <v>0</v>
      </c>
      <c r="F4435" s="4">
        <v>0</v>
      </c>
      <c r="G4435" s="4">
        <v>32.9</v>
      </c>
      <c r="H4435" s="4">
        <v>9.73</v>
      </c>
      <c r="I4435" s="4">
        <v>329</v>
      </c>
      <c r="J4435" s="4">
        <v>305.83</v>
      </c>
      <c r="K4435" s="7">
        <v>44460</v>
      </c>
      <c r="L4435" s="3">
        <v>1951</v>
      </c>
      <c r="M4435" s="3">
        <v>4045210714305</v>
      </c>
      <c r="N4435" s="3"/>
      <c r="O4435" s="3" t="s">
        <v>1749</v>
      </c>
      <c r="P4435" s="3">
        <v>203763341</v>
      </c>
      <c r="Q4435" s="3"/>
      <c r="R4435" s="3" t="s">
        <v>14991</v>
      </c>
      <c r="S4435" s="3" t="s">
        <v>14992</v>
      </c>
      <c r="T4435" s="3"/>
      <c r="U4435" s="3"/>
      <c r="V4435" s="3" t="s">
        <v>14993</v>
      </c>
      <c r="W4435" s="3">
        <v>55</v>
      </c>
      <c r="X4435" s="3" t="s">
        <v>14994</v>
      </c>
      <c r="Y4435" s="3" t="s">
        <v>1750</v>
      </c>
      <c r="Z4435" s="3" t="s">
        <v>13509</v>
      </c>
      <c r="AA4435" s="3" t="s">
        <v>14995</v>
      </c>
      <c r="AB4435" s="3" t="s">
        <v>1751</v>
      </c>
      <c r="AC4435" s="3" t="s">
        <v>14996</v>
      </c>
      <c r="AD4435" s="3"/>
      <c r="AE4435" s="3">
        <v>5511999708305</v>
      </c>
    </row>
    <row r="4436" spans="1:31" ht="15" customHeight="1" x14ac:dyDescent="0.35">
      <c r="A4436" s="3" t="s">
        <v>3259</v>
      </c>
      <c r="B4436" s="3"/>
      <c r="C4436" s="3">
        <v>1</v>
      </c>
      <c r="D4436" s="4">
        <v>498</v>
      </c>
      <c r="E4436" s="4"/>
      <c r="F4436" s="4">
        <v>0</v>
      </c>
      <c r="G4436" s="4">
        <v>49.8</v>
      </c>
      <c r="H4436" s="4">
        <v>19.2</v>
      </c>
      <c r="I4436" s="4">
        <v>498</v>
      </c>
      <c r="J4436" s="4">
        <v>467.4</v>
      </c>
      <c r="K4436" s="7">
        <v>44460</v>
      </c>
      <c r="L4436" s="3">
        <v>1952</v>
      </c>
      <c r="M4436" s="3">
        <v>4045124698305</v>
      </c>
      <c r="N4436" s="3"/>
      <c r="O4436" s="3" t="s">
        <v>1749</v>
      </c>
      <c r="P4436" s="3">
        <v>203763341</v>
      </c>
      <c r="Q4436" s="3"/>
      <c r="R4436" s="3" t="s">
        <v>14997</v>
      </c>
      <c r="S4436" s="3" t="s">
        <v>14998</v>
      </c>
      <c r="T4436" s="3"/>
      <c r="U4436" s="3"/>
      <c r="V4436" s="3" t="s">
        <v>14999</v>
      </c>
      <c r="W4436" s="3">
        <v>510</v>
      </c>
      <c r="X4436" s="3">
        <v>502</v>
      </c>
      <c r="Y4436" s="3" t="s">
        <v>13092</v>
      </c>
      <c r="Z4436" s="3" t="s">
        <v>11801</v>
      </c>
      <c r="AA4436" s="3" t="s">
        <v>15000</v>
      </c>
      <c r="AB4436" s="3" t="s">
        <v>11433</v>
      </c>
      <c r="AC4436" s="3" t="s">
        <v>15001</v>
      </c>
      <c r="AD4436" s="3"/>
      <c r="AE4436" s="3">
        <v>5548999780340</v>
      </c>
    </row>
    <row r="4437" spans="1:31" ht="15" customHeight="1" x14ac:dyDescent="0.35">
      <c r="A4437" s="3" t="s">
        <v>3569</v>
      </c>
      <c r="B4437" s="3"/>
      <c r="C4437" s="3">
        <v>1</v>
      </c>
      <c r="D4437" s="4">
        <v>379</v>
      </c>
      <c r="E4437" s="4"/>
      <c r="F4437" s="4">
        <v>0</v>
      </c>
      <c r="G4437" s="4">
        <v>37.9</v>
      </c>
      <c r="H4437" s="4">
        <v>28.23</v>
      </c>
      <c r="I4437" s="4">
        <v>379</v>
      </c>
      <c r="J4437" s="4">
        <v>369.33</v>
      </c>
      <c r="K4437" s="7">
        <v>44460</v>
      </c>
      <c r="L4437" s="3">
        <v>1953</v>
      </c>
      <c r="M4437" s="3">
        <v>4045043466433</v>
      </c>
      <c r="N4437" s="3"/>
      <c r="O4437" s="3" t="s">
        <v>1749</v>
      </c>
      <c r="P4437" s="3">
        <v>203763341</v>
      </c>
      <c r="Q4437" s="3"/>
      <c r="R4437" s="3" t="s">
        <v>15002</v>
      </c>
      <c r="S4437" s="3" t="s">
        <v>15003</v>
      </c>
      <c r="T4437" s="3"/>
      <c r="U4437" s="3"/>
      <c r="V4437" s="3" t="s">
        <v>15004</v>
      </c>
      <c r="W4437" s="3">
        <v>95</v>
      </c>
      <c r="X4437" s="3" t="s">
        <v>15005</v>
      </c>
      <c r="Y4437" s="3" t="s">
        <v>12482</v>
      </c>
      <c r="Z4437" s="3" t="s">
        <v>13034</v>
      </c>
      <c r="AA4437" s="3" t="s">
        <v>15006</v>
      </c>
      <c r="AB4437" s="3" t="s">
        <v>11488</v>
      </c>
      <c r="AC4437" s="3" t="s">
        <v>15007</v>
      </c>
      <c r="AD4437" s="3"/>
      <c r="AE4437" s="3">
        <v>5521999283519</v>
      </c>
    </row>
    <row r="4438" spans="1:31" ht="15" customHeight="1" x14ac:dyDescent="0.35">
      <c r="A4438" s="3" t="s">
        <v>463</v>
      </c>
      <c r="B4438" s="3">
        <v>25901</v>
      </c>
      <c r="C4438" s="3">
        <v>1</v>
      </c>
      <c r="D4438" s="4">
        <v>359</v>
      </c>
      <c r="E4438" s="4">
        <v>35</v>
      </c>
      <c r="F4438" s="4">
        <v>0</v>
      </c>
      <c r="G4438" s="4">
        <v>0</v>
      </c>
      <c r="H4438" s="4">
        <v>10.91</v>
      </c>
      <c r="I4438" s="4">
        <v>718</v>
      </c>
      <c r="J4438" s="4">
        <v>728.91</v>
      </c>
      <c r="K4438" s="7">
        <v>44460</v>
      </c>
      <c r="L4438" s="3">
        <v>1954</v>
      </c>
      <c r="M4438" s="3">
        <v>4044980912321</v>
      </c>
      <c r="N4438" s="3"/>
      <c r="O4438" s="3" t="s">
        <v>1749</v>
      </c>
      <c r="P4438" s="3">
        <v>203763341</v>
      </c>
      <c r="Q4438" s="3"/>
      <c r="R4438" s="3" t="s">
        <v>15008</v>
      </c>
      <c r="S4438" s="3" t="s">
        <v>15009</v>
      </c>
      <c r="T4438" s="3"/>
      <c r="U4438" s="3"/>
      <c r="V4438" s="3" t="s">
        <v>15010</v>
      </c>
      <c r="W4438" s="3">
        <v>4797</v>
      </c>
      <c r="X4438" s="3" t="s">
        <v>15011</v>
      </c>
      <c r="Y4438" s="3" t="s">
        <v>1750</v>
      </c>
      <c r="Z4438" s="3" t="s">
        <v>15012</v>
      </c>
      <c r="AA4438" s="3" t="s">
        <v>15013</v>
      </c>
      <c r="AB4438" s="3" t="s">
        <v>1751</v>
      </c>
      <c r="AC4438" s="3" t="s">
        <v>15014</v>
      </c>
      <c r="AD4438" s="3"/>
      <c r="AE4438" s="3">
        <v>5511981423100</v>
      </c>
    </row>
    <row r="4439" spans="1:31" ht="15" customHeight="1" x14ac:dyDescent="0.35">
      <c r="A4439" s="3" t="s">
        <v>3654</v>
      </c>
      <c r="B4439" s="3"/>
      <c r="C4439" s="3">
        <v>1</v>
      </c>
      <c r="D4439" s="4">
        <v>359</v>
      </c>
      <c r="E4439" s="4"/>
      <c r="F4439" s="4">
        <v>0</v>
      </c>
      <c r="G4439" s="4">
        <v>0</v>
      </c>
      <c r="H4439" s="4">
        <v>10.91</v>
      </c>
      <c r="I4439" s="4">
        <v>718</v>
      </c>
      <c r="J4439" s="4">
        <v>728.91</v>
      </c>
      <c r="K4439" s="7">
        <v>44460</v>
      </c>
      <c r="L4439" s="3">
        <v>1954</v>
      </c>
      <c r="M4439" s="3">
        <v>4044980912321</v>
      </c>
      <c r="N4439" s="3"/>
      <c r="O4439" s="3" t="s">
        <v>1749</v>
      </c>
      <c r="P4439" s="3">
        <v>203763341</v>
      </c>
      <c r="Q4439" s="3"/>
      <c r="R4439" s="3" t="s">
        <v>15008</v>
      </c>
      <c r="S4439" s="3" t="s">
        <v>15009</v>
      </c>
      <c r="T4439" s="3"/>
      <c r="U4439" s="3"/>
      <c r="V4439" s="3" t="s">
        <v>15010</v>
      </c>
      <c r="W4439" s="3">
        <v>4797</v>
      </c>
      <c r="X4439" s="3" t="s">
        <v>15011</v>
      </c>
      <c r="Y4439" s="3" t="s">
        <v>1750</v>
      </c>
      <c r="Z4439" s="3" t="s">
        <v>15012</v>
      </c>
      <c r="AA4439" s="3" t="s">
        <v>15013</v>
      </c>
      <c r="AB4439" s="3" t="s">
        <v>1751</v>
      </c>
      <c r="AC4439" s="3" t="s">
        <v>15014</v>
      </c>
      <c r="AD4439" s="3"/>
      <c r="AE4439" s="3">
        <v>5511981423100</v>
      </c>
    </row>
    <row r="4440" spans="1:31" ht="15" customHeight="1" x14ac:dyDescent="0.35">
      <c r="A4440" s="3" t="s">
        <v>836</v>
      </c>
      <c r="B4440" s="3"/>
      <c r="C4440" s="3">
        <v>1</v>
      </c>
      <c r="D4440" s="4">
        <v>429</v>
      </c>
      <c r="E4440" s="4"/>
      <c r="F4440" s="4">
        <v>0</v>
      </c>
      <c r="G4440" s="4">
        <v>80.8</v>
      </c>
      <c r="H4440" s="4">
        <v>18.36</v>
      </c>
      <c r="I4440" s="4">
        <v>808</v>
      </c>
      <c r="J4440" s="4">
        <v>745.56</v>
      </c>
      <c r="K4440" s="7">
        <v>44460</v>
      </c>
      <c r="L4440" s="3">
        <v>1955</v>
      </c>
      <c r="M4440" s="3">
        <v>4044804686017</v>
      </c>
      <c r="N4440" s="3"/>
      <c r="O4440" s="3" t="s">
        <v>1749</v>
      </c>
      <c r="P4440" s="3">
        <v>203763341</v>
      </c>
      <c r="Q4440" s="3"/>
      <c r="R4440" s="3" t="s">
        <v>15015</v>
      </c>
      <c r="S4440" s="3" t="s">
        <v>15016</v>
      </c>
      <c r="T4440" s="3"/>
      <c r="U4440" s="3"/>
      <c r="V4440" s="3" t="s">
        <v>14289</v>
      </c>
      <c r="W4440" s="3">
        <v>82</v>
      </c>
      <c r="X4440" s="3">
        <v>903</v>
      </c>
      <c r="Y4440" s="3" t="s">
        <v>11485</v>
      </c>
      <c r="Z4440" s="3" t="s">
        <v>13709</v>
      </c>
      <c r="AA4440" s="3" t="s">
        <v>15017</v>
      </c>
      <c r="AB4440" s="3" t="s">
        <v>11488</v>
      </c>
      <c r="AC4440" s="3" t="s">
        <v>15018</v>
      </c>
      <c r="AD4440" s="3"/>
      <c r="AE4440" s="3">
        <v>5521999094230</v>
      </c>
    </row>
    <row r="4441" spans="1:31" ht="15" customHeight="1" x14ac:dyDescent="0.35">
      <c r="A4441" s="3" t="s">
        <v>3322</v>
      </c>
      <c r="B4441" s="3"/>
      <c r="C4441" s="3">
        <v>1</v>
      </c>
      <c r="D4441" s="4">
        <v>379</v>
      </c>
      <c r="E4441" s="4"/>
      <c r="F4441" s="4">
        <v>0</v>
      </c>
      <c r="G4441" s="4">
        <v>80.8</v>
      </c>
      <c r="H4441" s="4">
        <v>18.36</v>
      </c>
      <c r="I4441" s="4">
        <v>808</v>
      </c>
      <c r="J4441" s="4">
        <v>745.56</v>
      </c>
      <c r="K4441" s="7">
        <v>44460</v>
      </c>
      <c r="L4441" s="3">
        <v>1955</v>
      </c>
      <c r="M4441" s="3">
        <v>4044804686017</v>
      </c>
      <c r="N4441" s="3"/>
      <c r="O4441" s="3" t="s">
        <v>1749</v>
      </c>
      <c r="P4441" s="3">
        <v>203763341</v>
      </c>
      <c r="Q4441" s="3"/>
      <c r="R4441" s="3" t="s">
        <v>15015</v>
      </c>
      <c r="S4441" s="3" t="s">
        <v>15016</v>
      </c>
      <c r="T4441" s="3"/>
      <c r="U4441" s="3"/>
      <c r="V4441" s="3" t="s">
        <v>14289</v>
      </c>
      <c r="W4441" s="3">
        <v>82</v>
      </c>
      <c r="X4441" s="3">
        <v>903</v>
      </c>
      <c r="Y4441" s="3" t="s">
        <v>11485</v>
      </c>
      <c r="Z4441" s="3" t="s">
        <v>13709</v>
      </c>
      <c r="AA4441" s="3" t="s">
        <v>15017</v>
      </c>
      <c r="AB4441" s="3" t="s">
        <v>11488</v>
      </c>
      <c r="AC4441" s="3" t="s">
        <v>15018</v>
      </c>
      <c r="AD4441" s="3"/>
      <c r="AE4441" s="3">
        <v>5521999094230</v>
      </c>
    </row>
    <row r="4442" spans="1:31" ht="15" customHeight="1" x14ac:dyDescent="0.35">
      <c r="A4442" s="3" t="s">
        <v>3081</v>
      </c>
      <c r="B4442" s="3">
        <v>121702</v>
      </c>
      <c r="C4442" s="3">
        <v>1</v>
      </c>
      <c r="D4442" s="4">
        <v>337</v>
      </c>
      <c r="E4442" s="4">
        <v>0</v>
      </c>
      <c r="F4442" s="4">
        <v>0</v>
      </c>
      <c r="G4442" s="4">
        <v>33.700000000000003</v>
      </c>
      <c r="H4442" s="4">
        <v>21.99</v>
      </c>
      <c r="I4442" s="4">
        <v>337</v>
      </c>
      <c r="J4442" s="4">
        <v>325.29000000000002</v>
      </c>
      <c r="K4442" s="7">
        <v>44460</v>
      </c>
      <c r="L4442" s="3">
        <v>1956</v>
      </c>
      <c r="M4442" s="3">
        <v>4044803670209</v>
      </c>
      <c r="N4442" s="3"/>
      <c r="O4442" s="3" t="s">
        <v>1749</v>
      </c>
      <c r="P4442" s="3">
        <v>203763341</v>
      </c>
      <c r="Q4442" s="3"/>
      <c r="R4442" s="3" t="s">
        <v>15019</v>
      </c>
      <c r="S4442" s="3" t="s">
        <v>15020</v>
      </c>
      <c r="T4442" s="3"/>
      <c r="U4442" s="3"/>
      <c r="V4442" s="3" t="s">
        <v>15021</v>
      </c>
      <c r="W4442" s="3">
        <v>2500</v>
      </c>
      <c r="X4442" s="3" t="s">
        <v>15022</v>
      </c>
      <c r="Y4442" s="3" t="s">
        <v>12496</v>
      </c>
      <c r="Z4442" s="3" t="s">
        <v>15023</v>
      </c>
      <c r="AA4442" s="3" t="s">
        <v>15024</v>
      </c>
      <c r="AB4442" s="3" t="s">
        <v>11825</v>
      </c>
      <c r="AC4442" s="3" t="s">
        <v>15025</v>
      </c>
      <c r="AD4442" s="3"/>
      <c r="AE4442" s="3">
        <v>5545988020570</v>
      </c>
    </row>
    <row r="4443" spans="1:31" ht="15" customHeight="1" x14ac:dyDescent="0.35">
      <c r="A4443" s="3" t="s">
        <v>3903</v>
      </c>
      <c r="B4443" s="3"/>
      <c r="C4443" s="3">
        <v>1</v>
      </c>
      <c r="D4443" s="4">
        <v>264.5</v>
      </c>
      <c r="E4443" s="4"/>
      <c r="F4443" s="4">
        <v>0</v>
      </c>
      <c r="G4443" s="4">
        <v>0</v>
      </c>
      <c r="H4443" s="4">
        <v>23.22</v>
      </c>
      <c r="I4443" s="4">
        <v>264.5</v>
      </c>
      <c r="J4443" s="4">
        <v>287.72000000000003</v>
      </c>
      <c r="K4443" s="7">
        <v>44460</v>
      </c>
      <c r="L4443" s="3">
        <v>1957</v>
      </c>
      <c r="M4443" s="3">
        <v>4044778078401</v>
      </c>
      <c r="N4443" s="3"/>
      <c r="O4443" s="3" t="s">
        <v>1749</v>
      </c>
      <c r="P4443" s="3">
        <v>203763341</v>
      </c>
      <c r="Q4443" s="3"/>
      <c r="R4443" s="3" t="s">
        <v>15026</v>
      </c>
      <c r="S4443" s="3" t="s">
        <v>15027</v>
      </c>
      <c r="T4443" s="3"/>
      <c r="U4443" s="3"/>
      <c r="V4443" s="3" t="s">
        <v>15028</v>
      </c>
      <c r="W4443" s="3">
        <v>2155</v>
      </c>
      <c r="X4443" s="3" t="s">
        <v>12093</v>
      </c>
      <c r="Y4443" s="3" t="s">
        <v>12276</v>
      </c>
      <c r="Z4443" s="3" t="s">
        <v>12093</v>
      </c>
      <c r="AA4443" s="3" t="s">
        <v>15029</v>
      </c>
      <c r="AB4443" s="3" t="s">
        <v>11861</v>
      </c>
      <c r="AC4443" s="3" t="s">
        <v>15030</v>
      </c>
      <c r="AD4443" s="3"/>
      <c r="AE4443" s="3">
        <v>5575991266570</v>
      </c>
    </row>
    <row r="4444" spans="1:31" ht="15" customHeight="1" x14ac:dyDescent="0.35">
      <c r="A4444" s="3" t="s">
        <v>15031</v>
      </c>
      <c r="B4444" s="3">
        <v>292021398</v>
      </c>
      <c r="C4444" s="3">
        <v>1</v>
      </c>
      <c r="D4444" s="4">
        <v>397</v>
      </c>
      <c r="E4444" s="4">
        <v>0</v>
      </c>
      <c r="F4444" s="4">
        <v>0</v>
      </c>
      <c r="G4444" s="4">
        <v>39.700000000000003</v>
      </c>
      <c r="H4444" s="4">
        <v>19.2</v>
      </c>
      <c r="I4444" s="4">
        <v>397</v>
      </c>
      <c r="J4444" s="4">
        <v>376.5</v>
      </c>
      <c r="K4444" s="7">
        <v>44460</v>
      </c>
      <c r="L4444" s="3">
        <v>1958</v>
      </c>
      <c r="M4444" s="3">
        <v>4044776505537</v>
      </c>
      <c r="N4444" s="3"/>
      <c r="O4444" s="3" t="s">
        <v>1749</v>
      </c>
      <c r="P4444" s="3">
        <v>203763341</v>
      </c>
      <c r="Q4444" s="3"/>
      <c r="R4444" s="3" t="s">
        <v>15032</v>
      </c>
      <c r="S4444" s="3" t="s">
        <v>15033</v>
      </c>
      <c r="T4444" s="3"/>
      <c r="U4444" s="3"/>
      <c r="V4444" s="3" t="s">
        <v>12083</v>
      </c>
      <c r="W4444" s="3">
        <v>151</v>
      </c>
      <c r="X4444" s="3">
        <v>901</v>
      </c>
      <c r="Y4444" s="3" t="s">
        <v>12084</v>
      </c>
      <c r="Z4444" s="3" t="s">
        <v>12085</v>
      </c>
      <c r="AA4444" s="3" t="s">
        <v>12086</v>
      </c>
      <c r="AB4444" s="3" t="s">
        <v>11951</v>
      </c>
      <c r="AC4444" s="3" t="s">
        <v>15034</v>
      </c>
      <c r="AD4444" s="3"/>
      <c r="AE4444" s="3">
        <v>5531975100332</v>
      </c>
    </row>
    <row r="4445" spans="1:31" ht="15" customHeight="1" x14ac:dyDescent="0.35">
      <c r="A4445" s="3" t="s">
        <v>3632</v>
      </c>
      <c r="B4445" s="3"/>
      <c r="C4445" s="3">
        <v>1</v>
      </c>
      <c r="D4445" s="4">
        <v>420</v>
      </c>
      <c r="E4445" s="4"/>
      <c r="F4445" s="4">
        <v>0</v>
      </c>
      <c r="G4445" s="4">
        <v>42</v>
      </c>
      <c r="H4445" s="4">
        <v>19.2</v>
      </c>
      <c r="I4445" s="4">
        <v>420</v>
      </c>
      <c r="J4445" s="4">
        <v>397.2</v>
      </c>
      <c r="K4445" s="7">
        <v>44460</v>
      </c>
      <c r="L4445" s="3">
        <v>1959</v>
      </c>
      <c r="M4445" s="3">
        <v>4044761923777</v>
      </c>
      <c r="N4445" s="3"/>
      <c r="O4445" s="3" t="s">
        <v>1749</v>
      </c>
      <c r="P4445" s="3">
        <v>203763341</v>
      </c>
      <c r="Q4445" s="3"/>
      <c r="R4445" s="3" t="s">
        <v>15035</v>
      </c>
      <c r="S4445" s="3" t="s">
        <v>15036</v>
      </c>
      <c r="T4445" s="3"/>
      <c r="U4445" s="3"/>
      <c r="V4445" s="3" t="s">
        <v>15037</v>
      </c>
      <c r="W4445" s="3">
        <v>865</v>
      </c>
      <c r="X4445" s="3" t="s">
        <v>15038</v>
      </c>
      <c r="Y4445" s="3" t="s">
        <v>15039</v>
      </c>
      <c r="Z4445" s="3" t="s">
        <v>11898</v>
      </c>
      <c r="AA4445" s="3" t="s">
        <v>15040</v>
      </c>
      <c r="AB4445" s="3" t="s">
        <v>11433</v>
      </c>
      <c r="AC4445" s="3" t="s">
        <v>15041</v>
      </c>
      <c r="AD4445" s="3"/>
      <c r="AE4445" s="3">
        <v>5547992230479</v>
      </c>
    </row>
    <row r="4446" spans="1:31" ht="15" customHeight="1" x14ac:dyDescent="0.35">
      <c r="A4446" s="3" t="s">
        <v>1697</v>
      </c>
      <c r="B4446" s="3">
        <v>109001102</v>
      </c>
      <c r="C4446" s="3">
        <v>1</v>
      </c>
      <c r="D4446" s="4">
        <v>337</v>
      </c>
      <c r="E4446" s="4">
        <v>35</v>
      </c>
      <c r="F4446" s="4">
        <v>0</v>
      </c>
      <c r="G4446" s="4">
        <v>178.2</v>
      </c>
      <c r="H4446" s="4">
        <v>0</v>
      </c>
      <c r="I4446" s="4">
        <v>1782</v>
      </c>
      <c r="J4446" s="4">
        <v>1603.8</v>
      </c>
      <c r="K4446" s="7">
        <v>44460</v>
      </c>
      <c r="L4446" s="3">
        <v>1960</v>
      </c>
      <c r="M4446" s="3"/>
      <c r="N4446" s="3" t="s">
        <v>10559</v>
      </c>
      <c r="O4446" s="3" t="s">
        <v>1749</v>
      </c>
      <c r="P4446" s="3">
        <v>203763341</v>
      </c>
      <c r="Q4446" s="3"/>
      <c r="R4446" s="3" t="s">
        <v>15042</v>
      </c>
      <c r="S4446" s="3" t="s">
        <v>15043</v>
      </c>
      <c r="T4446" s="3"/>
      <c r="U4446" s="3"/>
      <c r="V4446" s="3"/>
      <c r="W4446" s="3"/>
      <c r="X4446" s="3"/>
      <c r="Y4446" s="3"/>
      <c r="Z4446" s="3"/>
      <c r="AA4446" s="3" t="s">
        <v>10570</v>
      </c>
      <c r="AB4446" s="3" t="s">
        <v>1751</v>
      </c>
      <c r="AC4446" s="3"/>
      <c r="AD4446" s="3"/>
      <c r="AE4446" s="3" t="s">
        <v>15044</v>
      </c>
    </row>
    <row r="4447" spans="1:31" ht="15" customHeight="1" x14ac:dyDescent="0.35">
      <c r="A4447" s="3" t="s">
        <v>15045</v>
      </c>
      <c r="B4447" s="3">
        <v>244000502</v>
      </c>
      <c r="C4447" s="3">
        <v>1</v>
      </c>
      <c r="D4447" s="4">
        <v>359</v>
      </c>
      <c r="E4447" s="4">
        <v>35</v>
      </c>
      <c r="F4447" s="4">
        <v>0</v>
      </c>
      <c r="G4447" s="4">
        <v>178.2</v>
      </c>
      <c r="H4447" s="4">
        <v>0</v>
      </c>
      <c r="I4447" s="4">
        <v>1782</v>
      </c>
      <c r="J4447" s="4">
        <v>1603.8</v>
      </c>
      <c r="K4447" s="7">
        <v>44460</v>
      </c>
      <c r="L4447" s="3">
        <v>1960</v>
      </c>
      <c r="M4447" s="3"/>
      <c r="N4447" s="3" t="s">
        <v>10559</v>
      </c>
      <c r="O4447" s="3" t="s">
        <v>1749</v>
      </c>
      <c r="P4447" s="3">
        <v>203763341</v>
      </c>
      <c r="Q4447" s="3"/>
      <c r="R4447" s="3" t="s">
        <v>15042</v>
      </c>
      <c r="S4447" s="3" t="s">
        <v>15043</v>
      </c>
      <c r="T4447" s="3"/>
      <c r="U4447" s="3"/>
      <c r="V4447" s="3"/>
      <c r="W4447" s="3"/>
      <c r="X4447" s="3"/>
      <c r="Y4447" s="3"/>
      <c r="Z4447" s="3"/>
      <c r="AA4447" s="3" t="s">
        <v>10570</v>
      </c>
      <c r="AB4447" s="3" t="s">
        <v>1751</v>
      </c>
      <c r="AC4447" s="3"/>
      <c r="AD4447" s="3"/>
      <c r="AE4447" s="3" t="s">
        <v>15044</v>
      </c>
    </row>
    <row r="4448" spans="1:31" ht="15" customHeight="1" x14ac:dyDescent="0.35">
      <c r="A4448" s="3" t="s">
        <v>744</v>
      </c>
      <c r="B4448" s="3">
        <v>1009487802</v>
      </c>
      <c r="C4448" s="3">
        <v>1</v>
      </c>
      <c r="D4448" s="4">
        <v>189</v>
      </c>
      <c r="E4448" s="4">
        <v>20</v>
      </c>
      <c r="F4448" s="4">
        <v>0</v>
      </c>
      <c r="G4448" s="4">
        <v>178.2</v>
      </c>
      <c r="H4448" s="4">
        <v>0</v>
      </c>
      <c r="I4448" s="4">
        <v>1782</v>
      </c>
      <c r="J4448" s="4">
        <v>1603.8</v>
      </c>
      <c r="K4448" s="7">
        <v>44460</v>
      </c>
      <c r="L4448" s="3">
        <v>1960</v>
      </c>
      <c r="M4448" s="3"/>
      <c r="N4448" s="3" t="s">
        <v>10559</v>
      </c>
      <c r="O4448" s="3" t="s">
        <v>1749</v>
      </c>
      <c r="P4448" s="3">
        <v>203763341</v>
      </c>
      <c r="Q4448" s="3"/>
      <c r="R4448" s="3" t="s">
        <v>15042</v>
      </c>
      <c r="S4448" s="3" t="s">
        <v>15043</v>
      </c>
      <c r="T4448" s="3"/>
      <c r="U4448" s="3"/>
      <c r="V4448" s="3"/>
      <c r="W4448" s="3"/>
      <c r="X4448" s="3"/>
      <c r="Y4448" s="3"/>
      <c r="Z4448" s="3"/>
      <c r="AA4448" s="3" t="s">
        <v>10570</v>
      </c>
      <c r="AB4448" s="3" t="s">
        <v>1751</v>
      </c>
      <c r="AC4448" s="3"/>
      <c r="AD4448" s="3"/>
      <c r="AE4448" s="3" t="s">
        <v>15044</v>
      </c>
    </row>
    <row r="4449" spans="1:31" ht="15" customHeight="1" x14ac:dyDescent="0.35">
      <c r="A4449" s="3" t="s">
        <v>670</v>
      </c>
      <c r="B4449" s="3">
        <v>10507802</v>
      </c>
      <c r="C4449" s="3">
        <v>1</v>
      </c>
      <c r="D4449" s="4">
        <v>179</v>
      </c>
      <c r="E4449" s="4">
        <v>22</v>
      </c>
      <c r="F4449" s="4">
        <v>0</v>
      </c>
      <c r="G4449" s="4">
        <v>178.2</v>
      </c>
      <c r="H4449" s="4">
        <v>0</v>
      </c>
      <c r="I4449" s="4">
        <v>1782</v>
      </c>
      <c r="J4449" s="4">
        <v>1603.8</v>
      </c>
      <c r="K4449" s="7">
        <v>44460</v>
      </c>
      <c r="L4449" s="3">
        <v>1960</v>
      </c>
      <c r="M4449" s="3"/>
      <c r="N4449" s="3" t="s">
        <v>10559</v>
      </c>
      <c r="O4449" s="3" t="s">
        <v>1749</v>
      </c>
      <c r="P4449" s="3">
        <v>203763341</v>
      </c>
      <c r="Q4449" s="3"/>
      <c r="R4449" s="3" t="s">
        <v>15042</v>
      </c>
      <c r="S4449" s="3" t="s">
        <v>15043</v>
      </c>
      <c r="T4449" s="3"/>
      <c r="U4449" s="3"/>
      <c r="V4449" s="3"/>
      <c r="W4449" s="3"/>
      <c r="X4449" s="3"/>
      <c r="Y4449" s="3"/>
      <c r="Z4449" s="3"/>
      <c r="AA4449" s="3" t="s">
        <v>10570</v>
      </c>
      <c r="AB4449" s="3" t="s">
        <v>1751</v>
      </c>
      <c r="AC4449" s="3"/>
      <c r="AD4449" s="3"/>
      <c r="AE4449" s="3" t="s">
        <v>15044</v>
      </c>
    </row>
    <row r="4450" spans="1:31" ht="15" customHeight="1" x14ac:dyDescent="0.35">
      <c r="A4450" s="3" t="s">
        <v>4660</v>
      </c>
      <c r="B4450" s="3">
        <v>2021081100104</v>
      </c>
      <c r="C4450" s="3">
        <v>1</v>
      </c>
      <c r="D4450" s="4">
        <v>309</v>
      </c>
      <c r="E4450" s="4">
        <v>0</v>
      </c>
      <c r="F4450" s="4">
        <v>0</v>
      </c>
      <c r="G4450" s="4">
        <v>178.2</v>
      </c>
      <c r="H4450" s="4">
        <v>0</v>
      </c>
      <c r="I4450" s="4">
        <v>1782</v>
      </c>
      <c r="J4450" s="4">
        <v>1603.8</v>
      </c>
      <c r="K4450" s="7">
        <v>44460</v>
      </c>
      <c r="L4450" s="3">
        <v>1960</v>
      </c>
      <c r="M4450" s="3"/>
      <c r="N4450" s="3" t="s">
        <v>10559</v>
      </c>
      <c r="O4450" s="3" t="s">
        <v>1749</v>
      </c>
      <c r="P4450" s="3">
        <v>203763341</v>
      </c>
      <c r="Q4450" s="3"/>
      <c r="R4450" s="3" t="s">
        <v>15042</v>
      </c>
      <c r="S4450" s="3" t="s">
        <v>15043</v>
      </c>
      <c r="T4450" s="3"/>
      <c r="U4450" s="3"/>
      <c r="V4450" s="3"/>
      <c r="W4450" s="3"/>
      <c r="X4450" s="3"/>
      <c r="Y4450" s="3"/>
      <c r="Z4450" s="3"/>
      <c r="AA4450" s="3" t="s">
        <v>10570</v>
      </c>
      <c r="AB4450" s="3" t="s">
        <v>1751</v>
      </c>
      <c r="AC4450" s="3"/>
      <c r="AD4450" s="3"/>
      <c r="AE4450" s="3" t="s">
        <v>15044</v>
      </c>
    </row>
    <row r="4451" spans="1:31" ht="15" customHeight="1" x14ac:dyDescent="0.35">
      <c r="A4451" s="3" t="s">
        <v>4882</v>
      </c>
      <c r="B4451" s="3">
        <v>130820210</v>
      </c>
      <c r="C4451" s="3">
        <v>1</v>
      </c>
      <c r="D4451" s="4">
        <v>409</v>
      </c>
      <c r="E4451" s="4">
        <v>0</v>
      </c>
      <c r="F4451" s="4">
        <v>0</v>
      </c>
      <c r="G4451" s="4">
        <v>178.2</v>
      </c>
      <c r="H4451" s="4">
        <v>0</v>
      </c>
      <c r="I4451" s="4">
        <v>1782</v>
      </c>
      <c r="J4451" s="4">
        <v>1603.8</v>
      </c>
      <c r="K4451" s="7">
        <v>44460</v>
      </c>
      <c r="L4451" s="3">
        <v>1960</v>
      </c>
      <c r="M4451" s="3"/>
      <c r="N4451" s="3" t="s">
        <v>10559</v>
      </c>
      <c r="O4451" s="3" t="s">
        <v>1749</v>
      </c>
      <c r="P4451" s="3">
        <v>203763341</v>
      </c>
      <c r="Q4451" s="3"/>
      <c r="R4451" s="3" t="s">
        <v>15042</v>
      </c>
      <c r="S4451" s="3" t="s">
        <v>15043</v>
      </c>
      <c r="T4451" s="3"/>
      <c r="U4451" s="3"/>
      <c r="V4451" s="3"/>
      <c r="W4451" s="3"/>
      <c r="X4451" s="3"/>
      <c r="Y4451" s="3"/>
      <c r="Z4451" s="3"/>
      <c r="AA4451" s="3" t="s">
        <v>10570</v>
      </c>
      <c r="AB4451" s="3" t="s">
        <v>1751</v>
      </c>
      <c r="AC4451" s="3"/>
      <c r="AD4451" s="3"/>
      <c r="AE4451" s="3" t="s">
        <v>15044</v>
      </c>
    </row>
    <row r="4452" spans="1:31" ht="15" customHeight="1" x14ac:dyDescent="0.35">
      <c r="A4452" s="3" t="s">
        <v>1243</v>
      </c>
      <c r="B4452" s="3"/>
      <c r="C4452" s="3">
        <v>1</v>
      </c>
      <c r="D4452" s="4">
        <v>164.5</v>
      </c>
      <c r="E4452" s="4"/>
      <c r="F4452" s="4">
        <v>0</v>
      </c>
      <c r="G4452" s="4">
        <v>0</v>
      </c>
      <c r="H4452" s="4">
        <v>9.73</v>
      </c>
      <c r="I4452" s="4">
        <v>164.5</v>
      </c>
      <c r="J4452" s="4">
        <v>174.23</v>
      </c>
      <c r="K4452" s="7">
        <v>44460</v>
      </c>
      <c r="L4452" s="3">
        <v>1964</v>
      </c>
      <c r="M4452" s="3">
        <v>4045693255873</v>
      </c>
      <c r="N4452" s="3"/>
      <c r="O4452" s="3" t="s">
        <v>11813</v>
      </c>
      <c r="P4452" s="3">
        <v>203763341</v>
      </c>
      <c r="Q4452" s="3"/>
      <c r="R4452" s="3" t="s">
        <v>15046</v>
      </c>
      <c r="S4452" s="3" t="s">
        <v>15047</v>
      </c>
      <c r="T4452" s="3"/>
      <c r="U4452" s="3"/>
      <c r="V4452" s="3" t="s">
        <v>14749</v>
      </c>
      <c r="W4452" s="3"/>
      <c r="X4452" s="3" t="s">
        <v>14751</v>
      </c>
      <c r="Y4452" s="3" t="s">
        <v>10787</v>
      </c>
      <c r="Z4452" s="3" t="s">
        <v>14751</v>
      </c>
      <c r="AA4452" s="3">
        <v>13251391</v>
      </c>
      <c r="AB4452" s="3" t="s">
        <v>1751</v>
      </c>
      <c r="AC4452" s="3" t="s">
        <v>15048</v>
      </c>
      <c r="AD4452" s="3"/>
      <c r="AE4452" s="3">
        <v>5511997372027</v>
      </c>
    </row>
    <row r="4453" spans="1:31" ht="15" customHeight="1" x14ac:dyDescent="0.35">
      <c r="A4453" s="3" t="s">
        <v>833</v>
      </c>
      <c r="B4453" s="3"/>
      <c r="C4453" s="3">
        <v>1</v>
      </c>
      <c r="D4453" s="4">
        <v>479</v>
      </c>
      <c r="E4453" s="4"/>
      <c r="F4453" s="4">
        <v>0</v>
      </c>
      <c r="G4453" s="4">
        <v>85.8</v>
      </c>
      <c r="H4453" s="4">
        <v>23.22</v>
      </c>
      <c r="I4453" s="4">
        <v>858</v>
      </c>
      <c r="J4453" s="4">
        <v>795.42</v>
      </c>
      <c r="K4453" s="7">
        <v>44460</v>
      </c>
      <c r="L4453" s="3">
        <v>1965</v>
      </c>
      <c r="M4453" s="3">
        <v>4045621625025</v>
      </c>
      <c r="N4453" s="3"/>
      <c r="O4453" s="3" t="s">
        <v>1749</v>
      </c>
      <c r="P4453" s="3">
        <v>203763341</v>
      </c>
      <c r="Q4453" s="3"/>
      <c r="R4453" s="3" t="s">
        <v>15049</v>
      </c>
      <c r="S4453" s="3" t="s">
        <v>15050</v>
      </c>
      <c r="T4453" s="3"/>
      <c r="U4453" s="3"/>
      <c r="V4453" s="3" t="s">
        <v>15051</v>
      </c>
      <c r="W4453" s="3">
        <v>1167</v>
      </c>
      <c r="X4453" s="3" t="s">
        <v>15052</v>
      </c>
      <c r="Y4453" s="3" t="s">
        <v>15053</v>
      </c>
      <c r="Z4453" s="3" t="s">
        <v>11801</v>
      </c>
      <c r="AA4453" s="3" t="s">
        <v>15054</v>
      </c>
      <c r="AB4453" s="3" t="s">
        <v>11861</v>
      </c>
      <c r="AC4453" s="3" t="s">
        <v>15055</v>
      </c>
      <c r="AD4453" s="3"/>
      <c r="AE4453" s="3">
        <v>5575981575390</v>
      </c>
    </row>
    <row r="4454" spans="1:31" ht="15" customHeight="1" x14ac:dyDescent="0.35">
      <c r="A4454" s="3" t="s">
        <v>3240</v>
      </c>
      <c r="B4454" s="3"/>
      <c r="C4454" s="3">
        <v>1</v>
      </c>
      <c r="D4454" s="4">
        <v>379</v>
      </c>
      <c r="E4454" s="4"/>
      <c r="F4454" s="4">
        <v>0</v>
      </c>
      <c r="G4454" s="4">
        <v>85.8</v>
      </c>
      <c r="H4454" s="4">
        <v>23.22</v>
      </c>
      <c r="I4454" s="4">
        <v>858</v>
      </c>
      <c r="J4454" s="4">
        <v>795.42</v>
      </c>
      <c r="K4454" s="7">
        <v>44460</v>
      </c>
      <c r="L4454" s="3">
        <v>1965</v>
      </c>
      <c r="M4454" s="3">
        <v>4045621625025</v>
      </c>
      <c r="N4454" s="3"/>
      <c r="O4454" s="3" t="s">
        <v>1749</v>
      </c>
      <c r="P4454" s="3">
        <v>203763341</v>
      </c>
      <c r="Q4454" s="3"/>
      <c r="R4454" s="3" t="s">
        <v>15049</v>
      </c>
      <c r="S4454" s="3" t="s">
        <v>15050</v>
      </c>
      <c r="T4454" s="3"/>
      <c r="U4454" s="3"/>
      <c r="V4454" s="3" t="s">
        <v>15051</v>
      </c>
      <c r="W4454" s="3">
        <v>1167</v>
      </c>
      <c r="X4454" s="3" t="s">
        <v>15052</v>
      </c>
      <c r="Y4454" s="3" t="s">
        <v>15053</v>
      </c>
      <c r="Z4454" s="3" t="s">
        <v>11801</v>
      </c>
      <c r="AA4454" s="3" t="s">
        <v>15054</v>
      </c>
      <c r="AB4454" s="3" t="s">
        <v>11861</v>
      </c>
      <c r="AC4454" s="3" t="s">
        <v>15055</v>
      </c>
      <c r="AD4454" s="3"/>
      <c r="AE4454" s="3">
        <v>5575981575390</v>
      </c>
    </row>
    <row r="4455" spans="1:31" ht="15" customHeight="1" x14ac:dyDescent="0.35">
      <c r="A4455" s="3" t="s">
        <v>834</v>
      </c>
      <c r="B4455" s="3"/>
      <c r="C4455" s="3">
        <v>1</v>
      </c>
      <c r="D4455" s="4">
        <v>429</v>
      </c>
      <c r="E4455" s="4"/>
      <c r="F4455" s="4">
        <v>0</v>
      </c>
      <c r="G4455" s="4">
        <v>80.8</v>
      </c>
      <c r="H4455" s="4">
        <v>19.2</v>
      </c>
      <c r="I4455" s="4">
        <v>808</v>
      </c>
      <c r="J4455" s="4">
        <v>746.4</v>
      </c>
      <c r="K4455" s="7">
        <v>44460</v>
      </c>
      <c r="L4455" s="3">
        <v>1966</v>
      </c>
      <c r="M4455" s="3">
        <v>4045466075329</v>
      </c>
      <c r="N4455" s="3"/>
      <c r="O4455" s="3" t="s">
        <v>1749</v>
      </c>
      <c r="P4455" s="3">
        <v>203763341</v>
      </c>
      <c r="Q4455" s="3"/>
      <c r="R4455" s="3" t="s">
        <v>15056</v>
      </c>
      <c r="S4455" s="3" t="s">
        <v>15057</v>
      </c>
      <c r="T4455" s="3"/>
      <c r="U4455" s="3"/>
      <c r="V4455" s="3" t="s">
        <v>15058</v>
      </c>
      <c r="W4455" s="3">
        <v>1</v>
      </c>
      <c r="X4455" s="3" t="s">
        <v>15059</v>
      </c>
      <c r="Y4455" s="3" t="s">
        <v>11852</v>
      </c>
      <c r="Z4455" s="3" t="s">
        <v>12894</v>
      </c>
      <c r="AA4455" s="3" t="s">
        <v>15060</v>
      </c>
      <c r="AB4455" s="3" t="s">
        <v>11854</v>
      </c>
      <c r="AC4455" s="3" t="s">
        <v>15061</v>
      </c>
      <c r="AD4455" s="3"/>
      <c r="AE4455" s="3">
        <v>5561981041960</v>
      </c>
    </row>
    <row r="4456" spans="1:31" ht="15" customHeight="1" x14ac:dyDescent="0.35">
      <c r="A4456" s="3" t="s">
        <v>3322</v>
      </c>
      <c r="B4456" s="3"/>
      <c r="C4456" s="3">
        <v>1</v>
      </c>
      <c r="D4456" s="4">
        <v>379</v>
      </c>
      <c r="E4456" s="4"/>
      <c r="F4456" s="4">
        <v>0</v>
      </c>
      <c r="G4456" s="4">
        <v>80.8</v>
      </c>
      <c r="H4456" s="4">
        <v>19.2</v>
      </c>
      <c r="I4456" s="4">
        <v>808</v>
      </c>
      <c r="J4456" s="4">
        <v>746.4</v>
      </c>
      <c r="K4456" s="7">
        <v>44460</v>
      </c>
      <c r="L4456" s="3">
        <v>1966</v>
      </c>
      <c r="M4456" s="3">
        <v>4045466075329</v>
      </c>
      <c r="N4456" s="3"/>
      <c r="O4456" s="3" t="s">
        <v>1749</v>
      </c>
      <c r="P4456" s="3">
        <v>203763341</v>
      </c>
      <c r="Q4456" s="3"/>
      <c r="R4456" s="3" t="s">
        <v>15056</v>
      </c>
      <c r="S4456" s="3" t="s">
        <v>15057</v>
      </c>
      <c r="T4456" s="3"/>
      <c r="U4456" s="3"/>
      <c r="V4456" s="3" t="s">
        <v>15058</v>
      </c>
      <c r="W4456" s="3">
        <v>1</v>
      </c>
      <c r="X4456" s="3" t="s">
        <v>15059</v>
      </c>
      <c r="Y4456" s="3" t="s">
        <v>11852</v>
      </c>
      <c r="Z4456" s="3" t="s">
        <v>12894</v>
      </c>
      <c r="AA4456" s="3" t="s">
        <v>15060</v>
      </c>
      <c r="AB4456" s="3" t="s">
        <v>11854</v>
      </c>
      <c r="AC4456" s="3" t="s">
        <v>15061</v>
      </c>
      <c r="AD4456" s="3"/>
      <c r="AE4456" s="3">
        <v>5561981041960</v>
      </c>
    </row>
    <row r="4457" spans="1:31" ht="15" customHeight="1" x14ac:dyDescent="0.35">
      <c r="A4457" s="3" t="s">
        <v>5090</v>
      </c>
      <c r="B4457" s="3">
        <v>29202102</v>
      </c>
      <c r="C4457" s="3">
        <v>1</v>
      </c>
      <c r="D4457" s="4">
        <v>189.5</v>
      </c>
      <c r="E4457" s="4">
        <v>0</v>
      </c>
      <c r="F4457" s="4">
        <v>0</v>
      </c>
      <c r="G4457" s="4">
        <v>0</v>
      </c>
      <c r="H4457" s="4">
        <v>25</v>
      </c>
      <c r="I4457" s="4">
        <v>189.5</v>
      </c>
      <c r="J4457" s="4">
        <v>214.5</v>
      </c>
      <c r="K4457" s="7">
        <v>44460</v>
      </c>
      <c r="L4457" s="3">
        <v>1967</v>
      </c>
      <c r="M4457" s="3">
        <v>4045452968129</v>
      </c>
      <c r="N4457" s="3"/>
      <c r="O4457" s="3" t="s">
        <v>1749</v>
      </c>
      <c r="P4457" s="3">
        <v>203763341</v>
      </c>
      <c r="Q4457" s="3"/>
      <c r="R4457" s="3" t="s">
        <v>15062</v>
      </c>
      <c r="S4457" s="3" t="s">
        <v>15063</v>
      </c>
      <c r="T4457" s="3"/>
      <c r="U4457" s="3"/>
      <c r="V4457" s="3" t="s">
        <v>15064</v>
      </c>
      <c r="W4457" s="3">
        <v>360</v>
      </c>
      <c r="X4457" s="3" t="s">
        <v>15065</v>
      </c>
      <c r="Y4457" s="3" t="s">
        <v>1750</v>
      </c>
      <c r="Z4457" s="3" t="s">
        <v>14418</v>
      </c>
      <c r="AA4457" s="3" t="s">
        <v>15066</v>
      </c>
      <c r="AB4457" s="3" t="s">
        <v>1751</v>
      </c>
      <c r="AC4457" s="3" t="s">
        <v>15067</v>
      </c>
      <c r="AD4457" s="3"/>
      <c r="AE4457" s="3">
        <v>5511953111835</v>
      </c>
    </row>
    <row r="4458" spans="1:31" ht="15" customHeight="1" x14ac:dyDescent="0.35">
      <c r="A4458" s="3" t="s">
        <v>4866</v>
      </c>
      <c r="B4458" s="3">
        <v>21133010</v>
      </c>
      <c r="C4458" s="3">
        <v>1</v>
      </c>
      <c r="D4458" s="4">
        <v>179.5</v>
      </c>
      <c r="E4458" s="4">
        <v>0</v>
      </c>
      <c r="F4458" s="4">
        <v>0</v>
      </c>
      <c r="G4458" s="4">
        <v>0</v>
      </c>
      <c r="H4458" s="4">
        <v>9.73</v>
      </c>
      <c r="I4458" s="4">
        <v>179.5</v>
      </c>
      <c r="J4458" s="4">
        <v>189.23</v>
      </c>
      <c r="K4458" s="7">
        <v>44460</v>
      </c>
      <c r="L4458" s="3">
        <v>1968</v>
      </c>
      <c r="M4458" s="3">
        <v>4045344440513</v>
      </c>
      <c r="N4458" s="3"/>
      <c r="O4458" s="3" t="s">
        <v>1749</v>
      </c>
      <c r="P4458" s="3">
        <v>203763341</v>
      </c>
      <c r="Q4458" s="3"/>
      <c r="R4458" s="3" t="s">
        <v>15068</v>
      </c>
      <c r="S4458" s="3" t="s">
        <v>15069</v>
      </c>
      <c r="T4458" s="3"/>
      <c r="U4458" s="3"/>
      <c r="V4458" s="3" t="s">
        <v>15070</v>
      </c>
      <c r="W4458" s="3">
        <v>331</v>
      </c>
      <c r="X4458" s="3" t="s">
        <v>15071</v>
      </c>
      <c r="Y4458" s="3" t="s">
        <v>1750</v>
      </c>
      <c r="Z4458" s="3" t="s">
        <v>15072</v>
      </c>
      <c r="AA4458" s="3" t="s">
        <v>15073</v>
      </c>
      <c r="AB4458" s="3" t="s">
        <v>1751</v>
      </c>
      <c r="AC4458" s="3" t="s">
        <v>15074</v>
      </c>
      <c r="AD4458" s="3"/>
      <c r="AE4458" s="3">
        <v>5511994884402</v>
      </c>
    </row>
    <row r="4459" spans="1:31" ht="15" customHeight="1" x14ac:dyDescent="0.35">
      <c r="A4459" s="3" t="s">
        <v>4800</v>
      </c>
      <c r="B4459" s="3">
        <v>31787</v>
      </c>
      <c r="C4459" s="3">
        <v>1</v>
      </c>
      <c r="D4459" s="4">
        <v>429</v>
      </c>
      <c r="E4459" s="4">
        <v>0</v>
      </c>
      <c r="F4459" s="4">
        <v>0</v>
      </c>
      <c r="G4459" s="4">
        <v>0</v>
      </c>
      <c r="H4459" s="4">
        <v>0</v>
      </c>
      <c r="I4459" s="4">
        <v>6063</v>
      </c>
      <c r="J4459" s="4">
        <v>6063</v>
      </c>
      <c r="K4459" s="7">
        <v>44460</v>
      </c>
      <c r="L4459" s="3">
        <v>1969</v>
      </c>
      <c r="M4459" s="3">
        <v>4045313147073</v>
      </c>
      <c r="N4459" s="3"/>
      <c r="O4459" s="3" t="s">
        <v>11813</v>
      </c>
      <c r="P4459" s="3">
        <v>203763341</v>
      </c>
      <c r="Q4459" s="3"/>
      <c r="R4459" s="3" t="s">
        <v>12714</v>
      </c>
      <c r="S4459" s="3" t="s">
        <v>12715</v>
      </c>
      <c r="T4459" s="3">
        <v>140639494110</v>
      </c>
      <c r="U4459" s="3"/>
      <c r="V4459" s="3" t="s">
        <v>12716</v>
      </c>
      <c r="W4459" s="3">
        <v>101</v>
      </c>
      <c r="X4459" s="3" t="s">
        <v>12717</v>
      </c>
      <c r="Y4459" s="3" t="s">
        <v>1750</v>
      </c>
      <c r="Z4459" s="3" t="s">
        <v>12717</v>
      </c>
      <c r="AA4459" s="3">
        <v>4248050</v>
      </c>
      <c r="AB4459" s="3" t="s">
        <v>1751</v>
      </c>
      <c r="AC4459" s="3" t="s">
        <v>12718</v>
      </c>
      <c r="AD4459" s="3" t="s">
        <v>12719</v>
      </c>
      <c r="AE4459" s="3" t="s">
        <v>12719</v>
      </c>
    </row>
    <row r="4460" spans="1:31" ht="15" customHeight="1" x14ac:dyDescent="0.35">
      <c r="A4460" s="3" t="s">
        <v>5172</v>
      </c>
      <c r="B4460" s="3" t="s">
        <v>414</v>
      </c>
      <c r="C4460" s="3">
        <v>1</v>
      </c>
      <c r="D4460" s="4">
        <v>359</v>
      </c>
      <c r="E4460" s="4">
        <v>38</v>
      </c>
      <c r="F4460" s="4">
        <v>0</v>
      </c>
      <c r="G4460" s="4">
        <v>0</v>
      </c>
      <c r="H4460" s="4">
        <v>0</v>
      </c>
      <c r="I4460" s="4">
        <v>6063</v>
      </c>
      <c r="J4460" s="4">
        <v>6063</v>
      </c>
      <c r="K4460" s="7">
        <v>44460</v>
      </c>
      <c r="L4460" s="3">
        <v>1969</v>
      </c>
      <c r="M4460" s="3">
        <v>4045313147073</v>
      </c>
      <c r="N4460" s="3"/>
      <c r="O4460" s="3" t="s">
        <v>11813</v>
      </c>
      <c r="P4460" s="3">
        <v>203763341</v>
      </c>
      <c r="Q4460" s="3"/>
      <c r="R4460" s="3" t="s">
        <v>12714</v>
      </c>
      <c r="S4460" s="3" t="s">
        <v>12715</v>
      </c>
      <c r="T4460" s="3">
        <v>140639494110</v>
      </c>
      <c r="U4460" s="3"/>
      <c r="V4460" s="3" t="s">
        <v>12716</v>
      </c>
      <c r="W4460" s="3">
        <v>101</v>
      </c>
      <c r="X4460" s="3" t="s">
        <v>12717</v>
      </c>
      <c r="Y4460" s="3" t="s">
        <v>1750</v>
      </c>
      <c r="Z4460" s="3" t="s">
        <v>12717</v>
      </c>
      <c r="AA4460" s="3">
        <v>4248050</v>
      </c>
      <c r="AB4460" s="3" t="s">
        <v>1751</v>
      </c>
      <c r="AC4460" s="3" t="s">
        <v>12718</v>
      </c>
      <c r="AD4460" s="3" t="s">
        <v>12719</v>
      </c>
      <c r="AE4460" s="3" t="s">
        <v>12719</v>
      </c>
    </row>
    <row r="4461" spans="1:31" ht="15" customHeight="1" x14ac:dyDescent="0.35">
      <c r="A4461" s="3" t="s">
        <v>5100</v>
      </c>
      <c r="B4461" s="3" t="s">
        <v>5101</v>
      </c>
      <c r="C4461" s="3">
        <v>1</v>
      </c>
      <c r="D4461" s="4">
        <v>359</v>
      </c>
      <c r="E4461" s="4">
        <v>0</v>
      </c>
      <c r="F4461" s="4">
        <v>0</v>
      </c>
      <c r="G4461" s="4">
        <v>0</v>
      </c>
      <c r="H4461" s="4">
        <v>0</v>
      </c>
      <c r="I4461" s="4">
        <v>6063</v>
      </c>
      <c r="J4461" s="4">
        <v>6063</v>
      </c>
      <c r="K4461" s="7">
        <v>44460</v>
      </c>
      <c r="L4461" s="3">
        <v>1969</v>
      </c>
      <c r="M4461" s="3">
        <v>4045313147073</v>
      </c>
      <c r="N4461" s="3"/>
      <c r="O4461" s="3" t="s">
        <v>11813</v>
      </c>
      <c r="P4461" s="3">
        <v>203763341</v>
      </c>
      <c r="Q4461" s="3"/>
      <c r="R4461" s="3" t="s">
        <v>12714</v>
      </c>
      <c r="S4461" s="3" t="s">
        <v>12715</v>
      </c>
      <c r="T4461" s="3">
        <v>140639494110</v>
      </c>
      <c r="U4461" s="3"/>
      <c r="V4461" s="3" t="s">
        <v>12716</v>
      </c>
      <c r="W4461" s="3">
        <v>101</v>
      </c>
      <c r="X4461" s="3" t="s">
        <v>12717</v>
      </c>
      <c r="Y4461" s="3" t="s">
        <v>1750</v>
      </c>
      <c r="Z4461" s="3" t="s">
        <v>12717</v>
      </c>
      <c r="AA4461" s="3">
        <v>4248050</v>
      </c>
      <c r="AB4461" s="3" t="s">
        <v>1751</v>
      </c>
      <c r="AC4461" s="3" t="s">
        <v>12718</v>
      </c>
      <c r="AD4461" s="3" t="s">
        <v>12719</v>
      </c>
      <c r="AE4461" s="3" t="s">
        <v>12719</v>
      </c>
    </row>
    <row r="4462" spans="1:31" ht="15" customHeight="1" x14ac:dyDescent="0.35">
      <c r="A4462" s="3" t="s">
        <v>5080</v>
      </c>
      <c r="B4462" s="3">
        <v>320211211</v>
      </c>
      <c r="C4462" s="3">
        <v>1</v>
      </c>
      <c r="D4462" s="4">
        <v>449</v>
      </c>
      <c r="E4462" s="4">
        <v>0</v>
      </c>
      <c r="F4462" s="4">
        <v>0</v>
      </c>
      <c r="G4462" s="4">
        <v>0</v>
      </c>
      <c r="H4462" s="4">
        <v>0</v>
      </c>
      <c r="I4462" s="4">
        <v>6063</v>
      </c>
      <c r="J4462" s="4">
        <v>6063</v>
      </c>
      <c r="K4462" s="7">
        <v>44460</v>
      </c>
      <c r="L4462" s="3">
        <v>1969</v>
      </c>
      <c r="M4462" s="3">
        <v>4045313147073</v>
      </c>
      <c r="N4462" s="3"/>
      <c r="O4462" s="3" t="s">
        <v>11813</v>
      </c>
      <c r="P4462" s="3">
        <v>203763341</v>
      </c>
      <c r="Q4462" s="3"/>
      <c r="R4462" s="3" t="s">
        <v>12714</v>
      </c>
      <c r="S4462" s="3" t="s">
        <v>12715</v>
      </c>
      <c r="T4462" s="3">
        <v>140639494110</v>
      </c>
      <c r="U4462" s="3"/>
      <c r="V4462" s="3" t="s">
        <v>12716</v>
      </c>
      <c r="W4462" s="3">
        <v>101</v>
      </c>
      <c r="X4462" s="3" t="s">
        <v>12717</v>
      </c>
      <c r="Y4462" s="3" t="s">
        <v>1750</v>
      </c>
      <c r="Z4462" s="3" t="s">
        <v>12717</v>
      </c>
      <c r="AA4462" s="3">
        <v>4248050</v>
      </c>
      <c r="AB4462" s="3" t="s">
        <v>1751</v>
      </c>
      <c r="AC4462" s="3" t="s">
        <v>12718</v>
      </c>
      <c r="AD4462" s="3" t="s">
        <v>12719</v>
      </c>
      <c r="AE4462" s="3" t="s">
        <v>12719</v>
      </c>
    </row>
    <row r="4463" spans="1:31" ht="15" customHeight="1" x14ac:dyDescent="0.35">
      <c r="A4463" s="3" t="s">
        <v>5074</v>
      </c>
      <c r="B4463" s="3">
        <v>320211216</v>
      </c>
      <c r="C4463" s="3">
        <v>1</v>
      </c>
      <c r="D4463" s="4">
        <v>449</v>
      </c>
      <c r="E4463" s="4">
        <v>0</v>
      </c>
      <c r="F4463" s="4">
        <v>0</v>
      </c>
      <c r="G4463" s="4">
        <v>0</v>
      </c>
      <c r="H4463" s="4">
        <v>0</v>
      </c>
      <c r="I4463" s="4">
        <v>6063</v>
      </c>
      <c r="J4463" s="4">
        <v>6063</v>
      </c>
      <c r="K4463" s="7">
        <v>44460</v>
      </c>
      <c r="L4463" s="3">
        <v>1969</v>
      </c>
      <c r="M4463" s="3">
        <v>4045313147073</v>
      </c>
      <c r="N4463" s="3"/>
      <c r="O4463" s="3" t="s">
        <v>11813</v>
      </c>
      <c r="P4463" s="3">
        <v>203763341</v>
      </c>
      <c r="Q4463" s="3"/>
      <c r="R4463" s="3" t="s">
        <v>12714</v>
      </c>
      <c r="S4463" s="3" t="s">
        <v>12715</v>
      </c>
      <c r="T4463" s="3">
        <v>140639494110</v>
      </c>
      <c r="U4463" s="3"/>
      <c r="V4463" s="3" t="s">
        <v>12716</v>
      </c>
      <c r="W4463" s="3">
        <v>101</v>
      </c>
      <c r="X4463" s="3" t="s">
        <v>12717</v>
      </c>
      <c r="Y4463" s="3" t="s">
        <v>1750</v>
      </c>
      <c r="Z4463" s="3" t="s">
        <v>12717</v>
      </c>
      <c r="AA4463" s="3">
        <v>4248050</v>
      </c>
      <c r="AB4463" s="3" t="s">
        <v>1751</v>
      </c>
      <c r="AC4463" s="3" t="s">
        <v>12718</v>
      </c>
      <c r="AD4463" s="3" t="s">
        <v>12719</v>
      </c>
      <c r="AE4463" s="3" t="s">
        <v>12719</v>
      </c>
    </row>
    <row r="4464" spans="1:31" ht="15" customHeight="1" x14ac:dyDescent="0.35">
      <c r="A4464" s="3" t="s">
        <v>4245</v>
      </c>
      <c r="B4464" s="3">
        <v>320211217</v>
      </c>
      <c r="C4464" s="3">
        <v>1</v>
      </c>
      <c r="D4464" s="4">
        <v>449</v>
      </c>
      <c r="E4464" s="4">
        <v>0</v>
      </c>
      <c r="F4464" s="4">
        <v>0</v>
      </c>
      <c r="G4464" s="4">
        <v>0</v>
      </c>
      <c r="H4464" s="4">
        <v>0</v>
      </c>
      <c r="I4464" s="4">
        <v>6063</v>
      </c>
      <c r="J4464" s="4">
        <v>6063</v>
      </c>
      <c r="K4464" s="7">
        <v>44460</v>
      </c>
      <c r="L4464" s="3">
        <v>1969</v>
      </c>
      <c r="M4464" s="3">
        <v>4045313147073</v>
      </c>
      <c r="N4464" s="3"/>
      <c r="O4464" s="3" t="s">
        <v>11813</v>
      </c>
      <c r="P4464" s="3">
        <v>203763341</v>
      </c>
      <c r="Q4464" s="3"/>
      <c r="R4464" s="3" t="s">
        <v>12714</v>
      </c>
      <c r="S4464" s="3" t="s">
        <v>12715</v>
      </c>
      <c r="T4464" s="3">
        <v>140639494110</v>
      </c>
      <c r="U4464" s="3"/>
      <c r="V4464" s="3" t="s">
        <v>12716</v>
      </c>
      <c r="W4464" s="3">
        <v>101</v>
      </c>
      <c r="X4464" s="3" t="s">
        <v>12717</v>
      </c>
      <c r="Y4464" s="3" t="s">
        <v>1750</v>
      </c>
      <c r="Z4464" s="3" t="s">
        <v>12717</v>
      </c>
      <c r="AA4464" s="3">
        <v>4248050</v>
      </c>
      <c r="AB4464" s="3" t="s">
        <v>1751</v>
      </c>
      <c r="AC4464" s="3" t="s">
        <v>12718</v>
      </c>
      <c r="AD4464" s="3" t="s">
        <v>12719</v>
      </c>
      <c r="AE4464" s="3" t="s">
        <v>12719</v>
      </c>
    </row>
    <row r="4465" spans="1:31" ht="15" customHeight="1" x14ac:dyDescent="0.35">
      <c r="A4465" s="3" t="s">
        <v>4244</v>
      </c>
      <c r="B4465" s="3">
        <v>320211218</v>
      </c>
      <c r="C4465" s="3">
        <v>1</v>
      </c>
      <c r="D4465" s="4">
        <v>449</v>
      </c>
      <c r="E4465" s="4">
        <v>0</v>
      </c>
      <c r="F4465" s="4">
        <v>0</v>
      </c>
      <c r="G4465" s="4">
        <v>0</v>
      </c>
      <c r="H4465" s="4">
        <v>0</v>
      </c>
      <c r="I4465" s="4">
        <v>6063</v>
      </c>
      <c r="J4465" s="4">
        <v>6063</v>
      </c>
      <c r="K4465" s="7">
        <v>44460</v>
      </c>
      <c r="L4465" s="3">
        <v>1969</v>
      </c>
      <c r="M4465" s="3">
        <v>4045313147073</v>
      </c>
      <c r="N4465" s="3"/>
      <c r="O4465" s="3" t="s">
        <v>11813</v>
      </c>
      <c r="P4465" s="3">
        <v>203763341</v>
      </c>
      <c r="Q4465" s="3"/>
      <c r="R4465" s="3" t="s">
        <v>12714</v>
      </c>
      <c r="S4465" s="3" t="s">
        <v>12715</v>
      </c>
      <c r="T4465" s="3">
        <v>140639494110</v>
      </c>
      <c r="U4465" s="3"/>
      <c r="V4465" s="3" t="s">
        <v>12716</v>
      </c>
      <c r="W4465" s="3">
        <v>101</v>
      </c>
      <c r="X4465" s="3" t="s">
        <v>12717</v>
      </c>
      <c r="Y4465" s="3" t="s">
        <v>1750</v>
      </c>
      <c r="Z4465" s="3" t="s">
        <v>12717</v>
      </c>
      <c r="AA4465" s="3">
        <v>4248050</v>
      </c>
      <c r="AB4465" s="3" t="s">
        <v>1751</v>
      </c>
      <c r="AC4465" s="3" t="s">
        <v>12718</v>
      </c>
      <c r="AD4465" s="3" t="s">
        <v>12719</v>
      </c>
      <c r="AE4465" s="3" t="s">
        <v>12719</v>
      </c>
    </row>
    <row r="4466" spans="1:31" ht="15" customHeight="1" x14ac:dyDescent="0.35">
      <c r="A4466" s="3" t="s">
        <v>4243</v>
      </c>
      <c r="B4466" s="3">
        <v>320211219</v>
      </c>
      <c r="C4466" s="3">
        <v>1</v>
      </c>
      <c r="D4466" s="4">
        <v>449</v>
      </c>
      <c r="E4466" s="4">
        <v>0</v>
      </c>
      <c r="F4466" s="4">
        <v>0</v>
      </c>
      <c r="G4466" s="4">
        <v>0</v>
      </c>
      <c r="H4466" s="4">
        <v>0</v>
      </c>
      <c r="I4466" s="4">
        <v>6063</v>
      </c>
      <c r="J4466" s="4">
        <v>6063</v>
      </c>
      <c r="K4466" s="7">
        <v>44460</v>
      </c>
      <c r="L4466" s="3">
        <v>1969</v>
      </c>
      <c r="M4466" s="3">
        <v>4045313147073</v>
      </c>
      <c r="N4466" s="3"/>
      <c r="O4466" s="3" t="s">
        <v>11813</v>
      </c>
      <c r="P4466" s="3">
        <v>203763341</v>
      </c>
      <c r="Q4466" s="3"/>
      <c r="R4466" s="3" t="s">
        <v>12714</v>
      </c>
      <c r="S4466" s="3" t="s">
        <v>12715</v>
      </c>
      <c r="T4466" s="3">
        <v>140639494110</v>
      </c>
      <c r="U4466" s="3"/>
      <c r="V4466" s="3" t="s">
        <v>12716</v>
      </c>
      <c r="W4466" s="3">
        <v>101</v>
      </c>
      <c r="X4466" s="3" t="s">
        <v>12717</v>
      </c>
      <c r="Y4466" s="3" t="s">
        <v>1750</v>
      </c>
      <c r="Z4466" s="3" t="s">
        <v>12717</v>
      </c>
      <c r="AA4466" s="3">
        <v>4248050</v>
      </c>
      <c r="AB4466" s="3" t="s">
        <v>1751</v>
      </c>
      <c r="AC4466" s="3" t="s">
        <v>12718</v>
      </c>
      <c r="AD4466" s="3" t="s">
        <v>12719</v>
      </c>
      <c r="AE4466" s="3" t="s">
        <v>12719</v>
      </c>
    </row>
    <row r="4467" spans="1:31" ht="15" customHeight="1" x14ac:dyDescent="0.35">
      <c r="A4467" s="3" t="s">
        <v>4698</v>
      </c>
      <c r="B4467" s="3">
        <v>419940151</v>
      </c>
      <c r="C4467" s="3">
        <v>1</v>
      </c>
      <c r="D4467" s="4">
        <v>459</v>
      </c>
      <c r="E4467" s="4">
        <v>0</v>
      </c>
      <c r="F4467" s="4">
        <v>0</v>
      </c>
      <c r="G4467" s="4">
        <v>0</v>
      </c>
      <c r="H4467" s="4">
        <v>0</v>
      </c>
      <c r="I4467" s="4">
        <v>6063</v>
      </c>
      <c r="J4467" s="4">
        <v>6063</v>
      </c>
      <c r="K4467" s="7">
        <v>44460</v>
      </c>
      <c r="L4467" s="3">
        <v>1969</v>
      </c>
      <c r="M4467" s="3">
        <v>4045313147073</v>
      </c>
      <c r="N4467" s="3"/>
      <c r="O4467" s="3" t="s">
        <v>11813</v>
      </c>
      <c r="P4467" s="3">
        <v>203763341</v>
      </c>
      <c r="Q4467" s="3"/>
      <c r="R4467" s="3" t="s">
        <v>12714</v>
      </c>
      <c r="S4467" s="3" t="s">
        <v>12715</v>
      </c>
      <c r="T4467" s="3">
        <v>140639494110</v>
      </c>
      <c r="U4467" s="3"/>
      <c r="V4467" s="3" t="s">
        <v>12716</v>
      </c>
      <c r="W4467" s="3">
        <v>101</v>
      </c>
      <c r="X4467" s="3" t="s">
        <v>12717</v>
      </c>
      <c r="Y4467" s="3" t="s">
        <v>1750</v>
      </c>
      <c r="Z4467" s="3" t="s">
        <v>12717</v>
      </c>
      <c r="AA4467" s="3">
        <v>4248050</v>
      </c>
      <c r="AB4467" s="3" t="s">
        <v>1751</v>
      </c>
      <c r="AC4467" s="3" t="s">
        <v>12718</v>
      </c>
      <c r="AD4467" s="3" t="s">
        <v>12719</v>
      </c>
      <c r="AE4467" s="3" t="s">
        <v>12719</v>
      </c>
    </row>
    <row r="4468" spans="1:31" ht="15" customHeight="1" x14ac:dyDescent="0.35">
      <c r="A4468" s="3" t="s">
        <v>4935</v>
      </c>
      <c r="B4468" s="3">
        <v>31202119</v>
      </c>
      <c r="C4468" s="3">
        <v>1</v>
      </c>
      <c r="D4468" s="4">
        <v>329</v>
      </c>
      <c r="E4468" s="4">
        <v>0</v>
      </c>
      <c r="F4468" s="4">
        <v>0</v>
      </c>
      <c r="G4468" s="4">
        <v>0</v>
      </c>
      <c r="H4468" s="4">
        <v>0</v>
      </c>
      <c r="I4468" s="4">
        <v>6063</v>
      </c>
      <c r="J4468" s="4">
        <v>6063</v>
      </c>
      <c r="K4468" s="7">
        <v>44460</v>
      </c>
      <c r="L4468" s="3">
        <v>1969</v>
      </c>
      <c r="M4468" s="3">
        <v>4045313147073</v>
      </c>
      <c r="N4468" s="3"/>
      <c r="O4468" s="3" t="s">
        <v>11813</v>
      </c>
      <c r="P4468" s="3">
        <v>203763341</v>
      </c>
      <c r="Q4468" s="3"/>
      <c r="R4468" s="3" t="s">
        <v>12714</v>
      </c>
      <c r="S4468" s="3" t="s">
        <v>12715</v>
      </c>
      <c r="T4468" s="3">
        <v>140639494110</v>
      </c>
      <c r="U4468" s="3"/>
      <c r="V4468" s="3" t="s">
        <v>12716</v>
      </c>
      <c r="W4468" s="3">
        <v>101</v>
      </c>
      <c r="X4468" s="3" t="s">
        <v>12717</v>
      </c>
      <c r="Y4468" s="3" t="s">
        <v>1750</v>
      </c>
      <c r="Z4468" s="3" t="s">
        <v>12717</v>
      </c>
      <c r="AA4468" s="3">
        <v>4248050</v>
      </c>
      <c r="AB4468" s="3" t="s">
        <v>1751</v>
      </c>
      <c r="AC4468" s="3" t="s">
        <v>12718</v>
      </c>
      <c r="AD4468" s="3" t="s">
        <v>12719</v>
      </c>
      <c r="AE4468" s="3" t="s">
        <v>12719</v>
      </c>
    </row>
    <row r="4469" spans="1:31" ht="15" customHeight="1" x14ac:dyDescent="0.35">
      <c r="A4469" s="3" t="s">
        <v>15075</v>
      </c>
      <c r="B4469" s="3">
        <v>1477</v>
      </c>
      <c r="C4469" s="3">
        <v>1</v>
      </c>
      <c r="D4469" s="4">
        <v>347</v>
      </c>
      <c r="E4469" s="4">
        <v>0</v>
      </c>
      <c r="F4469" s="4">
        <v>0</v>
      </c>
      <c r="G4469" s="4">
        <v>0</v>
      </c>
      <c r="H4469" s="4">
        <v>0</v>
      </c>
      <c r="I4469" s="4">
        <v>6063</v>
      </c>
      <c r="J4469" s="4">
        <v>6063</v>
      </c>
      <c r="K4469" s="7">
        <v>44460</v>
      </c>
      <c r="L4469" s="3">
        <v>1969</v>
      </c>
      <c r="M4469" s="3">
        <v>4045313147073</v>
      </c>
      <c r="N4469" s="3"/>
      <c r="O4469" s="3" t="s">
        <v>11813</v>
      </c>
      <c r="P4469" s="3">
        <v>203763341</v>
      </c>
      <c r="Q4469" s="3"/>
      <c r="R4469" s="3" t="s">
        <v>12714</v>
      </c>
      <c r="S4469" s="3" t="s">
        <v>12715</v>
      </c>
      <c r="T4469" s="3">
        <v>140639494110</v>
      </c>
      <c r="U4469" s="3"/>
      <c r="V4469" s="3" t="s">
        <v>12716</v>
      </c>
      <c r="W4469" s="3">
        <v>101</v>
      </c>
      <c r="X4469" s="3" t="s">
        <v>12717</v>
      </c>
      <c r="Y4469" s="3" t="s">
        <v>1750</v>
      </c>
      <c r="Z4469" s="3" t="s">
        <v>12717</v>
      </c>
      <c r="AA4469" s="3">
        <v>4248050</v>
      </c>
      <c r="AB4469" s="3" t="s">
        <v>1751</v>
      </c>
      <c r="AC4469" s="3" t="s">
        <v>12718</v>
      </c>
      <c r="AD4469" s="3" t="s">
        <v>12719</v>
      </c>
      <c r="AE4469" s="3" t="s">
        <v>12719</v>
      </c>
    </row>
    <row r="4470" spans="1:31" ht="15" customHeight="1" x14ac:dyDescent="0.35">
      <c r="A4470" s="3" t="s">
        <v>3654</v>
      </c>
      <c r="B4470" s="3"/>
      <c r="C4470" s="3">
        <v>1</v>
      </c>
      <c r="D4470" s="4">
        <v>359</v>
      </c>
      <c r="E4470" s="4"/>
      <c r="F4470" s="4">
        <v>0</v>
      </c>
      <c r="G4470" s="4">
        <v>0</v>
      </c>
      <c r="H4470" s="4">
        <v>0</v>
      </c>
      <c r="I4470" s="4">
        <v>6063</v>
      </c>
      <c r="J4470" s="4">
        <v>6063</v>
      </c>
      <c r="K4470" s="7">
        <v>44460</v>
      </c>
      <c r="L4470" s="3">
        <v>1969</v>
      </c>
      <c r="M4470" s="3">
        <v>4045313147073</v>
      </c>
      <c r="N4470" s="3"/>
      <c r="O4470" s="3" t="s">
        <v>11813</v>
      </c>
      <c r="P4470" s="3">
        <v>203763341</v>
      </c>
      <c r="Q4470" s="3"/>
      <c r="R4470" s="3" t="s">
        <v>12714</v>
      </c>
      <c r="S4470" s="3" t="s">
        <v>12715</v>
      </c>
      <c r="T4470" s="3">
        <v>140639494110</v>
      </c>
      <c r="U4470" s="3"/>
      <c r="V4470" s="3" t="s">
        <v>12716</v>
      </c>
      <c r="W4470" s="3">
        <v>101</v>
      </c>
      <c r="X4470" s="3" t="s">
        <v>12717</v>
      </c>
      <c r="Y4470" s="3" t="s">
        <v>1750</v>
      </c>
      <c r="Z4470" s="3" t="s">
        <v>12717</v>
      </c>
      <c r="AA4470" s="3">
        <v>4248050</v>
      </c>
      <c r="AB4470" s="3" t="s">
        <v>1751</v>
      </c>
      <c r="AC4470" s="3" t="s">
        <v>12718</v>
      </c>
      <c r="AD4470" s="3" t="s">
        <v>12719</v>
      </c>
      <c r="AE4470" s="3" t="s">
        <v>12719</v>
      </c>
    </row>
    <row r="4471" spans="1:31" ht="15" customHeight="1" x14ac:dyDescent="0.35">
      <c r="A4471" s="3" t="s">
        <v>3654</v>
      </c>
      <c r="B4471" s="3"/>
      <c r="C4471" s="3">
        <v>1</v>
      </c>
      <c r="D4471" s="4">
        <v>359</v>
      </c>
      <c r="E4471" s="4"/>
      <c r="F4471" s="4">
        <v>0</v>
      </c>
      <c r="G4471" s="4">
        <v>0</v>
      </c>
      <c r="H4471" s="4">
        <v>0</v>
      </c>
      <c r="I4471" s="4">
        <v>6063</v>
      </c>
      <c r="J4471" s="4">
        <v>6063</v>
      </c>
      <c r="K4471" s="7">
        <v>44460</v>
      </c>
      <c r="L4471" s="3">
        <v>1969</v>
      </c>
      <c r="M4471" s="3">
        <v>4045313147073</v>
      </c>
      <c r="N4471" s="3"/>
      <c r="O4471" s="3" t="s">
        <v>11813</v>
      </c>
      <c r="P4471" s="3">
        <v>203763341</v>
      </c>
      <c r="Q4471" s="3"/>
      <c r="R4471" s="3" t="s">
        <v>12714</v>
      </c>
      <c r="S4471" s="3" t="s">
        <v>12715</v>
      </c>
      <c r="T4471" s="3">
        <v>140639494110</v>
      </c>
      <c r="U4471" s="3"/>
      <c r="V4471" s="3" t="s">
        <v>12716</v>
      </c>
      <c r="W4471" s="3">
        <v>101</v>
      </c>
      <c r="X4471" s="3" t="s">
        <v>12717</v>
      </c>
      <c r="Y4471" s="3" t="s">
        <v>1750</v>
      </c>
      <c r="Z4471" s="3" t="s">
        <v>12717</v>
      </c>
      <c r="AA4471" s="3">
        <v>4248050</v>
      </c>
      <c r="AB4471" s="3" t="s">
        <v>1751</v>
      </c>
      <c r="AC4471" s="3" t="s">
        <v>12718</v>
      </c>
      <c r="AD4471" s="3" t="s">
        <v>12719</v>
      </c>
      <c r="AE4471" s="3" t="s">
        <v>12719</v>
      </c>
    </row>
    <row r="4472" spans="1:31" ht="15" customHeight="1" x14ac:dyDescent="0.35">
      <c r="A4472" s="3" t="s">
        <v>230</v>
      </c>
      <c r="B4472" s="3"/>
      <c r="C4472" s="3">
        <v>1</v>
      </c>
      <c r="D4472" s="4">
        <v>459</v>
      </c>
      <c r="E4472" s="4"/>
      <c r="F4472" s="4">
        <v>0</v>
      </c>
      <c r="G4472" s="4">
        <v>0</v>
      </c>
      <c r="H4472" s="4">
        <v>0</v>
      </c>
      <c r="I4472" s="4">
        <v>6063</v>
      </c>
      <c r="J4472" s="4">
        <v>6063</v>
      </c>
      <c r="K4472" s="7">
        <v>44460</v>
      </c>
      <c r="L4472" s="3">
        <v>1969</v>
      </c>
      <c r="M4472" s="3">
        <v>4045313147073</v>
      </c>
      <c r="N4472" s="3"/>
      <c r="O4472" s="3" t="s">
        <v>11813</v>
      </c>
      <c r="P4472" s="3">
        <v>203763341</v>
      </c>
      <c r="Q4472" s="3"/>
      <c r="R4472" s="3" t="s">
        <v>12714</v>
      </c>
      <c r="S4472" s="3" t="s">
        <v>12715</v>
      </c>
      <c r="T4472" s="3">
        <v>140639494110</v>
      </c>
      <c r="U4472" s="3"/>
      <c r="V4472" s="3" t="s">
        <v>12716</v>
      </c>
      <c r="W4472" s="3">
        <v>101</v>
      </c>
      <c r="X4472" s="3" t="s">
        <v>12717</v>
      </c>
      <c r="Y4472" s="3" t="s">
        <v>1750</v>
      </c>
      <c r="Z4472" s="3" t="s">
        <v>12717</v>
      </c>
      <c r="AA4472" s="3">
        <v>4248050</v>
      </c>
      <c r="AB4472" s="3" t="s">
        <v>1751</v>
      </c>
      <c r="AC4472" s="3" t="s">
        <v>12718</v>
      </c>
      <c r="AD4472" s="3" t="s">
        <v>12719</v>
      </c>
      <c r="AE4472" s="3" t="s">
        <v>12719</v>
      </c>
    </row>
    <row r="4473" spans="1:31" ht="15" customHeight="1" x14ac:dyDescent="0.35">
      <c r="A4473" s="3" t="s">
        <v>5149</v>
      </c>
      <c r="B4473" s="3">
        <v>25908</v>
      </c>
      <c r="C4473" s="3">
        <v>1</v>
      </c>
      <c r="D4473" s="4">
        <v>359</v>
      </c>
      <c r="E4473" s="4">
        <v>0</v>
      </c>
      <c r="F4473" s="4">
        <v>0</v>
      </c>
      <c r="G4473" s="4">
        <v>0</v>
      </c>
      <c r="H4473" s="4">
        <v>0</v>
      </c>
      <c r="I4473" s="4">
        <v>6063</v>
      </c>
      <c r="J4473" s="4">
        <v>6063</v>
      </c>
      <c r="K4473" s="7">
        <v>44460</v>
      </c>
      <c r="L4473" s="3">
        <v>1969</v>
      </c>
      <c r="M4473" s="3">
        <v>4045313147073</v>
      </c>
      <c r="N4473" s="3"/>
      <c r="O4473" s="3" t="s">
        <v>11813</v>
      </c>
      <c r="P4473" s="3">
        <v>203763341</v>
      </c>
      <c r="Q4473" s="3"/>
      <c r="R4473" s="3" t="s">
        <v>12714</v>
      </c>
      <c r="S4473" s="3" t="s">
        <v>12715</v>
      </c>
      <c r="T4473" s="3">
        <v>140639494110</v>
      </c>
      <c r="U4473" s="3"/>
      <c r="V4473" s="3" t="s">
        <v>12716</v>
      </c>
      <c r="W4473" s="3">
        <v>101</v>
      </c>
      <c r="X4473" s="3" t="s">
        <v>12717</v>
      </c>
      <c r="Y4473" s="3" t="s">
        <v>1750</v>
      </c>
      <c r="Z4473" s="3" t="s">
        <v>12717</v>
      </c>
      <c r="AA4473" s="3">
        <v>4248050</v>
      </c>
      <c r="AB4473" s="3" t="s">
        <v>1751</v>
      </c>
      <c r="AC4473" s="3" t="s">
        <v>12718</v>
      </c>
      <c r="AD4473" s="3" t="s">
        <v>12719</v>
      </c>
      <c r="AE4473" s="3" t="s">
        <v>12719</v>
      </c>
    </row>
    <row r="4474" spans="1:31" ht="15" customHeight="1" x14ac:dyDescent="0.35">
      <c r="A4474" s="3" t="s">
        <v>3378</v>
      </c>
      <c r="B4474" s="3"/>
      <c r="C4474" s="3">
        <v>1</v>
      </c>
      <c r="D4474" s="4">
        <v>179.5</v>
      </c>
      <c r="E4474" s="4"/>
      <c r="F4474" s="4">
        <v>0</v>
      </c>
      <c r="G4474" s="4">
        <v>0</v>
      </c>
      <c r="H4474" s="4">
        <v>9.73</v>
      </c>
      <c r="I4474" s="4">
        <v>179.5</v>
      </c>
      <c r="J4474" s="4">
        <v>189.23</v>
      </c>
      <c r="K4474" s="7">
        <v>44460</v>
      </c>
      <c r="L4474" s="3">
        <v>1970</v>
      </c>
      <c r="M4474" s="3">
        <v>4044814450881</v>
      </c>
      <c r="N4474" s="3"/>
      <c r="O4474" s="3" t="s">
        <v>1749</v>
      </c>
      <c r="P4474" s="3">
        <v>203763341</v>
      </c>
      <c r="Q4474" s="3"/>
      <c r="R4474" s="3" t="s">
        <v>15076</v>
      </c>
      <c r="S4474" s="3" t="s">
        <v>15077</v>
      </c>
      <c r="T4474" s="3"/>
      <c r="U4474" s="3"/>
      <c r="V4474" s="3" t="s">
        <v>15078</v>
      </c>
      <c r="W4474" s="3">
        <v>293</v>
      </c>
      <c r="X4474" s="3" t="s">
        <v>15079</v>
      </c>
      <c r="Y4474" s="3" t="s">
        <v>1750</v>
      </c>
      <c r="Z4474" s="3" t="s">
        <v>11801</v>
      </c>
      <c r="AA4474" s="3" t="s">
        <v>15080</v>
      </c>
      <c r="AB4474" s="3" t="s">
        <v>1751</v>
      </c>
      <c r="AC4474" s="3" t="s">
        <v>15081</v>
      </c>
      <c r="AD4474" s="3"/>
      <c r="AE4474" s="3">
        <v>5511969672795</v>
      </c>
    </row>
    <row r="4475" spans="1:31" ht="15" customHeight="1" x14ac:dyDescent="0.35">
      <c r="A4475" s="3" t="s">
        <v>3308</v>
      </c>
      <c r="B4475" s="3"/>
      <c r="C4475" s="3">
        <v>1</v>
      </c>
      <c r="D4475" s="4">
        <v>359</v>
      </c>
      <c r="E4475" s="4"/>
      <c r="F4475" s="4">
        <v>0</v>
      </c>
      <c r="G4475" s="4">
        <v>35.9</v>
      </c>
      <c r="H4475" s="4">
        <v>19.2</v>
      </c>
      <c r="I4475" s="4">
        <v>359</v>
      </c>
      <c r="J4475" s="4">
        <v>342.3</v>
      </c>
      <c r="K4475" s="7">
        <v>44460</v>
      </c>
      <c r="L4475" s="3">
        <v>2065</v>
      </c>
      <c r="M4475" s="3">
        <v>4044853870785</v>
      </c>
      <c r="N4475" s="3"/>
      <c r="O4475" s="3" t="s">
        <v>1749</v>
      </c>
      <c r="P4475" s="3">
        <v>203763341</v>
      </c>
      <c r="Q4475" s="3"/>
      <c r="R4475" s="3" t="s">
        <v>15082</v>
      </c>
      <c r="S4475" s="3" t="s">
        <v>15083</v>
      </c>
      <c r="T4475" s="3"/>
      <c r="U4475" s="3"/>
      <c r="V4475" s="3" t="s">
        <v>15084</v>
      </c>
      <c r="W4475" s="3">
        <v>261</v>
      </c>
      <c r="X4475" s="3" t="s">
        <v>15085</v>
      </c>
      <c r="Y4475" s="3" t="s">
        <v>15086</v>
      </c>
      <c r="Z4475" s="3" t="s">
        <v>15087</v>
      </c>
      <c r="AA4475" s="3" t="s">
        <v>15088</v>
      </c>
      <c r="AB4475" s="3" t="s">
        <v>11951</v>
      </c>
      <c r="AC4475" s="3" t="s">
        <v>15089</v>
      </c>
      <c r="AD4475" s="3"/>
      <c r="AE4475" s="3">
        <v>5531999650654</v>
      </c>
    </row>
    <row r="4476" spans="1:31" ht="15" customHeight="1" x14ac:dyDescent="0.35">
      <c r="A4476" s="3" t="s">
        <v>820</v>
      </c>
      <c r="B4476" s="3">
        <v>1004027802</v>
      </c>
      <c r="C4476" s="3">
        <v>1</v>
      </c>
      <c r="D4476" s="4">
        <v>479</v>
      </c>
      <c r="E4476" s="4">
        <v>70</v>
      </c>
      <c r="F4476" s="4">
        <v>0</v>
      </c>
      <c r="G4476" s="4">
        <v>0</v>
      </c>
      <c r="H4476" s="4">
        <v>0</v>
      </c>
      <c r="I4476" s="4">
        <v>2005</v>
      </c>
      <c r="J4476" s="4">
        <v>2005</v>
      </c>
      <c r="K4476" s="7">
        <v>44461</v>
      </c>
      <c r="L4476" s="3">
        <v>1961</v>
      </c>
      <c r="M4476" s="3"/>
      <c r="N4476" s="3" t="s">
        <v>11267</v>
      </c>
      <c r="O4476" s="3" t="s">
        <v>1749</v>
      </c>
      <c r="P4476" s="3">
        <v>203763341</v>
      </c>
      <c r="Q4476" s="3"/>
      <c r="R4476" s="3" t="s">
        <v>15090</v>
      </c>
      <c r="S4476" s="3" t="s">
        <v>15091</v>
      </c>
      <c r="T4476" s="3"/>
      <c r="U4476" s="3"/>
      <c r="V4476" s="3"/>
      <c r="W4476" s="3"/>
      <c r="X4476" s="3"/>
      <c r="Y4476" s="3"/>
      <c r="Z4476" s="3"/>
      <c r="AA4476" s="3" t="s">
        <v>10570</v>
      </c>
      <c r="AB4476" s="3" t="s">
        <v>1751</v>
      </c>
      <c r="AC4476" s="3"/>
      <c r="AD4476" s="3"/>
      <c r="AE4476" s="3" t="s">
        <v>15092</v>
      </c>
    </row>
    <row r="4477" spans="1:31" ht="15" customHeight="1" x14ac:dyDescent="0.35">
      <c r="A4477" s="3" t="s">
        <v>679</v>
      </c>
      <c r="B4477" s="3">
        <v>1009507802</v>
      </c>
      <c r="C4477" s="3">
        <v>1</v>
      </c>
      <c r="D4477" s="4">
        <v>179</v>
      </c>
      <c r="E4477" s="4">
        <v>20</v>
      </c>
      <c r="F4477" s="4">
        <v>0</v>
      </c>
      <c r="G4477" s="4">
        <v>0</v>
      </c>
      <c r="H4477" s="4">
        <v>0</v>
      </c>
      <c r="I4477" s="4">
        <v>2005</v>
      </c>
      <c r="J4477" s="4">
        <v>2005</v>
      </c>
      <c r="K4477" s="7">
        <v>44461</v>
      </c>
      <c r="L4477" s="3">
        <v>1961</v>
      </c>
      <c r="M4477" s="3"/>
      <c r="N4477" s="3" t="s">
        <v>11267</v>
      </c>
      <c r="O4477" s="3" t="s">
        <v>1749</v>
      </c>
      <c r="P4477" s="3">
        <v>203763341</v>
      </c>
      <c r="Q4477" s="3"/>
      <c r="R4477" s="3" t="s">
        <v>15090</v>
      </c>
      <c r="S4477" s="3" t="s">
        <v>15091</v>
      </c>
      <c r="T4477" s="3"/>
      <c r="U4477" s="3"/>
      <c r="V4477" s="3"/>
      <c r="W4477" s="3"/>
      <c r="X4477" s="3"/>
      <c r="Y4477" s="3"/>
      <c r="Z4477" s="3"/>
      <c r="AA4477" s="3" t="s">
        <v>10570</v>
      </c>
      <c r="AB4477" s="3" t="s">
        <v>1751</v>
      </c>
      <c r="AC4477" s="3"/>
      <c r="AD4477" s="3"/>
      <c r="AE4477" s="3" t="s">
        <v>15092</v>
      </c>
    </row>
    <row r="4478" spans="1:31" ht="15" customHeight="1" x14ac:dyDescent="0.35">
      <c r="A4478" s="3" t="s">
        <v>840</v>
      </c>
      <c r="B4478" s="3">
        <v>1001487802</v>
      </c>
      <c r="C4478" s="3">
        <v>1</v>
      </c>
      <c r="D4478" s="4">
        <v>189</v>
      </c>
      <c r="E4478" s="4">
        <v>20</v>
      </c>
      <c r="F4478" s="4">
        <v>0</v>
      </c>
      <c r="G4478" s="4">
        <v>0</v>
      </c>
      <c r="H4478" s="4">
        <v>0</v>
      </c>
      <c r="I4478" s="4">
        <v>2005</v>
      </c>
      <c r="J4478" s="4">
        <v>2005</v>
      </c>
      <c r="K4478" s="7">
        <v>44461</v>
      </c>
      <c r="L4478" s="3">
        <v>1961</v>
      </c>
      <c r="M4478" s="3"/>
      <c r="N4478" s="3" t="s">
        <v>11267</v>
      </c>
      <c r="O4478" s="3" t="s">
        <v>1749</v>
      </c>
      <c r="P4478" s="3">
        <v>203763341</v>
      </c>
      <c r="Q4478" s="3"/>
      <c r="R4478" s="3" t="s">
        <v>15090</v>
      </c>
      <c r="S4478" s="3" t="s">
        <v>15091</v>
      </c>
      <c r="T4478" s="3"/>
      <c r="U4478" s="3"/>
      <c r="V4478" s="3"/>
      <c r="W4478" s="3"/>
      <c r="X4478" s="3"/>
      <c r="Y4478" s="3"/>
      <c r="Z4478" s="3"/>
      <c r="AA4478" s="3" t="s">
        <v>10570</v>
      </c>
      <c r="AB4478" s="3" t="s">
        <v>1751</v>
      </c>
      <c r="AC4478" s="3"/>
      <c r="AD4478" s="3"/>
      <c r="AE4478" s="3" t="s">
        <v>15092</v>
      </c>
    </row>
    <row r="4479" spans="1:31" ht="15" customHeight="1" x14ac:dyDescent="0.35">
      <c r="A4479" s="3" t="s">
        <v>1674</v>
      </c>
      <c r="B4479" s="3">
        <v>403000702</v>
      </c>
      <c r="C4479" s="3">
        <v>1</v>
      </c>
      <c r="D4479" s="4">
        <v>0</v>
      </c>
      <c r="E4479" s="4">
        <v>35</v>
      </c>
      <c r="F4479" s="4">
        <v>0</v>
      </c>
      <c r="G4479" s="4">
        <v>0</v>
      </c>
      <c r="H4479" s="4">
        <v>0</v>
      </c>
      <c r="I4479" s="4">
        <v>2005</v>
      </c>
      <c r="J4479" s="4">
        <v>2005</v>
      </c>
      <c r="K4479" s="7">
        <v>44461</v>
      </c>
      <c r="L4479" s="3">
        <v>1961</v>
      </c>
      <c r="M4479" s="3"/>
      <c r="N4479" s="3" t="s">
        <v>11267</v>
      </c>
      <c r="O4479" s="3" t="s">
        <v>1749</v>
      </c>
      <c r="P4479" s="3">
        <v>203763341</v>
      </c>
      <c r="Q4479" s="3"/>
      <c r="R4479" s="3" t="s">
        <v>15090</v>
      </c>
      <c r="S4479" s="3" t="s">
        <v>15091</v>
      </c>
      <c r="T4479" s="3"/>
      <c r="U4479" s="3"/>
      <c r="V4479" s="3"/>
      <c r="W4479" s="3"/>
      <c r="X4479" s="3"/>
      <c r="Y4479" s="3"/>
      <c r="Z4479" s="3"/>
      <c r="AA4479" s="3" t="s">
        <v>10570</v>
      </c>
      <c r="AB4479" s="3" t="s">
        <v>1751</v>
      </c>
      <c r="AC4479" s="3"/>
      <c r="AD4479" s="3"/>
      <c r="AE4479" s="3" t="s">
        <v>15092</v>
      </c>
    </row>
    <row r="4480" spans="1:31" ht="15" customHeight="1" x14ac:dyDescent="0.35">
      <c r="A4480" s="3" t="s">
        <v>1668</v>
      </c>
      <c r="B4480" s="3">
        <v>403001902</v>
      </c>
      <c r="C4480" s="3">
        <v>1</v>
      </c>
      <c r="D4480" s="4">
        <v>340</v>
      </c>
      <c r="E4480" s="4">
        <v>35</v>
      </c>
      <c r="F4480" s="4">
        <v>0</v>
      </c>
      <c r="G4480" s="4">
        <v>0</v>
      </c>
      <c r="H4480" s="4">
        <v>0</v>
      </c>
      <c r="I4480" s="4">
        <v>2005</v>
      </c>
      <c r="J4480" s="4">
        <v>2005</v>
      </c>
      <c r="K4480" s="7">
        <v>44461</v>
      </c>
      <c r="L4480" s="3">
        <v>1961</v>
      </c>
      <c r="M4480" s="3"/>
      <c r="N4480" s="3" t="s">
        <v>11267</v>
      </c>
      <c r="O4480" s="3" t="s">
        <v>1749</v>
      </c>
      <c r="P4480" s="3">
        <v>203763341</v>
      </c>
      <c r="Q4480" s="3"/>
      <c r="R4480" s="3" t="s">
        <v>15090</v>
      </c>
      <c r="S4480" s="3" t="s">
        <v>15091</v>
      </c>
      <c r="T4480" s="3"/>
      <c r="U4480" s="3"/>
      <c r="V4480" s="3"/>
      <c r="W4480" s="3"/>
      <c r="X4480" s="3"/>
      <c r="Y4480" s="3"/>
      <c r="Z4480" s="3"/>
      <c r="AA4480" s="3" t="s">
        <v>10570</v>
      </c>
      <c r="AB4480" s="3" t="s">
        <v>1751</v>
      </c>
      <c r="AC4480" s="3"/>
      <c r="AD4480" s="3"/>
      <c r="AE4480" s="3" t="s">
        <v>15092</v>
      </c>
    </row>
    <row r="4481" spans="1:31" ht="15" customHeight="1" x14ac:dyDescent="0.35">
      <c r="A4481" s="3" t="s">
        <v>412</v>
      </c>
      <c r="B4481" s="3" t="s">
        <v>413</v>
      </c>
      <c r="C4481" s="3">
        <v>1</v>
      </c>
      <c r="D4481" s="4">
        <v>359</v>
      </c>
      <c r="E4481" s="4">
        <v>38</v>
      </c>
      <c r="F4481" s="4">
        <v>0</v>
      </c>
      <c r="G4481" s="4">
        <v>0</v>
      </c>
      <c r="H4481" s="4">
        <v>0</v>
      </c>
      <c r="I4481" s="4">
        <v>2005</v>
      </c>
      <c r="J4481" s="4">
        <v>2005</v>
      </c>
      <c r="K4481" s="7">
        <v>44461</v>
      </c>
      <c r="L4481" s="3">
        <v>1961</v>
      </c>
      <c r="M4481" s="3"/>
      <c r="N4481" s="3" t="s">
        <v>11267</v>
      </c>
      <c r="O4481" s="3" t="s">
        <v>1749</v>
      </c>
      <c r="P4481" s="3">
        <v>203763341</v>
      </c>
      <c r="Q4481" s="3"/>
      <c r="R4481" s="3" t="s">
        <v>15090</v>
      </c>
      <c r="S4481" s="3" t="s">
        <v>15091</v>
      </c>
      <c r="T4481" s="3"/>
      <c r="U4481" s="3"/>
      <c r="V4481" s="3"/>
      <c r="W4481" s="3"/>
      <c r="X4481" s="3"/>
      <c r="Y4481" s="3"/>
      <c r="Z4481" s="3"/>
      <c r="AA4481" s="3" t="s">
        <v>10570</v>
      </c>
      <c r="AB4481" s="3" t="s">
        <v>1751</v>
      </c>
      <c r="AC4481" s="3"/>
      <c r="AD4481" s="3"/>
      <c r="AE4481" s="3" t="s">
        <v>15092</v>
      </c>
    </row>
    <row r="4482" spans="1:31" ht="15" customHeight="1" x14ac:dyDescent="0.35">
      <c r="A4482" s="3" t="s">
        <v>897</v>
      </c>
      <c r="B4482" s="3">
        <v>412002302</v>
      </c>
      <c r="C4482" s="3">
        <v>1</v>
      </c>
      <c r="D4482" s="4">
        <v>459</v>
      </c>
      <c r="E4482" s="4">
        <v>35</v>
      </c>
      <c r="F4482" s="4">
        <v>0</v>
      </c>
      <c r="G4482" s="4">
        <v>0</v>
      </c>
      <c r="H4482" s="4">
        <v>0</v>
      </c>
      <c r="I4482" s="4">
        <v>2005</v>
      </c>
      <c r="J4482" s="4">
        <v>2005</v>
      </c>
      <c r="K4482" s="7">
        <v>44461</v>
      </c>
      <c r="L4482" s="3">
        <v>1961</v>
      </c>
      <c r="M4482" s="3"/>
      <c r="N4482" s="3" t="s">
        <v>11267</v>
      </c>
      <c r="O4482" s="3" t="s">
        <v>1749</v>
      </c>
      <c r="P4482" s="3">
        <v>203763341</v>
      </c>
      <c r="Q4482" s="3"/>
      <c r="R4482" s="3" t="s">
        <v>15090</v>
      </c>
      <c r="S4482" s="3" t="s">
        <v>15091</v>
      </c>
      <c r="T4482" s="3"/>
      <c r="U4482" s="3"/>
      <c r="V4482" s="3"/>
      <c r="W4482" s="3"/>
      <c r="X4482" s="3"/>
      <c r="Y4482" s="3"/>
      <c r="Z4482" s="3"/>
      <c r="AA4482" s="3" t="s">
        <v>10570</v>
      </c>
      <c r="AB4482" s="3" t="s">
        <v>1751</v>
      </c>
      <c r="AC4482" s="3"/>
      <c r="AD4482" s="3"/>
      <c r="AE4482" s="3" t="s">
        <v>15092</v>
      </c>
    </row>
    <row r="4483" spans="1:31" ht="15" customHeight="1" x14ac:dyDescent="0.35">
      <c r="A4483" s="3" t="s">
        <v>4271</v>
      </c>
      <c r="B4483" s="3">
        <v>1222503321</v>
      </c>
      <c r="C4483" s="3">
        <v>1</v>
      </c>
      <c r="D4483" s="4">
        <v>164.5</v>
      </c>
      <c r="E4483" s="4">
        <v>0</v>
      </c>
      <c r="F4483" s="4">
        <v>0</v>
      </c>
      <c r="G4483" s="4">
        <v>0</v>
      </c>
      <c r="H4483" s="4">
        <v>10.91</v>
      </c>
      <c r="I4483" s="4">
        <v>344</v>
      </c>
      <c r="J4483" s="4">
        <v>354.91</v>
      </c>
      <c r="K4483" s="7">
        <v>44461</v>
      </c>
      <c r="L4483" s="3">
        <v>1962</v>
      </c>
      <c r="M4483" s="3">
        <v>4046268170433</v>
      </c>
      <c r="N4483" s="3"/>
      <c r="O4483" s="3" t="s">
        <v>1749</v>
      </c>
      <c r="P4483" s="3">
        <v>203763341</v>
      </c>
      <c r="Q4483" s="3"/>
      <c r="R4483" s="3" t="s">
        <v>15093</v>
      </c>
      <c r="S4483" s="3" t="s">
        <v>15094</v>
      </c>
      <c r="T4483" s="3"/>
      <c r="U4483" s="3"/>
      <c r="V4483" s="3" t="s">
        <v>15095</v>
      </c>
      <c r="W4483" s="3">
        <v>1278</v>
      </c>
      <c r="X4483" s="3" t="s">
        <v>14530</v>
      </c>
      <c r="Y4483" s="3" t="s">
        <v>1750</v>
      </c>
      <c r="Z4483" s="3" t="s">
        <v>14348</v>
      </c>
      <c r="AA4483" s="3" t="s">
        <v>15096</v>
      </c>
      <c r="AB4483" s="3" t="s">
        <v>1751</v>
      </c>
      <c r="AC4483" s="3" t="s">
        <v>15097</v>
      </c>
      <c r="AD4483" s="3"/>
      <c r="AE4483" s="3">
        <v>5511994950222</v>
      </c>
    </row>
    <row r="4484" spans="1:31" ht="15" customHeight="1" x14ac:dyDescent="0.35">
      <c r="A4484" s="3" t="s">
        <v>939</v>
      </c>
      <c r="B4484" s="3"/>
      <c r="C4484" s="3">
        <v>1</v>
      </c>
      <c r="D4484" s="4">
        <v>179.5</v>
      </c>
      <c r="E4484" s="4"/>
      <c r="F4484" s="4">
        <v>0</v>
      </c>
      <c r="G4484" s="4">
        <v>0</v>
      </c>
      <c r="H4484" s="4">
        <v>10.91</v>
      </c>
      <c r="I4484" s="4">
        <v>344</v>
      </c>
      <c r="J4484" s="4">
        <v>354.91</v>
      </c>
      <c r="K4484" s="7">
        <v>44461</v>
      </c>
      <c r="L4484" s="3">
        <v>1962</v>
      </c>
      <c r="M4484" s="3">
        <v>4046268170433</v>
      </c>
      <c r="N4484" s="3"/>
      <c r="O4484" s="3" t="s">
        <v>1749</v>
      </c>
      <c r="P4484" s="3">
        <v>203763341</v>
      </c>
      <c r="Q4484" s="3"/>
      <c r="R4484" s="3" t="s">
        <v>15093</v>
      </c>
      <c r="S4484" s="3" t="s">
        <v>15094</v>
      </c>
      <c r="T4484" s="3"/>
      <c r="U4484" s="3"/>
      <c r="V4484" s="3" t="s">
        <v>15095</v>
      </c>
      <c r="W4484" s="3">
        <v>1278</v>
      </c>
      <c r="X4484" s="3" t="s">
        <v>14530</v>
      </c>
      <c r="Y4484" s="3" t="s">
        <v>1750</v>
      </c>
      <c r="Z4484" s="3" t="s">
        <v>14348</v>
      </c>
      <c r="AA4484" s="3" t="s">
        <v>15096</v>
      </c>
      <c r="AB4484" s="3" t="s">
        <v>1751</v>
      </c>
      <c r="AC4484" s="3" t="s">
        <v>15097</v>
      </c>
      <c r="AD4484" s="3"/>
      <c r="AE4484" s="3">
        <v>5511994950222</v>
      </c>
    </row>
    <row r="4485" spans="1:31" ht="15" customHeight="1" x14ac:dyDescent="0.35">
      <c r="A4485" s="3" t="s">
        <v>1021</v>
      </c>
      <c r="B4485" s="3"/>
      <c r="C4485" s="3">
        <v>1</v>
      </c>
      <c r="D4485" s="4">
        <v>229.5</v>
      </c>
      <c r="E4485" s="4"/>
      <c r="F4485" s="4">
        <v>0</v>
      </c>
      <c r="G4485" s="4">
        <v>0</v>
      </c>
      <c r="H4485" s="4">
        <v>9.73</v>
      </c>
      <c r="I4485" s="4">
        <v>229.5</v>
      </c>
      <c r="J4485" s="4">
        <v>239.23</v>
      </c>
      <c r="K4485" s="7">
        <v>44461</v>
      </c>
      <c r="L4485" s="3">
        <v>1963</v>
      </c>
      <c r="M4485" s="3">
        <v>4045772062913</v>
      </c>
      <c r="N4485" s="3"/>
      <c r="O4485" s="3" t="s">
        <v>1749</v>
      </c>
      <c r="P4485" s="3">
        <v>203763341</v>
      </c>
      <c r="Q4485" s="3"/>
      <c r="R4485" s="3" t="s">
        <v>15098</v>
      </c>
      <c r="S4485" s="3" t="s">
        <v>15099</v>
      </c>
      <c r="T4485" s="3"/>
      <c r="U4485" s="3"/>
      <c r="V4485" s="3" t="s">
        <v>15100</v>
      </c>
      <c r="W4485" s="3">
        <v>1452</v>
      </c>
      <c r="X4485" s="3" t="s">
        <v>15101</v>
      </c>
      <c r="Y4485" s="3" t="s">
        <v>13343</v>
      </c>
      <c r="Z4485" s="3" t="s">
        <v>11801</v>
      </c>
      <c r="AA4485" s="3" t="s">
        <v>15102</v>
      </c>
      <c r="AB4485" s="3" t="s">
        <v>1751</v>
      </c>
      <c r="AC4485" s="3" t="s">
        <v>15103</v>
      </c>
      <c r="AD4485" s="3"/>
      <c r="AE4485" s="3">
        <v>5517992590851</v>
      </c>
    </row>
    <row r="4486" spans="1:31" ht="15" customHeight="1" x14ac:dyDescent="0.35">
      <c r="A4486" s="3" t="s">
        <v>4468</v>
      </c>
      <c r="B4486" s="3">
        <v>222023</v>
      </c>
      <c r="C4486" s="3">
        <v>1</v>
      </c>
      <c r="D4486" s="4">
        <v>189.5</v>
      </c>
      <c r="E4486" s="4">
        <v>0</v>
      </c>
      <c r="F4486" s="4">
        <v>0</v>
      </c>
      <c r="G4486" s="4">
        <v>0</v>
      </c>
      <c r="H4486" s="4">
        <v>18.36</v>
      </c>
      <c r="I4486" s="4">
        <v>369</v>
      </c>
      <c r="J4486" s="4">
        <v>387.36</v>
      </c>
      <c r="K4486" s="7">
        <v>44461</v>
      </c>
      <c r="L4486" s="3">
        <v>1971</v>
      </c>
      <c r="M4486" s="3">
        <v>4046470709441</v>
      </c>
      <c r="N4486" s="3"/>
      <c r="O4486" s="3" t="s">
        <v>1749</v>
      </c>
      <c r="P4486" s="3">
        <v>203763341</v>
      </c>
      <c r="Q4486" s="3"/>
      <c r="R4486" s="3" t="s">
        <v>15104</v>
      </c>
      <c r="S4486" s="3" t="s">
        <v>15105</v>
      </c>
      <c r="T4486" s="3"/>
      <c r="U4486" s="3"/>
      <c r="V4486" s="3" t="s">
        <v>15106</v>
      </c>
      <c r="W4486" s="3">
        <v>478</v>
      </c>
      <c r="X4486" s="3" t="s">
        <v>15107</v>
      </c>
      <c r="Y4486" s="3" t="s">
        <v>12084</v>
      </c>
      <c r="Z4486" s="3" t="s">
        <v>12029</v>
      </c>
      <c r="AA4486" s="3" t="s">
        <v>15108</v>
      </c>
      <c r="AB4486" s="3" t="s">
        <v>11951</v>
      </c>
      <c r="AC4486" s="3" t="s">
        <v>15109</v>
      </c>
      <c r="AD4486" s="3"/>
      <c r="AE4486" s="3">
        <v>5531984826310</v>
      </c>
    </row>
    <row r="4487" spans="1:31" ht="15" customHeight="1" x14ac:dyDescent="0.35">
      <c r="A4487" s="3" t="s">
        <v>4865</v>
      </c>
      <c r="B4487" s="3">
        <v>21134</v>
      </c>
      <c r="C4487" s="3">
        <v>1</v>
      </c>
      <c r="D4487" s="4">
        <v>179.5</v>
      </c>
      <c r="E4487" s="4">
        <v>0</v>
      </c>
      <c r="F4487" s="4">
        <v>0</v>
      </c>
      <c r="G4487" s="4">
        <v>0</v>
      </c>
      <c r="H4487" s="4">
        <v>18.36</v>
      </c>
      <c r="I4487" s="4">
        <v>369</v>
      </c>
      <c r="J4487" s="4">
        <v>387.36</v>
      </c>
      <c r="K4487" s="7">
        <v>44461</v>
      </c>
      <c r="L4487" s="3">
        <v>1971</v>
      </c>
      <c r="M4487" s="3">
        <v>4046470709441</v>
      </c>
      <c r="N4487" s="3"/>
      <c r="O4487" s="3" t="s">
        <v>1749</v>
      </c>
      <c r="P4487" s="3">
        <v>203763341</v>
      </c>
      <c r="Q4487" s="3"/>
      <c r="R4487" s="3" t="s">
        <v>15104</v>
      </c>
      <c r="S4487" s="3" t="s">
        <v>15105</v>
      </c>
      <c r="T4487" s="3"/>
      <c r="U4487" s="3"/>
      <c r="V4487" s="3" t="s">
        <v>15106</v>
      </c>
      <c r="W4487" s="3">
        <v>478</v>
      </c>
      <c r="X4487" s="3" t="s">
        <v>15107</v>
      </c>
      <c r="Y4487" s="3" t="s">
        <v>12084</v>
      </c>
      <c r="Z4487" s="3" t="s">
        <v>12029</v>
      </c>
      <c r="AA4487" s="3" t="s">
        <v>15108</v>
      </c>
      <c r="AB4487" s="3" t="s">
        <v>11951</v>
      </c>
      <c r="AC4487" s="3" t="s">
        <v>15109</v>
      </c>
      <c r="AD4487" s="3"/>
      <c r="AE4487" s="3">
        <v>5531984826310</v>
      </c>
    </row>
    <row r="4488" spans="1:31" ht="15" customHeight="1" x14ac:dyDescent="0.35">
      <c r="A4488" s="3" t="s">
        <v>3240</v>
      </c>
      <c r="B4488" s="3"/>
      <c r="C4488" s="3">
        <v>1</v>
      </c>
      <c r="D4488" s="4">
        <v>379</v>
      </c>
      <c r="E4488" s="4"/>
      <c r="F4488" s="4">
        <v>0</v>
      </c>
      <c r="G4488" s="4">
        <v>0</v>
      </c>
      <c r="H4488" s="4">
        <v>0</v>
      </c>
      <c r="I4488" s="4">
        <v>1596</v>
      </c>
      <c r="J4488" s="4">
        <v>1596</v>
      </c>
      <c r="K4488" s="7">
        <v>44461</v>
      </c>
      <c r="L4488" s="3">
        <v>1972</v>
      </c>
      <c r="M4488" s="3">
        <v>4046436597953</v>
      </c>
      <c r="N4488" s="3"/>
      <c r="O4488" s="3" t="s">
        <v>11813</v>
      </c>
      <c r="P4488" s="3">
        <v>203763341</v>
      </c>
      <c r="Q4488" s="3"/>
      <c r="R4488" s="3" t="s">
        <v>15110</v>
      </c>
      <c r="S4488" s="3"/>
      <c r="T4488" s="3"/>
      <c r="U4488" s="3"/>
      <c r="V4488" s="3"/>
      <c r="W4488" s="3"/>
      <c r="X4488" s="3"/>
      <c r="Y4488" s="3"/>
      <c r="Z4488" s="3" t="s">
        <v>11898</v>
      </c>
      <c r="AA4488" s="3"/>
      <c r="AB4488" s="3" t="s">
        <v>1751</v>
      </c>
      <c r="AC4488" s="3"/>
      <c r="AD4488" s="3"/>
      <c r="AE4488" s="3"/>
    </row>
    <row r="4489" spans="1:31" ht="15" customHeight="1" x14ac:dyDescent="0.35">
      <c r="A4489" s="3" t="s">
        <v>3144</v>
      </c>
      <c r="B4489" s="3"/>
      <c r="C4489" s="3">
        <v>1</v>
      </c>
      <c r="D4489" s="4">
        <v>379</v>
      </c>
      <c r="E4489" s="4"/>
      <c r="F4489" s="4">
        <v>0</v>
      </c>
      <c r="G4489" s="4">
        <v>0</v>
      </c>
      <c r="H4489" s="4">
        <v>0</v>
      </c>
      <c r="I4489" s="4">
        <v>1596</v>
      </c>
      <c r="J4489" s="4">
        <v>1596</v>
      </c>
      <c r="K4489" s="7">
        <v>44461</v>
      </c>
      <c r="L4489" s="3">
        <v>1972</v>
      </c>
      <c r="M4489" s="3">
        <v>4046436597953</v>
      </c>
      <c r="N4489" s="3"/>
      <c r="O4489" s="3" t="s">
        <v>11813</v>
      </c>
      <c r="P4489" s="3">
        <v>203763341</v>
      </c>
      <c r="Q4489" s="3"/>
      <c r="R4489" s="3" t="s">
        <v>15110</v>
      </c>
      <c r="S4489" s="3"/>
      <c r="T4489" s="3"/>
      <c r="U4489" s="3"/>
      <c r="V4489" s="3"/>
      <c r="W4489" s="3"/>
      <c r="X4489" s="3"/>
      <c r="Y4489" s="3"/>
      <c r="Z4489" s="3" t="s">
        <v>11898</v>
      </c>
      <c r="AA4489" s="3"/>
      <c r="AB4489" s="3" t="s">
        <v>1751</v>
      </c>
      <c r="AC4489" s="3"/>
      <c r="AD4489" s="3"/>
      <c r="AE4489" s="3"/>
    </row>
    <row r="4490" spans="1:31" ht="15" customHeight="1" x14ac:dyDescent="0.35">
      <c r="A4490" s="3" t="s">
        <v>3304</v>
      </c>
      <c r="B4490" s="3"/>
      <c r="C4490" s="3">
        <v>1</v>
      </c>
      <c r="D4490" s="4">
        <v>359</v>
      </c>
      <c r="E4490" s="4"/>
      <c r="F4490" s="4">
        <v>0</v>
      </c>
      <c r="G4490" s="4">
        <v>0</v>
      </c>
      <c r="H4490" s="4">
        <v>0</v>
      </c>
      <c r="I4490" s="4">
        <v>1596</v>
      </c>
      <c r="J4490" s="4">
        <v>1596</v>
      </c>
      <c r="K4490" s="7">
        <v>44461</v>
      </c>
      <c r="L4490" s="3">
        <v>1972</v>
      </c>
      <c r="M4490" s="3">
        <v>4046436597953</v>
      </c>
      <c r="N4490" s="3"/>
      <c r="O4490" s="3" t="s">
        <v>11813</v>
      </c>
      <c r="P4490" s="3">
        <v>203763341</v>
      </c>
      <c r="Q4490" s="3"/>
      <c r="R4490" s="3" t="s">
        <v>15110</v>
      </c>
      <c r="S4490" s="3"/>
      <c r="T4490" s="3"/>
      <c r="U4490" s="3"/>
      <c r="V4490" s="3"/>
      <c r="W4490" s="3"/>
      <c r="X4490" s="3"/>
      <c r="Y4490" s="3"/>
      <c r="Z4490" s="3" t="s">
        <v>11898</v>
      </c>
      <c r="AA4490" s="3"/>
      <c r="AB4490" s="3" t="s">
        <v>1751</v>
      </c>
      <c r="AC4490" s="3"/>
      <c r="AD4490" s="3"/>
      <c r="AE4490" s="3"/>
    </row>
    <row r="4491" spans="1:31" ht="15" customHeight="1" x14ac:dyDescent="0.35">
      <c r="A4491" s="3" t="s">
        <v>833</v>
      </c>
      <c r="B4491" s="3"/>
      <c r="C4491" s="3">
        <v>1</v>
      </c>
      <c r="D4491" s="4">
        <v>479</v>
      </c>
      <c r="E4491" s="4"/>
      <c r="F4491" s="4">
        <v>0</v>
      </c>
      <c r="G4491" s="4">
        <v>0</v>
      </c>
      <c r="H4491" s="4">
        <v>0</v>
      </c>
      <c r="I4491" s="4">
        <v>1596</v>
      </c>
      <c r="J4491" s="4">
        <v>1596</v>
      </c>
      <c r="K4491" s="7">
        <v>44461</v>
      </c>
      <c r="L4491" s="3">
        <v>1972</v>
      </c>
      <c r="M4491" s="3">
        <v>4046436597953</v>
      </c>
      <c r="N4491" s="3"/>
      <c r="O4491" s="3" t="s">
        <v>11813</v>
      </c>
      <c r="P4491" s="3">
        <v>203763341</v>
      </c>
      <c r="Q4491" s="3"/>
      <c r="R4491" s="3" t="s">
        <v>15110</v>
      </c>
      <c r="S4491" s="3"/>
      <c r="T4491" s="3"/>
      <c r="U4491" s="3"/>
      <c r="V4491" s="3"/>
      <c r="W4491" s="3"/>
      <c r="X4491" s="3"/>
      <c r="Y4491" s="3"/>
      <c r="Z4491" s="3" t="s">
        <v>11898</v>
      </c>
      <c r="AA4491" s="3"/>
      <c r="AB4491" s="3" t="s">
        <v>1751</v>
      </c>
      <c r="AC4491" s="3"/>
      <c r="AD4491" s="3"/>
      <c r="AE4491" s="3"/>
    </row>
    <row r="4492" spans="1:31" ht="15" customHeight="1" x14ac:dyDescent="0.35">
      <c r="A4492" s="3" t="s">
        <v>3144</v>
      </c>
      <c r="B4492" s="3"/>
      <c r="C4492" s="3">
        <v>1</v>
      </c>
      <c r="D4492" s="4">
        <v>379</v>
      </c>
      <c r="E4492" s="4"/>
      <c r="F4492" s="4">
        <v>0</v>
      </c>
      <c r="G4492" s="4">
        <v>0</v>
      </c>
      <c r="H4492" s="4">
        <v>30.79</v>
      </c>
      <c r="I4492" s="4">
        <v>379</v>
      </c>
      <c r="J4492" s="4">
        <v>409.79</v>
      </c>
      <c r="K4492" s="7">
        <v>44461</v>
      </c>
      <c r="L4492" s="3">
        <v>1978</v>
      </c>
      <c r="M4492" s="3">
        <v>4046562984129</v>
      </c>
      <c r="N4492" s="3"/>
      <c r="O4492" s="3" t="s">
        <v>1749</v>
      </c>
      <c r="P4492" s="3">
        <v>203763341</v>
      </c>
      <c r="Q4492" s="3"/>
      <c r="R4492" s="3" t="s">
        <v>15111</v>
      </c>
      <c r="S4492" s="3" t="s">
        <v>15112</v>
      </c>
      <c r="T4492" s="3"/>
      <c r="U4492" s="3"/>
      <c r="V4492" s="3" t="s">
        <v>15113</v>
      </c>
      <c r="W4492" s="3">
        <v>51</v>
      </c>
      <c r="X4492" s="3">
        <v>32</v>
      </c>
      <c r="Y4492" s="3" t="s">
        <v>1750</v>
      </c>
      <c r="Z4492" s="3" t="s">
        <v>15114</v>
      </c>
      <c r="AA4492" s="3" t="s">
        <v>15115</v>
      </c>
      <c r="AB4492" s="3" t="s">
        <v>1751</v>
      </c>
      <c r="AC4492" s="3" t="s">
        <v>12718</v>
      </c>
      <c r="AD4492" s="3"/>
      <c r="AE4492" s="3" t="s">
        <v>12719</v>
      </c>
    </row>
    <row r="4493" spans="1:31" ht="15" customHeight="1" x14ac:dyDescent="0.35">
      <c r="A4493" s="3" t="s">
        <v>4976</v>
      </c>
      <c r="B4493" s="3">
        <v>15808</v>
      </c>
      <c r="C4493" s="3">
        <v>1</v>
      </c>
      <c r="D4493" s="4">
        <v>359</v>
      </c>
      <c r="E4493" s="4">
        <v>0</v>
      </c>
      <c r="F4493" s="4">
        <v>0</v>
      </c>
      <c r="G4493" s="4">
        <v>35.9</v>
      </c>
      <c r="H4493" s="4">
        <v>9.73</v>
      </c>
      <c r="I4493" s="4">
        <v>359</v>
      </c>
      <c r="J4493" s="4">
        <v>332.83</v>
      </c>
      <c r="K4493" s="7">
        <v>44461</v>
      </c>
      <c r="L4493" s="3">
        <v>1979</v>
      </c>
      <c r="M4493" s="3">
        <v>4046731215041</v>
      </c>
      <c r="N4493" s="3"/>
      <c r="O4493" s="3" t="s">
        <v>1749</v>
      </c>
      <c r="P4493" s="3">
        <v>203763341</v>
      </c>
      <c r="Q4493" s="3"/>
      <c r="R4493" s="3" t="s">
        <v>15116</v>
      </c>
      <c r="S4493" s="3" t="s">
        <v>15117</v>
      </c>
      <c r="T4493" s="3"/>
      <c r="U4493" s="3"/>
      <c r="V4493" s="3" t="s">
        <v>15118</v>
      </c>
      <c r="W4493" s="3">
        <v>816</v>
      </c>
      <c r="X4493" s="3" t="s">
        <v>15119</v>
      </c>
      <c r="Y4493" s="3" t="s">
        <v>1750</v>
      </c>
      <c r="Z4493" s="3" t="s">
        <v>15120</v>
      </c>
      <c r="AA4493" s="3" t="s">
        <v>15121</v>
      </c>
      <c r="AB4493" s="3" t="s">
        <v>1751</v>
      </c>
      <c r="AC4493" s="3" t="s">
        <v>15122</v>
      </c>
      <c r="AD4493" s="3"/>
      <c r="AE4493" s="3">
        <v>5511996939845</v>
      </c>
    </row>
    <row r="4494" spans="1:31" ht="15" customHeight="1" x14ac:dyDescent="0.35">
      <c r="A4494" s="3" t="s">
        <v>3477</v>
      </c>
      <c r="B4494" s="3"/>
      <c r="C4494" s="3">
        <v>1</v>
      </c>
      <c r="D4494" s="4">
        <v>250</v>
      </c>
      <c r="E4494" s="4"/>
      <c r="F4494" s="4">
        <v>0</v>
      </c>
      <c r="G4494" s="4">
        <v>0</v>
      </c>
      <c r="H4494" s="4">
        <v>20.329999999999998</v>
      </c>
      <c r="I4494" s="4">
        <v>629</v>
      </c>
      <c r="J4494" s="4">
        <v>649.33000000000004</v>
      </c>
      <c r="K4494" s="7">
        <v>44461</v>
      </c>
      <c r="L4494" s="3">
        <v>1980</v>
      </c>
      <c r="M4494" s="3">
        <v>4046628389057</v>
      </c>
      <c r="N4494" s="3"/>
      <c r="O4494" s="3" t="s">
        <v>1749</v>
      </c>
      <c r="P4494" s="3">
        <v>203763341</v>
      </c>
      <c r="Q4494" s="3"/>
      <c r="R4494" s="3" t="s">
        <v>15035</v>
      </c>
      <c r="S4494" s="3" t="s">
        <v>15036</v>
      </c>
      <c r="T4494" s="3"/>
      <c r="U4494" s="3"/>
      <c r="V4494" s="3" t="s">
        <v>15037</v>
      </c>
      <c r="W4494" s="3">
        <v>865</v>
      </c>
      <c r="X4494" s="3" t="s">
        <v>15038</v>
      </c>
      <c r="Y4494" s="3" t="s">
        <v>15039</v>
      </c>
      <c r="Z4494" s="3" t="s">
        <v>11898</v>
      </c>
      <c r="AA4494" s="3" t="s">
        <v>15040</v>
      </c>
      <c r="AB4494" s="3" t="s">
        <v>11433</v>
      </c>
      <c r="AC4494" s="3" t="s">
        <v>15041</v>
      </c>
      <c r="AD4494" s="3"/>
      <c r="AE4494" s="3">
        <v>5547992230479</v>
      </c>
    </row>
    <row r="4495" spans="1:31" ht="15" customHeight="1" x14ac:dyDescent="0.35">
      <c r="A4495" s="3" t="s">
        <v>3517</v>
      </c>
      <c r="B4495" s="3"/>
      <c r="C4495" s="3">
        <v>1</v>
      </c>
      <c r="D4495" s="4">
        <v>379</v>
      </c>
      <c r="E4495" s="4"/>
      <c r="F4495" s="4">
        <v>0</v>
      </c>
      <c r="G4495" s="4">
        <v>0</v>
      </c>
      <c r="H4495" s="4">
        <v>20.329999999999998</v>
      </c>
      <c r="I4495" s="4">
        <v>629</v>
      </c>
      <c r="J4495" s="4">
        <v>649.33000000000004</v>
      </c>
      <c r="K4495" s="7">
        <v>44461</v>
      </c>
      <c r="L4495" s="3">
        <v>1980</v>
      </c>
      <c r="M4495" s="3">
        <v>4046628389057</v>
      </c>
      <c r="N4495" s="3"/>
      <c r="O4495" s="3" t="s">
        <v>1749</v>
      </c>
      <c r="P4495" s="3">
        <v>203763341</v>
      </c>
      <c r="Q4495" s="3"/>
      <c r="R4495" s="3" t="s">
        <v>15035</v>
      </c>
      <c r="S4495" s="3" t="s">
        <v>15036</v>
      </c>
      <c r="T4495" s="3"/>
      <c r="U4495" s="3"/>
      <c r="V4495" s="3" t="s">
        <v>15037</v>
      </c>
      <c r="W4495" s="3">
        <v>865</v>
      </c>
      <c r="X4495" s="3" t="s">
        <v>15038</v>
      </c>
      <c r="Y4495" s="3" t="s">
        <v>15039</v>
      </c>
      <c r="Z4495" s="3" t="s">
        <v>11898</v>
      </c>
      <c r="AA4495" s="3" t="s">
        <v>15040</v>
      </c>
      <c r="AB4495" s="3" t="s">
        <v>11433</v>
      </c>
      <c r="AC4495" s="3" t="s">
        <v>15041</v>
      </c>
      <c r="AD4495" s="3"/>
      <c r="AE4495" s="3">
        <v>5547992230479</v>
      </c>
    </row>
    <row r="4496" spans="1:31" ht="15" customHeight="1" x14ac:dyDescent="0.35">
      <c r="A4496" s="3" t="s">
        <v>3380</v>
      </c>
      <c r="B4496" s="3"/>
      <c r="C4496" s="3">
        <v>1</v>
      </c>
      <c r="D4496" s="4">
        <v>179.5</v>
      </c>
      <c r="E4496" s="4"/>
      <c r="F4496" s="4">
        <v>0</v>
      </c>
      <c r="G4496" s="4">
        <v>0</v>
      </c>
      <c r="H4496" s="4">
        <v>9.73</v>
      </c>
      <c r="I4496" s="4">
        <v>179.5</v>
      </c>
      <c r="J4496" s="4">
        <v>189.23</v>
      </c>
      <c r="K4496" s="7">
        <v>44461</v>
      </c>
      <c r="L4496" s="3">
        <v>1981</v>
      </c>
      <c r="M4496" s="3">
        <v>4046579663041</v>
      </c>
      <c r="N4496" s="3"/>
      <c r="O4496" s="3" t="s">
        <v>1749</v>
      </c>
      <c r="P4496" s="3">
        <v>203763341</v>
      </c>
      <c r="Q4496" s="3"/>
      <c r="R4496" s="3" t="s">
        <v>15123</v>
      </c>
      <c r="S4496" s="3" t="s">
        <v>15124</v>
      </c>
      <c r="T4496" s="3"/>
      <c r="U4496" s="3"/>
      <c r="V4496" s="3" t="s">
        <v>15125</v>
      </c>
      <c r="W4496" s="3">
        <v>3130</v>
      </c>
      <c r="X4496" s="3" t="s">
        <v>15126</v>
      </c>
      <c r="Y4496" s="3" t="s">
        <v>1750</v>
      </c>
      <c r="Z4496" s="3" t="s">
        <v>15072</v>
      </c>
      <c r="AA4496" s="3" t="s">
        <v>15127</v>
      </c>
      <c r="AB4496" s="3" t="s">
        <v>1751</v>
      </c>
      <c r="AC4496" s="3" t="s">
        <v>15128</v>
      </c>
      <c r="AD4496" s="3"/>
      <c r="AE4496" s="3">
        <v>5511976942791</v>
      </c>
    </row>
    <row r="4497" spans="1:31" ht="15" customHeight="1" x14ac:dyDescent="0.35">
      <c r="A4497" s="3" t="s">
        <v>2506</v>
      </c>
      <c r="B4497" s="3" t="s">
        <v>2119</v>
      </c>
      <c r="C4497" s="3">
        <v>1</v>
      </c>
      <c r="D4497" s="4">
        <v>231</v>
      </c>
      <c r="E4497" s="4">
        <v>67</v>
      </c>
      <c r="F4497" s="4">
        <v>31.45</v>
      </c>
      <c r="G4497" s="4">
        <v>0</v>
      </c>
      <c r="H4497" s="4">
        <v>0</v>
      </c>
      <c r="I4497" s="4">
        <v>231</v>
      </c>
      <c r="J4497" s="4">
        <v>231</v>
      </c>
      <c r="K4497" s="7">
        <v>44461</v>
      </c>
      <c r="L4497" s="3">
        <v>1982</v>
      </c>
      <c r="M4497" s="3"/>
      <c r="N4497" s="3" t="s">
        <v>10559</v>
      </c>
      <c r="O4497" s="3" t="s">
        <v>1749</v>
      </c>
      <c r="P4497" s="3">
        <v>203763341</v>
      </c>
      <c r="Q4497" s="3"/>
      <c r="R4497" s="3" t="s">
        <v>11527</v>
      </c>
      <c r="S4497" s="3" t="s">
        <v>11528</v>
      </c>
      <c r="T4497" s="3"/>
      <c r="U4497" s="3"/>
      <c r="V4497" s="3"/>
      <c r="W4497" s="3"/>
      <c r="X4497" s="3"/>
      <c r="Y4497" s="3"/>
      <c r="Z4497" s="3"/>
      <c r="AA4497" s="3" t="s">
        <v>10570</v>
      </c>
      <c r="AB4497" s="3" t="s">
        <v>1751</v>
      </c>
      <c r="AC4497" s="3"/>
      <c r="AD4497" s="3"/>
      <c r="AE4497" s="3" t="s">
        <v>11529</v>
      </c>
    </row>
    <row r="4498" spans="1:31" ht="15" customHeight="1" x14ac:dyDescent="0.35">
      <c r="A4498" s="3" t="s">
        <v>4397</v>
      </c>
      <c r="B4498" s="3">
        <v>342025</v>
      </c>
      <c r="C4498" s="3">
        <v>1</v>
      </c>
      <c r="D4498" s="4">
        <v>249.5</v>
      </c>
      <c r="E4498" s="4">
        <v>0</v>
      </c>
      <c r="F4498" s="4">
        <v>0</v>
      </c>
      <c r="G4498" s="4">
        <v>0</v>
      </c>
      <c r="H4498" s="4">
        <v>18.36</v>
      </c>
      <c r="I4498" s="4">
        <v>394</v>
      </c>
      <c r="J4498" s="4">
        <v>412.36</v>
      </c>
      <c r="K4498" s="7">
        <v>44461</v>
      </c>
      <c r="L4498" s="3">
        <v>1987</v>
      </c>
      <c r="M4498" s="3">
        <v>4047411511489</v>
      </c>
      <c r="N4498" s="3"/>
      <c r="O4498" s="3" t="s">
        <v>1749</v>
      </c>
      <c r="P4498" s="3">
        <v>203763341</v>
      </c>
      <c r="Q4498" s="3"/>
      <c r="R4498" s="3" t="s">
        <v>15129</v>
      </c>
      <c r="S4498" s="3" t="s">
        <v>15130</v>
      </c>
      <c r="T4498" s="3"/>
      <c r="U4498" s="3"/>
      <c r="V4498" s="3" t="s">
        <v>15131</v>
      </c>
      <c r="W4498" s="3" t="s">
        <v>12036</v>
      </c>
      <c r="X4498" s="3" t="s">
        <v>15132</v>
      </c>
      <c r="Y4498" s="3" t="s">
        <v>11852</v>
      </c>
      <c r="Z4498" s="3" t="s">
        <v>13385</v>
      </c>
      <c r="AA4498" s="3" t="s">
        <v>15133</v>
      </c>
      <c r="AB4498" s="3" t="s">
        <v>11854</v>
      </c>
      <c r="AC4498" s="3" t="s">
        <v>15134</v>
      </c>
      <c r="AD4498" s="3"/>
      <c r="AE4498" s="3">
        <v>5561992617071</v>
      </c>
    </row>
    <row r="4499" spans="1:31" ht="15" customHeight="1" x14ac:dyDescent="0.35">
      <c r="A4499" s="3" t="s">
        <v>4437</v>
      </c>
      <c r="B4499" s="3">
        <v>132024</v>
      </c>
      <c r="C4499" s="3">
        <v>1</v>
      </c>
      <c r="D4499" s="4">
        <v>144.5</v>
      </c>
      <c r="E4499" s="4">
        <v>0</v>
      </c>
      <c r="F4499" s="4">
        <v>0</v>
      </c>
      <c r="G4499" s="4">
        <v>0</v>
      </c>
      <c r="H4499" s="4">
        <v>18.36</v>
      </c>
      <c r="I4499" s="4">
        <v>394</v>
      </c>
      <c r="J4499" s="4">
        <v>412.36</v>
      </c>
      <c r="K4499" s="7">
        <v>44461</v>
      </c>
      <c r="L4499" s="3">
        <v>1987</v>
      </c>
      <c r="M4499" s="3">
        <v>4047411511489</v>
      </c>
      <c r="N4499" s="3"/>
      <c r="O4499" s="3" t="s">
        <v>1749</v>
      </c>
      <c r="P4499" s="3">
        <v>203763341</v>
      </c>
      <c r="Q4499" s="3"/>
      <c r="R4499" s="3" t="s">
        <v>15129</v>
      </c>
      <c r="S4499" s="3" t="s">
        <v>15130</v>
      </c>
      <c r="T4499" s="3"/>
      <c r="U4499" s="3"/>
      <c r="V4499" s="3" t="s">
        <v>15131</v>
      </c>
      <c r="W4499" s="3" t="s">
        <v>12036</v>
      </c>
      <c r="X4499" s="3" t="s">
        <v>15132</v>
      </c>
      <c r="Y4499" s="3" t="s">
        <v>11852</v>
      </c>
      <c r="Z4499" s="3" t="s">
        <v>13385</v>
      </c>
      <c r="AA4499" s="3" t="s">
        <v>15133</v>
      </c>
      <c r="AB4499" s="3" t="s">
        <v>11854</v>
      </c>
      <c r="AC4499" s="3" t="s">
        <v>15134</v>
      </c>
      <c r="AD4499" s="3"/>
      <c r="AE4499" s="3">
        <v>5561992617071</v>
      </c>
    </row>
    <row r="4500" spans="1:31" ht="15" customHeight="1" x14ac:dyDescent="0.35">
      <c r="A4500" s="3" t="s">
        <v>3308</v>
      </c>
      <c r="B4500" s="3"/>
      <c r="C4500" s="3">
        <v>1</v>
      </c>
      <c r="D4500" s="4">
        <v>359</v>
      </c>
      <c r="E4500" s="4"/>
      <c r="F4500" s="4">
        <v>0</v>
      </c>
      <c r="G4500" s="4">
        <v>60.8</v>
      </c>
      <c r="H4500" s="4">
        <v>18.36</v>
      </c>
      <c r="I4500" s="4">
        <v>608</v>
      </c>
      <c r="J4500" s="4">
        <v>565.55999999999995</v>
      </c>
      <c r="K4500" s="7">
        <v>44461</v>
      </c>
      <c r="L4500" s="3">
        <v>1988</v>
      </c>
      <c r="M4500" s="3">
        <v>4047362392257</v>
      </c>
      <c r="N4500" s="3"/>
      <c r="O4500" s="3" t="s">
        <v>1749</v>
      </c>
      <c r="P4500" s="3">
        <v>203763341</v>
      </c>
      <c r="Q4500" s="3"/>
      <c r="R4500" s="3" t="s">
        <v>15135</v>
      </c>
      <c r="S4500" s="3" t="s">
        <v>15136</v>
      </c>
      <c r="T4500" s="3"/>
      <c r="U4500" s="3"/>
      <c r="V4500" s="3" t="s">
        <v>15137</v>
      </c>
      <c r="W4500" s="3">
        <v>65</v>
      </c>
      <c r="X4500" s="3" t="s">
        <v>15138</v>
      </c>
      <c r="Y4500" s="3" t="s">
        <v>15139</v>
      </c>
      <c r="Z4500" s="3" t="s">
        <v>12395</v>
      </c>
      <c r="AA4500" s="3" t="s">
        <v>15140</v>
      </c>
      <c r="AB4500" s="3" t="s">
        <v>11868</v>
      </c>
      <c r="AC4500" s="3" t="s">
        <v>15141</v>
      </c>
      <c r="AD4500" s="3"/>
      <c r="AE4500" s="3">
        <v>5527999579479</v>
      </c>
    </row>
    <row r="4501" spans="1:31" ht="15" customHeight="1" x14ac:dyDescent="0.35">
      <c r="A4501" s="3" t="s">
        <v>3522</v>
      </c>
      <c r="B4501" s="3"/>
      <c r="C4501" s="3">
        <v>1</v>
      </c>
      <c r="D4501" s="4">
        <v>249</v>
      </c>
      <c r="E4501" s="4"/>
      <c r="F4501" s="4">
        <v>0</v>
      </c>
      <c r="G4501" s="4">
        <v>60.8</v>
      </c>
      <c r="H4501" s="4">
        <v>18.36</v>
      </c>
      <c r="I4501" s="4">
        <v>608</v>
      </c>
      <c r="J4501" s="4">
        <v>565.55999999999995</v>
      </c>
      <c r="K4501" s="7">
        <v>44461</v>
      </c>
      <c r="L4501" s="3">
        <v>1988</v>
      </c>
      <c r="M4501" s="3">
        <v>4047362392257</v>
      </c>
      <c r="N4501" s="3"/>
      <c r="O4501" s="3" t="s">
        <v>1749</v>
      </c>
      <c r="P4501" s="3">
        <v>203763341</v>
      </c>
      <c r="Q4501" s="3"/>
      <c r="R4501" s="3" t="s">
        <v>15135</v>
      </c>
      <c r="S4501" s="3" t="s">
        <v>15136</v>
      </c>
      <c r="T4501" s="3"/>
      <c r="U4501" s="3"/>
      <c r="V4501" s="3" t="s">
        <v>15137</v>
      </c>
      <c r="W4501" s="3">
        <v>65</v>
      </c>
      <c r="X4501" s="3" t="s">
        <v>15138</v>
      </c>
      <c r="Y4501" s="3" t="s">
        <v>15139</v>
      </c>
      <c r="Z4501" s="3" t="s">
        <v>12395</v>
      </c>
      <c r="AA4501" s="3" t="s">
        <v>15140</v>
      </c>
      <c r="AB4501" s="3" t="s">
        <v>11868</v>
      </c>
      <c r="AC4501" s="3" t="s">
        <v>15141</v>
      </c>
      <c r="AD4501" s="3"/>
      <c r="AE4501" s="3">
        <v>5527999579479</v>
      </c>
    </row>
    <row r="4502" spans="1:31" ht="15" customHeight="1" x14ac:dyDescent="0.35">
      <c r="A4502" s="3" t="s">
        <v>4377</v>
      </c>
      <c r="B4502" s="3">
        <v>30202106</v>
      </c>
      <c r="C4502" s="3">
        <v>1</v>
      </c>
      <c r="D4502" s="4">
        <v>179.5</v>
      </c>
      <c r="E4502" s="4">
        <v>0</v>
      </c>
      <c r="F4502" s="4">
        <v>0</v>
      </c>
      <c r="G4502" s="4">
        <v>0</v>
      </c>
      <c r="H4502" s="4">
        <v>9.73</v>
      </c>
      <c r="I4502" s="4">
        <v>179.5</v>
      </c>
      <c r="J4502" s="4">
        <v>189.23</v>
      </c>
      <c r="K4502" s="7">
        <v>44461</v>
      </c>
      <c r="L4502" s="3">
        <v>1989</v>
      </c>
      <c r="M4502" s="3">
        <v>4047275327681</v>
      </c>
      <c r="N4502" s="3"/>
      <c r="O4502" s="3" t="s">
        <v>1749</v>
      </c>
      <c r="P4502" s="3">
        <v>203763341</v>
      </c>
      <c r="Q4502" s="3"/>
      <c r="R4502" s="3" t="s">
        <v>15142</v>
      </c>
      <c r="S4502" s="3" t="s">
        <v>15143</v>
      </c>
      <c r="T4502" s="3"/>
      <c r="U4502" s="3"/>
      <c r="V4502" s="3" t="s">
        <v>15144</v>
      </c>
      <c r="W4502" s="3">
        <v>12</v>
      </c>
      <c r="X4502" s="3" t="s">
        <v>15145</v>
      </c>
      <c r="Y4502" s="3" t="s">
        <v>1750</v>
      </c>
      <c r="Z4502" s="3" t="s">
        <v>15146</v>
      </c>
      <c r="AA4502" s="3" t="s">
        <v>15147</v>
      </c>
      <c r="AB4502" s="3" t="s">
        <v>1751</v>
      </c>
      <c r="AC4502" s="3" t="s">
        <v>15148</v>
      </c>
      <c r="AD4502" s="3"/>
      <c r="AE4502" s="3">
        <v>5511973072892</v>
      </c>
    </row>
    <row r="4503" spans="1:31" ht="15" customHeight="1" x14ac:dyDescent="0.35">
      <c r="A4503" s="3" t="s">
        <v>3399</v>
      </c>
      <c r="B4503" s="3"/>
      <c r="C4503" s="3">
        <v>1</v>
      </c>
      <c r="D4503" s="4">
        <v>189.5</v>
      </c>
      <c r="E4503" s="4"/>
      <c r="F4503" s="4">
        <v>0</v>
      </c>
      <c r="G4503" s="4">
        <v>0</v>
      </c>
      <c r="H4503" s="4">
        <v>18.36</v>
      </c>
      <c r="I4503" s="4">
        <v>189.5</v>
      </c>
      <c r="J4503" s="4">
        <v>207.86</v>
      </c>
      <c r="K4503" s="7">
        <v>44461</v>
      </c>
      <c r="L4503" s="3">
        <v>1990</v>
      </c>
      <c r="M4503" s="3">
        <v>4047239807169</v>
      </c>
      <c r="N4503" s="3"/>
      <c r="O4503" s="3" t="s">
        <v>1749</v>
      </c>
      <c r="P4503" s="3">
        <v>203763341</v>
      </c>
      <c r="Q4503" s="3"/>
      <c r="R4503" s="3" t="s">
        <v>15149</v>
      </c>
      <c r="S4503" s="3" t="s">
        <v>15150</v>
      </c>
      <c r="T4503" s="3"/>
      <c r="U4503" s="3"/>
      <c r="V4503" s="3" t="s">
        <v>15151</v>
      </c>
      <c r="W4503" s="3">
        <v>2665</v>
      </c>
      <c r="X4503" s="3" t="s">
        <v>15152</v>
      </c>
      <c r="Y4503" s="3" t="s">
        <v>12316</v>
      </c>
      <c r="Z4503" s="3" t="s">
        <v>15153</v>
      </c>
      <c r="AA4503" s="3" t="s">
        <v>15154</v>
      </c>
      <c r="AB4503" s="3" t="s">
        <v>11825</v>
      </c>
      <c r="AC4503" s="3" t="s">
        <v>15155</v>
      </c>
      <c r="AD4503" s="3"/>
      <c r="AE4503" s="3">
        <v>5521967370384</v>
      </c>
    </row>
    <row r="4504" spans="1:31" ht="15" customHeight="1" x14ac:dyDescent="0.35">
      <c r="A4504" s="3" t="s">
        <v>4983</v>
      </c>
      <c r="B4504" s="3">
        <v>15803</v>
      </c>
      <c r="C4504" s="3">
        <v>1</v>
      </c>
      <c r="D4504" s="4">
        <v>359</v>
      </c>
      <c r="E4504" s="4">
        <v>0</v>
      </c>
      <c r="F4504" s="4">
        <v>0</v>
      </c>
      <c r="G4504" s="4">
        <v>53.85</v>
      </c>
      <c r="H4504" s="4">
        <v>9.73</v>
      </c>
      <c r="I4504" s="4">
        <v>359</v>
      </c>
      <c r="J4504" s="4">
        <v>314.88</v>
      </c>
      <c r="K4504" s="7">
        <v>44461</v>
      </c>
      <c r="L4504" s="3">
        <v>1991</v>
      </c>
      <c r="M4504" s="3">
        <v>4047214182593</v>
      </c>
      <c r="N4504" s="3"/>
      <c r="O4504" s="3" t="s">
        <v>1749</v>
      </c>
      <c r="P4504" s="3">
        <v>203763341</v>
      </c>
      <c r="Q4504" s="3"/>
      <c r="R4504" s="3" t="s">
        <v>15156</v>
      </c>
      <c r="S4504" s="3" t="s">
        <v>15157</v>
      </c>
      <c r="T4504" s="3"/>
      <c r="U4504" s="3"/>
      <c r="V4504" s="3" t="s">
        <v>15158</v>
      </c>
      <c r="W4504" s="3">
        <v>1690</v>
      </c>
      <c r="X4504" s="3" t="s">
        <v>12277</v>
      </c>
      <c r="Y4504" s="3" t="s">
        <v>1750</v>
      </c>
      <c r="Z4504" s="3" t="s">
        <v>12277</v>
      </c>
      <c r="AA4504" s="3" t="s">
        <v>15159</v>
      </c>
      <c r="AB4504" s="3" t="s">
        <v>1751</v>
      </c>
      <c r="AC4504" s="3" t="s">
        <v>15160</v>
      </c>
      <c r="AD4504" s="3"/>
      <c r="AE4504" s="3">
        <v>5511998074708</v>
      </c>
    </row>
    <row r="4505" spans="1:31" ht="15" customHeight="1" x14ac:dyDescent="0.35">
      <c r="A4505" s="3" t="s">
        <v>3290</v>
      </c>
      <c r="B4505" s="3"/>
      <c r="C4505" s="3">
        <v>1</v>
      </c>
      <c r="D4505" s="4">
        <v>169</v>
      </c>
      <c r="E4505" s="4"/>
      <c r="F4505" s="4">
        <v>0</v>
      </c>
      <c r="G4505" s="4">
        <v>0</v>
      </c>
      <c r="H4505" s="4">
        <v>30.79</v>
      </c>
      <c r="I4505" s="4">
        <v>169</v>
      </c>
      <c r="J4505" s="4">
        <v>199.79</v>
      </c>
      <c r="K4505" s="7">
        <v>44461</v>
      </c>
      <c r="L4505" s="3">
        <v>1992</v>
      </c>
      <c r="M4505" s="3">
        <v>4046996111553</v>
      </c>
      <c r="N4505" s="3"/>
      <c r="O4505" s="3" t="s">
        <v>11813</v>
      </c>
      <c r="P4505" s="3">
        <v>203763341</v>
      </c>
      <c r="Q4505" s="3"/>
      <c r="R4505" s="3" t="s">
        <v>15161</v>
      </c>
      <c r="S4505" s="3" t="s">
        <v>15162</v>
      </c>
      <c r="T4505" s="3"/>
      <c r="U4505" s="3"/>
      <c r="V4505" s="3" t="s">
        <v>15163</v>
      </c>
      <c r="W4505" s="3">
        <v>246</v>
      </c>
      <c r="X4505" s="3">
        <v>246</v>
      </c>
      <c r="Y4505" s="3" t="s">
        <v>12132</v>
      </c>
      <c r="Z4505" s="3" t="s">
        <v>15164</v>
      </c>
      <c r="AA4505" s="3">
        <v>6716350</v>
      </c>
      <c r="AB4505" s="3" t="s">
        <v>1751</v>
      </c>
      <c r="AC4505" s="3" t="s">
        <v>15165</v>
      </c>
      <c r="AD4505" s="3"/>
      <c r="AE4505" s="3" t="s">
        <v>15166</v>
      </c>
    </row>
    <row r="4506" spans="1:31" ht="15" customHeight="1" x14ac:dyDescent="0.35">
      <c r="A4506" s="3" t="s">
        <v>230</v>
      </c>
      <c r="B4506" s="3"/>
      <c r="C4506" s="3">
        <v>1</v>
      </c>
      <c r="D4506" s="4">
        <v>459</v>
      </c>
      <c r="E4506" s="4"/>
      <c r="F4506" s="4">
        <v>0</v>
      </c>
      <c r="G4506" s="4">
        <v>0</v>
      </c>
      <c r="H4506" s="4">
        <v>0</v>
      </c>
      <c r="I4506" s="4">
        <v>8076</v>
      </c>
      <c r="J4506" s="4">
        <v>8076</v>
      </c>
      <c r="K4506" s="7">
        <v>44461</v>
      </c>
      <c r="L4506" s="3">
        <v>1993</v>
      </c>
      <c r="M4506" s="3">
        <v>4046994768065</v>
      </c>
      <c r="N4506" s="3"/>
      <c r="O4506" s="3" t="s">
        <v>11813</v>
      </c>
      <c r="P4506" s="3">
        <v>203763341</v>
      </c>
      <c r="Q4506" s="3"/>
      <c r="R4506" s="3" t="s">
        <v>12714</v>
      </c>
      <c r="S4506" s="3" t="s">
        <v>12715</v>
      </c>
      <c r="T4506" s="3">
        <v>140639494110</v>
      </c>
      <c r="U4506" s="3"/>
      <c r="V4506" s="3" t="s">
        <v>12716</v>
      </c>
      <c r="W4506" s="3">
        <v>101</v>
      </c>
      <c r="X4506" s="3" t="s">
        <v>12717</v>
      </c>
      <c r="Y4506" s="3" t="s">
        <v>1750</v>
      </c>
      <c r="Z4506" s="3" t="s">
        <v>12717</v>
      </c>
      <c r="AA4506" s="3">
        <v>4248050</v>
      </c>
      <c r="AB4506" s="3" t="s">
        <v>1751</v>
      </c>
      <c r="AC4506" s="3" t="s">
        <v>12718</v>
      </c>
      <c r="AD4506" s="3" t="s">
        <v>12719</v>
      </c>
      <c r="AE4506" s="3" t="s">
        <v>12719</v>
      </c>
    </row>
    <row r="4507" spans="1:31" ht="15" customHeight="1" x14ac:dyDescent="0.35">
      <c r="A4507" s="3" t="s">
        <v>230</v>
      </c>
      <c r="B4507" s="3"/>
      <c r="C4507" s="3">
        <v>1</v>
      </c>
      <c r="D4507" s="4">
        <v>459</v>
      </c>
      <c r="E4507" s="4"/>
      <c r="F4507" s="4">
        <v>0</v>
      </c>
      <c r="G4507" s="4">
        <v>0</v>
      </c>
      <c r="H4507" s="4">
        <v>0</v>
      </c>
      <c r="I4507" s="4">
        <v>8076</v>
      </c>
      <c r="J4507" s="4">
        <v>8076</v>
      </c>
      <c r="K4507" s="7">
        <v>44461</v>
      </c>
      <c r="L4507" s="3">
        <v>1993</v>
      </c>
      <c r="M4507" s="3">
        <v>4046994768065</v>
      </c>
      <c r="N4507" s="3"/>
      <c r="O4507" s="3" t="s">
        <v>11813</v>
      </c>
      <c r="P4507" s="3">
        <v>203763341</v>
      </c>
      <c r="Q4507" s="3"/>
      <c r="R4507" s="3" t="s">
        <v>12714</v>
      </c>
      <c r="S4507" s="3" t="s">
        <v>12715</v>
      </c>
      <c r="T4507" s="3">
        <v>140639494110</v>
      </c>
      <c r="U4507" s="3"/>
      <c r="V4507" s="3" t="s">
        <v>12716</v>
      </c>
      <c r="W4507" s="3">
        <v>101</v>
      </c>
      <c r="X4507" s="3" t="s">
        <v>12717</v>
      </c>
      <c r="Y4507" s="3" t="s">
        <v>1750</v>
      </c>
      <c r="Z4507" s="3" t="s">
        <v>12717</v>
      </c>
      <c r="AA4507" s="3">
        <v>4248050</v>
      </c>
      <c r="AB4507" s="3" t="s">
        <v>1751</v>
      </c>
      <c r="AC4507" s="3" t="s">
        <v>12718</v>
      </c>
      <c r="AD4507" s="3" t="s">
        <v>12719</v>
      </c>
      <c r="AE4507" s="3" t="s">
        <v>12719</v>
      </c>
    </row>
    <row r="4508" spans="1:31" ht="15" customHeight="1" x14ac:dyDescent="0.35">
      <c r="A4508" s="3" t="s">
        <v>15167</v>
      </c>
      <c r="B4508" s="3">
        <v>2440040</v>
      </c>
      <c r="C4508" s="3">
        <v>1</v>
      </c>
      <c r="D4508" s="4">
        <v>359</v>
      </c>
      <c r="E4508" s="4">
        <v>0</v>
      </c>
      <c r="F4508" s="4">
        <v>0</v>
      </c>
      <c r="G4508" s="4">
        <v>0</v>
      </c>
      <c r="H4508" s="4">
        <v>0</v>
      </c>
      <c r="I4508" s="4">
        <v>8076</v>
      </c>
      <c r="J4508" s="4">
        <v>8076</v>
      </c>
      <c r="K4508" s="7">
        <v>44461</v>
      </c>
      <c r="L4508" s="3">
        <v>1993</v>
      </c>
      <c r="M4508" s="3">
        <v>4046994768065</v>
      </c>
      <c r="N4508" s="3"/>
      <c r="O4508" s="3" t="s">
        <v>11813</v>
      </c>
      <c r="P4508" s="3">
        <v>203763341</v>
      </c>
      <c r="Q4508" s="3"/>
      <c r="R4508" s="3" t="s">
        <v>12714</v>
      </c>
      <c r="S4508" s="3" t="s">
        <v>12715</v>
      </c>
      <c r="T4508" s="3">
        <v>140639494110</v>
      </c>
      <c r="U4508" s="3"/>
      <c r="V4508" s="3" t="s">
        <v>12716</v>
      </c>
      <c r="W4508" s="3">
        <v>101</v>
      </c>
      <c r="X4508" s="3" t="s">
        <v>12717</v>
      </c>
      <c r="Y4508" s="3" t="s">
        <v>1750</v>
      </c>
      <c r="Z4508" s="3" t="s">
        <v>12717</v>
      </c>
      <c r="AA4508" s="3">
        <v>4248050</v>
      </c>
      <c r="AB4508" s="3" t="s">
        <v>1751</v>
      </c>
      <c r="AC4508" s="3" t="s">
        <v>12718</v>
      </c>
      <c r="AD4508" s="3" t="s">
        <v>12719</v>
      </c>
      <c r="AE4508" s="3" t="s">
        <v>12719</v>
      </c>
    </row>
    <row r="4509" spans="1:31" ht="15" customHeight="1" x14ac:dyDescent="0.35">
      <c r="A4509" s="3" t="s">
        <v>15168</v>
      </c>
      <c r="B4509" s="3">
        <v>290721104</v>
      </c>
      <c r="C4509" s="3">
        <v>1</v>
      </c>
      <c r="D4509" s="4">
        <v>397</v>
      </c>
      <c r="E4509" s="4">
        <v>0</v>
      </c>
      <c r="F4509" s="4">
        <v>0</v>
      </c>
      <c r="G4509" s="4">
        <v>0</v>
      </c>
      <c r="H4509" s="4">
        <v>0</v>
      </c>
      <c r="I4509" s="4">
        <v>8076</v>
      </c>
      <c r="J4509" s="4">
        <v>8076</v>
      </c>
      <c r="K4509" s="7">
        <v>44461</v>
      </c>
      <c r="L4509" s="3">
        <v>1993</v>
      </c>
      <c r="M4509" s="3">
        <v>4046994768065</v>
      </c>
      <c r="N4509" s="3"/>
      <c r="O4509" s="3" t="s">
        <v>11813</v>
      </c>
      <c r="P4509" s="3">
        <v>203763341</v>
      </c>
      <c r="Q4509" s="3"/>
      <c r="R4509" s="3" t="s">
        <v>12714</v>
      </c>
      <c r="S4509" s="3" t="s">
        <v>12715</v>
      </c>
      <c r="T4509" s="3">
        <v>140639494110</v>
      </c>
      <c r="U4509" s="3"/>
      <c r="V4509" s="3" t="s">
        <v>12716</v>
      </c>
      <c r="W4509" s="3">
        <v>101</v>
      </c>
      <c r="X4509" s="3" t="s">
        <v>12717</v>
      </c>
      <c r="Y4509" s="3" t="s">
        <v>1750</v>
      </c>
      <c r="Z4509" s="3" t="s">
        <v>12717</v>
      </c>
      <c r="AA4509" s="3">
        <v>4248050</v>
      </c>
      <c r="AB4509" s="3" t="s">
        <v>1751</v>
      </c>
      <c r="AC4509" s="3" t="s">
        <v>12718</v>
      </c>
      <c r="AD4509" s="3" t="s">
        <v>12719</v>
      </c>
      <c r="AE4509" s="3" t="s">
        <v>12719</v>
      </c>
    </row>
    <row r="4510" spans="1:31" ht="15" customHeight="1" x14ac:dyDescent="0.35">
      <c r="A4510" s="3" t="s">
        <v>3361</v>
      </c>
      <c r="B4510" s="3"/>
      <c r="C4510" s="3">
        <v>1</v>
      </c>
      <c r="D4510" s="4">
        <v>379</v>
      </c>
      <c r="E4510" s="4"/>
      <c r="F4510" s="4">
        <v>0</v>
      </c>
      <c r="G4510" s="4">
        <v>0</v>
      </c>
      <c r="H4510" s="4">
        <v>0</v>
      </c>
      <c r="I4510" s="4">
        <v>8076</v>
      </c>
      <c r="J4510" s="4">
        <v>8076</v>
      </c>
      <c r="K4510" s="7">
        <v>44461</v>
      </c>
      <c r="L4510" s="3">
        <v>1993</v>
      </c>
      <c r="M4510" s="3">
        <v>4046994768065</v>
      </c>
      <c r="N4510" s="3"/>
      <c r="O4510" s="3" t="s">
        <v>11813</v>
      </c>
      <c r="P4510" s="3">
        <v>203763341</v>
      </c>
      <c r="Q4510" s="3"/>
      <c r="R4510" s="3" t="s">
        <v>12714</v>
      </c>
      <c r="S4510" s="3" t="s">
        <v>12715</v>
      </c>
      <c r="T4510" s="3">
        <v>140639494110</v>
      </c>
      <c r="U4510" s="3"/>
      <c r="V4510" s="3" t="s">
        <v>12716</v>
      </c>
      <c r="W4510" s="3">
        <v>101</v>
      </c>
      <c r="X4510" s="3" t="s">
        <v>12717</v>
      </c>
      <c r="Y4510" s="3" t="s">
        <v>1750</v>
      </c>
      <c r="Z4510" s="3" t="s">
        <v>12717</v>
      </c>
      <c r="AA4510" s="3">
        <v>4248050</v>
      </c>
      <c r="AB4510" s="3" t="s">
        <v>1751</v>
      </c>
      <c r="AC4510" s="3" t="s">
        <v>12718</v>
      </c>
      <c r="AD4510" s="3" t="s">
        <v>12719</v>
      </c>
      <c r="AE4510" s="3" t="s">
        <v>12719</v>
      </c>
    </row>
    <row r="4511" spans="1:31" ht="15" customHeight="1" x14ac:dyDescent="0.35">
      <c r="A4511" s="3" t="s">
        <v>4766</v>
      </c>
      <c r="B4511" s="3" t="s">
        <v>4767</v>
      </c>
      <c r="C4511" s="3">
        <v>1</v>
      </c>
      <c r="D4511" s="4">
        <v>459</v>
      </c>
      <c r="E4511" s="4">
        <v>0</v>
      </c>
      <c r="F4511" s="4">
        <v>0</v>
      </c>
      <c r="G4511" s="4">
        <v>0</v>
      </c>
      <c r="H4511" s="4">
        <v>0</v>
      </c>
      <c r="I4511" s="4">
        <v>8076</v>
      </c>
      <c r="J4511" s="4">
        <v>8076</v>
      </c>
      <c r="K4511" s="7">
        <v>44461</v>
      </c>
      <c r="L4511" s="3">
        <v>1993</v>
      </c>
      <c r="M4511" s="3">
        <v>4046994768065</v>
      </c>
      <c r="N4511" s="3"/>
      <c r="O4511" s="3" t="s">
        <v>11813</v>
      </c>
      <c r="P4511" s="3">
        <v>203763341</v>
      </c>
      <c r="Q4511" s="3"/>
      <c r="R4511" s="3" t="s">
        <v>12714</v>
      </c>
      <c r="S4511" s="3" t="s">
        <v>12715</v>
      </c>
      <c r="T4511" s="3">
        <v>140639494110</v>
      </c>
      <c r="U4511" s="3"/>
      <c r="V4511" s="3" t="s">
        <v>12716</v>
      </c>
      <c r="W4511" s="3">
        <v>101</v>
      </c>
      <c r="X4511" s="3" t="s">
        <v>12717</v>
      </c>
      <c r="Y4511" s="3" t="s">
        <v>1750</v>
      </c>
      <c r="Z4511" s="3" t="s">
        <v>12717</v>
      </c>
      <c r="AA4511" s="3">
        <v>4248050</v>
      </c>
      <c r="AB4511" s="3" t="s">
        <v>1751</v>
      </c>
      <c r="AC4511" s="3" t="s">
        <v>12718</v>
      </c>
      <c r="AD4511" s="3" t="s">
        <v>12719</v>
      </c>
      <c r="AE4511" s="3" t="s">
        <v>12719</v>
      </c>
    </row>
    <row r="4512" spans="1:31" ht="15" customHeight="1" x14ac:dyDescent="0.35">
      <c r="A4512" s="3" t="s">
        <v>5149</v>
      </c>
      <c r="B4512" s="3">
        <v>25908</v>
      </c>
      <c r="C4512" s="3">
        <v>1</v>
      </c>
      <c r="D4512" s="4">
        <v>359</v>
      </c>
      <c r="E4512" s="4">
        <v>0</v>
      </c>
      <c r="F4512" s="4">
        <v>0</v>
      </c>
      <c r="G4512" s="4">
        <v>0</v>
      </c>
      <c r="H4512" s="4">
        <v>0</v>
      </c>
      <c r="I4512" s="4">
        <v>8076</v>
      </c>
      <c r="J4512" s="4">
        <v>8076</v>
      </c>
      <c r="K4512" s="7">
        <v>44461</v>
      </c>
      <c r="L4512" s="3">
        <v>1993</v>
      </c>
      <c r="M4512" s="3">
        <v>4046994768065</v>
      </c>
      <c r="N4512" s="3"/>
      <c r="O4512" s="3" t="s">
        <v>11813</v>
      </c>
      <c r="P4512" s="3">
        <v>203763341</v>
      </c>
      <c r="Q4512" s="3"/>
      <c r="R4512" s="3" t="s">
        <v>12714</v>
      </c>
      <c r="S4512" s="3" t="s">
        <v>12715</v>
      </c>
      <c r="T4512" s="3">
        <v>140639494110</v>
      </c>
      <c r="U4512" s="3"/>
      <c r="V4512" s="3" t="s">
        <v>12716</v>
      </c>
      <c r="W4512" s="3">
        <v>101</v>
      </c>
      <c r="X4512" s="3" t="s">
        <v>12717</v>
      </c>
      <c r="Y4512" s="3" t="s">
        <v>1750</v>
      </c>
      <c r="Z4512" s="3" t="s">
        <v>12717</v>
      </c>
      <c r="AA4512" s="3">
        <v>4248050</v>
      </c>
      <c r="AB4512" s="3" t="s">
        <v>1751</v>
      </c>
      <c r="AC4512" s="3" t="s">
        <v>12718</v>
      </c>
      <c r="AD4512" s="3" t="s">
        <v>12719</v>
      </c>
      <c r="AE4512" s="3" t="s">
        <v>12719</v>
      </c>
    </row>
    <row r="4513" spans="1:31" ht="15" customHeight="1" x14ac:dyDescent="0.35">
      <c r="A4513" s="3" t="s">
        <v>5144</v>
      </c>
      <c r="B4513" s="3" t="s">
        <v>5145</v>
      </c>
      <c r="C4513" s="3">
        <v>1</v>
      </c>
      <c r="D4513" s="4">
        <v>498</v>
      </c>
      <c r="E4513" s="4">
        <v>0</v>
      </c>
      <c r="F4513" s="4">
        <v>0</v>
      </c>
      <c r="G4513" s="4">
        <v>0</v>
      </c>
      <c r="H4513" s="4">
        <v>0</v>
      </c>
      <c r="I4513" s="4">
        <v>8076</v>
      </c>
      <c r="J4513" s="4">
        <v>8076</v>
      </c>
      <c r="K4513" s="7">
        <v>44461</v>
      </c>
      <c r="L4513" s="3">
        <v>1993</v>
      </c>
      <c r="M4513" s="3">
        <v>4046994768065</v>
      </c>
      <c r="N4513" s="3"/>
      <c r="O4513" s="3" t="s">
        <v>11813</v>
      </c>
      <c r="P4513" s="3">
        <v>203763341</v>
      </c>
      <c r="Q4513" s="3"/>
      <c r="R4513" s="3" t="s">
        <v>12714</v>
      </c>
      <c r="S4513" s="3" t="s">
        <v>12715</v>
      </c>
      <c r="T4513" s="3">
        <v>140639494110</v>
      </c>
      <c r="U4513" s="3"/>
      <c r="V4513" s="3" t="s">
        <v>12716</v>
      </c>
      <c r="W4513" s="3">
        <v>101</v>
      </c>
      <c r="X4513" s="3" t="s">
        <v>12717</v>
      </c>
      <c r="Y4513" s="3" t="s">
        <v>1750</v>
      </c>
      <c r="Z4513" s="3" t="s">
        <v>12717</v>
      </c>
      <c r="AA4513" s="3">
        <v>4248050</v>
      </c>
      <c r="AB4513" s="3" t="s">
        <v>1751</v>
      </c>
      <c r="AC4513" s="3" t="s">
        <v>12718</v>
      </c>
      <c r="AD4513" s="3" t="s">
        <v>12719</v>
      </c>
      <c r="AE4513" s="3" t="s">
        <v>12719</v>
      </c>
    </row>
    <row r="4514" spans="1:31" ht="15" customHeight="1" x14ac:dyDescent="0.35">
      <c r="A4514" s="3" t="s">
        <v>5142</v>
      </c>
      <c r="B4514" s="3" t="s">
        <v>5143</v>
      </c>
      <c r="C4514" s="3">
        <v>1</v>
      </c>
      <c r="D4514" s="4">
        <v>498</v>
      </c>
      <c r="E4514" s="4">
        <v>0</v>
      </c>
      <c r="F4514" s="4">
        <v>0</v>
      </c>
      <c r="G4514" s="4">
        <v>0</v>
      </c>
      <c r="H4514" s="4">
        <v>0</v>
      </c>
      <c r="I4514" s="4">
        <v>8076</v>
      </c>
      <c r="J4514" s="4">
        <v>8076</v>
      </c>
      <c r="K4514" s="7">
        <v>44461</v>
      </c>
      <c r="L4514" s="3">
        <v>1993</v>
      </c>
      <c r="M4514" s="3">
        <v>4046994768065</v>
      </c>
      <c r="N4514" s="3"/>
      <c r="O4514" s="3" t="s">
        <v>11813</v>
      </c>
      <c r="P4514" s="3">
        <v>203763341</v>
      </c>
      <c r="Q4514" s="3"/>
      <c r="R4514" s="3" t="s">
        <v>12714</v>
      </c>
      <c r="S4514" s="3" t="s">
        <v>12715</v>
      </c>
      <c r="T4514" s="3">
        <v>140639494110</v>
      </c>
      <c r="U4514" s="3"/>
      <c r="V4514" s="3" t="s">
        <v>12716</v>
      </c>
      <c r="W4514" s="3">
        <v>101</v>
      </c>
      <c r="X4514" s="3" t="s">
        <v>12717</v>
      </c>
      <c r="Y4514" s="3" t="s">
        <v>1750</v>
      </c>
      <c r="Z4514" s="3" t="s">
        <v>12717</v>
      </c>
      <c r="AA4514" s="3">
        <v>4248050</v>
      </c>
      <c r="AB4514" s="3" t="s">
        <v>1751</v>
      </c>
      <c r="AC4514" s="3" t="s">
        <v>12718</v>
      </c>
      <c r="AD4514" s="3" t="s">
        <v>12719</v>
      </c>
      <c r="AE4514" s="3" t="s">
        <v>12719</v>
      </c>
    </row>
    <row r="4515" spans="1:31" ht="15" customHeight="1" x14ac:dyDescent="0.35">
      <c r="A4515" s="3" t="s">
        <v>3308</v>
      </c>
      <c r="B4515" s="3"/>
      <c r="C4515" s="3">
        <v>1</v>
      </c>
      <c r="D4515" s="4">
        <v>359</v>
      </c>
      <c r="E4515" s="4"/>
      <c r="F4515" s="4">
        <v>0</v>
      </c>
      <c r="G4515" s="4">
        <v>0</v>
      </c>
      <c r="H4515" s="4">
        <v>0</v>
      </c>
      <c r="I4515" s="4">
        <v>8076</v>
      </c>
      <c r="J4515" s="4">
        <v>8076</v>
      </c>
      <c r="K4515" s="7">
        <v>44461</v>
      </c>
      <c r="L4515" s="3">
        <v>1993</v>
      </c>
      <c r="M4515" s="3">
        <v>4046994768065</v>
      </c>
      <c r="N4515" s="3"/>
      <c r="O4515" s="3" t="s">
        <v>11813</v>
      </c>
      <c r="P4515" s="3">
        <v>203763341</v>
      </c>
      <c r="Q4515" s="3"/>
      <c r="R4515" s="3" t="s">
        <v>12714</v>
      </c>
      <c r="S4515" s="3" t="s">
        <v>12715</v>
      </c>
      <c r="T4515" s="3">
        <v>140639494110</v>
      </c>
      <c r="U4515" s="3"/>
      <c r="V4515" s="3" t="s">
        <v>12716</v>
      </c>
      <c r="W4515" s="3">
        <v>101</v>
      </c>
      <c r="X4515" s="3" t="s">
        <v>12717</v>
      </c>
      <c r="Y4515" s="3" t="s">
        <v>1750</v>
      </c>
      <c r="Z4515" s="3" t="s">
        <v>12717</v>
      </c>
      <c r="AA4515" s="3">
        <v>4248050</v>
      </c>
      <c r="AB4515" s="3" t="s">
        <v>1751</v>
      </c>
      <c r="AC4515" s="3" t="s">
        <v>12718</v>
      </c>
      <c r="AD4515" s="3" t="s">
        <v>12719</v>
      </c>
      <c r="AE4515" s="3" t="s">
        <v>12719</v>
      </c>
    </row>
    <row r="4516" spans="1:31" ht="15" customHeight="1" x14ac:dyDescent="0.35">
      <c r="A4516" s="3" t="s">
        <v>3308</v>
      </c>
      <c r="B4516" s="3"/>
      <c r="C4516" s="3">
        <v>1</v>
      </c>
      <c r="D4516" s="4">
        <v>359</v>
      </c>
      <c r="E4516" s="4"/>
      <c r="F4516" s="4">
        <v>0</v>
      </c>
      <c r="G4516" s="4">
        <v>0</v>
      </c>
      <c r="H4516" s="4">
        <v>0</v>
      </c>
      <c r="I4516" s="4">
        <v>8076</v>
      </c>
      <c r="J4516" s="4">
        <v>8076</v>
      </c>
      <c r="K4516" s="7">
        <v>44461</v>
      </c>
      <c r="L4516" s="3">
        <v>1993</v>
      </c>
      <c r="M4516" s="3">
        <v>4046994768065</v>
      </c>
      <c r="N4516" s="3"/>
      <c r="O4516" s="3" t="s">
        <v>11813</v>
      </c>
      <c r="P4516" s="3">
        <v>203763341</v>
      </c>
      <c r="Q4516" s="3"/>
      <c r="R4516" s="3" t="s">
        <v>12714</v>
      </c>
      <c r="S4516" s="3" t="s">
        <v>12715</v>
      </c>
      <c r="T4516" s="3">
        <v>140639494110</v>
      </c>
      <c r="U4516" s="3"/>
      <c r="V4516" s="3" t="s">
        <v>12716</v>
      </c>
      <c r="W4516" s="3">
        <v>101</v>
      </c>
      <c r="X4516" s="3" t="s">
        <v>12717</v>
      </c>
      <c r="Y4516" s="3" t="s">
        <v>1750</v>
      </c>
      <c r="Z4516" s="3" t="s">
        <v>12717</v>
      </c>
      <c r="AA4516" s="3">
        <v>4248050</v>
      </c>
      <c r="AB4516" s="3" t="s">
        <v>1751</v>
      </c>
      <c r="AC4516" s="3" t="s">
        <v>12718</v>
      </c>
      <c r="AD4516" s="3" t="s">
        <v>12719</v>
      </c>
      <c r="AE4516" s="3" t="s">
        <v>12719</v>
      </c>
    </row>
    <row r="4517" spans="1:31" ht="15" customHeight="1" x14ac:dyDescent="0.35">
      <c r="A4517" s="3" t="s">
        <v>3308</v>
      </c>
      <c r="B4517" s="3"/>
      <c r="C4517" s="3">
        <v>1</v>
      </c>
      <c r="D4517" s="4">
        <v>359</v>
      </c>
      <c r="E4517" s="4"/>
      <c r="F4517" s="4">
        <v>0</v>
      </c>
      <c r="G4517" s="4">
        <v>0</v>
      </c>
      <c r="H4517" s="4">
        <v>0</v>
      </c>
      <c r="I4517" s="4">
        <v>8076</v>
      </c>
      <c r="J4517" s="4">
        <v>8076</v>
      </c>
      <c r="K4517" s="7">
        <v>44461</v>
      </c>
      <c r="L4517" s="3">
        <v>1993</v>
      </c>
      <c r="M4517" s="3">
        <v>4046994768065</v>
      </c>
      <c r="N4517" s="3"/>
      <c r="O4517" s="3" t="s">
        <v>11813</v>
      </c>
      <c r="P4517" s="3">
        <v>203763341</v>
      </c>
      <c r="Q4517" s="3"/>
      <c r="R4517" s="3" t="s">
        <v>12714</v>
      </c>
      <c r="S4517" s="3" t="s">
        <v>12715</v>
      </c>
      <c r="T4517" s="3">
        <v>140639494110</v>
      </c>
      <c r="U4517" s="3"/>
      <c r="V4517" s="3" t="s">
        <v>12716</v>
      </c>
      <c r="W4517" s="3">
        <v>101</v>
      </c>
      <c r="X4517" s="3" t="s">
        <v>12717</v>
      </c>
      <c r="Y4517" s="3" t="s">
        <v>1750</v>
      </c>
      <c r="Z4517" s="3" t="s">
        <v>12717</v>
      </c>
      <c r="AA4517" s="3">
        <v>4248050</v>
      </c>
      <c r="AB4517" s="3" t="s">
        <v>1751</v>
      </c>
      <c r="AC4517" s="3" t="s">
        <v>12718</v>
      </c>
      <c r="AD4517" s="3" t="s">
        <v>12719</v>
      </c>
      <c r="AE4517" s="3" t="s">
        <v>12719</v>
      </c>
    </row>
    <row r="4518" spans="1:31" ht="15" customHeight="1" x14ac:dyDescent="0.35">
      <c r="A4518" s="3" t="s">
        <v>3522</v>
      </c>
      <c r="B4518" s="3"/>
      <c r="C4518" s="3">
        <v>1</v>
      </c>
      <c r="D4518" s="4">
        <v>249</v>
      </c>
      <c r="E4518" s="4"/>
      <c r="F4518" s="4">
        <v>0</v>
      </c>
      <c r="G4518" s="4">
        <v>0</v>
      </c>
      <c r="H4518" s="4">
        <v>0</v>
      </c>
      <c r="I4518" s="4">
        <v>8076</v>
      </c>
      <c r="J4518" s="4">
        <v>8076</v>
      </c>
      <c r="K4518" s="7">
        <v>44461</v>
      </c>
      <c r="L4518" s="3">
        <v>1993</v>
      </c>
      <c r="M4518" s="3">
        <v>4046994768065</v>
      </c>
      <c r="N4518" s="3"/>
      <c r="O4518" s="3" t="s">
        <v>11813</v>
      </c>
      <c r="P4518" s="3">
        <v>203763341</v>
      </c>
      <c r="Q4518" s="3"/>
      <c r="R4518" s="3" t="s">
        <v>12714</v>
      </c>
      <c r="S4518" s="3" t="s">
        <v>12715</v>
      </c>
      <c r="T4518" s="3">
        <v>140639494110</v>
      </c>
      <c r="U4518" s="3"/>
      <c r="V4518" s="3" t="s">
        <v>12716</v>
      </c>
      <c r="W4518" s="3">
        <v>101</v>
      </c>
      <c r="X4518" s="3" t="s">
        <v>12717</v>
      </c>
      <c r="Y4518" s="3" t="s">
        <v>1750</v>
      </c>
      <c r="Z4518" s="3" t="s">
        <v>12717</v>
      </c>
      <c r="AA4518" s="3">
        <v>4248050</v>
      </c>
      <c r="AB4518" s="3" t="s">
        <v>1751</v>
      </c>
      <c r="AC4518" s="3" t="s">
        <v>12718</v>
      </c>
      <c r="AD4518" s="3" t="s">
        <v>12719</v>
      </c>
      <c r="AE4518" s="3" t="s">
        <v>12719</v>
      </c>
    </row>
    <row r="4519" spans="1:31" ht="15" customHeight="1" x14ac:dyDescent="0.35">
      <c r="A4519" s="3" t="s">
        <v>833</v>
      </c>
      <c r="B4519" s="3"/>
      <c r="C4519" s="3">
        <v>1</v>
      </c>
      <c r="D4519" s="4">
        <v>479</v>
      </c>
      <c r="E4519" s="4"/>
      <c r="F4519" s="4">
        <v>0</v>
      </c>
      <c r="G4519" s="4">
        <v>0</v>
      </c>
      <c r="H4519" s="4">
        <v>0</v>
      </c>
      <c r="I4519" s="4">
        <v>8076</v>
      </c>
      <c r="J4519" s="4">
        <v>8076</v>
      </c>
      <c r="K4519" s="7">
        <v>44461</v>
      </c>
      <c r="L4519" s="3">
        <v>1993</v>
      </c>
      <c r="M4519" s="3">
        <v>4046994768065</v>
      </c>
      <c r="N4519" s="3"/>
      <c r="O4519" s="3" t="s">
        <v>11813</v>
      </c>
      <c r="P4519" s="3">
        <v>203763341</v>
      </c>
      <c r="Q4519" s="3"/>
      <c r="R4519" s="3" t="s">
        <v>12714</v>
      </c>
      <c r="S4519" s="3" t="s">
        <v>12715</v>
      </c>
      <c r="T4519" s="3">
        <v>140639494110</v>
      </c>
      <c r="U4519" s="3"/>
      <c r="V4519" s="3" t="s">
        <v>12716</v>
      </c>
      <c r="W4519" s="3">
        <v>101</v>
      </c>
      <c r="X4519" s="3" t="s">
        <v>12717</v>
      </c>
      <c r="Y4519" s="3" t="s">
        <v>1750</v>
      </c>
      <c r="Z4519" s="3" t="s">
        <v>12717</v>
      </c>
      <c r="AA4519" s="3">
        <v>4248050</v>
      </c>
      <c r="AB4519" s="3" t="s">
        <v>1751</v>
      </c>
      <c r="AC4519" s="3" t="s">
        <v>12718</v>
      </c>
      <c r="AD4519" s="3" t="s">
        <v>12719</v>
      </c>
      <c r="AE4519" s="3" t="s">
        <v>12719</v>
      </c>
    </row>
    <row r="4520" spans="1:31" ht="15" customHeight="1" x14ac:dyDescent="0.35">
      <c r="A4520" s="3" t="s">
        <v>833</v>
      </c>
      <c r="B4520" s="3"/>
      <c r="C4520" s="3">
        <v>1</v>
      </c>
      <c r="D4520" s="4">
        <v>479</v>
      </c>
      <c r="E4520" s="4"/>
      <c r="F4520" s="4">
        <v>0</v>
      </c>
      <c r="G4520" s="4">
        <v>0</v>
      </c>
      <c r="H4520" s="4">
        <v>0</v>
      </c>
      <c r="I4520" s="4">
        <v>8076</v>
      </c>
      <c r="J4520" s="4">
        <v>8076</v>
      </c>
      <c r="K4520" s="7">
        <v>44461</v>
      </c>
      <c r="L4520" s="3">
        <v>1993</v>
      </c>
      <c r="M4520" s="3">
        <v>4046994768065</v>
      </c>
      <c r="N4520" s="3"/>
      <c r="O4520" s="3" t="s">
        <v>11813</v>
      </c>
      <c r="P4520" s="3">
        <v>203763341</v>
      </c>
      <c r="Q4520" s="3"/>
      <c r="R4520" s="3" t="s">
        <v>12714</v>
      </c>
      <c r="S4520" s="3" t="s">
        <v>12715</v>
      </c>
      <c r="T4520" s="3">
        <v>140639494110</v>
      </c>
      <c r="U4520" s="3"/>
      <c r="V4520" s="3" t="s">
        <v>12716</v>
      </c>
      <c r="W4520" s="3">
        <v>101</v>
      </c>
      <c r="X4520" s="3" t="s">
        <v>12717</v>
      </c>
      <c r="Y4520" s="3" t="s">
        <v>1750</v>
      </c>
      <c r="Z4520" s="3" t="s">
        <v>12717</v>
      </c>
      <c r="AA4520" s="3">
        <v>4248050</v>
      </c>
      <c r="AB4520" s="3" t="s">
        <v>1751</v>
      </c>
      <c r="AC4520" s="3" t="s">
        <v>12718</v>
      </c>
      <c r="AD4520" s="3" t="s">
        <v>12719</v>
      </c>
      <c r="AE4520" s="3" t="s">
        <v>12719</v>
      </c>
    </row>
    <row r="4521" spans="1:31" ht="15" customHeight="1" x14ac:dyDescent="0.35">
      <c r="A4521" s="3" t="s">
        <v>833</v>
      </c>
      <c r="B4521" s="3"/>
      <c r="C4521" s="3">
        <v>1</v>
      </c>
      <c r="D4521" s="4">
        <v>479</v>
      </c>
      <c r="E4521" s="4"/>
      <c r="F4521" s="4">
        <v>0</v>
      </c>
      <c r="G4521" s="4">
        <v>0</v>
      </c>
      <c r="H4521" s="4">
        <v>0</v>
      </c>
      <c r="I4521" s="4">
        <v>8076</v>
      </c>
      <c r="J4521" s="4">
        <v>8076</v>
      </c>
      <c r="K4521" s="7">
        <v>44461</v>
      </c>
      <c r="L4521" s="3">
        <v>1993</v>
      </c>
      <c r="M4521" s="3">
        <v>4046994768065</v>
      </c>
      <c r="N4521" s="3"/>
      <c r="O4521" s="3" t="s">
        <v>11813</v>
      </c>
      <c r="P4521" s="3">
        <v>203763341</v>
      </c>
      <c r="Q4521" s="3"/>
      <c r="R4521" s="3" t="s">
        <v>12714</v>
      </c>
      <c r="S4521" s="3" t="s">
        <v>12715</v>
      </c>
      <c r="T4521" s="3">
        <v>140639494110</v>
      </c>
      <c r="U4521" s="3"/>
      <c r="V4521" s="3" t="s">
        <v>12716</v>
      </c>
      <c r="W4521" s="3">
        <v>101</v>
      </c>
      <c r="X4521" s="3" t="s">
        <v>12717</v>
      </c>
      <c r="Y4521" s="3" t="s">
        <v>1750</v>
      </c>
      <c r="Z4521" s="3" t="s">
        <v>12717</v>
      </c>
      <c r="AA4521" s="3">
        <v>4248050</v>
      </c>
      <c r="AB4521" s="3" t="s">
        <v>1751</v>
      </c>
      <c r="AC4521" s="3" t="s">
        <v>12718</v>
      </c>
      <c r="AD4521" s="3" t="s">
        <v>12719</v>
      </c>
      <c r="AE4521" s="3" t="s">
        <v>12719</v>
      </c>
    </row>
    <row r="4522" spans="1:31" ht="15" customHeight="1" x14ac:dyDescent="0.35">
      <c r="A4522" s="3" t="s">
        <v>835</v>
      </c>
      <c r="B4522" s="3"/>
      <c r="C4522" s="3">
        <v>1</v>
      </c>
      <c r="D4522" s="4">
        <v>399</v>
      </c>
      <c r="E4522" s="4"/>
      <c r="F4522" s="4">
        <v>0</v>
      </c>
      <c r="G4522" s="4">
        <v>0</v>
      </c>
      <c r="H4522" s="4">
        <v>0</v>
      </c>
      <c r="I4522" s="4">
        <v>8076</v>
      </c>
      <c r="J4522" s="4">
        <v>8076</v>
      </c>
      <c r="K4522" s="7">
        <v>44461</v>
      </c>
      <c r="L4522" s="3">
        <v>1993</v>
      </c>
      <c r="M4522" s="3">
        <v>4046994768065</v>
      </c>
      <c r="N4522" s="3"/>
      <c r="O4522" s="3" t="s">
        <v>11813</v>
      </c>
      <c r="P4522" s="3">
        <v>203763341</v>
      </c>
      <c r="Q4522" s="3"/>
      <c r="R4522" s="3" t="s">
        <v>12714</v>
      </c>
      <c r="S4522" s="3" t="s">
        <v>12715</v>
      </c>
      <c r="T4522" s="3">
        <v>140639494110</v>
      </c>
      <c r="U4522" s="3"/>
      <c r="V4522" s="3" t="s">
        <v>12716</v>
      </c>
      <c r="W4522" s="3">
        <v>101</v>
      </c>
      <c r="X4522" s="3" t="s">
        <v>12717</v>
      </c>
      <c r="Y4522" s="3" t="s">
        <v>1750</v>
      </c>
      <c r="Z4522" s="3" t="s">
        <v>12717</v>
      </c>
      <c r="AA4522" s="3">
        <v>4248050</v>
      </c>
      <c r="AB4522" s="3" t="s">
        <v>1751</v>
      </c>
      <c r="AC4522" s="3" t="s">
        <v>12718</v>
      </c>
      <c r="AD4522" s="3" t="s">
        <v>12719</v>
      </c>
      <c r="AE4522" s="3" t="s">
        <v>12719</v>
      </c>
    </row>
    <row r="4523" spans="1:31" ht="15" customHeight="1" x14ac:dyDescent="0.35">
      <c r="A4523" s="3" t="s">
        <v>835</v>
      </c>
      <c r="B4523" s="3"/>
      <c r="C4523" s="3">
        <v>1</v>
      </c>
      <c r="D4523" s="4">
        <v>399</v>
      </c>
      <c r="E4523" s="4"/>
      <c r="F4523" s="4">
        <v>0</v>
      </c>
      <c r="G4523" s="4">
        <v>0</v>
      </c>
      <c r="H4523" s="4">
        <v>0</v>
      </c>
      <c r="I4523" s="4">
        <v>8076</v>
      </c>
      <c r="J4523" s="4">
        <v>8076</v>
      </c>
      <c r="K4523" s="7">
        <v>44461</v>
      </c>
      <c r="L4523" s="3">
        <v>1993</v>
      </c>
      <c r="M4523" s="3">
        <v>4046994768065</v>
      </c>
      <c r="N4523" s="3"/>
      <c r="O4523" s="3" t="s">
        <v>11813</v>
      </c>
      <c r="P4523" s="3">
        <v>203763341</v>
      </c>
      <c r="Q4523" s="3"/>
      <c r="R4523" s="3" t="s">
        <v>12714</v>
      </c>
      <c r="S4523" s="3" t="s">
        <v>12715</v>
      </c>
      <c r="T4523" s="3">
        <v>140639494110</v>
      </c>
      <c r="U4523" s="3"/>
      <c r="V4523" s="3" t="s">
        <v>12716</v>
      </c>
      <c r="W4523" s="3">
        <v>101</v>
      </c>
      <c r="X4523" s="3" t="s">
        <v>12717</v>
      </c>
      <c r="Y4523" s="3" t="s">
        <v>1750</v>
      </c>
      <c r="Z4523" s="3" t="s">
        <v>12717</v>
      </c>
      <c r="AA4523" s="3">
        <v>4248050</v>
      </c>
      <c r="AB4523" s="3" t="s">
        <v>1751</v>
      </c>
      <c r="AC4523" s="3" t="s">
        <v>12718</v>
      </c>
      <c r="AD4523" s="3" t="s">
        <v>12719</v>
      </c>
      <c r="AE4523" s="3" t="s">
        <v>12719</v>
      </c>
    </row>
    <row r="4524" spans="1:31" ht="15" customHeight="1" x14ac:dyDescent="0.35">
      <c r="A4524" s="3" t="s">
        <v>835</v>
      </c>
      <c r="B4524" s="3"/>
      <c r="C4524" s="3">
        <v>1</v>
      </c>
      <c r="D4524" s="4">
        <v>399</v>
      </c>
      <c r="E4524" s="4"/>
      <c r="F4524" s="4">
        <v>0</v>
      </c>
      <c r="G4524" s="4">
        <v>0</v>
      </c>
      <c r="H4524" s="4">
        <v>0</v>
      </c>
      <c r="I4524" s="4">
        <v>8076</v>
      </c>
      <c r="J4524" s="4">
        <v>8076</v>
      </c>
      <c r="K4524" s="7">
        <v>44461</v>
      </c>
      <c r="L4524" s="3">
        <v>1993</v>
      </c>
      <c r="M4524" s="3">
        <v>4046994768065</v>
      </c>
      <c r="N4524" s="3"/>
      <c r="O4524" s="3" t="s">
        <v>11813</v>
      </c>
      <c r="P4524" s="3">
        <v>203763341</v>
      </c>
      <c r="Q4524" s="3"/>
      <c r="R4524" s="3" t="s">
        <v>12714</v>
      </c>
      <c r="S4524" s="3" t="s">
        <v>12715</v>
      </c>
      <c r="T4524" s="3">
        <v>140639494110</v>
      </c>
      <c r="U4524" s="3"/>
      <c r="V4524" s="3" t="s">
        <v>12716</v>
      </c>
      <c r="W4524" s="3">
        <v>101</v>
      </c>
      <c r="X4524" s="3" t="s">
        <v>12717</v>
      </c>
      <c r="Y4524" s="3" t="s">
        <v>1750</v>
      </c>
      <c r="Z4524" s="3" t="s">
        <v>12717</v>
      </c>
      <c r="AA4524" s="3">
        <v>4248050</v>
      </c>
      <c r="AB4524" s="3" t="s">
        <v>1751</v>
      </c>
      <c r="AC4524" s="3" t="s">
        <v>12718</v>
      </c>
      <c r="AD4524" s="3" t="s">
        <v>12719</v>
      </c>
      <c r="AE4524" s="3" t="s">
        <v>12719</v>
      </c>
    </row>
    <row r="4525" spans="1:31" ht="15" customHeight="1" x14ac:dyDescent="0.35">
      <c r="A4525" s="3" t="s">
        <v>3198</v>
      </c>
      <c r="B4525" s="3"/>
      <c r="C4525" s="3">
        <v>1</v>
      </c>
      <c r="D4525" s="4">
        <v>429</v>
      </c>
      <c r="E4525" s="4"/>
      <c r="F4525" s="4">
        <v>0</v>
      </c>
      <c r="G4525" s="4">
        <v>80.8</v>
      </c>
      <c r="H4525" s="4">
        <v>27.55</v>
      </c>
      <c r="I4525" s="4">
        <v>808</v>
      </c>
      <c r="J4525" s="4">
        <v>754.75</v>
      </c>
      <c r="K4525" s="7">
        <v>44461</v>
      </c>
      <c r="L4525" s="3">
        <v>1994</v>
      </c>
      <c r="M4525" s="3">
        <v>4046912913601</v>
      </c>
      <c r="N4525" s="3"/>
      <c r="O4525" s="3" t="s">
        <v>1749</v>
      </c>
      <c r="P4525" s="3">
        <v>203763341</v>
      </c>
      <c r="Q4525" s="3"/>
      <c r="R4525" s="3" t="s">
        <v>15169</v>
      </c>
      <c r="S4525" s="3" t="s">
        <v>15170</v>
      </c>
      <c r="T4525" s="3"/>
      <c r="U4525" s="3"/>
      <c r="V4525" s="3" t="s">
        <v>15171</v>
      </c>
      <c r="W4525" s="3">
        <v>64</v>
      </c>
      <c r="X4525" s="3" t="s">
        <v>15172</v>
      </c>
      <c r="Y4525" s="3" t="s">
        <v>12877</v>
      </c>
      <c r="Z4525" s="3" t="s">
        <v>15173</v>
      </c>
      <c r="AA4525" s="3" t="s">
        <v>15174</v>
      </c>
      <c r="AB4525" s="3" t="s">
        <v>12880</v>
      </c>
      <c r="AC4525" s="3" t="s">
        <v>15175</v>
      </c>
      <c r="AD4525" s="3"/>
      <c r="AE4525" s="3">
        <v>5579999992048</v>
      </c>
    </row>
    <row r="4526" spans="1:31" ht="15" customHeight="1" x14ac:dyDescent="0.35">
      <c r="A4526" s="3" t="s">
        <v>3444</v>
      </c>
      <c r="B4526" s="3"/>
      <c r="C4526" s="3">
        <v>1</v>
      </c>
      <c r="D4526" s="4">
        <v>379</v>
      </c>
      <c r="E4526" s="4"/>
      <c r="F4526" s="4">
        <v>0</v>
      </c>
      <c r="G4526" s="4">
        <v>80.8</v>
      </c>
      <c r="H4526" s="4">
        <v>27.55</v>
      </c>
      <c r="I4526" s="4">
        <v>808</v>
      </c>
      <c r="J4526" s="4">
        <v>754.75</v>
      </c>
      <c r="K4526" s="7">
        <v>44461</v>
      </c>
      <c r="L4526" s="3">
        <v>1994</v>
      </c>
      <c r="M4526" s="3">
        <v>4046912913601</v>
      </c>
      <c r="N4526" s="3"/>
      <c r="O4526" s="3" t="s">
        <v>1749</v>
      </c>
      <c r="P4526" s="3">
        <v>203763341</v>
      </c>
      <c r="Q4526" s="3"/>
      <c r="R4526" s="3" t="s">
        <v>15169</v>
      </c>
      <c r="S4526" s="3" t="s">
        <v>15170</v>
      </c>
      <c r="T4526" s="3"/>
      <c r="U4526" s="3"/>
      <c r="V4526" s="3" t="s">
        <v>15171</v>
      </c>
      <c r="W4526" s="3">
        <v>64</v>
      </c>
      <c r="X4526" s="3" t="s">
        <v>15172</v>
      </c>
      <c r="Y4526" s="3" t="s">
        <v>12877</v>
      </c>
      <c r="Z4526" s="3" t="s">
        <v>15173</v>
      </c>
      <c r="AA4526" s="3" t="s">
        <v>15174</v>
      </c>
      <c r="AB4526" s="3" t="s">
        <v>12880</v>
      </c>
      <c r="AC4526" s="3" t="s">
        <v>15175</v>
      </c>
      <c r="AD4526" s="3"/>
      <c r="AE4526" s="3">
        <v>5579999992048</v>
      </c>
    </row>
    <row r="4527" spans="1:31" ht="15" customHeight="1" x14ac:dyDescent="0.35">
      <c r="A4527" s="3" t="s">
        <v>4227</v>
      </c>
      <c r="B4527" s="3">
        <v>1920210008</v>
      </c>
      <c r="C4527" s="3">
        <v>1</v>
      </c>
      <c r="D4527" s="4">
        <v>379</v>
      </c>
      <c r="E4527" s="4">
        <v>0</v>
      </c>
      <c r="F4527" s="4">
        <v>0</v>
      </c>
      <c r="G4527" s="4">
        <v>37.9</v>
      </c>
      <c r="H4527" s="4">
        <v>15.43</v>
      </c>
      <c r="I4527" s="4">
        <v>379</v>
      </c>
      <c r="J4527" s="4">
        <v>356.53</v>
      </c>
      <c r="K4527" s="7">
        <v>44461</v>
      </c>
      <c r="L4527" s="3">
        <v>1995</v>
      </c>
      <c r="M4527" s="3">
        <v>4046854357185</v>
      </c>
      <c r="N4527" s="3"/>
      <c r="O4527" s="3" t="s">
        <v>1749</v>
      </c>
      <c r="P4527" s="3">
        <v>203763341</v>
      </c>
      <c r="Q4527" s="3"/>
      <c r="R4527" s="3" t="s">
        <v>15176</v>
      </c>
      <c r="S4527" s="3" t="s">
        <v>15177</v>
      </c>
      <c r="T4527" s="3"/>
      <c r="U4527" s="3"/>
      <c r="V4527" s="3" t="s">
        <v>15178</v>
      </c>
      <c r="W4527" s="3">
        <v>239</v>
      </c>
      <c r="X4527" s="3" t="s">
        <v>15179</v>
      </c>
      <c r="Y4527" s="3" t="s">
        <v>12860</v>
      </c>
      <c r="Z4527" s="3" t="s">
        <v>15180</v>
      </c>
      <c r="AA4527" s="3" t="s">
        <v>15181</v>
      </c>
      <c r="AB4527" s="3" t="s">
        <v>1751</v>
      </c>
      <c r="AC4527" s="3" t="s">
        <v>15182</v>
      </c>
      <c r="AD4527" s="3"/>
      <c r="AE4527" s="3">
        <v>5517991083053</v>
      </c>
    </row>
    <row r="4528" spans="1:31" ht="15" customHeight="1" x14ac:dyDescent="0.35">
      <c r="A4528" s="3" t="s">
        <v>4651</v>
      </c>
      <c r="B4528" s="3">
        <v>2021081100113</v>
      </c>
      <c r="C4528" s="3">
        <v>1</v>
      </c>
      <c r="D4528" s="4">
        <v>409</v>
      </c>
      <c r="E4528" s="4">
        <v>0</v>
      </c>
      <c r="F4528" s="4">
        <v>0</v>
      </c>
      <c r="G4528" s="4">
        <v>0</v>
      </c>
      <c r="H4528" s="4">
        <v>58.91</v>
      </c>
      <c r="I4528" s="4">
        <v>2274</v>
      </c>
      <c r="J4528" s="4">
        <v>2332.91</v>
      </c>
      <c r="K4528" s="7">
        <v>44461</v>
      </c>
      <c r="L4528" s="3">
        <v>1996</v>
      </c>
      <c r="M4528" s="3">
        <v>4046499971265</v>
      </c>
      <c r="N4528" s="3"/>
      <c r="O4528" s="3" t="s">
        <v>1749</v>
      </c>
      <c r="P4528" s="3">
        <v>203763341</v>
      </c>
      <c r="Q4528" s="3"/>
      <c r="R4528" s="3" t="s">
        <v>15183</v>
      </c>
      <c r="S4528" s="3" t="s">
        <v>15184</v>
      </c>
      <c r="T4528" s="3"/>
      <c r="U4528" s="3"/>
      <c r="V4528" s="3" t="s">
        <v>15185</v>
      </c>
      <c r="W4528" s="3">
        <v>13</v>
      </c>
      <c r="X4528" s="3" t="s">
        <v>15186</v>
      </c>
      <c r="Y4528" s="3" t="s">
        <v>15187</v>
      </c>
      <c r="Z4528" s="3" t="s">
        <v>15188</v>
      </c>
      <c r="AA4528" s="3" t="s">
        <v>15189</v>
      </c>
      <c r="AB4528" s="3" t="s">
        <v>11488</v>
      </c>
      <c r="AC4528" s="3" t="s">
        <v>15190</v>
      </c>
      <c r="AD4528" s="3"/>
      <c r="AE4528" s="3">
        <v>5522999129443</v>
      </c>
    </row>
    <row r="4529" spans="1:31" ht="15" customHeight="1" x14ac:dyDescent="0.35">
      <c r="A4529" s="3" t="s">
        <v>441</v>
      </c>
      <c r="B4529" s="3"/>
      <c r="C4529" s="3">
        <v>1</v>
      </c>
      <c r="D4529" s="4">
        <v>429</v>
      </c>
      <c r="E4529" s="4"/>
      <c r="F4529" s="4">
        <v>0</v>
      </c>
      <c r="G4529" s="4">
        <v>0</v>
      </c>
      <c r="H4529" s="4">
        <v>58.91</v>
      </c>
      <c r="I4529" s="4">
        <v>2274</v>
      </c>
      <c r="J4529" s="4">
        <v>2332.91</v>
      </c>
      <c r="K4529" s="7">
        <v>44461</v>
      </c>
      <c r="L4529" s="3">
        <v>1996</v>
      </c>
      <c r="M4529" s="3">
        <v>4046499971265</v>
      </c>
      <c r="N4529" s="3"/>
      <c r="O4529" s="3" t="s">
        <v>1749</v>
      </c>
      <c r="P4529" s="3">
        <v>203763341</v>
      </c>
      <c r="Q4529" s="3"/>
      <c r="R4529" s="3" t="s">
        <v>15183</v>
      </c>
      <c r="S4529" s="3" t="s">
        <v>15184</v>
      </c>
      <c r="T4529" s="3"/>
      <c r="U4529" s="3"/>
      <c r="V4529" s="3" t="s">
        <v>15185</v>
      </c>
      <c r="W4529" s="3">
        <v>13</v>
      </c>
      <c r="X4529" s="3" t="s">
        <v>15186</v>
      </c>
      <c r="Y4529" s="3" t="s">
        <v>15187</v>
      </c>
      <c r="Z4529" s="3" t="s">
        <v>15188</v>
      </c>
      <c r="AA4529" s="3" t="s">
        <v>15189</v>
      </c>
      <c r="AB4529" s="3" t="s">
        <v>11488</v>
      </c>
      <c r="AC4529" s="3" t="s">
        <v>15190</v>
      </c>
      <c r="AD4529" s="3"/>
      <c r="AE4529" s="3">
        <v>5522999129443</v>
      </c>
    </row>
    <row r="4530" spans="1:31" ht="15" customHeight="1" x14ac:dyDescent="0.35">
      <c r="A4530" s="3" t="s">
        <v>3322</v>
      </c>
      <c r="B4530" s="3"/>
      <c r="C4530" s="3">
        <v>1</v>
      </c>
      <c r="D4530" s="4">
        <v>379</v>
      </c>
      <c r="E4530" s="4"/>
      <c r="F4530" s="4">
        <v>0</v>
      </c>
      <c r="G4530" s="4">
        <v>0</v>
      </c>
      <c r="H4530" s="4">
        <v>58.91</v>
      </c>
      <c r="I4530" s="4">
        <v>2274</v>
      </c>
      <c r="J4530" s="4">
        <v>2332.91</v>
      </c>
      <c r="K4530" s="7">
        <v>44461</v>
      </c>
      <c r="L4530" s="3">
        <v>1996</v>
      </c>
      <c r="M4530" s="3">
        <v>4046499971265</v>
      </c>
      <c r="N4530" s="3"/>
      <c r="O4530" s="3" t="s">
        <v>1749</v>
      </c>
      <c r="P4530" s="3">
        <v>203763341</v>
      </c>
      <c r="Q4530" s="3"/>
      <c r="R4530" s="3" t="s">
        <v>15183</v>
      </c>
      <c r="S4530" s="3" t="s">
        <v>15184</v>
      </c>
      <c r="T4530" s="3"/>
      <c r="U4530" s="3"/>
      <c r="V4530" s="3" t="s">
        <v>15185</v>
      </c>
      <c r="W4530" s="3">
        <v>13</v>
      </c>
      <c r="X4530" s="3" t="s">
        <v>15186</v>
      </c>
      <c r="Y4530" s="3" t="s">
        <v>15187</v>
      </c>
      <c r="Z4530" s="3" t="s">
        <v>15188</v>
      </c>
      <c r="AA4530" s="3" t="s">
        <v>15189</v>
      </c>
      <c r="AB4530" s="3" t="s">
        <v>11488</v>
      </c>
      <c r="AC4530" s="3" t="s">
        <v>15190</v>
      </c>
      <c r="AD4530" s="3"/>
      <c r="AE4530" s="3">
        <v>5522999129443</v>
      </c>
    </row>
    <row r="4531" spans="1:31" ht="15" customHeight="1" x14ac:dyDescent="0.35">
      <c r="A4531" s="3" t="s">
        <v>3650</v>
      </c>
      <c r="B4531" s="3"/>
      <c r="C4531" s="3">
        <v>1</v>
      </c>
      <c r="D4531" s="4">
        <v>399</v>
      </c>
      <c r="E4531" s="4"/>
      <c r="F4531" s="4">
        <v>0</v>
      </c>
      <c r="G4531" s="4">
        <v>0</v>
      </c>
      <c r="H4531" s="4">
        <v>58.91</v>
      </c>
      <c r="I4531" s="4">
        <v>2274</v>
      </c>
      <c r="J4531" s="4">
        <v>2332.91</v>
      </c>
      <c r="K4531" s="7">
        <v>44461</v>
      </c>
      <c r="L4531" s="3">
        <v>1996</v>
      </c>
      <c r="M4531" s="3">
        <v>4046499971265</v>
      </c>
      <c r="N4531" s="3"/>
      <c r="O4531" s="3" t="s">
        <v>1749</v>
      </c>
      <c r="P4531" s="3">
        <v>203763341</v>
      </c>
      <c r="Q4531" s="3"/>
      <c r="R4531" s="3" t="s">
        <v>15183</v>
      </c>
      <c r="S4531" s="3" t="s">
        <v>15184</v>
      </c>
      <c r="T4531" s="3"/>
      <c r="U4531" s="3"/>
      <c r="V4531" s="3" t="s">
        <v>15185</v>
      </c>
      <c r="W4531" s="3">
        <v>13</v>
      </c>
      <c r="X4531" s="3" t="s">
        <v>15186</v>
      </c>
      <c r="Y4531" s="3" t="s">
        <v>15187</v>
      </c>
      <c r="Z4531" s="3" t="s">
        <v>15188</v>
      </c>
      <c r="AA4531" s="3" t="s">
        <v>15189</v>
      </c>
      <c r="AB4531" s="3" t="s">
        <v>11488</v>
      </c>
      <c r="AC4531" s="3" t="s">
        <v>15190</v>
      </c>
      <c r="AD4531" s="3"/>
      <c r="AE4531" s="3">
        <v>5522999129443</v>
      </c>
    </row>
    <row r="4532" spans="1:31" ht="15" customHeight="1" x14ac:dyDescent="0.35">
      <c r="A4532" s="3" t="s">
        <v>3779</v>
      </c>
      <c r="B4532" s="3"/>
      <c r="C4532" s="3">
        <v>1</v>
      </c>
      <c r="D4532" s="4">
        <v>359</v>
      </c>
      <c r="E4532" s="4"/>
      <c r="F4532" s="4">
        <v>0</v>
      </c>
      <c r="G4532" s="4">
        <v>0</v>
      </c>
      <c r="H4532" s="4">
        <v>58.91</v>
      </c>
      <c r="I4532" s="4">
        <v>2274</v>
      </c>
      <c r="J4532" s="4">
        <v>2332.91</v>
      </c>
      <c r="K4532" s="7">
        <v>44461</v>
      </c>
      <c r="L4532" s="3">
        <v>1996</v>
      </c>
      <c r="M4532" s="3">
        <v>4046499971265</v>
      </c>
      <c r="N4532" s="3"/>
      <c r="O4532" s="3" t="s">
        <v>1749</v>
      </c>
      <c r="P4532" s="3">
        <v>203763341</v>
      </c>
      <c r="Q4532" s="3"/>
      <c r="R4532" s="3" t="s">
        <v>15183</v>
      </c>
      <c r="S4532" s="3" t="s">
        <v>15184</v>
      </c>
      <c r="T4532" s="3"/>
      <c r="U4532" s="3"/>
      <c r="V4532" s="3" t="s">
        <v>15185</v>
      </c>
      <c r="W4532" s="3">
        <v>13</v>
      </c>
      <c r="X4532" s="3" t="s">
        <v>15186</v>
      </c>
      <c r="Y4532" s="3" t="s">
        <v>15187</v>
      </c>
      <c r="Z4532" s="3" t="s">
        <v>15188</v>
      </c>
      <c r="AA4532" s="3" t="s">
        <v>15189</v>
      </c>
      <c r="AB4532" s="3" t="s">
        <v>11488</v>
      </c>
      <c r="AC4532" s="3" t="s">
        <v>15190</v>
      </c>
      <c r="AD4532" s="3"/>
      <c r="AE4532" s="3">
        <v>5522999129443</v>
      </c>
    </row>
    <row r="4533" spans="1:31" ht="15" customHeight="1" x14ac:dyDescent="0.35">
      <c r="A4533" s="3" t="s">
        <v>3438</v>
      </c>
      <c r="B4533" s="3"/>
      <c r="C4533" s="3">
        <v>1</v>
      </c>
      <c r="D4533" s="4">
        <v>299</v>
      </c>
      <c r="E4533" s="4"/>
      <c r="F4533" s="4">
        <v>0</v>
      </c>
      <c r="G4533" s="4">
        <v>0</v>
      </c>
      <c r="H4533" s="4">
        <v>58.91</v>
      </c>
      <c r="I4533" s="4">
        <v>2274</v>
      </c>
      <c r="J4533" s="4">
        <v>2332.91</v>
      </c>
      <c r="K4533" s="7">
        <v>44461</v>
      </c>
      <c r="L4533" s="3">
        <v>1996</v>
      </c>
      <c r="M4533" s="3">
        <v>4046499971265</v>
      </c>
      <c r="N4533" s="3"/>
      <c r="O4533" s="3" t="s">
        <v>1749</v>
      </c>
      <c r="P4533" s="3">
        <v>203763341</v>
      </c>
      <c r="Q4533" s="3"/>
      <c r="R4533" s="3" t="s">
        <v>15183</v>
      </c>
      <c r="S4533" s="3" t="s">
        <v>15184</v>
      </c>
      <c r="T4533" s="3"/>
      <c r="U4533" s="3"/>
      <c r="V4533" s="3" t="s">
        <v>15185</v>
      </c>
      <c r="W4533" s="3">
        <v>13</v>
      </c>
      <c r="X4533" s="3" t="s">
        <v>15186</v>
      </c>
      <c r="Y4533" s="3" t="s">
        <v>15187</v>
      </c>
      <c r="Z4533" s="3" t="s">
        <v>15188</v>
      </c>
      <c r="AA4533" s="3" t="s">
        <v>15189</v>
      </c>
      <c r="AB4533" s="3" t="s">
        <v>11488</v>
      </c>
      <c r="AC4533" s="3" t="s">
        <v>15190</v>
      </c>
      <c r="AD4533" s="3"/>
      <c r="AE4533" s="3">
        <v>5522999129443</v>
      </c>
    </row>
    <row r="4534" spans="1:31" ht="15" customHeight="1" x14ac:dyDescent="0.35">
      <c r="A4534" s="3" t="s">
        <v>4464</v>
      </c>
      <c r="B4534" s="3">
        <v>222022</v>
      </c>
      <c r="C4534" s="3">
        <v>1</v>
      </c>
      <c r="D4534" s="4">
        <v>189.5</v>
      </c>
      <c r="E4534" s="4">
        <v>0</v>
      </c>
      <c r="F4534" s="4">
        <v>0</v>
      </c>
      <c r="G4534" s="4">
        <v>18.95</v>
      </c>
      <c r="H4534" s="4">
        <v>44.76</v>
      </c>
      <c r="I4534" s="4">
        <v>189.5</v>
      </c>
      <c r="J4534" s="4">
        <v>215.31</v>
      </c>
      <c r="K4534" s="7">
        <v>44461</v>
      </c>
      <c r="L4534" s="3">
        <v>2002</v>
      </c>
      <c r="M4534" s="3">
        <v>4046584250561</v>
      </c>
      <c r="N4534" s="3"/>
      <c r="O4534" s="3" t="s">
        <v>1749</v>
      </c>
      <c r="P4534" s="3">
        <v>203763341</v>
      </c>
      <c r="Q4534" s="3"/>
      <c r="R4534" s="3" t="s">
        <v>15191</v>
      </c>
      <c r="S4534" s="3" t="s">
        <v>15192</v>
      </c>
      <c r="T4534" s="3"/>
      <c r="U4534" s="3"/>
      <c r="V4534" s="3" t="s">
        <v>15193</v>
      </c>
      <c r="W4534" s="3">
        <v>13</v>
      </c>
      <c r="X4534" s="3" t="s">
        <v>15194</v>
      </c>
      <c r="Y4534" s="3" t="s">
        <v>11852</v>
      </c>
      <c r="Z4534" s="3" t="s">
        <v>15195</v>
      </c>
      <c r="AA4534" s="3" t="s">
        <v>15196</v>
      </c>
      <c r="AB4534" s="3" t="s">
        <v>11854</v>
      </c>
      <c r="AC4534" s="3" t="s">
        <v>15197</v>
      </c>
      <c r="AD4534" s="3"/>
      <c r="AE4534" s="3">
        <v>61999813444</v>
      </c>
    </row>
    <row r="4535" spans="1:31" ht="15" customHeight="1" x14ac:dyDescent="0.35">
      <c r="A4535" s="3" t="s">
        <v>3991</v>
      </c>
      <c r="B4535" s="3">
        <v>11042023</v>
      </c>
      <c r="C4535" s="3">
        <v>1</v>
      </c>
      <c r="D4535" s="4">
        <v>164.5</v>
      </c>
      <c r="E4535" s="4">
        <v>0</v>
      </c>
      <c r="F4535" s="4">
        <v>0</v>
      </c>
      <c r="G4535" s="4">
        <v>16.45</v>
      </c>
      <c r="H4535" s="4">
        <v>41.15</v>
      </c>
      <c r="I4535" s="4">
        <v>164.5</v>
      </c>
      <c r="J4535" s="4">
        <v>189.2</v>
      </c>
      <c r="K4535" s="7">
        <v>44462</v>
      </c>
      <c r="L4535" s="3">
        <v>1985</v>
      </c>
      <c r="M4535" s="3">
        <v>4047951397057</v>
      </c>
      <c r="N4535" s="3"/>
      <c r="O4535" s="3" t="s">
        <v>1749</v>
      </c>
      <c r="P4535" s="3">
        <v>203763341</v>
      </c>
      <c r="Q4535" s="3"/>
      <c r="R4535" s="3" t="s">
        <v>15198</v>
      </c>
      <c r="S4535" s="3" t="s">
        <v>15199</v>
      </c>
      <c r="T4535" s="3"/>
      <c r="U4535" s="3"/>
      <c r="V4535" s="3" t="s">
        <v>15200</v>
      </c>
      <c r="W4535" s="3">
        <v>160</v>
      </c>
      <c r="X4535" s="3" t="s">
        <v>12388</v>
      </c>
      <c r="Y4535" s="3" t="s">
        <v>15139</v>
      </c>
      <c r="Z4535" s="3" t="s">
        <v>15201</v>
      </c>
      <c r="AA4535" s="3" t="s">
        <v>15202</v>
      </c>
      <c r="AB4535" s="3" t="s">
        <v>11868</v>
      </c>
      <c r="AC4535" s="3" t="s">
        <v>15203</v>
      </c>
      <c r="AD4535" s="3"/>
      <c r="AE4535" s="3" t="s">
        <v>15204</v>
      </c>
    </row>
    <row r="4536" spans="1:31" ht="15" customHeight="1" x14ac:dyDescent="0.35">
      <c r="A4536" s="3" t="s">
        <v>3240</v>
      </c>
      <c r="B4536" s="3"/>
      <c r="C4536" s="3">
        <v>1</v>
      </c>
      <c r="D4536" s="4">
        <v>379</v>
      </c>
      <c r="E4536" s="4"/>
      <c r="F4536" s="4">
        <v>0</v>
      </c>
      <c r="G4536" s="4">
        <v>37.9</v>
      </c>
      <c r="H4536" s="4">
        <v>22.96</v>
      </c>
      <c r="I4536" s="4">
        <v>379</v>
      </c>
      <c r="J4536" s="4">
        <v>364.06</v>
      </c>
      <c r="K4536" s="7">
        <v>44462</v>
      </c>
      <c r="L4536" s="3">
        <v>1986</v>
      </c>
      <c r="M4536" s="3">
        <v>4047757574337</v>
      </c>
      <c r="N4536" s="3"/>
      <c r="O4536" s="3" t="s">
        <v>1749</v>
      </c>
      <c r="P4536" s="3">
        <v>203763341</v>
      </c>
      <c r="Q4536" s="3"/>
      <c r="R4536" s="3" t="s">
        <v>15205</v>
      </c>
      <c r="S4536" s="3" t="s">
        <v>15206</v>
      </c>
      <c r="T4536" s="3"/>
      <c r="U4536" s="3"/>
      <c r="V4536" s="3" t="s">
        <v>14864</v>
      </c>
      <c r="W4536" s="3">
        <v>110</v>
      </c>
      <c r="X4536" s="3">
        <v>1701</v>
      </c>
      <c r="Y4536" s="3" t="s">
        <v>12006</v>
      </c>
      <c r="Z4536" s="3" t="s">
        <v>15207</v>
      </c>
      <c r="AA4536" s="3" t="s">
        <v>15208</v>
      </c>
      <c r="AB4536" s="3" t="s">
        <v>12009</v>
      </c>
      <c r="AC4536" s="3" t="s">
        <v>15209</v>
      </c>
      <c r="AD4536" s="3"/>
      <c r="AE4536" s="3">
        <v>5581971121000</v>
      </c>
    </row>
    <row r="4537" spans="1:31" ht="15" customHeight="1" x14ac:dyDescent="0.35">
      <c r="A4537" s="3" t="s">
        <v>5186</v>
      </c>
      <c r="B4537" s="3">
        <v>1208502</v>
      </c>
      <c r="C4537" s="3">
        <v>1</v>
      </c>
      <c r="D4537" s="4">
        <v>359</v>
      </c>
      <c r="E4537" s="4">
        <v>38</v>
      </c>
      <c r="F4537" s="4">
        <v>0</v>
      </c>
      <c r="G4537" s="4">
        <v>255.3</v>
      </c>
      <c r="H4537" s="4">
        <v>0</v>
      </c>
      <c r="I4537" s="4">
        <v>2553</v>
      </c>
      <c r="J4537" s="4">
        <v>2297.6999999999998</v>
      </c>
      <c r="K4537" s="7">
        <v>44462</v>
      </c>
      <c r="L4537" s="3">
        <v>1997</v>
      </c>
      <c r="M4537" s="3"/>
      <c r="N4537" s="3" t="s">
        <v>10559</v>
      </c>
      <c r="O4537" s="3" t="s">
        <v>1749</v>
      </c>
      <c r="P4537" s="3">
        <v>203763341</v>
      </c>
      <c r="Q4537" s="3"/>
      <c r="R4537" s="3" t="s">
        <v>1774</v>
      </c>
      <c r="S4537" s="3"/>
      <c r="T4537" s="3"/>
      <c r="U4537" s="3"/>
      <c r="V4537" s="3"/>
      <c r="W4537" s="3"/>
      <c r="X4537" s="3"/>
      <c r="Y4537" s="3"/>
      <c r="Z4537" s="3"/>
      <c r="AA4537" s="3"/>
      <c r="AB4537" s="3"/>
      <c r="AC4537" s="3"/>
      <c r="AD4537" s="3"/>
      <c r="AE4537" s="3"/>
    </row>
    <row r="4538" spans="1:31" ht="15" customHeight="1" x14ac:dyDescent="0.35">
      <c r="A4538" s="3" t="s">
        <v>430</v>
      </c>
      <c r="B4538" s="3">
        <v>4178502</v>
      </c>
      <c r="C4538" s="3">
        <v>1</v>
      </c>
      <c r="D4538" s="4">
        <v>498</v>
      </c>
      <c r="E4538" s="4">
        <v>71</v>
      </c>
      <c r="F4538" s="4">
        <v>0</v>
      </c>
      <c r="G4538" s="4">
        <v>255.3</v>
      </c>
      <c r="H4538" s="4">
        <v>0</v>
      </c>
      <c r="I4538" s="4">
        <v>2553</v>
      </c>
      <c r="J4538" s="4">
        <v>2297.6999999999998</v>
      </c>
      <c r="K4538" s="7">
        <v>44462</v>
      </c>
      <c r="L4538" s="3">
        <v>1997</v>
      </c>
      <c r="M4538" s="3"/>
      <c r="N4538" s="3" t="s">
        <v>10559</v>
      </c>
      <c r="O4538" s="3" t="s">
        <v>1749</v>
      </c>
      <c r="P4538" s="3">
        <v>203763341</v>
      </c>
      <c r="Q4538" s="3"/>
      <c r="R4538" s="3" t="s">
        <v>1774</v>
      </c>
      <c r="S4538" s="3"/>
      <c r="T4538" s="3"/>
      <c r="U4538" s="3"/>
      <c r="V4538" s="3"/>
      <c r="W4538" s="3"/>
      <c r="X4538" s="3"/>
      <c r="Y4538" s="3"/>
      <c r="Z4538" s="3"/>
      <c r="AA4538" s="3"/>
      <c r="AB4538" s="3"/>
      <c r="AC4538" s="3"/>
      <c r="AD4538" s="3"/>
      <c r="AE4538" s="3"/>
    </row>
    <row r="4539" spans="1:31" ht="15" customHeight="1" x14ac:dyDescent="0.35">
      <c r="A4539" s="3" t="s">
        <v>1183</v>
      </c>
      <c r="B4539" s="3">
        <v>402670302</v>
      </c>
      <c r="C4539" s="3">
        <v>1</v>
      </c>
      <c r="D4539" s="4">
        <v>479</v>
      </c>
      <c r="E4539" s="4">
        <v>35</v>
      </c>
      <c r="F4539" s="4">
        <v>0</v>
      </c>
      <c r="G4539" s="4">
        <v>255.3</v>
      </c>
      <c r="H4539" s="4">
        <v>0</v>
      </c>
      <c r="I4539" s="4">
        <v>2553</v>
      </c>
      <c r="J4539" s="4">
        <v>2297.6999999999998</v>
      </c>
      <c r="K4539" s="7">
        <v>44462</v>
      </c>
      <c r="L4539" s="3">
        <v>1997</v>
      </c>
      <c r="M4539" s="3"/>
      <c r="N4539" s="3" t="s">
        <v>10559</v>
      </c>
      <c r="O4539" s="3" t="s">
        <v>1749</v>
      </c>
      <c r="P4539" s="3">
        <v>203763341</v>
      </c>
      <c r="Q4539" s="3"/>
      <c r="R4539" s="3" t="s">
        <v>1774</v>
      </c>
      <c r="S4539" s="3"/>
      <c r="T4539" s="3"/>
      <c r="U4539" s="3"/>
      <c r="V4539" s="3"/>
      <c r="W4539" s="3"/>
      <c r="X4539" s="3"/>
      <c r="Y4539" s="3"/>
      <c r="Z4539" s="3"/>
      <c r="AA4539" s="3"/>
      <c r="AB4539" s="3"/>
      <c r="AC4539" s="3"/>
      <c r="AD4539" s="3"/>
      <c r="AE4539" s="3"/>
    </row>
    <row r="4540" spans="1:31" ht="15" customHeight="1" x14ac:dyDescent="0.35">
      <c r="A4540" s="3" t="s">
        <v>5231</v>
      </c>
      <c r="B4540" s="3">
        <v>158000303</v>
      </c>
      <c r="C4540" s="3">
        <v>1</v>
      </c>
      <c r="D4540" s="4">
        <v>359</v>
      </c>
      <c r="E4540" s="4">
        <v>42</v>
      </c>
      <c r="F4540" s="4">
        <v>0</v>
      </c>
      <c r="G4540" s="4">
        <v>255.3</v>
      </c>
      <c r="H4540" s="4">
        <v>0</v>
      </c>
      <c r="I4540" s="4">
        <v>2553</v>
      </c>
      <c r="J4540" s="4">
        <v>2297.6999999999998</v>
      </c>
      <c r="K4540" s="7">
        <v>44462</v>
      </c>
      <c r="L4540" s="3">
        <v>1997</v>
      </c>
      <c r="M4540" s="3"/>
      <c r="N4540" s="3" t="s">
        <v>10559</v>
      </c>
      <c r="O4540" s="3" t="s">
        <v>1749</v>
      </c>
      <c r="P4540" s="3">
        <v>203763341</v>
      </c>
      <c r="Q4540" s="3"/>
      <c r="R4540" s="3" t="s">
        <v>1774</v>
      </c>
      <c r="S4540" s="3"/>
      <c r="T4540" s="3"/>
      <c r="U4540" s="3"/>
      <c r="V4540" s="3"/>
      <c r="W4540" s="3"/>
      <c r="X4540" s="3"/>
      <c r="Y4540" s="3"/>
      <c r="Z4540" s="3"/>
      <c r="AA4540" s="3"/>
      <c r="AB4540" s="3"/>
      <c r="AC4540" s="3"/>
      <c r="AD4540" s="3"/>
      <c r="AE4540" s="3"/>
    </row>
    <row r="4541" spans="1:31" ht="15" customHeight="1" x14ac:dyDescent="0.35">
      <c r="A4541" s="3" t="s">
        <v>4762</v>
      </c>
      <c r="B4541" s="3">
        <v>12021212</v>
      </c>
      <c r="C4541" s="3">
        <v>1</v>
      </c>
      <c r="D4541" s="4">
        <v>479</v>
      </c>
      <c r="E4541" s="4">
        <v>0</v>
      </c>
      <c r="F4541" s="4">
        <v>0</v>
      </c>
      <c r="G4541" s="4">
        <v>255.3</v>
      </c>
      <c r="H4541" s="4">
        <v>0</v>
      </c>
      <c r="I4541" s="4">
        <v>2553</v>
      </c>
      <c r="J4541" s="4">
        <v>2297.6999999999998</v>
      </c>
      <c r="K4541" s="7">
        <v>44462</v>
      </c>
      <c r="L4541" s="3">
        <v>1997</v>
      </c>
      <c r="M4541" s="3"/>
      <c r="N4541" s="3" t="s">
        <v>10559</v>
      </c>
      <c r="O4541" s="3" t="s">
        <v>1749</v>
      </c>
      <c r="P4541" s="3">
        <v>203763341</v>
      </c>
      <c r="Q4541" s="3"/>
      <c r="R4541" s="3" t="s">
        <v>1774</v>
      </c>
      <c r="S4541" s="3"/>
      <c r="T4541" s="3"/>
      <c r="U4541" s="3"/>
      <c r="V4541" s="3"/>
      <c r="W4541" s="3"/>
      <c r="X4541" s="3"/>
      <c r="Y4541" s="3"/>
      <c r="Z4541" s="3"/>
      <c r="AA4541" s="3"/>
      <c r="AB4541" s="3"/>
      <c r="AC4541" s="3"/>
      <c r="AD4541" s="3"/>
      <c r="AE4541" s="3"/>
    </row>
    <row r="4542" spans="1:31" ht="15" customHeight="1" x14ac:dyDescent="0.35">
      <c r="A4542" s="3" t="s">
        <v>3437</v>
      </c>
      <c r="B4542" s="3">
        <v>30202108</v>
      </c>
      <c r="C4542" s="3">
        <v>1</v>
      </c>
      <c r="D4542" s="4">
        <v>379</v>
      </c>
      <c r="E4542" s="4">
        <v>0</v>
      </c>
      <c r="F4542" s="4">
        <v>0</v>
      </c>
      <c r="G4542" s="4">
        <v>255.3</v>
      </c>
      <c r="H4542" s="4">
        <v>0</v>
      </c>
      <c r="I4542" s="4">
        <v>2553</v>
      </c>
      <c r="J4542" s="4">
        <v>2297.6999999999998</v>
      </c>
      <c r="K4542" s="7">
        <v>44462</v>
      </c>
      <c r="L4542" s="3">
        <v>1997</v>
      </c>
      <c r="M4542" s="3"/>
      <c r="N4542" s="3" t="s">
        <v>10559</v>
      </c>
      <c r="O4542" s="3" t="s">
        <v>1749</v>
      </c>
      <c r="P4542" s="3">
        <v>203763341</v>
      </c>
      <c r="Q4542" s="3"/>
      <c r="R4542" s="3" t="s">
        <v>1774</v>
      </c>
      <c r="S4542" s="3"/>
      <c r="T4542" s="3"/>
      <c r="U4542" s="3"/>
      <c r="V4542" s="3"/>
      <c r="W4542" s="3"/>
      <c r="X4542" s="3"/>
      <c r="Y4542" s="3"/>
      <c r="Z4542" s="3"/>
      <c r="AA4542" s="3"/>
      <c r="AB4542" s="3"/>
      <c r="AC4542" s="3"/>
      <c r="AD4542" s="3"/>
      <c r="AE4542" s="3"/>
    </row>
    <row r="4543" spans="1:31" ht="15" customHeight="1" x14ac:dyDescent="0.35">
      <c r="A4543" s="3" t="s">
        <v>1201</v>
      </c>
      <c r="B4543" s="3">
        <v>119006803</v>
      </c>
      <c r="C4543" s="3">
        <v>1</v>
      </c>
      <c r="D4543" s="4">
        <v>397</v>
      </c>
      <c r="E4543" s="4">
        <v>35</v>
      </c>
      <c r="F4543" s="4">
        <v>0</v>
      </c>
      <c r="G4543" s="4">
        <v>39.700000000000003</v>
      </c>
      <c r="H4543" s="4">
        <v>0</v>
      </c>
      <c r="I4543" s="4">
        <v>397</v>
      </c>
      <c r="J4543" s="4">
        <v>357.3</v>
      </c>
      <c r="K4543" s="7">
        <v>44462</v>
      </c>
      <c r="L4543" s="3">
        <v>1998</v>
      </c>
      <c r="M4543" s="3"/>
      <c r="N4543" s="3" t="s">
        <v>10559</v>
      </c>
      <c r="O4543" s="3" t="s">
        <v>1749</v>
      </c>
      <c r="P4543" s="3">
        <v>203763341</v>
      </c>
      <c r="Q4543" s="3"/>
      <c r="R4543" s="3" t="s">
        <v>1774</v>
      </c>
      <c r="S4543" s="3"/>
      <c r="T4543" s="3"/>
      <c r="U4543" s="3"/>
      <c r="V4543" s="3"/>
      <c r="W4543" s="3"/>
      <c r="X4543" s="3"/>
      <c r="Y4543" s="3"/>
      <c r="Z4543" s="3"/>
      <c r="AA4543" s="3"/>
      <c r="AB4543" s="3"/>
      <c r="AC4543" s="3"/>
      <c r="AD4543" s="3"/>
      <c r="AE4543" s="3"/>
    </row>
    <row r="4544" spans="1:31" ht="15" customHeight="1" x14ac:dyDescent="0.35">
      <c r="A4544" s="3" t="s">
        <v>840</v>
      </c>
      <c r="B4544" s="3">
        <v>1001487802</v>
      </c>
      <c r="C4544" s="3">
        <v>1</v>
      </c>
      <c r="D4544" s="4">
        <v>189</v>
      </c>
      <c r="E4544" s="4">
        <v>20</v>
      </c>
      <c r="F4544" s="4">
        <v>0</v>
      </c>
      <c r="G4544" s="4">
        <v>74.8</v>
      </c>
      <c r="H4544" s="4">
        <v>0</v>
      </c>
      <c r="I4544" s="4">
        <v>667</v>
      </c>
      <c r="J4544" s="4">
        <v>592.20000000000005</v>
      </c>
      <c r="K4544" s="7">
        <v>44462</v>
      </c>
      <c r="L4544" s="3">
        <v>1999</v>
      </c>
      <c r="M4544" s="3"/>
      <c r="N4544" s="3" t="s">
        <v>10559</v>
      </c>
      <c r="O4544" s="3" t="s">
        <v>1749</v>
      </c>
      <c r="P4544" s="3">
        <v>203763341</v>
      </c>
      <c r="Q4544" s="3"/>
      <c r="R4544" s="3" t="s">
        <v>1774</v>
      </c>
      <c r="S4544" s="3"/>
      <c r="T4544" s="3"/>
      <c r="U4544" s="3"/>
      <c r="V4544" s="3"/>
      <c r="W4544" s="3"/>
      <c r="X4544" s="3"/>
      <c r="Y4544" s="3"/>
      <c r="Z4544" s="3"/>
      <c r="AA4544" s="3"/>
      <c r="AB4544" s="3"/>
      <c r="AC4544" s="3"/>
      <c r="AD4544" s="3"/>
      <c r="AE4544" s="3"/>
    </row>
    <row r="4545" spans="1:31" ht="15" customHeight="1" x14ac:dyDescent="0.35">
      <c r="A4545" s="3" t="s">
        <v>679</v>
      </c>
      <c r="B4545" s="3">
        <v>1009507802</v>
      </c>
      <c r="C4545" s="3">
        <v>1</v>
      </c>
      <c r="D4545" s="4">
        <v>179</v>
      </c>
      <c r="E4545" s="4">
        <v>20</v>
      </c>
      <c r="F4545" s="4">
        <v>0</v>
      </c>
      <c r="G4545" s="4">
        <v>74.8</v>
      </c>
      <c r="H4545" s="4">
        <v>0</v>
      </c>
      <c r="I4545" s="4">
        <v>667</v>
      </c>
      <c r="J4545" s="4">
        <v>592.20000000000005</v>
      </c>
      <c r="K4545" s="7">
        <v>44462</v>
      </c>
      <c r="L4545" s="3">
        <v>1999</v>
      </c>
      <c r="M4545" s="3"/>
      <c r="N4545" s="3" t="s">
        <v>10559</v>
      </c>
      <c r="O4545" s="3" t="s">
        <v>1749</v>
      </c>
      <c r="P4545" s="3">
        <v>203763341</v>
      </c>
      <c r="Q4545" s="3"/>
      <c r="R4545" s="3" t="s">
        <v>1774</v>
      </c>
      <c r="S4545" s="3"/>
      <c r="T4545" s="3"/>
      <c r="U4545" s="3"/>
      <c r="V4545" s="3"/>
      <c r="W4545" s="3"/>
      <c r="X4545" s="3"/>
      <c r="Y4545" s="3"/>
      <c r="Z4545" s="3"/>
      <c r="AA4545" s="3"/>
      <c r="AB4545" s="3"/>
      <c r="AC4545" s="3"/>
      <c r="AD4545" s="3"/>
      <c r="AE4545" s="3"/>
    </row>
    <row r="4546" spans="1:31" ht="15" customHeight="1" x14ac:dyDescent="0.35">
      <c r="A4546" s="3" t="s">
        <v>326</v>
      </c>
      <c r="B4546" s="3" t="s">
        <v>327</v>
      </c>
      <c r="C4546" s="3">
        <v>1</v>
      </c>
      <c r="D4546" s="4">
        <v>299</v>
      </c>
      <c r="E4546" s="4">
        <v>40</v>
      </c>
      <c r="F4546" s="4">
        <v>0</v>
      </c>
      <c r="G4546" s="4">
        <v>74.8</v>
      </c>
      <c r="H4546" s="4">
        <v>0</v>
      </c>
      <c r="I4546" s="4">
        <v>667</v>
      </c>
      <c r="J4546" s="4">
        <v>592.20000000000005</v>
      </c>
      <c r="K4546" s="7">
        <v>44462</v>
      </c>
      <c r="L4546" s="3">
        <v>1999</v>
      </c>
      <c r="M4546" s="3"/>
      <c r="N4546" s="3" t="s">
        <v>10559</v>
      </c>
      <c r="O4546" s="3" t="s">
        <v>1749</v>
      </c>
      <c r="P4546" s="3">
        <v>203763341</v>
      </c>
      <c r="Q4546" s="3"/>
      <c r="R4546" s="3" t="s">
        <v>1774</v>
      </c>
      <c r="S4546" s="3"/>
      <c r="T4546" s="3"/>
      <c r="U4546" s="3"/>
      <c r="V4546" s="3"/>
      <c r="W4546" s="3"/>
      <c r="X4546" s="3"/>
      <c r="Y4546" s="3"/>
      <c r="Z4546" s="3"/>
      <c r="AA4546" s="3"/>
      <c r="AB4546" s="3"/>
      <c r="AC4546" s="3"/>
      <c r="AD4546" s="3"/>
      <c r="AE4546" s="3"/>
    </row>
    <row r="4547" spans="1:31" ht="15" customHeight="1" x14ac:dyDescent="0.35">
      <c r="A4547" s="3" t="s">
        <v>1002</v>
      </c>
      <c r="B4547" s="3">
        <v>1499</v>
      </c>
      <c r="C4547" s="3">
        <v>1</v>
      </c>
      <c r="D4547" s="4">
        <v>130</v>
      </c>
      <c r="E4547" s="4">
        <v>35</v>
      </c>
      <c r="F4547" s="4">
        <v>0</v>
      </c>
      <c r="G4547" s="4">
        <v>0</v>
      </c>
      <c r="H4547" s="4">
        <v>0</v>
      </c>
      <c r="I4547" s="4">
        <v>650</v>
      </c>
      <c r="J4547" s="4">
        <v>650</v>
      </c>
      <c r="K4547" s="7">
        <v>44462</v>
      </c>
      <c r="L4547" s="3">
        <v>2001</v>
      </c>
      <c r="M4547" s="3"/>
      <c r="N4547" s="3" t="s">
        <v>10559</v>
      </c>
      <c r="O4547" s="3" t="s">
        <v>1749</v>
      </c>
      <c r="P4547" s="3">
        <v>203763341</v>
      </c>
      <c r="Q4547" s="3"/>
      <c r="R4547" s="3" t="s">
        <v>1774</v>
      </c>
      <c r="S4547" s="3"/>
      <c r="T4547" s="3"/>
      <c r="U4547" s="3"/>
      <c r="V4547" s="3"/>
      <c r="W4547" s="3"/>
      <c r="X4547" s="3"/>
      <c r="Y4547" s="3"/>
      <c r="Z4547" s="3"/>
      <c r="AA4547" s="3"/>
      <c r="AB4547" s="3"/>
      <c r="AC4547" s="3"/>
      <c r="AD4547" s="3"/>
      <c r="AE4547" s="3"/>
    </row>
    <row r="4548" spans="1:31" ht="15" customHeight="1" x14ac:dyDescent="0.35">
      <c r="A4548" s="3" t="s">
        <v>999</v>
      </c>
      <c r="B4548" s="3">
        <v>1493</v>
      </c>
      <c r="C4548" s="3">
        <v>1</v>
      </c>
      <c r="D4548" s="4">
        <v>130</v>
      </c>
      <c r="E4548" s="4">
        <v>35</v>
      </c>
      <c r="F4548" s="4">
        <v>0</v>
      </c>
      <c r="G4548" s="4">
        <v>0</v>
      </c>
      <c r="H4548" s="4">
        <v>0</v>
      </c>
      <c r="I4548" s="4">
        <v>650</v>
      </c>
      <c r="J4548" s="4">
        <v>650</v>
      </c>
      <c r="K4548" s="7">
        <v>44462</v>
      </c>
      <c r="L4548" s="3">
        <v>2001</v>
      </c>
      <c r="M4548" s="3"/>
      <c r="N4548" s="3" t="s">
        <v>10559</v>
      </c>
      <c r="O4548" s="3" t="s">
        <v>1749</v>
      </c>
      <c r="P4548" s="3">
        <v>203763341</v>
      </c>
      <c r="Q4548" s="3"/>
      <c r="R4548" s="3" t="s">
        <v>1774</v>
      </c>
      <c r="S4548" s="3"/>
      <c r="T4548" s="3"/>
      <c r="U4548" s="3"/>
      <c r="V4548" s="3"/>
      <c r="W4548" s="3"/>
      <c r="X4548" s="3"/>
      <c r="Y4548" s="3"/>
      <c r="Z4548" s="3"/>
      <c r="AA4548" s="3"/>
      <c r="AB4548" s="3"/>
      <c r="AC4548" s="3"/>
      <c r="AD4548" s="3"/>
      <c r="AE4548" s="3"/>
    </row>
    <row r="4549" spans="1:31" ht="15" customHeight="1" x14ac:dyDescent="0.35">
      <c r="A4549" s="3" t="s">
        <v>3481</v>
      </c>
      <c r="B4549" s="3"/>
      <c r="C4549" s="3">
        <v>1</v>
      </c>
      <c r="D4549" s="4">
        <v>409</v>
      </c>
      <c r="E4549" s="4"/>
      <c r="F4549" s="4">
        <v>0</v>
      </c>
      <c r="G4549" s="4">
        <v>40.9</v>
      </c>
      <c r="H4549" s="4">
        <v>19.2</v>
      </c>
      <c r="I4549" s="4">
        <v>409</v>
      </c>
      <c r="J4549" s="4">
        <v>387.3</v>
      </c>
      <c r="K4549" s="7">
        <v>44462</v>
      </c>
      <c r="L4549" s="3">
        <v>2003</v>
      </c>
      <c r="M4549" s="3">
        <v>4048558653633</v>
      </c>
      <c r="N4549" s="3"/>
      <c r="O4549" s="3" t="s">
        <v>1749</v>
      </c>
      <c r="P4549" s="3">
        <v>203763341</v>
      </c>
      <c r="Q4549" s="3"/>
      <c r="R4549" s="3" t="s">
        <v>15210</v>
      </c>
      <c r="S4549" s="3" t="s">
        <v>15211</v>
      </c>
      <c r="T4549" s="3"/>
      <c r="U4549" s="3"/>
      <c r="V4549" s="3" t="s">
        <v>15212</v>
      </c>
      <c r="W4549" s="3">
        <v>1100</v>
      </c>
      <c r="X4549" s="3" t="s">
        <v>13793</v>
      </c>
      <c r="Y4549" s="3" t="s">
        <v>13115</v>
      </c>
      <c r="Z4549" s="3" t="s">
        <v>15213</v>
      </c>
      <c r="AA4549" s="3" t="s">
        <v>15214</v>
      </c>
      <c r="AB4549" s="3" t="s">
        <v>11825</v>
      </c>
      <c r="AC4549" s="3" t="s">
        <v>15215</v>
      </c>
      <c r="AD4549" s="3"/>
      <c r="AE4549" s="3">
        <v>5542999120850</v>
      </c>
    </row>
    <row r="4550" spans="1:31" ht="15" customHeight="1" x14ac:dyDescent="0.35">
      <c r="A4550" s="3" t="s">
        <v>230</v>
      </c>
      <c r="B4550" s="3"/>
      <c r="C4550" s="3">
        <v>1</v>
      </c>
      <c r="D4550" s="4">
        <v>459</v>
      </c>
      <c r="E4550" s="4"/>
      <c r="F4550" s="4">
        <v>0</v>
      </c>
      <c r="G4550" s="4">
        <v>91.8</v>
      </c>
      <c r="H4550" s="4">
        <v>9.73</v>
      </c>
      <c r="I4550" s="4">
        <v>918</v>
      </c>
      <c r="J4550" s="4">
        <v>835.93</v>
      </c>
      <c r="K4550" s="7">
        <v>44462</v>
      </c>
      <c r="L4550" s="3">
        <v>2004</v>
      </c>
      <c r="M4550" s="3">
        <v>4048158163137</v>
      </c>
      <c r="N4550" s="3"/>
      <c r="O4550" s="3" t="s">
        <v>1749</v>
      </c>
      <c r="P4550" s="3">
        <v>203763341</v>
      </c>
      <c r="Q4550" s="3"/>
      <c r="R4550" s="3" t="s">
        <v>15216</v>
      </c>
      <c r="S4550" s="3" t="s">
        <v>15217</v>
      </c>
      <c r="T4550" s="3"/>
      <c r="U4550" s="3"/>
      <c r="V4550" s="3" t="s">
        <v>15218</v>
      </c>
      <c r="W4550" s="3">
        <v>214</v>
      </c>
      <c r="X4550" s="3">
        <v>61</v>
      </c>
      <c r="Y4550" s="3" t="s">
        <v>1750</v>
      </c>
      <c r="Z4550" s="3" t="s">
        <v>15219</v>
      </c>
      <c r="AA4550" s="3" t="s">
        <v>15220</v>
      </c>
      <c r="AB4550" s="3" t="s">
        <v>1751</v>
      </c>
      <c r="AC4550" s="3" t="s">
        <v>15221</v>
      </c>
      <c r="AD4550" s="3"/>
      <c r="AE4550" s="3">
        <v>5511996033671</v>
      </c>
    </row>
    <row r="4551" spans="1:31" ht="15" customHeight="1" x14ac:dyDescent="0.35">
      <c r="A4551" s="3" t="s">
        <v>4684</v>
      </c>
      <c r="B4551" s="3">
        <v>419940175</v>
      </c>
      <c r="C4551" s="3">
        <v>1</v>
      </c>
      <c r="D4551" s="4">
        <v>459</v>
      </c>
      <c r="E4551" s="4">
        <v>0</v>
      </c>
      <c r="F4551" s="4">
        <v>0</v>
      </c>
      <c r="G4551" s="4">
        <v>91.8</v>
      </c>
      <c r="H4551" s="4">
        <v>9.73</v>
      </c>
      <c r="I4551" s="4">
        <v>918</v>
      </c>
      <c r="J4551" s="4">
        <v>835.93</v>
      </c>
      <c r="K4551" s="7">
        <v>44462</v>
      </c>
      <c r="L4551" s="3">
        <v>2004</v>
      </c>
      <c r="M4551" s="3">
        <v>4048158163137</v>
      </c>
      <c r="N4551" s="3"/>
      <c r="O4551" s="3" t="s">
        <v>1749</v>
      </c>
      <c r="P4551" s="3">
        <v>203763341</v>
      </c>
      <c r="Q4551" s="3"/>
      <c r="R4551" s="3" t="s">
        <v>15216</v>
      </c>
      <c r="S4551" s="3" t="s">
        <v>15217</v>
      </c>
      <c r="T4551" s="3"/>
      <c r="U4551" s="3"/>
      <c r="V4551" s="3" t="s">
        <v>15218</v>
      </c>
      <c r="W4551" s="3">
        <v>214</v>
      </c>
      <c r="X4551" s="3">
        <v>61</v>
      </c>
      <c r="Y4551" s="3" t="s">
        <v>1750</v>
      </c>
      <c r="Z4551" s="3" t="s">
        <v>15219</v>
      </c>
      <c r="AA4551" s="3" t="s">
        <v>15220</v>
      </c>
      <c r="AB4551" s="3" t="s">
        <v>1751</v>
      </c>
      <c r="AC4551" s="3" t="s">
        <v>15221</v>
      </c>
      <c r="AD4551" s="3"/>
      <c r="AE4551" s="3">
        <v>5511996033671</v>
      </c>
    </row>
    <row r="4552" spans="1:31" ht="15" customHeight="1" x14ac:dyDescent="0.35">
      <c r="A4552" s="3" t="s">
        <v>3399</v>
      </c>
      <c r="B4552" s="3"/>
      <c r="C4552" s="3">
        <v>1</v>
      </c>
      <c r="D4552" s="4">
        <v>189.5</v>
      </c>
      <c r="E4552" s="4"/>
      <c r="F4552" s="4">
        <v>0</v>
      </c>
      <c r="G4552" s="4">
        <v>0</v>
      </c>
      <c r="H4552" s="4">
        <v>10.91</v>
      </c>
      <c r="I4552" s="4">
        <v>189.5</v>
      </c>
      <c r="J4552" s="4">
        <v>200.41</v>
      </c>
      <c r="K4552" s="7">
        <v>44462</v>
      </c>
      <c r="L4552" s="3">
        <v>2005</v>
      </c>
      <c r="M4552" s="3">
        <v>4048287367361</v>
      </c>
      <c r="N4552" s="3"/>
      <c r="O4552" s="3" t="s">
        <v>1749</v>
      </c>
      <c r="P4552" s="3">
        <v>203763341</v>
      </c>
      <c r="Q4552" s="3"/>
      <c r="R4552" s="3" t="s">
        <v>15222</v>
      </c>
      <c r="S4552" s="3" t="s">
        <v>15223</v>
      </c>
      <c r="T4552" s="3"/>
      <c r="U4552" s="3"/>
      <c r="V4552" s="3" t="s">
        <v>15224</v>
      </c>
      <c r="W4552" s="3">
        <v>1515</v>
      </c>
      <c r="X4552" s="3" t="s">
        <v>15225</v>
      </c>
      <c r="Y4552" s="3" t="s">
        <v>1750</v>
      </c>
      <c r="Z4552" s="3" t="s">
        <v>12445</v>
      </c>
      <c r="AA4552" s="3" t="s">
        <v>15226</v>
      </c>
      <c r="AB4552" s="3" t="s">
        <v>1751</v>
      </c>
      <c r="AC4552" s="3" t="s">
        <v>15227</v>
      </c>
      <c r="AD4552" s="3"/>
      <c r="AE4552" s="3">
        <v>5514997654793</v>
      </c>
    </row>
    <row r="4553" spans="1:31" ht="15" customHeight="1" x14ac:dyDescent="0.35">
      <c r="A4553" s="3" t="s">
        <v>3268</v>
      </c>
      <c r="B4553" s="3"/>
      <c r="C4553" s="3">
        <v>1</v>
      </c>
      <c r="D4553" s="4">
        <v>399</v>
      </c>
      <c r="E4553" s="4"/>
      <c r="F4553" s="4">
        <v>0</v>
      </c>
      <c r="G4553" s="4">
        <v>39.9</v>
      </c>
      <c r="H4553" s="4">
        <v>9.73</v>
      </c>
      <c r="I4553" s="4">
        <v>399</v>
      </c>
      <c r="J4553" s="4">
        <v>368.83</v>
      </c>
      <c r="K4553" s="7">
        <v>44462</v>
      </c>
      <c r="L4553" s="3">
        <v>2006</v>
      </c>
      <c r="M4553" s="3">
        <v>4048596369601</v>
      </c>
      <c r="N4553" s="3"/>
      <c r="O4553" s="3" t="s">
        <v>1749</v>
      </c>
      <c r="P4553" s="3">
        <v>203763341</v>
      </c>
      <c r="Q4553" s="3"/>
      <c r="R4553" s="3" t="s">
        <v>15228</v>
      </c>
      <c r="S4553" s="3" t="s">
        <v>15229</v>
      </c>
      <c r="T4553" s="3"/>
      <c r="U4553" s="3"/>
      <c r="V4553" s="3" t="s">
        <v>15230</v>
      </c>
      <c r="W4553" s="3">
        <v>220</v>
      </c>
      <c r="X4553" s="3"/>
      <c r="Y4553" s="3" t="s">
        <v>12430</v>
      </c>
      <c r="Z4553" s="3" t="s">
        <v>15231</v>
      </c>
      <c r="AA4553" s="3" t="s">
        <v>15232</v>
      </c>
      <c r="AB4553" s="3" t="s">
        <v>1751</v>
      </c>
      <c r="AC4553" s="3" t="s">
        <v>15233</v>
      </c>
      <c r="AD4553" s="3"/>
      <c r="AE4553" s="3">
        <v>5511982002210</v>
      </c>
    </row>
    <row r="4554" spans="1:31" ht="15" customHeight="1" x14ac:dyDescent="0.35">
      <c r="A4554" s="3" t="s">
        <v>2439</v>
      </c>
      <c r="B4554" s="3">
        <v>99996</v>
      </c>
      <c r="C4554" s="3">
        <v>1</v>
      </c>
      <c r="D4554" s="4">
        <v>337</v>
      </c>
      <c r="E4554" s="4">
        <v>0</v>
      </c>
      <c r="F4554" s="4">
        <v>0</v>
      </c>
      <c r="G4554" s="4">
        <v>108.3</v>
      </c>
      <c r="H4554" s="4">
        <v>19.68</v>
      </c>
      <c r="I4554" s="4">
        <v>1083</v>
      </c>
      <c r="J4554" s="4">
        <v>994.38</v>
      </c>
      <c r="K4554" s="7">
        <v>44462</v>
      </c>
      <c r="L4554" s="3">
        <v>2007</v>
      </c>
      <c r="M4554" s="3">
        <v>4049035755713</v>
      </c>
      <c r="N4554" s="3"/>
      <c r="O4554" s="3" t="s">
        <v>1749</v>
      </c>
      <c r="P4554" s="3">
        <v>203763341</v>
      </c>
      <c r="Q4554" s="3"/>
      <c r="R4554" s="3" t="s">
        <v>15234</v>
      </c>
      <c r="S4554" s="3" t="s">
        <v>15235</v>
      </c>
      <c r="T4554" s="3"/>
      <c r="U4554" s="3"/>
      <c r="V4554" s="3" t="s">
        <v>13203</v>
      </c>
      <c r="W4554" s="3">
        <v>155</v>
      </c>
      <c r="X4554" s="3" t="s">
        <v>15236</v>
      </c>
      <c r="Y4554" s="3" t="s">
        <v>11485</v>
      </c>
      <c r="Z4554" s="3" t="s">
        <v>12354</v>
      </c>
      <c r="AA4554" s="3" t="s">
        <v>13204</v>
      </c>
      <c r="AB4554" s="3" t="s">
        <v>11488</v>
      </c>
      <c r="AC4554" s="3" t="s">
        <v>15237</v>
      </c>
      <c r="AD4554" s="3"/>
      <c r="AE4554" s="3">
        <v>5521966255225</v>
      </c>
    </row>
    <row r="4555" spans="1:31" ht="15" customHeight="1" x14ac:dyDescent="0.35">
      <c r="A4555" s="3" t="s">
        <v>2478</v>
      </c>
      <c r="B4555" s="3">
        <v>99992</v>
      </c>
      <c r="C4555" s="3">
        <v>1</v>
      </c>
      <c r="D4555" s="4">
        <v>337</v>
      </c>
      <c r="E4555" s="4">
        <v>0</v>
      </c>
      <c r="F4555" s="4">
        <v>0</v>
      </c>
      <c r="G4555" s="4">
        <v>108.3</v>
      </c>
      <c r="H4555" s="4">
        <v>19.68</v>
      </c>
      <c r="I4555" s="4">
        <v>1083</v>
      </c>
      <c r="J4555" s="4">
        <v>994.38</v>
      </c>
      <c r="K4555" s="7">
        <v>44462</v>
      </c>
      <c r="L4555" s="3">
        <v>2007</v>
      </c>
      <c r="M4555" s="3">
        <v>4049035755713</v>
      </c>
      <c r="N4555" s="3"/>
      <c r="O4555" s="3" t="s">
        <v>1749</v>
      </c>
      <c r="P4555" s="3">
        <v>203763341</v>
      </c>
      <c r="Q4555" s="3"/>
      <c r="R4555" s="3" t="s">
        <v>15234</v>
      </c>
      <c r="S4555" s="3" t="s">
        <v>15235</v>
      </c>
      <c r="T4555" s="3"/>
      <c r="U4555" s="3"/>
      <c r="V4555" s="3" t="s">
        <v>13203</v>
      </c>
      <c r="W4555" s="3">
        <v>155</v>
      </c>
      <c r="X4555" s="3" t="s">
        <v>15236</v>
      </c>
      <c r="Y4555" s="3" t="s">
        <v>11485</v>
      </c>
      <c r="Z4555" s="3" t="s">
        <v>12354</v>
      </c>
      <c r="AA4555" s="3" t="s">
        <v>13204</v>
      </c>
      <c r="AB4555" s="3" t="s">
        <v>11488</v>
      </c>
      <c r="AC4555" s="3" t="s">
        <v>15237</v>
      </c>
      <c r="AD4555" s="3"/>
      <c r="AE4555" s="3">
        <v>5521966255225</v>
      </c>
    </row>
    <row r="4556" spans="1:31" ht="15" customHeight="1" x14ac:dyDescent="0.35">
      <c r="A4556" s="3" t="s">
        <v>3481</v>
      </c>
      <c r="B4556" s="3"/>
      <c r="C4556" s="3">
        <v>1</v>
      </c>
      <c r="D4556" s="4">
        <v>409</v>
      </c>
      <c r="E4556" s="4"/>
      <c r="F4556" s="4">
        <v>0</v>
      </c>
      <c r="G4556" s="4">
        <v>108.3</v>
      </c>
      <c r="H4556" s="4">
        <v>19.68</v>
      </c>
      <c r="I4556" s="4">
        <v>1083</v>
      </c>
      <c r="J4556" s="4">
        <v>994.38</v>
      </c>
      <c r="K4556" s="7">
        <v>44462</v>
      </c>
      <c r="L4556" s="3">
        <v>2007</v>
      </c>
      <c r="M4556" s="3">
        <v>4049035755713</v>
      </c>
      <c r="N4556" s="3"/>
      <c r="O4556" s="3" t="s">
        <v>1749</v>
      </c>
      <c r="P4556" s="3">
        <v>203763341</v>
      </c>
      <c r="Q4556" s="3"/>
      <c r="R4556" s="3" t="s">
        <v>15234</v>
      </c>
      <c r="S4556" s="3" t="s">
        <v>15235</v>
      </c>
      <c r="T4556" s="3"/>
      <c r="U4556" s="3"/>
      <c r="V4556" s="3" t="s">
        <v>13203</v>
      </c>
      <c r="W4556" s="3">
        <v>155</v>
      </c>
      <c r="X4556" s="3" t="s">
        <v>15236</v>
      </c>
      <c r="Y4556" s="3" t="s">
        <v>11485</v>
      </c>
      <c r="Z4556" s="3" t="s">
        <v>12354</v>
      </c>
      <c r="AA4556" s="3" t="s">
        <v>13204</v>
      </c>
      <c r="AB4556" s="3" t="s">
        <v>11488</v>
      </c>
      <c r="AC4556" s="3" t="s">
        <v>15237</v>
      </c>
      <c r="AD4556" s="3"/>
      <c r="AE4556" s="3">
        <v>5521966255225</v>
      </c>
    </row>
    <row r="4557" spans="1:31" ht="15" customHeight="1" x14ac:dyDescent="0.35">
      <c r="A4557" s="3" t="s">
        <v>3223</v>
      </c>
      <c r="B4557" s="3"/>
      <c r="C4557" s="3">
        <v>1</v>
      </c>
      <c r="D4557" s="4">
        <v>498</v>
      </c>
      <c r="E4557" s="4"/>
      <c r="F4557" s="4">
        <v>0</v>
      </c>
      <c r="G4557" s="4">
        <v>49.8</v>
      </c>
      <c r="H4557" s="4">
        <v>18.36</v>
      </c>
      <c r="I4557" s="4">
        <v>498</v>
      </c>
      <c r="J4557" s="4">
        <v>466.56</v>
      </c>
      <c r="K4557" s="7">
        <v>44462</v>
      </c>
      <c r="L4557" s="3">
        <v>2102</v>
      </c>
      <c r="M4557" s="3">
        <v>4048743530689</v>
      </c>
      <c r="N4557" s="3"/>
      <c r="O4557" s="3" t="s">
        <v>1749</v>
      </c>
      <c r="P4557" s="3">
        <v>203763341</v>
      </c>
      <c r="Q4557" s="3"/>
      <c r="R4557" s="3" t="s">
        <v>15238</v>
      </c>
      <c r="S4557" s="3" t="s">
        <v>15239</v>
      </c>
      <c r="T4557" s="3"/>
      <c r="U4557" s="3"/>
      <c r="V4557" s="3" t="s">
        <v>15240</v>
      </c>
      <c r="W4557" s="3">
        <v>141</v>
      </c>
      <c r="X4557" s="3" t="s">
        <v>15241</v>
      </c>
      <c r="Y4557" s="3" t="s">
        <v>12482</v>
      </c>
      <c r="Z4557" s="3" t="s">
        <v>11801</v>
      </c>
      <c r="AA4557" s="3" t="s">
        <v>15242</v>
      </c>
      <c r="AB4557" s="3" t="s">
        <v>11488</v>
      </c>
      <c r="AC4557" s="3" t="s">
        <v>15243</v>
      </c>
      <c r="AD4557" s="3"/>
      <c r="AE4557" s="3">
        <v>5521964987830</v>
      </c>
    </row>
    <row r="4558" spans="1:31" ht="15" customHeight="1" x14ac:dyDescent="0.35">
      <c r="A4558" s="3" t="s">
        <v>4387</v>
      </c>
      <c r="B4558" s="3">
        <v>456124</v>
      </c>
      <c r="C4558" s="3">
        <v>1</v>
      </c>
      <c r="D4558" s="4">
        <v>179.5</v>
      </c>
      <c r="E4558" s="4">
        <v>0</v>
      </c>
      <c r="F4558" s="4">
        <v>0</v>
      </c>
      <c r="G4558" s="4">
        <v>0</v>
      </c>
      <c r="H4558" s="4">
        <v>15.43</v>
      </c>
      <c r="I4558" s="4">
        <v>179.5</v>
      </c>
      <c r="J4558" s="4">
        <v>194.93</v>
      </c>
      <c r="K4558" s="7">
        <v>44462</v>
      </c>
      <c r="L4558" s="3">
        <v>2103</v>
      </c>
      <c r="M4558" s="3">
        <v>4049133273281</v>
      </c>
      <c r="N4558" s="3"/>
      <c r="O4558" s="3" t="s">
        <v>1749</v>
      </c>
      <c r="P4558" s="3">
        <v>203763341</v>
      </c>
      <c r="Q4558" s="3"/>
      <c r="R4558" s="3" t="s">
        <v>12857</v>
      </c>
      <c r="S4558" s="3" t="s">
        <v>12858</v>
      </c>
      <c r="T4558" s="3"/>
      <c r="U4558" s="3"/>
      <c r="V4558" s="3" t="s">
        <v>12859</v>
      </c>
      <c r="W4558" s="3">
        <v>1443</v>
      </c>
      <c r="X4558" s="3"/>
      <c r="Y4558" s="3" t="s">
        <v>12860</v>
      </c>
      <c r="Z4558" s="3" t="s">
        <v>12861</v>
      </c>
      <c r="AA4558" s="3" t="s">
        <v>12862</v>
      </c>
      <c r="AB4558" s="3" t="s">
        <v>1751</v>
      </c>
      <c r="AC4558" s="3" t="s">
        <v>12863</v>
      </c>
      <c r="AD4558" s="3"/>
      <c r="AE4558" s="3">
        <v>5517992671082</v>
      </c>
    </row>
    <row r="4559" spans="1:31" ht="15" customHeight="1" x14ac:dyDescent="0.35">
      <c r="A4559" s="3" t="s">
        <v>3416</v>
      </c>
      <c r="B4559" s="3">
        <v>12901</v>
      </c>
      <c r="C4559" s="3">
        <v>1</v>
      </c>
      <c r="D4559" s="4">
        <v>410</v>
      </c>
      <c r="E4559" s="4">
        <v>0</v>
      </c>
      <c r="F4559" s="4">
        <v>0</v>
      </c>
      <c r="G4559" s="4">
        <v>41</v>
      </c>
      <c r="H4559" s="4">
        <v>18.36</v>
      </c>
      <c r="I4559" s="4">
        <v>410</v>
      </c>
      <c r="J4559" s="4">
        <v>387.36</v>
      </c>
      <c r="K4559" s="7">
        <v>44463</v>
      </c>
      <c r="L4559" s="3">
        <v>2008</v>
      </c>
      <c r="M4559" s="3">
        <v>4049291182273</v>
      </c>
      <c r="N4559" s="3"/>
      <c r="O4559" s="3" t="s">
        <v>1749</v>
      </c>
      <c r="P4559" s="3">
        <v>203763341</v>
      </c>
      <c r="Q4559" s="3"/>
      <c r="R4559" s="3" t="s">
        <v>15244</v>
      </c>
      <c r="S4559" s="3" t="s">
        <v>15245</v>
      </c>
      <c r="T4559" s="3"/>
      <c r="U4559" s="3"/>
      <c r="V4559" s="3" t="s">
        <v>15246</v>
      </c>
      <c r="W4559" s="3">
        <v>28</v>
      </c>
      <c r="X4559" s="3" t="s">
        <v>15247</v>
      </c>
      <c r="Y4559" s="3" t="s">
        <v>12084</v>
      </c>
      <c r="Z4559" s="3" t="s">
        <v>13185</v>
      </c>
      <c r="AA4559" s="3" t="s">
        <v>15248</v>
      </c>
      <c r="AB4559" s="3" t="s">
        <v>11951</v>
      </c>
      <c r="AC4559" s="3" t="s">
        <v>15249</v>
      </c>
      <c r="AD4559" s="3"/>
      <c r="AE4559" s="3">
        <v>5531986120823</v>
      </c>
    </row>
    <row r="4560" spans="1:31" ht="15" customHeight="1" x14ac:dyDescent="0.35">
      <c r="A4560" s="3" t="s">
        <v>4424</v>
      </c>
      <c r="B4560" s="3">
        <v>132023</v>
      </c>
      <c r="C4560" s="3">
        <v>1</v>
      </c>
      <c r="D4560" s="4">
        <v>144.5</v>
      </c>
      <c r="E4560" s="4">
        <v>0</v>
      </c>
      <c r="F4560" s="4">
        <v>0</v>
      </c>
      <c r="G4560" s="4">
        <v>0</v>
      </c>
      <c r="H4560" s="4">
        <v>27.55</v>
      </c>
      <c r="I4560" s="4">
        <v>144.5</v>
      </c>
      <c r="J4560" s="4">
        <v>172.05</v>
      </c>
      <c r="K4560" s="7">
        <v>44463</v>
      </c>
      <c r="L4560" s="3">
        <v>2009</v>
      </c>
      <c r="M4560" s="3">
        <v>4049845715137</v>
      </c>
      <c r="N4560" s="3"/>
      <c r="O4560" s="3" t="s">
        <v>1749</v>
      </c>
      <c r="P4560" s="3">
        <v>203763341</v>
      </c>
      <c r="Q4560" s="3"/>
      <c r="R4560" s="3" t="s">
        <v>15250</v>
      </c>
      <c r="S4560" s="3" t="s">
        <v>15251</v>
      </c>
      <c r="T4560" s="3"/>
      <c r="U4560" s="3"/>
      <c r="V4560" s="3" t="s">
        <v>15252</v>
      </c>
      <c r="W4560" s="3">
        <v>3662</v>
      </c>
      <c r="X4560" s="3" t="s">
        <v>15253</v>
      </c>
      <c r="Y4560" s="3" t="s">
        <v>12877</v>
      </c>
      <c r="Z4560" s="3" t="s">
        <v>15254</v>
      </c>
      <c r="AA4560" s="3" t="s">
        <v>15255</v>
      </c>
      <c r="AB4560" s="3" t="s">
        <v>12880</v>
      </c>
      <c r="AC4560" s="3" t="s">
        <v>15256</v>
      </c>
      <c r="AD4560" s="3"/>
      <c r="AE4560" s="3">
        <v>5579999404388</v>
      </c>
    </row>
    <row r="4561" spans="1:31" ht="15" customHeight="1" x14ac:dyDescent="0.35">
      <c r="A4561" s="3" t="s">
        <v>828</v>
      </c>
      <c r="B4561" s="3">
        <v>1003067802</v>
      </c>
      <c r="C4561" s="3">
        <v>1</v>
      </c>
      <c r="D4561" s="4">
        <v>400</v>
      </c>
      <c r="E4561" s="4">
        <v>46</v>
      </c>
      <c r="F4561" s="4">
        <v>0</v>
      </c>
      <c r="G4561" s="4">
        <v>0</v>
      </c>
      <c r="H4561" s="4">
        <v>0</v>
      </c>
      <c r="I4561" s="4">
        <v>1095</v>
      </c>
      <c r="J4561" s="4">
        <v>1095</v>
      </c>
      <c r="K4561" s="7">
        <v>44463</v>
      </c>
      <c r="L4561" s="3">
        <v>2010</v>
      </c>
      <c r="M4561" s="3"/>
      <c r="N4561" s="3" t="s">
        <v>10559</v>
      </c>
      <c r="O4561" s="3" t="s">
        <v>11813</v>
      </c>
      <c r="P4561" s="3">
        <v>203763341</v>
      </c>
      <c r="Q4561" s="3"/>
      <c r="R4561" s="3" t="s">
        <v>1774</v>
      </c>
      <c r="S4561" s="3"/>
      <c r="T4561" s="3"/>
      <c r="U4561" s="3"/>
      <c r="V4561" s="3"/>
      <c r="W4561" s="3"/>
      <c r="X4561" s="3"/>
      <c r="Y4561" s="3"/>
      <c r="Z4561" s="3"/>
      <c r="AA4561" s="3"/>
      <c r="AB4561" s="3"/>
      <c r="AC4561" s="3"/>
      <c r="AD4561" s="3"/>
      <c r="AE4561" s="3"/>
    </row>
    <row r="4562" spans="1:31" ht="15" customHeight="1" x14ac:dyDescent="0.35">
      <c r="A4562" s="3" t="s">
        <v>803</v>
      </c>
      <c r="B4562" s="3">
        <v>1001207802</v>
      </c>
      <c r="C4562" s="3">
        <v>1</v>
      </c>
      <c r="D4562" s="4">
        <v>179</v>
      </c>
      <c r="E4562" s="4">
        <v>20</v>
      </c>
      <c r="F4562" s="4">
        <v>0</v>
      </c>
      <c r="G4562" s="4">
        <v>0</v>
      </c>
      <c r="H4562" s="4">
        <v>0</v>
      </c>
      <c r="I4562" s="4">
        <v>1095</v>
      </c>
      <c r="J4562" s="4">
        <v>1095</v>
      </c>
      <c r="K4562" s="7">
        <v>44463</v>
      </c>
      <c r="L4562" s="3">
        <v>2010</v>
      </c>
      <c r="M4562" s="3"/>
      <c r="N4562" s="3" t="s">
        <v>10559</v>
      </c>
      <c r="O4562" s="3" t="s">
        <v>11813</v>
      </c>
      <c r="P4562" s="3">
        <v>203763341</v>
      </c>
      <c r="Q4562" s="3"/>
      <c r="R4562" s="3" t="s">
        <v>1774</v>
      </c>
      <c r="S4562" s="3"/>
      <c r="T4562" s="3"/>
      <c r="U4562" s="3"/>
      <c r="V4562" s="3"/>
      <c r="W4562" s="3"/>
      <c r="X4562" s="3"/>
      <c r="Y4562" s="3"/>
      <c r="Z4562" s="3"/>
      <c r="AA4562" s="3"/>
      <c r="AB4562" s="3"/>
      <c r="AC4562" s="3"/>
      <c r="AD4562" s="3"/>
      <c r="AE4562" s="3"/>
    </row>
    <row r="4563" spans="1:31" ht="15" customHeight="1" x14ac:dyDescent="0.35">
      <c r="A4563" s="3" t="s">
        <v>678</v>
      </c>
      <c r="B4563" s="3">
        <v>1009507803</v>
      </c>
      <c r="C4563" s="3">
        <v>1</v>
      </c>
      <c r="D4563" s="4">
        <v>179</v>
      </c>
      <c r="E4563" s="4">
        <v>20</v>
      </c>
      <c r="F4563" s="4">
        <v>0</v>
      </c>
      <c r="G4563" s="4">
        <v>0</v>
      </c>
      <c r="H4563" s="4">
        <v>0</v>
      </c>
      <c r="I4563" s="4">
        <v>1095</v>
      </c>
      <c r="J4563" s="4">
        <v>1095</v>
      </c>
      <c r="K4563" s="7">
        <v>44463</v>
      </c>
      <c r="L4563" s="3">
        <v>2010</v>
      </c>
      <c r="M4563" s="3"/>
      <c r="N4563" s="3" t="s">
        <v>10559</v>
      </c>
      <c r="O4563" s="3" t="s">
        <v>11813</v>
      </c>
      <c r="P4563" s="3">
        <v>203763341</v>
      </c>
      <c r="Q4563" s="3"/>
      <c r="R4563" s="3" t="s">
        <v>1774</v>
      </c>
      <c r="S4563" s="3"/>
      <c r="T4563" s="3"/>
      <c r="U4563" s="3"/>
      <c r="V4563" s="3"/>
      <c r="W4563" s="3"/>
      <c r="X4563" s="3"/>
      <c r="Y4563" s="3"/>
      <c r="Z4563" s="3"/>
      <c r="AA4563" s="3"/>
      <c r="AB4563" s="3"/>
      <c r="AC4563" s="3"/>
      <c r="AD4563" s="3"/>
      <c r="AE4563" s="3"/>
    </row>
    <row r="4564" spans="1:31" ht="15" customHeight="1" x14ac:dyDescent="0.35">
      <c r="A4564" s="3" t="s">
        <v>1637</v>
      </c>
      <c r="B4564" s="3">
        <v>109000702</v>
      </c>
      <c r="C4564" s="3">
        <v>1</v>
      </c>
      <c r="D4564" s="4">
        <v>337</v>
      </c>
      <c r="E4564" s="4">
        <v>35</v>
      </c>
      <c r="F4564" s="4">
        <v>0</v>
      </c>
      <c r="G4564" s="4">
        <v>0</v>
      </c>
      <c r="H4564" s="4">
        <v>0</v>
      </c>
      <c r="I4564" s="4">
        <v>1095</v>
      </c>
      <c r="J4564" s="4">
        <v>1095</v>
      </c>
      <c r="K4564" s="7">
        <v>44463</v>
      </c>
      <c r="L4564" s="3">
        <v>2010</v>
      </c>
      <c r="M4564" s="3"/>
      <c r="N4564" s="3" t="s">
        <v>10559</v>
      </c>
      <c r="O4564" s="3" t="s">
        <v>11813</v>
      </c>
      <c r="P4564" s="3">
        <v>203763341</v>
      </c>
      <c r="Q4564" s="3"/>
      <c r="R4564" s="3" t="s">
        <v>1774</v>
      </c>
      <c r="S4564" s="3"/>
      <c r="T4564" s="3"/>
      <c r="U4564" s="3"/>
      <c r="V4564" s="3"/>
      <c r="W4564" s="3"/>
      <c r="X4564" s="3"/>
      <c r="Y4564" s="3"/>
      <c r="Z4564" s="3"/>
      <c r="AA4564" s="3"/>
      <c r="AB4564" s="3"/>
      <c r="AC4564" s="3"/>
      <c r="AD4564" s="3"/>
      <c r="AE4564" s="3"/>
    </row>
    <row r="4565" spans="1:31" ht="15" customHeight="1" x14ac:dyDescent="0.35">
      <c r="A4565" s="3" t="s">
        <v>1148</v>
      </c>
      <c r="B4565" s="3"/>
      <c r="C4565" s="3">
        <v>1</v>
      </c>
      <c r="D4565" s="4">
        <v>229.5</v>
      </c>
      <c r="E4565" s="4"/>
      <c r="F4565" s="4">
        <v>0</v>
      </c>
      <c r="G4565" s="4">
        <v>0</v>
      </c>
      <c r="H4565" s="4">
        <v>27.55</v>
      </c>
      <c r="I4565" s="4">
        <v>229.5</v>
      </c>
      <c r="J4565" s="4">
        <v>257.05</v>
      </c>
      <c r="K4565" s="7">
        <v>44463</v>
      </c>
      <c r="L4565" s="3">
        <v>2013</v>
      </c>
      <c r="M4565" s="3">
        <v>4050362859713</v>
      </c>
      <c r="N4565" s="3"/>
      <c r="O4565" s="3" t="s">
        <v>1749</v>
      </c>
      <c r="P4565" s="3">
        <v>203763341</v>
      </c>
      <c r="Q4565" s="3"/>
      <c r="R4565" s="3" t="s">
        <v>15257</v>
      </c>
      <c r="S4565" s="3" t="s">
        <v>15258</v>
      </c>
      <c r="T4565" s="3"/>
      <c r="U4565" s="3"/>
      <c r="V4565" s="3" t="s">
        <v>15259</v>
      </c>
      <c r="W4565" s="3">
        <v>1264</v>
      </c>
      <c r="X4565" s="3" t="s">
        <v>13062</v>
      </c>
      <c r="Y4565" s="3" t="s">
        <v>11831</v>
      </c>
      <c r="Z4565" s="3" t="s">
        <v>13062</v>
      </c>
      <c r="AA4565" s="3" t="s">
        <v>15260</v>
      </c>
      <c r="AB4565" s="3" t="s">
        <v>11833</v>
      </c>
      <c r="AC4565" s="3" t="s">
        <v>15261</v>
      </c>
      <c r="AD4565" s="3"/>
      <c r="AE4565" s="3">
        <v>5586999828438</v>
      </c>
    </row>
    <row r="4566" spans="1:31" ht="15" customHeight="1" x14ac:dyDescent="0.35">
      <c r="A4566" s="3" t="s">
        <v>939</v>
      </c>
      <c r="B4566" s="3"/>
      <c r="C4566" s="3">
        <v>1</v>
      </c>
      <c r="D4566" s="4">
        <v>179.5</v>
      </c>
      <c r="E4566" s="4"/>
      <c r="F4566" s="4">
        <v>0</v>
      </c>
      <c r="G4566" s="4">
        <v>0</v>
      </c>
      <c r="H4566" s="4">
        <v>30.6</v>
      </c>
      <c r="I4566" s="4">
        <v>862.5</v>
      </c>
      <c r="J4566" s="4">
        <v>893.1</v>
      </c>
      <c r="K4566" s="7">
        <v>44463</v>
      </c>
      <c r="L4566" s="3">
        <v>2014</v>
      </c>
      <c r="M4566" s="3">
        <v>4050297782465</v>
      </c>
      <c r="N4566" s="3"/>
      <c r="O4566" s="3" t="s">
        <v>1749</v>
      </c>
      <c r="P4566" s="3">
        <v>203763341</v>
      </c>
      <c r="Q4566" s="3"/>
      <c r="R4566" s="3" t="s">
        <v>15262</v>
      </c>
      <c r="S4566" s="3" t="s">
        <v>15263</v>
      </c>
      <c r="T4566" s="3"/>
      <c r="U4566" s="3"/>
      <c r="V4566" s="3" t="s">
        <v>15264</v>
      </c>
      <c r="W4566" s="3">
        <v>1050</v>
      </c>
      <c r="X4566" s="3" t="s">
        <v>15265</v>
      </c>
      <c r="Y4566" s="3" t="s">
        <v>11892</v>
      </c>
      <c r="Z4566" s="3" t="s">
        <v>15266</v>
      </c>
      <c r="AA4566" s="3" t="s">
        <v>15267</v>
      </c>
      <c r="AB4566" s="3" t="s">
        <v>11419</v>
      </c>
      <c r="AC4566" s="3" t="s">
        <v>15268</v>
      </c>
      <c r="AD4566" s="3"/>
      <c r="AE4566" s="3">
        <v>5566992923621</v>
      </c>
    </row>
    <row r="4567" spans="1:31" ht="15" customHeight="1" x14ac:dyDescent="0.35">
      <c r="A4567" s="3" t="s">
        <v>4426</v>
      </c>
      <c r="B4567" s="3">
        <v>163220214</v>
      </c>
      <c r="C4567" s="3">
        <v>1</v>
      </c>
      <c r="D4567" s="4">
        <v>239.5</v>
      </c>
      <c r="E4567" s="4">
        <v>0</v>
      </c>
      <c r="F4567" s="4">
        <v>0</v>
      </c>
      <c r="G4567" s="4">
        <v>0</v>
      </c>
      <c r="H4567" s="4">
        <v>30.6</v>
      </c>
      <c r="I4567" s="4">
        <v>862.5</v>
      </c>
      <c r="J4567" s="4">
        <v>893.1</v>
      </c>
      <c r="K4567" s="7">
        <v>44463</v>
      </c>
      <c r="L4567" s="3">
        <v>2014</v>
      </c>
      <c r="M4567" s="3">
        <v>4050297782465</v>
      </c>
      <c r="N4567" s="3"/>
      <c r="O4567" s="3" t="s">
        <v>1749</v>
      </c>
      <c r="P4567" s="3">
        <v>203763341</v>
      </c>
      <c r="Q4567" s="3"/>
      <c r="R4567" s="3" t="s">
        <v>15262</v>
      </c>
      <c r="S4567" s="3" t="s">
        <v>15263</v>
      </c>
      <c r="T4567" s="3"/>
      <c r="U4567" s="3"/>
      <c r="V4567" s="3" t="s">
        <v>15264</v>
      </c>
      <c r="W4567" s="3">
        <v>1050</v>
      </c>
      <c r="X4567" s="3" t="s">
        <v>15265</v>
      </c>
      <c r="Y4567" s="3" t="s">
        <v>11892</v>
      </c>
      <c r="Z4567" s="3" t="s">
        <v>15266</v>
      </c>
      <c r="AA4567" s="3" t="s">
        <v>15267</v>
      </c>
      <c r="AB4567" s="3" t="s">
        <v>11419</v>
      </c>
      <c r="AC4567" s="3" t="s">
        <v>15268</v>
      </c>
      <c r="AD4567" s="3"/>
      <c r="AE4567" s="3">
        <v>5566992923621</v>
      </c>
    </row>
    <row r="4568" spans="1:31" ht="15" customHeight="1" x14ac:dyDescent="0.35">
      <c r="A4568" s="3" t="s">
        <v>4845</v>
      </c>
      <c r="B4568" s="3"/>
      <c r="C4568" s="3">
        <v>1</v>
      </c>
      <c r="D4568" s="4">
        <v>179.5</v>
      </c>
      <c r="E4568" s="4"/>
      <c r="F4568" s="4">
        <v>0</v>
      </c>
      <c r="G4568" s="4">
        <v>0</v>
      </c>
      <c r="H4568" s="4">
        <v>30.6</v>
      </c>
      <c r="I4568" s="4">
        <v>862.5</v>
      </c>
      <c r="J4568" s="4">
        <v>893.1</v>
      </c>
      <c r="K4568" s="7">
        <v>44463</v>
      </c>
      <c r="L4568" s="3">
        <v>2014</v>
      </c>
      <c r="M4568" s="3">
        <v>4050297782465</v>
      </c>
      <c r="N4568" s="3"/>
      <c r="O4568" s="3" t="s">
        <v>1749</v>
      </c>
      <c r="P4568" s="3">
        <v>203763341</v>
      </c>
      <c r="Q4568" s="3"/>
      <c r="R4568" s="3" t="s">
        <v>15262</v>
      </c>
      <c r="S4568" s="3" t="s">
        <v>15263</v>
      </c>
      <c r="T4568" s="3"/>
      <c r="U4568" s="3"/>
      <c r="V4568" s="3" t="s">
        <v>15264</v>
      </c>
      <c r="W4568" s="3">
        <v>1050</v>
      </c>
      <c r="X4568" s="3" t="s">
        <v>15265</v>
      </c>
      <c r="Y4568" s="3" t="s">
        <v>11892</v>
      </c>
      <c r="Z4568" s="3" t="s">
        <v>15266</v>
      </c>
      <c r="AA4568" s="3" t="s">
        <v>15267</v>
      </c>
      <c r="AB4568" s="3" t="s">
        <v>11419</v>
      </c>
      <c r="AC4568" s="3" t="s">
        <v>15268</v>
      </c>
      <c r="AD4568" s="3"/>
      <c r="AE4568" s="3">
        <v>5566992923621</v>
      </c>
    </row>
    <row r="4569" spans="1:31" ht="15" customHeight="1" x14ac:dyDescent="0.35">
      <c r="A4569" s="3" t="s">
        <v>4694</v>
      </c>
      <c r="B4569" s="3">
        <v>419940163</v>
      </c>
      <c r="C4569" s="3">
        <v>1</v>
      </c>
      <c r="D4569" s="4">
        <v>264</v>
      </c>
      <c r="E4569" s="4">
        <v>0</v>
      </c>
      <c r="F4569" s="4">
        <v>0</v>
      </c>
      <c r="G4569" s="4">
        <v>0</v>
      </c>
      <c r="H4569" s="4">
        <v>30.6</v>
      </c>
      <c r="I4569" s="4">
        <v>862.5</v>
      </c>
      <c r="J4569" s="4">
        <v>893.1</v>
      </c>
      <c r="K4569" s="7">
        <v>44463</v>
      </c>
      <c r="L4569" s="3">
        <v>2014</v>
      </c>
      <c r="M4569" s="3">
        <v>4050297782465</v>
      </c>
      <c r="N4569" s="3"/>
      <c r="O4569" s="3" t="s">
        <v>1749</v>
      </c>
      <c r="P4569" s="3">
        <v>203763341</v>
      </c>
      <c r="Q4569" s="3"/>
      <c r="R4569" s="3" t="s">
        <v>15262</v>
      </c>
      <c r="S4569" s="3" t="s">
        <v>15263</v>
      </c>
      <c r="T4569" s="3"/>
      <c r="U4569" s="3"/>
      <c r="V4569" s="3" t="s">
        <v>15264</v>
      </c>
      <c r="W4569" s="3">
        <v>1050</v>
      </c>
      <c r="X4569" s="3" t="s">
        <v>15265</v>
      </c>
      <c r="Y4569" s="3" t="s">
        <v>11892</v>
      </c>
      <c r="Z4569" s="3" t="s">
        <v>15266</v>
      </c>
      <c r="AA4569" s="3" t="s">
        <v>15267</v>
      </c>
      <c r="AB4569" s="3" t="s">
        <v>11419</v>
      </c>
      <c r="AC4569" s="3" t="s">
        <v>15268</v>
      </c>
      <c r="AD4569" s="3"/>
      <c r="AE4569" s="3">
        <v>5566992923621</v>
      </c>
    </row>
    <row r="4570" spans="1:31" ht="15" customHeight="1" x14ac:dyDescent="0.35">
      <c r="A4570" s="3" t="s">
        <v>3399</v>
      </c>
      <c r="B4570" s="3"/>
      <c r="C4570" s="3">
        <v>1</v>
      </c>
      <c r="D4570" s="4">
        <v>189.5</v>
      </c>
      <c r="E4570" s="4"/>
      <c r="F4570" s="4">
        <v>0</v>
      </c>
      <c r="G4570" s="4">
        <v>18.95</v>
      </c>
      <c r="H4570" s="4">
        <v>19.2</v>
      </c>
      <c r="I4570" s="4">
        <v>189.5</v>
      </c>
      <c r="J4570" s="4">
        <v>189.75</v>
      </c>
      <c r="K4570" s="7">
        <v>44463</v>
      </c>
      <c r="L4570" s="3">
        <v>2015</v>
      </c>
      <c r="M4570" s="3">
        <v>4049989238977</v>
      </c>
      <c r="N4570" s="3"/>
      <c r="O4570" s="3" t="s">
        <v>1749</v>
      </c>
      <c r="P4570" s="3">
        <v>203763341</v>
      </c>
      <c r="Q4570" s="3"/>
      <c r="R4570" s="3" t="s">
        <v>15269</v>
      </c>
      <c r="S4570" s="3" t="s">
        <v>15270</v>
      </c>
      <c r="T4570" s="3"/>
      <c r="U4570" s="3"/>
      <c r="V4570" s="3" t="s">
        <v>15271</v>
      </c>
      <c r="W4570" s="3">
        <v>30</v>
      </c>
      <c r="X4570" s="3" t="s">
        <v>15272</v>
      </c>
      <c r="Y4570" s="3" t="s">
        <v>13100</v>
      </c>
      <c r="Z4570" s="3" t="s">
        <v>15273</v>
      </c>
      <c r="AA4570" s="3" t="s">
        <v>15274</v>
      </c>
      <c r="AB4570" s="3" t="s">
        <v>11868</v>
      </c>
      <c r="AC4570" s="3" t="s">
        <v>15275</v>
      </c>
      <c r="AD4570" s="3"/>
      <c r="AE4570" s="3">
        <v>5527996089926</v>
      </c>
    </row>
    <row r="4571" spans="1:31" ht="15" customHeight="1" x14ac:dyDescent="0.35">
      <c r="A4571" s="3" t="s">
        <v>3444</v>
      </c>
      <c r="B4571" s="3"/>
      <c r="C4571" s="3">
        <v>1</v>
      </c>
      <c r="D4571" s="4">
        <v>379</v>
      </c>
      <c r="E4571" s="4"/>
      <c r="F4571" s="4">
        <v>0</v>
      </c>
      <c r="G4571" s="4">
        <v>0</v>
      </c>
      <c r="H4571" s="4">
        <v>0</v>
      </c>
      <c r="I4571" s="4">
        <v>379</v>
      </c>
      <c r="J4571" s="4">
        <v>379</v>
      </c>
      <c r="K4571" s="7">
        <v>44463</v>
      </c>
      <c r="L4571" s="3">
        <v>2016</v>
      </c>
      <c r="M4571" s="3">
        <v>4050067423425</v>
      </c>
      <c r="N4571" s="3"/>
      <c r="O4571" s="3" t="s">
        <v>1749</v>
      </c>
      <c r="P4571" s="3">
        <v>203763341</v>
      </c>
      <c r="Q4571" s="3"/>
      <c r="R4571" s="3" t="s">
        <v>15276</v>
      </c>
      <c r="S4571" s="3" t="s">
        <v>15277</v>
      </c>
      <c r="T4571" s="3"/>
      <c r="U4571" s="3"/>
      <c r="V4571" s="3" t="s">
        <v>15278</v>
      </c>
      <c r="W4571" s="3">
        <v>379</v>
      </c>
      <c r="X4571" s="3"/>
      <c r="Y4571" s="3" t="s">
        <v>13241</v>
      </c>
      <c r="Z4571" s="3" t="s">
        <v>15279</v>
      </c>
      <c r="AA4571" s="3" t="s">
        <v>15280</v>
      </c>
      <c r="AB4571" s="3" t="s">
        <v>1751</v>
      </c>
      <c r="AC4571" s="3" t="s">
        <v>15281</v>
      </c>
      <c r="AD4571" s="3"/>
      <c r="AE4571" s="3">
        <v>11989055987</v>
      </c>
    </row>
    <row r="4572" spans="1:31" ht="15" customHeight="1" x14ac:dyDescent="0.35">
      <c r="A4572" s="3" t="s">
        <v>3268</v>
      </c>
      <c r="B4572" s="3"/>
      <c r="C4572" s="3">
        <v>1</v>
      </c>
      <c r="D4572" s="4">
        <v>399</v>
      </c>
      <c r="E4572" s="4"/>
      <c r="F4572" s="4">
        <v>0</v>
      </c>
      <c r="G4572" s="4">
        <v>39.9</v>
      </c>
      <c r="H4572" s="4">
        <v>19.2</v>
      </c>
      <c r="I4572" s="4">
        <v>399</v>
      </c>
      <c r="J4572" s="4">
        <v>378.3</v>
      </c>
      <c r="K4572" s="7">
        <v>44463</v>
      </c>
      <c r="L4572" s="3">
        <v>2017</v>
      </c>
      <c r="M4572" s="3">
        <v>4050102190273</v>
      </c>
      <c r="N4572" s="3"/>
      <c r="O4572" s="3" t="s">
        <v>1749</v>
      </c>
      <c r="P4572" s="3">
        <v>203763341</v>
      </c>
      <c r="Q4572" s="3"/>
      <c r="R4572" s="3" t="s">
        <v>15282</v>
      </c>
      <c r="S4572" s="3" t="s">
        <v>15283</v>
      </c>
      <c r="T4572" s="3"/>
      <c r="U4572" s="3"/>
      <c r="V4572" s="3" t="s">
        <v>15284</v>
      </c>
      <c r="W4572" s="3">
        <v>155</v>
      </c>
      <c r="X4572" s="3" t="s">
        <v>15285</v>
      </c>
      <c r="Y4572" s="3" t="s">
        <v>15286</v>
      </c>
      <c r="Z4572" s="3" t="s">
        <v>15285</v>
      </c>
      <c r="AA4572" s="3" t="s">
        <v>15287</v>
      </c>
      <c r="AB4572" s="3" t="s">
        <v>11951</v>
      </c>
      <c r="AC4572" s="3" t="s">
        <v>15288</v>
      </c>
      <c r="AD4572" s="3"/>
      <c r="AE4572" s="3">
        <v>5538999414450</v>
      </c>
    </row>
    <row r="4573" spans="1:31" ht="15" customHeight="1" x14ac:dyDescent="0.35">
      <c r="A4573" s="3" t="s">
        <v>4804</v>
      </c>
      <c r="B4573" s="3">
        <v>1308203006</v>
      </c>
      <c r="C4573" s="3">
        <v>1</v>
      </c>
      <c r="D4573" s="4">
        <v>199.5</v>
      </c>
      <c r="E4573" s="4">
        <v>0</v>
      </c>
      <c r="F4573" s="4">
        <v>0</v>
      </c>
      <c r="G4573" s="4">
        <v>0</v>
      </c>
      <c r="H4573" s="4">
        <v>9.73</v>
      </c>
      <c r="I4573" s="4">
        <v>199.5</v>
      </c>
      <c r="J4573" s="4">
        <v>209.23</v>
      </c>
      <c r="K4573" s="7">
        <v>44463</v>
      </c>
      <c r="L4573" s="3">
        <v>2018</v>
      </c>
      <c r="M4573" s="3">
        <v>4050131779777</v>
      </c>
      <c r="N4573" s="3"/>
      <c r="O4573" s="3" t="s">
        <v>1749</v>
      </c>
      <c r="P4573" s="3">
        <v>203763341</v>
      </c>
      <c r="Q4573" s="3"/>
      <c r="R4573" s="3" t="s">
        <v>15222</v>
      </c>
      <c r="S4573" s="3" t="s">
        <v>15223</v>
      </c>
      <c r="T4573" s="3"/>
      <c r="U4573" s="3"/>
      <c r="V4573" s="3" t="s">
        <v>15224</v>
      </c>
      <c r="W4573" s="3">
        <v>1515</v>
      </c>
      <c r="X4573" s="3" t="s">
        <v>15225</v>
      </c>
      <c r="Y4573" s="3" t="s">
        <v>1750</v>
      </c>
      <c r="Z4573" s="3" t="s">
        <v>12445</v>
      </c>
      <c r="AA4573" s="3" t="s">
        <v>15226</v>
      </c>
      <c r="AB4573" s="3" t="s">
        <v>1751</v>
      </c>
      <c r="AC4573" s="3" t="s">
        <v>15227</v>
      </c>
      <c r="AD4573" s="3"/>
      <c r="AE4573" s="3">
        <v>5514997654793</v>
      </c>
    </row>
    <row r="4574" spans="1:31" ht="15" customHeight="1" x14ac:dyDescent="0.35">
      <c r="A4574" s="3" t="s">
        <v>14797</v>
      </c>
      <c r="B4574" s="3">
        <v>23402</v>
      </c>
      <c r="C4574" s="3">
        <v>1</v>
      </c>
      <c r="D4574" s="4">
        <v>189</v>
      </c>
      <c r="E4574" s="4">
        <v>0</v>
      </c>
      <c r="F4574" s="4">
        <v>0</v>
      </c>
      <c r="G4574" s="4">
        <v>0</v>
      </c>
      <c r="H4574" s="4">
        <v>30.6</v>
      </c>
      <c r="I4574" s="4">
        <v>393.5</v>
      </c>
      <c r="J4574" s="4">
        <v>424.1</v>
      </c>
      <c r="K4574" s="7">
        <v>44463</v>
      </c>
      <c r="L4574" s="3">
        <v>2019</v>
      </c>
      <c r="M4574" s="3">
        <v>4050210586817</v>
      </c>
      <c r="N4574" s="3"/>
      <c r="O4574" s="3" t="s">
        <v>1749</v>
      </c>
      <c r="P4574" s="3">
        <v>203763341</v>
      </c>
      <c r="Q4574" s="3"/>
      <c r="R4574" s="3" t="s">
        <v>15289</v>
      </c>
      <c r="S4574" s="3" t="s">
        <v>15290</v>
      </c>
      <c r="T4574" s="3"/>
      <c r="U4574" s="3"/>
      <c r="V4574" s="3" t="s">
        <v>15291</v>
      </c>
      <c r="W4574" s="3">
        <v>12</v>
      </c>
      <c r="X4574" s="3" t="s">
        <v>13033</v>
      </c>
      <c r="Y4574" s="3" t="s">
        <v>12084</v>
      </c>
      <c r="Z4574" s="3" t="s">
        <v>13185</v>
      </c>
      <c r="AA4574" s="3" t="s">
        <v>15292</v>
      </c>
      <c r="AB4574" s="3" t="s">
        <v>11951</v>
      </c>
      <c r="AC4574" s="3" t="s">
        <v>15293</v>
      </c>
      <c r="AD4574" s="3"/>
      <c r="AE4574" s="3">
        <v>5531996814455</v>
      </c>
    </row>
    <row r="4575" spans="1:31" ht="15" customHeight="1" x14ac:dyDescent="0.35">
      <c r="A4575" s="3" t="s">
        <v>4799</v>
      </c>
      <c r="B4575" s="3">
        <v>1308203010</v>
      </c>
      <c r="C4575" s="3">
        <v>1</v>
      </c>
      <c r="D4575" s="4">
        <v>204.5</v>
      </c>
      <c r="E4575" s="4">
        <v>0</v>
      </c>
      <c r="F4575" s="4">
        <v>0</v>
      </c>
      <c r="G4575" s="4">
        <v>0</v>
      </c>
      <c r="H4575" s="4">
        <v>30.6</v>
      </c>
      <c r="I4575" s="4">
        <v>393.5</v>
      </c>
      <c r="J4575" s="4">
        <v>424.1</v>
      </c>
      <c r="K4575" s="7">
        <v>44463</v>
      </c>
      <c r="L4575" s="3">
        <v>2019</v>
      </c>
      <c r="M4575" s="3">
        <v>4050210586817</v>
      </c>
      <c r="N4575" s="3"/>
      <c r="O4575" s="3" t="s">
        <v>1749</v>
      </c>
      <c r="P4575" s="3">
        <v>203763341</v>
      </c>
      <c r="Q4575" s="3"/>
      <c r="R4575" s="3" t="s">
        <v>15289</v>
      </c>
      <c r="S4575" s="3" t="s">
        <v>15290</v>
      </c>
      <c r="T4575" s="3"/>
      <c r="U4575" s="3"/>
      <c r="V4575" s="3" t="s">
        <v>15291</v>
      </c>
      <c r="W4575" s="3">
        <v>12</v>
      </c>
      <c r="X4575" s="3" t="s">
        <v>13033</v>
      </c>
      <c r="Y4575" s="3" t="s">
        <v>12084</v>
      </c>
      <c r="Z4575" s="3" t="s">
        <v>13185</v>
      </c>
      <c r="AA4575" s="3" t="s">
        <v>15292</v>
      </c>
      <c r="AB4575" s="3" t="s">
        <v>11951</v>
      </c>
      <c r="AC4575" s="3" t="s">
        <v>15293</v>
      </c>
      <c r="AD4575" s="3"/>
      <c r="AE4575" s="3">
        <v>5531996814455</v>
      </c>
    </row>
    <row r="4576" spans="1:31" ht="15" customHeight="1" x14ac:dyDescent="0.35">
      <c r="A4576" s="3" t="s">
        <v>3517</v>
      </c>
      <c r="B4576" s="3"/>
      <c r="C4576" s="3">
        <v>1</v>
      </c>
      <c r="D4576" s="4">
        <v>379</v>
      </c>
      <c r="E4576" s="4"/>
      <c r="F4576" s="4">
        <v>0</v>
      </c>
      <c r="G4576" s="4">
        <v>37.9</v>
      </c>
      <c r="H4576" s="4">
        <v>19.2</v>
      </c>
      <c r="I4576" s="4">
        <v>379</v>
      </c>
      <c r="J4576" s="4">
        <v>360.3</v>
      </c>
      <c r="K4576" s="7">
        <v>44463</v>
      </c>
      <c r="L4576" s="3">
        <v>2054</v>
      </c>
      <c r="M4576" s="3">
        <v>4051276726465</v>
      </c>
      <c r="N4576" s="3"/>
      <c r="O4576" s="3" t="s">
        <v>1749</v>
      </c>
      <c r="P4576" s="3">
        <v>203763341</v>
      </c>
      <c r="Q4576" s="3"/>
      <c r="R4576" s="3" t="s">
        <v>15294</v>
      </c>
      <c r="S4576" s="3" t="s">
        <v>15295</v>
      </c>
      <c r="T4576" s="3"/>
      <c r="U4576" s="3"/>
      <c r="V4576" s="3" t="s">
        <v>15296</v>
      </c>
      <c r="W4576" s="3">
        <v>362</v>
      </c>
      <c r="X4576" s="3">
        <v>501</v>
      </c>
      <c r="Y4576" s="3" t="s">
        <v>15297</v>
      </c>
      <c r="Z4576" s="3" t="s">
        <v>15298</v>
      </c>
      <c r="AA4576" s="3" t="s">
        <v>15299</v>
      </c>
      <c r="AB4576" s="3" t="s">
        <v>11951</v>
      </c>
      <c r="AC4576" s="3" t="s">
        <v>15300</v>
      </c>
      <c r="AD4576" s="3"/>
      <c r="AE4576" s="3">
        <v>5532999037551</v>
      </c>
    </row>
    <row r="4577" spans="1:31" ht="15" customHeight="1" x14ac:dyDescent="0.35">
      <c r="A4577" s="3" t="s">
        <v>3398</v>
      </c>
      <c r="B4577" s="3"/>
      <c r="C4577" s="3">
        <v>1</v>
      </c>
      <c r="D4577" s="4">
        <v>164</v>
      </c>
      <c r="E4577" s="4"/>
      <c r="F4577" s="4">
        <v>0</v>
      </c>
      <c r="G4577" s="4">
        <v>16.399999999999999</v>
      </c>
      <c r="H4577" s="4">
        <v>20.57</v>
      </c>
      <c r="I4577" s="4">
        <v>164</v>
      </c>
      <c r="J4577" s="4">
        <v>168.17</v>
      </c>
      <c r="K4577" s="7">
        <v>44463</v>
      </c>
      <c r="L4577" s="3">
        <v>2055</v>
      </c>
      <c r="M4577" s="3">
        <v>4051069960385</v>
      </c>
      <c r="N4577" s="3"/>
      <c r="O4577" s="3" t="s">
        <v>1749</v>
      </c>
      <c r="P4577" s="3">
        <v>203763341</v>
      </c>
      <c r="Q4577" s="3"/>
      <c r="R4577" s="3" t="s">
        <v>15301</v>
      </c>
      <c r="S4577" s="3" t="s">
        <v>15302</v>
      </c>
      <c r="T4577" s="3"/>
      <c r="U4577" s="3"/>
      <c r="V4577" s="3" t="s">
        <v>15303</v>
      </c>
      <c r="W4577" s="3">
        <v>2200</v>
      </c>
      <c r="X4577" s="3" t="s">
        <v>15304</v>
      </c>
      <c r="Y4577" s="3" t="s">
        <v>12276</v>
      </c>
      <c r="Z4577" s="3" t="s">
        <v>13166</v>
      </c>
      <c r="AA4577" s="3" t="s">
        <v>15305</v>
      </c>
      <c r="AB4577" s="3" t="s">
        <v>11861</v>
      </c>
      <c r="AC4577" s="3" t="s">
        <v>15306</v>
      </c>
      <c r="AD4577" s="3"/>
      <c r="AE4577" s="3">
        <v>5571993792308</v>
      </c>
    </row>
    <row r="4578" spans="1:31" ht="15" customHeight="1" x14ac:dyDescent="0.35">
      <c r="A4578" s="3" t="s">
        <v>4848</v>
      </c>
      <c r="B4578" s="3">
        <v>302022</v>
      </c>
      <c r="C4578" s="3">
        <v>1</v>
      </c>
      <c r="D4578" s="4">
        <v>164.5</v>
      </c>
      <c r="E4578" s="4">
        <v>0</v>
      </c>
      <c r="F4578" s="4">
        <v>0</v>
      </c>
      <c r="G4578" s="4">
        <v>0</v>
      </c>
      <c r="H4578" s="4">
        <v>9.73</v>
      </c>
      <c r="I4578" s="4">
        <v>164.5</v>
      </c>
      <c r="J4578" s="4">
        <v>174.23</v>
      </c>
      <c r="K4578" s="7">
        <v>44463</v>
      </c>
      <c r="L4578" s="3">
        <v>2056</v>
      </c>
      <c r="M4578" s="3">
        <v>4051047973057</v>
      </c>
      <c r="N4578" s="3"/>
      <c r="O4578" s="3" t="s">
        <v>1749</v>
      </c>
      <c r="P4578" s="3">
        <v>203763341</v>
      </c>
      <c r="Q4578" s="3"/>
      <c r="R4578" s="3" t="s">
        <v>15307</v>
      </c>
      <c r="S4578" s="3" t="s">
        <v>15308</v>
      </c>
      <c r="T4578" s="3"/>
      <c r="U4578" s="3"/>
      <c r="V4578" s="3" t="s">
        <v>15309</v>
      </c>
      <c r="W4578" s="3">
        <v>311</v>
      </c>
      <c r="X4578" s="3" t="s">
        <v>15310</v>
      </c>
      <c r="Y4578" s="3" t="s">
        <v>11944</v>
      </c>
      <c r="Z4578" s="3" t="s">
        <v>11943</v>
      </c>
      <c r="AA4578" s="3" t="s">
        <v>15311</v>
      </c>
      <c r="AB4578" s="3" t="s">
        <v>1751</v>
      </c>
      <c r="AC4578" s="3" t="s">
        <v>15312</v>
      </c>
      <c r="AD4578" s="3"/>
      <c r="AE4578" s="3">
        <v>5511982802536</v>
      </c>
    </row>
    <row r="4579" spans="1:31" ht="15" customHeight="1" x14ac:dyDescent="0.35">
      <c r="A4579" s="3" t="s">
        <v>3525</v>
      </c>
      <c r="B4579" s="3"/>
      <c r="C4579" s="3">
        <v>1</v>
      </c>
      <c r="D4579" s="4">
        <v>379</v>
      </c>
      <c r="E4579" s="4"/>
      <c r="F4579" s="4">
        <v>0</v>
      </c>
      <c r="G4579" s="4">
        <v>0</v>
      </c>
      <c r="H4579" s="4">
        <v>10.91</v>
      </c>
      <c r="I4579" s="4">
        <v>877</v>
      </c>
      <c r="J4579" s="4">
        <v>887.91</v>
      </c>
      <c r="K4579" s="7">
        <v>44463</v>
      </c>
      <c r="L4579" s="3">
        <v>2057</v>
      </c>
      <c r="M4579" s="3">
        <v>4050767315137</v>
      </c>
      <c r="N4579" s="3"/>
      <c r="O4579" s="3" t="s">
        <v>1749</v>
      </c>
      <c r="P4579" s="3">
        <v>203763341</v>
      </c>
      <c r="Q4579" s="3"/>
      <c r="R4579" s="3" t="s">
        <v>13499</v>
      </c>
      <c r="S4579" s="3" t="s">
        <v>13500</v>
      </c>
      <c r="T4579" s="3"/>
      <c r="U4579" s="3"/>
      <c r="V4579" s="3" t="s">
        <v>13501</v>
      </c>
      <c r="W4579" s="3">
        <v>400</v>
      </c>
      <c r="X4579" s="3" t="s">
        <v>13502</v>
      </c>
      <c r="Y4579" s="3" t="s">
        <v>1750</v>
      </c>
      <c r="Z4579" s="3" t="s">
        <v>12833</v>
      </c>
      <c r="AA4579" s="3" t="s">
        <v>13503</v>
      </c>
      <c r="AB4579" s="3" t="s">
        <v>1751</v>
      </c>
      <c r="AC4579" s="3" t="s">
        <v>13504</v>
      </c>
      <c r="AD4579" s="3"/>
      <c r="AE4579" s="3">
        <v>5511982284146</v>
      </c>
    </row>
    <row r="4580" spans="1:31" ht="15" customHeight="1" x14ac:dyDescent="0.35">
      <c r="A4580" s="3" t="s">
        <v>3259</v>
      </c>
      <c r="B4580" s="3"/>
      <c r="C4580" s="3">
        <v>1</v>
      </c>
      <c r="D4580" s="4">
        <v>498</v>
      </c>
      <c r="E4580" s="4"/>
      <c r="F4580" s="4">
        <v>0</v>
      </c>
      <c r="G4580" s="4">
        <v>0</v>
      </c>
      <c r="H4580" s="4">
        <v>10.91</v>
      </c>
      <c r="I4580" s="4">
        <v>877</v>
      </c>
      <c r="J4580" s="4">
        <v>887.91</v>
      </c>
      <c r="K4580" s="7">
        <v>44463</v>
      </c>
      <c r="L4580" s="3">
        <v>2057</v>
      </c>
      <c r="M4580" s="3">
        <v>4050767315137</v>
      </c>
      <c r="N4580" s="3"/>
      <c r="O4580" s="3" t="s">
        <v>1749</v>
      </c>
      <c r="P4580" s="3">
        <v>203763341</v>
      </c>
      <c r="Q4580" s="3"/>
      <c r="R4580" s="3" t="s">
        <v>13499</v>
      </c>
      <c r="S4580" s="3" t="s">
        <v>13500</v>
      </c>
      <c r="T4580" s="3"/>
      <c r="U4580" s="3"/>
      <c r="V4580" s="3" t="s">
        <v>13501</v>
      </c>
      <c r="W4580" s="3">
        <v>400</v>
      </c>
      <c r="X4580" s="3" t="s">
        <v>13502</v>
      </c>
      <c r="Y4580" s="3" t="s">
        <v>1750</v>
      </c>
      <c r="Z4580" s="3" t="s">
        <v>12833</v>
      </c>
      <c r="AA4580" s="3" t="s">
        <v>13503</v>
      </c>
      <c r="AB4580" s="3" t="s">
        <v>1751</v>
      </c>
      <c r="AC4580" s="3" t="s">
        <v>13504</v>
      </c>
      <c r="AD4580" s="3"/>
      <c r="AE4580" s="3">
        <v>5511982284146</v>
      </c>
    </row>
    <row r="4581" spans="1:31" ht="15" customHeight="1" x14ac:dyDescent="0.35">
      <c r="A4581" s="3" t="s">
        <v>3276</v>
      </c>
      <c r="B4581" s="3"/>
      <c r="C4581" s="3">
        <v>1</v>
      </c>
      <c r="D4581" s="4">
        <v>179</v>
      </c>
      <c r="E4581" s="4"/>
      <c r="F4581" s="4">
        <v>0</v>
      </c>
      <c r="G4581" s="4">
        <v>17.899999999999999</v>
      </c>
      <c r="H4581" s="4">
        <v>38.99</v>
      </c>
      <c r="I4581" s="4">
        <v>179</v>
      </c>
      <c r="J4581" s="4">
        <v>200.09</v>
      </c>
      <c r="K4581" s="7">
        <v>44463</v>
      </c>
      <c r="L4581" s="3">
        <v>2058</v>
      </c>
      <c r="M4581" s="3">
        <v>4050710167745</v>
      </c>
      <c r="N4581" s="3"/>
      <c r="O4581" s="3" t="s">
        <v>1749</v>
      </c>
      <c r="P4581" s="3">
        <v>203763341</v>
      </c>
      <c r="Q4581" s="3"/>
      <c r="R4581" s="3" t="s">
        <v>15313</v>
      </c>
      <c r="S4581" s="3" t="s">
        <v>15314</v>
      </c>
      <c r="T4581" s="3"/>
      <c r="U4581" s="3"/>
      <c r="V4581" s="3" t="s">
        <v>13641</v>
      </c>
      <c r="W4581" s="3">
        <v>2950</v>
      </c>
      <c r="X4581" s="3" t="s">
        <v>15315</v>
      </c>
      <c r="Y4581" s="3" t="s">
        <v>15316</v>
      </c>
      <c r="Z4581" s="3" t="s">
        <v>15317</v>
      </c>
      <c r="AA4581" s="3" t="s">
        <v>15318</v>
      </c>
      <c r="AB4581" s="3" t="s">
        <v>11762</v>
      </c>
      <c r="AC4581" s="3" t="s">
        <v>15319</v>
      </c>
      <c r="AD4581" s="3"/>
      <c r="AE4581" s="3">
        <v>5593991267468</v>
      </c>
    </row>
    <row r="4582" spans="1:31" ht="15" customHeight="1" x14ac:dyDescent="0.35">
      <c r="A4582" s="3" t="s">
        <v>3437</v>
      </c>
      <c r="B4582" s="3"/>
      <c r="C4582" s="3">
        <v>1</v>
      </c>
      <c r="D4582" s="4">
        <v>379</v>
      </c>
      <c r="E4582" s="4"/>
      <c r="F4582" s="4">
        <v>0</v>
      </c>
      <c r="G4582" s="4">
        <v>73.8</v>
      </c>
      <c r="H4582" s="4">
        <v>33.049999999999997</v>
      </c>
      <c r="I4582" s="4">
        <v>738</v>
      </c>
      <c r="J4582" s="4">
        <v>697.25</v>
      </c>
      <c r="K4582" s="7">
        <v>44463</v>
      </c>
      <c r="L4582" s="3">
        <v>2059</v>
      </c>
      <c r="M4582" s="3">
        <v>4050656002241</v>
      </c>
      <c r="N4582" s="3"/>
      <c r="O4582" s="3" t="s">
        <v>1749</v>
      </c>
      <c r="P4582" s="3">
        <v>203763341</v>
      </c>
      <c r="Q4582" s="3"/>
      <c r="R4582" s="3" t="s">
        <v>15320</v>
      </c>
      <c r="S4582" s="3" t="s">
        <v>15321</v>
      </c>
      <c r="T4582" s="3"/>
      <c r="U4582" s="3"/>
      <c r="V4582" s="3" t="s">
        <v>15322</v>
      </c>
      <c r="W4582" s="3">
        <v>1142</v>
      </c>
      <c r="X4582" s="3" t="s">
        <v>15323</v>
      </c>
      <c r="Y4582" s="3" t="s">
        <v>13744</v>
      </c>
      <c r="Z4582" s="3" t="s">
        <v>15324</v>
      </c>
      <c r="AA4582" s="3" t="s">
        <v>15325</v>
      </c>
      <c r="AB4582" s="3" t="s">
        <v>15326</v>
      </c>
      <c r="AC4582" s="3" t="s">
        <v>15327</v>
      </c>
      <c r="AD4582" s="3"/>
      <c r="AE4582" s="3">
        <v>5568999846218</v>
      </c>
    </row>
    <row r="4583" spans="1:31" ht="15" customHeight="1" x14ac:dyDescent="0.35">
      <c r="A4583" s="3" t="s">
        <v>3304</v>
      </c>
      <c r="B4583" s="3"/>
      <c r="C4583" s="3">
        <v>1</v>
      </c>
      <c r="D4583" s="4">
        <v>359</v>
      </c>
      <c r="E4583" s="4"/>
      <c r="F4583" s="4">
        <v>0</v>
      </c>
      <c r="G4583" s="4">
        <v>73.8</v>
      </c>
      <c r="H4583" s="4">
        <v>33.049999999999997</v>
      </c>
      <c r="I4583" s="4">
        <v>738</v>
      </c>
      <c r="J4583" s="4">
        <v>697.25</v>
      </c>
      <c r="K4583" s="7">
        <v>44463</v>
      </c>
      <c r="L4583" s="3">
        <v>2059</v>
      </c>
      <c r="M4583" s="3">
        <v>4050656002241</v>
      </c>
      <c r="N4583" s="3"/>
      <c r="O4583" s="3" t="s">
        <v>1749</v>
      </c>
      <c r="P4583" s="3">
        <v>203763341</v>
      </c>
      <c r="Q4583" s="3"/>
      <c r="R4583" s="3" t="s">
        <v>15320</v>
      </c>
      <c r="S4583" s="3" t="s">
        <v>15321</v>
      </c>
      <c r="T4583" s="3"/>
      <c r="U4583" s="3"/>
      <c r="V4583" s="3" t="s">
        <v>15322</v>
      </c>
      <c r="W4583" s="3">
        <v>1142</v>
      </c>
      <c r="X4583" s="3" t="s">
        <v>15323</v>
      </c>
      <c r="Y4583" s="3" t="s">
        <v>13744</v>
      </c>
      <c r="Z4583" s="3" t="s">
        <v>15324</v>
      </c>
      <c r="AA4583" s="3" t="s">
        <v>15325</v>
      </c>
      <c r="AB4583" s="3" t="s">
        <v>15326</v>
      </c>
      <c r="AC4583" s="3" t="s">
        <v>15327</v>
      </c>
      <c r="AD4583" s="3"/>
      <c r="AE4583" s="3">
        <v>5568999846218</v>
      </c>
    </row>
    <row r="4584" spans="1:31" ht="15" customHeight="1" x14ac:dyDescent="0.35">
      <c r="A4584" s="3" t="s">
        <v>4696</v>
      </c>
      <c r="B4584" s="3">
        <v>419940166</v>
      </c>
      <c r="C4584" s="3">
        <v>1</v>
      </c>
      <c r="D4584" s="4">
        <v>264</v>
      </c>
      <c r="E4584" s="4">
        <v>0</v>
      </c>
      <c r="F4584" s="4">
        <v>0</v>
      </c>
      <c r="G4584" s="4">
        <v>0</v>
      </c>
      <c r="H4584" s="4">
        <v>9.73</v>
      </c>
      <c r="I4584" s="4">
        <v>264</v>
      </c>
      <c r="J4584" s="4">
        <v>273.73</v>
      </c>
      <c r="K4584" s="7">
        <v>44463</v>
      </c>
      <c r="L4584" s="3">
        <v>2060</v>
      </c>
      <c r="M4584" s="3">
        <v>4050498060481</v>
      </c>
      <c r="N4584" s="3"/>
      <c r="O4584" s="3" t="s">
        <v>1749</v>
      </c>
      <c r="P4584" s="3">
        <v>203763341</v>
      </c>
      <c r="Q4584" s="3"/>
      <c r="R4584" s="3" t="s">
        <v>15328</v>
      </c>
      <c r="S4584" s="3" t="s">
        <v>15329</v>
      </c>
      <c r="T4584" s="3"/>
      <c r="U4584" s="3"/>
      <c r="V4584" s="3" t="s">
        <v>15330</v>
      </c>
      <c r="W4584" s="3">
        <v>958</v>
      </c>
      <c r="X4584" s="3" t="s">
        <v>15331</v>
      </c>
      <c r="Y4584" s="3" t="s">
        <v>1750</v>
      </c>
      <c r="Z4584" s="3" t="s">
        <v>15332</v>
      </c>
      <c r="AA4584" s="3" t="s">
        <v>15333</v>
      </c>
      <c r="AB4584" s="3" t="s">
        <v>1751</v>
      </c>
      <c r="AC4584" s="3" t="s">
        <v>15334</v>
      </c>
      <c r="AD4584" s="3"/>
      <c r="AE4584" s="3">
        <v>5511948186689</v>
      </c>
    </row>
    <row r="4585" spans="1:31" ht="15" customHeight="1" x14ac:dyDescent="0.35">
      <c r="A4585" s="3" t="s">
        <v>3204</v>
      </c>
      <c r="B4585" s="3"/>
      <c r="C4585" s="3">
        <v>1</v>
      </c>
      <c r="D4585" s="4">
        <v>189.5</v>
      </c>
      <c r="E4585" s="4"/>
      <c r="F4585" s="4">
        <v>0</v>
      </c>
      <c r="G4585" s="4">
        <v>0</v>
      </c>
      <c r="H4585" s="4">
        <v>19.2</v>
      </c>
      <c r="I4585" s="4">
        <v>189.5</v>
      </c>
      <c r="J4585" s="4">
        <v>208.7</v>
      </c>
      <c r="K4585" s="7">
        <v>44463</v>
      </c>
      <c r="L4585" s="3">
        <v>2061</v>
      </c>
      <c r="M4585" s="3">
        <v>4049910366401</v>
      </c>
      <c r="N4585" s="3"/>
      <c r="O4585" s="3" t="s">
        <v>1749</v>
      </c>
      <c r="P4585" s="3">
        <v>203763341</v>
      </c>
      <c r="Q4585" s="3"/>
      <c r="R4585" s="3" t="s">
        <v>15335</v>
      </c>
      <c r="S4585" s="3" t="s">
        <v>15336</v>
      </c>
      <c r="T4585" s="3"/>
      <c r="U4585" s="3"/>
      <c r="V4585" s="3" t="s">
        <v>15337</v>
      </c>
      <c r="W4585" s="3">
        <v>600</v>
      </c>
      <c r="X4585" s="3" t="s">
        <v>15338</v>
      </c>
      <c r="Y4585" s="3" t="s">
        <v>15339</v>
      </c>
      <c r="Z4585" s="3" t="s">
        <v>15340</v>
      </c>
      <c r="AA4585" s="3" t="s">
        <v>15341</v>
      </c>
      <c r="AB4585" s="3" t="s">
        <v>11951</v>
      </c>
      <c r="AC4585" s="3" t="s">
        <v>15342</v>
      </c>
      <c r="AD4585" s="3"/>
      <c r="AE4585" s="3">
        <v>5537998075847</v>
      </c>
    </row>
    <row r="4586" spans="1:31" ht="15" customHeight="1" x14ac:dyDescent="0.35">
      <c r="A4586" s="3" t="s">
        <v>15343</v>
      </c>
      <c r="B4586" s="3">
        <v>2907213</v>
      </c>
      <c r="C4586" s="3">
        <v>1</v>
      </c>
      <c r="D4586" s="4">
        <v>397</v>
      </c>
      <c r="E4586" s="4">
        <v>0</v>
      </c>
      <c r="F4586" s="4">
        <v>0</v>
      </c>
      <c r="G4586" s="4">
        <v>39.700000000000003</v>
      </c>
      <c r="H4586" s="4">
        <v>9.73</v>
      </c>
      <c r="I4586" s="4">
        <v>397</v>
      </c>
      <c r="J4586" s="4">
        <v>367.03</v>
      </c>
      <c r="K4586" s="7">
        <v>44463</v>
      </c>
      <c r="L4586" s="3">
        <v>2062</v>
      </c>
      <c r="M4586" s="3">
        <v>4049904632001</v>
      </c>
      <c r="N4586" s="3"/>
      <c r="O4586" s="3" t="s">
        <v>1749</v>
      </c>
      <c r="P4586" s="3">
        <v>203763341</v>
      </c>
      <c r="Q4586" s="3"/>
      <c r="R4586" s="3" t="s">
        <v>15344</v>
      </c>
      <c r="S4586" s="3" t="s">
        <v>15345</v>
      </c>
      <c r="T4586" s="3"/>
      <c r="U4586" s="3"/>
      <c r="V4586" s="3" t="s">
        <v>15346</v>
      </c>
      <c r="W4586" s="3">
        <v>506</v>
      </c>
      <c r="X4586" s="3">
        <v>31</v>
      </c>
      <c r="Y4586" s="3" t="s">
        <v>1750</v>
      </c>
      <c r="Z4586" s="3" t="s">
        <v>12195</v>
      </c>
      <c r="AA4586" s="3" t="s">
        <v>15347</v>
      </c>
      <c r="AB4586" s="3" t="s">
        <v>1751</v>
      </c>
      <c r="AC4586" s="3" t="s">
        <v>15348</v>
      </c>
      <c r="AD4586" s="3"/>
      <c r="AE4586" s="3">
        <v>5513997755566</v>
      </c>
    </row>
    <row r="4587" spans="1:31" ht="15" customHeight="1" x14ac:dyDescent="0.35">
      <c r="A4587" s="3" t="s">
        <v>3399</v>
      </c>
      <c r="B4587" s="3"/>
      <c r="C4587" s="3">
        <v>1</v>
      </c>
      <c r="D4587" s="4">
        <v>189.5</v>
      </c>
      <c r="E4587" s="4"/>
      <c r="F4587" s="4">
        <v>0</v>
      </c>
      <c r="G4587" s="4">
        <v>0</v>
      </c>
      <c r="H4587" s="4">
        <v>22.96</v>
      </c>
      <c r="I4587" s="4">
        <v>189.5</v>
      </c>
      <c r="J4587" s="4">
        <v>212.46</v>
      </c>
      <c r="K4587" s="7">
        <v>44463</v>
      </c>
      <c r="L4587" s="3">
        <v>2063</v>
      </c>
      <c r="M4587" s="3">
        <v>4049836638401</v>
      </c>
      <c r="N4587" s="3"/>
      <c r="O4587" s="3" t="s">
        <v>1749</v>
      </c>
      <c r="P4587" s="3">
        <v>203763341</v>
      </c>
      <c r="Q4587" s="3"/>
      <c r="R4587" s="3" t="s">
        <v>15349</v>
      </c>
      <c r="S4587" s="3" t="s">
        <v>15350</v>
      </c>
      <c r="T4587" s="3"/>
      <c r="U4587" s="3"/>
      <c r="V4587" s="3" t="s">
        <v>15351</v>
      </c>
      <c r="W4587" s="3">
        <v>4043</v>
      </c>
      <c r="X4587" s="3" t="s">
        <v>15352</v>
      </c>
      <c r="Y4587" s="3" t="s">
        <v>11904</v>
      </c>
      <c r="Z4587" s="3" t="s">
        <v>12854</v>
      </c>
      <c r="AA4587" s="3" t="s">
        <v>15353</v>
      </c>
      <c r="AB4587" s="3" t="s">
        <v>11905</v>
      </c>
      <c r="AC4587" s="3" t="s">
        <v>15354</v>
      </c>
      <c r="AD4587" s="3"/>
      <c r="AE4587" s="3">
        <v>5585997858087</v>
      </c>
    </row>
    <row r="4588" spans="1:31" ht="15" customHeight="1" x14ac:dyDescent="0.35">
      <c r="A4588" s="3" t="s">
        <v>4845</v>
      </c>
      <c r="B4588" s="3"/>
      <c r="C4588" s="3">
        <v>1</v>
      </c>
      <c r="D4588" s="4">
        <v>179.5</v>
      </c>
      <c r="E4588" s="4"/>
      <c r="F4588" s="4">
        <v>0</v>
      </c>
      <c r="G4588" s="4">
        <v>0</v>
      </c>
      <c r="H4588" s="4">
        <v>18.36</v>
      </c>
      <c r="I4588" s="4">
        <v>179.5</v>
      </c>
      <c r="J4588" s="4">
        <v>197.86</v>
      </c>
      <c r="K4588" s="7">
        <v>44463</v>
      </c>
      <c r="L4588" s="3">
        <v>2064</v>
      </c>
      <c r="M4588" s="3">
        <v>4049655005377</v>
      </c>
      <c r="N4588" s="3"/>
      <c r="O4588" s="3" t="s">
        <v>1749</v>
      </c>
      <c r="P4588" s="3">
        <v>203763341</v>
      </c>
      <c r="Q4588" s="3"/>
      <c r="R4588" s="3" t="s">
        <v>15355</v>
      </c>
      <c r="S4588" s="3" t="s">
        <v>15356</v>
      </c>
      <c r="T4588" s="3"/>
      <c r="U4588" s="3"/>
      <c r="V4588" s="3" t="s">
        <v>15357</v>
      </c>
      <c r="W4588" s="3">
        <v>172</v>
      </c>
      <c r="X4588" s="3" t="s">
        <v>15358</v>
      </c>
      <c r="Y4588" s="3" t="s">
        <v>12093</v>
      </c>
      <c r="Z4588" s="3" t="s">
        <v>15359</v>
      </c>
      <c r="AA4588" s="3" t="s">
        <v>15360</v>
      </c>
      <c r="AB4588" s="3" t="s">
        <v>11868</v>
      </c>
      <c r="AC4588" s="3" t="s">
        <v>15361</v>
      </c>
      <c r="AD4588" s="3"/>
      <c r="AE4588" s="3">
        <v>5527996360807</v>
      </c>
    </row>
    <row r="4589" spans="1:31" ht="15" customHeight="1" x14ac:dyDescent="0.35">
      <c r="A4589" s="3" t="s">
        <v>4795</v>
      </c>
      <c r="B4589" s="3">
        <v>20211308005</v>
      </c>
      <c r="C4589" s="3">
        <v>1</v>
      </c>
      <c r="D4589" s="4">
        <v>239.5</v>
      </c>
      <c r="E4589" s="4">
        <v>0</v>
      </c>
      <c r="F4589" s="4">
        <v>0</v>
      </c>
      <c r="G4589" s="4">
        <v>0</v>
      </c>
      <c r="H4589" s="4">
        <v>18.36</v>
      </c>
      <c r="I4589" s="4">
        <v>239.5</v>
      </c>
      <c r="J4589" s="4">
        <v>257.86</v>
      </c>
      <c r="K4589" s="7">
        <v>44463</v>
      </c>
      <c r="L4589" s="3">
        <v>2066</v>
      </c>
      <c r="M4589" s="3">
        <v>4050483282113</v>
      </c>
      <c r="N4589" s="3"/>
      <c r="O4589" s="3" t="s">
        <v>1749</v>
      </c>
      <c r="P4589" s="3">
        <v>203763341</v>
      </c>
      <c r="Q4589" s="3"/>
      <c r="R4589" s="3" t="s">
        <v>15362</v>
      </c>
      <c r="S4589" s="3" t="s">
        <v>15363</v>
      </c>
      <c r="T4589" s="3"/>
      <c r="U4589" s="3"/>
      <c r="V4589" s="3" t="s">
        <v>15364</v>
      </c>
      <c r="W4589" s="3">
        <v>1060</v>
      </c>
      <c r="X4589" s="3">
        <v>201</v>
      </c>
      <c r="Y4589" s="3" t="s">
        <v>11866</v>
      </c>
      <c r="Z4589" s="3" t="s">
        <v>15365</v>
      </c>
      <c r="AA4589" s="3" t="s">
        <v>15366</v>
      </c>
      <c r="AB4589" s="3" t="s">
        <v>11868</v>
      </c>
      <c r="AC4589" s="3" t="s">
        <v>15367</v>
      </c>
      <c r="AD4589" s="3"/>
      <c r="AE4589" s="3">
        <v>5531992148619</v>
      </c>
    </row>
    <row r="4590" spans="1:31" ht="15" customHeight="1" x14ac:dyDescent="0.35">
      <c r="A4590" s="3" t="s">
        <v>3307</v>
      </c>
      <c r="B4590" s="3"/>
      <c r="C4590" s="3">
        <v>1</v>
      </c>
      <c r="D4590" s="4">
        <v>179</v>
      </c>
      <c r="E4590" s="4"/>
      <c r="F4590" s="4">
        <v>0</v>
      </c>
      <c r="G4590" s="4">
        <v>37.9</v>
      </c>
      <c r="H4590" s="4">
        <v>20.329999999999998</v>
      </c>
      <c r="I4590" s="4">
        <v>379</v>
      </c>
      <c r="J4590" s="4">
        <v>361.43</v>
      </c>
      <c r="K4590" s="7">
        <v>44463</v>
      </c>
      <c r="L4590" s="3">
        <v>2099</v>
      </c>
      <c r="M4590" s="3">
        <v>4050807849153</v>
      </c>
      <c r="N4590" s="3"/>
      <c r="O4590" s="3" t="s">
        <v>1749</v>
      </c>
      <c r="P4590" s="3">
        <v>203763341</v>
      </c>
      <c r="Q4590" s="3"/>
      <c r="R4590" s="3" t="s">
        <v>15368</v>
      </c>
      <c r="S4590" s="3" t="s">
        <v>15369</v>
      </c>
      <c r="T4590" s="3"/>
      <c r="U4590" s="3"/>
      <c r="V4590" s="3" t="s">
        <v>12802</v>
      </c>
      <c r="W4590" s="3">
        <v>546</v>
      </c>
      <c r="X4590" s="3" t="s">
        <v>12366</v>
      </c>
      <c r="Y4590" s="3" t="s">
        <v>12497</v>
      </c>
      <c r="Z4590" s="3" t="s">
        <v>15370</v>
      </c>
      <c r="AA4590" s="3" t="s">
        <v>15371</v>
      </c>
      <c r="AB4590" s="3" t="s">
        <v>11433</v>
      </c>
      <c r="AC4590" s="3" t="s">
        <v>15372</v>
      </c>
      <c r="AD4590" s="3"/>
      <c r="AE4590" s="3">
        <v>5547991330372</v>
      </c>
    </row>
    <row r="4591" spans="1:31" ht="15" customHeight="1" x14ac:dyDescent="0.35">
      <c r="A4591" s="3" t="s">
        <v>3400</v>
      </c>
      <c r="B4591" s="3"/>
      <c r="C4591" s="3">
        <v>1</v>
      </c>
      <c r="D4591" s="4">
        <v>200</v>
      </c>
      <c r="E4591" s="4"/>
      <c r="F4591" s="4">
        <v>0</v>
      </c>
      <c r="G4591" s="4">
        <v>37.9</v>
      </c>
      <c r="H4591" s="4">
        <v>20.329999999999998</v>
      </c>
      <c r="I4591" s="4">
        <v>379</v>
      </c>
      <c r="J4591" s="4">
        <v>361.43</v>
      </c>
      <c r="K4591" s="7">
        <v>44463</v>
      </c>
      <c r="L4591" s="3">
        <v>2099</v>
      </c>
      <c r="M4591" s="3">
        <v>4050807849153</v>
      </c>
      <c r="N4591" s="3"/>
      <c r="O4591" s="3" t="s">
        <v>1749</v>
      </c>
      <c r="P4591" s="3">
        <v>203763341</v>
      </c>
      <c r="Q4591" s="3"/>
      <c r="R4591" s="3" t="s">
        <v>15368</v>
      </c>
      <c r="S4591" s="3" t="s">
        <v>15369</v>
      </c>
      <c r="T4591" s="3"/>
      <c r="U4591" s="3"/>
      <c r="V4591" s="3" t="s">
        <v>12802</v>
      </c>
      <c r="W4591" s="3">
        <v>546</v>
      </c>
      <c r="X4591" s="3" t="s">
        <v>12366</v>
      </c>
      <c r="Y4591" s="3" t="s">
        <v>12497</v>
      </c>
      <c r="Z4591" s="3" t="s">
        <v>15370</v>
      </c>
      <c r="AA4591" s="3" t="s">
        <v>15371</v>
      </c>
      <c r="AB4591" s="3" t="s">
        <v>11433</v>
      </c>
      <c r="AC4591" s="3" t="s">
        <v>15372</v>
      </c>
      <c r="AD4591" s="3"/>
      <c r="AE4591" s="3">
        <v>5547991330372</v>
      </c>
    </row>
    <row r="4592" spans="1:31" ht="15" customHeight="1" x14ac:dyDescent="0.35">
      <c r="A4592" s="3" t="s">
        <v>3699</v>
      </c>
      <c r="B4592" s="3"/>
      <c r="C4592" s="3">
        <v>1</v>
      </c>
      <c r="D4592" s="4">
        <v>160</v>
      </c>
      <c r="E4592" s="4"/>
      <c r="F4592" s="4">
        <v>0</v>
      </c>
      <c r="G4592" s="4">
        <v>0</v>
      </c>
      <c r="H4592" s="4">
        <v>18.36</v>
      </c>
      <c r="I4592" s="4">
        <v>160</v>
      </c>
      <c r="J4592" s="4">
        <v>178.36</v>
      </c>
      <c r="K4592" s="7">
        <v>44463</v>
      </c>
      <c r="L4592" s="3">
        <v>2100</v>
      </c>
      <c r="M4592" s="3">
        <v>4050590630081</v>
      </c>
      <c r="N4592" s="3"/>
      <c r="O4592" s="3" t="s">
        <v>1749</v>
      </c>
      <c r="P4592" s="3">
        <v>203763341</v>
      </c>
      <c r="Q4592" s="3"/>
      <c r="R4592" s="3" t="s">
        <v>14493</v>
      </c>
      <c r="S4592" s="3" t="s">
        <v>14494</v>
      </c>
      <c r="T4592" s="3"/>
      <c r="U4592" s="3"/>
      <c r="V4592" s="3" t="s">
        <v>14495</v>
      </c>
      <c r="W4592" s="3">
        <v>1</v>
      </c>
      <c r="X4592" s="3" t="s">
        <v>14496</v>
      </c>
      <c r="Y4592" s="3" t="s">
        <v>11852</v>
      </c>
      <c r="Z4592" s="3" t="s">
        <v>14497</v>
      </c>
      <c r="AA4592" s="3" t="s">
        <v>14498</v>
      </c>
      <c r="AB4592" s="3" t="s">
        <v>11854</v>
      </c>
      <c r="AC4592" s="3" t="s">
        <v>14499</v>
      </c>
      <c r="AD4592" s="3"/>
      <c r="AE4592" s="3">
        <v>5561982922154</v>
      </c>
    </row>
    <row r="4593" spans="1:31" ht="15" customHeight="1" x14ac:dyDescent="0.35">
      <c r="A4593" s="3" t="s">
        <v>3828</v>
      </c>
      <c r="B4593" s="3"/>
      <c r="C4593" s="3">
        <v>1</v>
      </c>
      <c r="D4593" s="4">
        <v>359</v>
      </c>
      <c r="E4593" s="4"/>
      <c r="F4593" s="4">
        <v>0</v>
      </c>
      <c r="G4593" s="4">
        <v>35.9</v>
      </c>
      <c r="H4593" s="4">
        <v>27.55</v>
      </c>
      <c r="I4593" s="4">
        <v>359</v>
      </c>
      <c r="J4593" s="4">
        <v>350.65</v>
      </c>
      <c r="K4593" s="7">
        <v>44463</v>
      </c>
      <c r="L4593" s="3">
        <v>2101</v>
      </c>
      <c r="M4593" s="3">
        <v>4050083512513</v>
      </c>
      <c r="N4593" s="3"/>
      <c r="O4593" s="3" t="s">
        <v>1749</v>
      </c>
      <c r="P4593" s="3">
        <v>203763341</v>
      </c>
      <c r="Q4593" s="3"/>
      <c r="R4593" s="3" t="s">
        <v>15373</v>
      </c>
      <c r="S4593" s="3" t="s">
        <v>15374</v>
      </c>
      <c r="T4593" s="3"/>
      <c r="U4593" s="3"/>
      <c r="V4593" s="3" t="s">
        <v>15375</v>
      </c>
      <c r="W4593" s="3">
        <v>65</v>
      </c>
      <c r="X4593" s="3" t="s">
        <v>15376</v>
      </c>
      <c r="Y4593" s="3" t="s">
        <v>12877</v>
      </c>
      <c r="Z4593" s="3" t="s">
        <v>15377</v>
      </c>
      <c r="AA4593" s="3" t="s">
        <v>15378</v>
      </c>
      <c r="AB4593" s="3" t="s">
        <v>12880</v>
      </c>
      <c r="AC4593" s="3" t="s">
        <v>15379</v>
      </c>
      <c r="AD4593" s="3"/>
      <c r="AE4593" s="3">
        <v>5579998927113</v>
      </c>
    </row>
    <row r="4594" spans="1:31" ht="15" customHeight="1" x14ac:dyDescent="0.35">
      <c r="A4594" s="3" t="s">
        <v>3819</v>
      </c>
      <c r="B4594" s="3"/>
      <c r="C4594" s="3">
        <v>1</v>
      </c>
      <c r="D4594" s="4">
        <v>179</v>
      </c>
      <c r="E4594" s="4"/>
      <c r="F4594" s="4">
        <v>0</v>
      </c>
      <c r="G4594" s="4">
        <v>37.9</v>
      </c>
      <c r="H4594" s="4">
        <v>19.68</v>
      </c>
      <c r="I4594" s="4">
        <v>379</v>
      </c>
      <c r="J4594" s="4">
        <v>360.78</v>
      </c>
      <c r="K4594" s="7">
        <v>44464</v>
      </c>
      <c r="L4594" s="3">
        <v>2040</v>
      </c>
      <c r="M4594" s="3">
        <v>4052985413825</v>
      </c>
      <c r="N4594" s="3"/>
      <c r="O4594" s="3" t="s">
        <v>1749</v>
      </c>
      <c r="P4594" s="3">
        <v>203763341</v>
      </c>
      <c r="Q4594" s="3"/>
      <c r="R4594" s="3" t="s">
        <v>15380</v>
      </c>
      <c r="S4594" s="3" t="s">
        <v>15381</v>
      </c>
      <c r="T4594" s="3"/>
      <c r="U4594" s="3"/>
      <c r="V4594" s="3" t="s">
        <v>15382</v>
      </c>
      <c r="W4594" s="3">
        <v>436</v>
      </c>
      <c r="X4594" s="3"/>
      <c r="Y4594" s="3" t="s">
        <v>15383</v>
      </c>
      <c r="Z4594" s="3" t="s">
        <v>15384</v>
      </c>
      <c r="AA4594" s="3" t="s">
        <v>15385</v>
      </c>
      <c r="AB4594" s="3" t="s">
        <v>11372</v>
      </c>
      <c r="AC4594" s="3" t="s">
        <v>15386</v>
      </c>
      <c r="AD4594" s="3"/>
      <c r="AE4594" s="3">
        <v>5551980530890</v>
      </c>
    </row>
    <row r="4595" spans="1:31" ht="15" customHeight="1" x14ac:dyDescent="0.35">
      <c r="A4595" s="3" t="s">
        <v>3400</v>
      </c>
      <c r="B4595" s="3"/>
      <c r="C4595" s="3">
        <v>1</v>
      </c>
      <c r="D4595" s="4">
        <v>200</v>
      </c>
      <c r="E4595" s="4"/>
      <c r="F4595" s="4">
        <v>0</v>
      </c>
      <c r="G4595" s="4">
        <v>37.9</v>
      </c>
      <c r="H4595" s="4">
        <v>19.68</v>
      </c>
      <c r="I4595" s="4">
        <v>379</v>
      </c>
      <c r="J4595" s="4">
        <v>360.78</v>
      </c>
      <c r="K4595" s="7">
        <v>44464</v>
      </c>
      <c r="L4595" s="3">
        <v>2040</v>
      </c>
      <c r="M4595" s="3">
        <v>4052985413825</v>
      </c>
      <c r="N4595" s="3"/>
      <c r="O4595" s="3" t="s">
        <v>1749</v>
      </c>
      <c r="P4595" s="3">
        <v>203763341</v>
      </c>
      <c r="Q4595" s="3"/>
      <c r="R4595" s="3" t="s">
        <v>15380</v>
      </c>
      <c r="S4595" s="3" t="s">
        <v>15381</v>
      </c>
      <c r="T4595" s="3"/>
      <c r="U4595" s="3"/>
      <c r="V4595" s="3" t="s">
        <v>15382</v>
      </c>
      <c r="W4595" s="3">
        <v>436</v>
      </c>
      <c r="X4595" s="3"/>
      <c r="Y4595" s="3" t="s">
        <v>15383</v>
      </c>
      <c r="Z4595" s="3" t="s">
        <v>15384</v>
      </c>
      <c r="AA4595" s="3" t="s">
        <v>15385</v>
      </c>
      <c r="AB4595" s="3" t="s">
        <v>11372</v>
      </c>
      <c r="AC4595" s="3" t="s">
        <v>15386</v>
      </c>
      <c r="AD4595" s="3"/>
      <c r="AE4595" s="3">
        <v>5551980530890</v>
      </c>
    </row>
    <row r="4596" spans="1:31" ht="15" customHeight="1" x14ac:dyDescent="0.35">
      <c r="A4596" s="3" t="s">
        <v>3249</v>
      </c>
      <c r="B4596" s="3"/>
      <c r="C4596" s="3">
        <v>1</v>
      </c>
      <c r="D4596" s="4">
        <v>164</v>
      </c>
      <c r="E4596" s="4"/>
      <c r="F4596" s="4">
        <v>0</v>
      </c>
      <c r="G4596" s="4">
        <v>0</v>
      </c>
      <c r="H4596" s="4">
        <v>20.329999999999998</v>
      </c>
      <c r="I4596" s="4">
        <v>164</v>
      </c>
      <c r="J4596" s="4">
        <v>184.33</v>
      </c>
      <c r="K4596" s="7">
        <v>44464</v>
      </c>
      <c r="L4596" s="3">
        <v>2041</v>
      </c>
      <c r="M4596" s="3">
        <v>4052940030145</v>
      </c>
      <c r="N4596" s="3"/>
      <c r="O4596" s="3" t="s">
        <v>1749</v>
      </c>
      <c r="P4596" s="3">
        <v>203763341</v>
      </c>
      <c r="Q4596" s="3"/>
      <c r="R4596" s="3" t="s">
        <v>15387</v>
      </c>
      <c r="S4596" s="3" t="s">
        <v>15388</v>
      </c>
      <c r="T4596" s="3"/>
      <c r="U4596" s="3"/>
      <c r="V4596" s="3" t="s">
        <v>15389</v>
      </c>
      <c r="W4596" s="3">
        <v>141</v>
      </c>
      <c r="X4596" s="3"/>
      <c r="Y4596" s="3" t="s">
        <v>15390</v>
      </c>
      <c r="Z4596" s="3" t="s">
        <v>15391</v>
      </c>
      <c r="AA4596" s="3" t="s">
        <v>15392</v>
      </c>
      <c r="AB4596" s="3" t="s">
        <v>11951</v>
      </c>
      <c r="AC4596" s="3" t="s">
        <v>15393</v>
      </c>
      <c r="AD4596" s="3"/>
      <c r="AE4596" s="3">
        <v>5531980089144</v>
      </c>
    </row>
    <row r="4597" spans="1:31" ht="15" customHeight="1" x14ac:dyDescent="0.35">
      <c r="A4597" s="3" t="s">
        <v>4694</v>
      </c>
      <c r="B4597" s="3">
        <v>419940163</v>
      </c>
      <c r="C4597" s="3">
        <v>1</v>
      </c>
      <c r="D4597" s="4">
        <v>264</v>
      </c>
      <c r="E4597" s="4">
        <v>0</v>
      </c>
      <c r="F4597" s="4">
        <v>0</v>
      </c>
      <c r="G4597" s="4">
        <v>0</v>
      </c>
      <c r="H4597" s="4">
        <v>18.36</v>
      </c>
      <c r="I4597" s="4">
        <v>264</v>
      </c>
      <c r="J4597" s="4">
        <v>282.36</v>
      </c>
      <c r="K4597" s="7">
        <v>44464</v>
      </c>
      <c r="L4597" s="3">
        <v>2042</v>
      </c>
      <c r="M4597" s="3">
        <v>4052875346113</v>
      </c>
      <c r="N4597" s="3"/>
      <c r="O4597" s="3" t="s">
        <v>1749</v>
      </c>
      <c r="P4597" s="3">
        <v>203763341</v>
      </c>
      <c r="Q4597" s="3"/>
      <c r="R4597" s="3" t="s">
        <v>15394</v>
      </c>
      <c r="S4597" s="3" t="s">
        <v>15395</v>
      </c>
      <c r="T4597" s="3"/>
      <c r="U4597" s="3"/>
      <c r="V4597" s="3" t="s">
        <v>15396</v>
      </c>
      <c r="W4597" s="3">
        <v>331</v>
      </c>
      <c r="X4597" s="3" t="s">
        <v>15397</v>
      </c>
      <c r="Y4597" s="3" t="s">
        <v>12084</v>
      </c>
      <c r="Z4597" s="3" t="s">
        <v>15398</v>
      </c>
      <c r="AA4597" s="3" t="s">
        <v>15399</v>
      </c>
      <c r="AB4597" s="3" t="s">
        <v>11951</v>
      </c>
      <c r="AC4597" s="3" t="s">
        <v>15400</v>
      </c>
      <c r="AD4597" s="3"/>
      <c r="AE4597" s="3">
        <v>5531992922792</v>
      </c>
    </row>
    <row r="4598" spans="1:31" ht="15" customHeight="1" x14ac:dyDescent="0.35">
      <c r="A4598" s="3" t="s">
        <v>3204</v>
      </c>
      <c r="B4598" s="3"/>
      <c r="C4598" s="3">
        <v>1</v>
      </c>
      <c r="D4598" s="4">
        <v>189.5</v>
      </c>
      <c r="E4598" s="4"/>
      <c r="F4598" s="4">
        <v>0</v>
      </c>
      <c r="G4598" s="4">
        <v>0</v>
      </c>
      <c r="H4598" s="4">
        <v>19.2</v>
      </c>
      <c r="I4598" s="4">
        <v>189.5</v>
      </c>
      <c r="J4598" s="4">
        <v>208.7</v>
      </c>
      <c r="K4598" s="7">
        <v>44464</v>
      </c>
      <c r="L4598" s="3">
        <v>2043</v>
      </c>
      <c r="M4598" s="3">
        <v>4052793065665</v>
      </c>
      <c r="N4598" s="3"/>
      <c r="O4598" s="3" t="s">
        <v>1749</v>
      </c>
      <c r="P4598" s="3">
        <v>203763341</v>
      </c>
      <c r="Q4598" s="3"/>
      <c r="R4598" s="3" t="s">
        <v>15401</v>
      </c>
      <c r="S4598" s="3" t="s">
        <v>15402</v>
      </c>
      <c r="T4598" s="3"/>
      <c r="U4598" s="3"/>
      <c r="V4598" s="3" t="s">
        <v>15403</v>
      </c>
      <c r="W4598" s="3">
        <v>1450</v>
      </c>
      <c r="X4598" s="3" t="s">
        <v>15404</v>
      </c>
      <c r="Y4598" s="3" t="s">
        <v>11485</v>
      </c>
      <c r="Z4598" s="3" t="s">
        <v>15405</v>
      </c>
      <c r="AA4598" s="3" t="s">
        <v>15406</v>
      </c>
      <c r="AB4598" s="3" t="s">
        <v>11488</v>
      </c>
      <c r="AC4598" s="3" t="s">
        <v>15407</v>
      </c>
      <c r="AD4598" s="3"/>
      <c r="AE4598" s="3">
        <v>5521980809924</v>
      </c>
    </row>
    <row r="4599" spans="1:31" ht="15" customHeight="1" x14ac:dyDescent="0.35">
      <c r="A4599" s="3" t="s">
        <v>4866</v>
      </c>
      <c r="B4599" s="3">
        <v>21133010</v>
      </c>
      <c r="C4599" s="3">
        <v>1</v>
      </c>
      <c r="D4599" s="4">
        <v>179.5</v>
      </c>
      <c r="E4599" s="4">
        <v>0</v>
      </c>
      <c r="F4599" s="4">
        <v>0</v>
      </c>
      <c r="G4599" s="4">
        <v>0</v>
      </c>
      <c r="H4599" s="4">
        <v>23.22</v>
      </c>
      <c r="I4599" s="4">
        <v>179.5</v>
      </c>
      <c r="J4599" s="4">
        <v>202.72</v>
      </c>
      <c r="K4599" s="7">
        <v>44464</v>
      </c>
      <c r="L4599" s="3">
        <v>2044</v>
      </c>
      <c r="M4599" s="3">
        <v>4052698726593</v>
      </c>
      <c r="N4599" s="3"/>
      <c r="O4599" s="3" t="s">
        <v>1749</v>
      </c>
      <c r="P4599" s="3">
        <v>203763341</v>
      </c>
      <c r="Q4599" s="3"/>
      <c r="R4599" s="3" t="s">
        <v>15408</v>
      </c>
      <c r="S4599" s="3" t="s">
        <v>15409</v>
      </c>
      <c r="T4599" s="3"/>
      <c r="U4599" s="3"/>
      <c r="V4599" s="3" t="s">
        <v>15410</v>
      </c>
      <c r="W4599" s="3">
        <v>413</v>
      </c>
      <c r="X4599" s="3"/>
      <c r="Y4599" s="3" t="s">
        <v>15411</v>
      </c>
      <c r="Z4599" s="3" t="s">
        <v>15412</v>
      </c>
      <c r="AA4599" s="3" t="s">
        <v>15413</v>
      </c>
      <c r="AB4599" s="3" t="s">
        <v>12142</v>
      </c>
      <c r="AC4599" s="3" t="s">
        <v>15414</v>
      </c>
      <c r="AD4599" s="3"/>
      <c r="AE4599" s="3">
        <v>5566981260403</v>
      </c>
    </row>
    <row r="4600" spans="1:31" ht="15" customHeight="1" x14ac:dyDescent="0.35">
      <c r="A4600" s="3" t="s">
        <v>3204</v>
      </c>
      <c r="B4600" s="3"/>
      <c r="C4600" s="3">
        <v>1</v>
      </c>
      <c r="D4600" s="4">
        <v>189.5</v>
      </c>
      <c r="E4600" s="4"/>
      <c r="F4600" s="4">
        <v>0</v>
      </c>
      <c r="G4600" s="4">
        <v>0</v>
      </c>
      <c r="H4600" s="4">
        <v>18.36</v>
      </c>
      <c r="I4600" s="4">
        <v>189.5</v>
      </c>
      <c r="J4600" s="4">
        <v>207.86</v>
      </c>
      <c r="K4600" s="7">
        <v>44464</v>
      </c>
      <c r="L4600" s="3">
        <v>2045</v>
      </c>
      <c r="M4600" s="3">
        <v>4052596359361</v>
      </c>
      <c r="N4600" s="3"/>
      <c r="O4600" s="3" t="s">
        <v>1749</v>
      </c>
      <c r="P4600" s="3">
        <v>203763341</v>
      </c>
      <c r="Q4600" s="3"/>
      <c r="R4600" s="3" t="s">
        <v>15415</v>
      </c>
      <c r="S4600" s="3" t="s">
        <v>15416</v>
      </c>
      <c r="T4600" s="3"/>
      <c r="U4600" s="3"/>
      <c r="V4600" s="3" t="s">
        <v>15417</v>
      </c>
      <c r="W4600" s="3">
        <v>231</v>
      </c>
      <c r="X4600" s="3"/>
      <c r="Y4600" s="3" t="s">
        <v>14621</v>
      </c>
      <c r="Z4600" s="3" t="s">
        <v>15418</v>
      </c>
      <c r="AA4600" s="3" t="s">
        <v>15419</v>
      </c>
      <c r="AB4600" s="3" t="s">
        <v>11488</v>
      </c>
      <c r="AC4600" s="3" t="s">
        <v>15420</v>
      </c>
      <c r="AD4600" s="3"/>
      <c r="AE4600" s="3">
        <v>5521982039206</v>
      </c>
    </row>
    <row r="4601" spans="1:31" ht="15" customHeight="1" x14ac:dyDescent="0.35">
      <c r="A4601" s="3" t="s">
        <v>3464</v>
      </c>
      <c r="B4601" s="3"/>
      <c r="C4601" s="3">
        <v>1</v>
      </c>
      <c r="D4601" s="4">
        <v>204</v>
      </c>
      <c r="E4601" s="4"/>
      <c r="F4601" s="4">
        <v>0</v>
      </c>
      <c r="G4601" s="4">
        <v>38.299999999999997</v>
      </c>
      <c r="H4601" s="4">
        <v>11.68</v>
      </c>
      <c r="I4601" s="4">
        <v>383</v>
      </c>
      <c r="J4601" s="4">
        <v>356.38</v>
      </c>
      <c r="K4601" s="7">
        <v>44464</v>
      </c>
      <c r="L4601" s="3">
        <v>2046</v>
      </c>
      <c r="M4601" s="3">
        <v>4052339687617</v>
      </c>
      <c r="N4601" s="3"/>
      <c r="O4601" s="3" t="s">
        <v>1749</v>
      </c>
      <c r="P4601" s="3">
        <v>203763341</v>
      </c>
      <c r="Q4601" s="3"/>
      <c r="R4601" s="3" t="s">
        <v>15421</v>
      </c>
      <c r="S4601" s="3" t="s">
        <v>15422</v>
      </c>
      <c r="T4601" s="3"/>
      <c r="U4601" s="3"/>
      <c r="V4601" s="3" t="s">
        <v>15423</v>
      </c>
      <c r="W4601" s="3">
        <v>439</v>
      </c>
      <c r="X4601" s="3"/>
      <c r="Y4601" s="3" t="s">
        <v>15424</v>
      </c>
      <c r="Z4601" s="3" t="s">
        <v>15425</v>
      </c>
      <c r="AA4601" s="3" t="s">
        <v>15426</v>
      </c>
      <c r="AB4601" s="3" t="s">
        <v>1751</v>
      </c>
      <c r="AC4601" s="3" t="s">
        <v>15427</v>
      </c>
      <c r="AD4601" s="3"/>
      <c r="AE4601" s="3">
        <v>5511983159877</v>
      </c>
    </row>
    <row r="4602" spans="1:31" ht="15" customHeight="1" x14ac:dyDescent="0.35">
      <c r="A4602" s="3" t="s">
        <v>3819</v>
      </c>
      <c r="B4602" s="3"/>
      <c r="C4602" s="3">
        <v>1</v>
      </c>
      <c r="D4602" s="4">
        <v>179</v>
      </c>
      <c r="E4602" s="4"/>
      <c r="F4602" s="4">
        <v>0</v>
      </c>
      <c r="G4602" s="4">
        <v>38.299999999999997</v>
      </c>
      <c r="H4602" s="4">
        <v>11.68</v>
      </c>
      <c r="I4602" s="4">
        <v>383</v>
      </c>
      <c r="J4602" s="4">
        <v>356.38</v>
      </c>
      <c r="K4602" s="7">
        <v>44464</v>
      </c>
      <c r="L4602" s="3">
        <v>2046</v>
      </c>
      <c r="M4602" s="3">
        <v>4052339687617</v>
      </c>
      <c r="N4602" s="3"/>
      <c r="O4602" s="3" t="s">
        <v>1749</v>
      </c>
      <c r="P4602" s="3">
        <v>203763341</v>
      </c>
      <c r="Q4602" s="3"/>
      <c r="R4602" s="3" t="s">
        <v>15421</v>
      </c>
      <c r="S4602" s="3" t="s">
        <v>15422</v>
      </c>
      <c r="T4602" s="3"/>
      <c r="U4602" s="3"/>
      <c r="V4602" s="3" t="s">
        <v>15423</v>
      </c>
      <c r="W4602" s="3">
        <v>439</v>
      </c>
      <c r="X4602" s="3"/>
      <c r="Y4602" s="3" t="s">
        <v>15424</v>
      </c>
      <c r="Z4602" s="3" t="s">
        <v>15425</v>
      </c>
      <c r="AA4602" s="3" t="s">
        <v>15426</v>
      </c>
      <c r="AB4602" s="3" t="s">
        <v>1751</v>
      </c>
      <c r="AC4602" s="3" t="s">
        <v>15427</v>
      </c>
      <c r="AD4602" s="3"/>
      <c r="AE4602" s="3">
        <v>5511983159877</v>
      </c>
    </row>
    <row r="4603" spans="1:31" ht="15" customHeight="1" x14ac:dyDescent="0.35">
      <c r="A4603" s="3" t="s">
        <v>1148</v>
      </c>
      <c r="B4603" s="3"/>
      <c r="C4603" s="3">
        <v>1</v>
      </c>
      <c r="D4603" s="4">
        <v>229.5</v>
      </c>
      <c r="E4603" s="4"/>
      <c r="F4603" s="4">
        <v>0</v>
      </c>
      <c r="G4603" s="4">
        <v>0</v>
      </c>
      <c r="H4603" s="4">
        <v>23.22</v>
      </c>
      <c r="I4603" s="4">
        <v>404</v>
      </c>
      <c r="J4603" s="4">
        <v>427.22</v>
      </c>
      <c r="K4603" s="7">
        <v>44464</v>
      </c>
      <c r="L4603" s="3">
        <v>2047</v>
      </c>
      <c r="M4603" s="3">
        <v>4052284375233</v>
      </c>
      <c r="N4603" s="3"/>
      <c r="O4603" s="3" t="s">
        <v>1749</v>
      </c>
      <c r="P4603" s="3">
        <v>203763341</v>
      </c>
      <c r="Q4603" s="3"/>
      <c r="R4603" s="3" t="s">
        <v>15428</v>
      </c>
      <c r="S4603" s="3" t="s">
        <v>15429</v>
      </c>
      <c r="T4603" s="3"/>
      <c r="U4603" s="3"/>
      <c r="V4603" s="3" t="s">
        <v>15430</v>
      </c>
      <c r="W4603" s="3">
        <v>817</v>
      </c>
      <c r="X4603" s="3"/>
      <c r="Y4603" s="3" t="s">
        <v>15431</v>
      </c>
      <c r="Z4603" s="3" t="s">
        <v>15432</v>
      </c>
      <c r="AA4603" s="3" t="s">
        <v>15433</v>
      </c>
      <c r="AB4603" s="3" t="s">
        <v>12142</v>
      </c>
      <c r="AC4603" s="3" t="s">
        <v>15434</v>
      </c>
      <c r="AD4603" s="3"/>
      <c r="AE4603" s="3">
        <v>5566996117345</v>
      </c>
    </row>
    <row r="4604" spans="1:31" ht="15" customHeight="1" x14ac:dyDescent="0.35">
      <c r="A4604" s="3" t="s">
        <v>3431</v>
      </c>
      <c r="B4604" s="3"/>
      <c r="C4604" s="3">
        <v>1</v>
      </c>
      <c r="D4604" s="4">
        <v>174.5</v>
      </c>
      <c r="E4604" s="4"/>
      <c r="F4604" s="4">
        <v>0</v>
      </c>
      <c r="G4604" s="4">
        <v>0</v>
      </c>
      <c r="H4604" s="4">
        <v>23.22</v>
      </c>
      <c r="I4604" s="4">
        <v>404</v>
      </c>
      <c r="J4604" s="4">
        <v>427.22</v>
      </c>
      <c r="K4604" s="7">
        <v>44464</v>
      </c>
      <c r="L4604" s="3">
        <v>2047</v>
      </c>
      <c r="M4604" s="3">
        <v>4052284375233</v>
      </c>
      <c r="N4604" s="3"/>
      <c r="O4604" s="3" t="s">
        <v>1749</v>
      </c>
      <c r="P4604" s="3">
        <v>203763341</v>
      </c>
      <c r="Q4604" s="3"/>
      <c r="R4604" s="3" t="s">
        <v>15428</v>
      </c>
      <c r="S4604" s="3" t="s">
        <v>15429</v>
      </c>
      <c r="T4604" s="3"/>
      <c r="U4604" s="3"/>
      <c r="V4604" s="3" t="s">
        <v>15430</v>
      </c>
      <c r="W4604" s="3">
        <v>817</v>
      </c>
      <c r="X4604" s="3"/>
      <c r="Y4604" s="3" t="s">
        <v>15431</v>
      </c>
      <c r="Z4604" s="3" t="s">
        <v>15432</v>
      </c>
      <c r="AA4604" s="3" t="s">
        <v>15433</v>
      </c>
      <c r="AB4604" s="3" t="s">
        <v>12142</v>
      </c>
      <c r="AC4604" s="3" t="s">
        <v>15434</v>
      </c>
      <c r="AD4604" s="3"/>
      <c r="AE4604" s="3">
        <v>5566996117345</v>
      </c>
    </row>
    <row r="4605" spans="1:31" ht="15" customHeight="1" x14ac:dyDescent="0.35">
      <c r="A4605" s="3" t="s">
        <v>3712</v>
      </c>
      <c r="B4605" s="3"/>
      <c r="C4605" s="3">
        <v>1</v>
      </c>
      <c r="D4605" s="4">
        <v>359</v>
      </c>
      <c r="E4605" s="4"/>
      <c r="F4605" s="4">
        <v>0</v>
      </c>
      <c r="G4605" s="4">
        <v>65.8</v>
      </c>
      <c r="H4605" s="4">
        <v>19.27</v>
      </c>
      <c r="I4605" s="4">
        <v>658</v>
      </c>
      <c r="J4605" s="4">
        <v>611.47</v>
      </c>
      <c r="K4605" s="7">
        <v>44464</v>
      </c>
      <c r="L4605" s="3">
        <v>2048</v>
      </c>
      <c r="M4605" s="3">
        <v>4052130431169</v>
      </c>
      <c r="N4605" s="3"/>
      <c r="O4605" s="3" t="s">
        <v>1749</v>
      </c>
      <c r="P4605" s="3">
        <v>203763341</v>
      </c>
      <c r="Q4605" s="3"/>
      <c r="R4605" s="3" t="s">
        <v>15435</v>
      </c>
      <c r="S4605" s="3" t="s">
        <v>15436</v>
      </c>
      <c r="T4605" s="3"/>
      <c r="U4605" s="3"/>
      <c r="V4605" s="3" t="s">
        <v>15437</v>
      </c>
      <c r="W4605" s="3">
        <v>25</v>
      </c>
      <c r="X4605" s="3"/>
      <c r="Y4605" s="3" t="s">
        <v>15438</v>
      </c>
      <c r="Z4605" s="3" t="s">
        <v>15439</v>
      </c>
      <c r="AA4605" s="3" t="s">
        <v>15440</v>
      </c>
      <c r="AB4605" s="3" t="s">
        <v>1751</v>
      </c>
      <c r="AC4605" s="3" t="s">
        <v>15441</v>
      </c>
      <c r="AD4605" s="3"/>
      <c r="AE4605" s="3">
        <v>5512099133150</v>
      </c>
    </row>
    <row r="4606" spans="1:31" ht="15" customHeight="1" x14ac:dyDescent="0.35">
      <c r="A4606" s="3" t="s">
        <v>3648</v>
      </c>
      <c r="B4606" s="3"/>
      <c r="C4606" s="3">
        <v>1</v>
      </c>
      <c r="D4606" s="4">
        <v>299</v>
      </c>
      <c r="E4606" s="4"/>
      <c r="F4606" s="4">
        <v>0</v>
      </c>
      <c r="G4606" s="4">
        <v>65.8</v>
      </c>
      <c r="H4606" s="4">
        <v>19.27</v>
      </c>
      <c r="I4606" s="4">
        <v>658</v>
      </c>
      <c r="J4606" s="4">
        <v>611.47</v>
      </c>
      <c r="K4606" s="7">
        <v>44464</v>
      </c>
      <c r="L4606" s="3">
        <v>2048</v>
      </c>
      <c r="M4606" s="3">
        <v>4052130431169</v>
      </c>
      <c r="N4606" s="3"/>
      <c r="O4606" s="3" t="s">
        <v>1749</v>
      </c>
      <c r="P4606" s="3">
        <v>203763341</v>
      </c>
      <c r="Q4606" s="3"/>
      <c r="R4606" s="3" t="s">
        <v>15435</v>
      </c>
      <c r="S4606" s="3" t="s">
        <v>15436</v>
      </c>
      <c r="T4606" s="3"/>
      <c r="U4606" s="3"/>
      <c r="V4606" s="3" t="s">
        <v>15437</v>
      </c>
      <c r="W4606" s="3">
        <v>25</v>
      </c>
      <c r="X4606" s="3"/>
      <c r="Y4606" s="3" t="s">
        <v>15438</v>
      </c>
      <c r="Z4606" s="3" t="s">
        <v>15439</v>
      </c>
      <c r="AA4606" s="3" t="s">
        <v>15440</v>
      </c>
      <c r="AB4606" s="3" t="s">
        <v>1751</v>
      </c>
      <c r="AC4606" s="3" t="s">
        <v>15441</v>
      </c>
      <c r="AD4606" s="3"/>
      <c r="AE4606" s="3">
        <v>5512099133150</v>
      </c>
    </row>
    <row r="4607" spans="1:31" ht="15" customHeight="1" x14ac:dyDescent="0.35">
      <c r="A4607" s="3" t="s">
        <v>3144</v>
      </c>
      <c r="B4607" s="3"/>
      <c r="C4607" s="3">
        <v>1</v>
      </c>
      <c r="D4607" s="4">
        <v>379</v>
      </c>
      <c r="E4607" s="4"/>
      <c r="F4607" s="4">
        <v>0</v>
      </c>
      <c r="G4607" s="4">
        <v>37.9</v>
      </c>
      <c r="H4607" s="4">
        <v>18.36</v>
      </c>
      <c r="I4607" s="4">
        <v>379</v>
      </c>
      <c r="J4607" s="4">
        <v>359.46</v>
      </c>
      <c r="K4607" s="7">
        <v>44464</v>
      </c>
      <c r="L4607" s="3">
        <v>2049</v>
      </c>
      <c r="M4607" s="3">
        <v>4052040941761</v>
      </c>
      <c r="N4607" s="3"/>
      <c r="O4607" s="3" t="s">
        <v>1749</v>
      </c>
      <c r="P4607" s="3">
        <v>203763341</v>
      </c>
      <c r="Q4607" s="3"/>
      <c r="R4607" s="3" t="s">
        <v>15442</v>
      </c>
      <c r="S4607" s="3" t="s">
        <v>15443</v>
      </c>
      <c r="T4607" s="3"/>
      <c r="U4607" s="3"/>
      <c r="V4607" s="3" t="s">
        <v>15444</v>
      </c>
      <c r="W4607" s="3">
        <v>1507</v>
      </c>
      <c r="X4607" s="3" t="s">
        <v>15445</v>
      </c>
      <c r="Y4607" s="3" t="s">
        <v>12316</v>
      </c>
      <c r="Z4607" s="3" t="s">
        <v>15446</v>
      </c>
      <c r="AA4607" s="3" t="s">
        <v>15447</v>
      </c>
      <c r="AB4607" s="3" t="s">
        <v>11825</v>
      </c>
      <c r="AC4607" s="3" t="s">
        <v>15448</v>
      </c>
      <c r="AD4607" s="3"/>
      <c r="AE4607" s="3">
        <v>5541996675544</v>
      </c>
    </row>
    <row r="4608" spans="1:31" ht="15" customHeight="1" x14ac:dyDescent="0.35">
      <c r="A4608" s="3" t="s">
        <v>4798</v>
      </c>
      <c r="B4608" s="3">
        <v>1308203009</v>
      </c>
      <c r="C4608" s="3">
        <v>1</v>
      </c>
      <c r="D4608" s="4">
        <v>204.5</v>
      </c>
      <c r="E4608" s="4">
        <v>0</v>
      </c>
      <c r="F4608" s="4">
        <v>0</v>
      </c>
      <c r="G4608" s="4">
        <v>0</v>
      </c>
      <c r="H4608" s="4">
        <v>27.55</v>
      </c>
      <c r="I4608" s="4">
        <v>343.5</v>
      </c>
      <c r="J4608" s="4">
        <v>371.05</v>
      </c>
      <c r="K4608" s="7">
        <v>44464</v>
      </c>
      <c r="L4608" s="3">
        <v>2050</v>
      </c>
      <c r="M4608" s="3">
        <v>4051913965761</v>
      </c>
      <c r="N4608" s="3"/>
      <c r="O4608" s="3" t="s">
        <v>1749</v>
      </c>
      <c r="P4608" s="3">
        <v>203763341</v>
      </c>
      <c r="Q4608" s="3"/>
      <c r="R4608" s="3" t="s">
        <v>15449</v>
      </c>
      <c r="S4608" s="3" t="s">
        <v>15450</v>
      </c>
      <c r="T4608" s="3"/>
      <c r="U4608" s="3"/>
      <c r="V4608" s="3" t="s">
        <v>15451</v>
      </c>
      <c r="W4608" s="3">
        <v>2</v>
      </c>
      <c r="X4608" s="3" t="s">
        <v>15452</v>
      </c>
      <c r="Y4608" s="3" t="s">
        <v>12116</v>
      </c>
      <c r="Z4608" s="3" t="s">
        <v>15453</v>
      </c>
      <c r="AA4608" s="3" t="s">
        <v>15454</v>
      </c>
      <c r="AB4608" s="3" t="s">
        <v>12119</v>
      </c>
      <c r="AC4608" s="3" t="s">
        <v>15455</v>
      </c>
      <c r="AD4608" s="3"/>
      <c r="AE4608" s="3">
        <v>5598991971306</v>
      </c>
    </row>
    <row r="4609" spans="1:31" ht="15" customHeight="1" x14ac:dyDescent="0.35">
      <c r="A4609" s="3" t="s">
        <v>4918</v>
      </c>
      <c r="B4609" s="3">
        <v>31202106</v>
      </c>
      <c r="C4609" s="3">
        <v>1</v>
      </c>
      <c r="D4609" s="4">
        <v>139</v>
      </c>
      <c r="E4609" s="4">
        <v>0</v>
      </c>
      <c r="F4609" s="4">
        <v>0</v>
      </c>
      <c r="G4609" s="4">
        <v>0</v>
      </c>
      <c r="H4609" s="4">
        <v>27.55</v>
      </c>
      <c r="I4609" s="4">
        <v>343.5</v>
      </c>
      <c r="J4609" s="4">
        <v>371.05</v>
      </c>
      <c r="K4609" s="7">
        <v>44464</v>
      </c>
      <c r="L4609" s="3">
        <v>2050</v>
      </c>
      <c r="M4609" s="3">
        <v>4051913965761</v>
      </c>
      <c r="N4609" s="3"/>
      <c r="O4609" s="3" t="s">
        <v>1749</v>
      </c>
      <c r="P4609" s="3">
        <v>203763341</v>
      </c>
      <c r="Q4609" s="3"/>
      <c r="R4609" s="3" t="s">
        <v>15449</v>
      </c>
      <c r="S4609" s="3" t="s">
        <v>15450</v>
      </c>
      <c r="T4609" s="3"/>
      <c r="U4609" s="3"/>
      <c r="V4609" s="3" t="s">
        <v>15451</v>
      </c>
      <c r="W4609" s="3">
        <v>2</v>
      </c>
      <c r="X4609" s="3" t="s">
        <v>15452</v>
      </c>
      <c r="Y4609" s="3" t="s">
        <v>12116</v>
      </c>
      <c r="Z4609" s="3" t="s">
        <v>15453</v>
      </c>
      <c r="AA4609" s="3" t="s">
        <v>15454</v>
      </c>
      <c r="AB4609" s="3" t="s">
        <v>12119</v>
      </c>
      <c r="AC4609" s="3" t="s">
        <v>15455</v>
      </c>
      <c r="AD4609" s="3"/>
      <c r="AE4609" s="3">
        <v>5598991971306</v>
      </c>
    </row>
    <row r="4610" spans="1:31" ht="15" customHeight="1" x14ac:dyDescent="0.35">
      <c r="A4610" s="3" t="s">
        <v>4866</v>
      </c>
      <c r="B4610" s="3">
        <v>21133010</v>
      </c>
      <c r="C4610" s="3">
        <v>1</v>
      </c>
      <c r="D4610" s="4">
        <v>179.5</v>
      </c>
      <c r="E4610" s="4">
        <v>0</v>
      </c>
      <c r="F4610" s="4">
        <v>0</v>
      </c>
      <c r="G4610" s="4">
        <v>0</v>
      </c>
      <c r="H4610" s="4">
        <v>9.73</v>
      </c>
      <c r="I4610" s="4">
        <v>179.5</v>
      </c>
      <c r="J4610" s="4">
        <v>189.23</v>
      </c>
      <c r="K4610" s="7">
        <v>44464</v>
      </c>
      <c r="L4610" s="3">
        <v>2051</v>
      </c>
      <c r="M4610" s="3">
        <v>4051895910593</v>
      </c>
      <c r="N4610" s="3"/>
      <c r="O4610" s="3" t="s">
        <v>1749</v>
      </c>
      <c r="P4610" s="3">
        <v>203763341</v>
      </c>
      <c r="Q4610" s="3"/>
      <c r="R4610" s="3" t="s">
        <v>15456</v>
      </c>
      <c r="S4610" s="3" t="s">
        <v>15457</v>
      </c>
      <c r="T4610" s="3"/>
      <c r="U4610" s="3"/>
      <c r="V4610" s="3" t="s">
        <v>15458</v>
      </c>
      <c r="W4610" s="3">
        <v>33</v>
      </c>
      <c r="X4610" s="3" t="s">
        <v>15459</v>
      </c>
      <c r="Y4610" s="3" t="s">
        <v>1750</v>
      </c>
      <c r="Z4610" s="3" t="s">
        <v>15460</v>
      </c>
      <c r="AA4610" s="3" t="s">
        <v>15461</v>
      </c>
      <c r="AB4610" s="3" t="s">
        <v>1751</v>
      </c>
      <c r="AC4610" s="3" t="s">
        <v>15462</v>
      </c>
      <c r="AD4610" s="3"/>
      <c r="AE4610" s="3">
        <v>5562981089435</v>
      </c>
    </row>
    <row r="4611" spans="1:31" ht="15" customHeight="1" x14ac:dyDescent="0.35">
      <c r="A4611" s="3" t="s">
        <v>3828</v>
      </c>
      <c r="B4611" s="3"/>
      <c r="C4611" s="3">
        <v>1</v>
      </c>
      <c r="D4611" s="4">
        <v>359</v>
      </c>
      <c r="E4611" s="4"/>
      <c r="F4611" s="4">
        <v>0</v>
      </c>
      <c r="G4611" s="4">
        <v>35.9</v>
      </c>
      <c r="H4611" s="4">
        <v>45.92</v>
      </c>
      <c r="I4611" s="4">
        <v>359</v>
      </c>
      <c r="J4611" s="4">
        <v>369.02</v>
      </c>
      <c r="K4611" s="7">
        <v>44464</v>
      </c>
      <c r="L4611" s="3">
        <v>2052</v>
      </c>
      <c r="M4611" s="3">
        <v>4051798720705</v>
      </c>
      <c r="N4611" s="3"/>
      <c r="O4611" s="3" t="s">
        <v>1749</v>
      </c>
      <c r="P4611" s="3">
        <v>203763341</v>
      </c>
      <c r="Q4611" s="3"/>
      <c r="R4611" s="3" t="s">
        <v>15463</v>
      </c>
      <c r="S4611" s="3" t="s">
        <v>15464</v>
      </c>
      <c r="T4611" s="3"/>
      <c r="U4611" s="3"/>
      <c r="V4611" s="3" t="s">
        <v>15465</v>
      </c>
      <c r="W4611" s="3">
        <v>21</v>
      </c>
      <c r="X4611" s="3" t="s">
        <v>15466</v>
      </c>
      <c r="Y4611" s="3" t="s">
        <v>15467</v>
      </c>
      <c r="Z4611" s="3" t="s">
        <v>11898</v>
      </c>
      <c r="AA4611" s="3" t="s">
        <v>15468</v>
      </c>
      <c r="AB4611" s="3" t="s">
        <v>11488</v>
      </c>
      <c r="AC4611" s="3" t="s">
        <v>15469</v>
      </c>
      <c r="AD4611" s="3"/>
      <c r="AE4611" s="3">
        <v>5522999273773</v>
      </c>
    </row>
    <row r="4612" spans="1:31" ht="15" customHeight="1" x14ac:dyDescent="0.35">
      <c r="A4612" s="3" t="s">
        <v>4271</v>
      </c>
      <c r="B4612" s="3">
        <v>1222503321</v>
      </c>
      <c r="C4612" s="3">
        <v>1</v>
      </c>
      <c r="D4612" s="4">
        <v>164.5</v>
      </c>
      <c r="E4612" s="4">
        <v>0</v>
      </c>
      <c r="F4612" s="4">
        <v>0</v>
      </c>
      <c r="G4612" s="4">
        <v>0</v>
      </c>
      <c r="H4612" s="4">
        <v>18.36</v>
      </c>
      <c r="I4612" s="4">
        <v>164.5</v>
      </c>
      <c r="J4612" s="4">
        <v>182.86</v>
      </c>
      <c r="K4612" s="7">
        <v>44464</v>
      </c>
      <c r="L4612" s="3">
        <v>2053</v>
      </c>
      <c r="M4612" s="3">
        <v>4051720372417</v>
      </c>
      <c r="N4612" s="3"/>
      <c r="O4612" s="3" t="s">
        <v>1749</v>
      </c>
      <c r="P4612" s="3">
        <v>203763341</v>
      </c>
      <c r="Q4612" s="3"/>
      <c r="R4612" s="3" t="s">
        <v>15470</v>
      </c>
      <c r="S4612" s="3" t="s">
        <v>15471</v>
      </c>
      <c r="T4612" s="3"/>
      <c r="U4612" s="3"/>
      <c r="V4612" s="3" t="s">
        <v>15472</v>
      </c>
      <c r="W4612" s="3">
        <v>236</v>
      </c>
      <c r="X4612" s="3" t="s">
        <v>15473</v>
      </c>
      <c r="Y4612" s="3" t="s">
        <v>12662</v>
      </c>
      <c r="Z4612" s="3" t="s">
        <v>15474</v>
      </c>
      <c r="AA4612" s="3" t="s">
        <v>15475</v>
      </c>
      <c r="AB4612" s="3" t="s">
        <v>11951</v>
      </c>
      <c r="AC4612" s="3" t="s">
        <v>15476</v>
      </c>
      <c r="AD4612" s="3"/>
      <c r="AE4612" s="3">
        <v>5531997813208</v>
      </c>
    </row>
    <row r="4613" spans="1:31" ht="15" customHeight="1" x14ac:dyDescent="0.35">
      <c r="A4613" s="3" t="s">
        <v>3400</v>
      </c>
      <c r="B4613" s="3"/>
      <c r="C4613" s="3">
        <v>1</v>
      </c>
      <c r="D4613" s="4">
        <v>200</v>
      </c>
      <c r="E4613" s="4"/>
      <c r="F4613" s="4">
        <v>0</v>
      </c>
      <c r="G4613" s="4">
        <v>54.3</v>
      </c>
      <c r="H4613" s="4">
        <v>24.14</v>
      </c>
      <c r="I4613" s="4">
        <v>543</v>
      </c>
      <c r="J4613" s="4">
        <v>512.84</v>
      </c>
      <c r="K4613" s="7">
        <v>44464</v>
      </c>
      <c r="L4613" s="3">
        <v>2097</v>
      </c>
      <c r="M4613" s="3">
        <v>4052977385665</v>
      </c>
      <c r="N4613" s="3"/>
      <c r="O4613" s="3" t="s">
        <v>1749</v>
      </c>
      <c r="P4613" s="3">
        <v>203763341</v>
      </c>
      <c r="Q4613" s="3"/>
      <c r="R4613" s="3" t="s">
        <v>15477</v>
      </c>
      <c r="S4613" s="3" t="s">
        <v>15478</v>
      </c>
      <c r="T4613" s="3"/>
      <c r="U4613" s="3"/>
      <c r="V4613" s="3" t="s">
        <v>15479</v>
      </c>
      <c r="W4613" s="3">
        <v>456</v>
      </c>
      <c r="X4613" s="3" t="s">
        <v>15480</v>
      </c>
      <c r="Y4613" s="3" t="s">
        <v>12084</v>
      </c>
      <c r="Z4613" s="3" t="s">
        <v>15481</v>
      </c>
      <c r="AA4613" s="3" t="s">
        <v>15482</v>
      </c>
      <c r="AB4613" s="3" t="s">
        <v>11951</v>
      </c>
      <c r="AC4613" s="3" t="s">
        <v>15483</v>
      </c>
      <c r="AD4613" s="3"/>
      <c r="AE4613" s="3">
        <v>5531983849197</v>
      </c>
    </row>
    <row r="4614" spans="1:31" ht="15" customHeight="1" x14ac:dyDescent="0.35">
      <c r="A4614" s="3" t="s">
        <v>3307</v>
      </c>
      <c r="B4614" s="3"/>
      <c r="C4614" s="3">
        <v>1</v>
      </c>
      <c r="D4614" s="4">
        <v>179</v>
      </c>
      <c r="E4614" s="4"/>
      <c r="F4614" s="4">
        <v>0</v>
      </c>
      <c r="G4614" s="4">
        <v>54.3</v>
      </c>
      <c r="H4614" s="4">
        <v>24.14</v>
      </c>
      <c r="I4614" s="4">
        <v>543</v>
      </c>
      <c r="J4614" s="4">
        <v>512.84</v>
      </c>
      <c r="K4614" s="7">
        <v>44464</v>
      </c>
      <c r="L4614" s="3">
        <v>2097</v>
      </c>
      <c r="M4614" s="3">
        <v>4052977385665</v>
      </c>
      <c r="N4614" s="3"/>
      <c r="O4614" s="3" t="s">
        <v>1749</v>
      </c>
      <c r="P4614" s="3">
        <v>203763341</v>
      </c>
      <c r="Q4614" s="3"/>
      <c r="R4614" s="3" t="s">
        <v>15477</v>
      </c>
      <c r="S4614" s="3" t="s">
        <v>15478</v>
      </c>
      <c r="T4614" s="3"/>
      <c r="U4614" s="3"/>
      <c r="V4614" s="3" t="s">
        <v>15479</v>
      </c>
      <c r="W4614" s="3">
        <v>456</v>
      </c>
      <c r="X4614" s="3" t="s">
        <v>15480</v>
      </c>
      <c r="Y4614" s="3" t="s">
        <v>12084</v>
      </c>
      <c r="Z4614" s="3" t="s">
        <v>15481</v>
      </c>
      <c r="AA4614" s="3" t="s">
        <v>15482</v>
      </c>
      <c r="AB4614" s="3" t="s">
        <v>11951</v>
      </c>
      <c r="AC4614" s="3" t="s">
        <v>15483</v>
      </c>
      <c r="AD4614" s="3"/>
      <c r="AE4614" s="3">
        <v>5531983849197</v>
      </c>
    </row>
    <row r="4615" spans="1:31" ht="15" customHeight="1" x14ac:dyDescent="0.35">
      <c r="A4615" s="3" t="s">
        <v>3188</v>
      </c>
      <c r="B4615" s="3"/>
      <c r="C4615" s="3">
        <v>1</v>
      </c>
      <c r="D4615" s="4">
        <v>164</v>
      </c>
      <c r="E4615" s="4"/>
      <c r="F4615" s="4">
        <v>0</v>
      </c>
      <c r="G4615" s="4">
        <v>54.3</v>
      </c>
      <c r="H4615" s="4">
        <v>24.14</v>
      </c>
      <c r="I4615" s="4">
        <v>543</v>
      </c>
      <c r="J4615" s="4">
        <v>512.84</v>
      </c>
      <c r="K4615" s="7">
        <v>44464</v>
      </c>
      <c r="L4615" s="3">
        <v>2097</v>
      </c>
      <c r="M4615" s="3">
        <v>4052977385665</v>
      </c>
      <c r="N4615" s="3"/>
      <c r="O4615" s="3" t="s">
        <v>1749</v>
      </c>
      <c r="P4615" s="3">
        <v>203763341</v>
      </c>
      <c r="Q4615" s="3"/>
      <c r="R4615" s="3" t="s">
        <v>15477</v>
      </c>
      <c r="S4615" s="3" t="s">
        <v>15478</v>
      </c>
      <c r="T4615" s="3"/>
      <c r="U4615" s="3"/>
      <c r="V4615" s="3" t="s">
        <v>15479</v>
      </c>
      <c r="W4615" s="3">
        <v>456</v>
      </c>
      <c r="X4615" s="3" t="s">
        <v>15480</v>
      </c>
      <c r="Y4615" s="3" t="s">
        <v>12084</v>
      </c>
      <c r="Z4615" s="3" t="s">
        <v>15481</v>
      </c>
      <c r="AA4615" s="3" t="s">
        <v>15482</v>
      </c>
      <c r="AB4615" s="3" t="s">
        <v>11951</v>
      </c>
      <c r="AC4615" s="3" t="s">
        <v>15483</v>
      </c>
      <c r="AD4615" s="3"/>
      <c r="AE4615" s="3">
        <v>5531983849197</v>
      </c>
    </row>
    <row r="4616" spans="1:31" ht="15" customHeight="1" x14ac:dyDescent="0.35">
      <c r="A4616" s="3" t="s">
        <v>3322</v>
      </c>
      <c r="B4616" s="3"/>
      <c r="C4616" s="3">
        <v>1</v>
      </c>
      <c r="D4616" s="4">
        <v>379</v>
      </c>
      <c r="E4616" s="4"/>
      <c r="F4616" s="4">
        <v>0</v>
      </c>
      <c r="G4616" s="4">
        <v>37.9</v>
      </c>
      <c r="H4616" s="4">
        <v>9.73</v>
      </c>
      <c r="I4616" s="4">
        <v>379</v>
      </c>
      <c r="J4616" s="4">
        <v>350.83</v>
      </c>
      <c r="K4616" s="7">
        <v>44464</v>
      </c>
      <c r="L4616" s="3">
        <v>2098</v>
      </c>
      <c r="M4616" s="3">
        <v>4051927564481</v>
      </c>
      <c r="N4616" s="3"/>
      <c r="O4616" s="3" t="s">
        <v>1749</v>
      </c>
      <c r="P4616" s="3">
        <v>203763341</v>
      </c>
      <c r="Q4616" s="3"/>
      <c r="R4616" s="3" t="s">
        <v>15484</v>
      </c>
      <c r="S4616" s="3" t="s">
        <v>15485</v>
      </c>
      <c r="T4616" s="3"/>
      <c r="U4616" s="3"/>
      <c r="V4616" s="3" t="s">
        <v>15486</v>
      </c>
      <c r="W4616" s="3">
        <v>275</v>
      </c>
      <c r="X4616" s="3" t="s">
        <v>14170</v>
      </c>
      <c r="Y4616" s="3" t="s">
        <v>1750</v>
      </c>
      <c r="Z4616" s="3" t="s">
        <v>15487</v>
      </c>
      <c r="AA4616" s="3" t="s">
        <v>15488</v>
      </c>
      <c r="AB4616" s="3" t="s">
        <v>1751</v>
      </c>
      <c r="AC4616" s="3" t="s">
        <v>15489</v>
      </c>
      <c r="AD4616" s="3"/>
      <c r="AE4616" s="3">
        <v>5511954857051</v>
      </c>
    </row>
    <row r="4617" spans="1:31" ht="15" customHeight="1" x14ac:dyDescent="0.35">
      <c r="A4617" s="3" t="s">
        <v>4077</v>
      </c>
      <c r="B4617" s="3">
        <v>222021</v>
      </c>
      <c r="C4617" s="3">
        <v>1</v>
      </c>
      <c r="D4617" s="4">
        <v>189.5</v>
      </c>
      <c r="E4617" s="4">
        <v>0</v>
      </c>
      <c r="F4617" s="4">
        <v>0</v>
      </c>
      <c r="G4617" s="4">
        <v>0</v>
      </c>
      <c r="H4617" s="4">
        <v>24.14</v>
      </c>
      <c r="I4617" s="4">
        <v>1191.5</v>
      </c>
      <c r="J4617" s="4">
        <v>1215.6400000000001</v>
      </c>
      <c r="K4617" s="7">
        <v>44465</v>
      </c>
      <c r="L4617" s="3">
        <v>2026</v>
      </c>
      <c r="M4617" s="3">
        <v>4054640853185</v>
      </c>
      <c r="N4617" s="3"/>
      <c r="O4617" s="3" t="s">
        <v>1749</v>
      </c>
      <c r="P4617" s="3">
        <v>203763341</v>
      </c>
      <c r="Q4617" s="3"/>
      <c r="R4617" s="3" t="s">
        <v>15490</v>
      </c>
      <c r="S4617" s="3" t="s">
        <v>15491</v>
      </c>
      <c r="T4617" s="3"/>
      <c r="U4617" s="3"/>
      <c r="V4617" s="3" t="s">
        <v>15492</v>
      </c>
      <c r="W4617" s="3">
        <v>290</v>
      </c>
      <c r="X4617" s="3">
        <v>601</v>
      </c>
      <c r="Y4617" s="3" t="s">
        <v>12093</v>
      </c>
      <c r="Z4617" s="3" t="s">
        <v>14691</v>
      </c>
      <c r="AA4617" s="3" t="s">
        <v>15493</v>
      </c>
      <c r="AB4617" s="3" t="s">
        <v>11868</v>
      </c>
      <c r="AC4617" s="3" t="s">
        <v>15494</v>
      </c>
      <c r="AD4617" s="3"/>
      <c r="AE4617" s="3">
        <v>5527988925966</v>
      </c>
    </row>
    <row r="4618" spans="1:31" ht="15" customHeight="1" x14ac:dyDescent="0.35">
      <c r="A4618" s="3" t="s">
        <v>5091</v>
      </c>
      <c r="B4618" s="3">
        <v>29202101</v>
      </c>
      <c r="C4618" s="3">
        <v>1</v>
      </c>
      <c r="D4618" s="4">
        <v>189.5</v>
      </c>
      <c r="E4618" s="4">
        <v>0</v>
      </c>
      <c r="F4618" s="4">
        <v>0</v>
      </c>
      <c r="G4618" s="4">
        <v>0</v>
      </c>
      <c r="H4618" s="4">
        <v>24.14</v>
      </c>
      <c r="I4618" s="4">
        <v>1191.5</v>
      </c>
      <c r="J4618" s="4">
        <v>1215.6400000000001</v>
      </c>
      <c r="K4618" s="7">
        <v>44465</v>
      </c>
      <c r="L4618" s="3">
        <v>2026</v>
      </c>
      <c r="M4618" s="3">
        <v>4054640853185</v>
      </c>
      <c r="N4618" s="3"/>
      <c r="O4618" s="3" t="s">
        <v>1749</v>
      </c>
      <c r="P4618" s="3">
        <v>203763341</v>
      </c>
      <c r="Q4618" s="3"/>
      <c r="R4618" s="3" t="s">
        <v>15490</v>
      </c>
      <c r="S4618" s="3" t="s">
        <v>15491</v>
      </c>
      <c r="T4618" s="3"/>
      <c r="U4618" s="3"/>
      <c r="V4618" s="3" t="s">
        <v>15492</v>
      </c>
      <c r="W4618" s="3">
        <v>290</v>
      </c>
      <c r="X4618" s="3">
        <v>601</v>
      </c>
      <c r="Y4618" s="3" t="s">
        <v>12093</v>
      </c>
      <c r="Z4618" s="3" t="s">
        <v>14691</v>
      </c>
      <c r="AA4618" s="3" t="s">
        <v>15493</v>
      </c>
      <c r="AB4618" s="3" t="s">
        <v>11868</v>
      </c>
      <c r="AC4618" s="3" t="s">
        <v>15494</v>
      </c>
      <c r="AD4618" s="3"/>
      <c r="AE4618" s="3">
        <v>5527988925966</v>
      </c>
    </row>
    <row r="4619" spans="1:31" ht="15" customHeight="1" x14ac:dyDescent="0.35">
      <c r="A4619" s="3" t="s">
        <v>4329</v>
      </c>
      <c r="B4619" s="3">
        <v>342021</v>
      </c>
      <c r="C4619" s="3">
        <v>1</v>
      </c>
      <c r="D4619" s="4">
        <v>249.5</v>
      </c>
      <c r="E4619" s="4">
        <v>0</v>
      </c>
      <c r="F4619" s="4">
        <v>0</v>
      </c>
      <c r="G4619" s="4">
        <v>0</v>
      </c>
      <c r="H4619" s="4">
        <v>24.14</v>
      </c>
      <c r="I4619" s="4">
        <v>1191.5</v>
      </c>
      <c r="J4619" s="4">
        <v>1215.6400000000001</v>
      </c>
      <c r="K4619" s="7">
        <v>44465</v>
      </c>
      <c r="L4619" s="3">
        <v>2026</v>
      </c>
      <c r="M4619" s="3">
        <v>4054640853185</v>
      </c>
      <c r="N4619" s="3"/>
      <c r="O4619" s="3" t="s">
        <v>1749</v>
      </c>
      <c r="P4619" s="3">
        <v>203763341</v>
      </c>
      <c r="Q4619" s="3"/>
      <c r="R4619" s="3" t="s">
        <v>15490</v>
      </c>
      <c r="S4619" s="3" t="s">
        <v>15491</v>
      </c>
      <c r="T4619" s="3"/>
      <c r="U4619" s="3"/>
      <c r="V4619" s="3" t="s">
        <v>15492</v>
      </c>
      <c r="W4619" s="3">
        <v>290</v>
      </c>
      <c r="X4619" s="3">
        <v>601</v>
      </c>
      <c r="Y4619" s="3" t="s">
        <v>12093</v>
      </c>
      <c r="Z4619" s="3" t="s">
        <v>14691</v>
      </c>
      <c r="AA4619" s="3" t="s">
        <v>15493</v>
      </c>
      <c r="AB4619" s="3" t="s">
        <v>11868</v>
      </c>
      <c r="AC4619" s="3" t="s">
        <v>15494</v>
      </c>
      <c r="AD4619" s="3"/>
      <c r="AE4619" s="3">
        <v>5527988925966</v>
      </c>
    </row>
    <row r="4620" spans="1:31" ht="15" customHeight="1" x14ac:dyDescent="0.35">
      <c r="A4620" s="3" t="s">
        <v>4649</v>
      </c>
      <c r="B4620" s="3">
        <v>30202105</v>
      </c>
      <c r="C4620" s="3">
        <v>1</v>
      </c>
      <c r="D4620" s="4">
        <v>179.5</v>
      </c>
      <c r="E4620" s="4">
        <v>0</v>
      </c>
      <c r="F4620" s="4">
        <v>0</v>
      </c>
      <c r="G4620" s="4">
        <v>0</v>
      </c>
      <c r="H4620" s="4">
        <v>24.14</v>
      </c>
      <c r="I4620" s="4">
        <v>1191.5</v>
      </c>
      <c r="J4620" s="4">
        <v>1215.6400000000001</v>
      </c>
      <c r="K4620" s="7">
        <v>44465</v>
      </c>
      <c r="L4620" s="3">
        <v>2026</v>
      </c>
      <c r="M4620" s="3">
        <v>4054640853185</v>
      </c>
      <c r="N4620" s="3"/>
      <c r="O4620" s="3" t="s">
        <v>1749</v>
      </c>
      <c r="P4620" s="3">
        <v>203763341</v>
      </c>
      <c r="Q4620" s="3"/>
      <c r="R4620" s="3" t="s">
        <v>15490</v>
      </c>
      <c r="S4620" s="3" t="s">
        <v>15491</v>
      </c>
      <c r="T4620" s="3"/>
      <c r="U4620" s="3"/>
      <c r="V4620" s="3" t="s">
        <v>15492</v>
      </c>
      <c r="W4620" s="3">
        <v>290</v>
      </c>
      <c r="X4620" s="3">
        <v>601</v>
      </c>
      <c r="Y4620" s="3" t="s">
        <v>12093</v>
      </c>
      <c r="Z4620" s="3" t="s">
        <v>14691</v>
      </c>
      <c r="AA4620" s="3" t="s">
        <v>15493</v>
      </c>
      <c r="AB4620" s="3" t="s">
        <v>11868</v>
      </c>
      <c r="AC4620" s="3" t="s">
        <v>15494</v>
      </c>
      <c r="AD4620" s="3"/>
      <c r="AE4620" s="3">
        <v>5527988925966</v>
      </c>
    </row>
    <row r="4621" spans="1:31" ht="15" customHeight="1" x14ac:dyDescent="0.35">
      <c r="A4621" s="3" t="s">
        <v>3320</v>
      </c>
      <c r="B4621" s="3"/>
      <c r="C4621" s="3">
        <v>1</v>
      </c>
      <c r="D4621" s="4">
        <v>179</v>
      </c>
      <c r="E4621" s="4"/>
      <c r="F4621" s="4">
        <v>0</v>
      </c>
      <c r="G4621" s="4">
        <v>0</v>
      </c>
      <c r="H4621" s="4">
        <v>24.14</v>
      </c>
      <c r="I4621" s="4">
        <v>1191.5</v>
      </c>
      <c r="J4621" s="4">
        <v>1215.6400000000001</v>
      </c>
      <c r="K4621" s="7">
        <v>44465</v>
      </c>
      <c r="L4621" s="3">
        <v>2026</v>
      </c>
      <c r="M4621" s="3">
        <v>4054640853185</v>
      </c>
      <c r="N4621" s="3"/>
      <c r="O4621" s="3" t="s">
        <v>1749</v>
      </c>
      <c r="P4621" s="3">
        <v>203763341</v>
      </c>
      <c r="Q4621" s="3"/>
      <c r="R4621" s="3" t="s">
        <v>15490</v>
      </c>
      <c r="S4621" s="3" t="s">
        <v>15491</v>
      </c>
      <c r="T4621" s="3"/>
      <c r="U4621" s="3"/>
      <c r="V4621" s="3" t="s">
        <v>15492</v>
      </c>
      <c r="W4621" s="3">
        <v>290</v>
      </c>
      <c r="X4621" s="3">
        <v>601</v>
      </c>
      <c r="Y4621" s="3" t="s">
        <v>12093</v>
      </c>
      <c r="Z4621" s="3" t="s">
        <v>14691</v>
      </c>
      <c r="AA4621" s="3" t="s">
        <v>15493</v>
      </c>
      <c r="AB4621" s="3" t="s">
        <v>11868</v>
      </c>
      <c r="AC4621" s="3" t="s">
        <v>15494</v>
      </c>
      <c r="AD4621" s="3"/>
      <c r="AE4621" s="3">
        <v>5527988925966</v>
      </c>
    </row>
    <row r="4622" spans="1:31" ht="15" customHeight="1" x14ac:dyDescent="0.35">
      <c r="A4622" s="3" t="s">
        <v>4799</v>
      </c>
      <c r="B4622" s="3">
        <v>1308203010</v>
      </c>
      <c r="C4622" s="3">
        <v>1</v>
      </c>
      <c r="D4622" s="4">
        <v>204.5</v>
      </c>
      <c r="E4622" s="4">
        <v>0</v>
      </c>
      <c r="F4622" s="4">
        <v>0</v>
      </c>
      <c r="G4622" s="4">
        <v>0</v>
      </c>
      <c r="H4622" s="4">
        <v>24.14</v>
      </c>
      <c r="I4622" s="4">
        <v>1191.5</v>
      </c>
      <c r="J4622" s="4">
        <v>1215.6400000000001</v>
      </c>
      <c r="K4622" s="7">
        <v>44465</v>
      </c>
      <c r="L4622" s="3">
        <v>2026</v>
      </c>
      <c r="M4622" s="3">
        <v>4054640853185</v>
      </c>
      <c r="N4622" s="3"/>
      <c r="O4622" s="3" t="s">
        <v>1749</v>
      </c>
      <c r="P4622" s="3">
        <v>203763341</v>
      </c>
      <c r="Q4622" s="3"/>
      <c r="R4622" s="3" t="s">
        <v>15490</v>
      </c>
      <c r="S4622" s="3" t="s">
        <v>15491</v>
      </c>
      <c r="T4622" s="3"/>
      <c r="U4622" s="3"/>
      <c r="V4622" s="3" t="s">
        <v>15492</v>
      </c>
      <c r="W4622" s="3">
        <v>290</v>
      </c>
      <c r="X4622" s="3">
        <v>601</v>
      </c>
      <c r="Y4622" s="3" t="s">
        <v>12093</v>
      </c>
      <c r="Z4622" s="3" t="s">
        <v>14691</v>
      </c>
      <c r="AA4622" s="3" t="s">
        <v>15493</v>
      </c>
      <c r="AB4622" s="3" t="s">
        <v>11868</v>
      </c>
      <c r="AC4622" s="3" t="s">
        <v>15494</v>
      </c>
      <c r="AD4622" s="3"/>
      <c r="AE4622" s="3">
        <v>5527988925966</v>
      </c>
    </row>
    <row r="4623" spans="1:31" ht="15" customHeight="1" x14ac:dyDescent="0.35">
      <c r="A4623" s="3" t="s">
        <v>3444</v>
      </c>
      <c r="B4623" s="3"/>
      <c r="C4623" s="3">
        <v>1</v>
      </c>
      <c r="D4623" s="4">
        <v>379</v>
      </c>
      <c r="E4623" s="4"/>
      <c r="F4623" s="4">
        <v>0</v>
      </c>
      <c r="G4623" s="4">
        <v>0</v>
      </c>
      <c r="H4623" s="4">
        <v>22.96</v>
      </c>
      <c r="I4623" s="4">
        <v>379</v>
      </c>
      <c r="J4623" s="4">
        <v>401.96</v>
      </c>
      <c r="K4623" s="7">
        <v>44465</v>
      </c>
      <c r="L4623" s="3">
        <v>2027</v>
      </c>
      <c r="M4623" s="3">
        <v>4054627025089</v>
      </c>
      <c r="N4623" s="3"/>
      <c r="O4623" s="3" t="s">
        <v>1749</v>
      </c>
      <c r="P4623" s="3">
        <v>203763341</v>
      </c>
      <c r="Q4623" s="3"/>
      <c r="R4623" s="3" t="s">
        <v>13442</v>
      </c>
      <c r="S4623" s="3" t="s">
        <v>13443</v>
      </c>
      <c r="T4623" s="3"/>
      <c r="U4623" s="3"/>
      <c r="V4623" s="3" t="s">
        <v>13444</v>
      </c>
      <c r="W4623" s="3">
        <v>2295</v>
      </c>
      <c r="X4623" s="3" t="s">
        <v>13445</v>
      </c>
      <c r="Y4623" s="3" t="s">
        <v>11759</v>
      </c>
      <c r="Z4623" s="3" t="s">
        <v>13446</v>
      </c>
      <c r="AA4623" s="3" t="s">
        <v>13447</v>
      </c>
      <c r="AB4623" s="3" t="s">
        <v>11762</v>
      </c>
      <c r="AC4623" s="3" t="s">
        <v>13448</v>
      </c>
      <c r="AD4623" s="3"/>
      <c r="AE4623" s="3">
        <v>5591991136737</v>
      </c>
    </row>
    <row r="4624" spans="1:31" ht="15" customHeight="1" x14ac:dyDescent="0.35">
      <c r="A4624" s="3" t="s">
        <v>3290</v>
      </c>
      <c r="B4624" s="3"/>
      <c r="C4624" s="3">
        <v>1</v>
      </c>
      <c r="D4624" s="4">
        <v>169</v>
      </c>
      <c r="E4624" s="4"/>
      <c r="F4624" s="4">
        <v>0</v>
      </c>
      <c r="G4624" s="4">
        <v>0</v>
      </c>
      <c r="H4624" s="4">
        <v>21.99</v>
      </c>
      <c r="I4624" s="4">
        <v>169</v>
      </c>
      <c r="J4624" s="4">
        <v>190.99</v>
      </c>
      <c r="K4624" s="7">
        <v>44465</v>
      </c>
      <c r="L4624" s="3">
        <v>2028</v>
      </c>
      <c r="M4624" s="3">
        <v>4054623813825</v>
      </c>
      <c r="N4624" s="3"/>
      <c r="O4624" s="3" t="s">
        <v>1749</v>
      </c>
      <c r="P4624" s="3">
        <v>203763341</v>
      </c>
      <c r="Q4624" s="3"/>
      <c r="R4624" s="3" t="s">
        <v>15495</v>
      </c>
      <c r="S4624" s="3" t="s">
        <v>15496</v>
      </c>
      <c r="T4624" s="3"/>
      <c r="U4624" s="3"/>
      <c r="V4624" s="3" t="s">
        <v>15497</v>
      </c>
      <c r="W4624" s="3">
        <v>408</v>
      </c>
      <c r="X4624" s="3"/>
      <c r="Y4624" s="3" t="s">
        <v>15498</v>
      </c>
      <c r="Z4624" s="3" t="s">
        <v>12878</v>
      </c>
      <c r="AA4624" s="3" t="s">
        <v>15499</v>
      </c>
      <c r="AB4624" s="3" t="s">
        <v>11951</v>
      </c>
      <c r="AC4624" s="3" t="s">
        <v>15500</v>
      </c>
      <c r="AD4624" s="3"/>
      <c r="AE4624" s="3">
        <v>5533988155997</v>
      </c>
    </row>
    <row r="4625" spans="1:31" ht="15" customHeight="1" x14ac:dyDescent="0.35">
      <c r="A4625" s="3" t="s">
        <v>833</v>
      </c>
      <c r="B4625" s="3"/>
      <c r="C4625" s="3">
        <v>1</v>
      </c>
      <c r="D4625" s="4">
        <v>479</v>
      </c>
      <c r="E4625" s="4"/>
      <c r="F4625" s="4">
        <v>0</v>
      </c>
      <c r="G4625" s="4">
        <v>123.7</v>
      </c>
      <c r="H4625" s="4">
        <v>24.48</v>
      </c>
      <c r="I4625" s="4">
        <v>1237</v>
      </c>
      <c r="J4625" s="4">
        <v>1137.78</v>
      </c>
      <c r="K4625" s="7">
        <v>44465</v>
      </c>
      <c r="L4625" s="3">
        <v>2029</v>
      </c>
      <c r="M4625" s="3">
        <v>4054591307969</v>
      </c>
      <c r="N4625" s="3"/>
      <c r="O4625" s="3" t="s">
        <v>1749</v>
      </c>
      <c r="P4625" s="3">
        <v>203763341</v>
      </c>
      <c r="Q4625" s="3"/>
      <c r="R4625" s="3" t="s">
        <v>15501</v>
      </c>
      <c r="S4625" s="3" t="s">
        <v>15502</v>
      </c>
      <c r="T4625" s="3"/>
      <c r="U4625" s="3"/>
      <c r="V4625" s="3" t="s">
        <v>15503</v>
      </c>
      <c r="W4625" s="3">
        <v>18</v>
      </c>
      <c r="X4625" s="3" t="s">
        <v>12366</v>
      </c>
      <c r="Y4625" s="3" t="s">
        <v>15504</v>
      </c>
      <c r="Z4625" s="3" t="s">
        <v>11801</v>
      </c>
      <c r="AA4625" s="3" t="s">
        <v>15505</v>
      </c>
      <c r="AB4625" s="3" t="s">
        <v>11861</v>
      </c>
      <c r="AC4625" s="3" t="s">
        <v>15506</v>
      </c>
      <c r="AD4625" s="3"/>
      <c r="AE4625" s="3">
        <v>5575999257776</v>
      </c>
    </row>
    <row r="4626" spans="1:31" ht="15" customHeight="1" x14ac:dyDescent="0.35">
      <c r="A4626" s="3" t="s">
        <v>3240</v>
      </c>
      <c r="B4626" s="3"/>
      <c r="C4626" s="3">
        <v>1</v>
      </c>
      <c r="D4626" s="4">
        <v>379</v>
      </c>
      <c r="E4626" s="4"/>
      <c r="F4626" s="4">
        <v>0</v>
      </c>
      <c r="G4626" s="4">
        <v>123.7</v>
      </c>
      <c r="H4626" s="4">
        <v>24.48</v>
      </c>
      <c r="I4626" s="4">
        <v>1237</v>
      </c>
      <c r="J4626" s="4">
        <v>1137.78</v>
      </c>
      <c r="K4626" s="7">
        <v>44465</v>
      </c>
      <c r="L4626" s="3">
        <v>2029</v>
      </c>
      <c r="M4626" s="3">
        <v>4054591307969</v>
      </c>
      <c r="N4626" s="3"/>
      <c r="O4626" s="3" t="s">
        <v>1749</v>
      </c>
      <c r="P4626" s="3">
        <v>203763341</v>
      </c>
      <c r="Q4626" s="3"/>
      <c r="R4626" s="3" t="s">
        <v>15501</v>
      </c>
      <c r="S4626" s="3" t="s">
        <v>15502</v>
      </c>
      <c r="T4626" s="3"/>
      <c r="U4626" s="3"/>
      <c r="V4626" s="3" t="s">
        <v>15503</v>
      </c>
      <c r="W4626" s="3">
        <v>18</v>
      </c>
      <c r="X4626" s="3" t="s">
        <v>12366</v>
      </c>
      <c r="Y4626" s="3" t="s">
        <v>15504</v>
      </c>
      <c r="Z4626" s="3" t="s">
        <v>11801</v>
      </c>
      <c r="AA4626" s="3" t="s">
        <v>15505</v>
      </c>
      <c r="AB4626" s="3" t="s">
        <v>11861</v>
      </c>
      <c r="AC4626" s="3" t="s">
        <v>15506</v>
      </c>
      <c r="AD4626" s="3"/>
      <c r="AE4626" s="3">
        <v>5575999257776</v>
      </c>
    </row>
    <row r="4627" spans="1:31" ht="15" customHeight="1" x14ac:dyDescent="0.35">
      <c r="A4627" s="3" t="s">
        <v>3779</v>
      </c>
      <c r="B4627" s="3"/>
      <c r="C4627" s="3">
        <v>1</v>
      </c>
      <c r="D4627" s="4">
        <v>359</v>
      </c>
      <c r="E4627" s="4"/>
      <c r="F4627" s="4">
        <v>0</v>
      </c>
      <c r="G4627" s="4">
        <v>35.9</v>
      </c>
      <c r="H4627" s="4">
        <v>19.2</v>
      </c>
      <c r="I4627" s="4">
        <v>359</v>
      </c>
      <c r="J4627" s="4">
        <v>342.3</v>
      </c>
      <c r="K4627" s="7">
        <v>44465</v>
      </c>
      <c r="L4627" s="3">
        <v>2030</v>
      </c>
      <c r="M4627" s="3">
        <v>4054584950977</v>
      </c>
      <c r="N4627" s="3"/>
      <c r="O4627" s="3" t="s">
        <v>1749</v>
      </c>
      <c r="P4627" s="3">
        <v>203763341</v>
      </c>
      <c r="Q4627" s="3"/>
      <c r="R4627" s="3" t="s">
        <v>15507</v>
      </c>
      <c r="S4627" s="3" t="s">
        <v>15508</v>
      </c>
      <c r="T4627" s="3"/>
      <c r="U4627" s="3"/>
      <c r="V4627" s="3" t="s">
        <v>15509</v>
      </c>
      <c r="W4627" s="3">
        <v>43</v>
      </c>
      <c r="X4627" s="3"/>
      <c r="Y4627" s="3" t="s">
        <v>15510</v>
      </c>
      <c r="Z4627" s="3" t="s">
        <v>15511</v>
      </c>
      <c r="AA4627" s="3" t="s">
        <v>15512</v>
      </c>
      <c r="AB4627" s="3" t="s">
        <v>11951</v>
      </c>
      <c r="AC4627" s="3" t="s">
        <v>15513</v>
      </c>
      <c r="AD4627" s="3"/>
      <c r="AE4627" s="3">
        <v>5535988670020</v>
      </c>
    </row>
    <row r="4628" spans="1:31" ht="15" customHeight="1" x14ac:dyDescent="0.35">
      <c r="A4628" s="3" t="s">
        <v>4806</v>
      </c>
      <c r="B4628" s="3">
        <v>419940114</v>
      </c>
      <c r="C4628" s="3">
        <v>1</v>
      </c>
      <c r="D4628" s="4">
        <v>339</v>
      </c>
      <c r="E4628" s="4">
        <v>0</v>
      </c>
      <c r="F4628" s="4">
        <v>0</v>
      </c>
      <c r="G4628" s="4">
        <v>33.9</v>
      </c>
      <c r="H4628" s="4">
        <v>52.93</v>
      </c>
      <c r="I4628" s="4">
        <v>568.5</v>
      </c>
      <c r="J4628" s="4">
        <v>587.53</v>
      </c>
      <c r="K4628" s="7">
        <v>44465</v>
      </c>
      <c r="L4628" s="3">
        <v>2031</v>
      </c>
      <c r="M4628" s="3">
        <v>4054574268609</v>
      </c>
      <c r="N4628" s="3"/>
      <c r="O4628" s="3" t="s">
        <v>1749</v>
      </c>
      <c r="P4628" s="3">
        <v>203763341</v>
      </c>
      <c r="Q4628" s="3"/>
      <c r="R4628" s="3" t="s">
        <v>15514</v>
      </c>
      <c r="S4628" s="3" t="s">
        <v>15515</v>
      </c>
      <c r="T4628" s="3"/>
      <c r="U4628" s="3"/>
      <c r="V4628" s="3" t="s">
        <v>15516</v>
      </c>
      <c r="W4628" s="3">
        <v>1726</v>
      </c>
      <c r="X4628" s="3" t="s">
        <v>15517</v>
      </c>
      <c r="Y4628" s="3" t="s">
        <v>11759</v>
      </c>
      <c r="Z4628" s="3" t="s">
        <v>12759</v>
      </c>
      <c r="AA4628" s="3" t="s">
        <v>15518</v>
      </c>
      <c r="AB4628" s="3" t="s">
        <v>11762</v>
      </c>
      <c r="AC4628" s="3" t="s">
        <v>15519</v>
      </c>
      <c r="AD4628" s="3"/>
      <c r="AE4628" s="3">
        <v>5591982592323</v>
      </c>
    </row>
    <row r="4629" spans="1:31" ht="15" customHeight="1" x14ac:dyDescent="0.35">
      <c r="A4629" s="3" t="s">
        <v>968</v>
      </c>
      <c r="B4629" s="3"/>
      <c r="C4629" s="3">
        <v>1</v>
      </c>
      <c r="D4629" s="4">
        <v>229.5</v>
      </c>
      <c r="E4629" s="4"/>
      <c r="F4629" s="4">
        <v>0</v>
      </c>
      <c r="G4629" s="4">
        <v>33.9</v>
      </c>
      <c r="H4629" s="4">
        <v>52.93</v>
      </c>
      <c r="I4629" s="4">
        <v>568.5</v>
      </c>
      <c r="J4629" s="4">
        <v>587.53</v>
      </c>
      <c r="K4629" s="7">
        <v>44465</v>
      </c>
      <c r="L4629" s="3">
        <v>2031</v>
      </c>
      <c r="M4629" s="3">
        <v>4054574268609</v>
      </c>
      <c r="N4629" s="3"/>
      <c r="O4629" s="3" t="s">
        <v>1749</v>
      </c>
      <c r="P4629" s="3">
        <v>203763341</v>
      </c>
      <c r="Q4629" s="3"/>
      <c r="R4629" s="3" t="s">
        <v>15514</v>
      </c>
      <c r="S4629" s="3" t="s">
        <v>15515</v>
      </c>
      <c r="T4629" s="3"/>
      <c r="U4629" s="3"/>
      <c r="V4629" s="3" t="s">
        <v>15516</v>
      </c>
      <c r="W4629" s="3">
        <v>1726</v>
      </c>
      <c r="X4629" s="3" t="s">
        <v>15517</v>
      </c>
      <c r="Y4629" s="3" t="s">
        <v>11759</v>
      </c>
      <c r="Z4629" s="3" t="s">
        <v>12759</v>
      </c>
      <c r="AA4629" s="3" t="s">
        <v>15518</v>
      </c>
      <c r="AB4629" s="3" t="s">
        <v>11762</v>
      </c>
      <c r="AC4629" s="3" t="s">
        <v>15519</v>
      </c>
      <c r="AD4629" s="3"/>
      <c r="AE4629" s="3">
        <v>5591982592323</v>
      </c>
    </row>
    <row r="4630" spans="1:31" ht="15" customHeight="1" x14ac:dyDescent="0.35">
      <c r="A4630" s="3" t="s">
        <v>3249</v>
      </c>
      <c r="B4630" s="3"/>
      <c r="C4630" s="3">
        <v>1</v>
      </c>
      <c r="D4630" s="4">
        <v>164</v>
      </c>
      <c r="E4630" s="4"/>
      <c r="F4630" s="4">
        <v>0</v>
      </c>
      <c r="G4630" s="4">
        <v>16.399999999999999</v>
      </c>
      <c r="H4630" s="4">
        <v>9.73</v>
      </c>
      <c r="I4630" s="4">
        <v>164</v>
      </c>
      <c r="J4630" s="4">
        <v>157.33000000000001</v>
      </c>
      <c r="K4630" s="7">
        <v>44465</v>
      </c>
      <c r="L4630" s="3">
        <v>2032</v>
      </c>
      <c r="M4630" s="3">
        <v>4054565290177</v>
      </c>
      <c r="N4630" s="3"/>
      <c r="O4630" s="3" t="s">
        <v>1749</v>
      </c>
      <c r="P4630" s="3">
        <v>203763341</v>
      </c>
      <c r="Q4630" s="3"/>
      <c r="R4630" s="3" t="s">
        <v>15520</v>
      </c>
      <c r="S4630" s="3" t="s">
        <v>15521</v>
      </c>
      <c r="T4630" s="3"/>
      <c r="U4630" s="3"/>
      <c r="V4630" s="3" t="s">
        <v>13657</v>
      </c>
      <c r="W4630" s="3">
        <v>101</v>
      </c>
      <c r="X4630" s="3" t="s">
        <v>15522</v>
      </c>
      <c r="Y4630" s="3" t="s">
        <v>11944</v>
      </c>
      <c r="Z4630" s="3" t="s">
        <v>12944</v>
      </c>
      <c r="AA4630" s="3" t="s">
        <v>13659</v>
      </c>
      <c r="AB4630" s="3" t="s">
        <v>1751</v>
      </c>
      <c r="AC4630" s="3" t="s">
        <v>15523</v>
      </c>
      <c r="AD4630" s="3"/>
      <c r="AE4630" s="3">
        <v>5511987987000</v>
      </c>
    </row>
    <row r="4631" spans="1:31" ht="15" customHeight="1" x14ac:dyDescent="0.35">
      <c r="A4631" s="3" t="s">
        <v>3641</v>
      </c>
      <c r="B4631" s="3"/>
      <c r="C4631" s="3">
        <v>1</v>
      </c>
      <c r="D4631" s="4">
        <v>179</v>
      </c>
      <c r="E4631" s="4"/>
      <c r="F4631" s="4">
        <v>0</v>
      </c>
      <c r="G4631" s="4">
        <v>34.299999999999997</v>
      </c>
      <c r="H4631" s="4">
        <v>10.91</v>
      </c>
      <c r="I4631" s="4">
        <v>343</v>
      </c>
      <c r="J4631" s="4">
        <v>319.61</v>
      </c>
      <c r="K4631" s="7">
        <v>44465</v>
      </c>
      <c r="L4631" s="3">
        <v>2033</v>
      </c>
      <c r="M4631" s="3">
        <v>4054451159233</v>
      </c>
      <c r="N4631" s="3"/>
      <c r="O4631" s="3" t="s">
        <v>1749</v>
      </c>
      <c r="P4631" s="3">
        <v>203763341</v>
      </c>
      <c r="Q4631" s="3"/>
      <c r="R4631" s="3" t="s">
        <v>15524</v>
      </c>
      <c r="S4631" s="3" t="s">
        <v>15525</v>
      </c>
      <c r="T4631" s="3"/>
      <c r="U4631" s="3"/>
      <c r="V4631" s="3" t="s">
        <v>15526</v>
      </c>
      <c r="W4631" s="3">
        <v>889</v>
      </c>
      <c r="X4631" s="3"/>
      <c r="Y4631" s="3" t="s">
        <v>1750</v>
      </c>
      <c r="Z4631" s="3" t="s">
        <v>15527</v>
      </c>
      <c r="AA4631" s="3" t="s">
        <v>15528</v>
      </c>
      <c r="AB4631" s="3" t="s">
        <v>1751</v>
      </c>
      <c r="AC4631" s="3" t="s">
        <v>15529</v>
      </c>
      <c r="AD4631" s="3"/>
      <c r="AE4631" s="3">
        <v>5511970658500</v>
      </c>
    </row>
    <row r="4632" spans="1:31" ht="15" customHeight="1" x14ac:dyDescent="0.35">
      <c r="A4632" s="3" t="s">
        <v>3249</v>
      </c>
      <c r="B4632" s="3"/>
      <c r="C4632" s="3">
        <v>1</v>
      </c>
      <c r="D4632" s="4">
        <v>164</v>
      </c>
      <c r="E4632" s="4"/>
      <c r="F4632" s="4">
        <v>0</v>
      </c>
      <c r="G4632" s="4">
        <v>34.299999999999997</v>
      </c>
      <c r="H4632" s="4">
        <v>10.91</v>
      </c>
      <c r="I4632" s="4">
        <v>343</v>
      </c>
      <c r="J4632" s="4">
        <v>319.61</v>
      </c>
      <c r="K4632" s="7">
        <v>44465</v>
      </c>
      <c r="L4632" s="3">
        <v>2033</v>
      </c>
      <c r="M4632" s="3">
        <v>4054451159233</v>
      </c>
      <c r="N4632" s="3"/>
      <c r="O4632" s="3" t="s">
        <v>1749</v>
      </c>
      <c r="P4632" s="3">
        <v>203763341</v>
      </c>
      <c r="Q4632" s="3"/>
      <c r="R4632" s="3" t="s">
        <v>15524</v>
      </c>
      <c r="S4632" s="3" t="s">
        <v>15525</v>
      </c>
      <c r="T4632" s="3"/>
      <c r="U4632" s="3"/>
      <c r="V4632" s="3" t="s">
        <v>15526</v>
      </c>
      <c r="W4632" s="3">
        <v>889</v>
      </c>
      <c r="X4632" s="3"/>
      <c r="Y4632" s="3" t="s">
        <v>1750</v>
      </c>
      <c r="Z4632" s="3" t="s">
        <v>15527</v>
      </c>
      <c r="AA4632" s="3" t="s">
        <v>15528</v>
      </c>
      <c r="AB4632" s="3" t="s">
        <v>1751</v>
      </c>
      <c r="AC4632" s="3" t="s">
        <v>15529</v>
      </c>
      <c r="AD4632" s="3"/>
      <c r="AE4632" s="3">
        <v>5511970658500</v>
      </c>
    </row>
    <row r="4633" spans="1:31" ht="15" customHeight="1" x14ac:dyDescent="0.35">
      <c r="A4633" s="3" t="s">
        <v>4230</v>
      </c>
      <c r="B4633" s="3">
        <v>1920210002</v>
      </c>
      <c r="C4633" s="3">
        <v>1</v>
      </c>
      <c r="D4633" s="4">
        <v>379</v>
      </c>
      <c r="E4633" s="4">
        <v>0</v>
      </c>
      <c r="F4633" s="4">
        <v>0</v>
      </c>
      <c r="G4633" s="4">
        <v>37.9</v>
      </c>
      <c r="H4633" s="4">
        <v>10.91</v>
      </c>
      <c r="I4633" s="4">
        <v>379</v>
      </c>
      <c r="J4633" s="4">
        <v>352.01</v>
      </c>
      <c r="K4633" s="7">
        <v>44465</v>
      </c>
      <c r="L4633" s="3">
        <v>2034</v>
      </c>
      <c r="M4633" s="3">
        <v>4054301442241</v>
      </c>
      <c r="N4633" s="3"/>
      <c r="O4633" s="3" t="s">
        <v>1749</v>
      </c>
      <c r="P4633" s="3">
        <v>203763341</v>
      </c>
      <c r="Q4633" s="3"/>
      <c r="R4633" s="3" t="s">
        <v>15530</v>
      </c>
      <c r="S4633" s="3" t="s">
        <v>15531</v>
      </c>
      <c r="T4633" s="3"/>
      <c r="U4633" s="3"/>
      <c r="V4633" s="3" t="s">
        <v>15532</v>
      </c>
      <c r="W4633" s="3">
        <v>110</v>
      </c>
      <c r="X4633" s="3" t="s">
        <v>15533</v>
      </c>
      <c r="Y4633" s="3" t="s">
        <v>15534</v>
      </c>
      <c r="Z4633" s="3" t="s">
        <v>15535</v>
      </c>
      <c r="AA4633" s="3" t="s">
        <v>15536</v>
      </c>
      <c r="AB4633" s="3" t="s">
        <v>1751</v>
      </c>
      <c r="AC4633" s="3" t="s">
        <v>15537</v>
      </c>
      <c r="AD4633" s="3"/>
      <c r="AE4633" s="3">
        <v>5511991821862</v>
      </c>
    </row>
    <row r="4634" spans="1:31" ht="15" customHeight="1" x14ac:dyDescent="0.35">
      <c r="A4634" s="3" t="s">
        <v>3249</v>
      </c>
      <c r="B4634" s="3"/>
      <c r="C4634" s="3">
        <v>1</v>
      </c>
      <c r="D4634" s="4">
        <v>164</v>
      </c>
      <c r="E4634" s="4"/>
      <c r="F4634" s="4">
        <v>0</v>
      </c>
      <c r="G4634" s="4">
        <v>16.399999999999999</v>
      </c>
      <c r="H4634" s="4">
        <v>18.36</v>
      </c>
      <c r="I4634" s="4">
        <v>164</v>
      </c>
      <c r="J4634" s="4">
        <v>165.96</v>
      </c>
      <c r="K4634" s="7">
        <v>44465</v>
      </c>
      <c r="L4634" s="3">
        <v>2035</v>
      </c>
      <c r="M4634" s="3">
        <v>4053703360705</v>
      </c>
      <c r="N4634" s="3"/>
      <c r="O4634" s="3" t="s">
        <v>1749</v>
      </c>
      <c r="P4634" s="3">
        <v>203763341</v>
      </c>
      <c r="Q4634" s="3"/>
      <c r="R4634" s="3" t="s">
        <v>15538</v>
      </c>
      <c r="S4634" s="3" t="s">
        <v>15539</v>
      </c>
      <c r="T4634" s="3"/>
      <c r="U4634" s="3"/>
      <c r="V4634" s="3" t="s">
        <v>15540</v>
      </c>
      <c r="W4634" s="3">
        <v>39</v>
      </c>
      <c r="X4634" s="3"/>
      <c r="Y4634" s="3" t="s">
        <v>15541</v>
      </c>
      <c r="Z4634" s="3" t="s">
        <v>15542</v>
      </c>
      <c r="AA4634" s="3" t="s">
        <v>15543</v>
      </c>
      <c r="AB4634" s="3" t="s">
        <v>11951</v>
      </c>
      <c r="AC4634" s="3" t="s">
        <v>15544</v>
      </c>
      <c r="AD4634" s="3"/>
      <c r="AE4634" s="3">
        <v>5531998048668</v>
      </c>
    </row>
    <row r="4635" spans="1:31" ht="15" customHeight="1" x14ac:dyDescent="0.35">
      <c r="A4635" s="3" t="s">
        <v>3991</v>
      </c>
      <c r="B4635" s="3">
        <v>11042022</v>
      </c>
      <c r="C4635" s="3">
        <v>1</v>
      </c>
      <c r="D4635" s="4">
        <v>164.5</v>
      </c>
      <c r="E4635" s="4">
        <v>0</v>
      </c>
      <c r="F4635" s="4">
        <v>0</v>
      </c>
      <c r="G4635" s="4">
        <v>0</v>
      </c>
      <c r="H4635" s="4">
        <v>55.25</v>
      </c>
      <c r="I4635" s="4">
        <v>343.5</v>
      </c>
      <c r="J4635" s="4">
        <v>398.75</v>
      </c>
      <c r="K4635" s="7">
        <v>44465</v>
      </c>
      <c r="L4635" s="3">
        <v>2036</v>
      </c>
      <c r="M4635" s="3">
        <v>4053700870337</v>
      </c>
      <c r="N4635" s="3"/>
      <c r="O4635" s="3" t="s">
        <v>1749</v>
      </c>
      <c r="P4635" s="3">
        <v>203763341</v>
      </c>
      <c r="Q4635" s="3"/>
      <c r="R4635" s="3" t="s">
        <v>15545</v>
      </c>
      <c r="S4635" s="3" t="s">
        <v>15546</v>
      </c>
      <c r="T4635" s="3"/>
      <c r="U4635" s="3"/>
      <c r="V4635" s="3" t="s">
        <v>15547</v>
      </c>
      <c r="W4635" s="3">
        <v>35</v>
      </c>
      <c r="X4635" s="3" t="s">
        <v>15548</v>
      </c>
      <c r="Y4635" s="3" t="s">
        <v>15549</v>
      </c>
      <c r="Z4635" s="3" t="s">
        <v>15550</v>
      </c>
      <c r="AA4635" s="3" t="s">
        <v>15551</v>
      </c>
      <c r="AB4635" s="3" t="s">
        <v>11833</v>
      </c>
      <c r="AC4635" s="3" t="s">
        <v>15552</v>
      </c>
      <c r="AD4635" s="3"/>
      <c r="AE4635" s="3">
        <v>5586999315494</v>
      </c>
    </row>
    <row r="4636" spans="1:31" ht="15" customHeight="1" x14ac:dyDescent="0.35">
      <c r="A4636" s="3" t="s">
        <v>3819</v>
      </c>
      <c r="B4636" s="3"/>
      <c r="C4636" s="3">
        <v>1</v>
      </c>
      <c r="D4636" s="4">
        <v>179</v>
      </c>
      <c r="E4636" s="4"/>
      <c r="F4636" s="4">
        <v>0</v>
      </c>
      <c r="G4636" s="4">
        <v>0</v>
      </c>
      <c r="H4636" s="4">
        <v>55.25</v>
      </c>
      <c r="I4636" s="4">
        <v>343.5</v>
      </c>
      <c r="J4636" s="4">
        <v>398.75</v>
      </c>
      <c r="K4636" s="7">
        <v>44465</v>
      </c>
      <c r="L4636" s="3">
        <v>2036</v>
      </c>
      <c r="M4636" s="3">
        <v>4053700870337</v>
      </c>
      <c r="N4636" s="3"/>
      <c r="O4636" s="3" t="s">
        <v>1749</v>
      </c>
      <c r="P4636" s="3">
        <v>203763341</v>
      </c>
      <c r="Q4636" s="3"/>
      <c r="R4636" s="3" t="s">
        <v>15545</v>
      </c>
      <c r="S4636" s="3" t="s">
        <v>15546</v>
      </c>
      <c r="T4636" s="3"/>
      <c r="U4636" s="3"/>
      <c r="V4636" s="3" t="s">
        <v>15547</v>
      </c>
      <c r="W4636" s="3">
        <v>35</v>
      </c>
      <c r="X4636" s="3" t="s">
        <v>15548</v>
      </c>
      <c r="Y4636" s="3" t="s">
        <v>15549</v>
      </c>
      <c r="Z4636" s="3" t="s">
        <v>15550</v>
      </c>
      <c r="AA4636" s="3" t="s">
        <v>15551</v>
      </c>
      <c r="AB4636" s="3" t="s">
        <v>11833</v>
      </c>
      <c r="AC4636" s="3" t="s">
        <v>15552</v>
      </c>
      <c r="AD4636" s="3"/>
      <c r="AE4636" s="3">
        <v>5586999315494</v>
      </c>
    </row>
    <row r="4637" spans="1:31" ht="15" customHeight="1" x14ac:dyDescent="0.35">
      <c r="A4637" s="3" t="s">
        <v>3188</v>
      </c>
      <c r="B4637" s="3"/>
      <c r="C4637" s="3">
        <v>1</v>
      </c>
      <c r="D4637" s="4">
        <v>164</v>
      </c>
      <c r="E4637" s="4"/>
      <c r="F4637" s="4">
        <v>0</v>
      </c>
      <c r="G4637" s="4">
        <v>16.399999999999999</v>
      </c>
      <c r="H4637" s="4">
        <v>18.36</v>
      </c>
      <c r="I4637" s="4">
        <v>164</v>
      </c>
      <c r="J4637" s="4">
        <v>165.96</v>
      </c>
      <c r="K4637" s="7">
        <v>44465</v>
      </c>
      <c r="L4637" s="3">
        <v>2037</v>
      </c>
      <c r="M4637" s="3">
        <v>4053693956289</v>
      </c>
      <c r="N4637" s="3"/>
      <c r="O4637" s="3" t="s">
        <v>1749</v>
      </c>
      <c r="P4637" s="3">
        <v>203763341</v>
      </c>
      <c r="Q4637" s="3"/>
      <c r="R4637" s="3" t="s">
        <v>15553</v>
      </c>
      <c r="S4637" s="3" t="s">
        <v>15554</v>
      </c>
      <c r="T4637" s="3"/>
      <c r="U4637" s="3"/>
      <c r="V4637" s="3" t="s">
        <v>15555</v>
      </c>
      <c r="W4637" s="3">
        <v>5</v>
      </c>
      <c r="X4637" s="3" t="s">
        <v>15556</v>
      </c>
      <c r="Y4637" s="3" t="s">
        <v>11852</v>
      </c>
      <c r="Z4637" s="3" t="s">
        <v>15557</v>
      </c>
      <c r="AA4637" s="3" t="s">
        <v>15558</v>
      </c>
      <c r="AB4637" s="3" t="s">
        <v>11854</v>
      </c>
      <c r="AC4637" s="3" t="s">
        <v>15559</v>
      </c>
      <c r="AD4637" s="3"/>
      <c r="AE4637" s="3">
        <v>5561981202227</v>
      </c>
    </row>
    <row r="4638" spans="1:31" ht="15" customHeight="1" x14ac:dyDescent="0.35">
      <c r="A4638" s="3" t="s">
        <v>3400</v>
      </c>
      <c r="B4638" s="3"/>
      <c r="C4638" s="3">
        <v>1</v>
      </c>
      <c r="D4638" s="4">
        <v>200</v>
      </c>
      <c r="E4638" s="4"/>
      <c r="F4638" s="4">
        <v>0</v>
      </c>
      <c r="G4638" s="4">
        <v>37.9</v>
      </c>
      <c r="H4638" s="4">
        <v>20.329999999999998</v>
      </c>
      <c r="I4638" s="4">
        <v>379</v>
      </c>
      <c r="J4638" s="4">
        <v>361.43</v>
      </c>
      <c r="K4638" s="7">
        <v>44465</v>
      </c>
      <c r="L4638" s="3">
        <v>2038</v>
      </c>
      <c r="M4638" s="3">
        <v>4053666857153</v>
      </c>
      <c r="N4638" s="3"/>
      <c r="O4638" s="3" t="s">
        <v>1749</v>
      </c>
      <c r="P4638" s="3">
        <v>203763341</v>
      </c>
      <c r="Q4638" s="3"/>
      <c r="R4638" s="3" t="s">
        <v>15560</v>
      </c>
      <c r="S4638" s="3" t="s">
        <v>15561</v>
      </c>
      <c r="T4638" s="3"/>
      <c r="U4638" s="3"/>
      <c r="V4638" s="3" t="s">
        <v>15562</v>
      </c>
      <c r="W4638" s="3">
        <v>382</v>
      </c>
      <c r="X4638" s="3" t="s">
        <v>14793</v>
      </c>
      <c r="Y4638" s="3" t="s">
        <v>15563</v>
      </c>
      <c r="Z4638" s="3" t="s">
        <v>15564</v>
      </c>
      <c r="AA4638" s="3" t="s">
        <v>15565</v>
      </c>
      <c r="AB4638" s="3" t="s">
        <v>11825</v>
      </c>
      <c r="AC4638" s="3" t="s">
        <v>15566</v>
      </c>
      <c r="AD4638" s="3"/>
      <c r="AE4638" s="3">
        <v>5545991130888</v>
      </c>
    </row>
    <row r="4639" spans="1:31" ht="15" customHeight="1" x14ac:dyDescent="0.35">
      <c r="A4639" s="3" t="s">
        <v>3307</v>
      </c>
      <c r="B4639" s="3"/>
      <c r="C4639" s="3">
        <v>1</v>
      </c>
      <c r="D4639" s="4">
        <v>179</v>
      </c>
      <c r="E4639" s="4"/>
      <c r="F4639" s="4">
        <v>0</v>
      </c>
      <c r="G4639" s="4">
        <v>37.9</v>
      </c>
      <c r="H4639" s="4">
        <v>20.329999999999998</v>
      </c>
      <c r="I4639" s="4">
        <v>379</v>
      </c>
      <c r="J4639" s="4">
        <v>361.43</v>
      </c>
      <c r="K4639" s="7">
        <v>44465</v>
      </c>
      <c r="L4639" s="3">
        <v>2038</v>
      </c>
      <c r="M4639" s="3">
        <v>4053666857153</v>
      </c>
      <c r="N4639" s="3"/>
      <c r="O4639" s="3" t="s">
        <v>1749</v>
      </c>
      <c r="P4639" s="3">
        <v>203763341</v>
      </c>
      <c r="Q4639" s="3"/>
      <c r="R4639" s="3" t="s">
        <v>15560</v>
      </c>
      <c r="S4639" s="3" t="s">
        <v>15561</v>
      </c>
      <c r="T4639" s="3"/>
      <c r="U4639" s="3"/>
      <c r="V4639" s="3" t="s">
        <v>15562</v>
      </c>
      <c r="W4639" s="3">
        <v>382</v>
      </c>
      <c r="X4639" s="3" t="s">
        <v>14793</v>
      </c>
      <c r="Y4639" s="3" t="s">
        <v>15563</v>
      </c>
      <c r="Z4639" s="3" t="s">
        <v>15564</v>
      </c>
      <c r="AA4639" s="3" t="s">
        <v>15565</v>
      </c>
      <c r="AB4639" s="3" t="s">
        <v>11825</v>
      </c>
      <c r="AC4639" s="3" t="s">
        <v>15566</v>
      </c>
      <c r="AD4639" s="3"/>
      <c r="AE4639" s="3">
        <v>5545991130888</v>
      </c>
    </row>
    <row r="4640" spans="1:31" ht="15" customHeight="1" x14ac:dyDescent="0.35">
      <c r="A4640" s="3" t="s">
        <v>5315</v>
      </c>
      <c r="B4640" s="3"/>
      <c r="C4640" s="3">
        <v>1</v>
      </c>
      <c r="D4640" s="4">
        <v>164</v>
      </c>
      <c r="E4640" s="4"/>
      <c r="F4640" s="4">
        <v>0</v>
      </c>
      <c r="G4640" s="4">
        <v>16.399999999999999</v>
      </c>
      <c r="H4640" s="4">
        <v>19.2</v>
      </c>
      <c r="I4640" s="4">
        <v>164</v>
      </c>
      <c r="J4640" s="4">
        <v>166.8</v>
      </c>
      <c r="K4640" s="7">
        <v>44465</v>
      </c>
      <c r="L4640" s="3">
        <v>2039</v>
      </c>
      <c r="M4640" s="3">
        <v>4053164327105</v>
      </c>
      <c r="N4640" s="3"/>
      <c r="O4640" s="3" t="s">
        <v>1749</v>
      </c>
      <c r="P4640" s="3">
        <v>203763341</v>
      </c>
      <c r="Q4640" s="3"/>
      <c r="R4640" s="3" t="s">
        <v>15567</v>
      </c>
      <c r="S4640" s="3" t="s">
        <v>15568</v>
      </c>
      <c r="T4640" s="3"/>
      <c r="U4640" s="3"/>
      <c r="V4640" s="3" t="s">
        <v>15569</v>
      </c>
      <c r="W4640" s="3">
        <v>320</v>
      </c>
      <c r="X4640" s="3">
        <v>201</v>
      </c>
      <c r="Y4640" s="3" t="s">
        <v>14460</v>
      </c>
      <c r="Z4640" s="3" t="s">
        <v>11801</v>
      </c>
      <c r="AA4640" s="3">
        <v>35500016</v>
      </c>
      <c r="AB4640" s="3" t="s">
        <v>11951</v>
      </c>
      <c r="AC4640" s="3" t="s">
        <v>15570</v>
      </c>
      <c r="AD4640" s="3"/>
      <c r="AE4640" s="3">
        <v>5511954592165</v>
      </c>
    </row>
    <row r="4641" spans="1:31" ht="15" customHeight="1" x14ac:dyDescent="0.35">
      <c r="A4641" s="3" t="s">
        <v>3320</v>
      </c>
      <c r="B4641" s="3"/>
      <c r="C4641" s="3">
        <v>1</v>
      </c>
      <c r="D4641" s="4">
        <v>179</v>
      </c>
      <c r="E4641" s="4"/>
      <c r="F4641" s="4">
        <v>0</v>
      </c>
      <c r="G4641" s="4">
        <v>0</v>
      </c>
      <c r="H4641" s="4">
        <v>44.46</v>
      </c>
      <c r="I4641" s="4">
        <v>418.5</v>
      </c>
      <c r="J4641" s="4">
        <v>462.96</v>
      </c>
      <c r="K4641" s="7">
        <v>44466</v>
      </c>
      <c r="L4641" s="3">
        <v>2021</v>
      </c>
      <c r="M4641" s="3">
        <v>4055429349569</v>
      </c>
      <c r="N4641" s="3"/>
      <c r="O4641" s="3" t="s">
        <v>1749</v>
      </c>
      <c r="P4641" s="3">
        <v>203763341</v>
      </c>
      <c r="Q4641" s="3"/>
      <c r="R4641" s="3" t="s">
        <v>15571</v>
      </c>
      <c r="S4641" s="3" t="s">
        <v>15572</v>
      </c>
      <c r="T4641" s="3"/>
      <c r="U4641" s="3"/>
      <c r="V4641" s="3" t="s">
        <v>15573</v>
      </c>
      <c r="W4641" s="3">
        <v>422</v>
      </c>
      <c r="X4641" s="3" t="s">
        <v>15574</v>
      </c>
      <c r="Y4641" s="3" t="s">
        <v>12006</v>
      </c>
      <c r="Z4641" s="3" t="s">
        <v>12155</v>
      </c>
      <c r="AA4641" s="3" t="s">
        <v>15575</v>
      </c>
      <c r="AB4641" s="3" t="s">
        <v>12009</v>
      </c>
      <c r="AC4641" s="3" t="s">
        <v>15576</v>
      </c>
      <c r="AD4641" s="3"/>
      <c r="AE4641" s="3">
        <v>5581992676718</v>
      </c>
    </row>
    <row r="4642" spans="1:31" ht="15" customHeight="1" x14ac:dyDescent="0.35">
      <c r="A4642" s="3" t="s">
        <v>4795</v>
      </c>
      <c r="B4642" s="3">
        <v>20211308005</v>
      </c>
      <c r="C4642" s="3">
        <v>1</v>
      </c>
      <c r="D4642" s="4">
        <v>239.5</v>
      </c>
      <c r="E4642" s="4">
        <v>0</v>
      </c>
      <c r="F4642" s="4">
        <v>0</v>
      </c>
      <c r="G4642" s="4">
        <v>0</v>
      </c>
      <c r="H4642" s="4">
        <v>44.46</v>
      </c>
      <c r="I4642" s="4">
        <v>418.5</v>
      </c>
      <c r="J4642" s="4">
        <v>462.96</v>
      </c>
      <c r="K4642" s="7">
        <v>44466</v>
      </c>
      <c r="L4642" s="3">
        <v>2021</v>
      </c>
      <c r="M4642" s="3">
        <v>4055429349569</v>
      </c>
      <c r="N4642" s="3"/>
      <c r="O4642" s="3" t="s">
        <v>1749</v>
      </c>
      <c r="P4642" s="3">
        <v>203763341</v>
      </c>
      <c r="Q4642" s="3"/>
      <c r="R4642" s="3" t="s">
        <v>15571</v>
      </c>
      <c r="S4642" s="3" t="s">
        <v>15572</v>
      </c>
      <c r="T4642" s="3"/>
      <c r="U4642" s="3"/>
      <c r="V4642" s="3" t="s">
        <v>15573</v>
      </c>
      <c r="W4642" s="3">
        <v>422</v>
      </c>
      <c r="X4642" s="3" t="s">
        <v>15574</v>
      </c>
      <c r="Y4642" s="3" t="s">
        <v>12006</v>
      </c>
      <c r="Z4642" s="3" t="s">
        <v>12155</v>
      </c>
      <c r="AA4642" s="3" t="s">
        <v>15575</v>
      </c>
      <c r="AB4642" s="3" t="s">
        <v>12009</v>
      </c>
      <c r="AC4642" s="3" t="s">
        <v>15576</v>
      </c>
      <c r="AD4642" s="3"/>
      <c r="AE4642" s="3">
        <v>5581992676718</v>
      </c>
    </row>
    <row r="4643" spans="1:31" ht="15" customHeight="1" x14ac:dyDescent="0.35">
      <c r="A4643" s="3" t="s">
        <v>4855</v>
      </c>
      <c r="B4643" s="3"/>
      <c r="C4643" s="3">
        <v>1</v>
      </c>
      <c r="D4643" s="4">
        <v>164.5</v>
      </c>
      <c r="E4643" s="4"/>
      <c r="F4643" s="4">
        <v>0</v>
      </c>
      <c r="G4643" s="4">
        <v>0</v>
      </c>
      <c r="H4643" s="4">
        <v>22.96</v>
      </c>
      <c r="I4643" s="4">
        <v>164.5</v>
      </c>
      <c r="J4643" s="4">
        <v>187.46</v>
      </c>
      <c r="K4643" s="7">
        <v>44466</v>
      </c>
      <c r="L4643" s="3">
        <v>2022</v>
      </c>
      <c r="M4643" s="3">
        <v>4055424204993</v>
      </c>
      <c r="N4643" s="3"/>
      <c r="O4643" s="3" t="s">
        <v>1749</v>
      </c>
      <c r="P4643" s="3">
        <v>203763341</v>
      </c>
      <c r="Q4643" s="3"/>
      <c r="R4643" s="3" t="s">
        <v>15577</v>
      </c>
      <c r="S4643" s="3" t="s">
        <v>15578</v>
      </c>
      <c r="T4643" s="3"/>
      <c r="U4643" s="3"/>
      <c r="V4643" s="3" t="s">
        <v>15579</v>
      </c>
      <c r="W4643" s="3">
        <v>360</v>
      </c>
      <c r="X4643" s="3">
        <v>604</v>
      </c>
      <c r="Y4643" s="3" t="s">
        <v>12006</v>
      </c>
      <c r="Z4643" s="3" t="s">
        <v>15580</v>
      </c>
      <c r="AA4643" s="3" t="s">
        <v>15581</v>
      </c>
      <c r="AB4643" s="3" t="s">
        <v>12009</v>
      </c>
      <c r="AC4643" s="3" t="s">
        <v>15582</v>
      </c>
      <c r="AD4643" s="3"/>
      <c r="AE4643" s="3">
        <v>5581999289577</v>
      </c>
    </row>
    <row r="4644" spans="1:31" ht="15" customHeight="1" x14ac:dyDescent="0.35">
      <c r="A4644" s="3" t="s">
        <v>3320</v>
      </c>
      <c r="B4644" s="3"/>
      <c r="C4644" s="3">
        <v>1</v>
      </c>
      <c r="D4644" s="4">
        <v>179</v>
      </c>
      <c r="E4644" s="4"/>
      <c r="F4644" s="4">
        <v>0</v>
      </c>
      <c r="G4644" s="4">
        <v>0</v>
      </c>
      <c r="H4644" s="4">
        <v>37.909999999999997</v>
      </c>
      <c r="I4644" s="4">
        <v>418.5</v>
      </c>
      <c r="J4644" s="4">
        <v>456.41</v>
      </c>
      <c r="K4644" s="7">
        <v>44466</v>
      </c>
      <c r="L4644" s="3">
        <v>2023</v>
      </c>
      <c r="M4644" s="3">
        <v>4055409688769</v>
      </c>
      <c r="N4644" s="3"/>
      <c r="O4644" s="3" t="s">
        <v>1749</v>
      </c>
      <c r="P4644" s="3">
        <v>203763341</v>
      </c>
      <c r="Q4644" s="3"/>
      <c r="R4644" s="3" t="s">
        <v>15583</v>
      </c>
      <c r="S4644" s="3" t="s">
        <v>15584</v>
      </c>
      <c r="T4644" s="3"/>
      <c r="U4644" s="3"/>
      <c r="V4644" s="3" t="s">
        <v>15585</v>
      </c>
      <c r="W4644" s="3">
        <v>97</v>
      </c>
      <c r="X4644" s="3" t="s">
        <v>15586</v>
      </c>
      <c r="Y4644" s="3" t="s">
        <v>11485</v>
      </c>
      <c r="Z4644" s="3" t="s">
        <v>15587</v>
      </c>
      <c r="AA4644" s="3" t="s">
        <v>15588</v>
      </c>
      <c r="AB4644" s="3" t="s">
        <v>11488</v>
      </c>
      <c r="AC4644" s="3" t="s">
        <v>15589</v>
      </c>
      <c r="AD4644" s="3"/>
      <c r="AE4644" s="3">
        <v>5521995306993</v>
      </c>
    </row>
    <row r="4645" spans="1:31" ht="15" customHeight="1" x14ac:dyDescent="0.35">
      <c r="A4645" s="3" t="s">
        <v>4795</v>
      </c>
      <c r="B4645" s="3">
        <v>20211308005</v>
      </c>
      <c r="C4645" s="3">
        <v>1</v>
      </c>
      <c r="D4645" s="4">
        <v>239.5</v>
      </c>
      <c r="E4645" s="4">
        <v>0</v>
      </c>
      <c r="F4645" s="4">
        <v>0</v>
      </c>
      <c r="G4645" s="4">
        <v>0</v>
      </c>
      <c r="H4645" s="4">
        <v>37.909999999999997</v>
      </c>
      <c r="I4645" s="4">
        <v>418.5</v>
      </c>
      <c r="J4645" s="4">
        <v>456.41</v>
      </c>
      <c r="K4645" s="7">
        <v>44466</v>
      </c>
      <c r="L4645" s="3">
        <v>2023</v>
      </c>
      <c r="M4645" s="3">
        <v>4055409688769</v>
      </c>
      <c r="N4645" s="3"/>
      <c r="O4645" s="3" t="s">
        <v>1749</v>
      </c>
      <c r="P4645" s="3">
        <v>203763341</v>
      </c>
      <c r="Q4645" s="3"/>
      <c r="R4645" s="3" t="s">
        <v>15583</v>
      </c>
      <c r="S4645" s="3" t="s">
        <v>15584</v>
      </c>
      <c r="T4645" s="3"/>
      <c r="U4645" s="3"/>
      <c r="V4645" s="3" t="s">
        <v>15585</v>
      </c>
      <c r="W4645" s="3">
        <v>97</v>
      </c>
      <c r="X4645" s="3" t="s">
        <v>15586</v>
      </c>
      <c r="Y4645" s="3" t="s">
        <v>11485</v>
      </c>
      <c r="Z4645" s="3" t="s">
        <v>15587</v>
      </c>
      <c r="AA4645" s="3" t="s">
        <v>15588</v>
      </c>
      <c r="AB4645" s="3" t="s">
        <v>11488</v>
      </c>
      <c r="AC4645" s="3" t="s">
        <v>15589</v>
      </c>
      <c r="AD4645" s="3"/>
      <c r="AE4645" s="3">
        <v>5521995306993</v>
      </c>
    </row>
    <row r="4646" spans="1:31" ht="15" customHeight="1" x14ac:dyDescent="0.35">
      <c r="A4646" s="3" t="s">
        <v>3259</v>
      </c>
      <c r="B4646" s="3"/>
      <c r="C4646" s="3">
        <v>1</v>
      </c>
      <c r="D4646" s="4">
        <v>498</v>
      </c>
      <c r="E4646" s="4"/>
      <c r="F4646" s="4">
        <v>0</v>
      </c>
      <c r="G4646" s="4">
        <v>49.8</v>
      </c>
      <c r="H4646" s="4">
        <v>18.36</v>
      </c>
      <c r="I4646" s="4">
        <v>498</v>
      </c>
      <c r="J4646" s="4">
        <v>466.56</v>
      </c>
      <c r="K4646" s="7">
        <v>44466</v>
      </c>
      <c r="L4646" s="3">
        <v>2024</v>
      </c>
      <c r="M4646" s="3">
        <v>4055396679873</v>
      </c>
      <c r="N4646" s="3"/>
      <c r="O4646" s="3" t="s">
        <v>1749</v>
      </c>
      <c r="P4646" s="3">
        <v>203763341</v>
      </c>
      <c r="Q4646" s="3"/>
      <c r="R4646" s="3" t="s">
        <v>15590</v>
      </c>
      <c r="S4646" s="3" t="s">
        <v>15591</v>
      </c>
      <c r="T4646" s="3"/>
      <c r="U4646" s="3"/>
      <c r="V4646" s="3" t="s">
        <v>15592</v>
      </c>
      <c r="W4646" s="3">
        <v>33</v>
      </c>
      <c r="X4646" s="3" t="s">
        <v>15376</v>
      </c>
      <c r="Y4646" s="3" t="s">
        <v>11485</v>
      </c>
      <c r="Z4646" s="3" t="s">
        <v>13610</v>
      </c>
      <c r="AA4646" s="3" t="s">
        <v>15593</v>
      </c>
      <c r="AB4646" s="3" t="s">
        <v>11488</v>
      </c>
      <c r="AC4646" s="3" t="s">
        <v>15594</v>
      </c>
      <c r="AD4646" s="3"/>
      <c r="AE4646" s="3">
        <v>5522999285856</v>
      </c>
    </row>
    <row r="4647" spans="1:31" ht="15" customHeight="1" x14ac:dyDescent="0.35">
      <c r="A4647" s="3" t="s">
        <v>2449</v>
      </c>
      <c r="B4647" s="3">
        <v>121701</v>
      </c>
      <c r="C4647" s="3">
        <v>1</v>
      </c>
      <c r="D4647" s="4">
        <v>337</v>
      </c>
      <c r="E4647" s="4">
        <v>0</v>
      </c>
      <c r="F4647" s="4">
        <v>0</v>
      </c>
      <c r="G4647" s="4">
        <v>33.700000000000003</v>
      </c>
      <c r="H4647" s="4">
        <v>18.36</v>
      </c>
      <c r="I4647" s="4">
        <v>337</v>
      </c>
      <c r="J4647" s="4">
        <v>321.66000000000003</v>
      </c>
      <c r="K4647" s="7">
        <v>44466</v>
      </c>
      <c r="L4647" s="3">
        <v>2025</v>
      </c>
      <c r="M4647" s="3">
        <v>4055313187009</v>
      </c>
      <c r="N4647" s="3"/>
      <c r="O4647" s="3" t="s">
        <v>1749</v>
      </c>
      <c r="P4647" s="3">
        <v>203763341</v>
      </c>
      <c r="Q4647" s="3"/>
      <c r="R4647" s="3" t="s">
        <v>15595</v>
      </c>
      <c r="S4647" s="3" t="s">
        <v>15596</v>
      </c>
      <c r="T4647" s="3"/>
      <c r="U4647" s="3"/>
      <c r="V4647" s="3" t="s">
        <v>15597</v>
      </c>
      <c r="W4647" s="3">
        <v>2114</v>
      </c>
      <c r="X4647" s="3">
        <v>1301</v>
      </c>
      <c r="Y4647" s="3" t="s">
        <v>12084</v>
      </c>
      <c r="Z4647" s="3" t="s">
        <v>12930</v>
      </c>
      <c r="AA4647" s="3" t="s">
        <v>15598</v>
      </c>
      <c r="AB4647" s="3" t="s">
        <v>11951</v>
      </c>
      <c r="AC4647" s="3" t="s">
        <v>15599</v>
      </c>
      <c r="AD4647" s="3"/>
      <c r="AE4647" s="3" t="s">
        <v>15600</v>
      </c>
    </row>
    <row r="4648" spans="1:31" ht="15" customHeight="1" x14ac:dyDescent="0.35">
      <c r="A4648" s="3" t="s">
        <v>897</v>
      </c>
      <c r="B4648" s="3">
        <v>412002302</v>
      </c>
      <c r="C4648" s="3">
        <v>1</v>
      </c>
      <c r="D4648" s="4">
        <v>431</v>
      </c>
      <c r="E4648" s="4">
        <v>35</v>
      </c>
      <c r="F4648" s="4">
        <v>6.1</v>
      </c>
      <c r="G4648" s="4">
        <v>0</v>
      </c>
      <c r="H4648" s="4">
        <v>0</v>
      </c>
      <c r="I4648" s="4">
        <v>431</v>
      </c>
      <c r="J4648" s="4">
        <v>431</v>
      </c>
      <c r="K4648" s="7">
        <v>44466</v>
      </c>
      <c r="L4648" s="3">
        <v>2067</v>
      </c>
      <c r="M4648" s="3"/>
      <c r="N4648" s="3" t="s">
        <v>10559</v>
      </c>
      <c r="O4648" s="3" t="s">
        <v>1749</v>
      </c>
      <c r="P4648" s="3">
        <v>203763341</v>
      </c>
      <c r="Q4648" s="3"/>
      <c r="R4648" s="3" t="s">
        <v>15601</v>
      </c>
      <c r="S4648" s="3"/>
      <c r="T4648" s="3"/>
      <c r="U4648" s="3"/>
      <c r="V4648" s="3"/>
      <c r="W4648" s="3"/>
      <c r="X4648" s="3"/>
      <c r="Y4648" s="3"/>
      <c r="Z4648" s="3"/>
      <c r="AA4648" s="3" t="s">
        <v>10570</v>
      </c>
      <c r="AB4648" s="3" t="s">
        <v>1751</v>
      </c>
      <c r="AC4648" s="3"/>
      <c r="AD4648" s="3"/>
      <c r="AE4648" s="3"/>
    </row>
    <row r="4649" spans="1:31" ht="15" customHeight="1" x14ac:dyDescent="0.35">
      <c r="A4649" s="3" t="s">
        <v>1158</v>
      </c>
      <c r="B4649" s="3">
        <v>3147201</v>
      </c>
      <c r="C4649" s="3">
        <v>1</v>
      </c>
      <c r="D4649" s="4">
        <v>341</v>
      </c>
      <c r="E4649" s="4">
        <v>35</v>
      </c>
      <c r="F4649" s="4">
        <v>0</v>
      </c>
      <c r="G4649" s="4">
        <v>0</v>
      </c>
      <c r="H4649" s="4">
        <v>0</v>
      </c>
      <c r="I4649" s="4">
        <v>341</v>
      </c>
      <c r="J4649" s="4">
        <v>341</v>
      </c>
      <c r="K4649" s="7">
        <v>44466</v>
      </c>
      <c r="L4649" s="3">
        <v>2068</v>
      </c>
      <c r="M4649" s="3"/>
      <c r="N4649" s="3" t="s">
        <v>10559</v>
      </c>
      <c r="O4649" s="3" t="s">
        <v>1749</v>
      </c>
      <c r="P4649" s="3">
        <v>203763341</v>
      </c>
      <c r="Q4649" s="3"/>
      <c r="R4649" s="3" t="s">
        <v>15602</v>
      </c>
      <c r="S4649" s="3"/>
      <c r="T4649" s="3"/>
      <c r="U4649" s="3"/>
      <c r="V4649" s="3"/>
      <c r="W4649" s="3"/>
      <c r="X4649" s="3"/>
      <c r="Y4649" s="3"/>
      <c r="Z4649" s="3"/>
      <c r="AA4649" s="3" t="s">
        <v>10570</v>
      </c>
      <c r="AB4649" s="3" t="s">
        <v>1751</v>
      </c>
      <c r="AC4649" s="3"/>
      <c r="AD4649" s="3"/>
      <c r="AE4649" s="3"/>
    </row>
    <row r="4650" spans="1:31" ht="15" customHeight="1" x14ac:dyDescent="0.35">
      <c r="A4650" s="3" t="s">
        <v>882</v>
      </c>
      <c r="B4650" s="3">
        <v>309003902</v>
      </c>
      <c r="C4650" s="3">
        <v>1</v>
      </c>
      <c r="D4650" s="4">
        <v>300</v>
      </c>
      <c r="E4650" s="4">
        <v>35</v>
      </c>
      <c r="F4650" s="4">
        <v>0</v>
      </c>
      <c r="G4650" s="4">
        <v>0</v>
      </c>
      <c r="H4650" s="4">
        <v>0</v>
      </c>
      <c r="I4650" s="4">
        <v>300</v>
      </c>
      <c r="J4650" s="4">
        <v>300</v>
      </c>
      <c r="K4650" s="7">
        <v>44466</v>
      </c>
      <c r="L4650" s="3">
        <v>2069</v>
      </c>
      <c r="M4650" s="3"/>
      <c r="N4650" s="3" t="s">
        <v>10559</v>
      </c>
      <c r="O4650" s="3" t="s">
        <v>1749</v>
      </c>
      <c r="P4650" s="3">
        <v>203763341</v>
      </c>
      <c r="Q4650" s="3"/>
      <c r="R4650" s="3" t="s">
        <v>15602</v>
      </c>
      <c r="S4650" s="3"/>
      <c r="T4650" s="3"/>
      <c r="U4650" s="3"/>
      <c r="V4650" s="3"/>
      <c r="W4650" s="3"/>
      <c r="X4650" s="3"/>
      <c r="Y4650" s="3"/>
      <c r="Z4650" s="3"/>
      <c r="AA4650" s="3" t="s">
        <v>10570</v>
      </c>
      <c r="AB4650" s="3" t="s">
        <v>1751</v>
      </c>
      <c r="AC4650" s="3"/>
      <c r="AD4650" s="3"/>
      <c r="AE4650" s="3"/>
    </row>
    <row r="4651" spans="1:31" ht="15" customHeight="1" x14ac:dyDescent="0.35">
      <c r="A4651" s="3" t="s">
        <v>5163</v>
      </c>
      <c r="B4651" s="3" t="s">
        <v>399</v>
      </c>
      <c r="C4651" s="3">
        <v>1</v>
      </c>
      <c r="D4651" s="4">
        <v>459</v>
      </c>
      <c r="E4651" s="4">
        <v>60</v>
      </c>
      <c r="F4651" s="4">
        <v>0</v>
      </c>
      <c r="G4651" s="4">
        <v>167</v>
      </c>
      <c r="H4651" s="4">
        <v>0</v>
      </c>
      <c r="I4651" s="4">
        <v>1653</v>
      </c>
      <c r="J4651" s="4">
        <v>1486</v>
      </c>
      <c r="K4651" s="7">
        <v>44466</v>
      </c>
      <c r="L4651" s="3">
        <v>2070</v>
      </c>
      <c r="M4651" s="3"/>
      <c r="N4651" s="3" t="s">
        <v>10559</v>
      </c>
      <c r="O4651" s="3" t="s">
        <v>1749</v>
      </c>
      <c r="P4651" s="3">
        <v>203763341</v>
      </c>
      <c r="Q4651" s="3"/>
      <c r="R4651" s="3" t="s">
        <v>15601</v>
      </c>
      <c r="S4651" s="3"/>
      <c r="T4651" s="3"/>
      <c r="U4651" s="3"/>
      <c r="V4651" s="3"/>
      <c r="W4651" s="3"/>
      <c r="X4651" s="3"/>
      <c r="Y4651" s="3"/>
      <c r="Z4651" s="3"/>
      <c r="AA4651" s="3" t="s">
        <v>10570</v>
      </c>
      <c r="AB4651" s="3" t="s">
        <v>1751</v>
      </c>
      <c r="AC4651" s="3"/>
      <c r="AD4651" s="3"/>
      <c r="AE4651" s="3"/>
    </row>
    <row r="4652" spans="1:31" ht="15" customHeight="1" x14ac:dyDescent="0.35">
      <c r="A4652" s="3" t="s">
        <v>3259</v>
      </c>
      <c r="B4652" s="3" t="s">
        <v>4337</v>
      </c>
      <c r="C4652" s="3">
        <v>1</v>
      </c>
      <c r="D4652" s="4">
        <v>498</v>
      </c>
      <c r="E4652" s="4">
        <v>0</v>
      </c>
      <c r="F4652" s="4">
        <v>0</v>
      </c>
      <c r="G4652" s="4">
        <v>167</v>
      </c>
      <c r="H4652" s="4">
        <v>0</v>
      </c>
      <c r="I4652" s="4">
        <v>1653</v>
      </c>
      <c r="J4652" s="4">
        <v>1486</v>
      </c>
      <c r="K4652" s="7">
        <v>44466</v>
      </c>
      <c r="L4652" s="3">
        <v>2070</v>
      </c>
      <c r="M4652" s="3"/>
      <c r="N4652" s="3" t="s">
        <v>10559</v>
      </c>
      <c r="O4652" s="3" t="s">
        <v>1749</v>
      </c>
      <c r="P4652" s="3">
        <v>203763341</v>
      </c>
      <c r="Q4652" s="3"/>
      <c r="R4652" s="3" t="s">
        <v>15601</v>
      </c>
      <c r="S4652" s="3"/>
      <c r="T4652" s="3"/>
      <c r="U4652" s="3"/>
      <c r="V4652" s="3"/>
      <c r="W4652" s="3"/>
      <c r="X4652" s="3"/>
      <c r="Y4652" s="3"/>
      <c r="Z4652" s="3"/>
      <c r="AA4652" s="3" t="s">
        <v>10570</v>
      </c>
      <c r="AB4652" s="3" t="s">
        <v>1751</v>
      </c>
      <c r="AC4652" s="3"/>
      <c r="AD4652" s="3"/>
      <c r="AE4652" s="3"/>
    </row>
    <row r="4653" spans="1:31" ht="15" customHeight="1" x14ac:dyDescent="0.35">
      <c r="A4653" s="3" t="s">
        <v>2050</v>
      </c>
      <c r="B4653" s="3">
        <v>99997</v>
      </c>
      <c r="C4653" s="3">
        <v>1</v>
      </c>
      <c r="D4653" s="4">
        <v>337</v>
      </c>
      <c r="E4653" s="4">
        <v>0</v>
      </c>
      <c r="F4653" s="4">
        <v>0</v>
      </c>
      <c r="G4653" s="4">
        <v>167</v>
      </c>
      <c r="H4653" s="4">
        <v>0</v>
      </c>
      <c r="I4653" s="4">
        <v>1653</v>
      </c>
      <c r="J4653" s="4">
        <v>1486</v>
      </c>
      <c r="K4653" s="7">
        <v>44466</v>
      </c>
      <c r="L4653" s="3">
        <v>2070</v>
      </c>
      <c r="M4653" s="3"/>
      <c r="N4653" s="3" t="s">
        <v>10559</v>
      </c>
      <c r="O4653" s="3" t="s">
        <v>1749</v>
      </c>
      <c r="P4653" s="3">
        <v>203763341</v>
      </c>
      <c r="Q4653" s="3"/>
      <c r="R4653" s="3" t="s">
        <v>15601</v>
      </c>
      <c r="S4653" s="3"/>
      <c r="T4653" s="3"/>
      <c r="U4653" s="3"/>
      <c r="V4653" s="3"/>
      <c r="W4653" s="3"/>
      <c r="X4653" s="3"/>
      <c r="Y4653" s="3"/>
      <c r="Z4653" s="3"/>
      <c r="AA4653" s="3" t="s">
        <v>10570</v>
      </c>
      <c r="AB4653" s="3" t="s">
        <v>1751</v>
      </c>
      <c r="AC4653" s="3"/>
      <c r="AD4653" s="3"/>
      <c r="AE4653" s="3"/>
    </row>
    <row r="4654" spans="1:31" ht="15" customHeight="1" x14ac:dyDescent="0.35">
      <c r="A4654" s="3" t="s">
        <v>446</v>
      </c>
      <c r="B4654" s="3">
        <v>1618204</v>
      </c>
      <c r="C4654" s="3">
        <v>1</v>
      </c>
      <c r="D4654" s="4">
        <v>359</v>
      </c>
      <c r="E4654" s="4">
        <v>38</v>
      </c>
      <c r="F4654" s="4">
        <v>5.28</v>
      </c>
      <c r="G4654" s="4">
        <v>167</v>
      </c>
      <c r="H4654" s="4">
        <v>0</v>
      </c>
      <c r="I4654" s="4">
        <v>1653</v>
      </c>
      <c r="J4654" s="4">
        <v>1486</v>
      </c>
      <c r="K4654" s="7">
        <v>44466</v>
      </c>
      <c r="L4654" s="3">
        <v>2070</v>
      </c>
      <c r="M4654" s="3"/>
      <c r="N4654" s="3" t="s">
        <v>10559</v>
      </c>
      <c r="O4654" s="3" t="s">
        <v>1749</v>
      </c>
      <c r="P4654" s="3">
        <v>203763341</v>
      </c>
      <c r="Q4654" s="3"/>
      <c r="R4654" s="3" t="s">
        <v>15601</v>
      </c>
      <c r="S4654" s="3"/>
      <c r="T4654" s="3"/>
      <c r="U4654" s="3"/>
      <c r="V4654" s="3"/>
      <c r="W4654" s="3"/>
      <c r="X4654" s="3"/>
      <c r="Y4654" s="3"/>
      <c r="Z4654" s="3"/>
      <c r="AA4654" s="3" t="s">
        <v>10570</v>
      </c>
      <c r="AB4654" s="3" t="s">
        <v>1751</v>
      </c>
      <c r="AC4654" s="3"/>
      <c r="AD4654" s="3"/>
      <c r="AE4654" s="3"/>
    </row>
    <row r="4655" spans="1:31" ht="15" customHeight="1" x14ac:dyDescent="0.35">
      <c r="A4655" s="3" t="s">
        <v>446</v>
      </c>
      <c r="B4655" s="3">
        <v>1618204</v>
      </c>
      <c r="C4655" s="3">
        <v>1</v>
      </c>
      <c r="D4655" s="4">
        <v>359</v>
      </c>
      <c r="E4655" s="4">
        <v>38</v>
      </c>
      <c r="F4655" s="4">
        <v>5.28</v>
      </c>
      <c r="G4655" s="4">
        <v>0</v>
      </c>
      <c r="H4655" s="4">
        <v>0</v>
      </c>
      <c r="I4655" s="4">
        <v>718</v>
      </c>
      <c r="J4655" s="4">
        <v>718</v>
      </c>
      <c r="K4655" s="7">
        <v>44466</v>
      </c>
      <c r="L4655" s="3">
        <v>2071</v>
      </c>
      <c r="M4655" s="3"/>
      <c r="N4655" s="3" t="s">
        <v>10559</v>
      </c>
      <c r="O4655" s="3" t="s">
        <v>1749</v>
      </c>
      <c r="P4655" s="3">
        <v>203763341</v>
      </c>
      <c r="Q4655" s="3"/>
      <c r="R4655" s="3" t="s">
        <v>15601</v>
      </c>
      <c r="S4655" s="3"/>
      <c r="T4655" s="3"/>
      <c r="U4655" s="3"/>
      <c r="V4655" s="3"/>
      <c r="W4655" s="3"/>
      <c r="X4655" s="3"/>
      <c r="Y4655" s="3"/>
      <c r="Z4655" s="3"/>
      <c r="AA4655" s="3" t="s">
        <v>10570</v>
      </c>
      <c r="AB4655" s="3" t="s">
        <v>1751</v>
      </c>
      <c r="AC4655" s="3"/>
      <c r="AD4655" s="3"/>
      <c r="AE4655" s="3"/>
    </row>
    <row r="4656" spans="1:31" ht="15" customHeight="1" x14ac:dyDescent="0.35">
      <c r="A4656" s="3" t="s">
        <v>668</v>
      </c>
      <c r="B4656" s="3">
        <v>10507804</v>
      </c>
      <c r="C4656" s="3">
        <v>1</v>
      </c>
      <c r="D4656" s="4">
        <v>179</v>
      </c>
      <c r="E4656" s="4">
        <v>22</v>
      </c>
      <c r="F4656" s="4">
        <v>0</v>
      </c>
      <c r="G4656" s="4">
        <v>0</v>
      </c>
      <c r="H4656" s="4">
        <v>0</v>
      </c>
      <c r="I4656" s="4">
        <v>718</v>
      </c>
      <c r="J4656" s="4">
        <v>718</v>
      </c>
      <c r="K4656" s="7">
        <v>44466</v>
      </c>
      <c r="L4656" s="3">
        <v>2071</v>
      </c>
      <c r="M4656" s="3"/>
      <c r="N4656" s="3" t="s">
        <v>10559</v>
      </c>
      <c r="O4656" s="3" t="s">
        <v>1749</v>
      </c>
      <c r="P4656" s="3">
        <v>203763341</v>
      </c>
      <c r="Q4656" s="3"/>
      <c r="R4656" s="3" t="s">
        <v>15601</v>
      </c>
      <c r="S4656" s="3"/>
      <c r="T4656" s="3"/>
      <c r="U4656" s="3"/>
      <c r="V4656" s="3"/>
      <c r="W4656" s="3"/>
      <c r="X4656" s="3"/>
      <c r="Y4656" s="3"/>
      <c r="Z4656" s="3"/>
      <c r="AA4656" s="3" t="s">
        <v>10570</v>
      </c>
      <c r="AB4656" s="3" t="s">
        <v>1751</v>
      </c>
      <c r="AC4656" s="3"/>
      <c r="AD4656" s="3"/>
      <c r="AE4656" s="3"/>
    </row>
    <row r="4657" spans="1:31" ht="15" customHeight="1" x14ac:dyDescent="0.35">
      <c r="A4657" s="3" t="s">
        <v>552</v>
      </c>
      <c r="B4657" s="3">
        <v>10009497804</v>
      </c>
      <c r="C4657" s="3">
        <v>1</v>
      </c>
      <c r="D4657" s="4">
        <v>180</v>
      </c>
      <c r="E4657" s="4">
        <v>20</v>
      </c>
      <c r="F4657" s="4">
        <v>0</v>
      </c>
      <c r="G4657" s="4">
        <v>0</v>
      </c>
      <c r="H4657" s="4">
        <v>0</v>
      </c>
      <c r="I4657" s="4">
        <v>718</v>
      </c>
      <c r="J4657" s="4">
        <v>718</v>
      </c>
      <c r="K4657" s="7">
        <v>44466</v>
      </c>
      <c r="L4657" s="3">
        <v>2071</v>
      </c>
      <c r="M4657" s="3"/>
      <c r="N4657" s="3" t="s">
        <v>10559</v>
      </c>
      <c r="O4657" s="3" t="s">
        <v>1749</v>
      </c>
      <c r="P4657" s="3">
        <v>203763341</v>
      </c>
      <c r="Q4657" s="3"/>
      <c r="R4657" s="3" t="s">
        <v>15601</v>
      </c>
      <c r="S4657" s="3"/>
      <c r="T4657" s="3"/>
      <c r="U4657" s="3"/>
      <c r="V4657" s="3"/>
      <c r="W4657" s="3"/>
      <c r="X4657" s="3"/>
      <c r="Y4657" s="3"/>
      <c r="Z4657" s="3"/>
      <c r="AA4657" s="3" t="s">
        <v>10570</v>
      </c>
      <c r="AB4657" s="3" t="s">
        <v>1751</v>
      </c>
      <c r="AC4657" s="3"/>
      <c r="AD4657" s="3"/>
      <c r="AE4657" s="3"/>
    </row>
    <row r="4658" spans="1:31" ht="15" customHeight="1" x14ac:dyDescent="0.35">
      <c r="A4658" s="3" t="s">
        <v>3712</v>
      </c>
      <c r="B4658" s="3" t="s">
        <v>4438</v>
      </c>
      <c r="C4658" s="3">
        <v>1</v>
      </c>
      <c r="D4658" s="4">
        <v>359</v>
      </c>
      <c r="E4658" s="4">
        <v>0</v>
      </c>
      <c r="F4658" s="4">
        <v>0</v>
      </c>
      <c r="G4658" s="4">
        <v>0</v>
      </c>
      <c r="H4658" s="4">
        <v>0</v>
      </c>
      <c r="I4658" s="4">
        <v>359</v>
      </c>
      <c r="J4658" s="4">
        <v>359</v>
      </c>
      <c r="K4658" s="7">
        <v>44466</v>
      </c>
      <c r="L4658" s="3">
        <v>2072</v>
      </c>
      <c r="M4658" s="3"/>
      <c r="N4658" s="3" t="s">
        <v>10559</v>
      </c>
      <c r="O4658" s="3" t="s">
        <v>1749</v>
      </c>
      <c r="P4658" s="3">
        <v>203763341</v>
      </c>
      <c r="Q4658" s="3"/>
      <c r="R4658" s="3" t="s">
        <v>1774</v>
      </c>
      <c r="S4658" s="3"/>
      <c r="T4658" s="3"/>
      <c r="U4658" s="3"/>
      <c r="V4658" s="3"/>
      <c r="W4658" s="3"/>
      <c r="X4658" s="3"/>
      <c r="Y4658" s="3"/>
      <c r="Z4658" s="3"/>
      <c r="AA4658" s="3"/>
      <c r="AB4658" s="3"/>
      <c r="AC4658" s="3"/>
      <c r="AD4658" s="3"/>
      <c r="AE4658" s="3"/>
    </row>
    <row r="4659" spans="1:31" ht="15" customHeight="1" x14ac:dyDescent="0.35">
      <c r="A4659" s="3" t="s">
        <v>5076</v>
      </c>
      <c r="B4659" s="3">
        <v>77897</v>
      </c>
      <c r="C4659" s="3">
        <v>1</v>
      </c>
      <c r="D4659" s="4">
        <v>449</v>
      </c>
      <c r="E4659" s="4">
        <v>0</v>
      </c>
      <c r="F4659" s="4">
        <v>0</v>
      </c>
      <c r="G4659" s="4">
        <v>75</v>
      </c>
      <c r="H4659" s="4">
        <v>0</v>
      </c>
      <c r="I4659" s="4">
        <v>749</v>
      </c>
      <c r="J4659" s="4">
        <v>674</v>
      </c>
      <c r="K4659" s="7">
        <v>44466</v>
      </c>
      <c r="L4659" s="3">
        <v>2073</v>
      </c>
      <c r="M4659" s="3"/>
      <c r="N4659" s="3" t="s">
        <v>10559</v>
      </c>
      <c r="O4659" s="3" t="s">
        <v>1749</v>
      </c>
      <c r="P4659" s="3">
        <v>203763341</v>
      </c>
      <c r="Q4659" s="3"/>
      <c r="R4659" s="3" t="s">
        <v>1774</v>
      </c>
      <c r="S4659" s="3"/>
      <c r="T4659" s="3"/>
      <c r="U4659" s="3"/>
      <c r="V4659" s="3"/>
      <c r="W4659" s="3"/>
      <c r="X4659" s="3"/>
      <c r="Y4659" s="3"/>
      <c r="Z4659" s="3"/>
      <c r="AA4659" s="3"/>
      <c r="AB4659" s="3"/>
      <c r="AC4659" s="3"/>
      <c r="AD4659" s="3"/>
      <c r="AE4659" s="3"/>
    </row>
    <row r="4660" spans="1:31" ht="15" customHeight="1" x14ac:dyDescent="0.35">
      <c r="A4660" s="3" t="s">
        <v>1317</v>
      </c>
      <c r="B4660" s="3">
        <v>309000203</v>
      </c>
      <c r="C4660" s="3">
        <v>1</v>
      </c>
      <c r="D4660" s="4">
        <v>300</v>
      </c>
      <c r="E4660" s="4">
        <v>35</v>
      </c>
      <c r="F4660" s="4">
        <v>0</v>
      </c>
      <c r="G4660" s="4">
        <v>75</v>
      </c>
      <c r="H4660" s="4">
        <v>0</v>
      </c>
      <c r="I4660" s="4">
        <v>749</v>
      </c>
      <c r="J4660" s="4">
        <v>674</v>
      </c>
      <c r="K4660" s="7">
        <v>44466</v>
      </c>
      <c r="L4660" s="3">
        <v>2073</v>
      </c>
      <c r="M4660" s="3"/>
      <c r="N4660" s="3" t="s">
        <v>10559</v>
      </c>
      <c r="O4660" s="3" t="s">
        <v>1749</v>
      </c>
      <c r="P4660" s="3">
        <v>203763341</v>
      </c>
      <c r="Q4660" s="3"/>
      <c r="R4660" s="3" t="s">
        <v>1774</v>
      </c>
      <c r="S4660" s="3"/>
      <c r="T4660" s="3"/>
      <c r="U4660" s="3"/>
      <c r="V4660" s="3"/>
      <c r="W4660" s="3"/>
      <c r="X4660" s="3"/>
      <c r="Y4660" s="3"/>
      <c r="Z4660" s="3"/>
      <c r="AA4660" s="3"/>
      <c r="AB4660" s="3"/>
      <c r="AC4660" s="3"/>
      <c r="AD4660" s="3"/>
      <c r="AE4660" s="3"/>
    </row>
    <row r="4661" spans="1:31" ht="15" customHeight="1" x14ac:dyDescent="0.35">
      <c r="A4661" s="3" t="s">
        <v>1702</v>
      </c>
      <c r="B4661" s="3">
        <v>1486</v>
      </c>
      <c r="C4661" s="3">
        <v>1</v>
      </c>
      <c r="D4661" s="4">
        <v>329</v>
      </c>
      <c r="E4661" s="4">
        <v>35</v>
      </c>
      <c r="F4661" s="4">
        <v>0</v>
      </c>
      <c r="G4661" s="4">
        <v>31</v>
      </c>
      <c r="H4661" s="4">
        <v>0</v>
      </c>
      <c r="I4661" s="4">
        <v>827</v>
      </c>
      <c r="J4661" s="4">
        <v>796</v>
      </c>
      <c r="K4661" s="7">
        <v>44466</v>
      </c>
      <c r="L4661" s="3">
        <v>2074</v>
      </c>
      <c r="M4661" s="3"/>
      <c r="N4661" s="3" t="s">
        <v>10559</v>
      </c>
      <c r="O4661" s="3" t="s">
        <v>1749</v>
      </c>
      <c r="P4661" s="3">
        <v>203763341</v>
      </c>
      <c r="Q4661" s="3"/>
      <c r="R4661" s="3" t="s">
        <v>15601</v>
      </c>
      <c r="S4661" s="3"/>
      <c r="T4661" s="3"/>
      <c r="U4661" s="3"/>
      <c r="V4661" s="3"/>
      <c r="W4661" s="3"/>
      <c r="X4661" s="3"/>
      <c r="Y4661" s="3"/>
      <c r="Z4661" s="3"/>
      <c r="AA4661" s="3" t="s">
        <v>10570</v>
      </c>
      <c r="AB4661" s="3" t="s">
        <v>1751</v>
      </c>
      <c r="AC4661" s="3"/>
      <c r="AD4661" s="3"/>
      <c r="AE4661" s="3"/>
    </row>
    <row r="4662" spans="1:31" ht="15" customHeight="1" x14ac:dyDescent="0.35">
      <c r="A4662" s="3" t="s">
        <v>3223</v>
      </c>
      <c r="B4662" s="3" t="s">
        <v>4367</v>
      </c>
      <c r="C4662" s="3">
        <v>1</v>
      </c>
      <c r="D4662" s="4">
        <v>498</v>
      </c>
      <c r="E4662" s="4">
        <v>0</v>
      </c>
      <c r="F4662" s="4">
        <v>0</v>
      </c>
      <c r="G4662" s="4">
        <v>31</v>
      </c>
      <c r="H4662" s="4">
        <v>0</v>
      </c>
      <c r="I4662" s="4">
        <v>827</v>
      </c>
      <c r="J4662" s="4">
        <v>796</v>
      </c>
      <c r="K4662" s="7">
        <v>44466</v>
      </c>
      <c r="L4662" s="3">
        <v>2074</v>
      </c>
      <c r="M4662" s="3"/>
      <c r="N4662" s="3" t="s">
        <v>10559</v>
      </c>
      <c r="O4662" s="3" t="s">
        <v>1749</v>
      </c>
      <c r="P4662" s="3">
        <v>203763341</v>
      </c>
      <c r="Q4662" s="3"/>
      <c r="R4662" s="3" t="s">
        <v>15601</v>
      </c>
      <c r="S4662" s="3"/>
      <c r="T4662" s="3"/>
      <c r="U4662" s="3"/>
      <c r="V4662" s="3"/>
      <c r="W4662" s="3"/>
      <c r="X4662" s="3"/>
      <c r="Y4662" s="3"/>
      <c r="Z4662" s="3"/>
      <c r="AA4662" s="3" t="s">
        <v>10570</v>
      </c>
      <c r="AB4662" s="3" t="s">
        <v>1751</v>
      </c>
      <c r="AC4662" s="3"/>
      <c r="AD4662" s="3"/>
      <c r="AE4662" s="3"/>
    </row>
    <row r="4663" spans="1:31" ht="15" customHeight="1" x14ac:dyDescent="0.35">
      <c r="A4663" s="3" t="s">
        <v>5515</v>
      </c>
      <c r="B4663" s="3">
        <v>402000302</v>
      </c>
      <c r="C4663" s="3">
        <v>1</v>
      </c>
      <c r="D4663" s="4">
        <v>459</v>
      </c>
      <c r="E4663" s="4">
        <v>35</v>
      </c>
      <c r="F4663" s="4">
        <v>0</v>
      </c>
      <c r="G4663" s="4">
        <v>131</v>
      </c>
      <c r="H4663" s="4">
        <v>0</v>
      </c>
      <c r="I4663" s="4">
        <v>3111</v>
      </c>
      <c r="J4663" s="4">
        <v>2980</v>
      </c>
      <c r="K4663" s="7">
        <v>44466</v>
      </c>
      <c r="L4663" s="3">
        <v>2075</v>
      </c>
      <c r="M4663" s="3"/>
      <c r="N4663" s="3" t="s">
        <v>10559</v>
      </c>
      <c r="O4663" s="3" t="s">
        <v>1749</v>
      </c>
      <c r="P4663" s="3">
        <v>203763341</v>
      </c>
      <c r="Q4663" s="3"/>
      <c r="R4663" s="3" t="s">
        <v>15601</v>
      </c>
      <c r="S4663" s="3"/>
      <c r="T4663" s="3"/>
      <c r="U4663" s="3"/>
      <c r="V4663" s="3"/>
      <c r="W4663" s="3"/>
      <c r="X4663" s="3"/>
      <c r="Y4663" s="3"/>
      <c r="Z4663" s="3"/>
      <c r="AA4663" s="3" t="s">
        <v>10570</v>
      </c>
      <c r="AB4663" s="3" t="s">
        <v>1751</v>
      </c>
      <c r="AC4663" s="3"/>
      <c r="AD4663" s="3"/>
      <c r="AE4663" s="3"/>
    </row>
    <row r="4664" spans="1:31" ht="15" customHeight="1" x14ac:dyDescent="0.35">
      <c r="A4664" s="3" t="s">
        <v>1492</v>
      </c>
      <c r="B4664" s="3">
        <v>4053204</v>
      </c>
      <c r="C4664" s="3">
        <v>1</v>
      </c>
      <c r="D4664" s="4">
        <v>399</v>
      </c>
      <c r="E4664" s="4">
        <v>35</v>
      </c>
      <c r="F4664" s="4">
        <v>0</v>
      </c>
      <c r="G4664" s="4">
        <v>131</v>
      </c>
      <c r="H4664" s="4">
        <v>0</v>
      </c>
      <c r="I4664" s="4">
        <v>3111</v>
      </c>
      <c r="J4664" s="4">
        <v>2980</v>
      </c>
      <c r="K4664" s="7">
        <v>44466</v>
      </c>
      <c r="L4664" s="3">
        <v>2075</v>
      </c>
      <c r="M4664" s="3"/>
      <c r="N4664" s="3" t="s">
        <v>10559</v>
      </c>
      <c r="O4664" s="3" t="s">
        <v>1749</v>
      </c>
      <c r="P4664" s="3">
        <v>203763341</v>
      </c>
      <c r="Q4664" s="3"/>
      <c r="R4664" s="3" t="s">
        <v>15601</v>
      </c>
      <c r="S4664" s="3"/>
      <c r="T4664" s="3"/>
      <c r="U4664" s="3"/>
      <c r="V4664" s="3"/>
      <c r="W4664" s="3"/>
      <c r="X4664" s="3"/>
      <c r="Y4664" s="3"/>
      <c r="Z4664" s="3"/>
      <c r="AA4664" s="3" t="s">
        <v>10570</v>
      </c>
      <c r="AB4664" s="3" t="s">
        <v>1751</v>
      </c>
      <c r="AC4664" s="3"/>
      <c r="AD4664" s="3"/>
      <c r="AE4664" s="3"/>
    </row>
    <row r="4665" spans="1:31" ht="15" customHeight="1" x14ac:dyDescent="0.35">
      <c r="A4665" s="3" t="s">
        <v>606</v>
      </c>
      <c r="B4665" s="3">
        <v>1001517803</v>
      </c>
      <c r="C4665" s="3">
        <v>1</v>
      </c>
      <c r="D4665" s="4">
        <v>229</v>
      </c>
      <c r="E4665" s="4">
        <v>26</v>
      </c>
      <c r="F4665" s="4">
        <v>0</v>
      </c>
      <c r="G4665" s="4">
        <v>131</v>
      </c>
      <c r="H4665" s="4">
        <v>0</v>
      </c>
      <c r="I4665" s="4">
        <v>3111</v>
      </c>
      <c r="J4665" s="4">
        <v>2980</v>
      </c>
      <c r="K4665" s="7">
        <v>44466</v>
      </c>
      <c r="L4665" s="3">
        <v>2075</v>
      </c>
      <c r="M4665" s="3"/>
      <c r="N4665" s="3" t="s">
        <v>10559</v>
      </c>
      <c r="O4665" s="3" t="s">
        <v>1749</v>
      </c>
      <c r="P4665" s="3">
        <v>203763341</v>
      </c>
      <c r="Q4665" s="3"/>
      <c r="R4665" s="3" t="s">
        <v>15601</v>
      </c>
      <c r="S4665" s="3"/>
      <c r="T4665" s="3"/>
      <c r="U4665" s="3"/>
      <c r="V4665" s="3"/>
      <c r="W4665" s="3"/>
      <c r="X4665" s="3"/>
      <c r="Y4665" s="3"/>
      <c r="Z4665" s="3"/>
      <c r="AA4665" s="3" t="s">
        <v>10570</v>
      </c>
      <c r="AB4665" s="3" t="s">
        <v>1751</v>
      </c>
      <c r="AC4665" s="3"/>
      <c r="AD4665" s="3"/>
      <c r="AE4665" s="3"/>
    </row>
    <row r="4666" spans="1:31" ht="15" customHeight="1" x14ac:dyDescent="0.35">
      <c r="A4666" s="3" t="s">
        <v>5445</v>
      </c>
      <c r="B4666" s="3">
        <v>405013604</v>
      </c>
      <c r="C4666" s="3">
        <v>1</v>
      </c>
      <c r="D4666" s="4">
        <v>379</v>
      </c>
      <c r="E4666" s="4">
        <v>35</v>
      </c>
      <c r="F4666" s="4">
        <v>0</v>
      </c>
      <c r="G4666" s="4">
        <v>131</v>
      </c>
      <c r="H4666" s="4">
        <v>0</v>
      </c>
      <c r="I4666" s="4">
        <v>3111</v>
      </c>
      <c r="J4666" s="4">
        <v>2980</v>
      </c>
      <c r="K4666" s="7">
        <v>44466</v>
      </c>
      <c r="L4666" s="3">
        <v>2075</v>
      </c>
      <c r="M4666" s="3"/>
      <c r="N4666" s="3" t="s">
        <v>10559</v>
      </c>
      <c r="O4666" s="3" t="s">
        <v>1749</v>
      </c>
      <c r="P4666" s="3">
        <v>203763341</v>
      </c>
      <c r="Q4666" s="3"/>
      <c r="R4666" s="3" t="s">
        <v>15601</v>
      </c>
      <c r="S4666" s="3"/>
      <c r="T4666" s="3"/>
      <c r="U4666" s="3"/>
      <c r="V4666" s="3"/>
      <c r="W4666" s="3"/>
      <c r="X4666" s="3"/>
      <c r="Y4666" s="3"/>
      <c r="Z4666" s="3"/>
      <c r="AA4666" s="3" t="s">
        <v>10570</v>
      </c>
      <c r="AB4666" s="3" t="s">
        <v>1751</v>
      </c>
      <c r="AC4666" s="3"/>
      <c r="AD4666" s="3"/>
      <c r="AE4666" s="3"/>
    </row>
    <row r="4667" spans="1:31" ht="15" customHeight="1" x14ac:dyDescent="0.35">
      <c r="A4667" s="3" t="s">
        <v>3223</v>
      </c>
      <c r="B4667" s="3" t="s">
        <v>4367</v>
      </c>
      <c r="C4667" s="3">
        <v>1</v>
      </c>
      <c r="D4667" s="4">
        <v>498</v>
      </c>
      <c r="E4667" s="4">
        <v>0</v>
      </c>
      <c r="F4667" s="4">
        <v>0</v>
      </c>
      <c r="G4667" s="4">
        <v>131</v>
      </c>
      <c r="H4667" s="4">
        <v>0</v>
      </c>
      <c r="I4667" s="4">
        <v>3111</v>
      </c>
      <c r="J4667" s="4">
        <v>2980</v>
      </c>
      <c r="K4667" s="7">
        <v>44466</v>
      </c>
      <c r="L4667" s="3">
        <v>2075</v>
      </c>
      <c r="M4667" s="3"/>
      <c r="N4667" s="3" t="s">
        <v>10559</v>
      </c>
      <c r="O4667" s="3" t="s">
        <v>1749</v>
      </c>
      <c r="P4667" s="3">
        <v>203763341</v>
      </c>
      <c r="Q4667" s="3"/>
      <c r="R4667" s="3" t="s">
        <v>15601</v>
      </c>
      <c r="S4667" s="3"/>
      <c r="T4667" s="3"/>
      <c r="U4667" s="3"/>
      <c r="V4667" s="3"/>
      <c r="W4667" s="3"/>
      <c r="X4667" s="3"/>
      <c r="Y4667" s="3"/>
      <c r="Z4667" s="3"/>
      <c r="AA4667" s="3" t="s">
        <v>10570</v>
      </c>
      <c r="AB4667" s="3" t="s">
        <v>1751</v>
      </c>
      <c r="AC4667" s="3"/>
      <c r="AD4667" s="3"/>
      <c r="AE4667" s="3"/>
    </row>
    <row r="4668" spans="1:31" ht="15" customHeight="1" x14ac:dyDescent="0.35">
      <c r="A4668" s="3" t="s">
        <v>3304</v>
      </c>
      <c r="B4668" s="3" t="s">
        <v>3883</v>
      </c>
      <c r="C4668" s="3">
        <v>1</v>
      </c>
      <c r="D4668" s="4">
        <v>359</v>
      </c>
      <c r="E4668" s="4">
        <v>0</v>
      </c>
      <c r="F4668" s="4">
        <v>0</v>
      </c>
      <c r="G4668" s="4">
        <v>131</v>
      </c>
      <c r="H4668" s="4">
        <v>0</v>
      </c>
      <c r="I4668" s="4">
        <v>3111</v>
      </c>
      <c r="J4668" s="4">
        <v>2980</v>
      </c>
      <c r="K4668" s="7">
        <v>44466</v>
      </c>
      <c r="L4668" s="3">
        <v>2075</v>
      </c>
      <c r="M4668" s="3"/>
      <c r="N4668" s="3" t="s">
        <v>10559</v>
      </c>
      <c r="O4668" s="3" t="s">
        <v>1749</v>
      </c>
      <c r="P4668" s="3">
        <v>203763341</v>
      </c>
      <c r="Q4668" s="3"/>
      <c r="R4668" s="3" t="s">
        <v>15601</v>
      </c>
      <c r="S4668" s="3"/>
      <c r="T4668" s="3"/>
      <c r="U4668" s="3"/>
      <c r="V4668" s="3"/>
      <c r="W4668" s="3"/>
      <c r="X4668" s="3"/>
      <c r="Y4668" s="3"/>
      <c r="Z4668" s="3"/>
      <c r="AA4668" s="3" t="s">
        <v>10570</v>
      </c>
      <c r="AB4668" s="3" t="s">
        <v>1751</v>
      </c>
      <c r="AC4668" s="3"/>
      <c r="AD4668" s="3"/>
      <c r="AE4668" s="3"/>
    </row>
    <row r="4669" spans="1:31" ht="15" customHeight="1" x14ac:dyDescent="0.35">
      <c r="A4669" s="3" t="s">
        <v>819</v>
      </c>
      <c r="B4669" s="3">
        <v>1004027803</v>
      </c>
      <c r="C4669" s="3">
        <v>1</v>
      </c>
      <c r="D4669" s="4">
        <v>479</v>
      </c>
      <c r="E4669" s="4">
        <v>70</v>
      </c>
      <c r="F4669" s="4">
        <v>0</v>
      </c>
      <c r="G4669" s="4">
        <v>131</v>
      </c>
      <c r="H4669" s="4">
        <v>0</v>
      </c>
      <c r="I4669" s="4">
        <v>3111</v>
      </c>
      <c r="J4669" s="4">
        <v>2980</v>
      </c>
      <c r="K4669" s="7">
        <v>44466</v>
      </c>
      <c r="L4669" s="3">
        <v>2075</v>
      </c>
      <c r="M4669" s="3"/>
      <c r="N4669" s="3" t="s">
        <v>10559</v>
      </c>
      <c r="O4669" s="3" t="s">
        <v>1749</v>
      </c>
      <c r="P4669" s="3">
        <v>203763341</v>
      </c>
      <c r="Q4669" s="3"/>
      <c r="R4669" s="3" t="s">
        <v>15601</v>
      </c>
      <c r="S4669" s="3"/>
      <c r="T4669" s="3"/>
      <c r="U4669" s="3"/>
      <c r="V4669" s="3"/>
      <c r="W4669" s="3"/>
      <c r="X4669" s="3"/>
      <c r="Y4669" s="3"/>
      <c r="Z4669" s="3"/>
      <c r="AA4669" s="3" t="s">
        <v>10570</v>
      </c>
      <c r="AB4669" s="3" t="s">
        <v>1751</v>
      </c>
      <c r="AC4669" s="3"/>
      <c r="AD4669" s="3"/>
      <c r="AE4669" s="3"/>
    </row>
    <row r="4670" spans="1:31" ht="15" customHeight="1" x14ac:dyDescent="0.35">
      <c r="A4670" s="3" t="s">
        <v>553</v>
      </c>
      <c r="B4670" s="3">
        <v>10009497803</v>
      </c>
      <c r="C4670" s="3">
        <v>1</v>
      </c>
      <c r="D4670" s="4">
        <v>179</v>
      </c>
      <c r="E4670" s="4">
        <v>20</v>
      </c>
      <c r="F4670" s="4">
        <v>0</v>
      </c>
      <c r="G4670" s="4">
        <v>131</v>
      </c>
      <c r="H4670" s="4">
        <v>0</v>
      </c>
      <c r="I4670" s="4">
        <v>3111</v>
      </c>
      <c r="J4670" s="4">
        <v>2980</v>
      </c>
      <c r="K4670" s="7">
        <v>44466</v>
      </c>
      <c r="L4670" s="3">
        <v>2075</v>
      </c>
      <c r="M4670" s="3"/>
      <c r="N4670" s="3" t="s">
        <v>10559</v>
      </c>
      <c r="O4670" s="3" t="s">
        <v>1749</v>
      </c>
      <c r="P4670" s="3">
        <v>203763341</v>
      </c>
      <c r="Q4670" s="3"/>
      <c r="R4670" s="3" t="s">
        <v>15601</v>
      </c>
      <c r="S4670" s="3"/>
      <c r="T4670" s="3"/>
      <c r="U4670" s="3"/>
      <c r="V4670" s="3"/>
      <c r="W4670" s="3"/>
      <c r="X4670" s="3"/>
      <c r="Y4670" s="3"/>
      <c r="Z4670" s="3"/>
      <c r="AA4670" s="3" t="s">
        <v>10570</v>
      </c>
      <c r="AB4670" s="3" t="s">
        <v>1751</v>
      </c>
      <c r="AC4670" s="3"/>
      <c r="AD4670" s="3"/>
      <c r="AE4670" s="3"/>
    </row>
    <row r="4671" spans="1:31" ht="15" customHeight="1" x14ac:dyDescent="0.35">
      <c r="A4671" s="3" t="s">
        <v>997</v>
      </c>
      <c r="B4671" s="3">
        <v>1495</v>
      </c>
      <c r="C4671" s="3">
        <v>1</v>
      </c>
      <c r="D4671" s="4">
        <v>130</v>
      </c>
      <c r="E4671" s="4">
        <v>35</v>
      </c>
      <c r="F4671" s="4">
        <v>0</v>
      </c>
      <c r="G4671" s="4">
        <v>131</v>
      </c>
      <c r="H4671" s="4">
        <v>0</v>
      </c>
      <c r="I4671" s="4">
        <v>3111</v>
      </c>
      <c r="J4671" s="4">
        <v>2980</v>
      </c>
      <c r="K4671" s="7">
        <v>44466</v>
      </c>
      <c r="L4671" s="3">
        <v>2075</v>
      </c>
      <c r="M4671" s="3"/>
      <c r="N4671" s="3" t="s">
        <v>10559</v>
      </c>
      <c r="O4671" s="3" t="s">
        <v>1749</v>
      </c>
      <c r="P4671" s="3">
        <v>203763341</v>
      </c>
      <c r="Q4671" s="3"/>
      <c r="R4671" s="3" t="s">
        <v>15601</v>
      </c>
      <c r="S4671" s="3"/>
      <c r="T4671" s="3"/>
      <c r="U4671" s="3"/>
      <c r="V4671" s="3"/>
      <c r="W4671" s="3"/>
      <c r="X4671" s="3"/>
      <c r="Y4671" s="3"/>
      <c r="Z4671" s="3"/>
      <c r="AA4671" s="3" t="s">
        <v>10570</v>
      </c>
      <c r="AB4671" s="3" t="s">
        <v>1751</v>
      </c>
      <c r="AC4671" s="3"/>
      <c r="AD4671" s="3"/>
      <c r="AE4671" s="3"/>
    </row>
    <row r="4672" spans="1:31" ht="15" customHeight="1" x14ac:dyDescent="0.35">
      <c r="A4672" s="3" t="s">
        <v>447</v>
      </c>
      <c r="B4672" s="3">
        <v>1618203</v>
      </c>
      <c r="C4672" s="3">
        <v>1</v>
      </c>
      <c r="D4672" s="4">
        <v>310</v>
      </c>
      <c r="E4672" s="4">
        <v>38</v>
      </c>
      <c r="F4672" s="4">
        <v>18.21</v>
      </c>
      <c r="G4672" s="4">
        <v>0</v>
      </c>
      <c r="H4672" s="4">
        <v>0</v>
      </c>
      <c r="I4672" s="4">
        <v>310</v>
      </c>
      <c r="J4672" s="4">
        <v>310</v>
      </c>
      <c r="K4672" s="7">
        <v>44466</v>
      </c>
      <c r="L4672" s="3">
        <v>2076</v>
      </c>
      <c r="M4672" s="3"/>
      <c r="N4672" s="3" t="s">
        <v>10559</v>
      </c>
      <c r="O4672" s="3" t="s">
        <v>1749</v>
      </c>
      <c r="P4672" s="3">
        <v>203763341</v>
      </c>
      <c r="Q4672" s="3"/>
      <c r="R4672" s="3" t="s">
        <v>15603</v>
      </c>
      <c r="S4672" s="3" t="s">
        <v>15604</v>
      </c>
      <c r="T4672" s="3" t="s">
        <v>11138</v>
      </c>
      <c r="U4672" s="3"/>
      <c r="V4672" s="3"/>
      <c r="W4672" s="3"/>
      <c r="X4672" s="3"/>
      <c r="Y4672" s="3"/>
      <c r="Z4672" s="3"/>
      <c r="AA4672" s="3" t="s">
        <v>10570</v>
      </c>
      <c r="AB4672" s="3" t="s">
        <v>1751</v>
      </c>
      <c r="AC4672" s="3"/>
      <c r="AD4672" s="3"/>
      <c r="AE4672" s="3" t="s">
        <v>15605</v>
      </c>
    </row>
    <row r="4673" spans="1:31" ht="15" customHeight="1" x14ac:dyDescent="0.35">
      <c r="A4673" s="3" t="s">
        <v>4760</v>
      </c>
      <c r="B4673" s="3">
        <v>12023434</v>
      </c>
      <c r="C4673" s="3">
        <v>1</v>
      </c>
      <c r="D4673" s="4">
        <v>380</v>
      </c>
      <c r="E4673" s="4">
        <v>0</v>
      </c>
      <c r="F4673" s="4">
        <v>20.67</v>
      </c>
      <c r="G4673" s="4">
        <v>0</v>
      </c>
      <c r="H4673" s="4">
        <v>0</v>
      </c>
      <c r="I4673" s="4">
        <v>709</v>
      </c>
      <c r="J4673" s="4">
        <v>709</v>
      </c>
      <c r="K4673" s="7">
        <v>44466</v>
      </c>
      <c r="L4673" s="3">
        <v>2077</v>
      </c>
      <c r="M4673" s="3"/>
      <c r="N4673" s="3" t="s">
        <v>10559</v>
      </c>
      <c r="O4673" s="3" t="s">
        <v>1749</v>
      </c>
      <c r="P4673" s="3">
        <v>203763341</v>
      </c>
      <c r="Q4673" s="3"/>
      <c r="R4673" s="3" t="s">
        <v>15606</v>
      </c>
      <c r="S4673" s="3"/>
      <c r="T4673" s="3"/>
      <c r="U4673" s="3"/>
      <c r="V4673" s="3"/>
      <c r="W4673" s="3"/>
      <c r="X4673" s="3"/>
      <c r="Y4673" s="3"/>
      <c r="Z4673" s="3"/>
      <c r="AA4673" s="3" t="s">
        <v>10570</v>
      </c>
      <c r="AB4673" s="3" t="s">
        <v>1751</v>
      </c>
      <c r="AC4673" s="3"/>
      <c r="AD4673" s="3"/>
      <c r="AE4673" s="3"/>
    </row>
    <row r="4674" spans="1:31" ht="15" customHeight="1" x14ac:dyDescent="0.35">
      <c r="A4674" s="3" t="s">
        <v>5510</v>
      </c>
      <c r="B4674" s="3">
        <v>4010106</v>
      </c>
      <c r="C4674" s="3">
        <v>1</v>
      </c>
      <c r="D4674" s="4">
        <v>329</v>
      </c>
      <c r="E4674" s="4">
        <v>35</v>
      </c>
      <c r="F4674" s="4">
        <v>0</v>
      </c>
      <c r="G4674" s="4">
        <v>0</v>
      </c>
      <c r="H4674" s="4">
        <v>0</v>
      </c>
      <c r="I4674" s="4">
        <v>709</v>
      </c>
      <c r="J4674" s="4">
        <v>709</v>
      </c>
      <c r="K4674" s="7">
        <v>44466</v>
      </c>
      <c r="L4674" s="3">
        <v>2077</v>
      </c>
      <c r="M4674" s="3"/>
      <c r="N4674" s="3" t="s">
        <v>10559</v>
      </c>
      <c r="O4674" s="3" t="s">
        <v>1749</v>
      </c>
      <c r="P4674" s="3">
        <v>203763341</v>
      </c>
      <c r="Q4674" s="3"/>
      <c r="R4674" s="3" t="s">
        <v>15606</v>
      </c>
      <c r="S4674" s="3"/>
      <c r="T4674" s="3"/>
      <c r="U4674" s="3"/>
      <c r="V4674" s="3"/>
      <c r="W4674" s="3"/>
      <c r="X4674" s="3"/>
      <c r="Y4674" s="3"/>
      <c r="Z4674" s="3"/>
      <c r="AA4674" s="3" t="s">
        <v>10570</v>
      </c>
      <c r="AB4674" s="3" t="s">
        <v>1751</v>
      </c>
      <c r="AC4674" s="3"/>
      <c r="AD4674" s="3"/>
      <c r="AE4674" s="3"/>
    </row>
    <row r="4675" spans="1:31" ht="15" customHeight="1" x14ac:dyDescent="0.35">
      <c r="A4675" s="3" t="s">
        <v>2900</v>
      </c>
      <c r="B4675" s="3" t="s">
        <v>2901</v>
      </c>
      <c r="C4675" s="3">
        <v>1</v>
      </c>
      <c r="D4675" s="4">
        <v>337</v>
      </c>
      <c r="E4675" s="4">
        <v>57</v>
      </c>
      <c r="F4675" s="4">
        <v>0</v>
      </c>
      <c r="G4675" s="4">
        <v>0</v>
      </c>
      <c r="H4675" s="4">
        <v>0</v>
      </c>
      <c r="I4675" s="4">
        <v>337</v>
      </c>
      <c r="J4675" s="4">
        <v>337</v>
      </c>
      <c r="K4675" s="7">
        <v>44466</v>
      </c>
      <c r="L4675" s="3">
        <v>2078</v>
      </c>
      <c r="M4675" s="3"/>
      <c r="N4675" s="3" t="s">
        <v>10559</v>
      </c>
      <c r="O4675" s="3" t="s">
        <v>1749</v>
      </c>
      <c r="P4675" s="3">
        <v>203763341</v>
      </c>
      <c r="Q4675" s="3"/>
      <c r="R4675" s="3" t="s">
        <v>15606</v>
      </c>
      <c r="S4675" s="3"/>
      <c r="T4675" s="3"/>
      <c r="U4675" s="3"/>
      <c r="V4675" s="3"/>
      <c r="W4675" s="3"/>
      <c r="X4675" s="3"/>
      <c r="Y4675" s="3"/>
      <c r="Z4675" s="3"/>
      <c r="AA4675" s="3" t="s">
        <v>10570</v>
      </c>
      <c r="AB4675" s="3" t="s">
        <v>1751</v>
      </c>
      <c r="AC4675" s="3"/>
      <c r="AD4675" s="3"/>
      <c r="AE4675" s="3"/>
    </row>
    <row r="4676" spans="1:31" ht="15" customHeight="1" x14ac:dyDescent="0.35">
      <c r="A4676" s="3" t="s">
        <v>11113</v>
      </c>
      <c r="B4676" s="3">
        <v>1475</v>
      </c>
      <c r="C4676" s="3">
        <v>1</v>
      </c>
      <c r="D4676" s="4">
        <v>347</v>
      </c>
      <c r="E4676" s="4">
        <v>35</v>
      </c>
      <c r="F4676" s="4">
        <v>0</v>
      </c>
      <c r="G4676" s="4">
        <v>0</v>
      </c>
      <c r="H4676" s="4">
        <v>0</v>
      </c>
      <c r="I4676" s="4">
        <v>347</v>
      </c>
      <c r="J4676" s="4">
        <v>347</v>
      </c>
      <c r="K4676" s="7">
        <v>44466</v>
      </c>
      <c r="L4676" s="3">
        <v>2079</v>
      </c>
      <c r="M4676" s="3"/>
      <c r="N4676" s="3" t="s">
        <v>10559</v>
      </c>
      <c r="O4676" s="3" t="s">
        <v>1749</v>
      </c>
      <c r="P4676" s="3">
        <v>203763341</v>
      </c>
      <c r="Q4676" s="3"/>
      <c r="R4676" s="3" t="s">
        <v>15606</v>
      </c>
      <c r="S4676" s="3"/>
      <c r="T4676" s="3"/>
      <c r="U4676" s="3"/>
      <c r="V4676" s="3"/>
      <c r="W4676" s="3"/>
      <c r="X4676" s="3"/>
      <c r="Y4676" s="3"/>
      <c r="Z4676" s="3"/>
      <c r="AA4676" s="3" t="s">
        <v>10570</v>
      </c>
      <c r="AB4676" s="3" t="s">
        <v>1751</v>
      </c>
      <c r="AC4676" s="3"/>
      <c r="AD4676" s="3"/>
      <c r="AE4676" s="3"/>
    </row>
    <row r="4677" spans="1:31" ht="15" customHeight="1" x14ac:dyDescent="0.35">
      <c r="A4677" s="3" t="s">
        <v>4613</v>
      </c>
      <c r="B4677" s="3">
        <v>192021000</v>
      </c>
      <c r="C4677" s="3">
        <v>1</v>
      </c>
      <c r="D4677" s="4">
        <v>379</v>
      </c>
      <c r="E4677" s="4">
        <v>0</v>
      </c>
      <c r="F4677" s="4">
        <v>0</v>
      </c>
      <c r="G4677" s="4">
        <v>37.9</v>
      </c>
      <c r="H4677" s="4">
        <v>27.55</v>
      </c>
      <c r="I4677" s="4">
        <v>379</v>
      </c>
      <c r="J4677" s="4">
        <v>368.65</v>
      </c>
      <c r="K4677" s="7">
        <v>44466</v>
      </c>
      <c r="L4677" s="3">
        <v>2080</v>
      </c>
      <c r="M4677" s="3">
        <v>4055842881729</v>
      </c>
      <c r="N4677" s="3"/>
      <c r="O4677" s="3" t="s">
        <v>1749</v>
      </c>
      <c r="P4677" s="3">
        <v>203763341</v>
      </c>
      <c r="Q4677" s="3"/>
      <c r="R4677" s="3" t="s">
        <v>15607</v>
      </c>
      <c r="S4677" s="3" t="s">
        <v>15608</v>
      </c>
      <c r="T4677" s="3"/>
      <c r="U4677" s="3"/>
      <c r="V4677" s="3" t="s">
        <v>15609</v>
      </c>
      <c r="W4677" s="3">
        <v>1037</v>
      </c>
      <c r="X4677" s="3" t="s">
        <v>15610</v>
      </c>
      <c r="Y4677" s="3" t="s">
        <v>11831</v>
      </c>
      <c r="Z4677" s="3" t="s">
        <v>15611</v>
      </c>
      <c r="AA4677" s="3" t="s">
        <v>15612</v>
      </c>
      <c r="AB4677" s="3" t="s">
        <v>11833</v>
      </c>
      <c r="AC4677" s="3" t="s">
        <v>15613</v>
      </c>
      <c r="AD4677" s="3"/>
      <c r="AE4677" s="3">
        <v>5586981951504</v>
      </c>
    </row>
    <row r="4678" spans="1:31" ht="15" customHeight="1" x14ac:dyDescent="0.35">
      <c r="A4678" s="3" t="s">
        <v>3223</v>
      </c>
      <c r="B4678" s="3"/>
      <c r="C4678" s="3">
        <v>1</v>
      </c>
      <c r="D4678" s="4">
        <v>498</v>
      </c>
      <c r="E4678" s="4"/>
      <c r="F4678" s="4">
        <v>0</v>
      </c>
      <c r="G4678" s="4">
        <v>99.6</v>
      </c>
      <c r="H4678" s="4">
        <v>67.86</v>
      </c>
      <c r="I4678" s="4">
        <v>996</v>
      </c>
      <c r="J4678" s="4">
        <v>964.26</v>
      </c>
      <c r="K4678" s="7">
        <v>44466</v>
      </c>
      <c r="L4678" s="3">
        <v>2081</v>
      </c>
      <c r="M4678" s="3">
        <v>4055716135105</v>
      </c>
      <c r="N4678" s="3"/>
      <c r="O4678" s="3" t="s">
        <v>1749</v>
      </c>
      <c r="P4678" s="3">
        <v>203763341</v>
      </c>
      <c r="Q4678" s="3"/>
      <c r="R4678" s="3" t="s">
        <v>15614</v>
      </c>
      <c r="S4678" s="3" t="s">
        <v>15615</v>
      </c>
      <c r="T4678" s="3"/>
      <c r="U4678" s="3"/>
      <c r="V4678" s="3" t="s">
        <v>15616</v>
      </c>
      <c r="W4678" s="3">
        <v>100</v>
      </c>
      <c r="X4678" s="3"/>
      <c r="Y4678" s="3" t="s">
        <v>15617</v>
      </c>
      <c r="Z4678" s="3" t="s">
        <v>15618</v>
      </c>
      <c r="AA4678" s="3" t="s">
        <v>15619</v>
      </c>
      <c r="AB4678" s="3" t="s">
        <v>11488</v>
      </c>
      <c r="AC4678" s="3" t="s">
        <v>15620</v>
      </c>
      <c r="AD4678" s="3"/>
      <c r="AE4678" s="3">
        <v>5524992117867</v>
      </c>
    </row>
    <row r="4679" spans="1:31" ht="15" customHeight="1" x14ac:dyDescent="0.35">
      <c r="A4679" s="3" t="s">
        <v>3223</v>
      </c>
      <c r="B4679" s="3"/>
      <c r="C4679" s="3">
        <v>1</v>
      </c>
      <c r="D4679" s="4">
        <v>498</v>
      </c>
      <c r="E4679" s="4"/>
      <c r="F4679" s="4">
        <v>0</v>
      </c>
      <c r="G4679" s="4">
        <v>99.6</v>
      </c>
      <c r="H4679" s="4">
        <v>67.86</v>
      </c>
      <c r="I4679" s="4">
        <v>996</v>
      </c>
      <c r="J4679" s="4">
        <v>964.26</v>
      </c>
      <c r="K4679" s="7">
        <v>44466</v>
      </c>
      <c r="L4679" s="3">
        <v>2081</v>
      </c>
      <c r="M4679" s="3">
        <v>4055716135105</v>
      </c>
      <c r="N4679" s="3"/>
      <c r="O4679" s="3" t="s">
        <v>1749</v>
      </c>
      <c r="P4679" s="3">
        <v>203763341</v>
      </c>
      <c r="Q4679" s="3"/>
      <c r="R4679" s="3" t="s">
        <v>15614</v>
      </c>
      <c r="S4679" s="3" t="s">
        <v>15615</v>
      </c>
      <c r="T4679" s="3"/>
      <c r="U4679" s="3"/>
      <c r="V4679" s="3" t="s">
        <v>15616</v>
      </c>
      <c r="W4679" s="3">
        <v>100</v>
      </c>
      <c r="X4679" s="3"/>
      <c r="Y4679" s="3" t="s">
        <v>15617</v>
      </c>
      <c r="Z4679" s="3" t="s">
        <v>15618</v>
      </c>
      <c r="AA4679" s="3" t="s">
        <v>15619</v>
      </c>
      <c r="AB4679" s="3" t="s">
        <v>11488</v>
      </c>
      <c r="AC4679" s="3" t="s">
        <v>15620</v>
      </c>
      <c r="AD4679" s="3"/>
      <c r="AE4679" s="3">
        <v>5524992117867</v>
      </c>
    </row>
    <row r="4680" spans="1:31" ht="15" customHeight="1" x14ac:dyDescent="0.35">
      <c r="A4680" s="3" t="s">
        <v>3308</v>
      </c>
      <c r="B4680" s="3"/>
      <c r="C4680" s="3">
        <v>1</v>
      </c>
      <c r="D4680" s="4">
        <v>359</v>
      </c>
      <c r="E4680" s="4"/>
      <c r="F4680" s="4">
        <v>0</v>
      </c>
      <c r="G4680" s="4">
        <v>75.8</v>
      </c>
      <c r="H4680" s="4">
        <v>10.91</v>
      </c>
      <c r="I4680" s="4">
        <v>758</v>
      </c>
      <c r="J4680" s="4">
        <v>693.11</v>
      </c>
      <c r="K4680" s="7">
        <v>44466</v>
      </c>
      <c r="L4680" s="3">
        <v>2082</v>
      </c>
      <c r="M4680" s="3">
        <v>4055690838209</v>
      </c>
      <c r="N4680" s="3"/>
      <c r="O4680" s="3" t="s">
        <v>1749</v>
      </c>
      <c r="P4680" s="3">
        <v>203763341</v>
      </c>
      <c r="Q4680" s="3"/>
      <c r="R4680" s="3" t="s">
        <v>15621</v>
      </c>
      <c r="S4680" s="3" t="s">
        <v>15622</v>
      </c>
      <c r="T4680" s="3"/>
      <c r="U4680" s="3"/>
      <c r="V4680" s="3" t="s">
        <v>15623</v>
      </c>
      <c r="W4680" s="3">
        <v>326</v>
      </c>
      <c r="X4680" s="3" t="s">
        <v>15624</v>
      </c>
      <c r="Y4680" s="3" t="s">
        <v>1750</v>
      </c>
      <c r="Z4680" s="3" t="s">
        <v>15625</v>
      </c>
      <c r="AA4680" s="3" t="s">
        <v>15626</v>
      </c>
      <c r="AB4680" s="3" t="s">
        <v>1751</v>
      </c>
      <c r="AC4680" s="3" t="s">
        <v>15627</v>
      </c>
      <c r="AD4680" s="3"/>
      <c r="AE4680" s="3">
        <v>5511971512332</v>
      </c>
    </row>
    <row r="4681" spans="1:31" ht="15" customHeight="1" x14ac:dyDescent="0.35">
      <c r="A4681" s="3" t="s">
        <v>3268</v>
      </c>
      <c r="B4681" s="3"/>
      <c r="C4681" s="3">
        <v>1</v>
      </c>
      <c r="D4681" s="4">
        <v>399</v>
      </c>
      <c r="E4681" s="4"/>
      <c r="F4681" s="4">
        <v>0</v>
      </c>
      <c r="G4681" s="4">
        <v>75.8</v>
      </c>
      <c r="H4681" s="4">
        <v>10.91</v>
      </c>
      <c r="I4681" s="4">
        <v>758</v>
      </c>
      <c r="J4681" s="4">
        <v>693.11</v>
      </c>
      <c r="K4681" s="7">
        <v>44466</v>
      </c>
      <c r="L4681" s="3">
        <v>2082</v>
      </c>
      <c r="M4681" s="3">
        <v>4055690838209</v>
      </c>
      <c r="N4681" s="3"/>
      <c r="O4681" s="3" t="s">
        <v>1749</v>
      </c>
      <c r="P4681" s="3">
        <v>203763341</v>
      </c>
      <c r="Q4681" s="3"/>
      <c r="R4681" s="3" t="s">
        <v>15621</v>
      </c>
      <c r="S4681" s="3" t="s">
        <v>15622</v>
      </c>
      <c r="T4681" s="3"/>
      <c r="U4681" s="3"/>
      <c r="V4681" s="3" t="s">
        <v>15623</v>
      </c>
      <c r="W4681" s="3">
        <v>326</v>
      </c>
      <c r="X4681" s="3" t="s">
        <v>15624</v>
      </c>
      <c r="Y4681" s="3" t="s">
        <v>1750</v>
      </c>
      <c r="Z4681" s="3" t="s">
        <v>15625</v>
      </c>
      <c r="AA4681" s="3" t="s">
        <v>15626</v>
      </c>
      <c r="AB4681" s="3" t="s">
        <v>1751</v>
      </c>
      <c r="AC4681" s="3" t="s">
        <v>15627</v>
      </c>
      <c r="AD4681" s="3"/>
      <c r="AE4681" s="3">
        <v>5511971512332</v>
      </c>
    </row>
    <row r="4682" spans="1:31" ht="15" customHeight="1" x14ac:dyDescent="0.35">
      <c r="A4682" s="3" t="s">
        <v>3259</v>
      </c>
      <c r="B4682" s="3"/>
      <c r="C4682" s="3">
        <v>1</v>
      </c>
      <c r="D4682" s="4">
        <v>498</v>
      </c>
      <c r="E4682" s="4"/>
      <c r="F4682" s="4">
        <v>0</v>
      </c>
      <c r="G4682" s="4">
        <v>87.7</v>
      </c>
      <c r="H4682" s="4">
        <v>10.91</v>
      </c>
      <c r="I4682" s="4">
        <v>877</v>
      </c>
      <c r="J4682" s="4">
        <v>800.21</v>
      </c>
      <c r="K4682" s="7">
        <v>44466</v>
      </c>
      <c r="L4682" s="3">
        <v>2083</v>
      </c>
      <c r="M4682" s="3">
        <v>4055662723265</v>
      </c>
      <c r="N4682" s="3"/>
      <c r="O4682" s="3" t="s">
        <v>1749</v>
      </c>
      <c r="P4682" s="3">
        <v>203763341</v>
      </c>
      <c r="Q4682" s="3"/>
      <c r="R4682" s="3" t="s">
        <v>15628</v>
      </c>
      <c r="S4682" s="3" t="s">
        <v>15629</v>
      </c>
      <c r="T4682" s="3"/>
      <c r="U4682" s="3"/>
      <c r="V4682" s="3" t="s">
        <v>15630</v>
      </c>
      <c r="W4682" s="3">
        <v>241</v>
      </c>
      <c r="X4682" s="3" t="s">
        <v>15631</v>
      </c>
      <c r="Y4682" s="3" t="s">
        <v>1750</v>
      </c>
      <c r="Z4682" s="3" t="s">
        <v>15632</v>
      </c>
      <c r="AA4682" s="3" t="s">
        <v>15633</v>
      </c>
      <c r="AB4682" s="3" t="s">
        <v>1751</v>
      </c>
      <c r="AC4682" s="3" t="s">
        <v>15634</v>
      </c>
      <c r="AD4682" s="3"/>
      <c r="AE4682" s="3">
        <v>5511989171951</v>
      </c>
    </row>
    <row r="4683" spans="1:31" ht="15" customHeight="1" x14ac:dyDescent="0.35">
      <c r="A4683" s="3" t="s">
        <v>3444</v>
      </c>
      <c r="B4683" s="3"/>
      <c r="C4683" s="3">
        <v>1</v>
      </c>
      <c r="D4683" s="4">
        <v>379</v>
      </c>
      <c r="E4683" s="4"/>
      <c r="F4683" s="4">
        <v>0</v>
      </c>
      <c r="G4683" s="4">
        <v>87.7</v>
      </c>
      <c r="H4683" s="4">
        <v>10.91</v>
      </c>
      <c r="I4683" s="4">
        <v>877</v>
      </c>
      <c r="J4683" s="4">
        <v>800.21</v>
      </c>
      <c r="K4683" s="7">
        <v>44466</v>
      </c>
      <c r="L4683" s="3">
        <v>2083</v>
      </c>
      <c r="M4683" s="3">
        <v>4055662723265</v>
      </c>
      <c r="N4683" s="3"/>
      <c r="O4683" s="3" t="s">
        <v>1749</v>
      </c>
      <c r="P4683" s="3">
        <v>203763341</v>
      </c>
      <c r="Q4683" s="3"/>
      <c r="R4683" s="3" t="s">
        <v>15628</v>
      </c>
      <c r="S4683" s="3" t="s">
        <v>15629</v>
      </c>
      <c r="T4683" s="3"/>
      <c r="U4683" s="3"/>
      <c r="V4683" s="3" t="s">
        <v>15630</v>
      </c>
      <c r="W4683" s="3">
        <v>241</v>
      </c>
      <c r="X4683" s="3" t="s">
        <v>15631</v>
      </c>
      <c r="Y4683" s="3" t="s">
        <v>1750</v>
      </c>
      <c r="Z4683" s="3" t="s">
        <v>15632</v>
      </c>
      <c r="AA4683" s="3" t="s">
        <v>15633</v>
      </c>
      <c r="AB4683" s="3" t="s">
        <v>1751</v>
      </c>
      <c r="AC4683" s="3" t="s">
        <v>15634</v>
      </c>
      <c r="AD4683" s="3"/>
      <c r="AE4683" s="3">
        <v>5511989171951</v>
      </c>
    </row>
    <row r="4684" spans="1:31" ht="15" customHeight="1" x14ac:dyDescent="0.35">
      <c r="A4684" s="3" t="s">
        <v>992</v>
      </c>
      <c r="B4684" s="3"/>
      <c r="C4684" s="3">
        <v>1</v>
      </c>
      <c r="D4684" s="4">
        <v>179.5</v>
      </c>
      <c r="E4684" s="4"/>
      <c r="F4684" s="4">
        <v>0</v>
      </c>
      <c r="G4684" s="4">
        <v>0</v>
      </c>
      <c r="H4684" s="4">
        <v>21.99</v>
      </c>
      <c r="I4684" s="4">
        <v>179.5</v>
      </c>
      <c r="J4684" s="4">
        <v>201.49</v>
      </c>
      <c r="K4684" s="7">
        <v>44466</v>
      </c>
      <c r="L4684" s="3">
        <v>2084</v>
      </c>
      <c r="M4684" s="3">
        <v>4055530111169</v>
      </c>
      <c r="N4684" s="3"/>
      <c r="O4684" s="3" t="s">
        <v>1749</v>
      </c>
      <c r="P4684" s="3">
        <v>203763341</v>
      </c>
      <c r="Q4684" s="3"/>
      <c r="R4684" s="3" t="s">
        <v>15635</v>
      </c>
      <c r="S4684" s="3" t="s">
        <v>15636</v>
      </c>
      <c r="T4684" s="3"/>
      <c r="U4684" s="3"/>
      <c r="V4684" s="3" t="s">
        <v>15637</v>
      </c>
      <c r="W4684" s="3" t="s">
        <v>12036</v>
      </c>
      <c r="X4684" s="3" t="s">
        <v>15638</v>
      </c>
      <c r="Y4684" s="3" t="s">
        <v>15639</v>
      </c>
      <c r="Z4684" s="3" t="s">
        <v>11898</v>
      </c>
      <c r="AA4684" s="3" t="s">
        <v>15640</v>
      </c>
      <c r="AB4684" s="3" t="s">
        <v>11433</v>
      </c>
      <c r="AC4684" s="3" t="s">
        <v>15641</v>
      </c>
      <c r="AD4684" s="3"/>
      <c r="AE4684" s="3">
        <v>5548999268145</v>
      </c>
    </row>
    <row r="4685" spans="1:31" ht="15" customHeight="1" x14ac:dyDescent="0.35">
      <c r="A4685" s="3" t="s">
        <v>15343</v>
      </c>
      <c r="B4685" s="3">
        <v>2907213</v>
      </c>
      <c r="C4685" s="3">
        <v>1</v>
      </c>
      <c r="D4685" s="4">
        <v>397</v>
      </c>
      <c r="E4685" s="4">
        <v>0</v>
      </c>
      <c r="F4685" s="4">
        <v>0</v>
      </c>
      <c r="G4685" s="4">
        <v>39.700000000000003</v>
      </c>
      <c r="H4685" s="4">
        <v>18.600000000000001</v>
      </c>
      <c r="I4685" s="4">
        <v>397</v>
      </c>
      <c r="J4685" s="4">
        <v>375.9</v>
      </c>
      <c r="K4685" s="7">
        <v>44466</v>
      </c>
      <c r="L4685" s="3">
        <v>2088</v>
      </c>
      <c r="M4685" s="3">
        <v>4056220205249</v>
      </c>
      <c r="N4685" s="3"/>
      <c r="O4685" s="3" t="s">
        <v>1749</v>
      </c>
      <c r="P4685" s="3">
        <v>203763341</v>
      </c>
      <c r="Q4685" s="3"/>
      <c r="R4685" s="3" t="s">
        <v>15642</v>
      </c>
      <c r="S4685" s="3" t="s">
        <v>15643</v>
      </c>
      <c r="T4685" s="3"/>
      <c r="U4685" s="3"/>
      <c r="V4685" s="3" t="s">
        <v>15644</v>
      </c>
      <c r="W4685" s="3">
        <v>600</v>
      </c>
      <c r="X4685" s="3" t="s">
        <v>15645</v>
      </c>
      <c r="Y4685" s="3" t="s">
        <v>15646</v>
      </c>
      <c r="Z4685" s="3" t="s">
        <v>15647</v>
      </c>
      <c r="AA4685" s="3" t="s">
        <v>15648</v>
      </c>
      <c r="AB4685" s="3" t="s">
        <v>1751</v>
      </c>
      <c r="AC4685" s="3" t="s">
        <v>15649</v>
      </c>
      <c r="AD4685" s="3"/>
      <c r="AE4685" s="3">
        <v>5516997332622</v>
      </c>
    </row>
    <row r="4686" spans="1:31" ht="15" customHeight="1" x14ac:dyDescent="0.35">
      <c r="A4686" s="3" t="s">
        <v>4793</v>
      </c>
      <c r="B4686" s="3">
        <v>20211308002</v>
      </c>
      <c r="C4686" s="3">
        <v>1</v>
      </c>
      <c r="D4686" s="4">
        <v>239.5</v>
      </c>
      <c r="E4686" s="4">
        <v>0</v>
      </c>
      <c r="F4686" s="4">
        <v>0</v>
      </c>
      <c r="G4686" s="4">
        <v>0</v>
      </c>
      <c r="H4686" s="4">
        <v>10.91</v>
      </c>
      <c r="I4686" s="4">
        <v>239.5</v>
      </c>
      <c r="J4686" s="4">
        <v>250.41</v>
      </c>
      <c r="K4686" s="7">
        <v>44466</v>
      </c>
      <c r="L4686" s="3">
        <v>2089</v>
      </c>
      <c r="M4686" s="3">
        <v>4056293998785</v>
      </c>
      <c r="N4686" s="3"/>
      <c r="O4686" s="3" t="s">
        <v>1749</v>
      </c>
      <c r="P4686" s="3">
        <v>203763341</v>
      </c>
      <c r="Q4686" s="3"/>
      <c r="R4686" s="3" t="s">
        <v>15650</v>
      </c>
      <c r="S4686" s="3" t="s">
        <v>15651</v>
      </c>
      <c r="T4686" s="3"/>
      <c r="U4686" s="3"/>
      <c r="V4686" s="3" t="s">
        <v>15652</v>
      </c>
      <c r="W4686" s="3">
        <v>1780</v>
      </c>
      <c r="X4686" s="3"/>
      <c r="Y4686" s="3" t="s">
        <v>12845</v>
      </c>
      <c r="Z4686" s="3" t="s">
        <v>15653</v>
      </c>
      <c r="AA4686" s="3" t="s">
        <v>15654</v>
      </c>
      <c r="AB4686" s="3" t="s">
        <v>1751</v>
      </c>
      <c r="AC4686" s="3" t="s">
        <v>15655</v>
      </c>
      <c r="AD4686" s="3"/>
      <c r="AE4686" s="3">
        <v>5511997107134</v>
      </c>
    </row>
    <row r="4687" spans="1:31" ht="15" customHeight="1" x14ac:dyDescent="0.35">
      <c r="A4687" s="3" t="s">
        <v>3261</v>
      </c>
      <c r="B4687" s="3"/>
      <c r="C4687" s="3">
        <v>1</v>
      </c>
      <c r="D4687" s="4">
        <v>219</v>
      </c>
      <c r="E4687" s="4"/>
      <c r="F4687" s="4">
        <v>0</v>
      </c>
      <c r="G4687" s="4">
        <v>0</v>
      </c>
      <c r="H4687" s="4">
        <v>18.36</v>
      </c>
      <c r="I4687" s="4">
        <v>219</v>
      </c>
      <c r="J4687" s="4">
        <v>237.36</v>
      </c>
      <c r="K4687" s="7">
        <v>44466</v>
      </c>
      <c r="L4687" s="3">
        <v>2090</v>
      </c>
      <c r="M4687" s="3">
        <v>4055942299841</v>
      </c>
      <c r="N4687" s="3"/>
      <c r="O4687" s="3" t="s">
        <v>1749</v>
      </c>
      <c r="P4687" s="3">
        <v>203763341</v>
      </c>
      <c r="Q4687" s="3"/>
      <c r="R4687" s="3" t="s">
        <v>14637</v>
      </c>
      <c r="S4687" s="3" t="s">
        <v>14638</v>
      </c>
      <c r="T4687" s="3"/>
      <c r="U4687" s="3"/>
      <c r="V4687" s="3" t="s">
        <v>14639</v>
      </c>
      <c r="W4687" s="3">
        <v>7140</v>
      </c>
      <c r="X4687" s="3" t="s">
        <v>14640</v>
      </c>
      <c r="Y4687" s="3" t="s">
        <v>11485</v>
      </c>
      <c r="Z4687" s="3" t="s">
        <v>12968</v>
      </c>
      <c r="AA4687" s="3" t="s">
        <v>14641</v>
      </c>
      <c r="AB4687" s="3" t="s">
        <v>11488</v>
      </c>
      <c r="AC4687" s="3" t="s">
        <v>14642</v>
      </c>
      <c r="AD4687" s="3"/>
      <c r="AE4687" s="3">
        <v>5521979907778</v>
      </c>
    </row>
    <row r="4688" spans="1:31" ht="15" customHeight="1" x14ac:dyDescent="0.35">
      <c r="A4688" s="3" t="s">
        <v>3399</v>
      </c>
      <c r="B4688" s="3"/>
      <c r="C4688" s="3">
        <v>1</v>
      </c>
      <c r="D4688" s="4">
        <v>189.5</v>
      </c>
      <c r="E4688" s="4"/>
      <c r="F4688" s="4">
        <v>0</v>
      </c>
      <c r="G4688" s="4">
        <v>0</v>
      </c>
      <c r="H4688" s="4">
        <v>18.36</v>
      </c>
      <c r="I4688" s="4">
        <v>189.5</v>
      </c>
      <c r="J4688" s="4">
        <v>207.86</v>
      </c>
      <c r="K4688" s="7">
        <v>44466</v>
      </c>
      <c r="L4688" s="3">
        <v>2091</v>
      </c>
      <c r="M4688" s="3">
        <v>4055397826753</v>
      </c>
      <c r="N4688" s="3"/>
      <c r="O4688" s="3" t="s">
        <v>1749</v>
      </c>
      <c r="P4688" s="3">
        <v>203763341</v>
      </c>
      <c r="Q4688" s="3"/>
      <c r="R4688" s="3" t="s">
        <v>15656</v>
      </c>
      <c r="S4688" s="3" t="s">
        <v>15657</v>
      </c>
      <c r="T4688" s="3"/>
      <c r="U4688" s="3"/>
      <c r="V4688" s="3" t="s">
        <v>15658</v>
      </c>
      <c r="W4688" s="3">
        <v>57</v>
      </c>
      <c r="X4688" s="3" t="s">
        <v>15659</v>
      </c>
      <c r="Y4688" s="3" t="s">
        <v>11852</v>
      </c>
      <c r="Z4688" s="3" t="s">
        <v>15660</v>
      </c>
      <c r="AA4688" s="3" t="s">
        <v>15661</v>
      </c>
      <c r="AB4688" s="3" t="s">
        <v>11854</v>
      </c>
      <c r="AC4688" s="3" t="s">
        <v>15662</v>
      </c>
      <c r="AD4688" s="3"/>
      <c r="AE4688" s="3">
        <v>5561981872035</v>
      </c>
    </row>
    <row r="4689" spans="1:31" ht="15" customHeight="1" x14ac:dyDescent="0.35">
      <c r="A4689" s="3" t="s">
        <v>5077</v>
      </c>
      <c r="B4689" s="3">
        <v>320211214</v>
      </c>
      <c r="C4689" s="3">
        <v>1</v>
      </c>
      <c r="D4689" s="4">
        <v>449</v>
      </c>
      <c r="E4689" s="4">
        <v>0</v>
      </c>
      <c r="F4689" s="4">
        <v>0</v>
      </c>
      <c r="G4689" s="4">
        <v>0</v>
      </c>
      <c r="H4689" s="4">
        <v>0</v>
      </c>
      <c r="I4689" s="4">
        <v>5526.5</v>
      </c>
      <c r="J4689" s="4">
        <v>5526.5</v>
      </c>
      <c r="K4689" s="7">
        <v>44466</v>
      </c>
      <c r="L4689" s="3">
        <v>2096</v>
      </c>
      <c r="M4689" s="3">
        <v>4056010162369</v>
      </c>
      <c r="N4689" s="3"/>
      <c r="O4689" s="3" t="s">
        <v>11813</v>
      </c>
      <c r="P4689" s="3">
        <v>203763341</v>
      </c>
      <c r="Q4689" s="3"/>
      <c r="R4689" s="3" t="s">
        <v>12714</v>
      </c>
      <c r="S4689" s="3" t="s">
        <v>12715</v>
      </c>
      <c r="T4689" s="3">
        <v>140639494110</v>
      </c>
      <c r="U4689" s="3"/>
      <c r="V4689" s="3" t="s">
        <v>12716</v>
      </c>
      <c r="W4689" s="3">
        <v>101</v>
      </c>
      <c r="X4689" s="3" t="s">
        <v>12717</v>
      </c>
      <c r="Y4689" s="3" t="s">
        <v>1750</v>
      </c>
      <c r="Z4689" s="3" t="s">
        <v>12717</v>
      </c>
      <c r="AA4689" s="3">
        <v>4248050</v>
      </c>
      <c r="AB4689" s="3" t="s">
        <v>1751</v>
      </c>
      <c r="AC4689" s="3" t="s">
        <v>12718</v>
      </c>
      <c r="AD4689" s="3" t="s">
        <v>12719</v>
      </c>
      <c r="AE4689" s="3" t="s">
        <v>12719</v>
      </c>
    </row>
    <row r="4690" spans="1:31" ht="15" customHeight="1" x14ac:dyDescent="0.35">
      <c r="A4690" s="3" t="s">
        <v>4243</v>
      </c>
      <c r="B4690" s="3">
        <v>320211219</v>
      </c>
      <c r="C4690" s="3">
        <v>1</v>
      </c>
      <c r="D4690" s="4">
        <v>449</v>
      </c>
      <c r="E4690" s="4">
        <v>0</v>
      </c>
      <c r="F4690" s="4">
        <v>0</v>
      </c>
      <c r="G4690" s="4">
        <v>0</v>
      </c>
      <c r="H4690" s="4">
        <v>0</v>
      </c>
      <c r="I4690" s="4">
        <v>5526.5</v>
      </c>
      <c r="J4690" s="4">
        <v>5526.5</v>
      </c>
      <c r="K4690" s="7">
        <v>44466</v>
      </c>
      <c r="L4690" s="3">
        <v>2096</v>
      </c>
      <c r="M4690" s="3">
        <v>4056010162369</v>
      </c>
      <c r="N4690" s="3"/>
      <c r="O4690" s="3" t="s">
        <v>11813</v>
      </c>
      <c r="P4690" s="3">
        <v>203763341</v>
      </c>
      <c r="Q4690" s="3"/>
      <c r="R4690" s="3" t="s">
        <v>12714</v>
      </c>
      <c r="S4690" s="3" t="s">
        <v>12715</v>
      </c>
      <c r="T4690" s="3">
        <v>140639494110</v>
      </c>
      <c r="U4690" s="3"/>
      <c r="V4690" s="3" t="s">
        <v>12716</v>
      </c>
      <c r="W4690" s="3">
        <v>101</v>
      </c>
      <c r="X4690" s="3" t="s">
        <v>12717</v>
      </c>
      <c r="Y4690" s="3" t="s">
        <v>1750</v>
      </c>
      <c r="Z4690" s="3" t="s">
        <v>12717</v>
      </c>
      <c r="AA4690" s="3">
        <v>4248050</v>
      </c>
      <c r="AB4690" s="3" t="s">
        <v>1751</v>
      </c>
      <c r="AC4690" s="3" t="s">
        <v>12718</v>
      </c>
      <c r="AD4690" s="3" t="s">
        <v>12719</v>
      </c>
      <c r="AE4690" s="3" t="s">
        <v>12719</v>
      </c>
    </row>
    <row r="4691" spans="1:31" ht="15" customHeight="1" x14ac:dyDescent="0.35">
      <c r="A4691" s="3" t="s">
        <v>5152</v>
      </c>
      <c r="B4691" s="3">
        <v>25907</v>
      </c>
      <c r="C4691" s="3">
        <v>1</v>
      </c>
      <c r="D4691" s="4">
        <v>359</v>
      </c>
      <c r="E4691" s="4">
        <v>0</v>
      </c>
      <c r="F4691" s="4">
        <v>0</v>
      </c>
      <c r="G4691" s="4">
        <v>0</v>
      </c>
      <c r="H4691" s="4">
        <v>0</v>
      </c>
      <c r="I4691" s="4">
        <v>5526.5</v>
      </c>
      <c r="J4691" s="4">
        <v>5526.5</v>
      </c>
      <c r="K4691" s="7">
        <v>44466</v>
      </c>
      <c r="L4691" s="3">
        <v>2096</v>
      </c>
      <c r="M4691" s="3">
        <v>4056010162369</v>
      </c>
      <c r="N4691" s="3"/>
      <c r="O4691" s="3" t="s">
        <v>11813</v>
      </c>
      <c r="P4691" s="3">
        <v>203763341</v>
      </c>
      <c r="Q4691" s="3"/>
      <c r="R4691" s="3" t="s">
        <v>12714</v>
      </c>
      <c r="S4691" s="3" t="s">
        <v>12715</v>
      </c>
      <c r="T4691" s="3">
        <v>140639494110</v>
      </c>
      <c r="U4691" s="3"/>
      <c r="V4691" s="3" t="s">
        <v>12716</v>
      </c>
      <c r="W4691" s="3">
        <v>101</v>
      </c>
      <c r="X4691" s="3" t="s">
        <v>12717</v>
      </c>
      <c r="Y4691" s="3" t="s">
        <v>1750</v>
      </c>
      <c r="Z4691" s="3" t="s">
        <v>12717</v>
      </c>
      <c r="AA4691" s="3">
        <v>4248050</v>
      </c>
      <c r="AB4691" s="3" t="s">
        <v>1751</v>
      </c>
      <c r="AC4691" s="3" t="s">
        <v>12718</v>
      </c>
      <c r="AD4691" s="3" t="s">
        <v>12719</v>
      </c>
      <c r="AE4691" s="3" t="s">
        <v>12719</v>
      </c>
    </row>
    <row r="4692" spans="1:31" ht="15" customHeight="1" x14ac:dyDescent="0.35">
      <c r="A4692" s="3" t="s">
        <v>873</v>
      </c>
      <c r="B4692" s="3">
        <v>2420218</v>
      </c>
      <c r="C4692" s="3">
        <v>1</v>
      </c>
      <c r="D4692" s="4">
        <v>459</v>
      </c>
      <c r="E4692" s="4">
        <v>0</v>
      </c>
      <c r="F4692" s="4">
        <v>0</v>
      </c>
      <c r="G4692" s="4">
        <v>0</v>
      </c>
      <c r="H4692" s="4">
        <v>0</v>
      </c>
      <c r="I4692" s="4">
        <v>5526.5</v>
      </c>
      <c r="J4692" s="4">
        <v>5526.5</v>
      </c>
      <c r="K4692" s="7">
        <v>44466</v>
      </c>
      <c r="L4692" s="3">
        <v>2096</v>
      </c>
      <c r="M4692" s="3">
        <v>4056010162369</v>
      </c>
      <c r="N4692" s="3"/>
      <c r="O4692" s="3" t="s">
        <v>11813</v>
      </c>
      <c r="P4692" s="3">
        <v>203763341</v>
      </c>
      <c r="Q4692" s="3"/>
      <c r="R4692" s="3" t="s">
        <v>12714</v>
      </c>
      <c r="S4692" s="3" t="s">
        <v>12715</v>
      </c>
      <c r="T4692" s="3">
        <v>140639494110</v>
      </c>
      <c r="U4692" s="3"/>
      <c r="V4692" s="3" t="s">
        <v>12716</v>
      </c>
      <c r="W4692" s="3">
        <v>101</v>
      </c>
      <c r="X4692" s="3" t="s">
        <v>12717</v>
      </c>
      <c r="Y4692" s="3" t="s">
        <v>1750</v>
      </c>
      <c r="Z4692" s="3" t="s">
        <v>12717</v>
      </c>
      <c r="AA4692" s="3">
        <v>4248050</v>
      </c>
      <c r="AB4692" s="3" t="s">
        <v>1751</v>
      </c>
      <c r="AC4692" s="3" t="s">
        <v>12718</v>
      </c>
      <c r="AD4692" s="3" t="s">
        <v>12719</v>
      </c>
      <c r="AE4692" s="3" t="s">
        <v>12719</v>
      </c>
    </row>
    <row r="4693" spans="1:31" ht="15" customHeight="1" x14ac:dyDescent="0.35">
      <c r="A4693" s="3" t="s">
        <v>4789</v>
      </c>
      <c r="B4693" s="3">
        <v>20211308015</v>
      </c>
      <c r="C4693" s="3">
        <v>1</v>
      </c>
      <c r="D4693" s="4">
        <v>459</v>
      </c>
      <c r="E4693" s="4">
        <v>0</v>
      </c>
      <c r="F4693" s="4">
        <v>0</v>
      </c>
      <c r="G4693" s="4">
        <v>0</v>
      </c>
      <c r="H4693" s="4">
        <v>0</v>
      </c>
      <c r="I4693" s="4">
        <v>5526.5</v>
      </c>
      <c r="J4693" s="4">
        <v>5526.5</v>
      </c>
      <c r="K4693" s="7">
        <v>44466</v>
      </c>
      <c r="L4693" s="3">
        <v>2096</v>
      </c>
      <c r="M4693" s="3">
        <v>4056010162369</v>
      </c>
      <c r="N4693" s="3"/>
      <c r="O4693" s="3" t="s">
        <v>11813</v>
      </c>
      <c r="P4693" s="3">
        <v>203763341</v>
      </c>
      <c r="Q4693" s="3"/>
      <c r="R4693" s="3" t="s">
        <v>12714</v>
      </c>
      <c r="S4693" s="3" t="s">
        <v>12715</v>
      </c>
      <c r="T4693" s="3">
        <v>140639494110</v>
      </c>
      <c r="U4693" s="3"/>
      <c r="V4693" s="3" t="s">
        <v>12716</v>
      </c>
      <c r="W4693" s="3">
        <v>101</v>
      </c>
      <c r="X4693" s="3" t="s">
        <v>12717</v>
      </c>
      <c r="Y4693" s="3" t="s">
        <v>1750</v>
      </c>
      <c r="Z4693" s="3" t="s">
        <v>12717</v>
      </c>
      <c r="AA4693" s="3">
        <v>4248050</v>
      </c>
      <c r="AB4693" s="3" t="s">
        <v>1751</v>
      </c>
      <c r="AC4693" s="3" t="s">
        <v>12718</v>
      </c>
      <c r="AD4693" s="3" t="s">
        <v>12719</v>
      </c>
      <c r="AE4693" s="3" t="s">
        <v>12719</v>
      </c>
    </row>
    <row r="4694" spans="1:31" ht="15" customHeight="1" x14ac:dyDescent="0.35">
      <c r="A4694" s="3" t="s">
        <v>4987</v>
      </c>
      <c r="B4694" s="3">
        <v>12603</v>
      </c>
      <c r="C4694" s="3">
        <v>1</v>
      </c>
      <c r="D4694" s="4">
        <v>359</v>
      </c>
      <c r="E4694" s="4">
        <v>0</v>
      </c>
      <c r="F4694" s="4">
        <v>0</v>
      </c>
      <c r="G4694" s="4">
        <v>0</v>
      </c>
      <c r="H4694" s="4">
        <v>0</v>
      </c>
      <c r="I4694" s="4">
        <v>5526.5</v>
      </c>
      <c r="J4694" s="4">
        <v>5526.5</v>
      </c>
      <c r="K4694" s="7">
        <v>44466</v>
      </c>
      <c r="L4694" s="3">
        <v>2096</v>
      </c>
      <c r="M4694" s="3">
        <v>4056010162369</v>
      </c>
      <c r="N4694" s="3"/>
      <c r="O4694" s="3" t="s">
        <v>11813</v>
      </c>
      <c r="P4694" s="3">
        <v>203763341</v>
      </c>
      <c r="Q4694" s="3"/>
      <c r="R4694" s="3" t="s">
        <v>12714</v>
      </c>
      <c r="S4694" s="3" t="s">
        <v>12715</v>
      </c>
      <c r="T4694" s="3">
        <v>140639494110</v>
      </c>
      <c r="U4694" s="3"/>
      <c r="V4694" s="3" t="s">
        <v>12716</v>
      </c>
      <c r="W4694" s="3">
        <v>101</v>
      </c>
      <c r="X4694" s="3" t="s">
        <v>12717</v>
      </c>
      <c r="Y4694" s="3" t="s">
        <v>1750</v>
      </c>
      <c r="Z4694" s="3" t="s">
        <v>12717</v>
      </c>
      <c r="AA4694" s="3">
        <v>4248050</v>
      </c>
      <c r="AB4694" s="3" t="s">
        <v>1751</v>
      </c>
      <c r="AC4694" s="3" t="s">
        <v>12718</v>
      </c>
      <c r="AD4694" s="3" t="s">
        <v>12719</v>
      </c>
      <c r="AE4694" s="3" t="s">
        <v>12719</v>
      </c>
    </row>
    <row r="4695" spans="1:31" ht="15" customHeight="1" x14ac:dyDescent="0.35">
      <c r="A4695" s="3" t="s">
        <v>4986</v>
      </c>
      <c r="B4695" s="3">
        <v>12606</v>
      </c>
      <c r="C4695" s="3">
        <v>1</v>
      </c>
      <c r="D4695" s="4">
        <v>359</v>
      </c>
      <c r="E4695" s="4">
        <v>0</v>
      </c>
      <c r="F4695" s="4">
        <v>0</v>
      </c>
      <c r="G4695" s="4">
        <v>0</v>
      </c>
      <c r="H4695" s="4">
        <v>0</v>
      </c>
      <c r="I4695" s="4">
        <v>5526.5</v>
      </c>
      <c r="J4695" s="4">
        <v>5526.5</v>
      </c>
      <c r="K4695" s="7">
        <v>44466</v>
      </c>
      <c r="L4695" s="3">
        <v>2096</v>
      </c>
      <c r="M4695" s="3">
        <v>4056010162369</v>
      </c>
      <c r="N4695" s="3"/>
      <c r="O4695" s="3" t="s">
        <v>11813</v>
      </c>
      <c r="P4695" s="3">
        <v>203763341</v>
      </c>
      <c r="Q4695" s="3"/>
      <c r="R4695" s="3" t="s">
        <v>12714</v>
      </c>
      <c r="S4695" s="3" t="s">
        <v>12715</v>
      </c>
      <c r="T4695" s="3">
        <v>140639494110</v>
      </c>
      <c r="U4695" s="3"/>
      <c r="V4695" s="3" t="s">
        <v>12716</v>
      </c>
      <c r="W4695" s="3">
        <v>101</v>
      </c>
      <c r="X4695" s="3" t="s">
        <v>12717</v>
      </c>
      <c r="Y4695" s="3" t="s">
        <v>1750</v>
      </c>
      <c r="Z4695" s="3" t="s">
        <v>12717</v>
      </c>
      <c r="AA4695" s="3">
        <v>4248050</v>
      </c>
      <c r="AB4695" s="3" t="s">
        <v>1751</v>
      </c>
      <c r="AC4695" s="3" t="s">
        <v>12718</v>
      </c>
      <c r="AD4695" s="3" t="s">
        <v>12719</v>
      </c>
      <c r="AE4695" s="3" t="s">
        <v>12719</v>
      </c>
    </row>
    <row r="4696" spans="1:31" ht="15" customHeight="1" x14ac:dyDescent="0.35">
      <c r="A4696" s="3" t="s">
        <v>3569</v>
      </c>
      <c r="B4696" s="3"/>
      <c r="C4696" s="3">
        <v>1</v>
      </c>
      <c r="D4696" s="4">
        <v>379</v>
      </c>
      <c r="E4696" s="4"/>
      <c r="F4696" s="4">
        <v>0</v>
      </c>
      <c r="G4696" s="4">
        <v>0</v>
      </c>
      <c r="H4696" s="4">
        <v>0</v>
      </c>
      <c r="I4696" s="4">
        <v>5526.5</v>
      </c>
      <c r="J4696" s="4">
        <v>5526.5</v>
      </c>
      <c r="K4696" s="7">
        <v>44466</v>
      </c>
      <c r="L4696" s="3">
        <v>2096</v>
      </c>
      <c r="M4696" s="3">
        <v>4056010162369</v>
      </c>
      <c r="N4696" s="3"/>
      <c r="O4696" s="3" t="s">
        <v>11813</v>
      </c>
      <c r="P4696" s="3">
        <v>203763341</v>
      </c>
      <c r="Q4696" s="3"/>
      <c r="R4696" s="3" t="s">
        <v>12714</v>
      </c>
      <c r="S4696" s="3" t="s">
        <v>12715</v>
      </c>
      <c r="T4696" s="3">
        <v>140639494110</v>
      </c>
      <c r="U4696" s="3"/>
      <c r="V4696" s="3" t="s">
        <v>12716</v>
      </c>
      <c r="W4696" s="3">
        <v>101</v>
      </c>
      <c r="X4696" s="3" t="s">
        <v>12717</v>
      </c>
      <c r="Y4696" s="3" t="s">
        <v>1750</v>
      </c>
      <c r="Z4696" s="3" t="s">
        <v>12717</v>
      </c>
      <c r="AA4696" s="3">
        <v>4248050</v>
      </c>
      <c r="AB4696" s="3" t="s">
        <v>1751</v>
      </c>
      <c r="AC4696" s="3" t="s">
        <v>12718</v>
      </c>
      <c r="AD4696" s="3" t="s">
        <v>12719</v>
      </c>
      <c r="AE4696" s="3" t="s">
        <v>12719</v>
      </c>
    </row>
    <row r="4697" spans="1:31" ht="15" customHeight="1" x14ac:dyDescent="0.35">
      <c r="A4697" s="3" t="s">
        <v>12865</v>
      </c>
      <c r="B4697" s="3">
        <v>50024</v>
      </c>
      <c r="C4697" s="3">
        <v>1</v>
      </c>
      <c r="D4697" s="4">
        <v>399</v>
      </c>
      <c r="E4697" s="4">
        <v>0</v>
      </c>
      <c r="F4697" s="4">
        <v>0</v>
      </c>
      <c r="G4697" s="4">
        <v>0</v>
      </c>
      <c r="H4697" s="4">
        <v>0</v>
      </c>
      <c r="I4697" s="4">
        <v>5526.5</v>
      </c>
      <c r="J4697" s="4">
        <v>5526.5</v>
      </c>
      <c r="K4697" s="7">
        <v>44466</v>
      </c>
      <c r="L4697" s="3">
        <v>2096</v>
      </c>
      <c r="M4697" s="3">
        <v>4056010162369</v>
      </c>
      <c r="N4697" s="3"/>
      <c r="O4697" s="3" t="s">
        <v>11813</v>
      </c>
      <c r="P4697" s="3">
        <v>203763341</v>
      </c>
      <c r="Q4697" s="3"/>
      <c r="R4697" s="3" t="s">
        <v>12714</v>
      </c>
      <c r="S4697" s="3" t="s">
        <v>12715</v>
      </c>
      <c r="T4697" s="3">
        <v>140639494110</v>
      </c>
      <c r="U4697" s="3"/>
      <c r="V4697" s="3" t="s">
        <v>12716</v>
      </c>
      <c r="W4697" s="3">
        <v>101</v>
      </c>
      <c r="X4697" s="3" t="s">
        <v>12717</v>
      </c>
      <c r="Y4697" s="3" t="s">
        <v>1750</v>
      </c>
      <c r="Z4697" s="3" t="s">
        <v>12717</v>
      </c>
      <c r="AA4697" s="3">
        <v>4248050</v>
      </c>
      <c r="AB4697" s="3" t="s">
        <v>1751</v>
      </c>
      <c r="AC4697" s="3" t="s">
        <v>12718</v>
      </c>
      <c r="AD4697" s="3" t="s">
        <v>12719</v>
      </c>
      <c r="AE4697" s="3" t="s">
        <v>12719</v>
      </c>
    </row>
    <row r="4698" spans="1:31" ht="15" customHeight="1" x14ac:dyDescent="0.35">
      <c r="A4698" s="3" t="s">
        <v>4031</v>
      </c>
      <c r="B4698" s="3">
        <v>342022</v>
      </c>
      <c r="C4698" s="3">
        <v>1</v>
      </c>
      <c r="D4698" s="4">
        <v>249.5</v>
      </c>
      <c r="E4698" s="4">
        <v>0</v>
      </c>
      <c r="F4698" s="4">
        <v>0</v>
      </c>
      <c r="G4698" s="4">
        <v>0</v>
      </c>
      <c r="H4698" s="4">
        <v>0</v>
      </c>
      <c r="I4698" s="4">
        <v>5526.5</v>
      </c>
      <c r="J4698" s="4">
        <v>5526.5</v>
      </c>
      <c r="K4698" s="7">
        <v>44466</v>
      </c>
      <c r="L4698" s="3">
        <v>2096</v>
      </c>
      <c r="M4698" s="3">
        <v>4056010162369</v>
      </c>
      <c r="N4698" s="3"/>
      <c r="O4698" s="3" t="s">
        <v>11813</v>
      </c>
      <c r="P4698" s="3">
        <v>203763341</v>
      </c>
      <c r="Q4698" s="3"/>
      <c r="R4698" s="3" t="s">
        <v>12714</v>
      </c>
      <c r="S4698" s="3" t="s">
        <v>12715</v>
      </c>
      <c r="T4698" s="3">
        <v>140639494110</v>
      </c>
      <c r="U4698" s="3"/>
      <c r="V4698" s="3" t="s">
        <v>12716</v>
      </c>
      <c r="W4698" s="3">
        <v>101</v>
      </c>
      <c r="X4698" s="3" t="s">
        <v>12717</v>
      </c>
      <c r="Y4698" s="3" t="s">
        <v>1750</v>
      </c>
      <c r="Z4698" s="3" t="s">
        <v>12717</v>
      </c>
      <c r="AA4698" s="3">
        <v>4248050</v>
      </c>
      <c r="AB4698" s="3" t="s">
        <v>1751</v>
      </c>
      <c r="AC4698" s="3" t="s">
        <v>12718</v>
      </c>
      <c r="AD4698" s="3" t="s">
        <v>12719</v>
      </c>
      <c r="AE4698" s="3" t="s">
        <v>12719</v>
      </c>
    </row>
    <row r="4699" spans="1:31" ht="15" customHeight="1" x14ac:dyDescent="0.35">
      <c r="A4699" s="3" t="s">
        <v>3779</v>
      </c>
      <c r="B4699" s="3"/>
      <c r="C4699" s="3">
        <v>1</v>
      </c>
      <c r="D4699" s="4">
        <v>359</v>
      </c>
      <c r="E4699" s="4"/>
      <c r="F4699" s="4">
        <v>0</v>
      </c>
      <c r="G4699" s="4">
        <v>0</v>
      </c>
      <c r="H4699" s="4">
        <v>0</v>
      </c>
      <c r="I4699" s="4">
        <v>5526.5</v>
      </c>
      <c r="J4699" s="4">
        <v>5526.5</v>
      </c>
      <c r="K4699" s="7">
        <v>44466</v>
      </c>
      <c r="L4699" s="3">
        <v>2096</v>
      </c>
      <c r="M4699" s="3">
        <v>4056010162369</v>
      </c>
      <c r="N4699" s="3"/>
      <c r="O4699" s="3" t="s">
        <v>11813</v>
      </c>
      <c r="P4699" s="3">
        <v>203763341</v>
      </c>
      <c r="Q4699" s="3"/>
      <c r="R4699" s="3" t="s">
        <v>12714</v>
      </c>
      <c r="S4699" s="3" t="s">
        <v>12715</v>
      </c>
      <c r="T4699" s="3">
        <v>140639494110</v>
      </c>
      <c r="U4699" s="3"/>
      <c r="V4699" s="3" t="s">
        <v>12716</v>
      </c>
      <c r="W4699" s="3">
        <v>101</v>
      </c>
      <c r="X4699" s="3" t="s">
        <v>12717</v>
      </c>
      <c r="Y4699" s="3" t="s">
        <v>1750</v>
      </c>
      <c r="Z4699" s="3" t="s">
        <v>12717</v>
      </c>
      <c r="AA4699" s="3">
        <v>4248050</v>
      </c>
      <c r="AB4699" s="3" t="s">
        <v>1751</v>
      </c>
      <c r="AC4699" s="3" t="s">
        <v>12718</v>
      </c>
      <c r="AD4699" s="3" t="s">
        <v>12719</v>
      </c>
      <c r="AE4699" s="3" t="s">
        <v>12719</v>
      </c>
    </row>
    <row r="4700" spans="1:31" ht="15" customHeight="1" x14ac:dyDescent="0.35">
      <c r="A4700" s="3" t="s">
        <v>3268</v>
      </c>
      <c r="B4700" s="3"/>
      <c r="C4700" s="3">
        <v>1</v>
      </c>
      <c r="D4700" s="4">
        <v>399</v>
      </c>
      <c r="E4700" s="4"/>
      <c r="F4700" s="4">
        <v>0</v>
      </c>
      <c r="G4700" s="4">
        <v>0</v>
      </c>
      <c r="H4700" s="4">
        <v>0</v>
      </c>
      <c r="I4700" s="4">
        <v>5526.5</v>
      </c>
      <c r="J4700" s="4">
        <v>5526.5</v>
      </c>
      <c r="K4700" s="7">
        <v>44466</v>
      </c>
      <c r="L4700" s="3">
        <v>2096</v>
      </c>
      <c r="M4700" s="3">
        <v>4056010162369</v>
      </c>
      <c r="N4700" s="3"/>
      <c r="O4700" s="3" t="s">
        <v>11813</v>
      </c>
      <c r="P4700" s="3">
        <v>203763341</v>
      </c>
      <c r="Q4700" s="3"/>
      <c r="R4700" s="3" t="s">
        <v>12714</v>
      </c>
      <c r="S4700" s="3" t="s">
        <v>12715</v>
      </c>
      <c r="T4700" s="3">
        <v>140639494110</v>
      </c>
      <c r="U4700" s="3"/>
      <c r="V4700" s="3" t="s">
        <v>12716</v>
      </c>
      <c r="W4700" s="3">
        <v>101</v>
      </c>
      <c r="X4700" s="3" t="s">
        <v>12717</v>
      </c>
      <c r="Y4700" s="3" t="s">
        <v>1750</v>
      </c>
      <c r="Z4700" s="3" t="s">
        <v>12717</v>
      </c>
      <c r="AA4700" s="3">
        <v>4248050</v>
      </c>
      <c r="AB4700" s="3" t="s">
        <v>1751</v>
      </c>
      <c r="AC4700" s="3" t="s">
        <v>12718</v>
      </c>
      <c r="AD4700" s="3" t="s">
        <v>12719</v>
      </c>
      <c r="AE4700" s="3" t="s">
        <v>12719</v>
      </c>
    </row>
    <row r="4701" spans="1:31" ht="15" customHeight="1" x14ac:dyDescent="0.35">
      <c r="A4701" s="3" t="s">
        <v>5074</v>
      </c>
      <c r="B4701" s="3">
        <v>320211216</v>
      </c>
      <c r="C4701" s="3">
        <v>1</v>
      </c>
      <c r="D4701" s="4">
        <v>449</v>
      </c>
      <c r="E4701" s="4">
        <v>0</v>
      </c>
      <c r="F4701" s="4">
        <v>0</v>
      </c>
      <c r="G4701" s="4">
        <v>44.9</v>
      </c>
      <c r="H4701" s="4">
        <v>20.329999999999998</v>
      </c>
      <c r="I4701" s="4">
        <v>449</v>
      </c>
      <c r="J4701" s="4">
        <v>424.43</v>
      </c>
      <c r="K4701" s="7">
        <v>44466</v>
      </c>
      <c r="L4701" s="3">
        <v>2127</v>
      </c>
      <c r="M4701" s="3">
        <v>4056187306177</v>
      </c>
      <c r="N4701" s="3"/>
      <c r="O4701" s="3" t="s">
        <v>1749</v>
      </c>
      <c r="P4701" s="3">
        <v>203763341</v>
      </c>
      <c r="Q4701" s="3"/>
      <c r="R4701" s="3" t="s">
        <v>15663</v>
      </c>
      <c r="S4701" s="3" t="s">
        <v>15664</v>
      </c>
      <c r="T4701" s="3"/>
      <c r="U4701" s="3"/>
      <c r="V4701" s="3" t="s">
        <v>15665</v>
      </c>
      <c r="W4701" s="3">
        <v>11</v>
      </c>
      <c r="X4701" s="3" t="s">
        <v>15666</v>
      </c>
      <c r="Y4701" s="3" t="s">
        <v>15667</v>
      </c>
      <c r="Z4701" s="3" t="s">
        <v>15668</v>
      </c>
      <c r="AA4701" s="3" t="s">
        <v>15669</v>
      </c>
      <c r="AB4701" s="3" t="s">
        <v>11825</v>
      </c>
      <c r="AC4701" s="3" t="s">
        <v>15670</v>
      </c>
      <c r="AD4701" s="3"/>
      <c r="AE4701" s="3">
        <v>5546991119737</v>
      </c>
    </row>
    <row r="4702" spans="1:31" ht="15" customHeight="1" x14ac:dyDescent="0.35">
      <c r="A4702" s="3" t="s">
        <v>4649</v>
      </c>
      <c r="B4702" s="3">
        <v>30202105</v>
      </c>
      <c r="C4702" s="3">
        <v>1</v>
      </c>
      <c r="D4702" s="4">
        <v>179.5</v>
      </c>
      <c r="E4702" s="4">
        <v>0</v>
      </c>
      <c r="F4702" s="4">
        <v>0</v>
      </c>
      <c r="G4702" s="4">
        <v>0</v>
      </c>
      <c r="H4702" s="4">
        <v>19.2</v>
      </c>
      <c r="I4702" s="4">
        <v>179.5</v>
      </c>
      <c r="J4702" s="4">
        <v>198.7</v>
      </c>
      <c r="K4702" s="7">
        <v>44466</v>
      </c>
      <c r="L4702" s="3">
        <v>2167</v>
      </c>
      <c r="M4702" s="3">
        <v>4055534665921</v>
      </c>
      <c r="N4702" s="3" t="s">
        <v>11320</v>
      </c>
      <c r="O4702" s="3" t="s">
        <v>1749</v>
      </c>
      <c r="P4702" s="3">
        <v>203763341</v>
      </c>
      <c r="Q4702" s="3"/>
      <c r="R4702" s="3" t="s">
        <v>15671</v>
      </c>
      <c r="S4702" s="3" t="s">
        <v>15672</v>
      </c>
      <c r="T4702" s="3"/>
      <c r="U4702" s="3"/>
      <c r="V4702" s="3" t="s">
        <v>15673</v>
      </c>
      <c r="W4702" s="3">
        <v>1844</v>
      </c>
      <c r="X4702" s="3" t="s">
        <v>12685</v>
      </c>
      <c r="Y4702" s="3" t="s">
        <v>15674</v>
      </c>
      <c r="Z4702" s="3" t="s">
        <v>11801</v>
      </c>
      <c r="AA4702" s="3" t="s">
        <v>15675</v>
      </c>
      <c r="AB4702" s="3" t="s">
        <v>11825</v>
      </c>
      <c r="AC4702" s="3" t="s">
        <v>15676</v>
      </c>
      <c r="AD4702" s="3"/>
      <c r="AE4702" s="3">
        <v>5544997634396</v>
      </c>
    </row>
    <row r="4703" spans="1:31" ht="15" customHeight="1" x14ac:dyDescent="0.35">
      <c r="A4703" s="3" t="s">
        <v>3268</v>
      </c>
      <c r="B4703" s="3"/>
      <c r="C4703" s="3">
        <v>1</v>
      </c>
      <c r="D4703" s="4">
        <v>399</v>
      </c>
      <c r="E4703" s="4"/>
      <c r="F4703" s="4">
        <v>0</v>
      </c>
      <c r="G4703" s="4">
        <v>64.8</v>
      </c>
      <c r="H4703" s="4">
        <v>19.2</v>
      </c>
      <c r="I4703" s="4">
        <v>648</v>
      </c>
      <c r="J4703" s="4">
        <v>602.4</v>
      </c>
      <c r="K4703" s="7">
        <v>44466</v>
      </c>
      <c r="L4703" s="3">
        <v>2169</v>
      </c>
      <c r="M4703" s="3">
        <v>4055992860865</v>
      </c>
      <c r="N4703" s="3"/>
      <c r="O4703" s="3" t="s">
        <v>1749</v>
      </c>
      <c r="P4703" s="3">
        <v>203763341</v>
      </c>
      <c r="Q4703" s="3"/>
      <c r="R4703" s="3" t="s">
        <v>15677</v>
      </c>
      <c r="S4703" s="3" t="s">
        <v>15678</v>
      </c>
      <c r="T4703" s="3"/>
      <c r="U4703" s="3"/>
      <c r="V4703" s="3" t="s">
        <v>15679</v>
      </c>
      <c r="W4703" s="3">
        <v>563</v>
      </c>
      <c r="X4703" s="3" t="s">
        <v>15680</v>
      </c>
      <c r="Y4703" s="3" t="s">
        <v>15187</v>
      </c>
      <c r="Z4703" s="3" t="s">
        <v>15681</v>
      </c>
      <c r="AA4703" s="3" t="s">
        <v>15682</v>
      </c>
      <c r="AB4703" s="3" t="s">
        <v>11488</v>
      </c>
      <c r="AC4703" s="3" t="s">
        <v>15683</v>
      </c>
      <c r="AD4703" s="3"/>
      <c r="AE4703" s="3">
        <v>5522999119946</v>
      </c>
    </row>
    <row r="4704" spans="1:31" ht="15" customHeight="1" x14ac:dyDescent="0.35">
      <c r="A4704" s="3" t="s">
        <v>3522</v>
      </c>
      <c r="B4704" s="3"/>
      <c r="C4704" s="3">
        <v>1</v>
      </c>
      <c r="D4704" s="4">
        <v>249</v>
      </c>
      <c r="E4704" s="4"/>
      <c r="F4704" s="4">
        <v>0</v>
      </c>
      <c r="G4704" s="4">
        <v>64.8</v>
      </c>
      <c r="H4704" s="4">
        <v>19.2</v>
      </c>
      <c r="I4704" s="4">
        <v>648</v>
      </c>
      <c r="J4704" s="4">
        <v>602.4</v>
      </c>
      <c r="K4704" s="7">
        <v>44466</v>
      </c>
      <c r="L4704" s="3">
        <v>2169</v>
      </c>
      <c r="M4704" s="3">
        <v>4055992860865</v>
      </c>
      <c r="N4704" s="3"/>
      <c r="O4704" s="3" t="s">
        <v>1749</v>
      </c>
      <c r="P4704" s="3">
        <v>203763341</v>
      </c>
      <c r="Q4704" s="3"/>
      <c r="R4704" s="3" t="s">
        <v>15677</v>
      </c>
      <c r="S4704" s="3" t="s">
        <v>15678</v>
      </c>
      <c r="T4704" s="3"/>
      <c r="U4704" s="3"/>
      <c r="V4704" s="3" t="s">
        <v>15679</v>
      </c>
      <c r="W4704" s="3">
        <v>563</v>
      </c>
      <c r="X4704" s="3" t="s">
        <v>15680</v>
      </c>
      <c r="Y4704" s="3" t="s">
        <v>15187</v>
      </c>
      <c r="Z4704" s="3" t="s">
        <v>15681</v>
      </c>
      <c r="AA4704" s="3" t="s">
        <v>15682</v>
      </c>
      <c r="AB4704" s="3" t="s">
        <v>11488</v>
      </c>
      <c r="AC4704" s="3" t="s">
        <v>15683</v>
      </c>
      <c r="AD4704" s="3"/>
      <c r="AE4704" s="3">
        <v>5522999119946</v>
      </c>
    </row>
    <row r="4705" spans="1:31" ht="15" customHeight="1" x14ac:dyDescent="0.35">
      <c r="A4705" s="3" t="s">
        <v>3464</v>
      </c>
      <c r="B4705" s="3">
        <v>252021</v>
      </c>
      <c r="C4705" s="3">
        <v>1</v>
      </c>
      <c r="D4705" s="4">
        <v>204</v>
      </c>
      <c r="E4705" s="4">
        <v>0</v>
      </c>
      <c r="F4705" s="4">
        <v>0</v>
      </c>
      <c r="G4705" s="4">
        <v>58.3</v>
      </c>
      <c r="H4705" s="4">
        <v>10.91</v>
      </c>
      <c r="I4705" s="4">
        <v>583</v>
      </c>
      <c r="J4705" s="4">
        <v>535.61</v>
      </c>
      <c r="K4705" s="7">
        <v>44467</v>
      </c>
      <c r="L4705" s="3">
        <v>2085</v>
      </c>
      <c r="M4705" s="3">
        <v>4056998445249</v>
      </c>
      <c r="N4705" s="3"/>
      <c r="O4705" s="3" t="s">
        <v>1749</v>
      </c>
      <c r="P4705" s="3">
        <v>203763341</v>
      </c>
      <c r="Q4705" s="3"/>
      <c r="R4705" s="3" t="s">
        <v>15684</v>
      </c>
      <c r="S4705" s="3" t="s">
        <v>15685</v>
      </c>
      <c r="T4705" s="3"/>
      <c r="U4705" s="3"/>
      <c r="V4705" s="3" t="s">
        <v>15686</v>
      </c>
      <c r="W4705" s="3">
        <v>150</v>
      </c>
      <c r="X4705" s="3">
        <v>101</v>
      </c>
      <c r="Y4705" s="3" t="s">
        <v>1750</v>
      </c>
      <c r="Z4705" s="3" t="s">
        <v>13315</v>
      </c>
      <c r="AA4705" s="3" t="s">
        <v>15687</v>
      </c>
      <c r="AB4705" s="3" t="s">
        <v>1751</v>
      </c>
      <c r="AC4705" s="3" t="s">
        <v>15688</v>
      </c>
      <c r="AD4705" s="3"/>
      <c r="AE4705" s="3">
        <v>5511999380339</v>
      </c>
    </row>
    <row r="4706" spans="1:31" ht="15" customHeight="1" x14ac:dyDescent="0.35">
      <c r="A4706" s="3" t="s">
        <v>3361</v>
      </c>
      <c r="B4706" s="3"/>
      <c r="C4706" s="3">
        <v>1</v>
      </c>
      <c r="D4706" s="4">
        <v>379</v>
      </c>
      <c r="E4706" s="4"/>
      <c r="F4706" s="4">
        <v>0</v>
      </c>
      <c r="G4706" s="4">
        <v>58.3</v>
      </c>
      <c r="H4706" s="4">
        <v>10.91</v>
      </c>
      <c r="I4706" s="4">
        <v>583</v>
      </c>
      <c r="J4706" s="4">
        <v>535.61</v>
      </c>
      <c r="K4706" s="7">
        <v>44467</v>
      </c>
      <c r="L4706" s="3">
        <v>2085</v>
      </c>
      <c r="M4706" s="3">
        <v>4056998445249</v>
      </c>
      <c r="N4706" s="3"/>
      <c r="O4706" s="3" t="s">
        <v>1749</v>
      </c>
      <c r="P4706" s="3">
        <v>203763341</v>
      </c>
      <c r="Q4706" s="3"/>
      <c r="R4706" s="3" t="s">
        <v>15684</v>
      </c>
      <c r="S4706" s="3" t="s">
        <v>15685</v>
      </c>
      <c r="T4706" s="3"/>
      <c r="U4706" s="3"/>
      <c r="V4706" s="3" t="s">
        <v>15686</v>
      </c>
      <c r="W4706" s="3">
        <v>150</v>
      </c>
      <c r="X4706" s="3">
        <v>101</v>
      </c>
      <c r="Y4706" s="3" t="s">
        <v>1750</v>
      </c>
      <c r="Z4706" s="3" t="s">
        <v>13315</v>
      </c>
      <c r="AA4706" s="3" t="s">
        <v>15687</v>
      </c>
      <c r="AB4706" s="3" t="s">
        <v>1751</v>
      </c>
      <c r="AC4706" s="3" t="s">
        <v>15688</v>
      </c>
      <c r="AD4706" s="3"/>
      <c r="AE4706" s="3">
        <v>5511999380339</v>
      </c>
    </row>
    <row r="4707" spans="1:31" ht="15" customHeight="1" x14ac:dyDescent="0.35">
      <c r="A4707" s="3" t="s">
        <v>3320</v>
      </c>
      <c r="B4707" s="3"/>
      <c r="C4707" s="3">
        <v>1</v>
      </c>
      <c r="D4707" s="4">
        <v>179</v>
      </c>
      <c r="E4707" s="4"/>
      <c r="F4707" s="4">
        <v>0</v>
      </c>
      <c r="G4707" s="4">
        <v>0</v>
      </c>
      <c r="H4707" s="4">
        <v>20.329999999999998</v>
      </c>
      <c r="I4707" s="4">
        <v>538</v>
      </c>
      <c r="J4707" s="4">
        <v>558.33000000000004</v>
      </c>
      <c r="K4707" s="7">
        <v>44467</v>
      </c>
      <c r="L4707" s="3">
        <v>2086</v>
      </c>
      <c r="M4707" s="3">
        <v>4056918261953</v>
      </c>
      <c r="N4707" s="3"/>
      <c r="O4707" s="3" t="s">
        <v>1749</v>
      </c>
      <c r="P4707" s="3">
        <v>203763341</v>
      </c>
      <c r="Q4707" s="3"/>
      <c r="R4707" s="3" t="s">
        <v>13030</v>
      </c>
      <c r="S4707" s="3" t="s">
        <v>13031</v>
      </c>
      <c r="T4707" s="3"/>
      <c r="U4707" s="3"/>
      <c r="V4707" s="3" t="s">
        <v>13032</v>
      </c>
      <c r="W4707" s="3">
        <v>66</v>
      </c>
      <c r="X4707" s="3" t="s">
        <v>13033</v>
      </c>
      <c r="Y4707" s="3" t="s">
        <v>12482</v>
      </c>
      <c r="Z4707" s="3" t="s">
        <v>13034</v>
      </c>
      <c r="AA4707" s="3" t="s">
        <v>13035</v>
      </c>
      <c r="AB4707" s="3" t="s">
        <v>11488</v>
      </c>
      <c r="AC4707" s="3" t="s">
        <v>13036</v>
      </c>
      <c r="AD4707" s="3"/>
      <c r="AE4707" s="3">
        <v>5521995561512</v>
      </c>
    </row>
    <row r="4708" spans="1:31" ht="15" customHeight="1" x14ac:dyDescent="0.35">
      <c r="A4708" s="3" t="s">
        <v>992</v>
      </c>
      <c r="B4708" s="3"/>
      <c r="C4708" s="3">
        <v>1</v>
      </c>
      <c r="D4708" s="4">
        <v>179.5</v>
      </c>
      <c r="E4708" s="4"/>
      <c r="F4708" s="4">
        <v>0</v>
      </c>
      <c r="G4708" s="4">
        <v>0</v>
      </c>
      <c r="H4708" s="4">
        <v>20.329999999999998</v>
      </c>
      <c r="I4708" s="4">
        <v>538</v>
      </c>
      <c r="J4708" s="4">
        <v>558.33000000000004</v>
      </c>
      <c r="K4708" s="7">
        <v>44467</v>
      </c>
      <c r="L4708" s="3">
        <v>2086</v>
      </c>
      <c r="M4708" s="3">
        <v>4056918261953</v>
      </c>
      <c r="N4708" s="3"/>
      <c r="O4708" s="3" t="s">
        <v>1749</v>
      </c>
      <c r="P4708" s="3">
        <v>203763341</v>
      </c>
      <c r="Q4708" s="3"/>
      <c r="R4708" s="3" t="s">
        <v>13030</v>
      </c>
      <c r="S4708" s="3" t="s">
        <v>13031</v>
      </c>
      <c r="T4708" s="3"/>
      <c r="U4708" s="3"/>
      <c r="V4708" s="3" t="s">
        <v>13032</v>
      </c>
      <c r="W4708" s="3">
        <v>66</v>
      </c>
      <c r="X4708" s="3" t="s">
        <v>13033</v>
      </c>
      <c r="Y4708" s="3" t="s">
        <v>12482</v>
      </c>
      <c r="Z4708" s="3" t="s">
        <v>13034</v>
      </c>
      <c r="AA4708" s="3" t="s">
        <v>13035</v>
      </c>
      <c r="AB4708" s="3" t="s">
        <v>11488</v>
      </c>
      <c r="AC4708" s="3" t="s">
        <v>13036</v>
      </c>
      <c r="AD4708" s="3"/>
      <c r="AE4708" s="3">
        <v>5521995561512</v>
      </c>
    </row>
    <row r="4709" spans="1:31" ht="15" customHeight="1" x14ac:dyDescent="0.35">
      <c r="A4709" s="3" t="s">
        <v>4377</v>
      </c>
      <c r="B4709" s="3">
        <v>30202106</v>
      </c>
      <c r="C4709" s="3">
        <v>1</v>
      </c>
      <c r="D4709" s="4">
        <v>179.5</v>
      </c>
      <c r="E4709" s="4">
        <v>0</v>
      </c>
      <c r="F4709" s="4">
        <v>0</v>
      </c>
      <c r="G4709" s="4">
        <v>0</v>
      </c>
      <c r="H4709" s="4">
        <v>20.329999999999998</v>
      </c>
      <c r="I4709" s="4">
        <v>538</v>
      </c>
      <c r="J4709" s="4">
        <v>558.33000000000004</v>
      </c>
      <c r="K4709" s="7">
        <v>44467</v>
      </c>
      <c r="L4709" s="3">
        <v>2086</v>
      </c>
      <c r="M4709" s="3">
        <v>4056918261953</v>
      </c>
      <c r="N4709" s="3"/>
      <c r="O4709" s="3" t="s">
        <v>1749</v>
      </c>
      <c r="P4709" s="3">
        <v>203763341</v>
      </c>
      <c r="Q4709" s="3"/>
      <c r="R4709" s="3" t="s">
        <v>13030</v>
      </c>
      <c r="S4709" s="3" t="s">
        <v>13031</v>
      </c>
      <c r="T4709" s="3"/>
      <c r="U4709" s="3"/>
      <c r="V4709" s="3" t="s">
        <v>13032</v>
      </c>
      <c r="W4709" s="3">
        <v>66</v>
      </c>
      <c r="X4709" s="3" t="s">
        <v>13033</v>
      </c>
      <c r="Y4709" s="3" t="s">
        <v>12482</v>
      </c>
      <c r="Z4709" s="3" t="s">
        <v>13034</v>
      </c>
      <c r="AA4709" s="3" t="s">
        <v>13035</v>
      </c>
      <c r="AB4709" s="3" t="s">
        <v>11488</v>
      </c>
      <c r="AC4709" s="3" t="s">
        <v>13036</v>
      </c>
      <c r="AD4709" s="3"/>
      <c r="AE4709" s="3">
        <v>5521995561512</v>
      </c>
    </row>
    <row r="4710" spans="1:31" ht="15" customHeight="1" x14ac:dyDescent="0.35">
      <c r="A4710" s="3" t="s">
        <v>3481</v>
      </c>
      <c r="B4710" s="3"/>
      <c r="C4710" s="3">
        <v>1</v>
      </c>
      <c r="D4710" s="4">
        <v>409</v>
      </c>
      <c r="E4710" s="4"/>
      <c r="F4710" s="4">
        <v>0</v>
      </c>
      <c r="G4710" s="4">
        <v>40.9</v>
      </c>
      <c r="H4710" s="4">
        <v>9.73</v>
      </c>
      <c r="I4710" s="4">
        <v>409</v>
      </c>
      <c r="J4710" s="4">
        <v>377.83</v>
      </c>
      <c r="K4710" s="7">
        <v>44467</v>
      </c>
      <c r="L4710" s="3">
        <v>2087</v>
      </c>
      <c r="M4710" s="3">
        <v>4056914985153</v>
      </c>
      <c r="N4710" s="3"/>
      <c r="O4710" s="3" t="s">
        <v>11813</v>
      </c>
      <c r="P4710" s="3">
        <v>203763341</v>
      </c>
      <c r="Q4710" s="3"/>
      <c r="R4710" s="3" t="s">
        <v>13494</v>
      </c>
      <c r="S4710" s="3" t="s">
        <v>13495</v>
      </c>
      <c r="T4710" s="3"/>
      <c r="U4710" s="3"/>
      <c r="V4710" s="3" t="s">
        <v>13496</v>
      </c>
      <c r="W4710" s="3">
        <v>265</v>
      </c>
      <c r="X4710" s="3" t="s">
        <v>13497</v>
      </c>
      <c r="Y4710" s="3" t="s">
        <v>1750</v>
      </c>
      <c r="Z4710" s="3" t="s">
        <v>13497</v>
      </c>
      <c r="AA4710" s="3">
        <v>3090020</v>
      </c>
      <c r="AB4710" s="3" t="s">
        <v>1751</v>
      </c>
      <c r="AC4710" s="3" t="s">
        <v>13498</v>
      </c>
      <c r="AD4710" s="3"/>
      <c r="AE4710" s="3">
        <v>5511940258154</v>
      </c>
    </row>
    <row r="4711" spans="1:31" ht="15" customHeight="1" x14ac:dyDescent="0.35">
      <c r="A4711" s="3" t="s">
        <v>736</v>
      </c>
      <c r="B4711" s="3">
        <v>1002327804</v>
      </c>
      <c r="C4711" s="3">
        <v>1</v>
      </c>
      <c r="D4711" s="4">
        <v>359</v>
      </c>
      <c r="E4711" s="4">
        <v>49</v>
      </c>
      <c r="F4711" s="4">
        <v>0</v>
      </c>
      <c r="G4711" s="4">
        <v>111.4</v>
      </c>
      <c r="H4711" s="4">
        <v>0</v>
      </c>
      <c r="I4711" s="4">
        <v>1114</v>
      </c>
      <c r="J4711" s="4">
        <v>1002.6</v>
      </c>
      <c r="K4711" s="7">
        <v>44467</v>
      </c>
      <c r="L4711" s="3">
        <v>2092</v>
      </c>
      <c r="M4711" s="3"/>
      <c r="N4711" s="3" t="s">
        <v>10559</v>
      </c>
      <c r="O4711" s="3" t="s">
        <v>1749</v>
      </c>
      <c r="P4711" s="3">
        <v>203763341</v>
      </c>
      <c r="Q4711" s="3"/>
      <c r="R4711" s="3" t="s">
        <v>15689</v>
      </c>
      <c r="S4711" s="3" t="s">
        <v>15690</v>
      </c>
      <c r="T4711" s="3"/>
      <c r="U4711" s="3"/>
      <c r="V4711" s="3"/>
      <c r="W4711" s="3"/>
      <c r="X4711" s="3"/>
      <c r="Y4711" s="3"/>
      <c r="Z4711" s="3"/>
      <c r="AA4711" s="3" t="s">
        <v>10570</v>
      </c>
      <c r="AB4711" s="3" t="s">
        <v>1751</v>
      </c>
      <c r="AC4711" s="3"/>
      <c r="AD4711" s="3"/>
      <c r="AE4711" s="3" t="s">
        <v>15691</v>
      </c>
    </row>
    <row r="4712" spans="1:31" ht="15" customHeight="1" x14ac:dyDescent="0.35">
      <c r="A4712" s="3" t="s">
        <v>1607</v>
      </c>
      <c r="B4712" s="3">
        <v>119000704</v>
      </c>
      <c r="C4712" s="3">
        <v>1</v>
      </c>
      <c r="D4712" s="4">
        <v>397</v>
      </c>
      <c r="E4712" s="4">
        <v>35</v>
      </c>
      <c r="F4712" s="4">
        <v>0</v>
      </c>
      <c r="G4712" s="4">
        <v>111.4</v>
      </c>
      <c r="H4712" s="4">
        <v>0</v>
      </c>
      <c r="I4712" s="4">
        <v>1114</v>
      </c>
      <c r="J4712" s="4">
        <v>1002.6</v>
      </c>
      <c r="K4712" s="7">
        <v>44467</v>
      </c>
      <c r="L4712" s="3">
        <v>2092</v>
      </c>
      <c r="M4712" s="3"/>
      <c r="N4712" s="3" t="s">
        <v>10559</v>
      </c>
      <c r="O4712" s="3" t="s">
        <v>1749</v>
      </c>
      <c r="P4712" s="3">
        <v>203763341</v>
      </c>
      <c r="Q4712" s="3"/>
      <c r="R4712" s="3" t="s">
        <v>15689</v>
      </c>
      <c r="S4712" s="3" t="s">
        <v>15690</v>
      </c>
      <c r="T4712" s="3"/>
      <c r="U4712" s="3"/>
      <c r="V4712" s="3"/>
      <c r="W4712" s="3"/>
      <c r="X4712" s="3"/>
      <c r="Y4712" s="3"/>
      <c r="Z4712" s="3"/>
      <c r="AA4712" s="3" t="s">
        <v>10570</v>
      </c>
      <c r="AB4712" s="3" t="s">
        <v>1751</v>
      </c>
      <c r="AC4712" s="3"/>
      <c r="AD4712" s="3"/>
      <c r="AE4712" s="3" t="s">
        <v>15691</v>
      </c>
    </row>
    <row r="4713" spans="1:31" ht="15" customHeight="1" x14ac:dyDescent="0.35">
      <c r="A4713" s="3" t="s">
        <v>677</v>
      </c>
      <c r="B4713" s="3">
        <v>1009507804</v>
      </c>
      <c r="C4713" s="3">
        <v>1</v>
      </c>
      <c r="D4713" s="4">
        <v>179</v>
      </c>
      <c r="E4713" s="4">
        <v>20</v>
      </c>
      <c r="F4713" s="4">
        <v>0</v>
      </c>
      <c r="G4713" s="4">
        <v>111.4</v>
      </c>
      <c r="H4713" s="4">
        <v>0</v>
      </c>
      <c r="I4713" s="4">
        <v>1114</v>
      </c>
      <c r="J4713" s="4">
        <v>1002.6</v>
      </c>
      <c r="K4713" s="7">
        <v>44467</v>
      </c>
      <c r="L4713" s="3">
        <v>2092</v>
      </c>
      <c r="M4713" s="3"/>
      <c r="N4713" s="3" t="s">
        <v>10559</v>
      </c>
      <c r="O4713" s="3" t="s">
        <v>1749</v>
      </c>
      <c r="P4713" s="3">
        <v>203763341</v>
      </c>
      <c r="Q4713" s="3"/>
      <c r="R4713" s="3" t="s">
        <v>15689</v>
      </c>
      <c r="S4713" s="3" t="s">
        <v>15690</v>
      </c>
      <c r="T4713" s="3"/>
      <c r="U4713" s="3"/>
      <c r="V4713" s="3"/>
      <c r="W4713" s="3"/>
      <c r="X4713" s="3"/>
      <c r="Y4713" s="3"/>
      <c r="Z4713" s="3"/>
      <c r="AA4713" s="3" t="s">
        <v>10570</v>
      </c>
      <c r="AB4713" s="3" t="s">
        <v>1751</v>
      </c>
      <c r="AC4713" s="3"/>
      <c r="AD4713" s="3"/>
      <c r="AE4713" s="3" t="s">
        <v>15691</v>
      </c>
    </row>
    <row r="4714" spans="1:31" ht="15" customHeight="1" x14ac:dyDescent="0.35">
      <c r="A4714" s="3" t="s">
        <v>801</v>
      </c>
      <c r="B4714" s="3">
        <v>1001207804</v>
      </c>
      <c r="C4714" s="3">
        <v>1</v>
      </c>
      <c r="D4714" s="4">
        <v>179</v>
      </c>
      <c r="E4714" s="4">
        <v>20</v>
      </c>
      <c r="F4714" s="4">
        <v>0</v>
      </c>
      <c r="G4714" s="4">
        <v>111.4</v>
      </c>
      <c r="H4714" s="4">
        <v>0</v>
      </c>
      <c r="I4714" s="4">
        <v>1114</v>
      </c>
      <c r="J4714" s="4">
        <v>1002.6</v>
      </c>
      <c r="K4714" s="7">
        <v>44467</v>
      </c>
      <c r="L4714" s="3">
        <v>2092</v>
      </c>
      <c r="M4714" s="3"/>
      <c r="N4714" s="3" t="s">
        <v>10559</v>
      </c>
      <c r="O4714" s="3" t="s">
        <v>1749</v>
      </c>
      <c r="P4714" s="3">
        <v>203763341</v>
      </c>
      <c r="Q4714" s="3"/>
      <c r="R4714" s="3" t="s">
        <v>15689</v>
      </c>
      <c r="S4714" s="3" t="s">
        <v>15690</v>
      </c>
      <c r="T4714" s="3"/>
      <c r="U4714" s="3"/>
      <c r="V4714" s="3"/>
      <c r="W4714" s="3"/>
      <c r="X4714" s="3"/>
      <c r="Y4714" s="3"/>
      <c r="Z4714" s="3"/>
      <c r="AA4714" s="3" t="s">
        <v>10570</v>
      </c>
      <c r="AB4714" s="3" t="s">
        <v>1751</v>
      </c>
      <c r="AC4714" s="3"/>
      <c r="AD4714" s="3"/>
      <c r="AE4714" s="3" t="s">
        <v>15691</v>
      </c>
    </row>
    <row r="4715" spans="1:31" ht="15" customHeight="1" x14ac:dyDescent="0.35">
      <c r="A4715" s="3" t="s">
        <v>5235</v>
      </c>
      <c r="B4715" s="3">
        <v>158000202</v>
      </c>
      <c r="C4715" s="3">
        <v>1</v>
      </c>
      <c r="D4715" s="4">
        <v>359</v>
      </c>
      <c r="E4715" s="4">
        <v>42</v>
      </c>
      <c r="F4715" s="4">
        <v>0</v>
      </c>
      <c r="G4715" s="4">
        <v>107.7</v>
      </c>
      <c r="H4715" s="4">
        <v>0</v>
      </c>
      <c r="I4715" s="4">
        <v>1077</v>
      </c>
      <c r="J4715" s="4">
        <v>969.3</v>
      </c>
      <c r="K4715" s="7">
        <v>44467</v>
      </c>
      <c r="L4715" s="3">
        <v>2093</v>
      </c>
      <c r="M4715" s="3"/>
      <c r="N4715" s="3" t="s">
        <v>10559</v>
      </c>
      <c r="O4715" s="3" t="s">
        <v>1749</v>
      </c>
      <c r="P4715" s="3">
        <v>203763341</v>
      </c>
      <c r="Q4715" s="3"/>
      <c r="R4715" s="3" t="s">
        <v>15692</v>
      </c>
      <c r="S4715" s="3" t="s">
        <v>15693</v>
      </c>
      <c r="T4715" s="3"/>
      <c r="U4715" s="3"/>
      <c r="V4715" s="3"/>
      <c r="W4715" s="3"/>
      <c r="X4715" s="3"/>
      <c r="Y4715" s="3"/>
      <c r="Z4715" s="3"/>
      <c r="AA4715" s="3" t="s">
        <v>10570</v>
      </c>
      <c r="AB4715" s="3" t="s">
        <v>1751</v>
      </c>
      <c r="AC4715" s="3"/>
      <c r="AD4715" s="3"/>
      <c r="AE4715" s="3" t="s">
        <v>15694</v>
      </c>
    </row>
    <row r="4716" spans="1:31" ht="15" customHeight="1" x14ac:dyDescent="0.35">
      <c r="A4716" s="3" t="s">
        <v>4886</v>
      </c>
      <c r="B4716" s="3">
        <v>130820214</v>
      </c>
      <c r="C4716" s="3">
        <v>1</v>
      </c>
      <c r="D4716" s="4">
        <v>409</v>
      </c>
      <c r="E4716" s="4">
        <v>0</v>
      </c>
      <c r="F4716" s="4">
        <v>0</v>
      </c>
      <c r="G4716" s="4">
        <v>107.7</v>
      </c>
      <c r="H4716" s="4">
        <v>0</v>
      </c>
      <c r="I4716" s="4">
        <v>1077</v>
      </c>
      <c r="J4716" s="4">
        <v>969.3</v>
      </c>
      <c r="K4716" s="7">
        <v>44467</v>
      </c>
      <c r="L4716" s="3">
        <v>2093</v>
      </c>
      <c r="M4716" s="3"/>
      <c r="N4716" s="3" t="s">
        <v>10559</v>
      </c>
      <c r="O4716" s="3" t="s">
        <v>1749</v>
      </c>
      <c r="P4716" s="3">
        <v>203763341</v>
      </c>
      <c r="Q4716" s="3"/>
      <c r="R4716" s="3" t="s">
        <v>15692</v>
      </c>
      <c r="S4716" s="3" t="s">
        <v>15693</v>
      </c>
      <c r="T4716" s="3"/>
      <c r="U4716" s="3"/>
      <c r="V4716" s="3"/>
      <c r="W4716" s="3"/>
      <c r="X4716" s="3"/>
      <c r="Y4716" s="3"/>
      <c r="Z4716" s="3"/>
      <c r="AA4716" s="3" t="s">
        <v>10570</v>
      </c>
      <c r="AB4716" s="3" t="s">
        <v>1751</v>
      </c>
      <c r="AC4716" s="3"/>
      <c r="AD4716" s="3"/>
      <c r="AE4716" s="3" t="s">
        <v>15694</v>
      </c>
    </row>
    <row r="4717" spans="1:31" ht="15" customHeight="1" x14ac:dyDescent="0.35">
      <c r="A4717" s="3" t="s">
        <v>4662</v>
      </c>
      <c r="B4717" s="3">
        <v>2021081100108</v>
      </c>
      <c r="C4717" s="3">
        <v>1</v>
      </c>
      <c r="D4717" s="4">
        <v>309</v>
      </c>
      <c r="E4717" s="4">
        <v>0</v>
      </c>
      <c r="F4717" s="4">
        <v>0</v>
      </c>
      <c r="G4717" s="4">
        <v>107.7</v>
      </c>
      <c r="H4717" s="4">
        <v>0</v>
      </c>
      <c r="I4717" s="4">
        <v>1077</v>
      </c>
      <c r="J4717" s="4">
        <v>969.3</v>
      </c>
      <c r="K4717" s="7">
        <v>44467</v>
      </c>
      <c r="L4717" s="3">
        <v>2093</v>
      </c>
      <c r="M4717" s="3"/>
      <c r="N4717" s="3" t="s">
        <v>10559</v>
      </c>
      <c r="O4717" s="3" t="s">
        <v>1749</v>
      </c>
      <c r="P4717" s="3">
        <v>203763341</v>
      </c>
      <c r="Q4717" s="3"/>
      <c r="R4717" s="3" t="s">
        <v>15692</v>
      </c>
      <c r="S4717" s="3" t="s">
        <v>15693</v>
      </c>
      <c r="T4717" s="3"/>
      <c r="U4717" s="3"/>
      <c r="V4717" s="3"/>
      <c r="W4717" s="3"/>
      <c r="X4717" s="3"/>
      <c r="Y4717" s="3"/>
      <c r="Z4717" s="3"/>
      <c r="AA4717" s="3" t="s">
        <v>10570</v>
      </c>
      <c r="AB4717" s="3" t="s">
        <v>1751</v>
      </c>
      <c r="AC4717" s="3"/>
      <c r="AD4717" s="3"/>
      <c r="AE4717" s="3" t="s">
        <v>15694</v>
      </c>
    </row>
    <row r="4718" spans="1:31" ht="15" customHeight="1" x14ac:dyDescent="0.35">
      <c r="A4718" s="3" t="s">
        <v>3525</v>
      </c>
      <c r="B4718" s="3"/>
      <c r="C4718" s="3">
        <v>1</v>
      </c>
      <c r="D4718" s="4">
        <v>379</v>
      </c>
      <c r="E4718" s="4"/>
      <c r="F4718" s="4">
        <v>0</v>
      </c>
      <c r="G4718" s="4">
        <v>87.7</v>
      </c>
      <c r="H4718" s="4">
        <v>18.36</v>
      </c>
      <c r="I4718" s="4">
        <v>877</v>
      </c>
      <c r="J4718" s="4">
        <v>807.66</v>
      </c>
      <c r="K4718" s="7">
        <v>44467</v>
      </c>
      <c r="L4718" s="3">
        <v>2094</v>
      </c>
      <c r="M4718" s="3">
        <v>4057077776577</v>
      </c>
      <c r="N4718" s="3"/>
      <c r="O4718" s="3" t="s">
        <v>1749</v>
      </c>
      <c r="P4718" s="3">
        <v>203763341</v>
      </c>
      <c r="Q4718" s="3"/>
      <c r="R4718" s="3" t="s">
        <v>15695</v>
      </c>
      <c r="S4718" s="3" t="s">
        <v>15696</v>
      </c>
      <c r="T4718" s="3"/>
      <c r="U4718" s="3"/>
      <c r="V4718" s="3" t="s">
        <v>15697</v>
      </c>
      <c r="W4718" s="3">
        <v>392</v>
      </c>
      <c r="X4718" s="3" t="s">
        <v>15698</v>
      </c>
      <c r="Y4718" s="3" t="s">
        <v>12662</v>
      </c>
      <c r="Z4718" s="3" t="s">
        <v>14309</v>
      </c>
      <c r="AA4718" s="3" t="s">
        <v>15699</v>
      </c>
      <c r="AB4718" s="3" t="s">
        <v>11951</v>
      </c>
      <c r="AC4718" s="3" t="s">
        <v>15700</v>
      </c>
      <c r="AD4718" s="3"/>
      <c r="AE4718" s="3">
        <v>5531993687372</v>
      </c>
    </row>
    <row r="4719" spans="1:31" ht="15" customHeight="1" x14ac:dyDescent="0.35">
      <c r="A4719" s="3" t="s">
        <v>3223</v>
      </c>
      <c r="B4719" s="3"/>
      <c r="C4719" s="3">
        <v>1</v>
      </c>
      <c r="D4719" s="4">
        <v>498</v>
      </c>
      <c r="E4719" s="4"/>
      <c r="F4719" s="4">
        <v>0</v>
      </c>
      <c r="G4719" s="4">
        <v>87.7</v>
      </c>
      <c r="H4719" s="4">
        <v>18.36</v>
      </c>
      <c r="I4719" s="4">
        <v>877</v>
      </c>
      <c r="J4719" s="4">
        <v>807.66</v>
      </c>
      <c r="K4719" s="7">
        <v>44467</v>
      </c>
      <c r="L4719" s="3">
        <v>2094</v>
      </c>
      <c r="M4719" s="3">
        <v>4057077776577</v>
      </c>
      <c r="N4719" s="3"/>
      <c r="O4719" s="3" t="s">
        <v>1749</v>
      </c>
      <c r="P4719" s="3">
        <v>203763341</v>
      </c>
      <c r="Q4719" s="3"/>
      <c r="R4719" s="3" t="s">
        <v>15695</v>
      </c>
      <c r="S4719" s="3" t="s">
        <v>15696</v>
      </c>
      <c r="T4719" s="3"/>
      <c r="U4719" s="3"/>
      <c r="V4719" s="3" t="s">
        <v>15697</v>
      </c>
      <c r="W4719" s="3">
        <v>392</v>
      </c>
      <c r="X4719" s="3" t="s">
        <v>15698</v>
      </c>
      <c r="Y4719" s="3" t="s">
        <v>12662</v>
      </c>
      <c r="Z4719" s="3" t="s">
        <v>14309</v>
      </c>
      <c r="AA4719" s="3" t="s">
        <v>15699</v>
      </c>
      <c r="AB4719" s="3" t="s">
        <v>11951</v>
      </c>
      <c r="AC4719" s="3" t="s">
        <v>15700</v>
      </c>
      <c r="AD4719" s="3"/>
      <c r="AE4719" s="3">
        <v>5531993687372</v>
      </c>
    </row>
    <row r="4720" spans="1:31" ht="15" customHeight="1" x14ac:dyDescent="0.35">
      <c r="A4720" s="3" t="s">
        <v>3481</v>
      </c>
      <c r="B4720" s="3"/>
      <c r="C4720" s="3">
        <v>1</v>
      </c>
      <c r="D4720" s="4">
        <v>409</v>
      </c>
      <c r="E4720" s="4"/>
      <c r="F4720" s="4">
        <v>0</v>
      </c>
      <c r="G4720" s="4">
        <v>40.9</v>
      </c>
      <c r="H4720" s="4">
        <v>28.23</v>
      </c>
      <c r="I4720" s="4">
        <v>409</v>
      </c>
      <c r="J4720" s="4">
        <v>396.33</v>
      </c>
      <c r="K4720" s="7">
        <v>44467</v>
      </c>
      <c r="L4720" s="3">
        <v>2095</v>
      </c>
      <c r="M4720" s="3">
        <v>4057059557569</v>
      </c>
      <c r="N4720" s="3"/>
      <c r="O4720" s="3" t="s">
        <v>1749</v>
      </c>
      <c r="P4720" s="3">
        <v>203763341</v>
      </c>
      <c r="Q4720" s="3"/>
      <c r="R4720" s="3" t="s">
        <v>15701</v>
      </c>
      <c r="S4720" s="3" t="s">
        <v>15702</v>
      </c>
      <c r="T4720" s="3"/>
      <c r="U4720" s="3"/>
      <c r="V4720" s="3" t="s">
        <v>15703</v>
      </c>
      <c r="W4720" s="3">
        <v>257</v>
      </c>
      <c r="X4720" s="3" t="s">
        <v>15704</v>
      </c>
      <c r="Y4720" s="3" t="s">
        <v>11485</v>
      </c>
      <c r="Z4720" s="3" t="s">
        <v>15705</v>
      </c>
      <c r="AA4720" s="3" t="s">
        <v>15706</v>
      </c>
      <c r="AB4720" s="3" t="s">
        <v>11488</v>
      </c>
      <c r="AC4720" s="3" t="s">
        <v>15707</v>
      </c>
      <c r="AD4720" s="3"/>
      <c r="AE4720" s="3">
        <v>5521999776557</v>
      </c>
    </row>
    <row r="4721" spans="1:31" ht="15" customHeight="1" x14ac:dyDescent="0.35">
      <c r="A4721" s="3" t="s">
        <v>3253</v>
      </c>
      <c r="B4721" s="3" t="s">
        <v>4314</v>
      </c>
      <c r="C4721" s="3">
        <v>1</v>
      </c>
      <c r="D4721" s="4">
        <v>359</v>
      </c>
      <c r="E4721" s="4">
        <v>0</v>
      </c>
      <c r="F4721" s="4">
        <v>0</v>
      </c>
      <c r="G4721" s="4">
        <v>71.8</v>
      </c>
      <c r="H4721" s="4">
        <v>0</v>
      </c>
      <c r="I4721" s="4">
        <v>718</v>
      </c>
      <c r="J4721" s="4">
        <v>646.20000000000005</v>
      </c>
      <c r="K4721" s="7">
        <v>44467</v>
      </c>
      <c r="L4721" s="3">
        <v>2104</v>
      </c>
      <c r="M4721" s="3"/>
      <c r="N4721" s="3" t="s">
        <v>10559</v>
      </c>
      <c r="O4721" s="3" t="s">
        <v>1749</v>
      </c>
      <c r="P4721" s="3">
        <v>203763341</v>
      </c>
      <c r="Q4721" s="3"/>
      <c r="R4721" s="3" t="s">
        <v>15708</v>
      </c>
      <c r="S4721" s="3" t="s">
        <v>15709</v>
      </c>
      <c r="T4721" s="3"/>
      <c r="U4721" s="3"/>
      <c r="V4721" s="3"/>
      <c r="W4721" s="3"/>
      <c r="X4721" s="3"/>
      <c r="Y4721" s="3"/>
      <c r="Z4721" s="3"/>
      <c r="AA4721" s="3" t="s">
        <v>10570</v>
      </c>
      <c r="AB4721" s="3" t="s">
        <v>1751</v>
      </c>
      <c r="AC4721" s="3"/>
      <c r="AD4721" s="3"/>
      <c r="AE4721" s="3" t="s">
        <v>15710</v>
      </c>
    </row>
    <row r="4722" spans="1:31" ht="15" customHeight="1" x14ac:dyDescent="0.35">
      <c r="A4722" s="3" t="s">
        <v>15711</v>
      </c>
      <c r="B4722" s="3">
        <v>10025600303</v>
      </c>
      <c r="C4722" s="3">
        <v>1</v>
      </c>
      <c r="D4722" s="4">
        <v>359</v>
      </c>
      <c r="E4722" s="4">
        <v>51</v>
      </c>
      <c r="F4722" s="4">
        <v>0</v>
      </c>
      <c r="G4722" s="4">
        <v>71.8</v>
      </c>
      <c r="H4722" s="4">
        <v>0</v>
      </c>
      <c r="I4722" s="4">
        <v>718</v>
      </c>
      <c r="J4722" s="4">
        <v>646.20000000000005</v>
      </c>
      <c r="K4722" s="7">
        <v>44467</v>
      </c>
      <c r="L4722" s="3">
        <v>2104</v>
      </c>
      <c r="M4722" s="3"/>
      <c r="N4722" s="3" t="s">
        <v>10559</v>
      </c>
      <c r="O4722" s="3" t="s">
        <v>1749</v>
      </c>
      <c r="P4722" s="3">
        <v>203763341</v>
      </c>
      <c r="Q4722" s="3"/>
      <c r="R4722" s="3" t="s">
        <v>15708</v>
      </c>
      <c r="S4722" s="3" t="s">
        <v>15709</v>
      </c>
      <c r="T4722" s="3"/>
      <c r="U4722" s="3"/>
      <c r="V4722" s="3"/>
      <c r="W4722" s="3"/>
      <c r="X4722" s="3"/>
      <c r="Y4722" s="3"/>
      <c r="Z4722" s="3"/>
      <c r="AA4722" s="3" t="s">
        <v>10570</v>
      </c>
      <c r="AB4722" s="3" t="s">
        <v>1751</v>
      </c>
      <c r="AC4722" s="3"/>
      <c r="AD4722" s="3"/>
      <c r="AE4722" s="3" t="s">
        <v>15710</v>
      </c>
    </row>
    <row r="4723" spans="1:31" ht="15" customHeight="1" x14ac:dyDescent="0.35">
      <c r="A4723" s="3" t="s">
        <v>826</v>
      </c>
      <c r="B4723" s="3">
        <v>1003067804</v>
      </c>
      <c r="C4723" s="3">
        <v>1</v>
      </c>
      <c r="D4723" s="4">
        <v>409</v>
      </c>
      <c r="E4723" s="4">
        <v>46</v>
      </c>
      <c r="F4723" s="4">
        <v>0</v>
      </c>
      <c r="G4723" s="4">
        <v>0</v>
      </c>
      <c r="H4723" s="4">
        <v>0</v>
      </c>
      <c r="I4723" s="4">
        <v>768</v>
      </c>
      <c r="J4723" s="4">
        <v>768</v>
      </c>
      <c r="K4723" s="7">
        <v>44467</v>
      </c>
      <c r="L4723" s="3">
        <v>2105</v>
      </c>
      <c r="M4723" s="3"/>
      <c r="N4723" s="3" t="s">
        <v>10559</v>
      </c>
      <c r="O4723" s="3" t="s">
        <v>1749</v>
      </c>
      <c r="P4723" s="3">
        <v>203763341</v>
      </c>
      <c r="Q4723" s="3"/>
      <c r="R4723" s="3" t="s">
        <v>15712</v>
      </c>
      <c r="S4723" s="3" t="s">
        <v>15713</v>
      </c>
      <c r="T4723" s="3"/>
      <c r="U4723" s="3"/>
      <c r="V4723" s="3"/>
      <c r="W4723" s="3"/>
      <c r="X4723" s="3"/>
      <c r="Y4723" s="3"/>
      <c r="Z4723" s="3"/>
      <c r="AA4723" s="3" t="s">
        <v>10570</v>
      </c>
      <c r="AB4723" s="3" t="s">
        <v>1751</v>
      </c>
      <c r="AC4723" s="3"/>
      <c r="AD4723" s="3"/>
      <c r="AE4723" s="3"/>
    </row>
    <row r="4724" spans="1:31" ht="15" customHeight="1" x14ac:dyDescent="0.35">
      <c r="A4724" s="3" t="s">
        <v>1228</v>
      </c>
      <c r="B4724" s="3">
        <v>232000304</v>
      </c>
      <c r="C4724" s="3">
        <v>1</v>
      </c>
      <c r="D4724" s="4">
        <v>359</v>
      </c>
      <c r="E4724" s="4">
        <v>35</v>
      </c>
      <c r="F4724" s="4">
        <v>0</v>
      </c>
      <c r="G4724" s="4">
        <v>0</v>
      </c>
      <c r="H4724" s="4">
        <v>0</v>
      </c>
      <c r="I4724" s="4">
        <v>768</v>
      </c>
      <c r="J4724" s="4">
        <v>768</v>
      </c>
      <c r="K4724" s="7">
        <v>44467</v>
      </c>
      <c r="L4724" s="3">
        <v>2105</v>
      </c>
      <c r="M4724" s="3"/>
      <c r="N4724" s="3" t="s">
        <v>10559</v>
      </c>
      <c r="O4724" s="3" t="s">
        <v>1749</v>
      </c>
      <c r="P4724" s="3">
        <v>203763341</v>
      </c>
      <c r="Q4724" s="3"/>
      <c r="R4724" s="3" t="s">
        <v>15712</v>
      </c>
      <c r="S4724" s="3" t="s">
        <v>15713</v>
      </c>
      <c r="T4724" s="3"/>
      <c r="U4724" s="3"/>
      <c r="V4724" s="3"/>
      <c r="W4724" s="3"/>
      <c r="X4724" s="3"/>
      <c r="Y4724" s="3"/>
      <c r="Z4724" s="3"/>
      <c r="AA4724" s="3" t="s">
        <v>10570</v>
      </c>
      <c r="AB4724" s="3" t="s">
        <v>1751</v>
      </c>
      <c r="AC4724" s="3"/>
      <c r="AD4724" s="3"/>
      <c r="AE4724" s="3"/>
    </row>
    <row r="4725" spans="1:31" ht="15" customHeight="1" x14ac:dyDescent="0.35">
      <c r="A4725" s="3" t="s">
        <v>4967</v>
      </c>
      <c r="B4725" s="3">
        <v>15905</v>
      </c>
      <c r="C4725" s="3">
        <v>1</v>
      </c>
      <c r="D4725" s="4">
        <v>379</v>
      </c>
      <c r="E4725" s="4">
        <v>0</v>
      </c>
      <c r="F4725" s="4">
        <v>0</v>
      </c>
      <c r="G4725" s="4">
        <v>163.95</v>
      </c>
      <c r="H4725" s="4">
        <v>83.75</v>
      </c>
      <c r="I4725" s="4">
        <v>1639.5</v>
      </c>
      <c r="J4725" s="4">
        <v>1559.3</v>
      </c>
      <c r="K4725" s="7">
        <v>44467</v>
      </c>
      <c r="L4725" s="3">
        <v>2106</v>
      </c>
      <c r="M4725" s="3">
        <v>4057124634817</v>
      </c>
      <c r="N4725" s="3"/>
      <c r="O4725" s="3" t="s">
        <v>1749</v>
      </c>
      <c r="P4725" s="3">
        <v>203763341</v>
      </c>
      <c r="Q4725" s="3"/>
      <c r="R4725" s="3" t="s">
        <v>15714</v>
      </c>
      <c r="S4725" s="3" t="s">
        <v>15715</v>
      </c>
      <c r="T4725" s="3"/>
      <c r="U4725" s="3"/>
      <c r="V4725" s="3" t="s">
        <v>15716</v>
      </c>
      <c r="W4725" s="3" t="s">
        <v>12036</v>
      </c>
      <c r="X4725" s="3" t="s">
        <v>15717</v>
      </c>
      <c r="Y4725" s="3" t="s">
        <v>11852</v>
      </c>
      <c r="Z4725" s="3" t="s">
        <v>12937</v>
      </c>
      <c r="AA4725" s="3" t="s">
        <v>15718</v>
      </c>
      <c r="AB4725" s="3" t="s">
        <v>11854</v>
      </c>
      <c r="AC4725" s="3" t="s">
        <v>15719</v>
      </c>
      <c r="AD4725" s="3"/>
      <c r="AE4725" s="3">
        <v>5561999391018</v>
      </c>
    </row>
    <row r="4726" spans="1:31" ht="15" customHeight="1" x14ac:dyDescent="0.35">
      <c r="A4726" s="3" t="s">
        <v>3444</v>
      </c>
      <c r="B4726" s="3"/>
      <c r="C4726" s="3">
        <v>1</v>
      </c>
      <c r="D4726" s="4">
        <v>379</v>
      </c>
      <c r="E4726" s="4"/>
      <c r="F4726" s="4">
        <v>0</v>
      </c>
      <c r="G4726" s="4">
        <v>163.95</v>
      </c>
      <c r="H4726" s="4">
        <v>83.75</v>
      </c>
      <c r="I4726" s="4">
        <v>1639.5</v>
      </c>
      <c r="J4726" s="4">
        <v>1559.3</v>
      </c>
      <c r="K4726" s="7">
        <v>44467</v>
      </c>
      <c r="L4726" s="3">
        <v>2106</v>
      </c>
      <c r="M4726" s="3">
        <v>4057124634817</v>
      </c>
      <c r="N4726" s="3"/>
      <c r="O4726" s="3" t="s">
        <v>1749</v>
      </c>
      <c r="P4726" s="3">
        <v>203763341</v>
      </c>
      <c r="Q4726" s="3"/>
      <c r="R4726" s="3" t="s">
        <v>15714</v>
      </c>
      <c r="S4726" s="3" t="s">
        <v>15715</v>
      </c>
      <c r="T4726" s="3"/>
      <c r="U4726" s="3"/>
      <c r="V4726" s="3" t="s">
        <v>15716</v>
      </c>
      <c r="W4726" s="3" t="s">
        <v>12036</v>
      </c>
      <c r="X4726" s="3" t="s">
        <v>15717</v>
      </c>
      <c r="Y4726" s="3" t="s">
        <v>11852</v>
      </c>
      <c r="Z4726" s="3" t="s">
        <v>12937</v>
      </c>
      <c r="AA4726" s="3" t="s">
        <v>15718</v>
      </c>
      <c r="AB4726" s="3" t="s">
        <v>11854</v>
      </c>
      <c r="AC4726" s="3" t="s">
        <v>15719</v>
      </c>
      <c r="AD4726" s="3"/>
      <c r="AE4726" s="3">
        <v>5561999391018</v>
      </c>
    </row>
    <row r="4727" spans="1:31" ht="15" customHeight="1" x14ac:dyDescent="0.35">
      <c r="A4727" s="3" t="s">
        <v>3223</v>
      </c>
      <c r="B4727" s="3"/>
      <c r="C4727" s="3">
        <v>1</v>
      </c>
      <c r="D4727" s="4">
        <v>498</v>
      </c>
      <c r="E4727" s="4"/>
      <c r="F4727" s="4">
        <v>0</v>
      </c>
      <c r="G4727" s="4">
        <v>163.95</v>
      </c>
      <c r="H4727" s="4">
        <v>83.75</v>
      </c>
      <c r="I4727" s="4">
        <v>1639.5</v>
      </c>
      <c r="J4727" s="4">
        <v>1559.3</v>
      </c>
      <c r="K4727" s="7">
        <v>44467</v>
      </c>
      <c r="L4727" s="3">
        <v>2106</v>
      </c>
      <c r="M4727" s="3">
        <v>4057124634817</v>
      </c>
      <c r="N4727" s="3"/>
      <c r="O4727" s="3" t="s">
        <v>1749</v>
      </c>
      <c r="P4727" s="3">
        <v>203763341</v>
      </c>
      <c r="Q4727" s="3"/>
      <c r="R4727" s="3" t="s">
        <v>15714</v>
      </c>
      <c r="S4727" s="3" t="s">
        <v>15715</v>
      </c>
      <c r="T4727" s="3"/>
      <c r="U4727" s="3"/>
      <c r="V4727" s="3" t="s">
        <v>15716</v>
      </c>
      <c r="W4727" s="3" t="s">
        <v>12036</v>
      </c>
      <c r="X4727" s="3" t="s">
        <v>15717</v>
      </c>
      <c r="Y4727" s="3" t="s">
        <v>11852</v>
      </c>
      <c r="Z4727" s="3" t="s">
        <v>12937</v>
      </c>
      <c r="AA4727" s="3" t="s">
        <v>15718</v>
      </c>
      <c r="AB4727" s="3" t="s">
        <v>11854</v>
      </c>
      <c r="AC4727" s="3" t="s">
        <v>15719</v>
      </c>
      <c r="AD4727" s="3"/>
      <c r="AE4727" s="3">
        <v>5561999391018</v>
      </c>
    </row>
    <row r="4728" spans="1:31" ht="15" customHeight="1" x14ac:dyDescent="0.35">
      <c r="A4728" s="3" t="s">
        <v>3320</v>
      </c>
      <c r="B4728" s="3"/>
      <c r="C4728" s="3">
        <v>1</v>
      </c>
      <c r="D4728" s="4">
        <v>179</v>
      </c>
      <c r="E4728" s="4"/>
      <c r="F4728" s="4">
        <v>0</v>
      </c>
      <c r="G4728" s="4">
        <v>163.95</v>
      </c>
      <c r="H4728" s="4">
        <v>83.75</v>
      </c>
      <c r="I4728" s="4">
        <v>1639.5</v>
      </c>
      <c r="J4728" s="4">
        <v>1559.3</v>
      </c>
      <c r="K4728" s="7">
        <v>44467</v>
      </c>
      <c r="L4728" s="3">
        <v>2106</v>
      </c>
      <c r="M4728" s="3">
        <v>4057124634817</v>
      </c>
      <c r="N4728" s="3"/>
      <c r="O4728" s="3" t="s">
        <v>1749</v>
      </c>
      <c r="P4728" s="3">
        <v>203763341</v>
      </c>
      <c r="Q4728" s="3"/>
      <c r="R4728" s="3" t="s">
        <v>15714</v>
      </c>
      <c r="S4728" s="3" t="s">
        <v>15715</v>
      </c>
      <c r="T4728" s="3"/>
      <c r="U4728" s="3"/>
      <c r="V4728" s="3" t="s">
        <v>15716</v>
      </c>
      <c r="W4728" s="3" t="s">
        <v>12036</v>
      </c>
      <c r="X4728" s="3" t="s">
        <v>15717</v>
      </c>
      <c r="Y4728" s="3" t="s">
        <v>11852</v>
      </c>
      <c r="Z4728" s="3" t="s">
        <v>12937</v>
      </c>
      <c r="AA4728" s="3" t="s">
        <v>15718</v>
      </c>
      <c r="AB4728" s="3" t="s">
        <v>11854</v>
      </c>
      <c r="AC4728" s="3" t="s">
        <v>15719</v>
      </c>
      <c r="AD4728" s="3"/>
      <c r="AE4728" s="3">
        <v>5561999391018</v>
      </c>
    </row>
    <row r="4729" spans="1:31" ht="15" customHeight="1" x14ac:dyDescent="0.35">
      <c r="A4729" s="3" t="s">
        <v>4799</v>
      </c>
      <c r="B4729" s="3">
        <v>1308203010</v>
      </c>
      <c r="C4729" s="3">
        <v>1</v>
      </c>
      <c r="D4729" s="4">
        <v>204.5</v>
      </c>
      <c r="E4729" s="4">
        <v>0</v>
      </c>
      <c r="F4729" s="4">
        <v>0</v>
      </c>
      <c r="G4729" s="4">
        <v>163.95</v>
      </c>
      <c r="H4729" s="4">
        <v>83.75</v>
      </c>
      <c r="I4729" s="4">
        <v>1639.5</v>
      </c>
      <c r="J4729" s="4">
        <v>1559.3</v>
      </c>
      <c r="K4729" s="7">
        <v>44467</v>
      </c>
      <c r="L4729" s="3">
        <v>2106</v>
      </c>
      <c r="M4729" s="3">
        <v>4057124634817</v>
      </c>
      <c r="N4729" s="3"/>
      <c r="O4729" s="3" t="s">
        <v>1749</v>
      </c>
      <c r="P4729" s="3">
        <v>203763341</v>
      </c>
      <c r="Q4729" s="3"/>
      <c r="R4729" s="3" t="s">
        <v>15714</v>
      </c>
      <c r="S4729" s="3" t="s">
        <v>15715</v>
      </c>
      <c r="T4729" s="3"/>
      <c r="U4729" s="3"/>
      <c r="V4729" s="3" t="s">
        <v>15716</v>
      </c>
      <c r="W4729" s="3" t="s">
        <v>12036</v>
      </c>
      <c r="X4729" s="3" t="s">
        <v>15717</v>
      </c>
      <c r="Y4729" s="3" t="s">
        <v>11852</v>
      </c>
      <c r="Z4729" s="3" t="s">
        <v>12937</v>
      </c>
      <c r="AA4729" s="3" t="s">
        <v>15718</v>
      </c>
      <c r="AB4729" s="3" t="s">
        <v>11854</v>
      </c>
      <c r="AC4729" s="3" t="s">
        <v>15719</v>
      </c>
      <c r="AD4729" s="3"/>
      <c r="AE4729" s="3">
        <v>5561999391018</v>
      </c>
    </row>
    <row r="4730" spans="1:31" ht="15" customHeight="1" x14ac:dyDescent="0.35">
      <c r="A4730" s="3" t="s">
        <v>3797</v>
      </c>
      <c r="B4730" s="3" t="s">
        <v>3798</v>
      </c>
      <c r="C4730" s="3">
        <v>1</v>
      </c>
      <c r="D4730" s="4">
        <v>300</v>
      </c>
      <c r="E4730" s="4">
        <v>0</v>
      </c>
      <c r="F4730" s="4">
        <v>0</v>
      </c>
      <c r="G4730" s="4">
        <v>0</v>
      </c>
      <c r="H4730" s="4">
        <v>0</v>
      </c>
      <c r="I4730" s="4">
        <v>979</v>
      </c>
      <c r="J4730" s="4">
        <v>979</v>
      </c>
      <c r="K4730" s="7">
        <v>44467</v>
      </c>
      <c r="L4730" s="3">
        <v>2107</v>
      </c>
      <c r="M4730" s="3"/>
      <c r="N4730" s="3" t="s">
        <v>10559</v>
      </c>
      <c r="O4730" s="3" t="s">
        <v>1749</v>
      </c>
      <c r="P4730" s="3">
        <v>203763341</v>
      </c>
      <c r="Q4730" s="3"/>
      <c r="R4730" s="3" t="s">
        <v>15720</v>
      </c>
      <c r="S4730" s="3" t="s">
        <v>15721</v>
      </c>
      <c r="T4730" s="3"/>
      <c r="U4730" s="3"/>
      <c r="V4730" s="3"/>
      <c r="W4730" s="3"/>
      <c r="X4730" s="3"/>
      <c r="Y4730" s="3"/>
      <c r="Z4730" s="3"/>
      <c r="AA4730" s="3" t="s">
        <v>10570</v>
      </c>
      <c r="AB4730" s="3" t="s">
        <v>1751</v>
      </c>
      <c r="AC4730" s="3"/>
      <c r="AD4730" s="3"/>
      <c r="AE4730" s="3" t="s">
        <v>15722</v>
      </c>
    </row>
    <row r="4731" spans="1:31" ht="15" customHeight="1" x14ac:dyDescent="0.35">
      <c r="A4731" s="3" t="s">
        <v>1420</v>
      </c>
      <c r="B4731" s="3">
        <v>22200000302</v>
      </c>
      <c r="C4731" s="3">
        <v>1</v>
      </c>
      <c r="D4731" s="4">
        <v>379</v>
      </c>
      <c r="E4731" s="4">
        <v>35</v>
      </c>
      <c r="F4731" s="4">
        <v>0</v>
      </c>
      <c r="G4731" s="4">
        <v>0</v>
      </c>
      <c r="H4731" s="4">
        <v>0</v>
      </c>
      <c r="I4731" s="4">
        <v>979</v>
      </c>
      <c r="J4731" s="4">
        <v>979</v>
      </c>
      <c r="K4731" s="7">
        <v>44467</v>
      </c>
      <c r="L4731" s="3">
        <v>2107</v>
      </c>
      <c r="M4731" s="3"/>
      <c r="N4731" s="3" t="s">
        <v>10559</v>
      </c>
      <c r="O4731" s="3" t="s">
        <v>1749</v>
      </c>
      <c r="P4731" s="3">
        <v>203763341</v>
      </c>
      <c r="Q4731" s="3"/>
      <c r="R4731" s="3" t="s">
        <v>15720</v>
      </c>
      <c r="S4731" s="3" t="s">
        <v>15721</v>
      </c>
      <c r="T4731" s="3"/>
      <c r="U4731" s="3"/>
      <c r="V4731" s="3"/>
      <c r="W4731" s="3"/>
      <c r="X4731" s="3"/>
      <c r="Y4731" s="3"/>
      <c r="Z4731" s="3"/>
      <c r="AA4731" s="3" t="s">
        <v>10570</v>
      </c>
      <c r="AB4731" s="3" t="s">
        <v>1751</v>
      </c>
      <c r="AC4731" s="3"/>
      <c r="AD4731" s="3"/>
      <c r="AE4731" s="3" t="s">
        <v>15722</v>
      </c>
    </row>
    <row r="4732" spans="1:31" ht="15" customHeight="1" x14ac:dyDescent="0.35">
      <c r="A4732" s="3" t="s">
        <v>4239</v>
      </c>
      <c r="B4732" s="3">
        <v>320211215</v>
      </c>
      <c r="C4732" s="3">
        <v>1</v>
      </c>
      <c r="D4732" s="4">
        <v>449</v>
      </c>
      <c r="E4732" s="4">
        <v>0</v>
      </c>
      <c r="F4732" s="4">
        <v>0</v>
      </c>
      <c r="G4732" s="4">
        <v>0</v>
      </c>
      <c r="H4732" s="4">
        <v>0</v>
      </c>
      <c r="I4732" s="4">
        <v>828</v>
      </c>
      <c r="J4732" s="4">
        <v>828</v>
      </c>
      <c r="K4732" s="7">
        <v>44467</v>
      </c>
      <c r="L4732" s="3">
        <v>2108</v>
      </c>
      <c r="M4732" s="3"/>
      <c r="N4732" s="3" t="s">
        <v>10559</v>
      </c>
      <c r="O4732" s="3" t="s">
        <v>1749</v>
      </c>
      <c r="P4732" s="3">
        <v>203763341</v>
      </c>
      <c r="Q4732" s="3"/>
      <c r="R4732" s="3" t="s">
        <v>15723</v>
      </c>
      <c r="S4732" s="3" t="s">
        <v>15724</v>
      </c>
      <c r="T4732" s="3"/>
      <c r="U4732" s="3"/>
      <c r="V4732" s="3"/>
      <c r="W4732" s="3"/>
      <c r="X4732" s="3"/>
      <c r="Y4732" s="3"/>
      <c r="Z4732" s="3"/>
      <c r="AA4732" s="3" t="s">
        <v>10570</v>
      </c>
      <c r="AB4732" s="3" t="s">
        <v>1751</v>
      </c>
      <c r="AC4732" s="3"/>
      <c r="AD4732" s="3"/>
      <c r="AE4732" s="3" t="s">
        <v>15725</v>
      </c>
    </row>
    <row r="4733" spans="1:31" ht="15" customHeight="1" x14ac:dyDescent="0.35">
      <c r="A4733" s="3" t="s">
        <v>1258</v>
      </c>
      <c r="B4733" s="3">
        <v>309670303</v>
      </c>
      <c r="C4733" s="3">
        <v>1</v>
      </c>
      <c r="D4733" s="4">
        <v>379</v>
      </c>
      <c r="E4733" s="4">
        <v>35</v>
      </c>
      <c r="F4733" s="4">
        <v>0</v>
      </c>
      <c r="G4733" s="4">
        <v>0</v>
      </c>
      <c r="H4733" s="4">
        <v>0</v>
      </c>
      <c r="I4733" s="4">
        <v>828</v>
      </c>
      <c r="J4733" s="4">
        <v>828</v>
      </c>
      <c r="K4733" s="7">
        <v>44467</v>
      </c>
      <c r="L4733" s="3">
        <v>2108</v>
      </c>
      <c r="M4733" s="3"/>
      <c r="N4733" s="3" t="s">
        <v>10559</v>
      </c>
      <c r="O4733" s="3" t="s">
        <v>1749</v>
      </c>
      <c r="P4733" s="3">
        <v>203763341</v>
      </c>
      <c r="Q4733" s="3"/>
      <c r="R4733" s="3" t="s">
        <v>15723</v>
      </c>
      <c r="S4733" s="3" t="s">
        <v>15724</v>
      </c>
      <c r="T4733" s="3"/>
      <c r="U4733" s="3"/>
      <c r="V4733" s="3"/>
      <c r="W4733" s="3"/>
      <c r="X4733" s="3"/>
      <c r="Y4733" s="3"/>
      <c r="Z4733" s="3"/>
      <c r="AA4733" s="3" t="s">
        <v>10570</v>
      </c>
      <c r="AB4733" s="3" t="s">
        <v>1751</v>
      </c>
      <c r="AC4733" s="3"/>
      <c r="AD4733" s="3"/>
      <c r="AE4733" s="3" t="s">
        <v>15725</v>
      </c>
    </row>
    <row r="4734" spans="1:31" ht="15" customHeight="1" x14ac:dyDescent="0.35">
      <c r="A4734" s="3" t="s">
        <v>5501</v>
      </c>
      <c r="B4734" s="3">
        <v>125004502</v>
      </c>
      <c r="C4734" s="3">
        <v>1</v>
      </c>
      <c r="D4734" s="4">
        <v>340</v>
      </c>
      <c r="E4734" s="4">
        <v>35</v>
      </c>
      <c r="F4734" s="4">
        <v>4.76</v>
      </c>
      <c r="G4734" s="4">
        <v>0</v>
      </c>
      <c r="H4734" s="4">
        <v>0</v>
      </c>
      <c r="I4734" s="4">
        <v>340</v>
      </c>
      <c r="J4734" s="4">
        <v>340</v>
      </c>
      <c r="K4734" s="7">
        <v>44467</v>
      </c>
      <c r="L4734" s="3">
        <v>2109</v>
      </c>
      <c r="M4734" s="3"/>
      <c r="N4734" s="3" t="s">
        <v>10559</v>
      </c>
      <c r="O4734" s="3" t="s">
        <v>1749</v>
      </c>
      <c r="P4734" s="3">
        <v>203763341</v>
      </c>
      <c r="Q4734" s="3"/>
      <c r="R4734" s="3" t="s">
        <v>1774</v>
      </c>
      <c r="S4734" s="3"/>
      <c r="T4734" s="3"/>
      <c r="U4734" s="3"/>
      <c r="V4734" s="3"/>
      <c r="W4734" s="3"/>
      <c r="X4734" s="3"/>
      <c r="Y4734" s="3"/>
      <c r="Z4734" s="3"/>
      <c r="AA4734" s="3"/>
      <c r="AB4734" s="3"/>
      <c r="AC4734" s="3"/>
      <c r="AD4734" s="3"/>
      <c r="AE4734" s="3"/>
    </row>
    <row r="4735" spans="1:31" ht="15" customHeight="1" x14ac:dyDescent="0.35">
      <c r="A4735" s="3" t="s">
        <v>3733</v>
      </c>
      <c r="B4735" s="3"/>
      <c r="C4735" s="3">
        <v>1</v>
      </c>
      <c r="D4735" s="4">
        <v>379</v>
      </c>
      <c r="E4735" s="4"/>
      <c r="F4735" s="4">
        <v>0</v>
      </c>
      <c r="G4735" s="4">
        <v>37.9</v>
      </c>
      <c r="H4735" s="4">
        <v>26.6</v>
      </c>
      <c r="I4735" s="4">
        <v>379</v>
      </c>
      <c r="J4735" s="4">
        <v>367.7</v>
      </c>
      <c r="K4735" s="7">
        <v>44467</v>
      </c>
      <c r="L4735" s="3">
        <v>2119</v>
      </c>
      <c r="M4735" s="3">
        <v>4058249199809</v>
      </c>
      <c r="N4735" s="3"/>
      <c r="O4735" s="3" t="s">
        <v>1749</v>
      </c>
      <c r="P4735" s="3">
        <v>203763341</v>
      </c>
      <c r="Q4735" s="3"/>
      <c r="R4735" s="3" t="s">
        <v>15726</v>
      </c>
      <c r="S4735" s="3" t="s">
        <v>15727</v>
      </c>
      <c r="T4735" s="3"/>
      <c r="U4735" s="3"/>
      <c r="V4735" s="3" t="s">
        <v>15728</v>
      </c>
      <c r="W4735" s="3">
        <v>1312</v>
      </c>
      <c r="X4735" s="3" t="s">
        <v>15729</v>
      </c>
      <c r="Y4735" s="3" t="s">
        <v>15730</v>
      </c>
      <c r="Z4735" s="3" t="s">
        <v>15731</v>
      </c>
      <c r="AA4735" s="3" t="s">
        <v>15732</v>
      </c>
      <c r="AB4735" s="3" t="s">
        <v>11861</v>
      </c>
      <c r="AC4735" s="3" t="s">
        <v>15733</v>
      </c>
      <c r="AD4735" s="3"/>
      <c r="AE4735" s="3">
        <v>5577991005303</v>
      </c>
    </row>
    <row r="4736" spans="1:31" ht="15" customHeight="1" x14ac:dyDescent="0.35">
      <c r="A4736" s="3" t="s">
        <v>3715</v>
      </c>
      <c r="B4736" s="3"/>
      <c r="C4736" s="3">
        <v>1</v>
      </c>
      <c r="D4736" s="4">
        <v>179.5</v>
      </c>
      <c r="E4736" s="4"/>
      <c r="F4736" s="4">
        <v>0</v>
      </c>
      <c r="G4736" s="4">
        <v>0</v>
      </c>
      <c r="H4736" s="4">
        <v>18.36</v>
      </c>
      <c r="I4736" s="4">
        <v>179.5</v>
      </c>
      <c r="J4736" s="4">
        <v>197.86</v>
      </c>
      <c r="K4736" s="7">
        <v>44467</v>
      </c>
      <c r="L4736" s="3">
        <v>2120</v>
      </c>
      <c r="M4736" s="3">
        <v>4058187661505</v>
      </c>
      <c r="N4736" s="3"/>
      <c r="O4736" s="3" t="s">
        <v>1749</v>
      </c>
      <c r="P4736" s="3">
        <v>203763341</v>
      </c>
      <c r="Q4736" s="3"/>
      <c r="R4736" s="3" t="s">
        <v>15734</v>
      </c>
      <c r="S4736" s="3" t="s">
        <v>15735</v>
      </c>
      <c r="T4736" s="3"/>
      <c r="U4736" s="3"/>
      <c r="V4736" s="3" t="s">
        <v>15736</v>
      </c>
      <c r="W4736" s="3">
        <v>170</v>
      </c>
      <c r="X4736" s="3">
        <v>508</v>
      </c>
      <c r="Y4736" s="3" t="s">
        <v>11369</v>
      </c>
      <c r="Z4736" s="3" t="s">
        <v>13964</v>
      </c>
      <c r="AA4736" s="3" t="s">
        <v>15737</v>
      </c>
      <c r="AB4736" s="3" t="s">
        <v>11372</v>
      </c>
      <c r="AC4736" s="3" t="s">
        <v>15738</v>
      </c>
      <c r="AD4736" s="3"/>
      <c r="AE4736" s="3">
        <v>5551993599962</v>
      </c>
    </row>
    <row r="4737" spans="1:31" ht="15" customHeight="1" x14ac:dyDescent="0.35">
      <c r="A4737" s="3" t="s">
        <v>3320</v>
      </c>
      <c r="B4737" s="3"/>
      <c r="C4737" s="3">
        <v>1</v>
      </c>
      <c r="D4737" s="4">
        <v>179</v>
      </c>
      <c r="E4737" s="4"/>
      <c r="F4737" s="4">
        <v>0</v>
      </c>
      <c r="G4737" s="4">
        <v>0</v>
      </c>
      <c r="H4737" s="4">
        <v>28.07</v>
      </c>
      <c r="I4737" s="4">
        <v>358.5</v>
      </c>
      <c r="J4737" s="4">
        <v>386.57</v>
      </c>
      <c r="K4737" s="7">
        <v>44467</v>
      </c>
      <c r="L4737" s="3">
        <v>2121</v>
      </c>
      <c r="M4737" s="3">
        <v>4058120913089</v>
      </c>
      <c r="N4737" s="3"/>
      <c r="O4737" s="3" t="s">
        <v>1749</v>
      </c>
      <c r="P4737" s="3">
        <v>203763341</v>
      </c>
      <c r="Q4737" s="3"/>
      <c r="R4737" s="3" t="s">
        <v>15739</v>
      </c>
      <c r="S4737" s="3" t="s">
        <v>15740</v>
      </c>
      <c r="T4737" s="3"/>
      <c r="U4737" s="3"/>
      <c r="V4737" s="3" t="s">
        <v>15741</v>
      </c>
      <c r="W4737" s="3">
        <v>235</v>
      </c>
      <c r="X4737" s="3" t="s">
        <v>15742</v>
      </c>
      <c r="Y4737" s="3" t="s">
        <v>15730</v>
      </c>
      <c r="Z4737" s="3" t="s">
        <v>12537</v>
      </c>
      <c r="AA4737" s="3" t="s">
        <v>15743</v>
      </c>
      <c r="AB4737" s="3" t="s">
        <v>11861</v>
      </c>
      <c r="AC4737" s="3" t="s">
        <v>15744</v>
      </c>
      <c r="AD4737" s="3"/>
      <c r="AE4737" s="3">
        <v>5577981614353</v>
      </c>
    </row>
    <row r="4738" spans="1:31" ht="15" customHeight="1" x14ac:dyDescent="0.35">
      <c r="A4738" s="3" t="s">
        <v>3378</v>
      </c>
      <c r="B4738" s="3"/>
      <c r="C4738" s="3">
        <v>1</v>
      </c>
      <c r="D4738" s="4">
        <v>179.5</v>
      </c>
      <c r="E4738" s="4"/>
      <c r="F4738" s="4">
        <v>0</v>
      </c>
      <c r="G4738" s="4">
        <v>0</v>
      </c>
      <c r="H4738" s="4">
        <v>28.07</v>
      </c>
      <c r="I4738" s="4">
        <v>358.5</v>
      </c>
      <c r="J4738" s="4">
        <v>386.57</v>
      </c>
      <c r="K4738" s="7">
        <v>44467</v>
      </c>
      <c r="L4738" s="3">
        <v>2121</v>
      </c>
      <c r="M4738" s="3">
        <v>4058120913089</v>
      </c>
      <c r="N4738" s="3"/>
      <c r="O4738" s="3" t="s">
        <v>1749</v>
      </c>
      <c r="P4738" s="3">
        <v>203763341</v>
      </c>
      <c r="Q4738" s="3"/>
      <c r="R4738" s="3" t="s">
        <v>15739</v>
      </c>
      <c r="S4738" s="3" t="s">
        <v>15740</v>
      </c>
      <c r="T4738" s="3"/>
      <c r="U4738" s="3"/>
      <c r="V4738" s="3" t="s">
        <v>15741</v>
      </c>
      <c r="W4738" s="3">
        <v>235</v>
      </c>
      <c r="X4738" s="3" t="s">
        <v>15742</v>
      </c>
      <c r="Y4738" s="3" t="s">
        <v>15730</v>
      </c>
      <c r="Z4738" s="3" t="s">
        <v>12537</v>
      </c>
      <c r="AA4738" s="3" t="s">
        <v>15743</v>
      </c>
      <c r="AB4738" s="3" t="s">
        <v>11861</v>
      </c>
      <c r="AC4738" s="3" t="s">
        <v>15744</v>
      </c>
      <c r="AD4738" s="3"/>
      <c r="AE4738" s="3">
        <v>5577981614353</v>
      </c>
    </row>
    <row r="4739" spans="1:31" ht="15" customHeight="1" x14ac:dyDescent="0.35">
      <c r="A4739" s="3" t="s">
        <v>4761</v>
      </c>
      <c r="B4739" s="3">
        <v>12022323</v>
      </c>
      <c r="C4739" s="3">
        <v>1</v>
      </c>
      <c r="D4739" s="4">
        <v>479</v>
      </c>
      <c r="E4739" s="4">
        <v>0</v>
      </c>
      <c r="F4739" s="4">
        <v>0</v>
      </c>
      <c r="G4739" s="4">
        <v>0</v>
      </c>
      <c r="H4739" s="4">
        <v>22.96</v>
      </c>
      <c r="I4739" s="4">
        <v>479</v>
      </c>
      <c r="J4739" s="4">
        <v>501.96</v>
      </c>
      <c r="K4739" s="7">
        <v>44467</v>
      </c>
      <c r="L4739" s="3">
        <v>2122</v>
      </c>
      <c r="M4739" s="3">
        <v>4058088997057</v>
      </c>
      <c r="N4739" s="3"/>
      <c r="O4739" s="3" t="s">
        <v>1749</v>
      </c>
      <c r="P4739" s="3">
        <v>203763341</v>
      </c>
      <c r="Q4739" s="3"/>
      <c r="R4739" s="3" t="s">
        <v>15745</v>
      </c>
      <c r="S4739" s="3" t="s">
        <v>15746</v>
      </c>
      <c r="T4739" s="3"/>
      <c r="U4739" s="3"/>
      <c r="V4739" s="3" t="s">
        <v>15747</v>
      </c>
      <c r="W4739" s="3" t="s">
        <v>15748</v>
      </c>
      <c r="X4739" s="3" t="s">
        <v>15749</v>
      </c>
      <c r="Y4739" s="3" t="s">
        <v>12772</v>
      </c>
      <c r="Z4739" s="3" t="s">
        <v>14607</v>
      </c>
      <c r="AA4739" s="3" t="s">
        <v>15750</v>
      </c>
      <c r="AB4739" s="3" t="s">
        <v>14609</v>
      </c>
      <c r="AC4739" s="3" t="s">
        <v>15751</v>
      </c>
      <c r="AD4739" s="3"/>
      <c r="AE4739" s="3">
        <v>5563992020023</v>
      </c>
    </row>
    <row r="4740" spans="1:31" ht="15" customHeight="1" x14ac:dyDescent="0.35">
      <c r="A4740" s="3" t="s">
        <v>3261</v>
      </c>
      <c r="B4740" s="3"/>
      <c r="C4740" s="3">
        <v>1</v>
      </c>
      <c r="D4740" s="4">
        <v>219</v>
      </c>
      <c r="E4740" s="4"/>
      <c r="F4740" s="4">
        <v>0</v>
      </c>
      <c r="G4740" s="4">
        <v>21.9</v>
      </c>
      <c r="H4740" s="4">
        <v>27.55</v>
      </c>
      <c r="I4740" s="4">
        <v>219</v>
      </c>
      <c r="J4740" s="4">
        <v>224.65</v>
      </c>
      <c r="K4740" s="7">
        <v>44467</v>
      </c>
      <c r="L4740" s="3">
        <v>2123</v>
      </c>
      <c r="M4740" s="3">
        <v>4057430524097</v>
      </c>
      <c r="N4740" s="3"/>
      <c r="O4740" s="3" t="s">
        <v>1749</v>
      </c>
      <c r="P4740" s="3">
        <v>203763341</v>
      </c>
      <c r="Q4740" s="3"/>
      <c r="R4740" s="3" t="s">
        <v>15752</v>
      </c>
      <c r="S4740" s="3" t="s">
        <v>15753</v>
      </c>
      <c r="T4740" s="3"/>
      <c r="U4740" s="3"/>
      <c r="V4740" s="3" t="s">
        <v>15451</v>
      </c>
      <c r="W4740" s="3">
        <v>4</v>
      </c>
      <c r="X4740" s="3" t="s">
        <v>15754</v>
      </c>
      <c r="Y4740" s="3" t="s">
        <v>12116</v>
      </c>
      <c r="Z4740" s="3" t="s">
        <v>15453</v>
      </c>
      <c r="AA4740" s="3" t="s">
        <v>15454</v>
      </c>
      <c r="AB4740" s="3" t="s">
        <v>12119</v>
      </c>
      <c r="AC4740" s="3" t="s">
        <v>15755</v>
      </c>
      <c r="AD4740" s="3"/>
      <c r="AE4740" s="3">
        <v>5598991445676</v>
      </c>
    </row>
    <row r="4741" spans="1:31" ht="15" customHeight="1" x14ac:dyDescent="0.35">
      <c r="A4741" s="3" t="s">
        <v>3399</v>
      </c>
      <c r="B4741" s="3"/>
      <c r="C4741" s="3">
        <v>1</v>
      </c>
      <c r="D4741" s="4">
        <v>189.5</v>
      </c>
      <c r="E4741" s="4"/>
      <c r="F4741" s="4">
        <v>0</v>
      </c>
      <c r="G4741" s="4">
        <v>0</v>
      </c>
      <c r="H4741" s="4">
        <v>18.36</v>
      </c>
      <c r="I4741" s="4">
        <v>189.5</v>
      </c>
      <c r="J4741" s="4">
        <v>207.86</v>
      </c>
      <c r="K4741" s="7">
        <v>44467</v>
      </c>
      <c r="L4741" s="3">
        <v>2124</v>
      </c>
      <c r="M4741" s="3">
        <v>4057247285441</v>
      </c>
      <c r="N4741" s="3"/>
      <c r="O4741" s="3" t="s">
        <v>1749</v>
      </c>
      <c r="P4741" s="3">
        <v>203763341</v>
      </c>
      <c r="Q4741" s="3"/>
      <c r="R4741" s="3" t="s">
        <v>15756</v>
      </c>
      <c r="S4741" s="3" t="s">
        <v>15757</v>
      </c>
      <c r="T4741" s="3"/>
      <c r="U4741" s="3"/>
      <c r="V4741" s="3" t="s">
        <v>15758</v>
      </c>
      <c r="W4741" s="3">
        <v>150</v>
      </c>
      <c r="X4741" s="3" t="s">
        <v>15759</v>
      </c>
      <c r="Y4741" s="3" t="s">
        <v>11485</v>
      </c>
      <c r="Z4741" s="3" t="s">
        <v>12078</v>
      </c>
      <c r="AA4741" s="3" t="s">
        <v>15760</v>
      </c>
      <c r="AB4741" s="3" t="s">
        <v>11488</v>
      </c>
      <c r="AC4741" s="3" t="s">
        <v>15761</v>
      </c>
      <c r="AD4741" s="3"/>
      <c r="AE4741" s="3">
        <v>5521999452200</v>
      </c>
    </row>
    <row r="4742" spans="1:31" ht="15" customHeight="1" x14ac:dyDescent="0.35">
      <c r="A4742" s="3" t="s">
        <v>15762</v>
      </c>
      <c r="B4742" s="3">
        <v>23604</v>
      </c>
      <c r="C4742" s="3">
        <v>1</v>
      </c>
      <c r="D4742" s="4">
        <v>189</v>
      </c>
      <c r="E4742" s="4">
        <v>0</v>
      </c>
      <c r="F4742" s="4">
        <v>0</v>
      </c>
      <c r="G4742" s="4">
        <v>379</v>
      </c>
      <c r="H4742" s="4">
        <v>19.68</v>
      </c>
      <c r="I4742" s="4">
        <v>557.5</v>
      </c>
      <c r="J4742" s="4">
        <v>198.18</v>
      </c>
      <c r="K4742" s="7">
        <v>44467</v>
      </c>
      <c r="L4742" s="3">
        <v>2125</v>
      </c>
      <c r="M4742" s="3">
        <v>4057277169857</v>
      </c>
      <c r="N4742" s="3" t="s">
        <v>11320</v>
      </c>
      <c r="O4742" s="3" t="s">
        <v>1749</v>
      </c>
      <c r="P4742" s="3">
        <v>203763341</v>
      </c>
      <c r="Q4742" s="3"/>
      <c r="R4742" s="3" t="s">
        <v>15763</v>
      </c>
      <c r="S4742" s="3" t="s">
        <v>15764</v>
      </c>
      <c r="T4742" s="3"/>
      <c r="U4742" s="3"/>
      <c r="V4742" s="3" t="s">
        <v>15765</v>
      </c>
      <c r="W4742" s="3">
        <v>12</v>
      </c>
      <c r="X4742" s="3" t="s">
        <v>13610</v>
      </c>
      <c r="Y4742" s="3" t="s">
        <v>11485</v>
      </c>
      <c r="Z4742" s="3" t="s">
        <v>13610</v>
      </c>
      <c r="AA4742" s="3" t="s">
        <v>15766</v>
      </c>
      <c r="AB4742" s="3" t="s">
        <v>11488</v>
      </c>
      <c r="AC4742" s="3" t="s">
        <v>15767</v>
      </c>
      <c r="AD4742" s="3"/>
      <c r="AE4742" s="3">
        <v>5521992244945</v>
      </c>
    </row>
    <row r="4743" spans="1:31" ht="15" customHeight="1" x14ac:dyDescent="0.35">
      <c r="A4743" s="3" t="s">
        <v>3204</v>
      </c>
      <c r="B4743" s="3" t="s">
        <v>3702</v>
      </c>
      <c r="C4743" s="3">
        <v>1</v>
      </c>
      <c r="D4743" s="4">
        <v>189.5</v>
      </c>
      <c r="E4743" s="4"/>
      <c r="F4743" s="4">
        <v>0</v>
      </c>
      <c r="G4743" s="4">
        <v>379</v>
      </c>
      <c r="H4743" s="4">
        <v>19.68</v>
      </c>
      <c r="I4743" s="4">
        <v>557.5</v>
      </c>
      <c r="J4743" s="4">
        <v>198.18</v>
      </c>
      <c r="K4743" s="7">
        <v>44467</v>
      </c>
      <c r="L4743" s="3">
        <v>2125</v>
      </c>
      <c r="M4743" s="3">
        <v>4057277169857</v>
      </c>
      <c r="N4743" s="3" t="s">
        <v>11320</v>
      </c>
      <c r="O4743" s="3" t="s">
        <v>1749</v>
      </c>
      <c r="P4743" s="3">
        <v>203763341</v>
      </c>
      <c r="Q4743" s="3"/>
      <c r="R4743" s="3" t="s">
        <v>15763</v>
      </c>
      <c r="S4743" s="3" t="s">
        <v>15764</v>
      </c>
      <c r="T4743" s="3"/>
      <c r="U4743" s="3"/>
      <c r="V4743" s="3" t="s">
        <v>15765</v>
      </c>
      <c r="W4743" s="3">
        <v>12</v>
      </c>
      <c r="X4743" s="3" t="s">
        <v>13610</v>
      </c>
      <c r="Y4743" s="3" t="s">
        <v>11485</v>
      </c>
      <c r="Z4743" s="3" t="s">
        <v>13610</v>
      </c>
      <c r="AA4743" s="3" t="s">
        <v>15766</v>
      </c>
      <c r="AB4743" s="3" t="s">
        <v>11488</v>
      </c>
      <c r="AC4743" s="3" t="s">
        <v>15767</v>
      </c>
      <c r="AD4743" s="3"/>
      <c r="AE4743" s="3">
        <v>5521992244945</v>
      </c>
    </row>
    <row r="4744" spans="1:31" ht="15" customHeight="1" x14ac:dyDescent="0.35">
      <c r="A4744" s="3" t="s">
        <v>3311</v>
      </c>
      <c r="B4744" s="3" t="s">
        <v>3701</v>
      </c>
      <c r="C4744" s="3">
        <v>1</v>
      </c>
      <c r="D4744" s="4">
        <v>179</v>
      </c>
      <c r="E4744" s="4"/>
      <c r="F4744" s="4">
        <v>0</v>
      </c>
      <c r="G4744" s="4">
        <v>379</v>
      </c>
      <c r="H4744" s="4">
        <v>19.68</v>
      </c>
      <c r="I4744" s="4">
        <v>557.5</v>
      </c>
      <c r="J4744" s="4">
        <v>198.18</v>
      </c>
      <c r="K4744" s="7">
        <v>44467</v>
      </c>
      <c r="L4744" s="3">
        <v>2125</v>
      </c>
      <c r="M4744" s="3">
        <v>4057277169857</v>
      </c>
      <c r="N4744" s="3" t="s">
        <v>11320</v>
      </c>
      <c r="O4744" s="3" t="s">
        <v>1749</v>
      </c>
      <c r="P4744" s="3">
        <v>203763341</v>
      </c>
      <c r="Q4744" s="3"/>
      <c r="R4744" s="3" t="s">
        <v>15763</v>
      </c>
      <c r="S4744" s="3" t="s">
        <v>15764</v>
      </c>
      <c r="T4744" s="3"/>
      <c r="U4744" s="3"/>
      <c r="V4744" s="3" t="s">
        <v>15765</v>
      </c>
      <c r="W4744" s="3">
        <v>12</v>
      </c>
      <c r="X4744" s="3" t="s">
        <v>13610</v>
      </c>
      <c r="Y4744" s="3" t="s">
        <v>11485</v>
      </c>
      <c r="Z4744" s="3" t="s">
        <v>13610</v>
      </c>
      <c r="AA4744" s="3" t="s">
        <v>15766</v>
      </c>
      <c r="AB4744" s="3" t="s">
        <v>11488</v>
      </c>
      <c r="AC4744" s="3" t="s">
        <v>15767</v>
      </c>
      <c r="AD4744" s="3"/>
      <c r="AE4744" s="3">
        <v>5521992244945</v>
      </c>
    </row>
    <row r="4745" spans="1:31" ht="15" customHeight="1" x14ac:dyDescent="0.35">
      <c r="A4745" s="3" t="s">
        <v>3712</v>
      </c>
      <c r="B4745" s="3"/>
      <c r="C4745" s="3">
        <v>1</v>
      </c>
      <c r="D4745" s="4">
        <v>359</v>
      </c>
      <c r="E4745" s="4"/>
      <c r="F4745" s="4">
        <v>0</v>
      </c>
      <c r="G4745" s="4">
        <v>498.75</v>
      </c>
      <c r="H4745" s="4">
        <v>11.68</v>
      </c>
      <c r="I4745" s="4">
        <v>997.5</v>
      </c>
      <c r="J4745" s="4">
        <v>510.43</v>
      </c>
      <c r="K4745" s="7">
        <v>44467</v>
      </c>
      <c r="L4745" s="3">
        <v>2126</v>
      </c>
      <c r="M4745" s="3">
        <v>4057393987777</v>
      </c>
      <c r="N4745" s="3"/>
      <c r="O4745" s="3" t="s">
        <v>1749</v>
      </c>
      <c r="P4745" s="3">
        <v>203763341</v>
      </c>
      <c r="Q4745" s="3"/>
      <c r="R4745" s="3" t="s">
        <v>15768</v>
      </c>
      <c r="S4745" s="3" t="s">
        <v>15769</v>
      </c>
      <c r="T4745" s="3"/>
      <c r="U4745" s="3"/>
      <c r="V4745" s="3" t="s">
        <v>15770</v>
      </c>
      <c r="W4745" s="3">
        <v>3335</v>
      </c>
      <c r="X4745" s="3" t="s">
        <v>15771</v>
      </c>
      <c r="Y4745" s="3" t="s">
        <v>1750</v>
      </c>
      <c r="Z4745" s="3" t="s">
        <v>13497</v>
      </c>
      <c r="AA4745" s="3" t="s">
        <v>15772</v>
      </c>
      <c r="AB4745" s="3" t="s">
        <v>1751</v>
      </c>
      <c r="AC4745" s="3" t="s">
        <v>15773</v>
      </c>
      <c r="AD4745" s="3"/>
      <c r="AE4745" s="3">
        <v>5511953176937</v>
      </c>
    </row>
    <row r="4746" spans="1:31" ht="15" customHeight="1" x14ac:dyDescent="0.35">
      <c r="A4746" s="3" t="s">
        <v>1148</v>
      </c>
      <c r="B4746" s="3"/>
      <c r="C4746" s="3">
        <v>1</v>
      </c>
      <c r="D4746" s="4">
        <v>229.5</v>
      </c>
      <c r="E4746" s="4"/>
      <c r="F4746" s="4">
        <v>0</v>
      </c>
      <c r="G4746" s="4">
        <v>498.75</v>
      </c>
      <c r="H4746" s="4">
        <v>11.68</v>
      </c>
      <c r="I4746" s="4">
        <v>997.5</v>
      </c>
      <c r="J4746" s="4">
        <v>510.43</v>
      </c>
      <c r="K4746" s="7">
        <v>44467</v>
      </c>
      <c r="L4746" s="3">
        <v>2126</v>
      </c>
      <c r="M4746" s="3">
        <v>4057393987777</v>
      </c>
      <c r="N4746" s="3"/>
      <c r="O4746" s="3" t="s">
        <v>1749</v>
      </c>
      <c r="P4746" s="3">
        <v>203763341</v>
      </c>
      <c r="Q4746" s="3"/>
      <c r="R4746" s="3" t="s">
        <v>15768</v>
      </c>
      <c r="S4746" s="3" t="s">
        <v>15769</v>
      </c>
      <c r="T4746" s="3"/>
      <c r="U4746" s="3"/>
      <c r="V4746" s="3" t="s">
        <v>15770</v>
      </c>
      <c r="W4746" s="3">
        <v>3335</v>
      </c>
      <c r="X4746" s="3" t="s">
        <v>15771</v>
      </c>
      <c r="Y4746" s="3" t="s">
        <v>1750</v>
      </c>
      <c r="Z4746" s="3" t="s">
        <v>13497</v>
      </c>
      <c r="AA4746" s="3" t="s">
        <v>15772</v>
      </c>
      <c r="AB4746" s="3" t="s">
        <v>1751</v>
      </c>
      <c r="AC4746" s="3" t="s">
        <v>15773</v>
      </c>
      <c r="AD4746" s="3"/>
      <c r="AE4746" s="3">
        <v>5511953176937</v>
      </c>
    </row>
    <row r="4747" spans="1:31" ht="15" customHeight="1" x14ac:dyDescent="0.35">
      <c r="A4747" s="3" t="s">
        <v>4653</v>
      </c>
      <c r="B4747" s="3">
        <v>2021081100115</v>
      </c>
      <c r="C4747" s="3">
        <v>1</v>
      </c>
      <c r="D4747" s="4">
        <v>409</v>
      </c>
      <c r="E4747" s="4">
        <v>0</v>
      </c>
      <c r="F4747" s="4">
        <v>0</v>
      </c>
      <c r="G4747" s="4">
        <v>498.75</v>
      </c>
      <c r="H4747" s="4">
        <v>11.68</v>
      </c>
      <c r="I4747" s="4">
        <v>997.5</v>
      </c>
      <c r="J4747" s="4">
        <v>510.43</v>
      </c>
      <c r="K4747" s="7">
        <v>44467</v>
      </c>
      <c r="L4747" s="3">
        <v>2126</v>
      </c>
      <c r="M4747" s="3">
        <v>4057393987777</v>
      </c>
      <c r="N4747" s="3"/>
      <c r="O4747" s="3" t="s">
        <v>1749</v>
      </c>
      <c r="P4747" s="3">
        <v>203763341</v>
      </c>
      <c r="Q4747" s="3"/>
      <c r="R4747" s="3" t="s">
        <v>15768</v>
      </c>
      <c r="S4747" s="3" t="s">
        <v>15769</v>
      </c>
      <c r="T4747" s="3"/>
      <c r="U4747" s="3"/>
      <c r="V4747" s="3" t="s">
        <v>15770</v>
      </c>
      <c r="W4747" s="3">
        <v>3335</v>
      </c>
      <c r="X4747" s="3" t="s">
        <v>15771</v>
      </c>
      <c r="Y4747" s="3" t="s">
        <v>1750</v>
      </c>
      <c r="Z4747" s="3" t="s">
        <v>13497</v>
      </c>
      <c r="AA4747" s="3" t="s">
        <v>15772</v>
      </c>
      <c r="AB4747" s="3" t="s">
        <v>1751</v>
      </c>
      <c r="AC4747" s="3" t="s">
        <v>15773</v>
      </c>
      <c r="AD4747" s="3"/>
      <c r="AE4747" s="3">
        <v>5511953176937</v>
      </c>
    </row>
    <row r="4748" spans="1:31" ht="15" customHeight="1" x14ac:dyDescent="0.35">
      <c r="A4748" s="3" t="s">
        <v>3699</v>
      </c>
      <c r="B4748" s="3"/>
      <c r="C4748" s="3">
        <v>1</v>
      </c>
      <c r="D4748" s="4">
        <v>160</v>
      </c>
      <c r="E4748" s="4"/>
      <c r="F4748" s="4">
        <v>0</v>
      </c>
      <c r="G4748" s="4">
        <v>16</v>
      </c>
      <c r="H4748" s="4">
        <v>19.2</v>
      </c>
      <c r="I4748" s="4">
        <v>160</v>
      </c>
      <c r="J4748" s="4">
        <v>163.19999999999999</v>
      </c>
      <c r="K4748" s="7">
        <v>44467</v>
      </c>
      <c r="L4748" s="3">
        <v>2173</v>
      </c>
      <c r="M4748" s="3">
        <v>4058247364801</v>
      </c>
      <c r="N4748" s="3"/>
      <c r="O4748" s="3" t="s">
        <v>1749</v>
      </c>
      <c r="P4748" s="3">
        <v>203763341</v>
      </c>
      <c r="Q4748" s="3"/>
      <c r="R4748" s="3" t="s">
        <v>15774</v>
      </c>
      <c r="S4748" s="3" t="s">
        <v>15775</v>
      </c>
      <c r="T4748" s="3"/>
      <c r="U4748" s="3"/>
      <c r="V4748" s="3" t="s">
        <v>15776</v>
      </c>
      <c r="W4748" s="3">
        <v>1305</v>
      </c>
      <c r="X4748" s="3"/>
      <c r="Y4748" s="3" t="s">
        <v>15777</v>
      </c>
      <c r="Z4748" s="3" t="s">
        <v>11801</v>
      </c>
      <c r="AA4748" s="3" t="s">
        <v>15778</v>
      </c>
      <c r="AB4748" s="3" t="s">
        <v>11372</v>
      </c>
      <c r="AC4748" s="3" t="s">
        <v>15779</v>
      </c>
      <c r="AD4748" s="3"/>
      <c r="AE4748" s="3">
        <v>5555991528000</v>
      </c>
    </row>
    <row r="4749" spans="1:31" ht="15" customHeight="1" x14ac:dyDescent="0.35">
      <c r="A4749" s="3" t="s">
        <v>5510</v>
      </c>
      <c r="B4749" s="3">
        <v>4010106</v>
      </c>
      <c r="C4749" s="3">
        <v>1</v>
      </c>
      <c r="D4749" s="4">
        <v>329</v>
      </c>
      <c r="E4749" s="4">
        <v>35</v>
      </c>
      <c r="F4749" s="4">
        <v>0</v>
      </c>
      <c r="G4749" s="4">
        <v>0</v>
      </c>
      <c r="H4749" s="4">
        <v>0</v>
      </c>
      <c r="I4749" s="4">
        <v>329</v>
      </c>
      <c r="J4749" s="4">
        <v>329</v>
      </c>
      <c r="K4749" s="7">
        <v>44468</v>
      </c>
      <c r="L4749" s="3">
        <v>2110</v>
      </c>
      <c r="M4749" s="3"/>
      <c r="N4749" s="3" t="s">
        <v>10559</v>
      </c>
      <c r="O4749" s="3" t="s">
        <v>1749</v>
      </c>
      <c r="P4749" s="3">
        <v>203763341</v>
      </c>
      <c r="Q4749" s="3"/>
      <c r="R4749" s="3" t="s">
        <v>1774</v>
      </c>
      <c r="S4749" s="3"/>
      <c r="T4749" s="3"/>
      <c r="U4749" s="3"/>
      <c r="V4749" s="3"/>
      <c r="W4749" s="3"/>
      <c r="X4749" s="3"/>
      <c r="Y4749" s="3"/>
      <c r="Z4749" s="3"/>
      <c r="AA4749" s="3"/>
      <c r="AB4749" s="3"/>
      <c r="AC4749" s="3"/>
      <c r="AD4749" s="3"/>
      <c r="AE4749" s="3"/>
    </row>
    <row r="4750" spans="1:31" ht="15" customHeight="1" x14ac:dyDescent="0.35">
      <c r="A4750" s="3" t="s">
        <v>1037</v>
      </c>
      <c r="B4750" s="3">
        <v>218006904</v>
      </c>
      <c r="C4750" s="3">
        <v>1</v>
      </c>
      <c r="D4750" s="4">
        <v>429</v>
      </c>
      <c r="E4750" s="4">
        <v>35</v>
      </c>
      <c r="F4750" s="4">
        <v>0</v>
      </c>
      <c r="G4750" s="4">
        <v>0</v>
      </c>
      <c r="H4750" s="4">
        <v>0</v>
      </c>
      <c r="I4750" s="4">
        <v>983.7</v>
      </c>
      <c r="J4750" s="4">
        <v>983.7</v>
      </c>
      <c r="K4750" s="7">
        <v>44468</v>
      </c>
      <c r="L4750" s="3">
        <v>2111</v>
      </c>
      <c r="M4750" s="3"/>
      <c r="N4750" s="3" t="s">
        <v>10559</v>
      </c>
      <c r="O4750" s="3" t="s">
        <v>1749</v>
      </c>
      <c r="P4750" s="3">
        <v>203763341</v>
      </c>
      <c r="Q4750" s="3"/>
      <c r="R4750" s="3" t="s">
        <v>15780</v>
      </c>
      <c r="S4750" s="3" t="s">
        <v>15781</v>
      </c>
      <c r="T4750" s="3"/>
      <c r="U4750" s="3"/>
      <c r="V4750" s="3"/>
      <c r="W4750" s="3"/>
      <c r="X4750" s="3"/>
      <c r="Y4750" s="3"/>
      <c r="Z4750" s="3"/>
      <c r="AA4750" s="3" t="s">
        <v>10570</v>
      </c>
      <c r="AB4750" s="3" t="s">
        <v>1751</v>
      </c>
      <c r="AC4750" s="3"/>
      <c r="AD4750" s="3"/>
      <c r="AE4750" s="3" t="s">
        <v>15782</v>
      </c>
    </row>
    <row r="4751" spans="1:31" ht="15" customHeight="1" x14ac:dyDescent="0.35">
      <c r="A4751" s="3" t="s">
        <v>15783</v>
      </c>
      <c r="B4751" s="3">
        <v>10025600504</v>
      </c>
      <c r="C4751" s="3">
        <v>1</v>
      </c>
      <c r="D4751" s="4">
        <v>359</v>
      </c>
      <c r="E4751" s="4">
        <v>51</v>
      </c>
      <c r="F4751" s="4">
        <v>0</v>
      </c>
      <c r="G4751" s="4">
        <v>0</v>
      </c>
      <c r="H4751" s="4">
        <v>0</v>
      </c>
      <c r="I4751" s="4">
        <v>983.7</v>
      </c>
      <c r="J4751" s="4">
        <v>983.7</v>
      </c>
      <c r="K4751" s="7">
        <v>44468</v>
      </c>
      <c r="L4751" s="3">
        <v>2111</v>
      </c>
      <c r="M4751" s="3"/>
      <c r="N4751" s="3" t="s">
        <v>10559</v>
      </c>
      <c r="O4751" s="3" t="s">
        <v>1749</v>
      </c>
      <c r="P4751" s="3">
        <v>203763341</v>
      </c>
      <c r="Q4751" s="3"/>
      <c r="R4751" s="3" t="s">
        <v>15780</v>
      </c>
      <c r="S4751" s="3" t="s">
        <v>15781</v>
      </c>
      <c r="T4751" s="3"/>
      <c r="U4751" s="3"/>
      <c r="V4751" s="3"/>
      <c r="W4751" s="3"/>
      <c r="X4751" s="3"/>
      <c r="Y4751" s="3"/>
      <c r="Z4751" s="3"/>
      <c r="AA4751" s="3" t="s">
        <v>10570</v>
      </c>
      <c r="AB4751" s="3" t="s">
        <v>1751</v>
      </c>
      <c r="AC4751" s="3"/>
      <c r="AD4751" s="3"/>
      <c r="AE4751" s="3" t="s">
        <v>15782</v>
      </c>
    </row>
    <row r="4752" spans="1:31" ht="15" customHeight="1" x14ac:dyDescent="0.35">
      <c r="A4752" s="3" t="s">
        <v>2050</v>
      </c>
      <c r="B4752" s="3">
        <v>99997</v>
      </c>
      <c r="C4752" s="3">
        <v>1</v>
      </c>
      <c r="D4752" s="4">
        <v>195.7</v>
      </c>
      <c r="E4752" s="4">
        <v>0</v>
      </c>
      <c r="F4752" s="4">
        <v>41.93</v>
      </c>
      <c r="G4752" s="4">
        <v>0</v>
      </c>
      <c r="H4752" s="4">
        <v>0</v>
      </c>
      <c r="I4752" s="4">
        <v>983.7</v>
      </c>
      <c r="J4752" s="4">
        <v>983.7</v>
      </c>
      <c r="K4752" s="7">
        <v>44468</v>
      </c>
      <c r="L4752" s="3">
        <v>2111</v>
      </c>
      <c r="M4752" s="3"/>
      <c r="N4752" s="3" t="s">
        <v>10559</v>
      </c>
      <c r="O4752" s="3" t="s">
        <v>1749</v>
      </c>
      <c r="P4752" s="3">
        <v>203763341</v>
      </c>
      <c r="Q4752" s="3"/>
      <c r="R4752" s="3" t="s">
        <v>15780</v>
      </c>
      <c r="S4752" s="3" t="s">
        <v>15781</v>
      </c>
      <c r="T4752" s="3"/>
      <c r="U4752" s="3"/>
      <c r="V4752" s="3"/>
      <c r="W4752" s="3"/>
      <c r="X4752" s="3"/>
      <c r="Y4752" s="3"/>
      <c r="Z4752" s="3"/>
      <c r="AA4752" s="3" t="s">
        <v>10570</v>
      </c>
      <c r="AB4752" s="3" t="s">
        <v>1751</v>
      </c>
      <c r="AC4752" s="3"/>
      <c r="AD4752" s="3"/>
      <c r="AE4752" s="3" t="s">
        <v>15782</v>
      </c>
    </row>
    <row r="4753" spans="1:31" ht="15" customHeight="1" x14ac:dyDescent="0.35">
      <c r="A4753" s="3" t="s">
        <v>1661</v>
      </c>
      <c r="B4753" s="3">
        <v>115000303</v>
      </c>
      <c r="C4753" s="3">
        <v>1</v>
      </c>
      <c r="D4753" s="4">
        <v>337</v>
      </c>
      <c r="E4753" s="4">
        <v>35</v>
      </c>
      <c r="F4753" s="4">
        <v>0</v>
      </c>
      <c r="G4753" s="4">
        <v>71.599999999999994</v>
      </c>
      <c r="H4753" s="4">
        <v>0</v>
      </c>
      <c r="I4753" s="4">
        <v>716</v>
      </c>
      <c r="J4753" s="4">
        <v>644.4</v>
      </c>
      <c r="K4753" s="7">
        <v>44468</v>
      </c>
      <c r="L4753" s="3">
        <v>2112</v>
      </c>
      <c r="M4753" s="3"/>
      <c r="N4753" s="3" t="s">
        <v>10559</v>
      </c>
      <c r="O4753" s="3" t="s">
        <v>1749</v>
      </c>
      <c r="P4753" s="3">
        <v>203763341</v>
      </c>
      <c r="Q4753" s="3"/>
      <c r="R4753" s="3" t="s">
        <v>15784</v>
      </c>
      <c r="S4753" s="3" t="s">
        <v>15785</v>
      </c>
      <c r="T4753" s="3"/>
      <c r="U4753" s="3"/>
      <c r="V4753" s="3"/>
      <c r="W4753" s="3"/>
      <c r="X4753" s="3"/>
      <c r="Y4753" s="3"/>
      <c r="Z4753" s="3"/>
      <c r="AA4753" s="3" t="s">
        <v>10570</v>
      </c>
      <c r="AB4753" s="3" t="s">
        <v>1751</v>
      </c>
      <c r="AC4753" s="3"/>
      <c r="AD4753" s="3"/>
      <c r="AE4753" s="3" t="s">
        <v>15786</v>
      </c>
    </row>
    <row r="4754" spans="1:31" ht="15" customHeight="1" x14ac:dyDescent="0.35">
      <c r="A4754" s="3" t="s">
        <v>1434</v>
      </c>
      <c r="B4754" s="3">
        <v>1250000</v>
      </c>
      <c r="C4754" s="3">
        <v>1</v>
      </c>
      <c r="D4754" s="4">
        <v>379</v>
      </c>
      <c r="E4754" s="4">
        <v>35</v>
      </c>
      <c r="F4754" s="4">
        <v>0</v>
      </c>
      <c r="G4754" s="4">
        <v>71.599999999999994</v>
      </c>
      <c r="H4754" s="4">
        <v>0</v>
      </c>
      <c r="I4754" s="4">
        <v>716</v>
      </c>
      <c r="J4754" s="4">
        <v>644.4</v>
      </c>
      <c r="K4754" s="7">
        <v>44468</v>
      </c>
      <c r="L4754" s="3">
        <v>2112</v>
      </c>
      <c r="M4754" s="3"/>
      <c r="N4754" s="3" t="s">
        <v>10559</v>
      </c>
      <c r="O4754" s="3" t="s">
        <v>1749</v>
      </c>
      <c r="P4754" s="3">
        <v>203763341</v>
      </c>
      <c r="Q4754" s="3"/>
      <c r="R4754" s="3" t="s">
        <v>15784</v>
      </c>
      <c r="S4754" s="3" t="s">
        <v>15785</v>
      </c>
      <c r="T4754" s="3"/>
      <c r="U4754" s="3"/>
      <c r="V4754" s="3"/>
      <c r="W4754" s="3"/>
      <c r="X4754" s="3"/>
      <c r="Y4754" s="3"/>
      <c r="Z4754" s="3"/>
      <c r="AA4754" s="3" t="s">
        <v>10570</v>
      </c>
      <c r="AB4754" s="3" t="s">
        <v>1751</v>
      </c>
      <c r="AC4754" s="3"/>
      <c r="AD4754" s="3"/>
      <c r="AE4754" s="3" t="s">
        <v>15786</v>
      </c>
    </row>
    <row r="4755" spans="1:31" ht="15" customHeight="1" x14ac:dyDescent="0.35">
      <c r="A4755" s="3" t="s">
        <v>320</v>
      </c>
      <c r="B4755" s="3" t="s">
        <v>321</v>
      </c>
      <c r="C4755" s="3">
        <v>1</v>
      </c>
      <c r="D4755" s="4">
        <v>299</v>
      </c>
      <c r="E4755" s="4">
        <v>40</v>
      </c>
      <c r="F4755" s="4">
        <v>0</v>
      </c>
      <c r="G4755" s="4">
        <v>0</v>
      </c>
      <c r="H4755" s="4">
        <v>0</v>
      </c>
      <c r="I4755" s="4">
        <v>1615</v>
      </c>
      <c r="J4755" s="4">
        <v>1615</v>
      </c>
      <c r="K4755" s="7">
        <v>44468</v>
      </c>
      <c r="L4755" s="3">
        <v>2113</v>
      </c>
      <c r="M4755" s="3"/>
      <c r="N4755" s="3" t="s">
        <v>11267</v>
      </c>
      <c r="O4755" s="3" t="s">
        <v>1749</v>
      </c>
      <c r="P4755" s="3">
        <v>203763341</v>
      </c>
      <c r="Q4755" s="3"/>
      <c r="R4755" s="3" t="s">
        <v>10991</v>
      </c>
      <c r="S4755" s="3" t="s">
        <v>10992</v>
      </c>
      <c r="T4755" s="3"/>
      <c r="U4755" s="3"/>
      <c r="V4755" s="3"/>
      <c r="W4755" s="3"/>
      <c r="X4755" s="3"/>
      <c r="Y4755" s="3"/>
      <c r="Z4755" s="3"/>
      <c r="AA4755" s="3" t="s">
        <v>10570</v>
      </c>
      <c r="AB4755" s="3" t="s">
        <v>1751</v>
      </c>
      <c r="AC4755" s="3"/>
      <c r="AD4755" s="3"/>
      <c r="AE4755" s="3" t="s">
        <v>10993</v>
      </c>
    </row>
    <row r="4756" spans="1:31" ht="15" customHeight="1" x14ac:dyDescent="0.35">
      <c r="A4756" s="3" t="s">
        <v>326</v>
      </c>
      <c r="B4756" s="3" t="s">
        <v>327</v>
      </c>
      <c r="C4756" s="3">
        <v>1</v>
      </c>
      <c r="D4756" s="4">
        <v>299</v>
      </c>
      <c r="E4756" s="4">
        <v>40</v>
      </c>
      <c r="F4756" s="4">
        <v>0</v>
      </c>
      <c r="G4756" s="4">
        <v>0</v>
      </c>
      <c r="H4756" s="4">
        <v>0</v>
      </c>
      <c r="I4756" s="4">
        <v>1615</v>
      </c>
      <c r="J4756" s="4">
        <v>1615</v>
      </c>
      <c r="K4756" s="7">
        <v>44468</v>
      </c>
      <c r="L4756" s="3">
        <v>2113</v>
      </c>
      <c r="M4756" s="3"/>
      <c r="N4756" s="3" t="s">
        <v>11267</v>
      </c>
      <c r="O4756" s="3" t="s">
        <v>1749</v>
      </c>
      <c r="P4756" s="3">
        <v>203763341</v>
      </c>
      <c r="Q4756" s="3"/>
      <c r="R4756" s="3" t="s">
        <v>10991</v>
      </c>
      <c r="S4756" s="3" t="s">
        <v>10992</v>
      </c>
      <c r="T4756" s="3"/>
      <c r="U4756" s="3"/>
      <c r="V4756" s="3"/>
      <c r="W4756" s="3"/>
      <c r="X4756" s="3"/>
      <c r="Y4756" s="3"/>
      <c r="Z4756" s="3"/>
      <c r="AA4756" s="3" t="s">
        <v>10570</v>
      </c>
      <c r="AB4756" s="3" t="s">
        <v>1751</v>
      </c>
      <c r="AC4756" s="3"/>
      <c r="AD4756" s="3"/>
      <c r="AE4756" s="3" t="s">
        <v>10993</v>
      </c>
    </row>
    <row r="4757" spans="1:31" ht="15" customHeight="1" x14ac:dyDescent="0.35">
      <c r="A4757" s="3" t="s">
        <v>4860</v>
      </c>
      <c r="B4757" s="3" t="s">
        <v>4861</v>
      </c>
      <c r="C4757" s="3">
        <v>1</v>
      </c>
      <c r="D4757" s="4">
        <v>359</v>
      </c>
      <c r="E4757" s="4">
        <v>0</v>
      </c>
      <c r="F4757" s="4">
        <v>0</v>
      </c>
      <c r="G4757" s="4">
        <v>0</v>
      </c>
      <c r="H4757" s="4">
        <v>0</v>
      </c>
      <c r="I4757" s="4">
        <v>1615</v>
      </c>
      <c r="J4757" s="4">
        <v>1615</v>
      </c>
      <c r="K4757" s="7">
        <v>44468</v>
      </c>
      <c r="L4757" s="3">
        <v>2113</v>
      </c>
      <c r="M4757" s="3"/>
      <c r="N4757" s="3" t="s">
        <v>11267</v>
      </c>
      <c r="O4757" s="3" t="s">
        <v>1749</v>
      </c>
      <c r="P4757" s="3">
        <v>203763341</v>
      </c>
      <c r="Q4757" s="3"/>
      <c r="R4757" s="3" t="s">
        <v>10991</v>
      </c>
      <c r="S4757" s="3" t="s">
        <v>10992</v>
      </c>
      <c r="T4757" s="3"/>
      <c r="U4757" s="3"/>
      <c r="V4757" s="3"/>
      <c r="W4757" s="3"/>
      <c r="X4757" s="3"/>
      <c r="Y4757" s="3"/>
      <c r="Z4757" s="3"/>
      <c r="AA4757" s="3" t="s">
        <v>10570</v>
      </c>
      <c r="AB4757" s="3" t="s">
        <v>1751</v>
      </c>
      <c r="AC4757" s="3"/>
      <c r="AD4757" s="3"/>
      <c r="AE4757" s="3" t="s">
        <v>10993</v>
      </c>
    </row>
    <row r="4758" spans="1:31" ht="15" customHeight="1" x14ac:dyDescent="0.35">
      <c r="A4758" s="3" t="s">
        <v>314</v>
      </c>
      <c r="B4758" s="3" t="s">
        <v>315</v>
      </c>
      <c r="C4758" s="3">
        <v>1</v>
      </c>
      <c r="D4758" s="4">
        <v>299</v>
      </c>
      <c r="E4758" s="4">
        <v>40</v>
      </c>
      <c r="F4758" s="4">
        <v>0</v>
      </c>
      <c r="G4758" s="4">
        <v>0</v>
      </c>
      <c r="H4758" s="4">
        <v>0</v>
      </c>
      <c r="I4758" s="4">
        <v>1615</v>
      </c>
      <c r="J4758" s="4">
        <v>1615</v>
      </c>
      <c r="K4758" s="7">
        <v>44468</v>
      </c>
      <c r="L4758" s="3">
        <v>2113</v>
      </c>
      <c r="M4758" s="3"/>
      <c r="N4758" s="3" t="s">
        <v>11267</v>
      </c>
      <c r="O4758" s="3" t="s">
        <v>1749</v>
      </c>
      <c r="P4758" s="3">
        <v>203763341</v>
      </c>
      <c r="Q4758" s="3"/>
      <c r="R4758" s="3" t="s">
        <v>10991</v>
      </c>
      <c r="S4758" s="3" t="s">
        <v>10992</v>
      </c>
      <c r="T4758" s="3"/>
      <c r="U4758" s="3"/>
      <c r="V4758" s="3"/>
      <c r="W4758" s="3"/>
      <c r="X4758" s="3"/>
      <c r="Y4758" s="3"/>
      <c r="Z4758" s="3"/>
      <c r="AA4758" s="3" t="s">
        <v>10570</v>
      </c>
      <c r="AB4758" s="3" t="s">
        <v>1751</v>
      </c>
      <c r="AC4758" s="3"/>
      <c r="AD4758" s="3"/>
      <c r="AE4758" s="3" t="s">
        <v>10993</v>
      </c>
    </row>
    <row r="4759" spans="1:31" ht="15" customHeight="1" x14ac:dyDescent="0.35">
      <c r="A4759" s="3" t="s">
        <v>3320</v>
      </c>
      <c r="B4759" s="3"/>
      <c r="C4759" s="3">
        <v>1</v>
      </c>
      <c r="D4759" s="4">
        <v>179</v>
      </c>
      <c r="E4759" s="4"/>
      <c r="F4759" s="4">
        <v>0</v>
      </c>
      <c r="G4759" s="4">
        <v>0</v>
      </c>
      <c r="H4759" s="4">
        <v>11.68</v>
      </c>
      <c r="I4759" s="4">
        <v>418.5</v>
      </c>
      <c r="J4759" s="4">
        <v>430.18</v>
      </c>
      <c r="K4759" s="7">
        <v>44468</v>
      </c>
      <c r="L4759" s="3">
        <v>2114</v>
      </c>
      <c r="M4759" s="3">
        <v>4059310653633</v>
      </c>
      <c r="N4759" s="3"/>
      <c r="O4759" s="3" t="s">
        <v>1749</v>
      </c>
      <c r="P4759" s="3">
        <v>203763341</v>
      </c>
      <c r="Q4759" s="3"/>
      <c r="R4759" s="3" t="s">
        <v>15787</v>
      </c>
      <c r="S4759" s="3" t="s">
        <v>15788</v>
      </c>
      <c r="T4759" s="3"/>
      <c r="U4759" s="3"/>
      <c r="V4759" s="3" t="s">
        <v>15789</v>
      </c>
      <c r="W4759" s="3">
        <v>3566</v>
      </c>
      <c r="X4759" s="3" t="s">
        <v>15790</v>
      </c>
      <c r="Y4759" s="3" t="s">
        <v>11944</v>
      </c>
      <c r="Z4759" s="3" t="s">
        <v>12944</v>
      </c>
      <c r="AA4759" s="3" t="s">
        <v>15791</v>
      </c>
      <c r="AB4759" s="3" t="s">
        <v>1751</v>
      </c>
      <c r="AC4759" s="3" t="s">
        <v>15792</v>
      </c>
      <c r="AD4759" s="3"/>
      <c r="AE4759" s="3">
        <v>5511981154567</v>
      </c>
    </row>
    <row r="4760" spans="1:31" ht="15" customHeight="1" x14ac:dyDescent="0.35">
      <c r="A4760" s="3" t="s">
        <v>4792</v>
      </c>
      <c r="B4760" s="3">
        <v>20211308003</v>
      </c>
      <c r="C4760" s="3">
        <v>1</v>
      </c>
      <c r="D4760" s="4">
        <v>239.5</v>
      </c>
      <c r="E4760" s="4">
        <v>0</v>
      </c>
      <c r="F4760" s="4">
        <v>0</v>
      </c>
      <c r="G4760" s="4">
        <v>0</v>
      </c>
      <c r="H4760" s="4">
        <v>11.68</v>
      </c>
      <c r="I4760" s="4">
        <v>418.5</v>
      </c>
      <c r="J4760" s="4">
        <v>430.18</v>
      </c>
      <c r="K4760" s="7">
        <v>44468</v>
      </c>
      <c r="L4760" s="3">
        <v>2114</v>
      </c>
      <c r="M4760" s="3">
        <v>4059310653633</v>
      </c>
      <c r="N4760" s="3"/>
      <c r="O4760" s="3" t="s">
        <v>1749</v>
      </c>
      <c r="P4760" s="3">
        <v>203763341</v>
      </c>
      <c r="Q4760" s="3"/>
      <c r="R4760" s="3" t="s">
        <v>15787</v>
      </c>
      <c r="S4760" s="3" t="s">
        <v>15788</v>
      </c>
      <c r="T4760" s="3"/>
      <c r="U4760" s="3"/>
      <c r="V4760" s="3" t="s">
        <v>15789</v>
      </c>
      <c r="W4760" s="3">
        <v>3566</v>
      </c>
      <c r="X4760" s="3" t="s">
        <v>15790</v>
      </c>
      <c r="Y4760" s="3" t="s">
        <v>11944</v>
      </c>
      <c r="Z4760" s="3" t="s">
        <v>12944</v>
      </c>
      <c r="AA4760" s="3" t="s">
        <v>15791</v>
      </c>
      <c r="AB4760" s="3" t="s">
        <v>1751</v>
      </c>
      <c r="AC4760" s="3" t="s">
        <v>15792</v>
      </c>
      <c r="AD4760" s="3"/>
      <c r="AE4760" s="3">
        <v>5511981154567</v>
      </c>
    </row>
    <row r="4761" spans="1:31" ht="15" customHeight="1" x14ac:dyDescent="0.35">
      <c r="A4761" s="3" t="s">
        <v>3188</v>
      </c>
      <c r="B4761" s="3"/>
      <c r="C4761" s="3">
        <v>1</v>
      </c>
      <c r="D4761" s="4">
        <v>164</v>
      </c>
      <c r="E4761" s="4"/>
      <c r="F4761" s="4">
        <v>0</v>
      </c>
      <c r="G4761" s="4">
        <v>16.399999999999999</v>
      </c>
      <c r="H4761" s="4">
        <v>10.91</v>
      </c>
      <c r="I4761" s="4">
        <v>164</v>
      </c>
      <c r="J4761" s="4">
        <v>158.51</v>
      </c>
      <c r="K4761" s="7">
        <v>44468</v>
      </c>
      <c r="L4761" s="3">
        <v>2115</v>
      </c>
      <c r="M4761" s="3">
        <v>4059146911937</v>
      </c>
      <c r="N4761" s="3"/>
      <c r="O4761" s="3" t="s">
        <v>1749</v>
      </c>
      <c r="P4761" s="3">
        <v>203763341</v>
      </c>
      <c r="Q4761" s="3"/>
      <c r="R4761" s="3" t="s">
        <v>15793</v>
      </c>
      <c r="S4761" s="3" t="s">
        <v>15794</v>
      </c>
      <c r="T4761" s="3"/>
      <c r="U4761" s="3"/>
      <c r="V4761" s="3" t="s">
        <v>15795</v>
      </c>
      <c r="W4761" s="3">
        <v>184</v>
      </c>
      <c r="X4761" s="3" t="s">
        <v>15796</v>
      </c>
      <c r="Y4761" s="3" t="s">
        <v>1750</v>
      </c>
      <c r="Z4761" s="3" t="s">
        <v>15797</v>
      </c>
      <c r="AA4761" s="3" t="s">
        <v>15798</v>
      </c>
      <c r="AB4761" s="3" t="s">
        <v>1751</v>
      </c>
      <c r="AC4761" s="3" t="s">
        <v>15799</v>
      </c>
      <c r="AD4761" s="3"/>
      <c r="AE4761" s="3">
        <v>5511984866364</v>
      </c>
    </row>
    <row r="4762" spans="1:31" ht="15" customHeight="1" x14ac:dyDescent="0.35">
      <c r="A4762" s="3" t="s">
        <v>3705</v>
      </c>
      <c r="B4762" s="3"/>
      <c r="C4762" s="3">
        <v>1</v>
      </c>
      <c r="D4762" s="4">
        <v>379</v>
      </c>
      <c r="E4762" s="4"/>
      <c r="F4762" s="4">
        <v>0</v>
      </c>
      <c r="G4762" s="4">
        <v>0</v>
      </c>
      <c r="H4762" s="4">
        <v>0</v>
      </c>
      <c r="I4762" s="4">
        <v>758</v>
      </c>
      <c r="J4762" s="4">
        <v>758</v>
      </c>
      <c r="K4762" s="7">
        <v>44468</v>
      </c>
      <c r="L4762" s="3">
        <v>2116</v>
      </c>
      <c r="M4762" s="3">
        <v>4059088552129</v>
      </c>
      <c r="N4762" s="3"/>
      <c r="O4762" s="3" t="s">
        <v>11813</v>
      </c>
      <c r="P4762" s="3">
        <v>203763341</v>
      </c>
      <c r="Q4762" s="3"/>
      <c r="R4762" s="3" t="s">
        <v>15800</v>
      </c>
      <c r="S4762" s="3"/>
      <c r="T4762" s="3"/>
      <c r="U4762" s="3"/>
      <c r="V4762" s="3" t="s">
        <v>15801</v>
      </c>
      <c r="W4762" s="3"/>
      <c r="X4762" s="3"/>
      <c r="Y4762" s="3" t="s">
        <v>15802</v>
      </c>
      <c r="Z4762" s="3" t="s">
        <v>15803</v>
      </c>
      <c r="AA4762" s="3">
        <v>79620382</v>
      </c>
      <c r="AB4762" s="3" t="s">
        <v>12177</v>
      </c>
      <c r="AC4762" s="3"/>
      <c r="AD4762" s="3"/>
      <c r="AE4762" s="3"/>
    </row>
    <row r="4763" spans="1:31" ht="15" customHeight="1" x14ac:dyDescent="0.35">
      <c r="A4763" s="3" t="s">
        <v>3196</v>
      </c>
      <c r="B4763" s="3"/>
      <c r="C4763" s="3">
        <v>1</v>
      </c>
      <c r="D4763" s="4">
        <v>379</v>
      </c>
      <c r="E4763" s="4"/>
      <c r="F4763" s="4">
        <v>0</v>
      </c>
      <c r="G4763" s="4">
        <v>0</v>
      </c>
      <c r="H4763" s="4">
        <v>0</v>
      </c>
      <c r="I4763" s="4">
        <v>758</v>
      </c>
      <c r="J4763" s="4">
        <v>758</v>
      </c>
      <c r="K4763" s="7">
        <v>44468</v>
      </c>
      <c r="L4763" s="3">
        <v>2116</v>
      </c>
      <c r="M4763" s="3">
        <v>4059088552129</v>
      </c>
      <c r="N4763" s="3"/>
      <c r="O4763" s="3" t="s">
        <v>11813</v>
      </c>
      <c r="P4763" s="3">
        <v>203763341</v>
      </c>
      <c r="Q4763" s="3"/>
      <c r="R4763" s="3" t="s">
        <v>15800</v>
      </c>
      <c r="S4763" s="3"/>
      <c r="T4763" s="3"/>
      <c r="U4763" s="3"/>
      <c r="V4763" s="3" t="s">
        <v>15801</v>
      </c>
      <c r="W4763" s="3"/>
      <c r="X4763" s="3"/>
      <c r="Y4763" s="3" t="s">
        <v>15802</v>
      </c>
      <c r="Z4763" s="3" t="s">
        <v>15803</v>
      </c>
      <c r="AA4763" s="3">
        <v>79620382</v>
      </c>
      <c r="AB4763" s="3" t="s">
        <v>12177</v>
      </c>
      <c r="AC4763" s="3"/>
      <c r="AD4763" s="3"/>
      <c r="AE4763" s="3"/>
    </row>
    <row r="4764" spans="1:31" ht="15" customHeight="1" x14ac:dyDescent="0.35">
      <c r="A4764" s="3" t="s">
        <v>3468</v>
      </c>
      <c r="B4764" s="3"/>
      <c r="C4764" s="3">
        <v>1</v>
      </c>
      <c r="D4764" s="4">
        <v>214.5</v>
      </c>
      <c r="E4764" s="4"/>
      <c r="F4764" s="4">
        <v>0</v>
      </c>
      <c r="G4764" s="4">
        <v>0</v>
      </c>
      <c r="H4764" s="4">
        <v>21.99</v>
      </c>
      <c r="I4764" s="4">
        <v>214.5</v>
      </c>
      <c r="J4764" s="4">
        <v>236.49</v>
      </c>
      <c r="K4764" s="7">
        <v>44468</v>
      </c>
      <c r="L4764" s="3">
        <v>2117</v>
      </c>
      <c r="M4764" s="3">
        <v>4059083505857</v>
      </c>
      <c r="N4764" s="3"/>
      <c r="O4764" s="3" t="s">
        <v>1749</v>
      </c>
      <c r="P4764" s="3">
        <v>203763341</v>
      </c>
      <c r="Q4764" s="3"/>
      <c r="R4764" s="3" t="s">
        <v>15804</v>
      </c>
      <c r="S4764" s="3" t="s">
        <v>15805</v>
      </c>
      <c r="T4764" s="3"/>
      <c r="U4764" s="3"/>
      <c r="V4764" s="3" t="s">
        <v>15806</v>
      </c>
      <c r="W4764" s="3">
        <v>3637</v>
      </c>
      <c r="X4764" s="3" t="s">
        <v>15807</v>
      </c>
      <c r="Y4764" s="3" t="s">
        <v>15808</v>
      </c>
      <c r="Z4764" s="3" t="s">
        <v>15809</v>
      </c>
      <c r="AA4764" s="3" t="s">
        <v>15810</v>
      </c>
      <c r="AB4764" s="3" t="s">
        <v>11951</v>
      </c>
      <c r="AC4764" s="3" t="s">
        <v>15811</v>
      </c>
      <c r="AD4764" s="3"/>
      <c r="AE4764" s="3">
        <v>5538999913304</v>
      </c>
    </row>
    <row r="4765" spans="1:31" ht="15" customHeight="1" x14ac:dyDescent="0.35">
      <c r="A4765" s="3" t="s">
        <v>4856</v>
      </c>
      <c r="B4765" s="3" t="s">
        <v>4857</v>
      </c>
      <c r="C4765" s="3">
        <v>1</v>
      </c>
      <c r="D4765" s="4">
        <v>359</v>
      </c>
      <c r="E4765" s="4">
        <v>0</v>
      </c>
      <c r="F4765" s="4">
        <v>0</v>
      </c>
      <c r="G4765" s="4">
        <v>35.9</v>
      </c>
      <c r="H4765" s="4">
        <v>19.2</v>
      </c>
      <c r="I4765" s="4">
        <v>359</v>
      </c>
      <c r="J4765" s="4">
        <v>342.3</v>
      </c>
      <c r="K4765" s="7">
        <v>44468</v>
      </c>
      <c r="L4765" s="3">
        <v>2118</v>
      </c>
      <c r="M4765" s="3">
        <v>4058960101569</v>
      </c>
      <c r="N4765" s="3"/>
      <c r="O4765" s="3" t="s">
        <v>1749</v>
      </c>
      <c r="P4765" s="3">
        <v>203763341</v>
      </c>
      <c r="Q4765" s="3"/>
      <c r="R4765" s="3" t="s">
        <v>15812</v>
      </c>
      <c r="S4765" s="3" t="s">
        <v>15813</v>
      </c>
      <c r="T4765" s="3"/>
      <c r="U4765" s="3"/>
      <c r="V4765" s="3" t="s">
        <v>15814</v>
      </c>
      <c r="W4765" s="3">
        <v>1141</v>
      </c>
      <c r="X4765" s="3" t="s">
        <v>15815</v>
      </c>
      <c r="Y4765" s="3" t="s">
        <v>12093</v>
      </c>
      <c r="Z4765" s="3" t="s">
        <v>15816</v>
      </c>
      <c r="AA4765" s="3" t="s">
        <v>15817</v>
      </c>
      <c r="AB4765" s="3" t="s">
        <v>11868</v>
      </c>
      <c r="AC4765" s="3" t="s">
        <v>15818</v>
      </c>
      <c r="AD4765" s="3"/>
      <c r="AE4765" s="3">
        <v>5531987691497</v>
      </c>
    </row>
    <row r="4766" spans="1:31" ht="15" customHeight="1" x14ac:dyDescent="0.35">
      <c r="A4766" s="3" t="s">
        <v>4413</v>
      </c>
      <c r="B4766" s="3">
        <v>157013902</v>
      </c>
      <c r="C4766" s="3">
        <v>1</v>
      </c>
      <c r="D4766" s="4">
        <v>359</v>
      </c>
      <c r="E4766" s="4">
        <v>35</v>
      </c>
      <c r="F4766" s="4">
        <v>0</v>
      </c>
      <c r="G4766" s="4">
        <v>35.9</v>
      </c>
      <c r="H4766" s="4">
        <v>0</v>
      </c>
      <c r="I4766" s="4">
        <v>359</v>
      </c>
      <c r="J4766" s="4">
        <v>323.10000000000002</v>
      </c>
      <c r="K4766" s="7">
        <v>44468</v>
      </c>
      <c r="L4766" s="3">
        <v>2128</v>
      </c>
      <c r="M4766" s="3"/>
      <c r="N4766" s="3" t="s">
        <v>10559</v>
      </c>
      <c r="O4766" s="3" t="s">
        <v>1749</v>
      </c>
      <c r="P4766" s="3">
        <v>203763341</v>
      </c>
      <c r="Q4766" s="3"/>
      <c r="R4766" s="3" t="s">
        <v>15819</v>
      </c>
      <c r="S4766" s="3" t="s">
        <v>15820</v>
      </c>
      <c r="T4766" s="3"/>
      <c r="U4766" s="3"/>
      <c r="V4766" s="3"/>
      <c r="W4766" s="3"/>
      <c r="X4766" s="3"/>
      <c r="Y4766" s="3"/>
      <c r="Z4766" s="3"/>
      <c r="AA4766" s="3" t="s">
        <v>10570</v>
      </c>
      <c r="AB4766" s="3" t="s">
        <v>1751</v>
      </c>
      <c r="AC4766" s="3"/>
      <c r="AD4766" s="3"/>
      <c r="AE4766" s="3" t="s">
        <v>15821</v>
      </c>
    </row>
    <row r="4767" spans="1:31" ht="15" customHeight="1" x14ac:dyDescent="0.35">
      <c r="A4767" s="3" t="s">
        <v>3253</v>
      </c>
      <c r="B4767" s="3" t="s">
        <v>4314</v>
      </c>
      <c r="C4767" s="3">
        <v>1</v>
      </c>
      <c r="D4767" s="4">
        <v>323.10000000000002</v>
      </c>
      <c r="E4767" s="4">
        <v>0</v>
      </c>
      <c r="F4767" s="4">
        <v>10</v>
      </c>
      <c r="G4767" s="4">
        <v>0</v>
      </c>
      <c r="H4767" s="4">
        <v>0</v>
      </c>
      <c r="I4767" s="4">
        <v>323.10000000000002</v>
      </c>
      <c r="J4767" s="4">
        <v>323.10000000000002</v>
      </c>
      <c r="K4767" s="7">
        <v>44468</v>
      </c>
      <c r="L4767" s="3">
        <v>2129</v>
      </c>
      <c r="M4767" s="3"/>
      <c r="N4767" s="3" t="s">
        <v>10559</v>
      </c>
      <c r="O4767" s="3" t="s">
        <v>1749</v>
      </c>
      <c r="P4767" s="3">
        <v>203763341</v>
      </c>
      <c r="Q4767" s="3"/>
      <c r="R4767" s="3">
        <v>39874867833</v>
      </c>
      <c r="S4767" s="3"/>
      <c r="T4767" s="3"/>
      <c r="U4767" s="3"/>
      <c r="V4767" s="3"/>
      <c r="W4767" s="3"/>
      <c r="X4767" s="3"/>
      <c r="Y4767" s="3"/>
      <c r="Z4767" s="3"/>
      <c r="AA4767" s="3" t="s">
        <v>10570</v>
      </c>
      <c r="AB4767" s="3" t="s">
        <v>1751</v>
      </c>
      <c r="AC4767" s="3"/>
      <c r="AD4767" s="3"/>
      <c r="AE4767" s="3"/>
    </row>
    <row r="4768" spans="1:31" ht="15" customHeight="1" x14ac:dyDescent="0.35">
      <c r="A4768" s="3" t="s">
        <v>3226</v>
      </c>
      <c r="B4768" s="3">
        <v>1600</v>
      </c>
      <c r="C4768" s="3">
        <v>1</v>
      </c>
      <c r="D4768" s="4">
        <v>164.5</v>
      </c>
      <c r="E4768" s="4">
        <v>0</v>
      </c>
      <c r="F4768" s="4">
        <v>0</v>
      </c>
      <c r="G4768" s="4">
        <v>37.9</v>
      </c>
      <c r="H4768" s="4">
        <v>38.99</v>
      </c>
      <c r="I4768" s="4">
        <v>543.5</v>
      </c>
      <c r="J4768" s="4">
        <v>544.59</v>
      </c>
      <c r="K4768" s="7">
        <v>44468</v>
      </c>
      <c r="L4768" s="3">
        <v>2133</v>
      </c>
      <c r="M4768" s="3">
        <v>4060012544193</v>
      </c>
      <c r="N4768" s="3"/>
      <c r="O4768" s="3" t="s">
        <v>1749</v>
      </c>
      <c r="P4768" s="3">
        <v>203763341</v>
      </c>
      <c r="Q4768" s="3"/>
      <c r="R4768" s="3" t="s">
        <v>15822</v>
      </c>
      <c r="S4768" s="3" t="s">
        <v>15823</v>
      </c>
      <c r="T4768" s="3"/>
      <c r="U4768" s="3"/>
      <c r="V4768" s="3" t="s">
        <v>15824</v>
      </c>
      <c r="W4768" s="3">
        <v>2233</v>
      </c>
      <c r="X4768" s="3" t="s">
        <v>15825</v>
      </c>
      <c r="Y4768" s="3" t="s">
        <v>15826</v>
      </c>
      <c r="Z4768" s="3" t="s">
        <v>11801</v>
      </c>
      <c r="AA4768" s="3" t="s">
        <v>15827</v>
      </c>
      <c r="AB4768" s="3" t="s">
        <v>11762</v>
      </c>
      <c r="AC4768" s="3" t="s">
        <v>15828</v>
      </c>
      <c r="AD4768" s="3"/>
      <c r="AE4768" s="3">
        <v>5591993333391</v>
      </c>
    </row>
    <row r="4769" spans="1:31" ht="15" customHeight="1" x14ac:dyDescent="0.35">
      <c r="A4769" s="3" t="s">
        <v>3733</v>
      </c>
      <c r="B4769" s="3"/>
      <c r="C4769" s="3">
        <v>1</v>
      </c>
      <c r="D4769" s="4">
        <v>379</v>
      </c>
      <c r="E4769" s="4"/>
      <c r="F4769" s="4">
        <v>0</v>
      </c>
      <c r="G4769" s="4">
        <v>37.9</v>
      </c>
      <c r="H4769" s="4">
        <v>38.99</v>
      </c>
      <c r="I4769" s="4">
        <v>543.5</v>
      </c>
      <c r="J4769" s="4">
        <v>544.59</v>
      </c>
      <c r="K4769" s="7">
        <v>44468</v>
      </c>
      <c r="L4769" s="3">
        <v>2133</v>
      </c>
      <c r="M4769" s="3">
        <v>4060012544193</v>
      </c>
      <c r="N4769" s="3"/>
      <c r="O4769" s="3" t="s">
        <v>1749</v>
      </c>
      <c r="P4769" s="3">
        <v>203763341</v>
      </c>
      <c r="Q4769" s="3"/>
      <c r="R4769" s="3" t="s">
        <v>15822</v>
      </c>
      <c r="S4769" s="3" t="s">
        <v>15823</v>
      </c>
      <c r="T4769" s="3"/>
      <c r="U4769" s="3"/>
      <c r="V4769" s="3" t="s">
        <v>15824</v>
      </c>
      <c r="W4769" s="3">
        <v>2233</v>
      </c>
      <c r="X4769" s="3" t="s">
        <v>15825</v>
      </c>
      <c r="Y4769" s="3" t="s">
        <v>15826</v>
      </c>
      <c r="Z4769" s="3" t="s">
        <v>11801</v>
      </c>
      <c r="AA4769" s="3" t="s">
        <v>15827</v>
      </c>
      <c r="AB4769" s="3" t="s">
        <v>11762</v>
      </c>
      <c r="AC4769" s="3" t="s">
        <v>15828</v>
      </c>
      <c r="AD4769" s="3"/>
      <c r="AE4769" s="3">
        <v>5591993333391</v>
      </c>
    </row>
    <row r="4770" spans="1:31" ht="15" customHeight="1" x14ac:dyDescent="0.35">
      <c r="A4770" s="3" t="s">
        <v>4960</v>
      </c>
      <c r="B4770" s="3">
        <v>15703</v>
      </c>
      <c r="C4770" s="3">
        <v>1</v>
      </c>
      <c r="D4770" s="4">
        <v>359</v>
      </c>
      <c r="E4770" s="4">
        <v>0</v>
      </c>
      <c r="F4770" s="4">
        <v>0</v>
      </c>
      <c r="G4770" s="4">
        <v>52.3</v>
      </c>
      <c r="H4770" s="4">
        <v>9.73</v>
      </c>
      <c r="I4770" s="4">
        <v>523</v>
      </c>
      <c r="J4770" s="4">
        <v>480.43</v>
      </c>
      <c r="K4770" s="7">
        <v>44468</v>
      </c>
      <c r="L4770" s="3">
        <v>2134</v>
      </c>
      <c r="M4770" s="3">
        <v>4060001894593</v>
      </c>
      <c r="N4770" s="3"/>
      <c r="O4770" s="3" t="s">
        <v>1749</v>
      </c>
      <c r="P4770" s="3">
        <v>203763341</v>
      </c>
      <c r="Q4770" s="3"/>
      <c r="R4770" s="3" t="s">
        <v>15829</v>
      </c>
      <c r="S4770" s="3" t="s">
        <v>15830</v>
      </c>
      <c r="T4770" s="3"/>
      <c r="U4770" s="3"/>
      <c r="V4770" s="3" t="s">
        <v>15831</v>
      </c>
      <c r="W4770" s="3">
        <v>1105</v>
      </c>
      <c r="X4770" s="3" t="s">
        <v>15832</v>
      </c>
      <c r="Y4770" s="3" t="s">
        <v>1750</v>
      </c>
      <c r="Z4770" s="3" t="s">
        <v>15833</v>
      </c>
      <c r="AA4770" s="3" t="s">
        <v>15834</v>
      </c>
      <c r="AB4770" s="3" t="s">
        <v>1751</v>
      </c>
      <c r="AC4770" s="3" t="s">
        <v>15835</v>
      </c>
      <c r="AD4770" s="3"/>
      <c r="AE4770" s="3">
        <v>5511966439395</v>
      </c>
    </row>
    <row r="4771" spans="1:31" ht="15" customHeight="1" x14ac:dyDescent="0.35">
      <c r="A4771" s="3" t="s">
        <v>3249</v>
      </c>
      <c r="B4771" s="3"/>
      <c r="C4771" s="3">
        <v>1</v>
      </c>
      <c r="D4771" s="4">
        <v>164</v>
      </c>
      <c r="E4771" s="4"/>
      <c r="F4771" s="4">
        <v>0</v>
      </c>
      <c r="G4771" s="4">
        <v>52.3</v>
      </c>
      <c r="H4771" s="4">
        <v>9.73</v>
      </c>
      <c r="I4771" s="4">
        <v>523</v>
      </c>
      <c r="J4771" s="4">
        <v>480.43</v>
      </c>
      <c r="K4771" s="7">
        <v>44468</v>
      </c>
      <c r="L4771" s="3">
        <v>2134</v>
      </c>
      <c r="M4771" s="3">
        <v>4060001894593</v>
      </c>
      <c r="N4771" s="3"/>
      <c r="O4771" s="3" t="s">
        <v>1749</v>
      </c>
      <c r="P4771" s="3">
        <v>203763341</v>
      </c>
      <c r="Q4771" s="3"/>
      <c r="R4771" s="3" t="s">
        <v>15829</v>
      </c>
      <c r="S4771" s="3" t="s">
        <v>15830</v>
      </c>
      <c r="T4771" s="3"/>
      <c r="U4771" s="3"/>
      <c r="V4771" s="3" t="s">
        <v>15831</v>
      </c>
      <c r="W4771" s="3">
        <v>1105</v>
      </c>
      <c r="X4771" s="3" t="s">
        <v>15832</v>
      </c>
      <c r="Y4771" s="3" t="s">
        <v>1750</v>
      </c>
      <c r="Z4771" s="3" t="s">
        <v>15833</v>
      </c>
      <c r="AA4771" s="3" t="s">
        <v>15834</v>
      </c>
      <c r="AB4771" s="3" t="s">
        <v>1751</v>
      </c>
      <c r="AC4771" s="3" t="s">
        <v>15835</v>
      </c>
      <c r="AD4771" s="3"/>
      <c r="AE4771" s="3">
        <v>5511966439395</v>
      </c>
    </row>
    <row r="4772" spans="1:31" ht="15" customHeight="1" x14ac:dyDescent="0.35">
      <c r="A4772" s="3" t="s">
        <v>5090</v>
      </c>
      <c r="B4772" s="3">
        <v>29202102</v>
      </c>
      <c r="C4772" s="3">
        <v>1</v>
      </c>
      <c r="D4772" s="4">
        <v>189.5</v>
      </c>
      <c r="E4772" s="4">
        <v>0</v>
      </c>
      <c r="F4772" s="4">
        <v>0</v>
      </c>
      <c r="G4772" s="4">
        <v>0</v>
      </c>
      <c r="H4772" s="4">
        <v>18.36</v>
      </c>
      <c r="I4772" s="4">
        <v>379</v>
      </c>
      <c r="J4772" s="4">
        <v>397.36</v>
      </c>
      <c r="K4772" s="7">
        <v>44468</v>
      </c>
      <c r="L4772" s="3">
        <v>2135</v>
      </c>
      <c r="M4772" s="3">
        <v>4059983085761</v>
      </c>
      <c r="N4772" s="3"/>
      <c r="O4772" s="3" t="s">
        <v>1749</v>
      </c>
      <c r="P4772" s="3">
        <v>203763341</v>
      </c>
      <c r="Q4772" s="3"/>
      <c r="R4772" s="3" t="s">
        <v>15836</v>
      </c>
      <c r="S4772" s="3" t="s">
        <v>15837</v>
      </c>
      <c r="T4772" s="3"/>
      <c r="U4772" s="3"/>
      <c r="V4772" s="3" t="s">
        <v>15838</v>
      </c>
      <c r="W4772" s="3">
        <v>1029</v>
      </c>
      <c r="X4772" s="3" t="s">
        <v>15839</v>
      </c>
      <c r="Y4772" s="3" t="s">
        <v>11892</v>
      </c>
      <c r="Z4772" s="3" t="s">
        <v>12785</v>
      </c>
      <c r="AA4772" s="3" t="s">
        <v>15840</v>
      </c>
      <c r="AB4772" s="3" t="s">
        <v>11419</v>
      </c>
      <c r="AC4772" s="3" t="s">
        <v>15841</v>
      </c>
      <c r="AD4772" s="3"/>
      <c r="AE4772" s="3">
        <v>5562981950614</v>
      </c>
    </row>
    <row r="4773" spans="1:31" ht="15" customHeight="1" x14ac:dyDescent="0.35">
      <c r="A4773" s="3" t="s">
        <v>4464</v>
      </c>
      <c r="B4773" s="3">
        <v>222022</v>
      </c>
      <c r="C4773" s="3">
        <v>1</v>
      </c>
      <c r="D4773" s="4">
        <v>189.5</v>
      </c>
      <c r="E4773" s="4">
        <v>0</v>
      </c>
      <c r="F4773" s="4">
        <v>0</v>
      </c>
      <c r="G4773" s="4">
        <v>0</v>
      </c>
      <c r="H4773" s="4">
        <v>18.36</v>
      </c>
      <c r="I4773" s="4">
        <v>379</v>
      </c>
      <c r="J4773" s="4">
        <v>397.36</v>
      </c>
      <c r="K4773" s="7">
        <v>44468</v>
      </c>
      <c r="L4773" s="3">
        <v>2135</v>
      </c>
      <c r="M4773" s="3">
        <v>4059983085761</v>
      </c>
      <c r="N4773" s="3"/>
      <c r="O4773" s="3" t="s">
        <v>1749</v>
      </c>
      <c r="P4773" s="3">
        <v>203763341</v>
      </c>
      <c r="Q4773" s="3"/>
      <c r="R4773" s="3" t="s">
        <v>15836</v>
      </c>
      <c r="S4773" s="3" t="s">
        <v>15837</v>
      </c>
      <c r="T4773" s="3"/>
      <c r="U4773" s="3"/>
      <c r="V4773" s="3" t="s">
        <v>15838</v>
      </c>
      <c r="W4773" s="3">
        <v>1029</v>
      </c>
      <c r="X4773" s="3" t="s">
        <v>15839</v>
      </c>
      <c r="Y4773" s="3" t="s">
        <v>11892</v>
      </c>
      <c r="Z4773" s="3" t="s">
        <v>12785</v>
      </c>
      <c r="AA4773" s="3" t="s">
        <v>15840</v>
      </c>
      <c r="AB4773" s="3" t="s">
        <v>11419</v>
      </c>
      <c r="AC4773" s="3" t="s">
        <v>15841</v>
      </c>
      <c r="AD4773" s="3"/>
      <c r="AE4773" s="3">
        <v>5562981950614</v>
      </c>
    </row>
    <row r="4774" spans="1:31" ht="15" customHeight="1" x14ac:dyDescent="0.35">
      <c r="A4774" s="3" t="s">
        <v>4229</v>
      </c>
      <c r="B4774" s="3">
        <v>1920210004</v>
      </c>
      <c r="C4774" s="3">
        <v>1</v>
      </c>
      <c r="D4774" s="4">
        <v>379</v>
      </c>
      <c r="E4774" s="4">
        <v>0</v>
      </c>
      <c r="F4774" s="4">
        <v>0</v>
      </c>
      <c r="G4774" s="4">
        <v>0</v>
      </c>
      <c r="H4774" s="4">
        <v>0</v>
      </c>
      <c r="I4774" s="4">
        <v>7345</v>
      </c>
      <c r="J4774" s="4">
        <v>7345</v>
      </c>
      <c r="K4774" s="7">
        <v>44468</v>
      </c>
      <c r="L4774" s="3">
        <v>2136</v>
      </c>
      <c r="M4774" s="3">
        <v>4059671953601</v>
      </c>
      <c r="N4774" s="3"/>
      <c r="O4774" s="3" t="s">
        <v>11813</v>
      </c>
      <c r="P4774" s="3">
        <v>203763341</v>
      </c>
      <c r="Q4774" s="3"/>
      <c r="R4774" s="3" t="s">
        <v>12714</v>
      </c>
      <c r="S4774" s="3" t="s">
        <v>12715</v>
      </c>
      <c r="T4774" s="3">
        <v>140639494110</v>
      </c>
      <c r="U4774" s="3"/>
      <c r="V4774" s="3" t="s">
        <v>12716</v>
      </c>
      <c r="W4774" s="3">
        <v>101</v>
      </c>
      <c r="X4774" s="3" t="s">
        <v>12717</v>
      </c>
      <c r="Y4774" s="3" t="s">
        <v>1750</v>
      </c>
      <c r="Z4774" s="3" t="s">
        <v>12717</v>
      </c>
      <c r="AA4774" s="3">
        <v>4248050</v>
      </c>
      <c r="AB4774" s="3" t="s">
        <v>1751</v>
      </c>
      <c r="AC4774" s="3" t="s">
        <v>12718</v>
      </c>
      <c r="AD4774" s="3" t="s">
        <v>12719</v>
      </c>
      <c r="AE4774" s="3" t="s">
        <v>12719</v>
      </c>
    </row>
    <row r="4775" spans="1:31" ht="15" customHeight="1" x14ac:dyDescent="0.35">
      <c r="A4775" s="3" t="s">
        <v>12865</v>
      </c>
      <c r="B4775" s="3">
        <v>50024</v>
      </c>
      <c r="C4775" s="3">
        <v>1</v>
      </c>
      <c r="D4775" s="4">
        <v>399</v>
      </c>
      <c r="E4775" s="4">
        <v>0</v>
      </c>
      <c r="F4775" s="4">
        <v>0</v>
      </c>
      <c r="G4775" s="4">
        <v>0</v>
      </c>
      <c r="H4775" s="4">
        <v>0</v>
      </c>
      <c r="I4775" s="4">
        <v>7345</v>
      </c>
      <c r="J4775" s="4">
        <v>7345</v>
      </c>
      <c r="K4775" s="7">
        <v>44468</v>
      </c>
      <c r="L4775" s="3">
        <v>2136</v>
      </c>
      <c r="M4775" s="3">
        <v>4059671953601</v>
      </c>
      <c r="N4775" s="3"/>
      <c r="O4775" s="3" t="s">
        <v>11813</v>
      </c>
      <c r="P4775" s="3">
        <v>203763341</v>
      </c>
      <c r="Q4775" s="3"/>
      <c r="R4775" s="3" t="s">
        <v>12714</v>
      </c>
      <c r="S4775" s="3" t="s">
        <v>12715</v>
      </c>
      <c r="T4775" s="3">
        <v>140639494110</v>
      </c>
      <c r="U4775" s="3"/>
      <c r="V4775" s="3" t="s">
        <v>12716</v>
      </c>
      <c r="W4775" s="3">
        <v>101</v>
      </c>
      <c r="X4775" s="3" t="s">
        <v>12717</v>
      </c>
      <c r="Y4775" s="3" t="s">
        <v>1750</v>
      </c>
      <c r="Z4775" s="3" t="s">
        <v>12717</v>
      </c>
      <c r="AA4775" s="3">
        <v>4248050</v>
      </c>
      <c r="AB4775" s="3" t="s">
        <v>1751</v>
      </c>
      <c r="AC4775" s="3" t="s">
        <v>12718</v>
      </c>
      <c r="AD4775" s="3" t="s">
        <v>12719</v>
      </c>
      <c r="AE4775" s="3" t="s">
        <v>12719</v>
      </c>
    </row>
    <row r="4776" spans="1:31" ht="15" customHeight="1" x14ac:dyDescent="0.35">
      <c r="A4776" s="3" t="s">
        <v>7958</v>
      </c>
      <c r="B4776" s="3"/>
      <c r="C4776" s="3">
        <v>1</v>
      </c>
      <c r="D4776" s="4">
        <v>329</v>
      </c>
      <c r="E4776" s="4"/>
      <c r="F4776" s="4">
        <v>0</v>
      </c>
      <c r="G4776" s="4">
        <v>0</v>
      </c>
      <c r="H4776" s="4">
        <v>0</v>
      </c>
      <c r="I4776" s="4">
        <v>7345</v>
      </c>
      <c r="J4776" s="4">
        <v>7345</v>
      </c>
      <c r="K4776" s="7">
        <v>44468</v>
      </c>
      <c r="L4776" s="3">
        <v>2136</v>
      </c>
      <c r="M4776" s="3">
        <v>4059671953601</v>
      </c>
      <c r="N4776" s="3"/>
      <c r="O4776" s="3" t="s">
        <v>11813</v>
      </c>
      <c r="P4776" s="3">
        <v>203763341</v>
      </c>
      <c r="Q4776" s="3"/>
      <c r="R4776" s="3" t="s">
        <v>12714</v>
      </c>
      <c r="S4776" s="3" t="s">
        <v>12715</v>
      </c>
      <c r="T4776" s="3">
        <v>140639494110</v>
      </c>
      <c r="U4776" s="3"/>
      <c r="V4776" s="3" t="s">
        <v>12716</v>
      </c>
      <c r="W4776" s="3">
        <v>101</v>
      </c>
      <c r="X4776" s="3" t="s">
        <v>12717</v>
      </c>
      <c r="Y4776" s="3" t="s">
        <v>1750</v>
      </c>
      <c r="Z4776" s="3" t="s">
        <v>12717</v>
      </c>
      <c r="AA4776" s="3">
        <v>4248050</v>
      </c>
      <c r="AB4776" s="3" t="s">
        <v>1751</v>
      </c>
      <c r="AC4776" s="3" t="s">
        <v>12718</v>
      </c>
      <c r="AD4776" s="3" t="s">
        <v>12719</v>
      </c>
      <c r="AE4776" s="3" t="s">
        <v>12719</v>
      </c>
    </row>
    <row r="4777" spans="1:31" ht="15" customHeight="1" x14ac:dyDescent="0.35">
      <c r="A4777" s="3" t="s">
        <v>15842</v>
      </c>
      <c r="B4777" s="3"/>
      <c r="C4777" s="3">
        <v>1</v>
      </c>
      <c r="D4777" s="4">
        <v>379</v>
      </c>
      <c r="E4777" s="4"/>
      <c r="F4777" s="4">
        <v>0</v>
      </c>
      <c r="G4777" s="4">
        <v>0</v>
      </c>
      <c r="H4777" s="4">
        <v>0</v>
      </c>
      <c r="I4777" s="4">
        <v>7345</v>
      </c>
      <c r="J4777" s="4">
        <v>7345</v>
      </c>
      <c r="K4777" s="7">
        <v>44468</v>
      </c>
      <c r="L4777" s="3">
        <v>2136</v>
      </c>
      <c r="M4777" s="3">
        <v>4059671953601</v>
      </c>
      <c r="N4777" s="3"/>
      <c r="O4777" s="3" t="s">
        <v>11813</v>
      </c>
      <c r="P4777" s="3">
        <v>203763341</v>
      </c>
      <c r="Q4777" s="3"/>
      <c r="R4777" s="3" t="s">
        <v>12714</v>
      </c>
      <c r="S4777" s="3" t="s">
        <v>12715</v>
      </c>
      <c r="T4777" s="3">
        <v>140639494110</v>
      </c>
      <c r="U4777" s="3"/>
      <c r="V4777" s="3" t="s">
        <v>12716</v>
      </c>
      <c r="W4777" s="3">
        <v>101</v>
      </c>
      <c r="X4777" s="3" t="s">
        <v>12717</v>
      </c>
      <c r="Y4777" s="3" t="s">
        <v>1750</v>
      </c>
      <c r="Z4777" s="3" t="s">
        <v>12717</v>
      </c>
      <c r="AA4777" s="3">
        <v>4248050</v>
      </c>
      <c r="AB4777" s="3" t="s">
        <v>1751</v>
      </c>
      <c r="AC4777" s="3" t="s">
        <v>12718</v>
      </c>
      <c r="AD4777" s="3" t="s">
        <v>12719</v>
      </c>
      <c r="AE4777" s="3" t="s">
        <v>12719</v>
      </c>
    </row>
    <row r="4778" spans="1:31" ht="15" customHeight="1" x14ac:dyDescent="0.35">
      <c r="A4778" s="3" t="s">
        <v>4789</v>
      </c>
      <c r="B4778" s="3">
        <v>20211308015</v>
      </c>
      <c r="C4778" s="3">
        <v>1</v>
      </c>
      <c r="D4778" s="4">
        <v>459</v>
      </c>
      <c r="E4778" s="4">
        <v>0</v>
      </c>
      <c r="F4778" s="4">
        <v>0</v>
      </c>
      <c r="G4778" s="4">
        <v>0</v>
      </c>
      <c r="H4778" s="4">
        <v>0</v>
      </c>
      <c r="I4778" s="4">
        <v>7345</v>
      </c>
      <c r="J4778" s="4">
        <v>7345</v>
      </c>
      <c r="K4778" s="7">
        <v>44468</v>
      </c>
      <c r="L4778" s="3">
        <v>2136</v>
      </c>
      <c r="M4778" s="3">
        <v>4059671953601</v>
      </c>
      <c r="N4778" s="3"/>
      <c r="O4778" s="3" t="s">
        <v>11813</v>
      </c>
      <c r="P4778" s="3">
        <v>203763341</v>
      </c>
      <c r="Q4778" s="3"/>
      <c r="R4778" s="3" t="s">
        <v>12714</v>
      </c>
      <c r="S4778" s="3" t="s">
        <v>12715</v>
      </c>
      <c r="T4778" s="3">
        <v>140639494110</v>
      </c>
      <c r="U4778" s="3"/>
      <c r="V4778" s="3" t="s">
        <v>12716</v>
      </c>
      <c r="W4778" s="3">
        <v>101</v>
      </c>
      <c r="X4778" s="3" t="s">
        <v>12717</v>
      </c>
      <c r="Y4778" s="3" t="s">
        <v>1750</v>
      </c>
      <c r="Z4778" s="3" t="s">
        <v>12717</v>
      </c>
      <c r="AA4778" s="3">
        <v>4248050</v>
      </c>
      <c r="AB4778" s="3" t="s">
        <v>1751</v>
      </c>
      <c r="AC4778" s="3" t="s">
        <v>12718</v>
      </c>
      <c r="AD4778" s="3" t="s">
        <v>12719</v>
      </c>
      <c r="AE4778" s="3" t="s">
        <v>12719</v>
      </c>
    </row>
    <row r="4779" spans="1:31" ht="15" customHeight="1" x14ac:dyDescent="0.35">
      <c r="A4779" s="3" t="s">
        <v>5080</v>
      </c>
      <c r="B4779" s="3">
        <v>320211211</v>
      </c>
      <c r="C4779" s="3">
        <v>1</v>
      </c>
      <c r="D4779" s="4">
        <v>449</v>
      </c>
      <c r="E4779" s="4">
        <v>0</v>
      </c>
      <c r="F4779" s="4">
        <v>0</v>
      </c>
      <c r="G4779" s="4">
        <v>0</v>
      </c>
      <c r="H4779" s="4">
        <v>0</v>
      </c>
      <c r="I4779" s="4">
        <v>7345</v>
      </c>
      <c r="J4779" s="4">
        <v>7345</v>
      </c>
      <c r="K4779" s="7">
        <v>44468</v>
      </c>
      <c r="L4779" s="3">
        <v>2136</v>
      </c>
      <c r="M4779" s="3">
        <v>4059671953601</v>
      </c>
      <c r="N4779" s="3"/>
      <c r="O4779" s="3" t="s">
        <v>11813</v>
      </c>
      <c r="P4779" s="3">
        <v>203763341</v>
      </c>
      <c r="Q4779" s="3"/>
      <c r="R4779" s="3" t="s">
        <v>12714</v>
      </c>
      <c r="S4779" s="3" t="s">
        <v>12715</v>
      </c>
      <c r="T4779" s="3">
        <v>140639494110</v>
      </c>
      <c r="U4779" s="3"/>
      <c r="V4779" s="3" t="s">
        <v>12716</v>
      </c>
      <c r="W4779" s="3">
        <v>101</v>
      </c>
      <c r="X4779" s="3" t="s">
        <v>12717</v>
      </c>
      <c r="Y4779" s="3" t="s">
        <v>1750</v>
      </c>
      <c r="Z4779" s="3" t="s">
        <v>12717</v>
      </c>
      <c r="AA4779" s="3">
        <v>4248050</v>
      </c>
      <c r="AB4779" s="3" t="s">
        <v>1751</v>
      </c>
      <c r="AC4779" s="3" t="s">
        <v>12718</v>
      </c>
      <c r="AD4779" s="3" t="s">
        <v>12719</v>
      </c>
      <c r="AE4779" s="3" t="s">
        <v>12719</v>
      </c>
    </row>
    <row r="4780" spans="1:31" ht="15" customHeight="1" x14ac:dyDescent="0.35">
      <c r="A4780" s="3" t="s">
        <v>5077</v>
      </c>
      <c r="B4780" s="3">
        <v>320211214</v>
      </c>
      <c r="C4780" s="3">
        <v>1</v>
      </c>
      <c r="D4780" s="4">
        <v>449</v>
      </c>
      <c r="E4780" s="4">
        <v>0</v>
      </c>
      <c r="F4780" s="4">
        <v>0</v>
      </c>
      <c r="G4780" s="4">
        <v>0</v>
      </c>
      <c r="H4780" s="4">
        <v>0</v>
      </c>
      <c r="I4780" s="4">
        <v>7345</v>
      </c>
      <c r="J4780" s="4">
        <v>7345</v>
      </c>
      <c r="K4780" s="7">
        <v>44468</v>
      </c>
      <c r="L4780" s="3">
        <v>2136</v>
      </c>
      <c r="M4780" s="3">
        <v>4059671953601</v>
      </c>
      <c r="N4780" s="3"/>
      <c r="O4780" s="3" t="s">
        <v>11813</v>
      </c>
      <c r="P4780" s="3">
        <v>203763341</v>
      </c>
      <c r="Q4780" s="3"/>
      <c r="R4780" s="3" t="s">
        <v>12714</v>
      </c>
      <c r="S4780" s="3" t="s">
        <v>12715</v>
      </c>
      <c r="T4780" s="3">
        <v>140639494110</v>
      </c>
      <c r="U4780" s="3"/>
      <c r="V4780" s="3" t="s">
        <v>12716</v>
      </c>
      <c r="W4780" s="3">
        <v>101</v>
      </c>
      <c r="X4780" s="3" t="s">
        <v>12717</v>
      </c>
      <c r="Y4780" s="3" t="s">
        <v>1750</v>
      </c>
      <c r="Z4780" s="3" t="s">
        <v>12717</v>
      </c>
      <c r="AA4780" s="3">
        <v>4248050</v>
      </c>
      <c r="AB4780" s="3" t="s">
        <v>1751</v>
      </c>
      <c r="AC4780" s="3" t="s">
        <v>12718</v>
      </c>
      <c r="AD4780" s="3" t="s">
        <v>12719</v>
      </c>
      <c r="AE4780" s="3" t="s">
        <v>12719</v>
      </c>
    </row>
    <row r="4781" spans="1:31" ht="15" customHeight="1" x14ac:dyDescent="0.35">
      <c r="A4781" s="3" t="s">
        <v>5172</v>
      </c>
      <c r="B4781" s="3" t="s">
        <v>414</v>
      </c>
      <c r="C4781" s="3">
        <v>1</v>
      </c>
      <c r="D4781" s="4">
        <v>359</v>
      </c>
      <c r="E4781" s="4">
        <v>38</v>
      </c>
      <c r="F4781" s="4">
        <v>0</v>
      </c>
      <c r="G4781" s="4">
        <v>0</v>
      </c>
      <c r="H4781" s="4">
        <v>0</v>
      </c>
      <c r="I4781" s="4">
        <v>7345</v>
      </c>
      <c r="J4781" s="4">
        <v>7345</v>
      </c>
      <c r="K4781" s="7">
        <v>44468</v>
      </c>
      <c r="L4781" s="3">
        <v>2136</v>
      </c>
      <c r="M4781" s="3">
        <v>4059671953601</v>
      </c>
      <c r="N4781" s="3"/>
      <c r="O4781" s="3" t="s">
        <v>11813</v>
      </c>
      <c r="P4781" s="3">
        <v>203763341</v>
      </c>
      <c r="Q4781" s="3"/>
      <c r="R4781" s="3" t="s">
        <v>12714</v>
      </c>
      <c r="S4781" s="3" t="s">
        <v>12715</v>
      </c>
      <c r="T4781" s="3">
        <v>140639494110</v>
      </c>
      <c r="U4781" s="3"/>
      <c r="V4781" s="3" t="s">
        <v>12716</v>
      </c>
      <c r="W4781" s="3">
        <v>101</v>
      </c>
      <c r="X4781" s="3" t="s">
        <v>12717</v>
      </c>
      <c r="Y4781" s="3" t="s">
        <v>1750</v>
      </c>
      <c r="Z4781" s="3" t="s">
        <v>12717</v>
      </c>
      <c r="AA4781" s="3">
        <v>4248050</v>
      </c>
      <c r="AB4781" s="3" t="s">
        <v>1751</v>
      </c>
      <c r="AC4781" s="3" t="s">
        <v>12718</v>
      </c>
      <c r="AD4781" s="3" t="s">
        <v>12719</v>
      </c>
      <c r="AE4781" s="3" t="s">
        <v>12719</v>
      </c>
    </row>
    <row r="4782" spans="1:31" ht="15" customHeight="1" x14ac:dyDescent="0.35">
      <c r="A4782" s="3" t="s">
        <v>15168</v>
      </c>
      <c r="B4782" s="3">
        <v>290721104</v>
      </c>
      <c r="C4782" s="3">
        <v>1</v>
      </c>
      <c r="D4782" s="4">
        <v>397</v>
      </c>
      <c r="E4782" s="4">
        <v>0</v>
      </c>
      <c r="F4782" s="4">
        <v>0</v>
      </c>
      <c r="G4782" s="4">
        <v>0</v>
      </c>
      <c r="H4782" s="4">
        <v>0</v>
      </c>
      <c r="I4782" s="4">
        <v>7345</v>
      </c>
      <c r="J4782" s="4">
        <v>7345</v>
      </c>
      <c r="K4782" s="7">
        <v>44468</v>
      </c>
      <c r="L4782" s="3">
        <v>2136</v>
      </c>
      <c r="M4782" s="3">
        <v>4059671953601</v>
      </c>
      <c r="N4782" s="3"/>
      <c r="O4782" s="3" t="s">
        <v>11813</v>
      </c>
      <c r="P4782" s="3">
        <v>203763341</v>
      </c>
      <c r="Q4782" s="3"/>
      <c r="R4782" s="3" t="s">
        <v>12714</v>
      </c>
      <c r="S4782" s="3" t="s">
        <v>12715</v>
      </c>
      <c r="T4782" s="3">
        <v>140639494110</v>
      </c>
      <c r="U4782" s="3"/>
      <c r="V4782" s="3" t="s">
        <v>12716</v>
      </c>
      <c r="W4782" s="3">
        <v>101</v>
      </c>
      <c r="X4782" s="3" t="s">
        <v>12717</v>
      </c>
      <c r="Y4782" s="3" t="s">
        <v>1750</v>
      </c>
      <c r="Z4782" s="3" t="s">
        <v>12717</v>
      </c>
      <c r="AA4782" s="3">
        <v>4248050</v>
      </c>
      <c r="AB4782" s="3" t="s">
        <v>1751</v>
      </c>
      <c r="AC4782" s="3" t="s">
        <v>12718</v>
      </c>
      <c r="AD4782" s="3" t="s">
        <v>12719</v>
      </c>
      <c r="AE4782" s="3" t="s">
        <v>12719</v>
      </c>
    </row>
    <row r="4783" spans="1:31" ht="15" customHeight="1" x14ac:dyDescent="0.35">
      <c r="A4783" s="3" t="s">
        <v>4989</v>
      </c>
      <c r="B4783" s="3">
        <v>12605</v>
      </c>
      <c r="C4783" s="3">
        <v>1</v>
      </c>
      <c r="D4783" s="4">
        <v>359</v>
      </c>
      <c r="E4783" s="4">
        <v>0</v>
      </c>
      <c r="F4783" s="4">
        <v>0</v>
      </c>
      <c r="G4783" s="4">
        <v>0</v>
      </c>
      <c r="H4783" s="4">
        <v>0</v>
      </c>
      <c r="I4783" s="4">
        <v>7345</v>
      </c>
      <c r="J4783" s="4">
        <v>7345</v>
      </c>
      <c r="K4783" s="7">
        <v>44468</v>
      </c>
      <c r="L4783" s="3">
        <v>2136</v>
      </c>
      <c r="M4783" s="3">
        <v>4059671953601</v>
      </c>
      <c r="N4783" s="3"/>
      <c r="O4783" s="3" t="s">
        <v>11813</v>
      </c>
      <c r="P4783" s="3">
        <v>203763341</v>
      </c>
      <c r="Q4783" s="3"/>
      <c r="R4783" s="3" t="s">
        <v>12714</v>
      </c>
      <c r="S4783" s="3" t="s">
        <v>12715</v>
      </c>
      <c r="T4783" s="3">
        <v>140639494110</v>
      </c>
      <c r="U4783" s="3"/>
      <c r="V4783" s="3" t="s">
        <v>12716</v>
      </c>
      <c r="W4783" s="3">
        <v>101</v>
      </c>
      <c r="X4783" s="3" t="s">
        <v>12717</v>
      </c>
      <c r="Y4783" s="3" t="s">
        <v>1750</v>
      </c>
      <c r="Z4783" s="3" t="s">
        <v>12717</v>
      </c>
      <c r="AA4783" s="3">
        <v>4248050</v>
      </c>
      <c r="AB4783" s="3" t="s">
        <v>1751</v>
      </c>
      <c r="AC4783" s="3" t="s">
        <v>12718</v>
      </c>
      <c r="AD4783" s="3" t="s">
        <v>12719</v>
      </c>
      <c r="AE4783" s="3" t="s">
        <v>12719</v>
      </c>
    </row>
    <row r="4784" spans="1:31" ht="15" customHeight="1" x14ac:dyDescent="0.35">
      <c r="A4784" s="3" t="s">
        <v>3268</v>
      </c>
      <c r="B4784" s="3"/>
      <c r="C4784" s="3">
        <v>1</v>
      </c>
      <c r="D4784" s="4">
        <v>399</v>
      </c>
      <c r="E4784" s="4"/>
      <c r="F4784" s="4">
        <v>0</v>
      </c>
      <c r="G4784" s="4">
        <v>0</v>
      </c>
      <c r="H4784" s="4">
        <v>0</v>
      </c>
      <c r="I4784" s="4">
        <v>7345</v>
      </c>
      <c r="J4784" s="4">
        <v>7345</v>
      </c>
      <c r="K4784" s="7">
        <v>44468</v>
      </c>
      <c r="L4784" s="3">
        <v>2136</v>
      </c>
      <c r="M4784" s="3">
        <v>4059671953601</v>
      </c>
      <c r="N4784" s="3"/>
      <c r="O4784" s="3" t="s">
        <v>11813</v>
      </c>
      <c r="P4784" s="3">
        <v>203763341</v>
      </c>
      <c r="Q4784" s="3"/>
      <c r="R4784" s="3" t="s">
        <v>12714</v>
      </c>
      <c r="S4784" s="3" t="s">
        <v>12715</v>
      </c>
      <c r="T4784" s="3">
        <v>140639494110</v>
      </c>
      <c r="U4784" s="3"/>
      <c r="V4784" s="3" t="s">
        <v>12716</v>
      </c>
      <c r="W4784" s="3">
        <v>101</v>
      </c>
      <c r="X4784" s="3" t="s">
        <v>12717</v>
      </c>
      <c r="Y4784" s="3" t="s">
        <v>1750</v>
      </c>
      <c r="Z4784" s="3" t="s">
        <v>12717</v>
      </c>
      <c r="AA4784" s="3">
        <v>4248050</v>
      </c>
      <c r="AB4784" s="3" t="s">
        <v>1751</v>
      </c>
      <c r="AC4784" s="3" t="s">
        <v>12718</v>
      </c>
      <c r="AD4784" s="3" t="s">
        <v>12719</v>
      </c>
      <c r="AE4784" s="3" t="s">
        <v>12719</v>
      </c>
    </row>
    <row r="4785" spans="1:31" ht="15" customHeight="1" x14ac:dyDescent="0.35">
      <c r="A4785" s="3" t="s">
        <v>3268</v>
      </c>
      <c r="B4785" s="3"/>
      <c r="C4785" s="3">
        <v>1</v>
      </c>
      <c r="D4785" s="4">
        <v>399</v>
      </c>
      <c r="E4785" s="4"/>
      <c r="F4785" s="4">
        <v>0</v>
      </c>
      <c r="G4785" s="4">
        <v>0</v>
      </c>
      <c r="H4785" s="4">
        <v>0</v>
      </c>
      <c r="I4785" s="4">
        <v>7345</v>
      </c>
      <c r="J4785" s="4">
        <v>7345</v>
      </c>
      <c r="K4785" s="7">
        <v>44468</v>
      </c>
      <c r="L4785" s="3">
        <v>2136</v>
      </c>
      <c r="M4785" s="3">
        <v>4059671953601</v>
      </c>
      <c r="N4785" s="3"/>
      <c r="O4785" s="3" t="s">
        <v>11813</v>
      </c>
      <c r="P4785" s="3">
        <v>203763341</v>
      </c>
      <c r="Q4785" s="3"/>
      <c r="R4785" s="3" t="s">
        <v>12714</v>
      </c>
      <c r="S4785" s="3" t="s">
        <v>12715</v>
      </c>
      <c r="T4785" s="3">
        <v>140639494110</v>
      </c>
      <c r="U4785" s="3"/>
      <c r="V4785" s="3" t="s">
        <v>12716</v>
      </c>
      <c r="W4785" s="3">
        <v>101</v>
      </c>
      <c r="X4785" s="3" t="s">
        <v>12717</v>
      </c>
      <c r="Y4785" s="3" t="s">
        <v>1750</v>
      </c>
      <c r="Z4785" s="3" t="s">
        <v>12717</v>
      </c>
      <c r="AA4785" s="3">
        <v>4248050</v>
      </c>
      <c r="AB4785" s="3" t="s">
        <v>1751</v>
      </c>
      <c r="AC4785" s="3" t="s">
        <v>12718</v>
      </c>
      <c r="AD4785" s="3" t="s">
        <v>12719</v>
      </c>
      <c r="AE4785" s="3" t="s">
        <v>12719</v>
      </c>
    </row>
    <row r="4786" spans="1:31" ht="15" customHeight="1" x14ac:dyDescent="0.35">
      <c r="A4786" s="3" t="s">
        <v>833</v>
      </c>
      <c r="B4786" s="3"/>
      <c r="C4786" s="3">
        <v>1</v>
      </c>
      <c r="D4786" s="4">
        <v>479</v>
      </c>
      <c r="E4786" s="4"/>
      <c r="F4786" s="4">
        <v>0</v>
      </c>
      <c r="G4786" s="4">
        <v>0</v>
      </c>
      <c r="H4786" s="4">
        <v>0</v>
      </c>
      <c r="I4786" s="4">
        <v>7345</v>
      </c>
      <c r="J4786" s="4">
        <v>7345</v>
      </c>
      <c r="K4786" s="7">
        <v>44468</v>
      </c>
      <c r="L4786" s="3">
        <v>2136</v>
      </c>
      <c r="M4786" s="3">
        <v>4059671953601</v>
      </c>
      <c r="N4786" s="3"/>
      <c r="O4786" s="3" t="s">
        <v>11813</v>
      </c>
      <c r="P4786" s="3">
        <v>203763341</v>
      </c>
      <c r="Q4786" s="3"/>
      <c r="R4786" s="3" t="s">
        <v>12714</v>
      </c>
      <c r="S4786" s="3" t="s">
        <v>12715</v>
      </c>
      <c r="T4786" s="3">
        <v>140639494110</v>
      </c>
      <c r="U4786" s="3"/>
      <c r="V4786" s="3" t="s">
        <v>12716</v>
      </c>
      <c r="W4786" s="3">
        <v>101</v>
      </c>
      <c r="X4786" s="3" t="s">
        <v>12717</v>
      </c>
      <c r="Y4786" s="3" t="s">
        <v>1750</v>
      </c>
      <c r="Z4786" s="3" t="s">
        <v>12717</v>
      </c>
      <c r="AA4786" s="3">
        <v>4248050</v>
      </c>
      <c r="AB4786" s="3" t="s">
        <v>1751</v>
      </c>
      <c r="AC4786" s="3" t="s">
        <v>12718</v>
      </c>
      <c r="AD4786" s="3" t="s">
        <v>12719</v>
      </c>
      <c r="AE4786" s="3" t="s">
        <v>12719</v>
      </c>
    </row>
    <row r="4787" spans="1:31" ht="15" customHeight="1" x14ac:dyDescent="0.35">
      <c r="A4787" s="3" t="s">
        <v>2478</v>
      </c>
      <c r="B4787" s="3">
        <v>99992</v>
      </c>
      <c r="C4787" s="3">
        <v>1</v>
      </c>
      <c r="D4787" s="4">
        <v>337</v>
      </c>
      <c r="E4787" s="4">
        <v>0</v>
      </c>
      <c r="F4787" s="4">
        <v>0</v>
      </c>
      <c r="G4787" s="4">
        <v>0</v>
      </c>
      <c r="H4787" s="4">
        <v>0</v>
      </c>
      <c r="I4787" s="4">
        <v>7345</v>
      </c>
      <c r="J4787" s="4">
        <v>7345</v>
      </c>
      <c r="K4787" s="7">
        <v>44468</v>
      </c>
      <c r="L4787" s="3">
        <v>2136</v>
      </c>
      <c r="M4787" s="3">
        <v>4059671953601</v>
      </c>
      <c r="N4787" s="3"/>
      <c r="O4787" s="3" t="s">
        <v>11813</v>
      </c>
      <c r="P4787" s="3">
        <v>203763341</v>
      </c>
      <c r="Q4787" s="3"/>
      <c r="R4787" s="3" t="s">
        <v>12714</v>
      </c>
      <c r="S4787" s="3" t="s">
        <v>12715</v>
      </c>
      <c r="T4787" s="3">
        <v>140639494110</v>
      </c>
      <c r="U4787" s="3"/>
      <c r="V4787" s="3" t="s">
        <v>12716</v>
      </c>
      <c r="W4787" s="3">
        <v>101</v>
      </c>
      <c r="X4787" s="3" t="s">
        <v>12717</v>
      </c>
      <c r="Y4787" s="3" t="s">
        <v>1750</v>
      </c>
      <c r="Z4787" s="3" t="s">
        <v>12717</v>
      </c>
      <c r="AA4787" s="3">
        <v>4248050</v>
      </c>
      <c r="AB4787" s="3" t="s">
        <v>1751</v>
      </c>
      <c r="AC4787" s="3" t="s">
        <v>12718</v>
      </c>
      <c r="AD4787" s="3" t="s">
        <v>12719</v>
      </c>
      <c r="AE4787" s="3" t="s">
        <v>12719</v>
      </c>
    </row>
    <row r="4788" spans="1:31" ht="15" customHeight="1" x14ac:dyDescent="0.35">
      <c r="A4788" s="3" t="s">
        <v>4939</v>
      </c>
      <c r="B4788" s="3">
        <v>31202126</v>
      </c>
      <c r="C4788" s="3">
        <v>1</v>
      </c>
      <c r="D4788" s="4">
        <v>329</v>
      </c>
      <c r="E4788" s="4">
        <v>0</v>
      </c>
      <c r="F4788" s="4">
        <v>0</v>
      </c>
      <c r="G4788" s="4">
        <v>0</v>
      </c>
      <c r="H4788" s="4">
        <v>0</v>
      </c>
      <c r="I4788" s="4">
        <v>7345</v>
      </c>
      <c r="J4788" s="4">
        <v>7345</v>
      </c>
      <c r="K4788" s="7">
        <v>44468</v>
      </c>
      <c r="L4788" s="3">
        <v>2136</v>
      </c>
      <c r="M4788" s="3">
        <v>4059671953601</v>
      </c>
      <c r="N4788" s="3"/>
      <c r="O4788" s="3" t="s">
        <v>11813</v>
      </c>
      <c r="P4788" s="3">
        <v>203763341</v>
      </c>
      <c r="Q4788" s="3"/>
      <c r="R4788" s="3" t="s">
        <v>12714</v>
      </c>
      <c r="S4788" s="3" t="s">
        <v>12715</v>
      </c>
      <c r="T4788" s="3">
        <v>140639494110</v>
      </c>
      <c r="U4788" s="3"/>
      <c r="V4788" s="3" t="s">
        <v>12716</v>
      </c>
      <c r="W4788" s="3">
        <v>101</v>
      </c>
      <c r="X4788" s="3" t="s">
        <v>12717</v>
      </c>
      <c r="Y4788" s="3" t="s">
        <v>1750</v>
      </c>
      <c r="Z4788" s="3" t="s">
        <v>12717</v>
      </c>
      <c r="AA4788" s="3">
        <v>4248050</v>
      </c>
      <c r="AB4788" s="3" t="s">
        <v>1751</v>
      </c>
      <c r="AC4788" s="3" t="s">
        <v>12718</v>
      </c>
      <c r="AD4788" s="3" t="s">
        <v>12719</v>
      </c>
      <c r="AE4788" s="3" t="s">
        <v>12719</v>
      </c>
    </row>
    <row r="4789" spans="1:31" ht="15" customHeight="1" x14ac:dyDescent="0.35">
      <c r="A4789" s="3" t="s">
        <v>4935</v>
      </c>
      <c r="B4789" s="3">
        <v>31202119</v>
      </c>
      <c r="C4789" s="3">
        <v>1</v>
      </c>
      <c r="D4789" s="4">
        <v>329</v>
      </c>
      <c r="E4789" s="4">
        <v>0</v>
      </c>
      <c r="F4789" s="4">
        <v>0</v>
      </c>
      <c r="G4789" s="4">
        <v>0</v>
      </c>
      <c r="H4789" s="4">
        <v>0</v>
      </c>
      <c r="I4789" s="4">
        <v>7345</v>
      </c>
      <c r="J4789" s="4">
        <v>7345</v>
      </c>
      <c r="K4789" s="7">
        <v>44468</v>
      </c>
      <c r="L4789" s="3">
        <v>2136</v>
      </c>
      <c r="M4789" s="3">
        <v>4059671953601</v>
      </c>
      <c r="N4789" s="3"/>
      <c r="O4789" s="3" t="s">
        <v>11813</v>
      </c>
      <c r="P4789" s="3">
        <v>203763341</v>
      </c>
      <c r="Q4789" s="3"/>
      <c r="R4789" s="3" t="s">
        <v>12714</v>
      </c>
      <c r="S4789" s="3" t="s">
        <v>12715</v>
      </c>
      <c r="T4789" s="3">
        <v>140639494110</v>
      </c>
      <c r="U4789" s="3"/>
      <c r="V4789" s="3" t="s">
        <v>12716</v>
      </c>
      <c r="W4789" s="3">
        <v>101</v>
      </c>
      <c r="X4789" s="3" t="s">
        <v>12717</v>
      </c>
      <c r="Y4789" s="3" t="s">
        <v>1750</v>
      </c>
      <c r="Z4789" s="3" t="s">
        <v>12717</v>
      </c>
      <c r="AA4789" s="3">
        <v>4248050</v>
      </c>
      <c r="AB4789" s="3" t="s">
        <v>1751</v>
      </c>
      <c r="AC4789" s="3" t="s">
        <v>12718</v>
      </c>
      <c r="AD4789" s="3" t="s">
        <v>12719</v>
      </c>
      <c r="AE4789" s="3" t="s">
        <v>12719</v>
      </c>
    </row>
    <row r="4790" spans="1:31" ht="15" customHeight="1" x14ac:dyDescent="0.35">
      <c r="A4790" s="3" t="s">
        <v>4803</v>
      </c>
      <c r="B4790" s="3">
        <v>1308203005</v>
      </c>
      <c r="C4790" s="3">
        <v>1</v>
      </c>
      <c r="D4790" s="4">
        <v>199.5</v>
      </c>
      <c r="E4790" s="4">
        <v>0</v>
      </c>
      <c r="F4790" s="4">
        <v>0</v>
      </c>
      <c r="G4790" s="4">
        <v>0</v>
      </c>
      <c r="H4790" s="4">
        <v>27.55</v>
      </c>
      <c r="I4790" s="4">
        <v>199.5</v>
      </c>
      <c r="J4790" s="4">
        <v>227.05</v>
      </c>
      <c r="K4790" s="7">
        <v>44468</v>
      </c>
      <c r="L4790" s="3">
        <v>2137</v>
      </c>
      <c r="M4790" s="3">
        <v>4059484979393</v>
      </c>
      <c r="N4790" s="3"/>
      <c r="O4790" s="3" t="s">
        <v>1749</v>
      </c>
      <c r="P4790" s="3">
        <v>203763341</v>
      </c>
      <c r="Q4790" s="3"/>
      <c r="R4790" s="3" t="s">
        <v>15843</v>
      </c>
      <c r="S4790" s="3" t="s">
        <v>15844</v>
      </c>
      <c r="T4790" s="3"/>
      <c r="U4790" s="3"/>
      <c r="V4790" s="3" t="s">
        <v>15845</v>
      </c>
      <c r="W4790" s="3">
        <v>1277</v>
      </c>
      <c r="X4790" s="3" t="s">
        <v>13357</v>
      </c>
      <c r="Y4790" s="3" t="s">
        <v>11831</v>
      </c>
      <c r="Z4790" s="3" t="s">
        <v>15611</v>
      </c>
      <c r="AA4790" s="3" t="s">
        <v>15846</v>
      </c>
      <c r="AB4790" s="3" t="s">
        <v>11833</v>
      </c>
      <c r="AC4790" s="3" t="s">
        <v>15847</v>
      </c>
      <c r="AD4790" s="3"/>
      <c r="AE4790" s="3">
        <v>5583998254321</v>
      </c>
    </row>
    <row r="4791" spans="1:31" ht="15" customHeight="1" x14ac:dyDescent="0.35">
      <c r="A4791" s="3" t="s">
        <v>3705</v>
      </c>
      <c r="B4791" s="3"/>
      <c r="C4791" s="3">
        <v>1</v>
      </c>
      <c r="D4791" s="4">
        <v>379</v>
      </c>
      <c r="E4791" s="4"/>
      <c r="F4791" s="4">
        <v>0</v>
      </c>
      <c r="G4791" s="4">
        <v>0</v>
      </c>
      <c r="H4791" s="4">
        <v>31</v>
      </c>
      <c r="I4791" s="4">
        <v>379</v>
      </c>
      <c r="J4791" s="4">
        <v>410</v>
      </c>
      <c r="K4791" s="7">
        <v>44468</v>
      </c>
      <c r="L4791" s="3">
        <v>2138</v>
      </c>
      <c r="M4791" s="3">
        <v>4059240890561</v>
      </c>
      <c r="N4791" s="3"/>
      <c r="O4791" s="3" t="s">
        <v>1749</v>
      </c>
      <c r="P4791" s="3">
        <v>203763341</v>
      </c>
      <c r="Q4791" s="3"/>
      <c r="R4791" s="3" t="s">
        <v>15848</v>
      </c>
      <c r="S4791" s="3" t="s">
        <v>15849</v>
      </c>
      <c r="T4791" s="3"/>
      <c r="U4791" s="3"/>
      <c r="V4791" s="3" t="s">
        <v>15850</v>
      </c>
      <c r="W4791" s="3">
        <v>183</v>
      </c>
      <c r="X4791" s="3">
        <v>201</v>
      </c>
      <c r="Y4791" s="3" t="s">
        <v>12006</v>
      </c>
      <c r="Z4791" s="3" t="s">
        <v>15851</v>
      </c>
      <c r="AA4791" s="3" t="s">
        <v>15852</v>
      </c>
      <c r="AB4791" s="3" t="s">
        <v>12009</v>
      </c>
      <c r="AC4791" s="3" t="s">
        <v>15853</v>
      </c>
      <c r="AD4791" s="3"/>
      <c r="AE4791" s="3">
        <v>5581999222956</v>
      </c>
    </row>
    <row r="4792" spans="1:31" ht="15" customHeight="1" x14ac:dyDescent="0.35">
      <c r="A4792" s="3" t="s">
        <v>836</v>
      </c>
      <c r="B4792" s="3"/>
      <c r="C4792" s="3">
        <v>1</v>
      </c>
      <c r="D4792" s="4">
        <v>429</v>
      </c>
      <c r="E4792" s="4"/>
      <c r="F4792" s="4">
        <v>0</v>
      </c>
      <c r="G4792" s="4">
        <v>80.8</v>
      </c>
      <c r="H4792" s="4">
        <v>19.2</v>
      </c>
      <c r="I4792" s="4">
        <v>808</v>
      </c>
      <c r="J4792" s="4">
        <v>746.4</v>
      </c>
      <c r="K4792" s="7">
        <v>44468</v>
      </c>
      <c r="L4792" s="3">
        <v>2139</v>
      </c>
      <c r="M4792" s="3">
        <v>4059226177729</v>
      </c>
      <c r="N4792" s="3"/>
      <c r="O4792" s="3" t="s">
        <v>1749</v>
      </c>
      <c r="P4792" s="3">
        <v>203763341</v>
      </c>
      <c r="Q4792" s="3"/>
      <c r="R4792" s="3" t="s">
        <v>15854</v>
      </c>
      <c r="S4792" s="3" t="s">
        <v>15855</v>
      </c>
      <c r="T4792" s="3"/>
      <c r="U4792" s="3"/>
      <c r="V4792" s="3" t="s">
        <v>15856</v>
      </c>
      <c r="W4792" s="3">
        <v>57</v>
      </c>
      <c r="X4792" s="3" t="s">
        <v>13910</v>
      </c>
      <c r="Y4792" s="3" t="s">
        <v>14354</v>
      </c>
      <c r="Z4792" s="3" t="s">
        <v>15857</v>
      </c>
      <c r="AA4792" s="3" t="s">
        <v>15858</v>
      </c>
      <c r="AB4792" s="3" t="s">
        <v>11825</v>
      </c>
      <c r="AC4792" s="3" t="s">
        <v>15859</v>
      </c>
      <c r="AD4792" s="3"/>
      <c r="AE4792" s="3">
        <v>5544991451127</v>
      </c>
    </row>
    <row r="4793" spans="1:31" ht="15" customHeight="1" x14ac:dyDescent="0.35">
      <c r="A4793" s="3" t="s">
        <v>3240</v>
      </c>
      <c r="B4793" s="3"/>
      <c r="C4793" s="3">
        <v>1</v>
      </c>
      <c r="D4793" s="4">
        <v>379</v>
      </c>
      <c r="E4793" s="4"/>
      <c r="F4793" s="4">
        <v>0</v>
      </c>
      <c r="G4793" s="4">
        <v>80.8</v>
      </c>
      <c r="H4793" s="4">
        <v>19.2</v>
      </c>
      <c r="I4793" s="4">
        <v>808</v>
      </c>
      <c r="J4793" s="4">
        <v>746.4</v>
      </c>
      <c r="K4793" s="7">
        <v>44468</v>
      </c>
      <c r="L4793" s="3">
        <v>2139</v>
      </c>
      <c r="M4793" s="3">
        <v>4059226177729</v>
      </c>
      <c r="N4793" s="3"/>
      <c r="O4793" s="3" t="s">
        <v>1749</v>
      </c>
      <c r="P4793" s="3">
        <v>203763341</v>
      </c>
      <c r="Q4793" s="3"/>
      <c r="R4793" s="3" t="s">
        <v>15854</v>
      </c>
      <c r="S4793" s="3" t="s">
        <v>15855</v>
      </c>
      <c r="T4793" s="3"/>
      <c r="U4793" s="3"/>
      <c r="V4793" s="3" t="s">
        <v>15856</v>
      </c>
      <c r="W4793" s="3">
        <v>57</v>
      </c>
      <c r="X4793" s="3" t="s">
        <v>13910</v>
      </c>
      <c r="Y4793" s="3" t="s">
        <v>14354</v>
      </c>
      <c r="Z4793" s="3" t="s">
        <v>15857</v>
      </c>
      <c r="AA4793" s="3" t="s">
        <v>15858</v>
      </c>
      <c r="AB4793" s="3" t="s">
        <v>11825</v>
      </c>
      <c r="AC4793" s="3" t="s">
        <v>15859</v>
      </c>
      <c r="AD4793" s="3"/>
      <c r="AE4793" s="3">
        <v>5544991451127</v>
      </c>
    </row>
    <row r="4794" spans="1:31" ht="15" customHeight="1" x14ac:dyDescent="0.35">
      <c r="A4794" s="3" t="s">
        <v>3279</v>
      </c>
      <c r="B4794" s="3"/>
      <c r="C4794" s="3">
        <v>1</v>
      </c>
      <c r="D4794" s="4">
        <v>359</v>
      </c>
      <c r="E4794" s="4"/>
      <c r="F4794" s="4">
        <v>0</v>
      </c>
      <c r="G4794" s="4">
        <v>78.8</v>
      </c>
      <c r="H4794" s="4">
        <v>9.73</v>
      </c>
      <c r="I4794" s="4">
        <v>788</v>
      </c>
      <c r="J4794" s="4">
        <v>718.93</v>
      </c>
      <c r="K4794" s="7">
        <v>44468</v>
      </c>
      <c r="L4794" s="3">
        <v>2174</v>
      </c>
      <c r="M4794" s="3">
        <v>4059554775233</v>
      </c>
      <c r="N4794" s="3"/>
      <c r="O4794" s="3" t="s">
        <v>1749</v>
      </c>
      <c r="P4794" s="3">
        <v>203763341</v>
      </c>
      <c r="Q4794" s="3"/>
      <c r="R4794" s="3" t="s">
        <v>15860</v>
      </c>
      <c r="S4794" s="3" t="s">
        <v>15861</v>
      </c>
      <c r="T4794" s="3"/>
      <c r="U4794" s="3"/>
      <c r="V4794" s="3" t="s">
        <v>15862</v>
      </c>
      <c r="W4794" s="3">
        <v>861</v>
      </c>
      <c r="X4794" s="3"/>
      <c r="Y4794" s="3" t="s">
        <v>13241</v>
      </c>
      <c r="Z4794" s="3" t="s">
        <v>15863</v>
      </c>
      <c r="AA4794" s="3" t="s">
        <v>15864</v>
      </c>
      <c r="AB4794" s="3" t="s">
        <v>1751</v>
      </c>
      <c r="AC4794" s="3" t="s">
        <v>15865</v>
      </c>
      <c r="AD4794" s="3"/>
      <c r="AE4794" s="3">
        <v>5511972309054</v>
      </c>
    </row>
    <row r="4795" spans="1:31" ht="15" customHeight="1" x14ac:dyDescent="0.35">
      <c r="A4795" s="3" t="s">
        <v>834</v>
      </c>
      <c r="B4795" s="3"/>
      <c r="C4795" s="3">
        <v>1</v>
      </c>
      <c r="D4795" s="4">
        <v>429</v>
      </c>
      <c r="E4795" s="4"/>
      <c r="F4795" s="4">
        <v>0</v>
      </c>
      <c r="G4795" s="4">
        <v>78.8</v>
      </c>
      <c r="H4795" s="4">
        <v>9.73</v>
      </c>
      <c r="I4795" s="4">
        <v>788</v>
      </c>
      <c r="J4795" s="4">
        <v>718.93</v>
      </c>
      <c r="K4795" s="7">
        <v>44468</v>
      </c>
      <c r="L4795" s="3">
        <v>2174</v>
      </c>
      <c r="M4795" s="3">
        <v>4059554775233</v>
      </c>
      <c r="N4795" s="3"/>
      <c r="O4795" s="3" t="s">
        <v>1749</v>
      </c>
      <c r="P4795" s="3">
        <v>203763341</v>
      </c>
      <c r="Q4795" s="3"/>
      <c r="R4795" s="3" t="s">
        <v>15860</v>
      </c>
      <c r="S4795" s="3" t="s">
        <v>15861</v>
      </c>
      <c r="T4795" s="3"/>
      <c r="U4795" s="3"/>
      <c r="V4795" s="3" t="s">
        <v>15862</v>
      </c>
      <c r="W4795" s="3">
        <v>861</v>
      </c>
      <c r="X4795" s="3"/>
      <c r="Y4795" s="3" t="s">
        <v>13241</v>
      </c>
      <c r="Z4795" s="3" t="s">
        <v>15863</v>
      </c>
      <c r="AA4795" s="3" t="s">
        <v>15864</v>
      </c>
      <c r="AB4795" s="3" t="s">
        <v>1751</v>
      </c>
      <c r="AC4795" s="3" t="s">
        <v>15865</v>
      </c>
      <c r="AD4795" s="3"/>
      <c r="AE4795" s="3">
        <v>5511972309054</v>
      </c>
    </row>
    <row r="4796" spans="1:31" ht="15" customHeight="1" x14ac:dyDescent="0.35">
      <c r="A4796" s="3" t="s">
        <v>4094</v>
      </c>
      <c r="B4796" s="3">
        <v>322023</v>
      </c>
      <c r="C4796" s="3">
        <v>1</v>
      </c>
      <c r="D4796" s="4">
        <v>229.5</v>
      </c>
      <c r="E4796" s="4">
        <v>0</v>
      </c>
      <c r="F4796" s="4">
        <v>0</v>
      </c>
      <c r="G4796" s="4">
        <v>0</v>
      </c>
      <c r="H4796" s="4">
        <v>19.2</v>
      </c>
      <c r="I4796" s="4">
        <v>409</v>
      </c>
      <c r="J4796" s="4">
        <v>428.2</v>
      </c>
      <c r="K4796" s="7">
        <v>44469</v>
      </c>
      <c r="L4796" s="3">
        <v>2130</v>
      </c>
      <c r="M4796" s="3">
        <v>4060726296769</v>
      </c>
      <c r="N4796" s="3"/>
      <c r="O4796" s="3" t="s">
        <v>1749</v>
      </c>
      <c r="P4796" s="3">
        <v>203763341</v>
      </c>
      <c r="Q4796" s="3"/>
      <c r="R4796" s="3" t="s">
        <v>15866</v>
      </c>
      <c r="S4796" s="3" t="s">
        <v>15867</v>
      </c>
      <c r="T4796" s="3"/>
      <c r="U4796" s="3"/>
      <c r="V4796" s="3" t="s">
        <v>15868</v>
      </c>
      <c r="W4796" s="3">
        <v>109</v>
      </c>
      <c r="X4796" s="3" t="s">
        <v>15869</v>
      </c>
      <c r="Y4796" s="3" t="s">
        <v>12496</v>
      </c>
      <c r="Z4796" s="3" t="s">
        <v>15870</v>
      </c>
      <c r="AA4796" s="3" t="s">
        <v>15871</v>
      </c>
      <c r="AB4796" s="3" t="s">
        <v>11825</v>
      </c>
      <c r="AC4796" s="3" t="s">
        <v>15872</v>
      </c>
      <c r="AD4796" s="3"/>
      <c r="AE4796" s="3">
        <v>5545991282863</v>
      </c>
    </row>
    <row r="4797" spans="1:31" ht="15" customHeight="1" x14ac:dyDescent="0.35">
      <c r="A4797" s="3" t="s">
        <v>4377</v>
      </c>
      <c r="B4797" s="3">
        <v>30202106</v>
      </c>
      <c r="C4797" s="3">
        <v>1</v>
      </c>
      <c r="D4797" s="4">
        <v>179.5</v>
      </c>
      <c r="E4797" s="4">
        <v>0</v>
      </c>
      <c r="F4797" s="4">
        <v>0</v>
      </c>
      <c r="G4797" s="4">
        <v>0</v>
      </c>
      <c r="H4797" s="4">
        <v>19.2</v>
      </c>
      <c r="I4797" s="4">
        <v>409</v>
      </c>
      <c r="J4797" s="4">
        <v>428.2</v>
      </c>
      <c r="K4797" s="7">
        <v>44469</v>
      </c>
      <c r="L4797" s="3">
        <v>2130</v>
      </c>
      <c r="M4797" s="3">
        <v>4060726296769</v>
      </c>
      <c r="N4797" s="3"/>
      <c r="O4797" s="3" t="s">
        <v>1749</v>
      </c>
      <c r="P4797" s="3">
        <v>203763341</v>
      </c>
      <c r="Q4797" s="3"/>
      <c r="R4797" s="3" t="s">
        <v>15866</v>
      </c>
      <c r="S4797" s="3" t="s">
        <v>15867</v>
      </c>
      <c r="T4797" s="3"/>
      <c r="U4797" s="3"/>
      <c r="V4797" s="3" t="s">
        <v>15868</v>
      </c>
      <c r="W4797" s="3">
        <v>109</v>
      </c>
      <c r="X4797" s="3" t="s">
        <v>15869</v>
      </c>
      <c r="Y4797" s="3" t="s">
        <v>12496</v>
      </c>
      <c r="Z4797" s="3" t="s">
        <v>15870</v>
      </c>
      <c r="AA4797" s="3" t="s">
        <v>15871</v>
      </c>
      <c r="AB4797" s="3" t="s">
        <v>11825</v>
      </c>
      <c r="AC4797" s="3" t="s">
        <v>15872</v>
      </c>
      <c r="AD4797" s="3"/>
      <c r="AE4797" s="3">
        <v>5545991282863</v>
      </c>
    </row>
    <row r="4798" spans="1:31" ht="15" customHeight="1" x14ac:dyDescent="0.35">
      <c r="A4798" s="3" t="s">
        <v>4795</v>
      </c>
      <c r="B4798" s="3">
        <v>20211308005</v>
      </c>
      <c r="C4798" s="3">
        <v>1</v>
      </c>
      <c r="D4798" s="4">
        <v>239.5</v>
      </c>
      <c r="E4798" s="4">
        <v>0</v>
      </c>
      <c r="F4798" s="4">
        <v>0</v>
      </c>
      <c r="G4798" s="4">
        <v>0</v>
      </c>
      <c r="H4798" s="4">
        <v>20.329999999999998</v>
      </c>
      <c r="I4798" s="4">
        <v>239.5</v>
      </c>
      <c r="J4798" s="4">
        <v>259.83</v>
      </c>
      <c r="K4798" s="7">
        <v>44469</v>
      </c>
      <c r="L4798" s="3">
        <v>2131</v>
      </c>
      <c r="M4798" s="3">
        <v>4060697821377</v>
      </c>
      <c r="N4798" s="3"/>
      <c r="O4798" s="3" t="s">
        <v>1749</v>
      </c>
      <c r="P4798" s="3">
        <v>203763341</v>
      </c>
      <c r="Q4798" s="3"/>
      <c r="R4798" s="3" t="s">
        <v>15873</v>
      </c>
      <c r="S4798" s="3" t="s">
        <v>15874</v>
      </c>
      <c r="T4798" s="3"/>
      <c r="U4798" s="3"/>
      <c r="V4798" s="3" t="s">
        <v>15875</v>
      </c>
      <c r="W4798" s="3">
        <v>240</v>
      </c>
      <c r="X4798" s="3"/>
      <c r="Y4798" s="3" t="s">
        <v>11990</v>
      </c>
      <c r="Z4798" s="3" t="s">
        <v>13820</v>
      </c>
      <c r="AA4798" s="3" t="s">
        <v>15876</v>
      </c>
      <c r="AB4798" s="3" t="s">
        <v>11951</v>
      </c>
      <c r="AC4798" s="3" t="s">
        <v>15877</v>
      </c>
      <c r="AD4798" s="3"/>
      <c r="AE4798" s="3">
        <v>5534992729171</v>
      </c>
    </row>
    <row r="4799" spans="1:31" ht="15" customHeight="1" x14ac:dyDescent="0.35">
      <c r="A4799" s="3" t="s">
        <v>3648</v>
      </c>
      <c r="B4799" s="3"/>
      <c r="C4799" s="3">
        <v>1</v>
      </c>
      <c r="D4799" s="4">
        <v>299</v>
      </c>
      <c r="E4799" s="4"/>
      <c r="F4799" s="4">
        <v>0</v>
      </c>
      <c r="G4799" s="4">
        <v>142.6</v>
      </c>
      <c r="H4799" s="4">
        <v>11.68</v>
      </c>
      <c r="I4799" s="4">
        <v>1426</v>
      </c>
      <c r="J4799" s="4">
        <v>1295.08</v>
      </c>
      <c r="K4799" s="7">
        <v>44469</v>
      </c>
      <c r="L4799" s="3">
        <v>2132</v>
      </c>
      <c r="M4799" s="3">
        <v>4060654895297</v>
      </c>
      <c r="N4799" s="3"/>
      <c r="O4799" s="3" t="s">
        <v>1749</v>
      </c>
      <c r="P4799" s="3">
        <v>203763341</v>
      </c>
      <c r="Q4799" s="3"/>
      <c r="R4799" s="3" t="s">
        <v>15878</v>
      </c>
      <c r="S4799" s="3" t="s">
        <v>15879</v>
      </c>
      <c r="T4799" s="3"/>
      <c r="U4799" s="3"/>
      <c r="V4799" s="3" t="s">
        <v>13622</v>
      </c>
      <c r="W4799" s="3">
        <v>371</v>
      </c>
      <c r="X4799" s="3" t="s">
        <v>11643</v>
      </c>
      <c r="Y4799" s="3" t="s">
        <v>1750</v>
      </c>
      <c r="Z4799" s="3" t="s">
        <v>12672</v>
      </c>
      <c r="AA4799" s="3" t="s">
        <v>13623</v>
      </c>
      <c r="AB4799" s="3" t="s">
        <v>1751</v>
      </c>
      <c r="AC4799" s="3" t="s">
        <v>15880</v>
      </c>
      <c r="AD4799" s="3"/>
      <c r="AE4799" s="3">
        <v>5511985556555</v>
      </c>
    </row>
    <row r="4800" spans="1:31" ht="15" customHeight="1" x14ac:dyDescent="0.35">
      <c r="A4800" s="3" t="s">
        <v>5077</v>
      </c>
      <c r="B4800" s="3">
        <v>320211214</v>
      </c>
      <c r="C4800" s="3">
        <v>1</v>
      </c>
      <c r="D4800" s="4">
        <v>449</v>
      </c>
      <c r="E4800" s="4">
        <v>0</v>
      </c>
      <c r="F4800" s="4">
        <v>0</v>
      </c>
      <c r="G4800" s="4">
        <v>142.6</v>
      </c>
      <c r="H4800" s="4">
        <v>11.68</v>
      </c>
      <c r="I4800" s="4">
        <v>1426</v>
      </c>
      <c r="J4800" s="4">
        <v>1295.08</v>
      </c>
      <c r="K4800" s="7">
        <v>44469</v>
      </c>
      <c r="L4800" s="3">
        <v>2132</v>
      </c>
      <c r="M4800" s="3">
        <v>4060654895297</v>
      </c>
      <c r="N4800" s="3"/>
      <c r="O4800" s="3" t="s">
        <v>1749</v>
      </c>
      <c r="P4800" s="3">
        <v>203763341</v>
      </c>
      <c r="Q4800" s="3"/>
      <c r="R4800" s="3" t="s">
        <v>15878</v>
      </c>
      <c r="S4800" s="3" t="s">
        <v>15879</v>
      </c>
      <c r="T4800" s="3"/>
      <c r="U4800" s="3"/>
      <c r="V4800" s="3" t="s">
        <v>13622</v>
      </c>
      <c r="W4800" s="3">
        <v>371</v>
      </c>
      <c r="X4800" s="3" t="s">
        <v>11643</v>
      </c>
      <c r="Y4800" s="3" t="s">
        <v>1750</v>
      </c>
      <c r="Z4800" s="3" t="s">
        <v>12672</v>
      </c>
      <c r="AA4800" s="3" t="s">
        <v>13623</v>
      </c>
      <c r="AB4800" s="3" t="s">
        <v>1751</v>
      </c>
      <c r="AC4800" s="3" t="s">
        <v>15880</v>
      </c>
      <c r="AD4800" s="3"/>
      <c r="AE4800" s="3">
        <v>5511985556555</v>
      </c>
    </row>
    <row r="4801" spans="1:31" ht="15" customHeight="1" x14ac:dyDescent="0.35">
      <c r="A4801" s="3" t="s">
        <v>3477</v>
      </c>
      <c r="B4801" s="3"/>
      <c r="C4801" s="3">
        <v>1</v>
      </c>
      <c r="D4801" s="4">
        <v>299</v>
      </c>
      <c r="E4801" s="4"/>
      <c r="F4801" s="4">
        <v>0</v>
      </c>
      <c r="G4801" s="4">
        <v>142.6</v>
      </c>
      <c r="H4801" s="4">
        <v>11.68</v>
      </c>
      <c r="I4801" s="4">
        <v>1426</v>
      </c>
      <c r="J4801" s="4">
        <v>1295.08</v>
      </c>
      <c r="K4801" s="7">
        <v>44469</v>
      </c>
      <c r="L4801" s="3">
        <v>2132</v>
      </c>
      <c r="M4801" s="3">
        <v>4060654895297</v>
      </c>
      <c r="N4801" s="3"/>
      <c r="O4801" s="3" t="s">
        <v>1749</v>
      </c>
      <c r="P4801" s="3">
        <v>203763341</v>
      </c>
      <c r="Q4801" s="3"/>
      <c r="R4801" s="3" t="s">
        <v>15878</v>
      </c>
      <c r="S4801" s="3" t="s">
        <v>15879</v>
      </c>
      <c r="T4801" s="3"/>
      <c r="U4801" s="3"/>
      <c r="V4801" s="3" t="s">
        <v>13622</v>
      </c>
      <c r="W4801" s="3">
        <v>371</v>
      </c>
      <c r="X4801" s="3" t="s">
        <v>11643</v>
      </c>
      <c r="Y4801" s="3" t="s">
        <v>1750</v>
      </c>
      <c r="Z4801" s="3" t="s">
        <v>12672</v>
      </c>
      <c r="AA4801" s="3" t="s">
        <v>13623</v>
      </c>
      <c r="AB4801" s="3" t="s">
        <v>1751</v>
      </c>
      <c r="AC4801" s="3" t="s">
        <v>15880</v>
      </c>
      <c r="AD4801" s="3"/>
      <c r="AE4801" s="3">
        <v>5511985556555</v>
      </c>
    </row>
    <row r="4802" spans="1:31" ht="15" customHeight="1" x14ac:dyDescent="0.35">
      <c r="A4802" s="3" t="s">
        <v>3517</v>
      </c>
      <c r="B4802" s="3"/>
      <c r="C4802" s="3">
        <v>1</v>
      </c>
      <c r="D4802" s="4">
        <v>379</v>
      </c>
      <c r="E4802" s="4"/>
      <c r="F4802" s="4">
        <v>0</v>
      </c>
      <c r="G4802" s="4">
        <v>142.6</v>
      </c>
      <c r="H4802" s="4">
        <v>11.68</v>
      </c>
      <c r="I4802" s="4">
        <v>1426</v>
      </c>
      <c r="J4802" s="4">
        <v>1295.08</v>
      </c>
      <c r="K4802" s="7">
        <v>44469</v>
      </c>
      <c r="L4802" s="3">
        <v>2132</v>
      </c>
      <c r="M4802" s="3">
        <v>4060654895297</v>
      </c>
      <c r="N4802" s="3"/>
      <c r="O4802" s="3" t="s">
        <v>1749</v>
      </c>
      <c r="P4802" s="3">
        <v>203763341</v>
      </c>
      <c r="Q4802" s="3"/>
      <c r="R4802" s="3" t="s">
        <v>15878</v>
      </c>
      <c r="S4802" s="3" t="s">
        <v>15879</v>
      </c>
      <c r="T4802" s="3"/>
      <c r="U4802" s="3"/>
      <c r="V4802" s="3" t="s">
        <v>13622</v>
      </c>
      <c r="W4802" s="3">
        <v>371</v>
      </c>
      <c r="X4802" s="3" t="s">
        <v>11643</v>
      </c>
      <c r="Y4802" s="3" t="s">
        <v>1750</v>
      </c>
      <c r="Z4802" s="3" t="s">
        <v>12672</v>
      </c>
      <c r="AA4802" s="3" t="s">
        <v>13623</v>
      </c>
      <c r="AB4802" s="3" t="s">
        <v>1751</v>
      </c>
      <c r="AC4802" s="3" t="s">
        <v>15880</v>
      </c>
      <c r="AD4802" s="3"/>
      <c r="AE4802" s="3">
        <v>5511985556555</v>
      </c>
    </row>
    <row r="4803" spans="1:31" ht="15" customHeight="1" x14ac:dyDescent="0.35">
      <c r="A4803" s="3" t="s">
        <v>875</v>
      </c>
      <c r="B4803" s="3">
        <v>309007503</v>
      </c>
      <c r="C4803" s="3">
        <v>1</v>
      </c>
      <c r="D4803" s="4">
        <v>300</v>
      </c>
      <c r="E4803" s="4">
        <v>35</v>
      </c>
      <c r="F4803" s="4">
        <v>0</v>
      </c>
      <c r="G4803" s="4">
        <v>0</v>
      </c>
      <c r="H4803" s="4">
        <v>0</v>
      </c>
      <c r="I4803" s="4">
        <v>658</v>
      </c>
      <c r="J4803" s="4">
        <v>658</v>
      </c>
      <c r="K4803" s="7">
        <v>44469</v>
      </c>
      <c r="L4803" s="3">
        <v>2140</v>
      </c>
      <c r="M4803" s="3"/>
      <c r="N4803" s="3" t="s">
        <v>10559</v>
      </c>
      <c r="O4803" s="3" t="s">
        <v>1749</v>
      </c>
      <c r="P4803" s="3">
        <v>203763341</v>
      </c>
      <c r="Q4803" s="3"/>
      <c r="R4803" s="3" t="s">
        <v>10844</v>
      </c>
      <c r="S4803" s="3" t="s">
        <v>10845</v>
      </c>
      <c r="T4803" s="3"/>
      <c r="U4803" s="3"/>
      <c r="V4803" s="3"/>
      <c r="W4803" s="3"/>
      <c r="X4803" s="3"/>
      <c r="Y4803" s="3"/>
      <c r="Z4803" s="3"/>
      <c r="AA4803" s="3" t="s">
        <v>10570</v>
      </c>
      <c r="AB4803" s="3" t="s">
        <v>1751</v>
      </c>
      <c r="AC4803" s="3"/>
      <c r="AD4803" s="3"/>
      <c r="AE4803" s="3" t="s">
        <v>10846</v>
      </c>
    </row>
    <row r="4804" spans="1:31" ht="15" customHeight="1" x14ac:dyDescent="0.35">
      <c r="A4804" s="3" t="s">
        <v>677</v>
      </c>
      <c r="B4804" s="3">
        <v>1009507804</v>
      </c>
      <c r="C4804" s="3">
        <v>1</v>
      </c>
      <c r="D4804" s="4">
        <v>179</v>
      </c>
      <c r="E4804" s="4">
        <v>20</v>
      </c>
      <c r="F4804" s="4">
        <v>0</v>
      </c>
      <c r="G4804" s="4">
        <v>0</v>
      </c>
      <c r="H4804" s="4">
        <v>0</v>
      </c>
      <c r="I4804" s="4">
        <v>658</v>
      </c>
      <c r="J4804" s="4">
        <v>658</v>
      </c>
      <c r="K4804" s="7">
        <v>44469</v>
      </c>
      <c r="L4804" s="3">
        <v>2140</v>
      </c>
      <c r="M4804" s="3"/>
      <c r="N4804" s="3" t="s">
        <v>10559</v>
      </c>
      <c r="O4804" s="3" t="s">
        <v>1749</v>
      </c>
      <c r="P4804" s="3">
        <v>203763341</v>
      </c>
      <c r="Q4804" s="3"/>
      <c r="R4804" s="3" t="s">
        <v>10844</v>
      </c>
      <c r="S4804" s="3" t="s">
        <v>10845</v>
      </c>
      <c r="T4804" s="3"/>
      <c r="U4804" s="3"/>
      <c r="V4804" s="3"/>
      <c r="W4804" s="3"/>
      <c r="X4804" s="3"/>
      <c r="Y4804" s="3"/>
      <c r="Z4804" s="3"/>
      <c r="AA4804" s="3" t="s">
        <v>10570</v>
      </c>
      <c r="AB4804" s="3" t="s">
        <v>1751</v>
      </c>
      <c r="AC4804" s="3"/>
      <c r="AD4804" s="3"/>
      <c r="AE4804" s="3" t="s">
        <v>10846</v>
      </c>
    </row>
    <row r="4805" spans="1:31" ht="15" customHeight="1" x14ac:dyDescent="0.35">
      <c r="A4805" s="3" t="s">
        <v>843</v>
      </c>
      <c r="B4805" s="3">
        <v>1001497804</v>
      </c>
      <c r="C4805" s="3">
        <v>1</v>
      </c>
      <c r="D4805" s="4">
        <v>179</v>
      </c>
      <c r="E4805" s="4">
        <v>18</v>
      </c>
      <c r="F4805" s="4">
        <v>0</v>
      </c>
      <c r="G4805" s="4">
        <v>0</v>
      </c>
      <c r="H4805" s="4">
        <v>0</v>
      </c>
      <c r="I4805" s="4">
        <v>658</v>
      </c>
      <c r="J4805" s="4">
        <v>658</v>
      </c>
      <c r="K4805" s="7">
        <v>44469</v>
      </c>
      <c r="L4805" s="3">
        <v>2140</v>
      </c>
      <c r="M4805" s="3"/>
      <c r="N4805" s="3" t="s">
        <v>10559</v>
      </c>
      <c r="O4805" s="3" t="s">
        <v>1749</v>
      </c>
      <c r="P4805" s="3">
        <v>203763341</v>
      </c>
      <c r="Q4805" s="3"/>
      <c r="R4805" s="3" t="s">
        <v>10844</v>
      </c>
      <c r="S4805" s="3" t="s">
        <v>10845</v>
      </c>
      <c r="T4805" s="3"/>
      <c r="U4805" s="3"/>
      <c r="V4805" s="3"/>
      <c r="W4805" s="3"/>
      <c r="X4805" s="3"/>
      <c r="Y4805" s="3"/>
      <c r="Z4805" s="3"/>
      <c r="AA4805" s="3" t="s">
        <v>10570</v>
      </c>
      <c r="AB4805" s="3" t="s">
        <v>1751</v>
      </c>
      <c r="AC4805" s="3"/>
      <c r="AD4805" s="3"/>
      <c r="AE4805" s="3" t="s">
        <v>10846</v>
      </c>
    </row>
    <row r="4806" spans="1:31" ht="15" customHeight="1" x14ac:dyDescent="0.35">
      <c r="A4806" s="3" t="s">
        <v>4394</v>
      </c>
      <c r="B4806" s="3">
        <v>12225035</v>
      </c>
      <c r="C4806" s="3">
        <v>1</v>
      </c>
      <c r="D4806" s="4">
        <v>359</v>
      </c>
      <c r="E4806" s="4">
        <v>0</v>
      </c>
      <c r="F4806" s="4">
        <v>0</v>
      </c>
      <c r="G4806" s="4">
        <v>0</v>
      </c>
      <c r="H4806" s="4">
        <v>0</v>
      </c>
      <c r="I4806" s="4">
        <v>359</v>
      </c>
      <c r="J4806" s="4">
        <v>359</v>
      </c>
      <c r="K4806" s="7">
        <v>44469</v>
      </c>
      <c r="L4806" s="3">
        <v>2141</v>
      </c>
      <c r="M4806" s="3"/>
      <c r="N4806" s="3" t="s">
        <v>10559</v>
      </c>
      <c r="O4806" s="3" t="s">
        <v>1749</v>
      </c>
      <c r="P4806" s="3">
        <v>203763341</v>
      </c>
      <c r="Q4806" s="3"/>
      <c r="R4806" s="3" t="s">
        <v>1774</v>
      </c>
      <c r="S4806" s="3"/>
      <c r="T4806" s="3"/>
      <c r="U4806" s="3"/>
      <c r="V4806" s="3"/>
      <c r="W4806" s="3"/>
      <c r="X4806" s="3"/>
      <c r="Y4806" s="3"/>
      <c r="Z4806" s="3"/>
      <c r="AA4806" s="3"/>
      <c r="AB4806" s="3"/>
      <c r="AC4806" s="3"/>
      <c r="AD4806" s="3"/>
      <c r="AE4806" s="3"/>
    </row>
    <row r="4807" spans="1:31" ht="15" customHeight="1" x14ac:dyDescent="0.35">
      <c r="A4807" s="3" t="s">
        <v>15881</v>
      </c>
      <c r="B4807" s="3">
        <v>50016</v>
      </c>
      <c r="C4807" s="3">
        <v>1</v>
      </c>
      <c r="D4807" s="4">
        <v>399</v>
      </c>
      <c r="E4807" s="4">
        <v>0</v>
      </c>
      <c r="F4807" s="4">
        <v>0</v>
      </c>
      <c r="G4807" s="4">
        <v>121.7</v>
      </c>
      <c r="H4807" s="4">
        <v>0</v>
      </c>
      <c r="I4807" s="4">
        <v>1217</v>
      </c>
      <c r="J4807" s="4">
        <v>1095.3</v>
      </c>
      <c r="K4807" s="7">
        <v>44469</v>
      </c>
      <c r="L4807" s="3">
        <v>2142</v>
      </c>
      <c r="M4807" s="3"/>
      <c r="N4807" s="3" t="s">
        <v>10559</v>
      </c>
      <c r="O4807" s="3" t="s">
        <v>1749</v>
      </c>
      <c r="P4807" s="3">
        <v>203763341</v>
      </c>
      <c r="Q4807" s="3"/>
      <c r="R4807" s="3" t="s">
        <v>15882</v>
      </c>
      <c r="S4807" s="3" t="s">
        <v>15883</v>
      </c>
      <c r="T4807" s="3"/>
      <c r="U4807" s="3"/>
      <c r="V4807" s="3"/>
      <c r="W4807" s="3"/>
      <c r="X4807" s="3"/>
      <c r="Y4807" s="3"/>
      <c r="Z4807" s="3"/>
      <c r="AA4807" s="3" t="s">
        <v>10570</v>
      </c>
      <c r="AB4807" s="3" t="s">
        <v>1751</v>
      </c>
      <c r="AC4807" s="3"/>
      <c r="AD4807" s="3"/>
      <c r="AE4807" s="3" t="s">
        <v>15884</v>
      </c>
    </row>
    <row r="4808" spans="1:31" ht="15" customHeight="1" x14ac:dyDescent="0.35">
      <c r="A4808" s="3" t="s">
        <v>459</v>
      </c>
      <c r="B4808" s="3">
        <v>26008</v>
      </c>
      <c r="C4808" s="3">
        <v>1</v>
      </c>
      <c r="D4808" s="4">
        <v>359</v>
      </c>
      <c r="E4808" s="4">
        <v>0</v>
      </c>
      <c r="F4808" s="4">
        <v>0</v>
      </c>
      <c r="G4808" s="4">
        <v>121.7</v>
      </c>
      <c r="H4808" s="4">
        <v>0</v>
      </c>
      <c r="I4808" s="4">
        <v>1217</v>
      </c>
      <c r="J4808" s="4">
        <v>1095.3</v>
      </c>
      <c r="K4808" s="7">
        <v>44469</v>
      </c>
      <c r="L4808" s="3">
        <v>2142</v>
      </c>
      <c r="M4808" s="3"/>
      <c r="N4808" s="3" t="s">
        <v>10559</v>
      </c>
      <c r="O4808" s="3" t="s">
        <v>1749</v>
      </c>
      <c r="P4808" s="3">
        <v>203763341</v>
      </c>
      <c r="Q4808" s="3"/>
      <c r="R4808" s="3" t="s">
        <v>15882</v>
      </c>
      <c r="S4808" s="3" t="s">
        <v>15883</v>
      </c>
      <c r="T4808" s="3"/>
      <c r="U4808" s="3"/>
      <c r="V4808" s="3"/>
      <c r="W4808" s="3"/>
      <c r="X4808" s="3"/>
      <c r="Y4808" s="3"/>
      <c r="Z4808" s="3"/>
      <c r="AA4808" s="3" t="s">
        <v>10570</v>
      </c>
      <c r="AB4808" s="3" t="s">
        <v>1751</v>
      </c>
      <c r="AC4808" s="3"/>
      <c r="AD4808" s="3"/>
      <c r="AE4808" s="3" t="s">
        <v>15884</v>
      </c>
    </row>
    <row r="4809" spans="1:31" ht="15" customHeight="1" x14ac:dyDescent="0.35">
      <c r="A4809" s="3" t="s">
        <v>1473</v>
      </c>
      <c r="B4809" s="3">
        <v>407000204</v>
      </c>
      <c r="C4809" s="3">
        <v>1</v>
      </c>
      <c r="D4809" s="4">
        <v>459</v>
      </c>
      <c r="E4809" s="4">
        <v>35</v>
      </c>
      <c r="F4809" s="4">
        <v>0</v>
      </c>
      <c r="G4809" s="4">
        <v>121.7</v>
      </c>
      <c r="H4809" s="4">
        <v>0</v>
      </c>
      <c r="I4809" s="4">
        <v>1217</v>
      </c>
      <c r="J4809" s="4">
        <v>1095.3</v>
      </c>
      <c r="K4809" s="7">
        <v>44469</v>
      </c>
      <c r="L4809" s="3">
        <v>2142</v>
      </c>
      <c r="M4809" s="3"/>
      <c r="N4809" s="3" t="s">
        <v>10559</v>
      </c>
      <c r="O4809" s="3" t="s">
        <v>1749</v>
      </c>
      <c r="P4809" s="3">
        <v>203763341</v>
      </c>
      <c r="Q4809" s="3"/>
      <c r="R4809" s="3" t="s">
        <v>15882</v>
      </c>
      <c r="S4809" s="3" t="s">
        <v>15883</v>
      </c>
      <c r="T4809" s="3"/>
      <c r="U4809" s="3"/>
      <c r="V4809" s="3"/>
      <c r="W4809" s="3"/>
      <c r="X4809" s="3"/>
      <c r="Y4809" s="3"/>
      <c r="Z4809" s="3"/>
      <c r="AA4809" s="3" t="s">
        <v>10570</v>
      </c>
      <c r="AB4809" s="3" t="s">
        <v>1751</v>
      </c>
      <c r="AC4809" s="3"/>
      <c r="AD4809" s="3"/>
      <c r="AE4809" s="3" t="s">
        <v>15884</v>
      </c>
    </row>
    <row r="4810" spans="1:31" ht="15" customHeight="1" x14ac:dyDescent="0.35">
      <c r="A4810" s="3" t="s">
        <v>4580</v>
      </c>
      <c r="B4810" s="3">
        <v>100152001102</v>
      </c>
      <c r="C4810" s="3">
        <v>1</v>
      </c>
      <c r="D4810" s="4">
        <v>199</v>
      </c>
      <c r="E4810" s="4">
        <v>24</v>
      </c>
      <c r="F4810" s="4">
        <v>0</v>
      </c>
      <c r="G4810" s="4">
        <v>38</v>
      </c>
      <c r="H4810" s="4">
        <v>0</v>
      </c>
      <c r="I4810" s="4">
        <v>378</v>
      </c>
      <c r="J4810" s="4">
        <v>340</v>
      </c>
      <c r="K4810" s="7">
        <v>44469</v>
      </c>
      <c r="L4810" s="3">
        <v>2143</v>
      </c>
      <c r="M4810" s="3"/>
      <c r="N4810" s="3" t="s">
        <v>10559</v>
      </c>
      <c r="O4810" s="3" t="s">
        <v>1749</v>
      </c>
      <c r="P4810" s="3">
        <v>203763341</v>
      </c>
      <c r="Q4810" s="3"/>
      <c r="R4810" s="3" t="s">
        <v>1774</v>
      </c>
      <c r="S4810" s="3"/>
      <c r="T4810" s="3"/>
      <c r="U4810" s="3"/>
      <c r="V4810" s="3"/>
      <c r="W4810" s="3"/>
      <c r="X4810" s="3"/>
      <c r="Y4810" s="3"/>
      <c r="Z4810" s="3"/>
      <c r="AA4810" s="3"/>
      <c r="AB4810" s="3"/>
      <c r="AC4810" s="3"/>
      <c r="AD4810" s="3"/>
      <c r="AE4810" s="3"/>
    </row>
    <row r="4811" spans="1:31" ht="15" customHeight="1" x14ac:dyDescent="0.35">
      <c r="A4811" s="3" t="s">
        <v>4558</v>
      </c>
      <c r="B4811" s="3">
        <v>100952001102</v>
      </c>
      <c r="C4811" s="3">
        <v>1</v>
      </c>
      <c r="D4811" s="4">
        <v>179</v>
      </c>
      <c r="E4811" s="4">
        <v>20</v>
      </c>
      <c r="F4811" s="4">
        <v>0</v>
      </c>
      <c r="G4811" s="4">
        <v>38</v>
      </c>
      <c r="H4811" s="4">
        <v>0</v>
      </c>
      <c r="I4811" s="4">
        <v>378</v>
      </c>
      <c r="J4811" s="4">
        <v>340</v>
      </c>
      <c r="K4811" s="7">
        <v>44469</v>
      </c>
      <c r="L4811" s="3">
        <v>2143</v>
      </c>
      <c r="M4811" s="3"/>
      <c r="N4811" s="3" t="s">
        <v>10559</v>
      </c>
      <c r="O4811" s="3" t="s">
        <v>1749</v>
      </c>
      <c r="P4811" s="3">
        <v>203763341</v>
      </c>
      <c r="Q4811" s="3"/>
      <c r="R4811" s="3" t="s">
        <v>1774</v>
      </c>
      <c r="S4811" s="3"/>
      <c r="T4811" s="3"/>
      <c r="U4811" s="3"/>
      <c r="V4811" s="3"/>
      <c r="W4811" s="3"/>
      <c r="X4811" s="3"/>
      <c r="Y4811" s="3"/>
      <c r="Z4811" s="3"/>
      <c r="AA4811" s="3"/>
      <c r="AB4811" s="3"/>
      <c r="AC4811" s="3"/>
      <c r="AD4811" s="3"/>
      <c r="AE4811" s="3"/>
    </row>
    <row r="4812" spans="1:31" ht="15" customHeight="1" x14ac:dyDescent="0.35">
      <c r="A4812" s="3" t="s">
        <v>379</v>
      </c>
      <c r="B4812" s="3" t="s">
        <v>381</v>
      </c>
      <c r="C4812" s="3">
        <v>1</v>
      </c>
      <c r="D4812" s="4">
        <v>409</v>
      </c>
      <c r="E4812" s="4">
        <v>43</v>
      </c>
      <c r="F4812" s="4">
        <v>0</v>
      </c>
      <c r="G4812" s="4">
        <v>0</v>
      </c>
      <c r="H4812" s="4">
        <v>0</v>
      </c>
      <c r="I4812" s="4">
        <v>409</v>
      </c>
      <c r="J4812" s="4">
        <v>409</v>
      </c>
      <c r="K4812" s="7">
        <v>44469</v>
      </c>
      <c r="L4812" s="3">
        <v>2144</v>
      </c>
      <c r="M4812" s="3"/>
      <c r="N4812" s="3" t="s">
        <v>10559</v>
      </c>
      <c r="O4812" s="3" t="s">
        <v>1749</v>
      </c>
      <c r="P4812" s="3">
        <v>203763341</v>
      </c>
      <c r="Q4812" s="3"/>
      <c r="R4812" s="3" t="s">
        <v>1774</v>
      </c>
      <c r="S4812" s="3"/>
      <c r="T4812" s="3"/>
      <c r="U4812" s="3"/>
      <c r="V4812" s="3"/>
      <c r="W4812" s="3"/>
      <c r="X4812" s="3"/>
      <c r="Y4812" s="3"/>
      <c r="Z4812" s="3"/>
      <c r="AA4812" s="3"/>
      <c r="AB4812" s="3"/>
      <c r="AC4812" s="3"/>
      <c r="AD4812" s="3"/>
      <c r="AE4812" s="3"/>
    </row>
    <row r="4813" spans="1:31" ht="15" customHeight="1" x14ac:dyDescent="0.35">
      <c r="A4813" s="3" t="s">
        <v>3253</v>
      </c>
      <c r="B4813" s="3" t="s">
        <v>4314</v>
      </c>
      <c r="C4813" s="3">
        <v>1</v>
      </c>
      <c r="D4813" s="4">
        <v>379</v>
      </c>
      <c r="E4813" s="4">
        <v>0</v>
      </c>
      <c r="F4813" s="4">
        <v>0</v>
      </c>
      <c r="G4813" s="4">
        <v>1</v>
      </c>
      <c r="H4813" s="4">
        <v>0</v>
      </c>
      <c r="I4813" s="4">
        <v>778</v>
      </c>
      <c r="J4813" s="4">
        <v>777</v>
      </c>
      <c r="K4813" s="7">
        <v>44469</v>
      </c>
      <c r="L4813" s="3">
        <v>2145</v>
      </c>
      <c r="M4813" s="3"/>
      <c r="N4813" s="3" t="s">
        <v>10559</v>
      </c>
      <c r="O4813" s="3" t="s">
        <v>1749</v>
      </c>
      <c r="P4813" s="3">
        <v>203763341</v>
      </c>
      <c r="Q4813" s="3"/>
      <c r="R4813" s="3" t="s">
        <v>1774</v>
      </c>
      <c r="S4813" s="3"/>
      <c r="T4813" s="3"/>
      <c r="U4813" s="3"/>
      <c r="V4813" s="3"/>
      <c r="W4813" s="3"/>
      <c r="X4813" s="3"/>
      <c r="Y4813" s="3"/>
      <c r="Z4813" s="3"/>
      <c r="AA4813" s="3"/>
      <c r="AB4813" s="3"/>
      <c r="AC4813" s="3"/>
      <c r="AD4813" s="3"/>
      <c r="AE4813" s="3"/>
    </row>
    <row r="4814" spans="1:31" ht="15" customHeight="1" x14ac:dyDescent="0.35">
      <c r="A4814" s="3" t="s">
        <v>3650</v>
      </c>
      <c r="B4814" s="3" t="s">
        <v>4322</v>
      </c>
      <c r="C4814" s="3">
        <v>1</v>
      </c>
      <c r="D4814" s="4">
        <v>399</v>
      </c>
      <c r="E4814" s="4">
        <v>0</v>
      </c>
      <c r="F4814" s="4">
        <v>0</v>
      </c>
      <c r="G4814" s="4">
        <v>1</v>
      </c>
      <c r="H4814" s="4">
        <v>0</v>
      </c>
      <c r="I4814" s="4">
        <v>778</v>
      </c>
      <c r="J4814" s="4">
        <v>777</v>
      </c>
      <c r="K4814" s="7">
        <v>44469</v>
      </c>
      <c r="L4814" s="3">
        <v>2145</v>
      </c>
      <c r="M4814" s="3"/>
      <c r="N4814" s="3" t="s">
        <v>10559</v>
      </c>
      <c r="O4814" s="3" t="s">
        <v>1749</v>
      </c>
      <c r="P4814" s="3">
        <v>203763341</v>
      </c>
      <c r="Q4814" s="3"/>
      <c r="R4814" s="3" t="s">
        <v>1774</v>
      </c>
      <c r="S4814" s="3"/>
      <c r="T4814" s="3"/>
      <c r="U4814" s="3"/>
      <c r="V4814" s="3"/>
      <c r="W4814" s="3"/>
      <c r="X4814" s="3"/>
      <c r="Y4814" s="3"/>
      <c r="Z4814" s="3"/>
      <c r="AA4814" s="3"/>
      <c r="AB4814" s="3"/>
      <c r="AC4814" s="3"/>
      <c r="AD4814" s="3"/>
      <c r="AE4814" s="3"/>
    </row>
    <row r="4815" spans="1:31" ht="15" customHeight="1" x14ac:dyDescent="0.35">
      <c r="A4815" s="3" t="s">
        <v>3259</v>
      </c>
      <c r="B4815" s="3" t="s">
        <v>3970</v>
      </c>
      <c r="C4815" s="3">
        <v>1</v>
      </c>
      <c r="D4815" s="4">
        <v>459</v>
      </c>
      <c r="E4815" s="4">
        <v>0</v>
      </c>
      <c r="F4815" s="4">
        <v>7.83</v>
      </c>
      <c r="G4815" s="4">
        <v>0</v>
      </c>
      <c r="H4815" s="4">
        <v>0</v>
      </c>
      <c r="I4815" s="4">
        <v>459</v>
      </c>
      <c r="J4815" s="4">
        <v>459</v>
      </c>
      <c r="K4815" s="7">
        <v>44469</v>
      </c>
      <c r="L4815" s="3">
        <v>2146</v>
      </c>
      <c r="M4815" s="3"/>
      <c r="N4815" s="3" t="s">
        <v>10559</v>
      </c>
      <c r="O4815" s="3" t="s">
        <v>1749</v>
      </c>
      <c r="P4815" s="3">
        <v>203763341</v>
      </c>
      <c r="Q4815" s="3"/>
      <c r="R4815" s="3" t="s">
        <v>1774</v>
      </c>
      <c r="S4815" s="3"/>
      <c r="T4815" s="3"/>
      <c r="U4815" s="3"/>
      <c r="V4815" s="3"/>
      <c r="W4815" s="3"/>
      <c r="X4815" s="3"/>
      <c r="Y4815" s="3"/>
      <c r="Z4815" s="3"/>
      <c r="AA4815" s="3"/>
      <c r="AB4815" s="3"/>
      <c r="AC4815" s="3"/>
      <c r="AD4815" s="3"/>
      <c r="AE4815" s="3"/>
    </row>
    <row r="4816" spans="1:31" ht="15" customHeight="1" x14ac:dyDescent="0.35">
      <c r="A4816" s="3" t="s">
        <v>15885</v>
      </c>
      <c r="B4816" s="3">
        <v>5009</v>
      </c>
      <c r="C4816" s="3">
        <v>1</v>
      </c>
      <c r="D4816" s="4">
        <v>359</v>
      </c>
      <c r="E4816" s="4">
        <v>0</v>
      </c>
      <c r="F4816" s="4">
        <v>10.029999999999999</v>
      </c>
      <c r="G4816" s="4">
        <v>0</v>
      </c>
      <c r="H4816" s="4">
        <v>0</v>
      </c>
      <c r="I4816" s="4">
        <v>359</v>
      </c>
      <c r="J4816" s="4">
        <v>359</v>
      </c>
      <c r="K4816" s="7">
        <v>44469</v>
      </c>
      <c r="L4816" s="3">
        <v>2147</v>
      </c>
      <c r="M4816" s="3"/>
      <c r="N4816" s="3" t="s">
        <v>10559</v>
      </c>
      <c r="O4816" s="3" t="s">
        <v>1749</v>
      </c>
      <c r="P4816" s="3">
        <v>203763341</v>
      </c>
      <c r="Q4816" s="3"/>
      <c r="R4816" s="3" t="s">
        <v>1774</v>
      </c>
      <c r="S4816" s="3"/>
      <c r="T4816" s="3"/>
      <c r="U4816" s="3"/>
      <c r="V4816" s="3"/>
      <c r="W4816" s="3"/>
      <c r="X4816" s="3"/>
      <c r="Y4816" s="3"/>
      <c r="Z4816" s="3"/>
      <c r="AA4816" s="3"/>
      <c r="AB4816" s="3"/>
      <c r="AC4816" s="3"/>
      <c r="AD4816" s="3"/>
      <c r="AE4816" s="3"/>
    </row>
    <row r="4817" spans="1:31" ht="15" customHeight="1" x14ac:dyDescent="0.35">
      <c r="A4817" s="3" t="s">
        <v>2900</v>
      </c>
      <c r="B4817" s="3" t="s">
        <v>2901</v>
      </c>
      <c r="C4817" s="3">
        <v>1</v>
      </c>
      <c r="D4817" s="4">
        <v>337</v>
      </c>
      <c r="E4817" s="4">
        <v>57</v>
      </c>
      <c r="F4817" s="4">
        <v>0</v>
      </c>
      <c r="G4817" s="4">
        <v>0</v>
      </c>
      <c r="H4817" s="4">
        <v>0</v>
      </c>
      <c r="I4817" s="4">
        <v>337</v>
      </c>
      <c r="J4817" s="4">
        <v>337</v>
      </c>
      <c r="K4817" s="7">
        <v>44469</v>
      </c>
      <c r="L4817" s="3">
        <v>2148</v>
      </c>
      <c r="M4817" s="3"/>
      <c r="N4817" s="3" t="s">
        <v>10559</v>
      </c>
      <c r="O4817" s="3" t="s">
        <v>1749</v>
      </c>
      <c r="P4817" s="3">
        <v>203763341</v>
      </c>
      <c r="Q4817" s="3"/>
      <c r="R4817" s="3" t="s">
        <v>1774</v>
      </c>
      <c r="S4817" s="3"/>
      <c r="T4817" s="3"/>
      <c r="U4817" s="3"/>
      <c r="V4817" s="3"/>
      <c r="W4817" s="3"/>
      <c r="X4817" s="3"/>
      <c r="Y4817" s="3"/>
      <c r="Z4817" s="3"/>
      <c r="AA4817" s="3"/>
      <c r="AB4817" s="3"/>
      <c r="AC4817" s="3"/>
      <c r="AD4817" s="3"/>
      <c r="AE4817" s="3"/>
    </row>
    <row r="4818" spans="1:31" ht="15" customHeight="1" x14ac:dyDescent="0.35">
      <c r="A4818" s="3" t="s">
        <v>448</v>
      </c>
      <c r="B4818" s="3">
        <v>1618202</v>
      </c>
      <c r="C4818" s="3">
        <v>1</v>
      </c>
      <c r="D4818" s="4">
        <v>323</v>
      </c>
      <c r="E4818" s="4">
        <v>38</v>
      </c>
      <c r="F4818" s="4">
        <v>14.78</v>
      </c>
      <c r="G4818" s="4">
        <v>0</v>
      </c>
      <c r="H4818" s="4">
        <v>0</v>
      </c>
      <c r="I4818" s="4">
        <v>323</v>
      </c>
      <c r="J4818" s="4">
        <v>323</v>
      </c>
      <c r="K4818" s="7">
        <v>44469</v>
      </c>
      <c r="L4818" s="3">
        <v>2149</v>
      </c>
      <c r="M4818" s="3"/>
      <c r="N4818" s="3" t="s">
        <v>10559</v>
      </c>
      <c r="O4818" s="3" t="s">
        <v>1749</v>
      </c>
      <c r="P4818" s="3">
        <v>203763341</v>
      </c>
      <c r="Q4818" s="3"/>
      <c r="R4818" s="3" t="s">
        <v>1774</v>
      </c>
      <c r="S4818" s="3"/>
      <c r="T4818" s="3"/>
      <c r="U4818" s="3"/>
      <c r="V4818" s="3"/>
      <c r="W4818" s="3"/>
      <c r="X4818" s="3"/>
      <c r="Y4818" s="3"/>
      <c r="Z4818" s="3"/>
      <c r="AA4818" s="3"/>
      <c r="AB4818" s="3"/>
      <c r="AC4818" s="3"/>
      <c r="AD4818" s="3"/>
      <c r="AE4818" s="3"/>
    </row>
    <row r="4819" spans="1:31" ht="15" customHeight="1" x14ac:dyDescent="0.35">
      <c r="A4819" s="3" t="s">
        <v>673</v>
      </c>
      <c r="B4819" s="3">
        <v>1009517804</v>
      </c>
      <c r="C4819" s="3">
        <v>1</v>
      </c>
      <c r="D4819" s="4">
        <v>179</v>
      </c>
      <c r="E4819" s="4">
        <v>20</v>
      </c>
      <c r="F4819" s="4">
        <v>0</v>
      </c>
      <c r="G4819" s="4">
        <v>32.799999999999997</v>
      </c>
      <c r="H4819" s="4">
        <v>0</v>
      </c>
      <c r="I4819" s="4">
        <v>715</v>
      </c>
      <c r="J4819" s="4">
        <v>682.2</v>
      </c>
      <c r="K4819" s="7">
        <v>44469</v>
      </c>
      <c r="L4819" s="3">
        <v>2150</v>
      </c>
      <c r="M4819" s="3"/>
      <c r="N4819" s="3" t="s">
        <v>10559</v>
      </c>
      <c r="O4819" s="3" t="s">
        <v>1749</v>
      </c>
      <c r="P4819" s="3">
        <v>203763341</v>
      </c>
      <c r="Q4819" s="3"/>
      <c r="R4819" s="3" t="s">
        <v>1774</v>
      </c>
      <c r="S4819" s="3"/>
      <c r="T4819" s="3"/>
      <c r="U4819" s="3"/>
      <c r="V4819" s="3"/>
      <c r="W4819" s="3"/>
      <c r="X4819" s="3"/>
      <c r="Y4819" s="3"/>
      <c r="Z4819" s="3"/>
      <c r="AA4819" s="3"/>
      <c r="AB4819" s="3"/>
      <c r="AC4819" s="3"/>
      <c r="AD4819" s="3"/>
      <c r="AE4819" s="3"/>
    </row>
    <row r="4820" spans="1:31" ht="15" customHeight="1" x14ac:dyDescent="0.35">
      <c r="A4820" s="3" t="s">
        <v>802</v>
      </c>
      <c r="B4820" s="3">
        <v>1001207803</v>
      </c>
      <c r="C4820" s="3">
        <v>1</v>
      </c>
      <c r="D4820" s="4">
        <v>179</v>
      </c>
      <c r="E4820" s="4">
        <v>20</v>
      </c>
      <c r="F4820" s="4">
        <v>0</v>
      </c>
      <c r="G4820" s="4">
        <v>32.799999999999997</v>
      </c>
      <c r="H4820" s="4">
        <v>0</v>
      </c>
      <c r="I4820" s="4">
        <v>715</v>
      </c>
      <c r="J4820" s="4">
        <v>682.2</v>
      </c>
      <c r="K4820" s="7">
        <v>44469</v>
      </c>
      <c r="L4820" s="3">
        <v>2150</v>
      </c>
      <c r="M4820" s="3"/>
      <c r="N4820" s="3" t="s">
        <v>10559</v>
      </c>
      <c r="O4820" s="3" t="s">
        <v>1749</v>
      </c>
      <c r="P4820" s="3">
        <v>203763341</v>
      </c>
      <c r="Q4820" s="3"/>
      <c r="R4820" s="3" t="s">
        <v>1774</v>
      </c>
      <c r="S4820" s="3"/>
      <c r="T4820" s="3"/>
      <c r="U4820" s="3"/>
      <c r="V4820" s="3"/>
      <c r="W4820" s="3"/>
      <c r="X4820" s="3"/>
      <c r="Y4820" s="3"/>
      <c r="Z4820" s="3"/>
      <c r="AA4820" s="3"/>
      <c r="AB4820" s="3"/>
      <c r="AC4820" s="3"/>
      <c r="AD4820" s="3"/>
      <c r="AE4820" s="3"/>
    </row>
    <row r="4821" spans="1:31" ht="15" customHeight="1" x14ac:dyDescent="0.35">
      <c r="A4821" s="3" t="s">
        <v>2616</v>
      </c>
      <c r="B4821" s="3">
        <v>124002604</v>
      </c>
      <c r="C4821" s="3">
        <v>1</v>
      </c>
      <c r="D4821" s="4">
        <v>357</v>
      </c>
      <c r="E4821" s="4">
        <v>35</v>
      </c>
      <c r="F4821" s="4">
        <v>0</v>
      </c>
      <c r="G4821" s="4">
        <v>32.799999999999997</v>
      </c>
      <c r="H4821" s="4">
        <v>0</v>
      </c>
      <c r="I4821" s="4">
        <v>715</v>
      </c>
      <c r="J4821" s="4">
        <v>682.2</v>
      </c>
      <c r="K4821" s="7">
        <v>44469</v>
      </c>
      <c r="L4821" s="3">
        <v>2150</v>
      </c>
      <c r="M4821" s="3"/>
      <c r="N4821" s="3" t="s">
        <v>10559</v>
      </c>
      <c r="O4821" s="3" t="s">
        <v>1749</v>
      </c>
      <c r="P4821" s="3">
        <v>203763341</v>
      </c>
      <c r="Q4821" s="3"/>
      <c r="R4821" s="3" t="s">
        <v>1774</v>
      </c>
      <c r="S4821" s="3"/>
      <c r="T4821" s="3"/>
      <c r="U4821" s="3"/>
      <c r="V4821" s="3"/>
      <c r="W4821" s="3"/>
      <c r="X4821" s="3"/>
      <c r="Y4821" s="3"/>
      <c r="Z4821" s="3"/>
      <c r="AA4821" s="3"/>
      <c r="AB4821" s="3"/>
      <c r="AC4821" s="3"/>
      <c r="AD4821" s="3"/>
      <c r="AE4821" s="3"/>
    </row>
    <row r="4822" spans="1:31" ht="15" customHeight="1" x14ac:dyDescent="0.35">
      <c r="A4822" s="3" t="s">
        <v>2580</v>
      </c>
      <c r="B4822" s="3" t="s">
        <v>2581</v>
      </c>
      <c r="C4822" s="3">
        <v>1</v>
      </c>
      <c r="D4822" s="4">
        <v>38</v>
      </c>
      <c r="E4822" s="4">
        <v>53</v>
      </c>
      <c r="F4822" s="4">
        <v>80.209999999999994</v>
      </c>
      <c r="G4822" s="4">
        <v>0</v>
      </c>
      <c r="H4822" s="4">
        <v>0</v>
      </c>
      <c r="I4822" s="4">
        <v>38</v>
      </c>
      <c r="J4822" s="4">
        <v>38</v>
      </c>
      <c r="K4822" s="7">
        <v>44469</v>
      </c>
      <c r="L4822" s="3">
        <v>2151</v>
      </c>
      <c r="M4822" s="3"/>
      <c r="N4822" s="3" t="s">
        <v>10559</v>
      </c>
      <c r="O4822" s="3" t="s">
        <v>1749</v>
      </c>
      <c r="P4822" s="3">
        <v>203763341</v>
      </c>
      <c r="Q4822" s="3"/>
      <c r="R4822" s="3" t="s">
        <v>1774</v>
      </c>
      <c r="S4822" s="3"/>
      <c r="T4822" s="3"/>
      <c r="U4822" s="3"/>
      <c r="V4822" s="3"/>
      <c r="W4822" s="3"/>
      <c r="X4822" s="3"/>
      <c r="Y4822" s="3"/>
      <c r="Z4822" s="3"/>
      <c r="AA4822" s="3"/>
      <c r="AB4822" s="3"/>
      <c r="AC4822" s="3"/>
      <c r="AD4822" s="3"/>
      <c r="AE4822" s="3"/>
    </row>
    <row r="4823" spans="1:31" ht="15" customHeight="1" x14ac:dyDescent="0.35">
      <c r="A4823" s="3" t="s">
        <v>5071</v>
      </c>
      <c r="B4823" s="3">
        <v>999901</v>
      </c>
      <c r="C4823" s="3">
        <v>1</v>
      </c>
      <c r="D4823" s="4">
        <v>337</v>
      </c>
      <c r="E4823" s="4">
        <v>0</v>
      </c>
      <c r="F4823" s="4">
        <v>0</v>
      </c>
      <c r="G4823" s="4">
        <v>33.700000000000003</v>
      </c>
      <c r="H4823" s="4">
        <v>9.73</v>
      </c>
      <c r="I4823" s="4">
        <v>337</v>
      </c>
      <c r="J4823" s="4">
        <v>313.02999999999997</v>
      </c>
      <c r="K4823" s="7">
        <v>44469</v>
      </c>
      <c r="L4823" s="3">
        <v>2155</v>
      </c>
      <c r="M4823" s="3">
        <v>4061988421825</v>
      </c>
      <c r="N4823" s="3"/>
      <c r="O4823" s="3" t="s">
        <v>1749</v>
      </c>
      <c r="P4823" s="3">
        <v>203763341</v>
      </c>
      <c r="Q4823" s="3"/>
      <c r="R4823" s="3" t="s">
        <v>15886</v>
      </c>
      <c r="S4823" s="3" t="s">
        <v>15887</v>
      </c>
      <c r="T4823" s="3"/>
      <c r="U4823" s="3"/>
      <c r="V4823" s="3" t="s">
        <v>12809</v>
      </c>
      <c r="W4823" s="3">
        <v>500</v>
      </c>
      <c r="X4823" s="3" t="s">
        <v>15888</v>
      </c>
      <c r="Y4823" s="3" t="s">
        <v>12490</v>
      </c>
      <c r="Z4823" s="3" t="s">
        <v>15889</v>
      </c>
      <c r="AA4823" s="3" t="s">
        <v>15890</v>
      </c>
      <c r="AB4823" s="3" t="s">
        <v>1751</v>
      </c>
      <c r="AC4823" s="3" t="s">
        <v>15891</v>
      </c>
      <c r="AD4823" s="3"/>
      <c r="AE4823" s="3">
        <v>5512981442580</v>
      </c>
    </row>
    <row r="4824" spans="1:31" ht="15" customHeight="1" x14ac:dyDescent="0.35">
      <c r="A4824" s="3" t="s">
        <v>3311</v>
      </c>
      <c r="B4824" s="3"/>
      <c r="C4824" s="3">
        <v>1</v>
      </c>
      <c r="D4824" s="4">
        <v>179</v>
      </c>
      <c r="E4824" s="4"/>
      <c r="F4824" s="4">
        <v>0</v>
      </c>
      <c r="G4824" s="4">
        <v>0</v>
      </c>
      <c r="H4824" s="4">
        <v>19.68</v>
      </c>
      <c r="I4824" s="4">
        <v>368</v>
      </c>
      <c r="J4824" s="4">
        <v>387.68</v>
      </c>
      <c r="K4824" s="7">
        <v>44469</v>
      </c>
      <c r="L4824" s="3">
        <v>2156</v>
      </c>
      <c r="M4824" s="3">
        <v>4061905158337</v>
      </c>
      <c r="N4824" s="3"/>
      <c r="O4824" s="3" t="s">
        <v>1749</v>
      </c>
      <c r="P4824" s="3">
        <v>203763341</v>
      </c>
      <c r="Q4824" s="3"/>
      <c r="R4824" s="3" t="s">
        <v>15892</v>
      </c>
      <c r="S4824" s="3" t="s">
        <v>15893</v>
      </c>
      <c r="T4824" s="3"/>
      <c r="U4824" s="3"/>
      <c r="V4824" s="3" t="s">
        <v>15894</v>
      </c>
      <c r="W4824" s="3">
        <v>138</v>
      </c>
      <c r="X4824" s="3" t="s">
        <v>15895</v>
      </c>
      <c r="Y4824" s="3" t="s">
        <v>12102</v>
      </c>
      <c r="Z4824" s="3" t="s">
        <v>11801</v>
      </c>
      <c r="AA4824" s="3" t="s">
        <v>15896</v>
      </c>
      <c r="AB4824" s="3" t="s">
        <v>11488</v>
      </c>
      <c r="AC4824" s="3" t="s">
        <v>15897</v>
      </c>
      <c r="AD4824" s="3"/>
      <c r="AE4824" s="3">
        <v>5521971181592</v>
      </c>
    </row>
    <row r="4825" spans="1:31" ht="15" customHeight="1" x14ac:dyDescent="0.35">
      <c r="A4825" s="3" t="s">
        <v>14797</v>
      </c>
      <c r="B4825" s="3">
        <v>23402</v>
      </c>
      <c r="C4825" s="3">
        <v>1</v>
      </c>
      <c r="D4825" s="4">
        <v>189</v>
      </c>
      <c r="E4825" s="4">
        <v>0</v>
      </c>
      <c r="F4825" s="4">
        <v>0</v>
      </c>
      <c r="G4825" s="4">
        <v>0</v>
      </c>
      <c r="H4825" s="4">
        <v>19.68</v>
      </c>
      <c r="I4825" s="4">
        <v>368</v>
      </c>
      <c r="J4825" s="4">
        <v>387.68</v>
      </c>
      <c r="K4825" s="7">
        <v>44469</v>
      </c>
      <c r="L4825" s="3">
        <v>2156</v>
      </c>
      <c r="M4825" s="3">
        <v>4061905158337</v>
      </c>
      <c r="N4825" s="3"/>
      <c r="O4825" s="3" t="s">
        <v>1749</v>
      </c>
      <c r="P4825" s="3">
        <v>203763341</v>
      </c>
      <c r="Q4825" s="3"/>
      <c r="R4825" s="3" t="s">
        <v>15892</v>
      </c>
      <c r="S4825" s="3" t="s">
        <v>15893</v>
      </c>
      <c r="T4825" s="3"/>
      <c r="U4825" s="3"/>
      <c r="V4825" s="3" t="s">
        <v>15894</v>
      </c>
      <c r="W4825" s="3">
        <v>138</v>
      </c>
      <c r="X4825" s="3" t="s">
        <v>15895</v>
      </c>
      <c r="Y4825" s="3" t="s">
        <v>12102</v>
      </c>
      <c r="Z4825" s="3" t="s">
        <v>11801</v>
      </c>
      <c r="AA4825" s="3" t="s">
        <v>15896</v>
      </c>
      <c r="AB4825" s="3" t="s">
        <v>11488</v>
      </c>
      <c r="AC4825" s="3" t="s">
        <v>15897</v>
      </c>
      <c r="AD4825" s="3"/>
      <c r="AE4825" s="3">
        <v>5521971181592</v>
      </c>
    </row>
    <row r="4826" spans="1:31" ht="15" customHeight="1" x14ac:dyDescent="0.35">
      <c r="A4826" s="3" t="s">
        <v>3307</v>
      </c>
      <c r="B4826" s="3"/>
      <c r="C4826" s="3">
        <v>1</v>
      </c>
      <c r="D4826" s="4">
        <v>179</v>
      </c>
      <c r="E4826" s="4"/>
      <c r="F4826" s="4">
        <v>0</v>
      </c>
      <c r="G4826" s="4">
        <v>17.899999999999999</v>
      </c>
      <c r="H4826" s="4">
        <v>18.36</v>
      </c>
      <c r="I4826" s="4">
        <v>179</v>
      </c>
      <c r="J4826" s="4">
        <v>179.46</v>
      </c>
      <c r="K4826" s="7">
        <v>44469</v>
      </c>
      <c r="L4826" s="3">
        <v>2157</v>
      </c>
      <c r="M4826" s="3">
        <v>4061576855745</v>
      </c>
      <c r="N4826" s="3"/>
      <c r="O4826" s="3" t="s">
        <v>1749</v>
      </c>
      <c r="P4826" s="3">
        <v>203763341</v>
      </c>
      <c r="Q4826" s="3"/>
      <c r="R4826" s="3" t="s">
        <v>15898</v>
      </c>
      <c r="S4826" s="3" t="s">
        <v>15899</v>
      </c>
      <c r="T4826" s="3"/>
      <c r="U4826" s="3"/>
      <c r="V4826" s="3" t="s">
        <v>15900</v>
      </c>
      <c r="W4826" s="3">
        <v>358</v>
      </c>
      <c r="X4826" s="3" t="s">
        <v>15901</v>
      </c>
      <c r="Y4826" s="3" t="s">
        <v>12395</v>
      </c>
      <c r="Z4826" s="3" t="s">
        <v>15902</v>
      </c>
      <c r="AA4826" s="3" t="s">
        <v>15903</v>
      </c>
      <c r="AB4826" s="3" t="s">
        <v>12177</v>
      </c>
      <c r="AC4826" s="3" t="s">
        <v>15904</v>
      </c>
      <c r="AD4826" s="3"/>
      <c r="AE4826" s="3">
        <v>5567999086198</v>
      </c>
    </row>
    <row r="4827" spans="1:31" ht="15" customHeight="1" x14ac:dyDescent="0.35">
      <c r="A4827" s="3" t="s">
        <v>4935</v>
      </c>
      <c r="B4827" s="3">
        <v>31202119</v>
      </c>
      <c r="C4827" s="3">
        <v>1</v>
      </c>
      <c r="D4827" s="4">
        <v>329</v>
      </c>
      <c r="E4827" s="4">
        <v>0</v>
      </c>
      <c r="F4827" s="4">
        <v>0</v>
      </c>
      <c r="G4827" s="4">
        <v>0</v>
      </c>
      <c r="H4827" s="4">
        <v>0</v>
      </c>
      <c r="I4827" s="4">
        <v>669</v>
      </c>
      <c r="J4827" s="4">
        <v>669</v>
      </c>
      <c r="K4827" s="7">
        <v>44469</v>
      </c>
      <c r="L4827" s="3">
        <v>2158</v>
      </c>
      <c r="M4827" s="3">
        <v>4061569319105</v>
      </c>
      <c r="N4827" s="3"/>
      <c r="O4827" s="3" t="s">
        <v>11813</v>
      </c>
      <c r="P4827" s="3">
        <v>203763341</v>
      </c>
      <c r="Q4827" s="3"/>
      <c r="R4827" s="3" t="s">
        <v>12714</v>
      </c>
      <c r="S4827" s="3" t="s">
        <v>12715</v>
      </c>
      <c r="T4827" s="3">
        <v>140639494110</v>
      </c>
      <c r="U4827" s="3"/>
      <c r="V4827" s="3" t="s">
        <v>12716</v>
      </c>
      <c r="W4827" s="3">
        <v>101</v>
      </c>
      <c r="X4827" s="3" t="s">
        <v>12717</v>
      </c>
      <c r="Y4827" s="3" t="s">
        <v>1750</v>
      </c>
      <c r="Z4827" s="3" t="s">
        <v>12717</v>
      </c>
      <c r="AA4827" s="3">
        <v>4248050</v>
      </c>
      <c r="AB4827" s="3" t="s">
        <v>1751</v>
      </c>
      <c r="AC4827" s="3" t="s">
        <v>12718</v>
      </c>
      <c r="AD4827" s="3" t="s">
        <v>12719</v>
      </c>
      <c r="AE4827" s="3" t="s">
        <v>12719</v>
      </c>
    </row>
    <row r="4828" spans="1:31" ht="15" customHeight="1" x14ac:dyDescent="0.35">
      <c r="A4828" s="3" t="s">
        <v>3391</v>
      </c>
      <c r="B4828" s="3"/>
      <c r="C4828" s="3">
        <v>1</v>
      </c>
      <c r="D4828" s="4">
        <v>340</v>
      </c>
      <c r="E4828" s="4"/>
      <c r="F4828" s="4">
        <v>0</v>
      </c>
      <c r="G4828" s="4">
        <v>0</v>
      </c>
      <c r="H4828" s="4">
        <v>0</v>
      </c>
      <c r="I4828" s="4">
        <v>669</v>
      </c>
      <c r="J4828" s="4">
        <v>669</v>
      </c>
      <c r="K4828" s="7">
        <v>44469</v>
      </c>
      <c r="L4828" s="3">
        <v>2158</v>
      </c>
      <c r="M4828" s="3">
        <v>4061569319105</v>
      </c>
      <c r="N4828" s="3"/>
      <c r="O4828" s="3" t="s">
        <v>11813</v>
      </c>
      <c r="P4828" s="3">
        <v>203763341</v>
      </c>
      <c r="Q4828" s="3"/>
      <c r="R4828" s="3" t="s">
        <v>12714</v>
      </c>
      <c r="S4828" s="3" t="s">
        <v>12715</v>
      </c>
      <c r="T4828" s="3">
        <v>140639494110</v>
      </c>
      <c r="U4828" s="3"/>
      <c r="V4828" s="3" t="s">
        <v>12716</v>
      </c>
      <c r="W4828" s="3">
        <v>101</v>
      </c>
      <c r="X4828" s="3" t="s">
        <v>12717</v>
      </c>
      <c r="Y4828" s="3" t="s">
        <v>1750</v>
      </c>
      <c r="Z4828" s="3" t="s">
        <v>12717</v>
      </c>
      <c r="AA4828" s="3">
        <v>4248050</v>
      </c>
      <c r="AB4828" s="3" t="s">
        <v>1751</v>
      </c>
      <c r="AC4828" s="3" t="s">
        <v>12718</v>
      </c>
      <c r="AD4828" s="3" t="s">
        <v>12719</v>
      </c>
      <c r="AE4828" s="3" t="s">
        <v>12719</v>
      </c>
    </row>
    <row r="4829" spans="1:31" ht="15" customHeight="1" x14ac:dyDescent="0.35">
      <c r="A4829" s="3" t="s">
        <v>4437</v>
      </c>
      <c r="B4829" s="3">
        <v>132024</v>
      </c>
      <c r="C4829" s="3">
        <v>1</v>
      </c>
      <c r="D4829" s="4">
        <v>144.5</v>
      </c>
      <c r="E4829" s="4">
        <v>0</v>
      </c>
      <c r="F4829" s="4">
        <v>0</v>
      </c>
      <c r="G4829" s="4">
        <v>0</v>
      </c>
      <c r="H4829" s="4">
        <v>19.2</v>
      </c>
      <c r="I4829" s="4">
        <v>144.5</v>
      </c>
      <c r="J4829" s="4">
        <v>163.69999999999999</v>
      </c>
      <c r="K4829" s="7">
        <v>44469</v>
      </c>
      <c r="L4829" s="3">
        <v>2159</v>
      </c>
      <c r="M4829" s="3">
        <v>4061568991425</v>
      </c>
      <c r="N4829" s="3"/>
      <c r="O4829" s="3" t="s">
        <v>1749</v>
      </c>
      <c r="P4829" s="3">
        <v>203763341</v>
      </c>
      <c r="Q4829" s="3"/>
      <c r="R4829" s="3" t="s">
        <v>15905</v>
      </c>
      <c r="S4829" s="3" t="s">
        <v>15906</v>
      </c>
      <c r="T4829" s="3"/>
      <c r="U4829" s="3"/>
      <c r="V4829" s="3" t="s">
        <v>15907</v>
      </c>
      <c r="W4829" s="3">
        <v>217</v>
      </c>
      <c r="X4829" s="3" t="s">
        <v>15908</v>
      </c>
      <c r="Y4829" s="3" t="s">
        <v>15777</v>
      </c>
      <c r="Z4829" s="3" t="s">
        <v>11801</v>
      </c>
      <c r="AA4829" s="3" t="s">
        <v>15909</v>
      </c>
      <c r="AB4829" s="3" t="s">
        <v>11372</v>
      </c>
      <c r="AC4829" s="3" t="s">
        <v>15910</v>
      </c>
      <c r="AD4829" s="3"/>
      <c r="AE4829" s="3">
        <v>5555999760257</v>
      </c>
    </row>
    <row r="4830" spans="1:31" ht="15" customHeight="1" x14ac:dyDescent="0.35">
      <c r="A4830" s="3" t="s">
        <v>4696</v>
      </c>
      <c r="B4830" s="3">
        <v>419940166</v>
      </c>
      <c r="C4830" s="3">
        <v>1</v>
      </c>
      <c r="D4830" s="4">
        <v>264</v>
      </c>
      <c r="E4830" s="4">
        <v>0</v>
      </c>
      <c r="F4830" s="4">
        <v>0</v>
      </c>
      <c r="G4830" s="4">
        <v>0</v>
      </c>
      <c r="H4830" s="4">
        <v>15.43</v>
      </c>
      <c r="I4830" s="4">
        <v>483</v>
      </c>
      <c r="J4830" s="4">
        <v>498.43</v>
      </c>
      <c r="K4830" s="7">
        <v>44469</v>
      </c>
      <c r="L4830" s="3">
        <v>2160</v>
      </c>
      <c r="M4830" s="3">
        <v>4061511057601</v>
      </c>
      <c r="N4830" s="3"/>
      <c r="O4830" s="3" t="s">
        <v>1749</v>
      </c>
      <c r="P4830" s="3">
        <v>203763341</v>
      </c>
      <c r="Q4830" s="3"/>
      <c r="R4830" s="3" t="s">
        <v>15911</v>
      </c>
      <c r="S4830" s="3" t="s">
        <v>15912</v>
      </c>
      <c r="T4830" s="3"/>
      <c r="U4830" s="3"/>
      <c r="V4830" s="3" t="s">
        <v>14761</v>
      </c>
      <c r="W4830" s="3">
        <v>3210</v>
      </c>
      <c r="X4830" s="3" t="s">
        <v>15913</v>
      </c>
      <c r="Y4830" s="3" t="s">
        <v>15914</v>
      </c>
      <c r="Z4830" s="3" t="s">
        <v>15915</v>
      </c>
      <c r="AA4830" s="3" t="s">
        <v>15916</v>
      </c>
      <c r="AB4830" s="3" t="s">
        <v>1751</v>
      </c>
      <c r="AC4830" s="3" t="s">
        <v>15917</v>
      </c>
      <c r="AD4830" s="3"/>
      <c r="AE4830" s="3">
        <v>5517996692721</v>
      </c>
    </row>
    <row r="4831" spans="1:31" ht="15" customHeight="1" x14ac:dyDescent="0.35">
      <c r="A4831" s="3" t="s">
        <v>3261</v>
      </c>
      <c r="B4831" s="3"/>
      <c r="C4831" s="3">
        <v>1</v>
      </c>
      <c r="D4831" s="4">
        <v>219</v>
      </c>
      <c r="E4831" s="4"/>
      <c r="F4831" s="4">
        <v>0</v>
      </c>
      <c r="G4831" s="4">
        <v>0</v>
      </c>
      <c r="H4831" s="4">
        <v>15.43</v>
      </c>
      <c r="I4831" s="4">
        <v>483</v>
      </c>
      <c r="J4831" s="4">
        <v>498.43</v>
      </c>
      <c r="K4831" s="7">
        <v>44469</v>
      </c>
      <c r="L4831" s="3">
        <v>2160</v>
      </c>
      <c r="M4831" s="3">
        <v>4061511057601</v>
      </c>
      <c r="N4831" s="3"/>
      <c r="O4831" s="3" t="s">
        <v>1749</v>
      </c>
      <c r="P4831" s="3">
        <v>203763341</v>
      </c>
      <c r="Q4831" s="3"/>
      <c r="R4831" s="3" t="s">
        <v>15911</v>
      </c>
      <c r="S4831" s="3" t="s">
        <v>15912</v>
      </c>
      <c r="T4831" s="3"/>
      <c r="U4831" s="3"/>
      <c r="V4831" s="3" t="s">
        <v>14761</v>
      </c>
      <c r="W4831" s="3">
        <v>3210</v>
      </c>
      <c r="X4831" s="3" t="s">
        <v>15913</v>
      </c>
      <c r="Y4831" s="3" t="s">
        <v>15914</v>
      </c>
      <c r="Z4831" s="3" t="s">
        <v>15915</v>
      </c>
      <c r="AA4831" s="3" t="s">
        <v>15916</v>
      </c>
      <c r="AB4831" s="3" t="s">
        <v>1751</v>
      </c>
      <c r="AC4831" s="3" t="s">
        <v>15917</v>
      </c>
      <c r="AD4831" s="3"/>
      <c r="AE4831" s="3">
        <v>5517996692721</v>
      </c>
    </row>
    <row r="4832" spans="1:31" ht="15" customHeight="1" x14ac:dyDescent="0.35">
      <c r="A4832" s="3" t="s">
        <v>3308</v>
      </c>
      <c r="B4832" s="3"/>
      <c r="C4832" s="3">
        <v>1</v>
      </c>
      <c r="D4832" s="4">
        <v>359</v>
      </c>
      <c r="E4832" s="4"/>
      <c r="F4832" s="4">
        <v>0</v>
      </c>
      <c r="G4832" s="4">
        <v>0</v>
      </c>
      <c r="H4832" s="4">
        <v>0</v>
      </c>
      <c r="I4832" s="4">
        <v>1775</v>
      </c>
      <c r="J4832" s="4">
        <v>1775</v>
      </c>
      <c r="K4832" s="7">
        <v>44469</v>
      </c>
      <c r="L4832" s="3">
        <v>2161</v>
      </c>
      <c r="M4832" s="3">
        <v>4061423239361</v>
      </c>
      <c r="N4832" s="3"/>
      <c r="O4832" s="3" t="s">
        <v>11813</v>
      </c>
      <c r="P4832" s="3">
        <v>203763341</v>
      </c>
      <c r="Q4832" s="3"/>
      <c r="R4832" s="3" t="s">
        <v>15918</v>
      </c>
      <c r="S4832" s="3"/>
      <c r="T4832" s="3"/>
      <c r="U4832" s="3"/>
      <c r="V4832" s="3"/>
      <c r="W4832" s="3"/>
      <c r="X4832" s="3"/>
      <c r="Y4832" s="3"/>
      <c r="Z4832" s="3" t="s">
        <v>11898</v>
      </c>
      <c r="AA4832" s="3"/>
      <c r="AB4832" s="3" t="s">
        <v>15326</v>
      </c>
      <c r="AC4832" s="3"/>
      <c r="AD4832" s="3"/>
      <c r="AE4832" s="3"/>
    </row>
    <row r="4833" spans="1:31" ht="15" customHeight="1" x14ac:dyDescent="0.35">
      <c r="A4833" s="3" t="s">
        <v>5249</v>
      </c>
      <c r="B4833" s="3">
        <v>15701</v>
      </c>
      <c r="C4833" s="3">
        <v>1</v>
      </c>
      <c r="D4833" s="4">
        <v>359</v>
      </c>
      <c r="E4833" s="4">
        <v>35</v>
      </c>
      <c r="F4833" s="4">
        <v>0</v>
      </c>
      <c r="G4833" s="4">
        <v>0</v>
      </c>
      <c r="H4833" s="4">
        <v>0</v>
      </c>
      <c r="I4833" s="4">
        <v>1775</v>
      </c>
      <c r="J4833" s="4">
        <v>1775</v>
      </c>
      <c r="K4833" s="7">
        <v>44469</v>
      </c>
      <c r="L4833" s="3">
        <v>2161</v>
      </c>
      <c r="M4833" s="3">
        <v>4061423239361</v>
      </c>
      <c r="N4833" s="3"/>
      <c r="O4833" s="3" t="s">
        <v>11813</v>
      </c>
      <c r="P4833" s="3">
        <v>203763341</v>
      </c>
      <c r="Q4833" s="3"/>
      <c r="R4833" s="3" t="s">
        <v>15918</v>
      </c>
      <c r="S4833" s="3"/>
      <c r="T4833" s="3"/>
      <c r="U4833" s="3"/>
      <c r="V4833" s="3"/>
      <c r="W4833" s="3"/>
      <c r="X4833" s="3"/>
      <c r="Y4833" s="3"/>
      <c r="Z4833" s="3" t="s">
        <v>11898</v>
      </c>
      <c r="AA4833" s="3"/>
      <c r="AB4833" s="3" t="s">
        <v>15326</v>
      </c>
      <c r="AC4833" s="3"/>
      <c r="AD4833" s="3"/>
      <c r="AE4833" s="3"/>
    </row>
    <row r="4834" spans="1:31" ht="15" customHeight="1" x14ac:dyDescent="0.35">
      <c r="A4834" s="3" t="s">
        <v>3648</v>
      </c>
      <c r="B4834" s="3"/>
      <c r="C4834" s="3">
        <v>1</v>
      </c>
      <c r="D4834" s="4">
        <v>299</v>
      </c>
      <c r="E4834" s="4"/>
      <c r="F4834" s="4">
        <v>0</v>
      </c>
      <c r="G4834" s="4">
        <v>0</v>
      </c>
      <c r="H4834" s="4">
        <v>0</v>
      </c>
      <c r="I4834" s="4">
        <v>1775</v>
      </c>
      <c r="J4834" s="4">
        <v>1775</v>
      </c>
      <c r="K4834" s="7">
        <v>44469</v>
      </c>
      <c r="L4834" s="3">
        <v>2161</v>
      </c>
      <c r="M4834" s="3">
        <v>4061423239361</v>
      </c>
      <c r="N4834" s="3"/>
      <c r="O4834" s="3" t="s">
        <v>11813</v>
      </c>
      <c r="P4834" s="3">
        <v>203763341</v>
      </c>
      <c r="Q4834" s="3"/>
      <c r="R4834" s="3" t="s">
        <v>15918</v>
      </c>
      <c r="S4834" s="3"/>
      <c r="T4834" s="3"/>
      <c r="U4834" s="3"/>
      <c r="V4834" s="3"/>
      <c r="W4834" s="3"/>
      <c r="X4834" s="3"/>
      <c r="Y4834" s="3"/>
      <c r="Z4834" s="3" t="s">
        <v>11898</v>
      </c>
      <c r="AA4834" s="3"/>
      <c r="AB4834" s="3" t="s">
        <v>15326</v>
      </c>
      <c r="AC4834" s="3"/>
      <c r="AD4834" s="3"/>
      <c r="AE4834" s="3"/>
    </row>
    <row r="4835" spans="1:31" ht="15" customHeight="1" x14ac:dyDescent="0.35">
      <c r="A4835" s="3" t="s">
        <v>3361</v>
      </c>
      <c r="B4835" s="3"/>
      <c r="C4835" s="3">
        <v>1</v>
      </c>
      <c r="D4835" s="4">
        <v>379</v>
      </c>
      <c r="E4835" s="4"/>
      <c r="F4835" s="4">
        <v>0</v>
      </c>
      <c r="G4835" s="4">
        <v>0</v>
      </c>
      <c r="H4835" s="4">
        <v>0</v>
      </c>
      <c r="I4835" s="4">
        <v>1775</v>
      </c>
      <c r="J4835" s="4">
        <v>1775</v>
      </c>
      <c r="K4835" s="7">
        <v>44469</v>
      </c>
      <c r="L4835" s="3">
        <v>2161</v>
      </c>
      <c r="M4835" s="3">
        <v>4061423239361</v>
      </c>
      <c r="N4835" s="3"/>
      <c r="O4835" s="3" t="s">
        <v>11813</v>
      </c>
      <c r="P4835" s="3">
        <v>203763341</v>
      </c>
      <c r="Q4835" s="3"/>
      <c r="R4835" s="3" t="s">
        <v>15918</v>
      </c>
      <c r="S4835" s="3"/>
      <c r="T4835" s="3"/>
      <c r="U4835" s="3"/>
      <c r="V4835" s="3"/>
      <c r="W4835" s="3"/>
      <c r="X4835" s="3"/>
      <c r="Y4835" s="3"/>
      <c r="Z4835" s="3" t="s">
        <v>11898</v>
      </c>
      <c r="AA4835" s="3"/>
      <c r="AB4835" s="3" t="s">
        <v>15326</v>
      </c>
      <c r="AC4835" s="3"/>
      <c r="AD4835" s="3"/>
      <c r="AE4835" s="3"/>
    </row>
    <row r="4836" spans="1:31" ht="15" customHeight="1" x14ac:dyDescent="0.35">
      <c r="A4836" s="3" t="s">
        <v>3705</v>
      </c>
      <c r="B4836" s="3"/>
      <c r="C4836" s="3">
        <v>1</v>
      </c>
      <c r="D4836" s="4">
        <v>379</v>
      </c>
      <c r="E4836" s="4"/>
      <c r="F4836" s="4">
        <v>0</v>
      </c>
      <c r="G4836" s="4">
        <v>0</v>
      </c>
      <c r="H4836" s="4">
        <v>0</v>
      </c>
      <c r="I4836" s="4">
        <v>1775</v>
      </c>
      <c r="J4836" s="4">
        <v>1775</v>
      </c>
      <c r="K4836" s="7">
        <v>44469</v>
      </c>
      <c r="L4836" s="3">
        <v>2161</v>
      </c>
      <c r="M4836" s="3">
        <v>4061423239361</v>
      </c>
      <c r="N4836" s="3"/>
      <c r="O4836" s="3" t="s">
        <v>11813</v>
      </c>
      <c r="P4836" s="3">
        <v>203763341</v>
      </c>
      <c r="Q4836" s="3"/>
      <c r="R4836" s="3" t="s">
        <v>15918</v>
      </c>
      <c r="S4836" s="3"/>
      <c r="T4836" s="3"/>
      <c r="U4836" s="3"/>
      <c r="V4836" s="3"/>
      <c r="W4836" s="3"/>
      <c r="X4836" s="3"/>
      <c r="Y4836" s="3"/>
      <c r="Z4836" s="3" t="s">
        <v>11898</v>
      </c>
      <c r="AA4836" s="3"/>
      <c r="AB4836" s="3" t="s">
        <v>15326</v>
      </c>
      <c r="AC4836" s="3"/>
      <c r="AD4836" s="3"/>
      <c r="AE4836" s="3"/>
    </row>
    <row r="4837" spans="1:31" ht="15" customHeight="1" x14ac:dyDescent="0.35">
      <c r="A4837" s="3" t="s">
        <v>3320</v>
      </c>
      <c r="B4837" s="3"/>
      <c r="C4837" s="3">
        <v>1</v>
      </c>
      <c r="D4837" s="4">
        <v>179</v>
      </c>
      <c r="E4837" s="4"/>
      <c r="F4837" s="4">
        <v>0</v>
      </c>
      <c r="G4837" s="4">
        <v>0</v>
      </c>
      <c r="H4837" s="4">
        <v>19.2</v>
      </c>
      <c r="I4837" s="4">
        <v>179</v>
      </c>
      <c r="J4837" s="4">
        <v>198.2</v>
      </c>
      <c r="K4837" s="7">
        <v>44469</v>
      </c>
      <c r="L4837" s="3">
        <v>2162</v>
      </c>
      <c r="M4837" s="3">
        <v>4061285908673</v>
      </c>
      <c r="N4837" s="3"/>
      <c r="O4837" s="3" t="s">
        <v>1749</v>
      </c>
      <c r="P4837" s="3">
        <v>203763341</v>
      </c>
      <c r="Q4837" s="3"/>
      <c r="R4837" s="3" t="s">
        <v>15919</v>
      </c>
      <c r="S4837" s="3" t="s">
        <v>15920</v>
      </c>
      <c r="T4837" s="3"/>
      <c r="U4837" s="3"/>
      <c r="V4837" s="3" t="s">
        <v>15921</v>
      </c>
      <c r="W4837" s="3">
        <v>100</v>
      </c>
      <c r="X4837" s="3" t="s">
        <v>15922</v>
      </c>
      <c r="Y4837" s="3" t="s">
        <v>12084</v>
      </c>
      <c r="Z4837" s="3" t="s">
        <v>15398</v>
      </c>
      <c r="AA4837" s="3" t="s">
        <v>15923</v>
      </c>
      <c r="AB4837" s="3" t="s">
        <v>11951</v>
      </c>
      <c r="AC4837" s="3" t="s">
        <v>15924</v>
      </c>
      <c r="AD4837" s="3"/>
      <c r="AE4837" s="3">
        <v>5531994605093</v>
      </c>
    </row>
    <row r="4838" spans="1:31" ht="15" customHeight="1" x14ac:dyDescent="0.35">
      <c r="A4838" s="3" t="s">
        <v>3691</v>
      </c>
      <c r="B4838" s="3"/>
      <c r="C4838" s="3">
        <v>1</v>
      </c>
      <c r="D4838" s="4">
        <v>329</v>
      </c>
      <c r="E4838" s="4"/>
      <c r="F4838" s="4">
        <v>0</v>
      </c>
      <c r="G4838" s="4">
        <v>98.7</v>
      </c>
      <c r="H4838" s="4">
        <v>25</v>
      </c>
      <c r="I4838" s="4">
        <v>987</v>
      </c>
      <c r="J4838" s="4">
        <v>913.3</v>
      </c>
      <c r="K4838" s="7">
        <v>44469</v>
      </c>
      <c r="L4838" s="3">
        <v>2163</v>
      </c>
      <c r="M4838" s="3">
        <v>4061261856961</v>
      </c>
      <c r="N4838" s="3"/>
      <c r="O4838" s="3" t="s">
        <v>1749</v>
      </c>
      <c r="P4838" s="3">
        <v>203763341</v>
      </c>
      <c r="Q4838" s="3"/>
      <c r="R4838" s="3" t="s">
        <v>15925</v>
      </c>
      <c r="S4838" s="3" t="s">
        <v>15926</v>
      </c>
      <c r="T4838" s="3"/>
      <c r="U4838" s="3"/>
      <c r="V4838" s="3" t="s">
        <v>15927</v>
      </c>
      <c r="W4838" s="3">
        <v>552</v>
      </c>
      <c r="X4838" s="3" t="s">
        <v>15928</v>
      </c>
      <c r="Y4838" s="3" t="s">
        <v>1750</v>
      </c>
      <c r="Z4838" s="3" t="s">
        <v>15929</v>
      </c>
      <c r="AA4838" s="3" t="s">
        <v>15930</v>
      </c>
      <c r="AB4838" s="3" t="s">
        <v>1751</v>
      </c>
      <c r="AC4838" s="3" t="s">
        <v>15931</v>
      </c>
      <c r="AD4838" s="3"/>
      <c r="AE4838" s="3">
        <v>5511981331789</v>
      </c>
    </row>
    <row r="4839" spans="1:31" ht="15" customHeight="1" x14ac:dyDescent="0.35">
      <c r="A4839" s="3" t="s">
        <v>4964</v>
      </c>
      <c r="B4839" s="3">
        <v>15707</v>
      </c>
      <c r="C4839" s="3">
        <v>1</v>
      </c>
      <c r="D4839" s="4">
        <v>359</v>
      </c>
      <c r="E4839" s="4">
        <v>0</v>
      </c>
      <c r="F4839" s="4">
        <v>0</v>
      </c>
      <c r="G4839" s="4">
        <v>98.7</v>
      </c>
      <c r="H4839" s="4">
        <v>25</v>
      </c>
      <c r="I4839" s="4">
        <v>987</v>
      </c>
      <c r="J4839" s="4">
        <v>913.3</v>
      </c>
      <c r="K4839" s="7">
        <v>44469</v>
      </c>
      <c r="L4839" s="3">
        <v>2163</v>
      </c>
      <c r="M4839" s="3">
        <v>4061261856961</v>
      </c>
      <c r="N4839" s="3"/>
      <c r="O4839" s="3" t="s">
        <v>1749</v>
      </c>
      <c r="P4839" s="3">
        <v>203763341</v>
      </c>
      <c r="Q4839" s="3"/>
      <c r="R4839" s="3" t="s">
        <v>15925</v>
      </c>
      <c r="S4839" s="3" t="s">
        <v>15926</v>
      </c>
      <c r="T4839" s="3"/>
      <c r="U4839" s="3"/>
      <c r="V4839" s="3" t="s">
        <v>15927</v>
      </c>
      <c r="W4839" s="3">
        <v>552</v>
      </c>
      <c r="X4839" s="3" t="s">
        <v>15928</v>
      </c>
      <c r="Y4839" s="3" t="s">
        <v>1750</v>
      </c>
      <c r="Z4839" s="3" t="s">
        <v>15929</v>
      </c>
      <c r="AA4839" s="3" t="s">
        <v>15930</v>
      </c>
      <c r="AB4839" s="3" t="s">
        <v>1751</v>
      </c>
      <c r="AC4839" s="3" t="s">
        <v>15931</v>
      </c>
      <c r="AD4839" s="3"/>
      <c r="AE4839" s="3">
        <v>5511981331789</v>
      </c>
    </row>
    <row r="4840" spans="1:31" ht="15" customHeight="1" x14ac:dyDescent="0.35">
      <c r="A4840" s="3" t="s">
        <v>3648</v>
      </c>
      <c r="B4840" s="3"/>
      <c r="C4840" s="3">
        <v>1</v>
      </c>
      <c r="D4840" s="4">
        <v>299</v>
      </c>
      <c r="E4840" s="4"/>
      <c r="F4840" s="4">
        <v>0</v>
      </c>
      <c r="G4840" s="4">
        <v>98.7</v>
      </c>
      <c r="H4840" s="4">
        <v>25</v>
      </c>
      <c r="I4840" s="4">
        <v>987</v>
      </c>
      <c r="J4840" s="4">
        <v>913.3</v>
      </c>
      <c r="K4840" s="7">
        <v>44469</v>
      </c>
      <c r="L4840" s="3">
        <v>2163</v>
      </c>
      <c r="M4840" s="3">
        <v>4061261856961</v>
      </c>
      <c r="N4840" s="3"/>
      <c r="O4840" s="3" t="s">
        <v>1749</v>
      </c>
      <c r="P4840" s="3">
        <v>203763341</v>
      </c>
      <c r="Q4840" s="3"/>
      <c r="R4840" s="3" t="s">
        <v>15925</v>
      </c>
      <c r="S4840" s="3" t="s">
        <v>15926</v>
      </c>
      <c r="T4840" s="3"/>
      <c r="U4840" s="3"/>
      <c r="V4840" s="3" t="s">
        <v>15927</v>
      </c>
      <c r="W4840" s="3">
        <v>552</v>
      </c>
      <c r="X4840" s="3" t="s">
        <v>15928</v>
      </c>
      <c r="Y4840" s="3" t="s">
        <v>1750</v>
      </c>
      <c r="Z4840" s="3" t="s">
        <v>15929</v>
      </c>
      <c r="AA4840" s="3" t="s">
        <v>15930</v>
      </c>
      <c r="AB4840" s="3" t="s">
        <v>1751</v>
      </c>
      <c r="AC4840" s="3" t="s">
        <v>15931</v>
      </c>
      <c r="AD4840" s="3"/>
      <c r="AE4840" s="3">
        <v>5511981331789</v>
      </c>
    </row>
    <row r="4841" spans="1:31" ht="15" customHeight="1" x14ac:dyDescent="0.35">
      <c r="A4841" s="3" t="s">
        <v>4703</v>
      </c>
      <c r="B4841" s="3">
        <v>419940157</v>
      </c>
      <c r="C4841" s="3">
        <v>1</v>
      </c>
      <c r="D4841" s="4">
        <v>459</v>
      </c>
      <c r="E4841" s="4">
        <v>0</v>
      </c>
      <c r="F4841" s="4">
        <v>0</v>
      </c>
      <c r="G4841" s="4">
        <v>45.9</v>
      </c>
      <c r="H4841" s="4">
        <v>19.2</v>
      </c>
      <c r="I4841" s="4">
        <v>459</v>
      </c>
      <c r="J4841" s="4">
        <v>432.3</v>
      </c>
      <c r="K4841" s="7">
        <v>44469</v>
      </c>
      <c r="L4841" s="3">
        <v>2164</v>
      </c>
      <c r="M4841" s="3">
        <v>4061160636609</v>
      </c>
      <c r="N4841" s="3"/>
      <c r="O4841" s="3" t="s">
        <v>1749</v>
      </c>
      <c r="P4841" s="3">
        <v>203763341</v>
      </c>
      <c r="Q4841" s="3"/>
      <c r="R4841" s="3" t="s">
        <v>15932</v>
      </c>
      <c r="S4841" s="3" t="s">
        <v>15933</v>
      </c>
      <c r="T4841" s="3"/>
      <c r="U4841" s="3"/>
      <c r="V4841" s="3" t="s">
        <v>13175</v>
      </c>
      <c r="W4841" s="3">
        <v>934</v>
      </c>
      <c r="X4841" s="3" t="s">
        <v>15934</v>
      </c>
      <c r="Y4841" s="3" t="s">
        <v>15935</v>
      </c>
      <c r="Z4841" s="3" t="s">
        <v>15936</v>
      </c>
      <c r="AA4841" s="3" t="s">
        <v>15937</v>
      </c>
      <c r="AB4841" s="3" t="s">
        <v>11951</v>
      </c>
      <c r="AC4841" s="3" t="s">
        <v>15938</v>
      </c>
      <c r="AD4841" s="3"/>
      <c r="AE4841" s="3">
        <v>5531992930305</v>
      </c>
    </row>
    <row r="4842" spans="1:31" ht="15" customHeight="1" x14ac:dyDescent="0.35">
      <c r="A4842" s="3" t="s">
        <v>3477</v>
      </c>
      <c r="B4842" s="3"/>
      <c r="C4842" s="3">
        <v>1</v>
      </c>
      <c r="D4842" s="4">
        <v>299</v>
      </c>
      <c r="E4842" s="4"/>
      <c r="F4842" s="4">
        <v>0</v>
      </c>
      <c r="G4842" s="4">
        <v>0</v>
      </c>
      <c r="H4842" s="4">
        <v>0</v>
      </c>
      <c r="I4842" s="4">
        <v>1396</v>
      </c>
      <c r="J4842" s="4">
        <v>1396</v>
      </c>
      <c r="K4842" s="7">
        <v>44469</v>
      </c>
      <c r="L4842" s="3">
        <v>2165</v>
      </c>
      <c r="M4842" s="3">
        <v>4060970614977</v>
      </c>
      <c r="N4842" s="3"/>
      <c r="O4842" s="3" t="s">
        <v>11813</v>
      </c>
      <c r="P4842" s="3">
        <v>203763341</v>
      </c>
      <c r="Q4842" s="3"/>
      <c r="R4842" s="3" t="s">
        <v>15939</v>
      </c>
      <c r="S4842" s="3"/>
      <c r="T4842" s="3"/>
      <c r="U4842" s="3"/>
      <c r="V4842" s="3" t="s">
        <v>15940</v>
      </c>
      <c r="W4842" s="3"/>
      <c r="X4842" s="3" t="s">
        <v>15941</v>
      </c>
      <c r="Y4842" s="3" t="s">
        <v>11485</v>
      </c>
      <c r="Z4842" s="3" t="s">
        <v>15941</v>
      </c>
      <c r="AA4842" s="3">
        <v>20940001</v>
      </c>
      <c r="AB4842" s="3" t="s">
        <v>11488</v>
      </c>
      <c r="AC4842" s="3"/>
      <c r="AD4842" s="3"/>
      <c r="AE4842" s="3"/>
    </row>
    <row r="4843" spans="1:31" ht="15" customHeight="1" x14ac:dyDescent="0.35">
      <c r="A4843" s="3" t="s">
        <v>3517</v>
      </c>
      <c r="B4843" s="3"/>
      <c r="C4843" s="3">
        <v>1</v>
      </c>
      <c r="D4843" s="4">
        <v>379</v>
      </c>
      <c r="E4843" s="4"/>
      <c r="F4843" s="4">
        <v>0</v>
      </c>
      <c r="G4843" s="4">
        <v>0</v>
      </c>
      <c r="H4843" s="4">
        <v>0</v>
      </c>
      <c r="I4843" s="4">
        <v>1396</v>
      </c>
      <c r="J4843" s="4">
        <v>1396</v>
      </c>
      <c r="K4843" s="7">
        <v>44469</v>
      </c>
      <c r="L4843" s="3">
        <v>2165</v>
      </c>
      <c r="M4843" s="3">
        <v>4060970614977</v>
      </c>
      <c r="N4843" s="3"/>
      <c r="O4843" s="3" t="s">
        <v>11813</v>
      </c>
      <c r="P4843" s="3">
        <v>203763341</v>
      </c>
      <c r="Q4843" s="3"/>
      <c r="R4843" s="3" t="s">
        <v>15939</v>
      </c>
      <c r="S4843" s="3"/>
      <c r="T4843" s="3"/>
      <c r="U4843" s="3"/>
      <c r="V4843" s="3" t="s">
        <v>15940</v>
      </c>
      <c r="W4843" s="3"/>
      <c r="X4843" s="3" t="s">
        <v>15941</v>
      </c>
      <c r="Y4843" s="3" t="s">
        <v>11485</v>
      </c>
      <c r="Z4843" s="3" t="s">
        <v>15941</v>
      </c>
      <c r="AA4843" s="3">
        <v>20940001</v>
      </c>
      <c r="AB4843" s="3" t="s">
        <v>11488</v>
      </c>
      <c r="AC4843" s="3"/>
      <c r="AD4843" s="3"/>
      <c r="AE4843" s="3"/>
    </row>
    <row r="4844" spans="1:31" ht="15" customHeight="1" x14ac:dyDescent="0.35">
      <c r="A4844" s="3" t="s">
        <v>3309</v>
      </c>
      <c r="B4844" s="3"/>
      <c r="C4844" s="3">
        <v>1</v>
      </c>
      <c r="D4844" s="4">
        <v>359</v>
      </c>
      <c r="E4844" s="4"/>
      <c r="F4844" s="4">
        <v>0</v>
      </c>
      <c r="G4844" s="4">
        <v>0</v>
      </c>
      <c r="H4844" s="4">
        <v>0</v>
      </c>
      <c r="I4844" s="4">
        <v>1396</v>
      </c>
      <c r="J4844" s="4">
        <v>1396</v>
      </c>
      <c r="K4844" s="7">
        <v>44469</v>
      </c>
      <c r="L4844" s="3">
        <v>2165</v>
      </c>
      <c r="M4844" s="3">
        <v>4060970614977</v>
      </c>
      <c r="N4844" s="3"/>
      <c r="O4844" s="3" t="s">
        <v>11813</v>
      </c>
      <c r="P4844" s="3">
        <v>203763341</v>
      </c>
      <c r="Q4844" s="3"/>
      <c r="R4844" s="3" t="s">
        <v>15939</v>
      </c>
      <c r="S4844" s="3"/>
      <c r="T4844" s="3"/>
      <c r="U4844" s="3"/>
      <c r="V4844" s="3" t="s">
        <v>15940</v>
      </c>
      <c r="W4844" s="3"/>
      <c r="X4844" s="3" t="s">
        <v>15941</v>
      </c>
      <c r="Y4844" s="3" t="s">
        <v>11485</v>
      </c>
      <c r="Z4844" s="3" t="s">
        <v>15941</v>
      </c>
      <c r="AA4844" s="3">
        <v>20940001</v>
      </c>
      <c r="AB4844" s="3" t="s">
        <v>11488</v>
      </c>
      <c r="AC4844" s="3"/>
      <c r="AD4844" s="3"/>
      <c r="AE4844" s="3"/>
    </row>
    <row r="4845" spans="1:31" ht="15" customHeight="1" x14ac:dyDescent="0.35">
      <c r="A4845" s="3" t="s">
        <v>3308</v>
      </c>
      <c r="B4845" s="3"/>
      <c r="C4845" s="3">
        <v>1</v>
      </c>
      <c r="D4845" s="4">
        <v>359</v>
      </c>
      <c r="E4845" s="4"/>
      <c r="F4845" s="4">
        <v>0</v>
      </c>
      <c r="G4845" s="4">
        <v>0</v>
      </c>
      <c r="H4845" s="4">
        <v>0</v>
      </c>
      <c r="I4845" s="4">
        <v>1396</v>
      </c>
      <c r="J4845" s="4">
        <v>1396</v>
      </c>
      <c r="K4845" s="7">
        <v>44469</v>
      </c>
      <c r="L4845" s="3">
        <v>2165</v>
      </c>
      <c r="M4845" s="3">
        <v>4060970614977</v>
      </c>
      <c r="N4845" s="3"/>
      <c r="O4845" s="3" t="s">
        <v>11813</v>
      </c>
      <c r="P4845" s="3">
        <v>203763341</v>
      </c>
      <c r="Q4845" s="3"/>
      <c r="R4845" s="3" t="s">
        <v>15939</v>
      </c>
      <c r="S4845" s="3"/>
      <c r="T4845" s="3"/>
      <c r="U4845" s="3"/>
      <c r="V4845" s="3" t="s">
        <v>15940</v>
      </c>
      <c r="W4845" s="3"/>
      <c r="X4845" s="3" t="s">
        <v>15941</v>
      </c>
      <c r="Y4845" s="3" t="s">
        <v>11485</v>
      </c>
      <c r="Z4845" s="3" t="s">
        <v>15941</v>
      </c>
      <c r="AA4845" s="3">
        <v>20940001</v>
      </c>
      <c r="AB4845" s="3" t="s">
        <v>11488</v>
      </c>
      <c r="AC4845" s="3"/>
      <c r="AD4845" s="3"/>
      <c r="AE4845" s="3"/>
    </row>
    <row r="4846" spans="1:31" ht="15" customHeight="1" x14ac:dyDescent="0.35">
      <c r="A4846" s="3" t="s">
        <v>3307</v>
      </c>
      <c r="B4846" s="3"/>
      <c r="C4846" s="3">
        <v>1</v>
      </c>
      <c r="D4846" s="4">
        <v>179</v>
      </c>
      <c r="E4846" s="4"/>
      <c r="F4846" s="4">
        <v>0</v>
      </c>
      <c r="G4846" s="4">
        <v>39.799999999999997</v>
      </c>
      <c r="H4846" s="4">
        <v>20.329999999999998</v>
      </c>
      <c r="I4846" s="4">
        <v>817</v>
      </c>
      <c r="J4846" s="4">
        <v>797.53</v>
      </c>
      <c r="K4846" s="7">
        <v>44469</v>
      </c>
      <c r="L4846" s="3">
        <v>2166</v>
      </c>
      <c r="M4846" s="3">
        <v>4060907372737</v>
      </c>
      <c r="N4846" s="3"/>
      <c r="O4846" s="3" t="s">
        <v>1749</v>
      </c>
      <c r="P4846" s="3">
        <v>203763341</v>
      </c>
      <c r="Q4846" s="3"/>
      <c r="R4846" s="3" t="s">
        <v>15942</v>
      </c>
      <c r="S4846" s="3" t="s">
        <v>15943</v>
      </c>
      <c r="T4846" s="3"/>
      <c r="U4846" s="3"/>
      <c r="V4846" s="3" t="s">
        <v>15944</v>
      </c>
      <c r="W4846" s="3">
        <v>46</v>
      </c>
      <c r="X4846" s="3" t="s">
        <v>15945</v>
      </c>
      <c r="Y4846" s="3" t="s">
        <v>15946</v>
      </c>
      <c r="Z4846" s="3" t="s">
        <v>15947</v>
      </c>
      <c r="AA4846" s="3" t="s">
        <v>15948</v>
      </c>
      <c r="AB4846" s="3" t="s">
        <v>11488</v>
      </c>
      <c r="AC4846" s="3" t="s">
        <v>15949</v>
      </c>
      <c r="AD4846" s="3"/>
      <c r="AE4846" s="3">
        <v>5522999680345</v>
      </c>
    </row>
    <row r="4847" spans="1:31" ht="15" customHeight="1" x14ac:dyDescent="0.35">
      <c r="A4847" s="3" t="s">
        <v>3261</v>
      </c>
      <c r="B4847" s="3"/>
      <c r="C4847" s="3">
        <v>1</v>
      </c>
      <c r="D4847" s="4">
        <v>219</v>
      </c>
      <c r="E4847" s="4"/>
      <c r="F4847" s="4">
        <v>0</v>
      </c>
      <c r="G4847" s="4">
        <v>39.799999999999997</v>
      </c>
      <c r="H4847" s="4">
        <v>20.329999999999998</v>
      </c>
      <c r="I4847" s="4">
        <v>817</v>
      </c>
      <c r="J4847" s="4">
        <v>797.53</v>
      </c>
      <c r="K4847" s="7">
        <v>44469</v>
      </c>
      <c r="L4847" s="3">
        <v>2166</v>
      </c>
      <c r="M4847" s="3">
        <v>4060907372737</v>
      </c>
      <c r="N4847" s="3"/>
      <c r="O4847" s="3" t="s">
        <v>1749</v>
      </c>
      <c r="P4847" s="3">
        <v>203763341</v>
      </c>
      <c r="Q4847" s="3"/>
      <c r="R4847" s="3" t="s">
        <v>15942</v>
      </c>
      <c r="S4847" s="3" t="s">
        <v>15943</v>
      </c>
      <c r="T4847" s="3"/>
      <c r="U4847" s="3"/>
      <c r="V4847" s="3" t="s">
        <v>15944</v>
      </c>
      <c r="W4847" s="3">
        <v>46</v>
      </c>
      <c r="X4847" s="3" t="s">
        <v>15945</v>
      </c>
      <c r="Y4847" s="3" t="s">
        <v>15946</v>
      </c>
      <c r="Z4847" s="3" t="s">
        <v>15947</v>
      </c>
      <c r="AA4847" s="3" t="s">
        <v>15948</v>
      </c>
      <c r="AB4847" s="3" t="s">
        <v>11488</v>
      </c>
      <c r="AC4847" s="3" t="s">
        <v>15949</v>
      </c>
      <c r="AD4847" s="3"/>
      <c r="AE4847" s="3">
        <v>5522999680345</v>
      </c>
    </row>
    <row r="4848" spans="1:31" ht="15" customHeight="1" x14ac:dyDescent="0.35">
      <c r="A4848" s="3" t="s">
        <v>3204</v>
      </c>
      <c r="B4848" s="3"/>
      <c r="C4848" s="3">
        <v>1</v>
      </c>
      <c r="D4848" s="4">
        <v>189.5</v>
      </c>
      <c r="E4848" s="4"/>
      <c r="F4848" s="4">
        <v>0</v>
      </c>
      <c r="G4848" s="4">
        <v>39.799999999999997</v>
      </c>
      <c r="H4848" s="4">
        <v>20.329999999999998</v>
      </c>
      <c r="I4848" s="4">
        <v>817</v>
      </c>
      <c r="J4848" s="4">
        <v>797.53</v>
      </c>
      <c r="K4848" s="7">
        <v>44469</v>
      </c>
      <c r="L4848" s="3">
        <v>2166</v>
      </c>
      <c r="M4848" s="3">
        <v>4060907372737</v>
      </c>
      <c r="N4848" s="3"/>
      <c r="O4848" s="3" t="s">
        <v>1749</v>
      </c>
      <c r="P4848" s="3">
        <v>203763341</v>
      </c>
      <c r="Q4848" s="3"/>
      <c r="R4848" s="3" t="s">
        <v>15942</v>
      </c>
      <c r="S4848" s="3" t="s">
        <v>15943</v>
      </c>
      <c r="T4848" s="3"/>
      <c r="U4848" s="3"/>
      <c r="V4848" s="3" t="s">
        <v>15944</v>
      </c>
      <c r="W4848" s="3">
        <v>46</v>
      </c>
      <c r="X4848" s="3" t="s">
        <v>15945</v>
      </c>
      <c r="Y4848" s="3" t="s">
        <v>15946</v>
      </c>
      <c r="Z4848" s="3" t="s">
        <v>15947</v>
      </c>
      <c r="AA4848" s="3" t="s">
        <v>15948</v>
      </c>
      <c r="AB4848" s="3" t="s">
        <v>11488</v>
      </c>
      <c r="AC4848" s="3" t="s">
        <v>15949</v>
      </c>
      <c r="AD4848" s="3"/>
      <c r="AE4848" s="3">
        <v>5522999680345</v>
      </c>
    </row>
    <row r="4849" spans="1:31" ht="15" customHeight="1" x14ac:dyDescent="0.35">
      <c r="A4849" s="3" t="s">
        <v>1148</v>
      </c>
      <c r="B4849" s="3"/>
      <c r="C4849" s="3">
        <v>1</v>
      </c>
      <c r="D4849" s="4">
        <v>229.5</v>
      </c>
      <c r="E4849" s="4"/>
      <c r="F4849" s="4">
        <v>0</v>
      </c>
      <c r="G4849" s="4">
        <v>39.799999999999997</v>
      </c>
      <c r="H4849" s="4">
        <v>20.329999999999998</v>
      </c>
      <c r="I4849" s="4">
        <v>817</v>
      </c>
      <c r="J4849" s="4">
        <v>797.53</v>
      </c>
      <c r="K4849" s="7">
        <v>44469</v>
      </c>
      <c r="L4849" s="3">
        <v>2166</v>
      </c>
      <c r="M4849" s="3">
        <v>4060907372737</v>
      </c>
      <c r="N4849" s="3"/>
      <c r="O4849" s="3" t="s">
        <v>1749</v>
      </c>
      <c r="P4849" s="3">
        <v>203763341</v>
      </c>
      <c r="Q4849" s="3"/>
      <c r="R4849" s="3" t="s">
        <v>15942</v>
      </c>
      <c r="S4849" s="3" t="s">
        <v>15943</v>
      </c>
      <c r="T4849" s="3"/>
      <c r="U4849" s="3"/>
      <c r="V4849" s="3" t="s">
        <v>15944</v>
      </c>
      <c r="W4849" s="3">
        <v>46</v>
      </c>
      <c r="X4849" s="3" t="s">
        <v>15945</v>
      </c>
      <c r="Y4849" s="3" t="s">
        <v>15946</v>
      </c>
      <c r="Z4849" s="3" t="s">
        <v>15947</v>
      </c>
      <c r="AA4849" s="3" t="s">
        <v>15948</v>
      </c>
      <c r="AB4849" s="3" t="s">
        <v>11488</v>
      </c>
      <c r="AC4849" s="3" t="s">
        <v>15949</v>
      </c>
      <c r="AD4849" s="3"/>
      <c r="AE4849" s="3">
        <v>5522999680345</v>
      </c>
    </row>
    <row r="4850" spans="1:31" ht="15" customHeight="1" x14ac:dyDescent="0.35">
      <c r="A4850" s="3" t="s">
        <v>4989</v>
      </c>
      <c r="B4850" s="3">
        <v>12605</v>
      </c>
      <c r="C4850" s="3">
        <v>1</v>
      </c>
      <c r="D4850" s="4">
        <v>359</v>
      </c>
      <c r="E4850" s="4">
        <v>0</v>
      </c>
      <c r="F4850" s="4">
        <v>0</v>
      </c>
      <c r="G4850" s="4">
        <v>379</v>
      </c>
      <c r="H4850" s="4">
        <v>27.7</v>
      </c>
      <c r="I4850" s="4">
        <v>718</v>
      </c>
      <c r="J4850" s="4">
        <v>366.7</v>
      </c>
      <c r="K4850" s="7">
        <v>44470</v>
      </c>
      <c r="L4850" s="3">
        <v>2152</v>
      </c>
      <c r="M4850" s="3">
        <v>4062618190017</v>
      </c>
      <c r="N4850" s="3" t="s">
        <v>11320</v>
      </c>
      <c r="O4850" s="3" t="s">
        <v>1749</v>
      </c>
      <c r="P4850" s="3">
        <v>203763341</v>
      </c>
      <c r="Q4850" s="3"/>
      <c r="R4850" s="3" t="s">
        <v>15950</v>
      </c>
      <c r="S4850" s="3" t="s">
        <v>15951</v>
      </c>
      <c r="T4850" s="3"/>
      <c r="U4850" s="3"/>
      <c r="V4850" s="3" t="s">
        <v>15952</v>
      </c>
      <c r="W4850" s="3">
        <v>810</v>
      </c>
      <c r="X4850" s="3" t="s">
        <v>15953</v>
      </c>
      <c r="Y4850" s="3" t="s">
        <v>11800</v>
      </c>
      <c r="Z4850" s="3" t="s">
        <v>15953</v>
      </c>
      <c r="AA4850" s="3" t="s">
        <v>15954</v>
      </c>
      <c r="AB4850" s="3" t="s">
        <v>1751</v>
      </c>
      <c r="AC4850" s="3" t="s">
        <v>15955</v>
      </c>
      <c r="AD4850" s="3"/>
      <c r="AE4850" s="3">
        <v>5516999919719</v>
      </c>
    </row>
    <row r="4851" spans="1:31" ht="15" customHeight="1" x14ac:dyDescent="0.35">
      <c r="A4851" s="3" t="s">
        <v>4983</v>
      </c>
      <c r="B4851" s="3">
        <v>15803</v>
      </c>
      <c r="C4851" s="3">
        <v>1</v>
      </c>
      <c r="D4851" s="4">
        <v>359</v>
      </c>
      <c r="E4851" s="4">
        <v>0</v>
      </c>
      <c r="F4851" s="4">
        <v>0</v>
      </c>
      <c r="G4851" s="4">
        <v>379</v>
      </c>
      <c r="H4851" s="4">
        <v>27.7</v>
      </c>
      <c r="I4851" s="4">
        <v>718</v>
      </c>
      <c r="J4851" s="4">
        <v>366.7</v>
      </c>
      <c r="K4851" s="7">
        <v>44470</v>
      </c>
      <c r="L4851" s="3">
        <v>2152</v>
      </c>
      <c r="M4851" s="3">
        <v>4062618190017</v>
      </c>
      <c r="N4851" s="3" t="s">
        <v>11320</v>
      </c>
      <c r="O4851" s="3" t="s">
        <v>1749</v>
      </c>
      <c r="P4851" s="3">
        <v>203763341</v>
      </c>
      <c r="Q4851" s="3"/>
      <c r="R4851" s="3" t="s">
        <v>15950</v>
      </c>
      <c r="S4851" s="3" t="s">
        <v>15951</v>
      </c>
      <c r="T4851" s="3"/>
      <c r="U4851" s="3"/>
      <c r="V4851" s="3" t="s">
        <v>15952</v>
      </c>
      <c r="W4851" s="3">
        <v>810</v>
      </c>
      <c r="X4851" s="3" t="s">
        <v>15953</v>
      </c>
      <c r="Y4851" s="3" t="s">
        <v>11800</v>
      </c>
      <c r="Z4851" s="3" t="s">
        <v>15953</v>
      </c>
      <c r="AA4851" s="3" t="s">
        <v>15954</v>
      </c>
      <c r="AB4851" s="3" t="s">
        <v>1751</v>
      </c>
      <c r="AC4851" s="3" t="s">
        <v>15955</v>
      </c>
      <c r="AD4851" s="3"/>
      <c r="AE4851" s="3">
        <v>5516999919719</v>
      </c>
    </row>
    <row r="4852" spans="1:31" ht="15" customHeight="1" x14ac:dyDescent="0.35">
      <c r="A4852" s="3" t="s">
        <v>3481</v>
      </c>
      <c r="B4852" s="3"/>
      <c r="C4852" s="3">
        <v>1</v>
      </c>
      <c r="D4852" s="4">
        <v>409</v>
      </c>
      <c r="E4852" s="4"/>
      <c r="F4852" s="4">
        <v>0</v>
      </c>
      <c r="G4852" s="4">
        <v>0</v>
      </c>
      <c r="H4852" s="4">
        <v>50.82</v>
      </c>
      <c r="I4852" s="4">
        <v>409</v>
      </c>
      <c r="J4852" s="4">
        <v>459.82</v>
      </c>
      <c r="K4852" s="7">
        <v>44470</v>
      </c>
      <c r="L4852" s="3">
        <v>2153</v>
      </c>
      <c r="M4852" s="3">
        <v>4062553571521</v>
      </c>
      <c r="N4852" s="3"/>
      <c r="O4852" s="3" t="s">
        <v>1749</v>
      </c>
      <c r="P4852" s="3">
        <v>203763341</v>
      </c>
      <c r="Q4852" s="3"/>
      <c r="R4852" s="3" t="s">
        <v>15956</v>
      </c>
      <c r="S4852" s="3" t="s">
        <v>15957</v>
      </c>
      <c r="T4852" s="3"/>
      <c r="U4852" s="3"/>
      <c r="V4852" s="3" t="s">
        <v>15958</v>
      </c>
      <c r="W4852" s="3">
        <v>27</v>
      </c>
      <c r="X4852" s="3" t="s">
        <v>15959</v>
      </c>
      <c r="Y4852" s="3" t="s">
        <v>12006</v>
      </c>
      <c r="Z4852" s="3" t="s">
        <v>15960</v>
      </c>
      <c r="AA4852" s="3" t="s">
        <v>15961</v>
      </c>
      <c r="AB4852" s="3" t="s">
        <v>12009</v>
      </c>
      <c r="AC4852" s="3" t="s">
        <v>15962</v>
      </c>
      <c r="AD4852" s="3"/>
      <c r="AE4852" s="3">
        <v>5581997448914</v>
      </c>
    </row>
    <row r="4853" spans="1:31" ht="15" customHeight="1" x14ac:dyDescent="0.35">
      <c r="A4853" s="3" t="s">
        <v>14797</v>
      </c>
      <c r="B4853" s="3">
        <v>23402</v>
      </c>
      <c r="C4853" s="3">
        <v>1</v>
      </c>
      <c r="D4853" s="4">
        <v>189</v>
      </c>
      <c r="E4853" s="4">
        <v>0</v>
      </c>
      <c r="F4853" s="4">
        <v>0</v>
      </c>
      <c r="G4853" s="4">
        <v>0</v>
      </c>
      <c r="H4853" s="4">
        <v>19.2</v>
      </c>
      <c r="I4853" s="4">
        <v>189</v>
      </c>
      <c r="J4853" s="4">
        <v>208.2</v>
      </c>
      <c r="K4853" s="7">
        <v>44470</v>
      </c>
      <c r="L4853" s="3">
        <v>2154</v>
      </c>
      <c r="M4853" s="3">
        <v>4062529749185</v>
      </c>
      <c r="N4853" s="3"/>
      <c r="O4853" s="3" t="s">
        <v>1749</v>
      </c>
      <c r="P4853" s="3">
        <v>203763341</v>
      </c>
      <c r="Q4853" s="3"/>
      <c r="R4853" s="3" t="s">
        <v>15963</v>
      </c>
      <c r="S4853" s="3" t="s">
        <v>15964</v>
      </c>
      <c r="T4853" s="3"/>
      <c r="U4853" s="3"/>
      <c r="V4853" s="3" t="s">
        <v>15965</v>
      </c>
      <c r="W4853" s="3">
        <v>120</v>
      </c>
      <c r="X4853" s="3" t="s">
        <v>15966</v>
      </c>
      <c r="Y4853" s="3" t="s">
        <v>15967</v>
      </c>
      <c r="Z4853" s="3" t="s">
        <v>11801</v>
      </c>
      <c r="AA4853" s="3" t="s">
        <v>15968</v>
      </c>
      <c r="AB4853" s="3" t="s">
        <v>11951</v>
      </c>
      <c r="AC4853" s="3" t="s">
        <v>15969</v>
      </c>
      <c r="AD4853" s="3"/>
      <c r="AE4853" s="3">
        <v>5534991592802</v>
      </c>
    </row>
    <row r="4854" spans="1:31" ht="15" customHeight="1" x14ac:dyDescent="0.35">
      <c r="A4854" s="3" t="s">
        <v>1569</v>
      </c>
      <c r="B4854" s="3">
        <v>117003804</v>
      </c>
      <c r="C4854" s="3">
        <v>1</v>
      </c>
      <c r="D4854" s="4">
        <v>359</v>
      </c>
      <c r="E4854" s="4">
        <v>35</v>
      </c>
      <c r="F4854" s="4">
        <v>0</v>
      </c>
      <c r="G4854" s="4">
        <v>0</v>
      </c>
      <c r="H4854" s="4">
        <v>0</v>
      </c>
      <c r="I4854" s="4">
        <v>1476</v>
      </c>
      <c r="J4854" s="4">
        <v>1476</v>
      </c>
      <c r="K4854" s="7">
        <v>44470</v>
      </c>
      <c r="L4854" s="3">
        <v>2168</v>
      </c>
      <c r="M4854" s="3"/>
      <c r="N4854" s="3" t="s">
        <v>10559</v>
      </c>
      <c r="O4854" s="3" t="s">
        <v>1749</v>
      </c>
      <c r="P4854" s="3">
        <v>203763341</v>
      </c>
      <c r="Q4854" s="3"/>
      <c r="R4854" s="3" t="s">
        <v>10804</v>
      </c>
      <c r="S4854" s="3" t="s">
        <v>10805</v>
      </c>
      <c r="T4854" s="3"/>
      <c r="U4854" s="3"/>
      <c r="V4854" s="3"/>
      <c r="W4854" s="3"/>
      <c r="X4854" s="3"/>
      <c r="Y4854" s="3"/>
      <c r="Z4854" s="3"/>
      <c r="AA4854" s="3" t="s">
        <v>10570</v>
      </c>
      <c r="AB4854" s="3" t="s">
        <v>1751</v>
      </c>
      <c r="AC4854" s="3"/>
      <c r="AD4854" s="3"/>
      <c r="AE4854" s="3" t="s">
        <v>10806</v>
      </c>
    </row>
    <row r="4855" spans="1:31" ht="15" customHeight="1" x14ac:dyDescent="0.35">
      <c r="A4855" s="3" t="s">
        <v>408</v>
      </c>
      <c r="B4855" s="3" t="s">
        <v>409</v>
      </c>
      <c r="C4855" s="3">
        <v>1</v>
      </c>
      <c r="D4855" s="4">
        <v>359</v>
      </c>
      <c r="E4855" s="4">
        <v>38</v>
      </c>
      <c r="F4855" s="4">
        <v>0</v>
      </c>
      <c r="G4855" s="4">
        <v>0</v>
      </c>
      <c r="H4855" s="4">
        <v>0</v>
      </c>
      <c r="I4855" s="4">
        <v>1476</v>
      </c>
      <c r="J4855" s="4">
        <v>1476</v>
      </c>
      <c r="K4855" s="7">
        <v>44470</v>
      </c>
      <c r="L4855" s="3">
        <v>2168</v>
      </c>
      <c r="M4855" s="3"/>
      <c r="N4855" s="3" t="s">
        <v>10559</v>
      </c>
      <c r="O4855" s="3" t="s">
        <v>1749</v>
      </c>
      <c r="P4855" s="3">
        <v>203763341</v>
      </c>
      <c r="Q4855" s="3"/>
      <c r="R4855" s="3" t="s">
        <v>10804</v>
      </c>
      <c r="S4855" s="3" t="s">
        <v>10805</v>
      </c>
      <c r="T4855" s="3"/>
      <c r="U4855" s="3"/>
      <c r="V4855" s="3"/>
      <c r="W4855" s="3"/>
      <c r="X4855" s="3"/>
      <c r="Y4855" s="3"/>
      <c r="Z4855" s="3"/>
      <c r="AA4855" s="3" t="s">
        <v>10570</v>
      </c>
      <c r="AB4855" s="3" t="s">
        <v>1751</v>
      </c>
      <c r="AC4855" s="3"/>
      <c r="AD4855" s="3"/>
      <c r="AE4855" s="3" t="s">
        <v>10806</v>
      </c>
    </row>
    <row r="4856" spans="1:31" ht="15" customHeight="1" x14ac:dyDescent="0.35">
      <c r="A4856" s="3" t="s">
        <v>324</v>
      </c>
      <c r="B4856" s="3" t="s">
        <v>325</v>
      </c>
      <c r="C4856" s="3">
        <v>1</v>
      </c>
      <c r="D4856" s="4">
        <v>299</v>
      </c>
      <c r="E4856" s="4">
        <v>40</v>
      </c>
      <c r="F4856" s="4">
        <v>0</v>
      </c>
      <c r="G4856" s="4">
        <v>0</v>
      </c>
      <c r="H4856" s="4">
        <v>0</v>
      </c>
      <c r="I4856" s="4">
        <v>1476</v>
      </c>
      <c r="J4856" s="4">
        <v>1476</v>
      </c>
      <c r="K4856" s="7">
        <v>44470</v>
      </c>
      <c r="L4856" s="3">
        <v>2168</v>
      </c>
      <c r="M4856" s="3"/>
      <c r="N4856" s="3" t="s">
        <v>10559</v>
      </c>
      <c r="O4856" s="3" t="s">
        <v>1749</v>
      </c>
      <c r="P4856" s="3">
        <v>203763341</v>
      </c>
      <c r="Q4856" s="3"/>
      <c r="R4856" s="3" t="s">
        <v>10804</v>
      </c>
      <c r="S4856" s="3" t="s">
        <v>10805</v>
      </c>
      <c r="T4856" s="3"/>
      <c r="U4856" s="3"/>
      <c r="V4856" s="3"/>
      <c r="W4856" s="3"/>
      <c r="X4856" s="3"/>
      <c r="Y4856" s="3"/>
      <c r="Z4856" s="3"/>
      <c r="AA4856" s="3" t="s">
        <v>10570</v>
      </c>
      <c r="AB4856" s="3" t="s">
        <v>1751</v>
      </c>
      <c r="AC4856" s="3"/>
      <c r="AD4856" s="3"/>
      <c r="AE4856" s="3" t="s">
        <v>10806</v>
      </c>
    </row>
    <row r="4857" spans="1:31" ht="15" customHeight="1" x14ac:dyDescent="0.35">
      <c r="A4857" s="3" t="s">
        <v>5163</v>
      </c>
      <c r="B4857" s="3" t="s">
        <v>399</v>
      </c>
      <c r="C4857" s="3">
        <v>1</v>
      </c>
      <c r="D4857" s="4">
        <v>459</v>
      </c>
      <c r="E4857" s="4">
        <v>60</v>
      </c>
      <c r="F4857" s="4">
        <v>0</v>
      </c>
      <c r="G4857" s="4">
        <v>0</v>
      </c>
      <c r="H4857" s="4">
        <v>0</v>
      </c>
      <c r="I4857" s="4">
        <v>1476</v>
      </c>
      <c r="J4857" s="4">
        <v>1476</v>
      </c>
      <c r="K4857" s="7">
        <v>44470</v>
      </c>
      <c r="L4857" s="3">
        <v>2168</v>
      </c>
      <c r="M4857" s="3"/>
      <c r="N4857" s="3" t="s">
        <v>10559</v>
      </c>
      <c r="O4857" s="3" t="s">
        <v>1749</v>
      </c>
      <c r="P4857" s="3">
        <v>203763341</v>
      </c>
      <c r="Q4857" s="3"/>
      <c r="R4857" s="3" t="s">
        <v>10804</v>
      </c>
      <c r="S4857" s="3" t="s">
        <v>10805</v>
      </c>
      <c r="T4857" s="3"/>
      <c r="U4857" s="3"/>
      <c r="V4857" s="3"/>
      <c r="W4857" s="3"/>
      <c r="X4857" s="3"/>
      <c r="Y4857" s="3"/>
      <c r="Z4857" s="3"/>
      <c r="AA4857" s="3" t="s">
        <v>10570</v>
      </c>
      <c r="AB4857" s="3" t="s">
        <v>1751</v>
      </c>
      <c r="AC4857" s="3"/>
      <c r="AD4857" s="3"/>
      <c r="AE4857" s="3" t="s">
        <v>10806</v>
      </c>
    </row>
    <row r="4858" spans="1:31" ht="15" customHeight="1" x14ac:dyDescent="0.35">
      <c r="A4858" s="3" t="s">
        <v>3204</v>
      </c>
      <c r="B4858" s="3"/>
      <c r="C4858" s="3">
        <v>1</v>
      </c>
      <c r="D4858" s="4">
        <v>189.5</v>
      </c>
      <c r="E4858" s="4"/>
      <c r="F4858" s="4">
        <v>0</v>
      </c>
      <c r="G4858" s="4">
        <v>0</v>
      </c>
      <c r="H4858" s="4">
        <v>53.53</v>
      </c>
      <c r="I4858" s="4">
        <v>189.5</v>
      </c>
      <c r="J4858" s="4">
        <v>243.03</v>
      </c>
      <c r="K4858" s="7">
        <v>44470</v>
      </c>
      <c r="L4858" s="3">
        <v>2170</v>
      </c>
      <c r="M4858" s="3">
        <v>4062845239489</v>
      </c>
      <c r="N4858" s="3"/>
      <c r="O4858" s="3" t="s">
        <v>1749</v>
      </c>
      <c r="P4858" s="3">
        <v>203763341</v>
      </c>
      <c r="Q4858" s="3"/>
      <c r="R4858" s="3" t="s">
        <v>15970</v>
      </c>
      <c r="S4858" s="3" t="s">
        <v>15971</v>
      </c>
      <c r="T4858" s="3"/>
      <c r="U4858" s="3"/>
      <c r="V4858" s="3" t="s">
        <v>15972</v>
      </c>
      <c r="W4858" s="3">
        <v>1650</v>
      </c>
      <c r="X4858" s="3" t="s">
        <v>15973</v>
      </c>
      <c r="Y4858" s="3" t="s">
        <v>15974</v>
      </c>
      <c r="Z4858" s="3" t="s">
        <v>11370</v>
      </c>
      <c r="AA4858" s="3" t="s">
        <v>15975</v>
      </c>
      <c r="AB4858" s="3" t="s">
        <v>2760</v>
      </c>
      <c r="AC4858" s="3" t="s">
        <v>15976</v>
      </c>
      <c r="AD4858" s="3"/>
      <c r="AE4858" s="3">
        <v>5569981040646</v>
      </c>
    </row>
    <row r="4859" spans="1:31" ht="15" customHeight="1" x14ac:dyDescent="0.35">
      <c r="A4859" s="3" t="s">
        <v>3431</v>
      </c>
      <c r="B4859" s="3"/>
      <c r="C4859" s="3">
        <v>1</v>
      </c>
      <c r="D4859" s="4">
        <v>174.5</v>
      </c>
      <c r="E4859" s="4"/>
      <c r="F4859" s="4">
        <v>0</v>
      </c>
      <c r="G4859" s="4">
        <v>0</v>
      </c>
      <c r="H4859" s="4">
        <v>18.36</v>
      </c>
      <c r="I4859" s="4">
        <v>174.5</v>
      </c>
      <c r="J4859" s="4">
        <v>192.86</v>
      </c>
      <c r="K4859" s="7">
        <v>44470</v>
      </c>
      <c r="L4859" s="3">
        <v>2171</v>
      </c>
      <c r="M4859" s="3">
        <v>4062827479233</v>
      </c>
      <c r="N4859" s="3"/>
      <c r="O4859" s="3" t="s">
        <v>1749</v>
      </c>
      <c r="P4859" s="3">
        <v>203763341</v>
      </c>
      <c r="Q4859" s="3"/>
      <c r="R4859" s="3" t="s">
        <v>14363</v>
      </c>
      <c r="S4859" s="3" t="s">
        <v>14364</v>
      </c>
      <c r="T4859" s="3"/>
      <c r="U4859" s="3"/>
      <c r="V4859" s="3" t="s">
        <v>14365</v>
      </c>
      <c r="W4859" s="3">
        <v>742</v>
      </c>
      <c r="X4859" s="3" t="s">
        <v>14366</v>
      </c>
      <c r="Y4859" s="3" t="s">
        <v>11485</v>
      </c>
      <c r="Z4859" s="3" t="s">
        <v>13452</v>
      </c>
      <c r="AA4859" s="3" t="s">
        <v>14367</v>
      </c>
      <c r="AB4859" s="3" t="s">
        <v>11488</v>
      </c>
      <c r="AC4859" s="3" t="s">
        <v>14368</v>
      </c>
      <c r="AD4859" s="3"/>
      <c r="AE4859" s="3">
        <v>5521999839468</v>
      </c>
    </row>
    <row r="4860" spans="1:31" ht="15" customHeight="1" x14ac:dyDescent="0.35">
      <c r="A4860" s="3" t="s">
        <v>3261</v>
      </c>
      <c r="B4860" s="3"/>
      <c r="C4860" s="3">
        <v>1</v>
      </c>
      <c r="D4860" s="4">
        <v>219</v>
      </c>
      <c r="E4860" s="4"/>
      <c r="F4860" s="4">
        <v>0</v>
      </c>
      <c r="G4860" s="4">
        <v>0</v>
      </c>
      <c r="H4860" s="4">
        <v>0</v>
      </c>
      <c r="I4860" s="4">
        <v>219</v>
      </c>
      <c r="J4860" s="4">
        <v>219</v>
      </c>
      <c r="K4860" s="7">
        <v>44470</v>
      </c>
      <c r="L4860" s="3">
        <v>2172</v>
      </c>
      <c r="M4860" s="3">
        <v>4062659739841</v>
      </c>
      <c r="N4860" s="3"/>
      <c r="O4860" s="3" t="s">
        <v>1749</v>
      </c>
      <c r="P4860" s="3">
        <v>203763341</v>
      </c>
      <c r="Q4860" s="3"/>
      <c r="R4860" s="3" t="s">
        <v>15925</v>
      </c>
      <c r="S4860" s="3" t="s">
        <v>15926</v>
      </c>
      <c r="T4860" s="3"/>
      <c r="U4860" s="3"/>
      <c r="V4860" s="3" t="s">
        <v>15927</v>
      </c>
      <c r="W4860" s="3">
        <v>552</v>
      </c>
      <c r="X4860" s="3" t="s">
        <v>15928</v>
      </c>
      <c r="Y4860" s="3" t="s">
        <v>1750</v>
      </c>
      <c r="Z4860" s="3" t="s">
        <v>15929</v>
      </c>
      <c r="AA4860" s="3" t="s">
        <v>15930</v>
      </c>
      <c r="AB4860" s="3" t="s">
        <v>1751</v>
      </c>
      <c r="AC4860" s="3" t="s">
        <v>15931</v>
      </c>
      <c r="AD4860" s="3"/>
      <c r="AE4860" s="3">
        <v>5511981331789</v>
      </c>
    </row>
    <row r="4861" spans="1:31" ht="15" customHeight="1" x14ac:dyDescent="0.35">
      <c r="A4861" s="3" t="s">
        <v>3308</v>
      </c>
      <c r="B4861" s="3"/>
      <c r="C4861" s="3">
        <v>1</v>
      </c>
      <c r="D4861" s="4">
        <v>359</v>
      </c>
      <c r="E4861" s="4"/>
      <c r="F4861" s="4">
        <v>0</v>
      </c>
      <c r="G4861" s="4">
        <v>35.9</v>
      </c>
      <c r="H4861" s="4">
        <v>19.2</v>
      </c>
      <c r="I4861" s="4">
        <v>359</v>
      </c>
      <c r="J4861" s="4">
        <v>342.3</v>
      </c>
      <c r="K4861" s="7">
        <v>44470</v>
      </c>
      <c r="L4861" s="3">
        <v>2211</v>
      </c>
      <c r="M4861" s="3">
        <v>4064099041473</v>
      </c>
      <c r="N4861" s="3"/>
      <c r="O4861" s="3" t="s">
        <v>1749</v>
      </c>
      <c r="P4861" s="3">
        <v>203763341</v>
      </c>
      <c r="Q4861" s="3"/>
      <c r="R4861" s="3" t="s">
        <v>15977</v>
      </c>
      <c r="S4861" s="3" t="s">
        <v>15978</v>
      </c>
      <c r="T4861" s="3"/>
      <c r="U4861" s="3"/>
      <c r="V4861" s="3" t="s">
        <v>15979</v>
      </c>
      <c r="W4861" s="3">
        <v>3230</v>
      </c>
      <c r="X4861" s="3" t="s">
        <v>15980</v>
      </c>
      <c r="Y4861" s="3" t="s">
        <v>11485</v>
      </c>
      <c r="Z4861" s="3" t="s">
        <v>12354</v>
      </c>
      <c r="AA4861" s="3" t="s">
        <v>15981</v>
      </c>
      <c r="AB4861" s="3" t="s">
        <v>11488</v>
      </c>
      <c r="AC4861" s="3" t="s">
        <v>15982</v>
      </c>
      <c r="AD4861" s="3"/>
      <c r="AE4861" s="3">
        <v>5521981819297</v>
      </c>
    </row>
    <row r="4862" spans="1:31" ht="15" customHeight="1" x14ac:dyDescent="0.35">
      <c r="A4862" s="3" t="s">
        <v>3522</v>
      </c>
      <c r="B4862" s="3"/>
      <c r="C4862" s="3">
        <v>1</v>
      </c>
      <c r="D4862" s="4">
        <v>249</v>
      </c>
      <c r="E4862" s="4"/>
      <c r="F4862" s="4">
        <v>0</v>
      </c>
      <c r="G4862" s="4">
        <v>64.8</v>
      </c>
      <c r="H4862" s="4">
        <v>19.2</v>
      </c>
      <c r="I4862" s="4">
        <v>648</v>
      </c>
      <c r="J4862" s="4">
        <v>602.4</v>
      </c>
      <c r="K4862" s="7">
        <v>44470</v>
      </c>
      <c r="L4862" s="3">
        <v>2212</v>
      </c>
      <c r="M4862" s="3">
        <v>4064042123457</v>
      </c>
      <c r="N4862" s="3"/>
      <c r="O4862" s="3" t="s">
        <v>1749</v>
      </c>
      <c r="P4862" s="3">
        <v>203763341</v>
      </c>
      <c r="Q4862" s="3"/>
      <c r="R4862" s="3" t="s">
        <v>15983</v>
      </c>
      <c r="S4862" s="3" t="s">
        <v>15984</v>
      </c>
      <c r="T4862" s="3"/>
      <c r="U4862" s="3"/>
      <c r="V4862" s="3" t="s">
        <v>15985</v>
      </c>
      <c r="W4862" s="3">
        <v>460</v>
      </c>
      <c r="X4862" s="3"/>
      <c r="Y4862" s="3" t="s">
        <v>15986</v>
      </c>
      <c r="Z4862" s="3" t="s">
        <v>11923</v>
      </c>
      <c r="AA4862" s="3" t="s">
        <v>15987</v>
      </c>
      <c r="AB4862" s="3" t="s">
        <v>11433</v>
      </c>
      <c r="AC4862" s="3" t="s">
        <v>15988</v>
      </c>
      <c r="AD4862" s="3"/>
      <c r="AE4862" s="3">
        <v>5549988149507</v>
      </c>
    </row>
    <row r="4863" spans="1:31" ht="15" customHeight="1" x14ac:dyDescent="0.35">
      <c r="A4863" s="3" t="s">
        <v>3268</v>
      </c>
      <c r="B4863" s="3"/>
      <c r="C4863" s="3">
        <v>1</v>
      </c>
      <c r="D4863" s="4">
        <v>399</v>
      </c>
      <c r="E4863" s="4"/>
      <c r="F4863" s="4">
        <v>0</v>
      </c>
      <c r="G4863" s="4">
        <v>64.8</v>
      </c>
      <c r="H4863" s="4">
        <v>19.2</v>
      </c>
      <c r="I4863" s="4">
        <v>648</v>
      </c>
      <c r="J4863" s="4">
        <v>602.4</v>
      </c>
      <c r="K4863" s="7">
        <v>44470</v>
      </c>
      <c r="L4863" s="3">
        <v>2212</v>
      </c>
      <c r="M4863" s="3">
        <v>4064042123457</v>
      </c>
      <c r="N4863" s="3"/>
      <c r="O4863" s="3" t="s">
        <v>1749</v>
      </c>
      <c r="P4863" s="3">
        <v>203763341</v>
      </c>
      <c r="Q4863" s="3"/>
      <c r="R4863" s="3" t="s">
        <v>15983</v>
      </c>
      <c r="S4863" s="3" t="s">
        <v>15984</v>
      </c>
      <c r="T4863" s="3"/>
      <c r="U4863" s="3"/>
      <c r="V4863" s="3" t="s">
        <v>15985</v>
      </c>
      <c r="W4863" s="3">
        <v>460</v>
      </c>
      <c r="X4863" s="3"/>
      <c r="Y4863" s="3" t="s">
        <v>15986</v>
      </c>
      <c r="Z4863" s="3" t="s">
        <v>11923</v>
      </c>
      <c r="AA4863" s="3" t="s">
        <v>15987</v>
      </c>
      <c r="AB4863" s="3" t="s">
        <v>11433</v>
      </c>
      <c r="AC4863" s="3" t="s">
        <v>15988</v>
      </c>
      <c r="AD4863" s="3"/>
      <c r="AE4863" s="3">
        <v>5549988149507</v>
      </c>
    </row>
    <row r="4864" spans="1:31" ht="15" customHeight="1" x14ac:dyDescent="0.35">
      <c r="A4864" s="3" t="s">
        <v>4695</v>
      </c>
      <c r="B4864" s="3">
        <v>419940165</v>
      </c>
      <c r="C4864" s="3">
        <v>1</v>
      </c>
      <c r="D4864" s="4">
        <v>264</v>
      </c>
      <c r="E4864" s="4">
        <v>0</v>
      </c>
      <c r="F4864" s="4">
        <v>0</v>
      </c>
      <c r="G4864" s="4">
        <v>0</v>
      </c>
      <c r="H4864" s="4">
        <v>19.2</v>
      </c>
      <c r="I4864" s="4">
        <v>443.5</v>
      </c>
      <c r="J4864" s="4">
        <v>462.7</v>
      </c>
      <c r="K4864" s="7">
        <v>44470</v>
      </c>
      <c r="L4864" s="3">
        <v>2213</v>
      </c>
      <c r="M4864" s="3">
        <v>4063814189249</v>
      </c>
      <c r="N4864" s="3"/>
      <c r="O4864" s="3" t="s">
        <v>1749</v>
      </c>
      <c r="P4864" s="3">
        <v>203763341</v>
      </c>
      <c r="Q4864" s="3"/>
      <c r="R4864" s="3" t="s">
        <v>15989</v>
      </c>
      <c r="S4864" s="3" t="s">
        <v>15990</v>
      </c>
      <c r="T4864" s="3"/>
      <c r="U4864" s="3"/>
      <c r="V4864" s="3" t="s">
        <v>15991</v>
      </c>
      <c r="W4864" s="3">
        <v>2900</v>
      </c>
      <c r="X4864" s="3" t="s">
        <v>14515</v>
      </c>
      <c r="Y4864" s="3" t="s">
        <v>15617</v>
      </c>
      <c r="Z4864" s="3" t="s">
        <v>15992</v>
      </c>
      <c r="AA4864" s="3" t="s">
        <v>15993</v>
      </c>
      <c r="AB4864" s="3" t="s">
        <v>11488</v>
      </c>
      <c r="AC4864" s="3" t="s">
        <v>15994</v>
      </c>
      <c r="AD4864" s="3"/>
      <c r="AE4864" s="3">
        <v>5524999688750</v>
      </c>
    </row>
    <row r="4865" spans="1:31" ht="15" customHeight="1" x14ac:dyDescent="0.35">
      <c r="A4865" s="3" t="s">
        <v>992</v>
      </c>
      <c r="B4865" s="3"/>
      <c r="C4865" s="3">
        <v>1</v>
      </c>
      <c r="D4865" s="4">
        <v>179.5</v>
      </c>
      <c r="E4865" s="4"/>
      <c r="F4865" s="4">
        <v>0</v>
      </c>
      <c r="G4865" s="4">
        <v>0</v>
      </c>
      <c r="H4865" s="4">
        <v>19.2</v>
      </c>
      <c r="I4865" s="4">
        <v>443.5</v>
      </c>
      <c r="J4865" s="4">
        <v>462.7</v>
      </c>
      <c r="K4865" s="7">
        <v>44470</v>
      </c>
      <c r="L4865" s="3">
        <v>2213</v>
      </c>
      <c r="M4865" s="3">
        <v>4063814189249</v>
      </c>
      <c r="N4865" s="3"/>
      <c r="O4865" s="3" t="s">
        <v>1749</v>
      </c>
      <c r="P4865" s="3">
        <v>203763341</v>
      </c>
      <c r="Q4865" s="3"/>
      <c r="R4865" s="3" t="s">
        <v>15989</v>
      </c>
      <c r="S4865" s="3" t="s">
        <v>15990</v>
      </c>
      <c r="T4865" s="3"/>
      <c r="U4865" s="3"/>
      <c r="V4865" s="3" t="s">
        <v>15991</v>
      </c>
      <c r="W4865" s="3">
        <v>2900</v>
      </c>
      <c r="X4865" s="3" t="s">
        <v>14515</v>
      </c>
      <c r="Y4865" s="3" t="s">
        <v>15617</v>
      </c>
      <c r="Z4865" s="3" t="s">
        <v>15992</v>
      </c>
      <c r="AA4865" s="3" t="s">
        <v>15993</v>
      </c>
      <c r="AB4865" s="3" t="s">
        <v>11488</v>
      </c>
      <c r="AC4865" s="3" t="s">
        <v>15994</v>
      </c>
      <c r="AD4865" s="3"/>
      <c r="AE4865" s="3">
        <v>5524999688750</v>
      </c>
    </row>
    <row r="4866" spans="1:31" ht="15" customHeight="1" x14ac:dyDescent="0.35">
      <c r="A4866" s="3" t="s">
        <v>4761</v>
      </c>
      <c r="B4866" s="3">
        <v>12022323</v>
      </c>
      <c r="C4866" s="3">
        <v>1</v>
      </c>
      <c r="D4866" s="4">
        <v>479</v>
      </c>
      <c r="E4866" s="4">
        <v>0</v>
      </c>
      <c r="F4866" s="4">
        <v>0</v>
      </c>
      <c r="G4866" s="4">
        <v>47.9</v>
      </c>
      <c r="H4866" s="4">
        <v>19.2</v>
      </c>
      <c r="I4866" s="4">
        <v>479</v>
      </c>
      <c r="J4866" s="4">
        <v>450.3</v>
      </c>
      <c r="K4866" s="7">
        <v>44470</v>
      </c>
      <c r="L4866" s="3">
        <v>2214</v>
      </c>
      <c r="M4866" s="3">
        <v>4063799050433</v>
      </c>
      <c r="N4866" s="3"/>
      <c r="O4866" s="3" t="s">
        <v>1749</v>
      </c>
      <c r="P4866" s="3">
        <v>203763341</v>
      </c>
      <c r="Q4866" s="3"/>
      <c r="R4866" s="3" t="s">
        <v>15995</v>
      </c>
      <c r="S4866" s="3" t="s">
        <v>15996</v>
      </c>
      <c r="T4866" s="3"/>
      <c r="U4866" s="3"/>
      <c r="V4866" s="3" t="s">
        <v>15997</v>
      </c>
      <c r="W4866" s="3" t="s">
        <v>12036</v>
      </c>
      <c r="X4866" s="3" t="s">
        <v>15998</v>
      </c>
      <c r="Y4866" s="3" t="s">
        <v>14483</v>
      </c>
      <c r="Z4866" s="3" t="s">
        <v>15999</v>
      </c>
      <c r="AA4866" s="3" t="s">
        <v>16000</v>
      </c>
      <c r="AB4866" s="3" t="s">
        <v>11419</v>
      </c>
      <c r="AC4866" s="3" t="s">
        <v>16001</v>
      </c>
      <c r="AD4866" s="3"/>
      <c r="AE4866" s="3">
        <v>556298064035</v>
      </c>
    </row>
    <row r="4867" spans="1:31" ht="15" customHeight="1" x14ac:dyDescent="0.35">
      <c r="A4867" s="3" t="s">
        <v>4077</v>
      </c>
      <c r="B4867" s="3">
        <v>222021</v>
      </c>
      <c r="C4867" s="3">
        <v>1</v>
      </c>
      <c r="D4867" s="4">
        <v>189.5</v>
      </c>
      <c r="E4867" s="4">
        <v>0</v>
      </c>
      <c r="F4867" s="4">
        <v>0</v>
      </c>
      <c r="G4867" s="4">
        <v>20</v>
      </c>
      <c r="H4867" s="4">
        <v>24.6</v>
      </c>
      <c r="I4867" s="4">
        <v>554</v>
      </c>
      <c r="J4867" s="4">
        <v>558.6</v>
      </c>
      <c r="K4867" s="7">
        <v>44470</v>
      </c>
      <c r="L4867" s="3">
        <v>2215</v>
      </c>
      <c r="M4867" s="3">
        <v>4063590744257</v>
      </c>
      <c r="N4867" s="3"/>
      <c r="O4867" s="3" t="s">
        <v>1749</v>
      </c>
      <c r="P4867" s="3">
        <v>203763341</v>
      </c>
      <c r="Q4867" s="3"/>
      <c r="R4867" s="3" t="s">
        <v>16002</v>
      </c>
      <c r="S4867" s="3" t="s">
        <v>16003</v>
      </c>
      <c r="T4867" s="3"/>
      <c r="U4867" s="3"/>
      <c r="V4867" s="3" t="s">
        <v>16004</v>
      </c>
      <c r="W4867" s="3">
        <v>195</v>
      </c>
      <c r="X4867" s="3" t="s">
        <v>16005</v>
      </c>
      <c r="Y4867" s="3" t="s">
        <v>12006</v>
      </c>
      <c r="Z4867" s="3" t="s">
        <v>16006</v>
      </c>
      <c r="AA4867" s="3" t="s">
        <v>16007</v>
      </c>
      <c r="AB4867" s="3" t="s">
        <v>12009</v>
      </c>
      <c r="AC4867" s="3" t="s">
        <v>16008</v>
      </c>
      <c r="AD4867" s="3"/>
      <c r="AE4867" s="3">
        <v>5581999010709</v>
      </c>
    </row>
    <row r="4868" spans="1:31" ht="15" customHeight="1" x14ac:dyDescent="0.35">
      <c r="A4868" s="3" t="s">
        <v>3991</v>
      </c>
      <c r="B4868" s="3">
        <v>11042022</v>
      </c>
      <c r="C4868" s="3">
        <v>1</v>
      </c>
      <c r="D4868" s="4">
        <v>164.5</v>
      </c>
      <c r="E4868" s="4">
        <v>0</v>
      </c>
      <c r="F4868" s="4">
        <v>0</v>
      </c>
      <c r="G4868" s="4">
        <v>20</v>
      </c>
      <c r="H4868" s="4">
        <v>24.6</v>
      </c>
      <c r="I4868" s="4">
        <v>554</v>
      </c>
      <c r="J4868" s="4">
        <v>558.6</v>
      </c>
      <c r="K4868" s="7">
        <v>44470</v>
      </c>
      <c r="L4868" s="3">
        <v>2215</v>
      </c>
      <c r="M4868" s="3">
        <v>4063590744257</v>
      </c>
      <c r="N4868" s="3"/>
      <c r="O4868" s="3" t="s">
        <v>1749</v>
      </c>
      <c r="P4868" s="3">
        <v>203763341</v>
      </c>
      <c r="Q4868" s="3"/>
      <c r="R4868" s="3" t="s">
        <v>16002</v>
      </c>
      <c r="S4868" s="3" t="s">
        <v>16003</v>
      </c>
      <c r="T4868" s="3"/>
      <c r="U4868" s="3"/>
      <c r="V4868" s="3" t="s">
        <v>16004</v>
      </c>
      <c r="W4868" s="3">
        <v>195</v>
      </c>
      <c r="X4868" s="3" t="s">
        <v>16005</v>
      </c>
      <c r="Y4868" s="3" t="s">
        <v>12006</v>
      </c>
      <c r="Z4868" s="3" t="s">
        <v>16006</v>
      </c>
      <c r="AA4868" s="3" t="s">
        <v>16007</v>
      </c>
      <c r="AB4868" s="3" t="s">
        <v>12009</v>
      </c>
      <c r="AC4868" s="3" t="s">
        <v>16008</v>
      </c>
      <c r="AD4868" s="3"/>
      <c r="AE4868" s="3">
        <v>5581999010709</v>
      </c>
    </row>
    <row r="4869" spans="1:31" ht="15" customHeight="1" x14ac:dyDescent="0.35">
      <c r="A4869" s="3" t="s">
        <v>3400</v>
      </c>
      <c r="B4869" s="3"/>
      <c r="C4869" s="3">
        <v>1</v>
      </c>
      <c r="D4869" s="4">
        <v>200</v>
      </c>
      <c r="E4869" s="4"/>
      <c r="F4869" s="4">
        <v>0</v>
      </c>
      <c r="G4869" s="4">
        <v>20</v>
      </c>
      <c r="H4869" s="4">
        <v>24.6</v>
      </c>
      <c r="I4869" s="4">
        <v>554</v>
      </c>
      <c r="J4869" s="4">
        <v>558.6</v>
      </c>
      <c r="K4869" s="7">
        <v>44470</v>
      </c>
      <c r="L4869" s="3">
        <v>2215</v>
      </c>
      <c r="M4869" s="3">
        <v>4063590744257</v>
      </c>
      <c r="N4869" s="3"/>
      <c r="O4869" s="3" t="s">
        <v>1749</v>
      </c>
      <c r="P4869" s="3">
        <v>203763341</v>
      </c>
      <c r="Q4869" s="3"/>
      <c r="R4869" s="3" t="s">
        <v>16002</v>
      </c>
      <c r="S4869" s="3" t="s">
        <v>16003</v>
      </c>
      <c r="T4869" s="3"/>
      <c r="U4869" s="3"/>
      <c r="V4869" s="3" t="s">
        <v>16004</v>
      </c>
      <c r="W4869" s="3">
        <v>195</v>
      </c>
      <c r="X4869" s="3" t="s">
        <v>16005</v>
      </c>
      <c r="Y4869" s="3" t="s">
        <v>12006</v>
      </c>
      <c r="Z4869" s="3" t="s">
        <v>16006</v>
      </c>
      <c r="AA4869" s="3" t="s">
        <v>16007</v>
      </c>
      <c r="AB4869" s="3" t="s">
        <v>12009</v>
      </c>
      <c r="AC4869" s="3" t="s">
        <v>16008</v>
      </c>
      <c r="AD4869" s="3"/>
      <c r="AE4869" s="3">
        <v>5581999010709</v>
      </c>
    </row>
    <row r="4870" spans="1:31" ht="15" customHeight="1" x14ac:dyDescent="0.35">
      <c r="A4870" s="3" t="s">
        <v>4271</v>
      </c>
      <c r="B4870" s="3">
        <v>1222503321</v>
      </c>
      <c r="C4870" s="3">
        <v>1</v>
      </c>
      <c r="D4870" s="4">
        <v>164.5</v>
      </c>
      <c r="E4870" s="4">
        <v>0</v>
      </c>
      <c r="F4870" s="4">
        <v>0</v>
      </c>
      <c r="G4870" s="4">
        <v>0</v>
      </c>
      <c r="H4870" s="4">
        <v>22.04</v>
      </c>
      <c r="I4870" s="4">
        <v>404</v>
      </c>
      <c r="J4870" s="4">
        <v>426.04</v>
      </c>
      <c r="K4870" s="7">
        <v>44470</v>
      </c>
      <c r="L4870" s="3">
        <v>2216</v>
      </c>
      <c r="M4870" s="3">
        <v>4063518621889</v>
      </c>
      <c r="N4870" s="3"/>
      <c r="O4870" s="3" t="s">
        <v>1749</v>
      </c>
      <c r="P4870" s="3">
        <v>203763341</v>
      </c>
      <c r="Q4870" s="3"/>
      <c r="R4870" s="3" t="s">
        <v>16009</v>
      </c>
      <c r="S4870" s="3" t="s">
        <v>16010</v>
      </c>
      <c r="T4870" s="3"/>
      <c r="U4870" s="3"/>
      <c r="V4870" s="3" t="s">
        <v>16011</v>
      </c>
      <c r="W4870" s="3">
        <v>672</v>
      </c>
      <c r="X4870" s="3" t="s">
        <v>16012</v>
      </c>
      <c r="Y4870" s="3" t="s">
        <v>12276</v>
      </c>
      <c r="Z4870" s="3" t="s">
        <v>16013</v>
      </c>
      <c r="AA4870" s="3" t="s">
        <v>16014</v>
      </c>
      <c r="AB4870" s="3" t="s">
        <v>11861</v>
      </c>
      <c r="AC4870" s="3" t="s">
        <v>16015</v>
      </c>
      <c r="AD4870" s="3"/>
      <c r="AE4870" s="3">
        <v>5571992577776</v>
      </c>
    </row>
    <row r="4871" spans="1:31" ht="15" customHeight="1" x14ac:dyDescent="0.35">
      <c r="A4871" s="3" t="s">
        <v>4729</v>
      </c>
      <c r="B4871" s="3">
        <v>302022</v>
      </c>
      <c r="C4871" s="3">
        <v>1</v>
      </c>
      <c r="D4871" s="4">
        <v>239.5</v>
      </c>
      <c r="E4871" s="4">
        <v>0</v>
      </c>
      <c r="F4871" s="4">
        <v>0</v>
      </c>
      <c r="G4871" s="4">
        <v>0</v>
      </c>
      <c r="H4871" s="4">
        <v>22.04</v>
      </c>
      <c r="I4871" s="4">
        <v>404</v>
      </c>
      <c r="J4871" s="4">
        <v>426.04</v>
      </c>
      <c r="K4871" s="7">
        <v>44470</v>
      </c>
      <c r="L4871" s="3">
        <v>2216</v>
      </c>
      <c r="M4871" s="3">
        <v>4063518621889</v>
      </c>
      <c r="N4871" s="3"/>
      <c r="O4871" s="3" t="s">
        <v>1749</v>
      </c>
      <c r="P4871" s="3">
        <v>203763341</v>
      </c>
      <c r="Q4871" s="3"/>
      <c r="R4871" s="3" t="s">
        <v>16009</v>
      </c>
      <c r="S4871" s="3" t="s">
        <v>16010</v>
      </c>
      <c r="T4871" s="3"/>
      <c r="U4871" s="3"/>
      <c r="V4871" s="3" t="s">
        <v>16011</v>
      </c>
      <c r="W4871" s="3">
        <v>672</v>
      </c>
      <c r="X4871" s="3" t="s">
        <v>16012</v>
      </c>
      <c r="Y4871" s="3" t="s">
        <v>12276</v>
      </c>
      <c r="Z4871" s="3" t="s">
        <v>16013</v>
      </c>
      <c r="AA4871" s="3" t="s">
        <v>16014</v>
      </c>
      <c r="AB4871" s="3" t="s">
        <v>11861</v>
      </c>
      <c r="AC4871" s="3" t="s">
        <v>16015</v>
      </c>
      <c r="AD4871" s="3"/>
      <c r="AE4871" s="3">
        <v>5571992577776</v>
      </c>
    </row>
    <row r="4872" spans="1:31" ht="15" customHeight="1" x14ac:dyDescent="0.35">
      <c r="A4872" s="3" t="s">
        <v>3322</v>
      </c>
      <c r="B4872" s="3"/>
      <c r="C4872" s="3">
        <v>1</v>
      </c>
      <c r="D4872" s="4">
        <v>379</v>
      </c>
      <c r="E4872" s="4"/>
      <c r="F4872" s="4">
        <v>0</v>
      </c>
      <c r="G4872" s="4">
        <v>37.9</v>
      </c>
      <c r="H4872" s="4">
        <v>18.36</v>
      </c>
      <c r="I4872" s="4">
        <v>379</v>
      </c>
      <c r="J4872" s="4">
        <v>359.46</v>
      </c>
      <c r="K4872" s="7">
        <v>44470</v>
      </c>
      <c r="L4872" s="3">
        <v>2217</v>
      </c>
      <c r="M4872" s="3">
        <v>4062933811393</v>
      </c>
      <c r="N4872" s="3"/>
      <c r="O4872" s="3" t="s">
        <v>1749</v>
      </c>
      <c r="P4872" s="3">
        <v>203763341</v>
      </c>
      <c r="Q4872" s="3"/>
      <c r="R4872" s="3" t="s">
        <v>16016</v>
      </c>
      <c r="S4872" s="3" t="s">
        <v>16017</v>
      </c>
      <c r="T4872" s="3"/>
      <c r="U4872" s="3"/>
      <c r="V4872" s="3" t="s">
        <v>16018</v>
      </c>
      <c r="W4872" s="3">
        <v>23</v>
      </c>
      <c r="X4872" s="3" t="s">
        <v>16019</v>
      </c>
      <c r="Y4872" s="3" t="s">
        <v>11852</v>
      </c>
      <c r="Z4872" s="3" t="s">
        <v>16020</v>
      </c>
      <c r="AA4872" s="3" t="s">
        <v>16021</v>
      </c>
      <c r="AB4872" s="3" t="s">
        <v>11854</v>
      </c>
      <c r="AC4872" s="3" t="s">
        <v>16022</v>
      </c>
      <c r="AD4872" s="3"/>
      <c r="AE4872" s="3">
        <v>5561998050836</v>
      </c>
    </row>
    <row r="4873" spans="1:31" ht="15" customHeight="1" x14ac:dyDescent="0.35">
      <c r="A4873" s="3" t="s">
        <v>3308</v>
      </c>
      <c r="B4873" s="3"/>
      <c r="C4873" s="3">
        <v>1</v>
      </c>
      <c r="D4873" s="4">
        <v>359</v>
      </c>
      <c r="E4873" s="4"/>
      <c r="F4873" s="4">
        <v>0</v>
      </c>
      <c r="G4873" s="4">
        <v>35.9</v>
      </c>
      <c r="H4873" s="4">
        <v>18.36</v>
      </c>
      <c r="I4873" s="4">
        <v>359</v>
      </c>
      <c r="J4873" s="4">
        <v>341.46</v>
      </c>
      <c r="K4873" s="7">
        <v>44470</v>
      </c>
      <c r="L4873" s="3">
        <v>2218</v>
      </c>
      <c r="M4873" s="3">
        <v>4063258575041</v>
      </c>
      <c r="N4873" s="3"/>
      <c r="O4873" s="3" t="s">
        <v>1749</v>
      </c>
      <c r="P4873" s="3">
        <v>203763341</v>
      </c>
      <c r="Q4873" s="3"/>
      <c r="R4873" s="3" t="s">
        <v>16023</v>
      </c>
      <c r="S4873" s="3" t="s">
        <v>16024</v>
      </c>
      <c r="T4873" s="3"/>
      <c r="U4873" s="3"/>
      <c r="V4873" s="3" t="s">
        <v>16025</v>
      </c>
      <c r="W4873" s="3">
        <v>155</v>
      </c>
      <c r="X4873" s="3" t="s">
        <v>16026</v>
      </c>
      <c r="Y4873" s="3" t="s">
        <v>12093</v>
      </c>
      <c r="Z4873" s="3" t="s">
        <v>12094</v>
      </c>
      <c r="AA4873" s="3" t="s">
        <v>16027</v>
      </c>
      <c r="AB4873" s="3" t="s">
        <v>11868</v>
      </c>
      <c r="AC4873" s="3" t="s">
        <v>16028</v>
      </c>
      <c r="AD4873" s="3"/>
      <c r="AE4873" s="3">
        <v>5527999697221</v>
      </c>
    </row>
    <row r="4874" spans="1:31" ht="15" customHeight="1" x14ac:dyDescent="0.35">
      <c r="A4874" s="3" t="s">
        <v>3307</v>
      </c>
      <c r="B4874" s="3"/>
      <c r="C4874" s="3">
        <v>1</v>
      </c>
      <c r="D4874" s="4">
        <v>179</v>
      </c>
      <c r="E4874" s="4"/>
      <c r="F4874" s="4">
        <v>0</v>
      </c>
      <c r="G4874" s="4">
        <v>55.8</v>
      </c>
      <c r="H4874" s="4">
        <v>30.6</v>
      </c>
      <c r="I4874" s="4">
        <v>558</v>
      </c>
      <c r="J4874" s="4">
        <v>532.79999999999995</v>
      </c>
      <c r="K4874" s="7">
        <v>44470</v>
      </c>
      <c r="L4874" s="3">
        <v>2219</v>
      </c>
      <c r="M4874" s="3">
        <v>4063342362817</v>
      </c>
      <c r="N4874" s="3"/>
      <c r="O4874" s="3" t="s">
        <v>1749</v>
      </c>
      <c r="P4874" s="3">
        <v>203763341</v>
      </c>
      <c r="Q4874" s="3"/>
      <c r="R4874" s="3" t="s">
        <v>16029</v>
      </c>
      <c r="S4874" s="3" t="s">
        <v>16030</v>
      </c>
      <c r="T4874" s="3"/>
      <c r="U4874" s="3"/>
      <c r="V4874" s="3" t="s">
        <v>16031</v>
      </c>
      <c r="W4874" s="3">
        <v>501</v>
      </c>
      <c r="X4874" s="3"/>
      <c r="Y4874" s="3" t="s">
        <v>11852</v>
      </c>
      <c r="Z4874" s="3" t="s">
        <v>16032</v>
      </c>
      <c r="AA4874" s="3" t="s">
        <v>16033</v>
      </c>
      <c r="AB4874" s="3" t="s">
        <v>11854</v>
      </c>
      <c r="AC4874" s="3" t="s">
        <v>16034</v>
      </c>
      <c r="AD4874" s="3"/>
      <c r="AE4874" s="3">
        <v>5561999679456</v>
      </c>
    </row>
    <row r="4875" spans="1:31" ht="15" customHeight="1" x14ac:dyDescent="0.35">
      <c r="A4875" s="3" t="s">
        <v>3400</v>
      </c>
      <c r="B4875" s="3"/>
      <c r="C4875" s="3">
        <v>1</v>
      </c>
      <c r="D4875" s="4">
        <v>200</v>
      </c>
      <c r="E4875" s="4"/>
      <c r="F4875" s="4">
        <v>0</v>
      </c>
      <c r="G4875" s="4">
        <v>55.8</v>
      </c>
      <c r="H4875" s="4">
        <v>30.6</v>
      </c>
      <c r="I4875" s="4">
        <v>558</v>
      </c>
      <c r="J4875" s="4">
        <v>532.79999999999995</v>
      </c>
      <c r="K4875" s="7">
        <v>44470</v>
      </c>
      <c r="L4875" s="3">
        <v>2219</v>
      </c>
      <c r="M4875" s="3">
        <v>4063342362817</v>
      </c>
      <c r="N4875" s="3"/>
      <c r="O4875" s="3" t="s">
        <v>1749</v>
      </c>
      <c r="P4875" s="3">
        <v>203763341</v>
      </c>
      <c r="Q4875" s="3"/>
      <c r="R4875" s="3" t="s">
        <v>16029</v>
      </c>
      <c r="S4875" s="3" t="s">
        <v>16030</v>
      </c>
      <c r="T4875" s="3"/>
      <c r="U4875" s="3"/>
      <c r="V4875" s="3" t="s">
        <v>16031</v>
      </c>
      <c r="W4875" s="3">
        <v>501</v>
      </c>
      <c r="X4875" s="3"/>
      <c r="Y4875" s="3" t="s">
        <v>11852</v>
      </c>
      <c r="Z4875" s="3" t="s">
        <v>16032</v>
      </c>
      <c r="AA4875" s="3" t="s">
        <v>16033</v>
      </c>
      <c r="AB4875" s="3" t="s">
        <v>11854</v>
      </c>
      <c r="AC4875" s="3" t="s">
        <v>16034</v>
      </c>
      <c r="AD4875" s="3"/>
      <c r="AE4875" s="3">
        <v>5561999679456</v>
      </c>
    </row>
    <row r="4876" spans="1:31" ht="15" customHeight="1" x14ac:dyDescent="0.35">
      <c r="A4876" s="3" t="s">
        <v>3641</v>
      </c>
      <c r="B4876" s="3"/>
      <c r="C4876" s="3">
        <v>1</v>
      </c>
      <c r="D4876" s="4">
        <v>179</v>
      </c>
      <c r="E4876" s="4"/>
      <c r="F4876" s="4">
        <v>0</v>
      </c>
      <c r="G4876" s="4">
        <v>55.8</v>
      </c>
      <c r="H4876" s="4">
        <v>30.6</v>
      </c>
      <c r="I4876" s="4">
        <v>558</v>
      </c>
      <c r="J4876" s="4">
        <v>532.79999999999995</v>
      </c>
      <c r="K4876" s="7">
        <v>44470</v>
      </c>
      <c r="L4876" s="3">
        <v>2219</v>
      </c>
      <c r="M4876" s="3">
        <v>4063342362817</v>
      </c>
      <c r="N4876" s="3"/>
      <c r="O4876" s="3" t="s">
        <v>1749</v>
      </c>
      <c r="P4876" s="3">
        <v>203763341</v>
      </c>
      <c r="Q4876" s="3"/>
      <c r="R4876" s="3" t="s">
        <v>16029</v>
      </c>
      <c r="S4876" s="3" t="s">
        <v>16030</v>
      </c>
      <c r="T4876" s="3"/>
      <c r="U4876" s="3"/>
      <c r="V4876" s="3" t="s">
        <v>16031</v>
      </c>
      <c r="W4876" s="3">
        <v>501</v>
      </c>
      <c r="X4876" s="3"/>
      <c r="Y4876" s="3" t="s">
        <v>11852</v>
      </c>
      <c r="Z4876" s="3" t="s">
        <v>16032</v>
      </c>
      <c r="AA4876" s="3" t="s">
        <v>16033</v>
      </c>
      <c r="AB4876" s="3" t="s">
        <v>11854</v>
      </c>
      <c r="AC4876" s="3" t="s">
        <v>16034</v>
      </c>
      <c r="AD4876" s="3"/>
      <c r="AE4876" s="3">
        <v>5561999679456</v>
      </c>
    </row>
    <row r="4877" spans="1:31" ht="15" customHeight="1" x14ac:dyDescent="0.35">
      <c r="A4877" s="3" t="s">
        <v>3322</v>
      </c>
      <c r="B4877" s="3"/>
      <c r="C4877" s="3">
        <v>1</v>
      </c>
      <c r="D4877" s="4">
        <v>379</v>
      </c>
      <c r="E4877" s="4"/>
      <c r="F4877" s="4">
        <v>0</v>
      </c>
      <c r="G4877" s="4">
        <v>37.9</v>
      </c>
      <c r="H4877" s="4">
        <v>9.73</v>
      </c>
      <c r="I4877" s="4">
        <v>379</v>
      </c>
      <c r="J4877" s="4">
        <v>350.83</v>
      </c>
      <c r="K4877" s="7">
        <v>44470</v>
      </c>
      <c r="L4877" s="3">
        <v>2220</v>
      </c>
      <c r="M4877" s="3">
        <v>4063406784705</v>
      </c>
      <c r="N4877" s="3"/>
      <c r="O4877" s="3" t="s">
        <v>1749</v>
      </c>
      <c r="P4877" s="3">
        <v>203763341</v>
      </c>
      <c r="Q4877" s="3"/>
      <c r="R4877" s="3" t="s">
        <v>16035</v>
      </c>
      <c r="S4877" s="3" t="s">
        <v>16036</v>
      </c>
      <c r="T4877" s="3"/>
      <c r="U4877" s="3"/>
      <c r="V4877" s="3" t="s">
        <v>16037</v>
      </c>
      <c r="W4877" s="3">
        <v>33</v>
      </c>
      <c r="X4877" s="3" t="s">
        <v>16038</v>
      </c>
      <c r="Y4877" s="3" t="s">
        <v>13241</v>
      </c>
      <c r="Z4877" s="3" t="s">
        <v>16039</v>
      </c>
      <c r="AA4877" s="3" t="s">
        <v>16040</v>
      </c>
      <c r="AB4877" s="3" t="s">
        <v>1751</v>
      </c>
      <c r="AC4877" s="3" t="s">
        <v>16041</v>
      </c>
      <c r="AD4877" s="3"/>
      <c r="AE4877" s="3">
        <v>5527981380587</v>
      </c>
    </row>
    <row r="4878" spans="1:31" ht="15" customHeight="1" x14ac:dyDescent="0.35">
      <c r="A4878" s="3" t="s">
        <v>4698</v>
      </c>
      <c r="B4878" s="3">
        <v>419940151</v>
      </c>
      <c r="C4878" s="3">
        <v>1</v>
      </c>
      <c r="D4878" s="4">
        <v>459</v>
      </c>
      <c r="E4878" s="4">
        <v>0</v>
      </c>
      <c r="F4878" s="4">
        <v>0</v>
      </c>
      <c r="G4878" s="4">
        <v>45.9</v>
      </c>
      <c r="H4878" s="4">
        <v>51.4</v>
      </c>
      <c r="I4878" s="4">
        <v>459</v>
      </c>
      <c r="J4878" s="4">
        <v>464.5</v>
      </c>
      <c r="K4878" s="7">
        <v>44470</v>
      </c>
      <c r="L4878" s="3">
        <v>2221</v>
      </c>
      <c r="M4878" s="3">
        <v>4062780686529</v>
      </c>
      <c r="N4878" s="3"/>
      <c r="O4878" s="3" t="s">
        <v>1749</v>
      </c>
      <c r="P4878" s="3">
        <v>203763341</v>
      </c>
      <c r="Q4878" s="3"/>
      <c r="R4878" s="3" t="s">
        <v>16042</v>
      </c>
      <c r="S4878" s="3" t="s">
        <v>16043</v>
      </c>
      <c r="T4878" s="3"/>
      <c r="U4878" s="3"/>
      <c r="V4878" s="3" t="s">
        <v>16044</v>
      </c>
      <c r="W4878" s="3">
        <v>51</v>
      </c>
      <c r="X4878" s="3"/>
      <c r="Y4878" s="3" t="s">
        <v>15187</v>
      </c>
      <c r="Z4878" s="3" t="s">
        <v>15681</v>
      </c>
      <c r="AA4878" s="3" t="s">
        <v>16045</v>
      </c>
      <c r="AB4878" s="3" t="s">
        <v>11488</v>
      </c>
      <c r="AC4878" s="3" t="s">
        <v>16046</v>
      </c>
      <c r="AD4878" s="3"/>
      <c r="AE4878" s="3">
        <v>5522999169995</v>
      </c>
    </row>
    <row r="4879" spans="1:31" ht="15" customHeight="1" x14ac:dyDescent="0.35">
      <c r="A4879" s="3" t="s">
        <v>4865</v>
      </c>
      <c r="B4879" s="3">
        <v>21134</v>
      </c>
      <c r="C4879" s="3">
        <v>1</v>
      </c>
      <c r="D4879" s="4">
        <v>179.5</v>
      </c>
      <c r="E4879" s="4">
        <v>0</v>
      </c>
      <c r="F4879" s="4">
        <v>0</v>
      </c>
      <c r="G4879" s="4">
        <v>0</v>
      </c>
      <c r="H4879" s="4">
        <v>9.73</v>
      </c>
      <c r="I4879" s="4">
        <v>179.5</v>
      </c>
      <c r="J4879" s="4">
        <v>189.23</v>
      </c>
      <c r="K4879" s="7">
        <v>44470</v>
      </c>
      <c r="L4879" s="3">
        <v>2222</v>
      </c>
      <c r="M4879" s="3">
        <v>4062637031617</v>
      </c>
      <c r="N4879" s="3"/>
      <c r="O4879" s="3" t="s">
        <v>1749</v>
      </c>
      <c r="P4879" s="3">
        <v>203763341</v>
      </c>
      <c r="Q4879" s="3"/>
      <c r="R4879" s="3" t="s">
        <v>16047</v>
      </c>
      <c r="S4879" s="3" t="s">
        <v>16048</v>
      </c>
      <c r="T4879" s="3"/>
      <c r="U4879" s="3"/>
      <c r="V4879" s="3" t="s">
        <v>16049</v>
      </c>
      <c r="W4879" s="3">
        <v>1846</v>
      </c>
      <c r="X4879" s="3"/>
      <c r="Y4879" s="3" t="s">
        <v>12415</v>
      </c>
      <c r="Z4879" s="3" t="s">
        <v>12416</v>
      </c>
      <c r="AA4879" s="3" t="s">
        <v>16050</v>
      </c>
      <c r="AB4879" s="3" t="s">
        <v>1751</v>
      </c>
      <c r="AC4879" s="3" t="s">
        <v>16051</v>
      </c>
      <c r="AD4879" s="3"/>
      <c r="AE4879" s="3">
        <v>5519997977205</v>
      </c>
    </row>
    <row r="4880" spans="1:31" ht="15" customHeight="1" x14ac:dyDescent="0.35">
      <c r="A4880" s="3" t="s">
        <v>3684</v>
      </c>
      <c r="B4880" s="3"/>
      <c r="C4880" s="3">
        <v>1</v>
      </c>
      <c r="D4880" s="4">
        <v>359</v>
      </c>
      <c r="E4880" s="4"/>
      <c r="F4880" s="4">
        <v>0</v>
      </c>
      <c r="G4880" s="4">
        <v>35.9</v>
      </c>
      <c r="H4880" s="4">
        <v>44.74</v>
      </c>
      <c r="I4880" s="4">
        <v>359</v>
      </c>
      <c r="J4880" s="4">
        <v>367.84</v>
      </c>
      <c r="K4880" s="7">
        <v>44470</v>
      </c>
      <c r="L4880" s="3">
        <v>2223</v>
      </c>
      <c r="M4880" s="3">
        <v>4062306631873</v>
      </c>
      <c r="N4880" s="3"/>
      <c r="O4880" s="3" t="s">
        <v>1749</v>
      </c>
      <c r="P4880" s="3">
        <v>203763341</v>
      </c>
      <c r="Q4880" s="3"/>
      <c r="R4880" s="3" t="s">
        <v>16052</v>
      </c>
      <c r="S4880" s="3" t="s">
        <v>16053</v>
      </c>
      <c r="T4880" s="3"/>
      <c r="U4880" s="3"/>
      <c r="V4880" s="3" t="s">
        <v>16054</v>
      </c>
      <c r="W4880" s="3">
        <v>90</v>
      </c>
      <c r="X4880" s="3" t="s">
        <v>16055</v>
      </c>
      <c r="Y4880" s="3" t="s">
        <v>16056</v>
      </c>
      <c r="Z4880" s="3" t="s">
        <v>16057</v>
      </c>
      <c r="AA4880" s="3" t="s">
        <v>16058</v>
      </c>
      <c r="AB4880" s="3" t="s">
        <v>11951</v>
      </c>
      <c r="AC4880" s="3" t="s">
        <v>16059</v>
      </c>
      <c r="AD4880" s="3"/>
      <c r="AE4880" s="3">
        <v>5561983183230</v>
      </c>
    </row>
    <row r="4881" spans="1:31" ht="15" customHeight="1" x14ac:dyDescent="0.35">
      <c r="A4881" s="3" t="s">
        <v>3399</v>
      </c>
      <c r="B4881" s="3"/>
      <c r="C4881" s="3">
        <v>1</v>
      </c>
      <c r="D4881" s="4">
        <v>189.5</v>
      </c>
      <c r="E4881" s="4"/>
      <c r="F4881" s="4">
        <v>0</v>
      </c>
      <c r="G4881" s="4">
        <v>0</v>
      </c>
      <c r="H4881" s="4">
        <v>19.2</v>
      </c>
      <c r="I4881" s="4">
        <v>189.5</v>
      </c>
      <c r="J4881" s="4">
        <v>208.7</v>
      </c>
      <c r="K4881" s="7">
        <v>44470</v>
      </c>
      <c r="L4881" s="3">
        <v>2293</v>
      </c>
      <c r="M4881" s="3">
        <v>4064026591425</v>
      </c>
      <c r="N4881" s="3"/>
      <c r="O4881" s="3" t="s">
        <v>1749</v>
      </c>
      <c r="P4881" s="3">
        <v>203763341</v>
      </c>
      <c r="Q4881" s="3"/>
      <c r="R4881" s="3" t="s">
        <v>16060</v>
      </c>
      <c r="S4881" s="3" t="s">
        <v>16061</v>
      </c>
      <c r="T4881" s="3"/>
      <c r="U4881" s="3"/>
      <c r="V4881" s="3" t="s">
        <v>16062</v>
      </c>
      <c r="W4881" s="3">
        <v>39</v>
      </c>
      <c r="X4881" s="3"/>
      <c r="Y4881" s="3" t="s">
        <v>16063</v>
      </c>
      <c r="Z4881" s="3" t="s">
        <v>12923</v>
      </c>
      <c r="AA4881" s="3" t="s">
        <v>16064</v>
      </c>
      <c r="AB4881" s="3" t="s">
        <v>11868</v>
      </c>
      <c r="AC4881" s="3" t="s">
        <v>16065</v>
      </c>
      <c r="AD4881" s="3"/>
      <c r="AE4881" s="3">
        <v>5528999221006</v>
      </c>
    </row>
    <row r="4882" spans="1:31" ht="15" customHeight="1" x14ac:dyDescent="0.35">
      <c r="A4882" s="3" t="s">
        <v>1372</v>
      </c>
      <c r="B4882" s="3">
        <v>119001404</v>
      </c>
      <c r="C4882" s="3">
        <v>1</v>
      </c>
      <c r="D4882" s="4">
        <v>397</v>
      </c>
      <c r="E4882" s="4">
        <v>38</v>
      </c>
      <c r="F4882" s="4">
        <v>0</v>
      </c>
      <c r="G4882" s="4">
        <v>0</v>
      </c>
      <c r="H4882" s="4">
        <v>0</v>
      </c>
      <c r="I4882" s="4">
        <v>397</v>
      </c>
      <c r="J4882" s="4">
        <v>397</v>
      </c>
      <c r="K4882" s="7">
        <v>44471</v>
      </c>
      <c r="L4882" s="3">
        <v>2175</v>
      </c>
      <c r="M4882" s="3"/>
      <c r="N4882" s="3" t="s">
        <v>10559</v>
      </c>
      <c r="O4882" s="3" t="s">
        <v>1749</v>
      </c>
      <c r="P4882" s="3">
        <v>203763341</v>
      </c>
      <c r="Q4882" s="3"/>
      <c r="R4882" s="3" t="s">
        <v>1774</v>
      </c>
      <c r="S4882" s="3"/>
      <c r="T4882" s="3"/>
      <c r="U4882" s="3"/>
      <c r="V4882" s="3"/>
      <c r="W4882" s="3"/>
      <c r="X4882" s="3"/>
      <c r="Y4882" s="3"/>
      <c r="Z4882" s="3"/>
      <c r="AA4882" s="3"/>
      <c r="AB4882" s="3"/>
      <c r="AC4882" s="3"/>
      <c r="AD4882" s="3"/>
      <c r="AE4882" s="3"/>
    </row>
    <row r="4883" spans="1:31" ht="15" customHeight="1" x14ac:dyDescent="0.35">
      <c r="A4883" s="3" t="s">
        <v>329</v>
      </c>
      <c r="B4883" s="3">
        <v>259013904</v>
      </c>
      <c r="C4883" s="3">
        <v>1</v>
      </c>
      <c r="D4883" s="4">
        <v>359</v>
      </c>
      <c r="E4883" s="4">
        <v>35</v>
      </c>
      <c r="F4883" s="4">
        <v>0</v>
      </c>
      <c r="G4883" s="4">
        <v>0</v>
      </c>
      <c r="H4883" s="4">
        <v>0</v>
      </c>
      <c r="I4883" s="4">
        <v>1508</v>
      </c>
      <c r="J4883" s="4">
        <v>1508</v>
      </c>
      <c r="K4883" s="7">
        <v>44471</v>
      </c>
      <c r="L4883" s="3">
        <v>2176</v>
      </c>
      <c r="M4883" s="3"/>
      <c r="N4883" s="3" t="s">
        <v>10559</v>
      </c>
      <c r="O4883" s="3" t="s">
        <v>1749</v>
      </c>
      <c r="P4883" s="3">
        <v>203763341</v>
      </c>
      <c r="Q4883" s="3"/>
      <c r="R4883" s="3" t="s">
        <v>1774</v>
      </c>
      <c r="S4883" s="3"/>
      <c r="T4883" s="3"/>
      <c r="U4883" s="3"/>
      <c r="V4883" s="3"/>
      <c r="W4883" s="3"/>
      <c r="X4883" s="3"/>
      <c r="Y4883" s="3"/>
      <c r="Z4883" s="3"/>
      <c r="AA4883" s="3"/>
      <c r="AB4883" s="3"/>
      <c r="AC4883" s="3"/>
      <c r="AD4883" s="3"/>
      <c r="AE4883" s="3"/>
    </row>
    <row r="4884" spans="1:31" ht="15" customHeight="1" x14ac:dyDescent="0.35">
      <c r="A4884" s="3" t="s">
        <v>5258</v>
      </c>
      <c r="B4884" s="3">
        <v>402003902</v>
      </c>
      <c r="C4884" s="3">
        <v>1</v>
      </c>
      <c r="D4884" s="4">
        <v>459</v>
      </c>
      <c r="E4884" s="4">
        <v>35</v>
      </c>
      <c r="F4884" s="4">
        <v>0</v>
      </c>
      <c r="G4884" s="4">
        <v>0</v>
      </c>
      <c r="H4884" s="4">
        <v>0</v>
      </c>
      <c r="I4884" s="4">
        <v>1508</v>
      </c>
      <c r="J4884" s="4">
        <v>1508</v>
      </c>
      <c r="K4884" s="7">
        <v>44471</v>
      </c>
      <c r="L4884" s="3">
        <v>2176</v>
      </c>
      <c r="M4884" s="3"/>
      <c r="N4884" s="3" t="s">
        <v>10559</v>
      </c>
      <c r="O4884" s="3" t="s">
        <v>1749</v>
      </c>
      <c r="P4884" s="3">
        <v>203763341</v>
      </c>
      <c r="Q4884" s="3"/>
      <c r="R4884" s="3" t="s">
        <v>1774</v>
      </c>
      <c r="S4884" s="3"/>
      <c r="T4884" s="3"/>
      <c r="U4884" s="3"/>
      <c r="V4884" s="3"/>
      <c r="W4884" s="3"/>
      <c r="X4884" s="3"/>
      <c r="Y4884" s="3"/>
      <c r="Z4884" s="3"/>
      <c r="AA4884" s="3"/>
      <c r="AB4884" s="3"/>
      <c r="AC4884" s="3"/>
      <c r="AD4884" s="3"/>
      <c r="AE4884" s="3"/>
    </row>
    <row r="4885" spans="1:31" ht="15" customHeight="1" x14ac:dyDescent="0.35">
      <c r="A4885" s="3" t="s">
        <v>15885</v>
      </c>
      <c r="B4885" s="3">
        <v>5009</v>
      </c>
      <c r="C4885" s="3">
        <v>1</v>
      </c>
      <c r="D4885" s="4">
        <v>399</v>
      </c>
      <c r="E4885" s="4">
        <v>0</v>
      </c>
      <c r="F4885" s="4">
        <v>0</v>
      </c>
      <c r="G4885" s="4">
        <v>0</v>
      </c>
      <c r="H4885" s="4">
        <v>0</v>
      </c>
      <c r="I4885" s="4">
        <v>1508</v>
      </c>
      <c r="J4885" s="4">
        <v>1508</v>
      </c>
      <c r="K4885" s="7">
        <v>44471</v>
      </c>
      <c r="L4885" s="3">
        <v>2176</v>
      </c>
      <c r="M4885" s="3"/>
      <c r="N4885" s="3" t="s">
        <v>10559</v>
      </c>
      <c r="O4885" s="3" t="s">
        <v>1749</v>
      </c>
      <c r="P4885" s="3">
        <v>203763341</v>
      </c>
      <c r="Q4885" s="3"/>
      <c r="R4885" s="3" t="s">
        <v>1774</v>
      </c>
      <c r="S4885" s="3"/>
      <c r="T4885" s="3"/>
      <c r="U4885" s="3"/>
      <c r="V4885" s="3"/>
      <c r="W4885" s="3"/>
      <c r="X4885" s="3"/>
      <c r="Y4885" s="3"/>
      <c r="Z4885" s="3"/>
      <c r="AA4885" s="3"/>
      <c r="AB4885" s="3"/>
      <c r="AC4885" s="3"/>
      <c r="AD4885" s="3"/>
      <c r="AE4885" s="3"/>
    </row>
    <row r="4886" spans="1:31" ht="15" customHeight="1" x14ac:dyDescent="0.35">
      <c r="A4886" s="3" t="s">
        <v>5261</v>
      </c>
      <c r="B4886" s="3">
        <v>402003802</v>
      </c>
      <c r="C4886" s="3">
        <v>1</v>
      </c>
      <c r="D4886" s="4">
        <v>291</v>
      </c>
      <c r="E4886" s="4">
        <v>35</v>
      </c>
      <c r="F4886" s="4">
        <v>36.6</v>
      </c>
      <c r="G4886" s="4">
        <v>0</v>
      </c>
      <c r="H4886" s="4">
        <v>0</v>
      </c>
      <c r="I4886" s="4">
        <v>1508</v>
      </c>
      <c r="J4886" s="4">
        <v>1508</v>
      </c>
      <c r="K4886" s="7">
        <v>44471</v>
      </c>
      <c r="L4886" s="3">
        <v>2176</v>
      </c>
      <c r="M4886" s="3"/>
      <c r="N4886" s="3" t="s">
        <v>10559</v>
      </c>
      <c r="O4886" s="3" t="s">
        <v>1749</v>
      </c>
      <c r="P4886" s="3">
        <v>203763341</v>
      </c>
      <c r="Q4886" s="3"/>
      <c r="R4886" s="3" t="s">
        <v>1774</v>
      </c>
      <c r="S4886" s="3"/>
      <c r="T4886" s="3"/>
      <c r="U4886" s="3"/>
      <c r="V4886" s="3"/>
      <c r="W4886" s="3"/>
      <c r="X4886" s="3"/>
      <c r="Y4886" s="3"/>
      <c r="Z4886" s="3"/>
      <c r="AA4886" s="3"/>
      <c r="AB4886" s="3"/>
      <c r="AC4886" s="3"/>
      <c r="AD4886" s="3"/>
      <c r="AE4886" s="3"/>
    </row>
    <row r="4887" spans="1:31" ht="15" customHeight="1" x14ac:dyDescent="0.35">
      <c r="A4887" s="3" t="s">
        <v>3399</v>
      </c>
      <c r="B4887" s="3"/>
      <c r="C4887" s="3">
        <v>1</v>
      </c>
      <c r="D4887" s="4">
        <v>189.5</v>
      </c>
      <c r="E4887" s="4"/>
      <c r="F4887" s="4">
        <v>0</v>
      </c>
      <c r="G4887" s="4">
        <v>0</v>
      </c>
      <c r="H4887" s="4">
        <v>10.91</v>
      </c>
      <c r="I4887" s="4">
        <v>189.5</v>
      </c>
      <c r="J4887" s="4">
        <v>200.41</v>
      </c>
      <c r="K4887" s="7">
        <v>44471</v>
      </c>
      <c r="L4887" s="3">
        <v>2193</v>
      </c>
      <c r="M4887" s="3">
        <v>4066075345089</v>
      </c>
      <c r="N4887" s="3"/>
      <c r="O4887" s="3" t="s">
        <v>1749</v>
      </c>
      <c r="P4887" s="3">
        <v>203763341</v>
      </c>
      <c r="Q4887" s="3"/>
      <c r="R4887" s="3" t="s">
        <v>16066</v>
      </c>
      <c r="S4887" s="3" t="s">
        <v>16067</v>
      </c>
      <c r="T4887" s="3"/>
      <c r="U4887" s="3"/>
      <c r="V4887" s="3" t="s">
        <v>16068</v>
      </c>
      <c r="W4887" s="3">
        <v>1417</v>
      </c>
      <c r="X4887" s="3" t="s">
        <v>16069</v>
      </c>
      <c r="Y4887" s="3" t="s">
        <v>12415</v>
      </c>
      <c r="Z4887" s="3" t="s">
        <v>12416</v>
      </c>
      <c r="AA4887" s="3" t="s">
        <v>16070</v>
      </c>
      <c r="AB4887" s="3" t="s">
        <v>1751</v>
      </c>
      <c r="AC4887" s="3" t="s">
        <v>16071</v>
      </c>
      <c r="AD4887" s="3"/>
      <c r="AE4887" s="3">
        <v>5511937695652</v>
      </c>
    </row>
    <row r="4888" spans="1:31" ht="15" customHeight="1" x14ac:dyDescent="0.35">
      <c r="A4888" s="3" t="s">
        <v>4335</v>
      </c>
      <c r="B4888" s="3">
        <v>1920210007</v>
      </c>
      <c r="C4888" s="3">
        <v>1</v>
      </c>
      <c r="D4888" s="4">
        <v>379</v>
      </c>
      <c r="E4888" s="4">
        <v>0</v>
      </c>
      <c r="F4888" s="4">
        <v>0</v>
      </c>
      <c r="G4888" s="4">
        <v>37.9</v>
      </c>
      <c r="H4888" s="4">
        <v>18.36</v>
      </c>
      <c r="I4888" s="4">
        <v>379</v>
      </c>
      <c r="J4888" s="4">
        <v>359.46</v>
      </c>
      <c r="K4888" s="7">
        <v>44471</v>
      </c>
      <c r="L4888" s="3">
        <v>2194</v>
      </c>
      <c r="M4888" s="3">
        <v>4066064793793</v>
      </c>
      <c r="N4888" s="3"/>
      <c r="O4888" s="3" t="s">
        <v>1749</v>
      </c>
      <c r="P4888" s="3">
        <v>203763341</v>
      </c>
      <c r="Q4888" s="3"/>
      <c r="R4888" s="3" t="s">
        <v>16072</v>
      </c>
      <c r="S4888" s="3" t="s">
        <v>16073</v>
      </c>
      <c r="T4888" s="3"/>
      <c r="U4888" s="3"/>
      <c r="V4888" s="3" t="s">
        <v>16074</v>
      </c>
      <c r="W4888" s="3">
        <v>1228</v>
      </c>
      <c r="X4888" s="3">
        <v>1203</v>
      </c>
      <c r="Y4888" s="3" t="s">
        <v>12084</v>
      </c>
      <c r="Z4888" s="3" t="s">
        <v>12155</v>
      </c>
      <c r="AA4888" s="3" t="s">
        <v>16075</v>
      </c>
      <c r="AB4888" s="3" t="s">
        <v>11951</v>
      </c>
      <c r="AC4888" s="3" t="s">
        <v>16076</v>
      </c>
      <c r="AD4888" s="3"/>
      <c r="AE4888" s="3">
        <v>5532984866110</v>
      </c>
    </row>
    <row r="4889" spans="1:31" ht="15" customHeight="1" x14ac:dyDescent="0.35">
      <c r="A4889" s="3" t="s">
        <v>4694</v>
      </c>
      <c r="B4889" s="3">
        <v>419940163</v>
      </c>
      <c r="C4889" s="3">
        <v>1</v>
      </c>
      <c r="D4889" s="4">
        <v>264</v>
      </c>
      <c r="E4889" s="4">
        <v>0</v>
      </c>
      <c r="F4889" s="4">
        <v>0</v>
      </c>
      <c r="G4889" s="4">
        <v>21.9</v>
      </c>
      <c r="H4889" s="4">
        <v>18.36</v>
      </c>
      <c r="I4889" s="4">
        <v>483</v>
      </c>
      <c r="J4889" s="4">
        <v>479.46</v>
      </c>
      <c r="K4889" s="7">
        <v>44471</v>
      </c>
      <c r="L4889" s="3">
        <v>2195</v>
      </c>
      <c r="M4889" s="3">
        <v>4065972289729</v>
      </c>
      <c r="N4889" s="3"/>
      <c r="O4889" s="3" t="s">
        <v>1749</v>
      </c>
      <c r="P4889" s="3">
        <v>203763341</v>
      </c>
      <c r="Q4889" s="3"/>
      <c r="R4889" s="3" t="s">
        <v>16077</v>
      </c>
      <c r="S4889" s="3" t="s">
        <v>16078</v>
      </c>
      <c r="T4889" s="3"/>
      <c r="U4889" s="3"/>
      <c r="V4889" s="3" t="s">
        <v>16079</v>
      </c>
      <c r="W4889" s="3">
        <v>255</v>
      </c>
      <c r="X4889" s="3" t="s">
        <v>16080</v>
      </c>
      <c r="Y4889" s="3" t="s">
        <v>11485</v>
      </c>
      <c r="Z4889" s="3" t="s">
        <v>12354</v>
      </c>
      <c r="AA4889" s="3" t="s">
        <v>16081</v>
      </c>
      <c r="AB4889" s="3" t="s">
        <v>11488</v>
      </c>
      <c r="AC4889" s="3" t="s">
        <v>16082</v>
      </c>
      <c r="AD4889" s="3"/>
      <c r="AE4889" s="3">
        <v>5521995772403</v>
      </c>
    </row>
    <row r="4890" spans="1:31" ht="15" customHeight="1" x14ac:dyDescent="0.35">
      <c r="A4890" s="3" t="s">
        <v>3261</v>
      </c>
      <c r="B4890" s="3"/>
      <c r="C4890" s="3">
        <v>1</v>
      </c>
      <c r="D4890" s="4">
        <v>219</v>
      </c>
      <c r="E4890" s="4"/>
      <c r="F4890" s="4">
        <v>0</v>
      </c>
      <c r="G4890" s="4">
        <v>21.9</v>
      </c>
      <c r="H4890" s="4">
        <v>18.36</v>
      </c>
      <c r="I4890" s="4">
        <v>483</v>
      </c>
      <c r="J4890" s="4">
        <v>479.46</v>
      </c>
      <c r="K4890" s="7">
        <v>44471</v>
      </c>
      <c r="L4890" s="3">
        <v>2195</v>
      </c>
      <c r="M4890" s="3">
        <v>4065972289729</v>
      </c>
      <c r="N4890" s="3"/>
      <c r="O4890" s="3" t="s">
        <v>1749</v>
      </c>
      <c r="P4890" s="3">
        <v>203763341</v>
      </c>
      <c r="Q4890" s="3"/>
      <c r="R4890" s="3" t="s">
        <v>16077</v>
      </c>
      <c r="S4890" s="3" t="s">
        <v>16078</v>
      </c>
      <c r="T4890" s="3"/>
      <c r="U4890" s="3"/>
      <c r="V4890" s="3" t="s">
        <v>16079</v>
      </c>
      <c r="W4890" s="3">
        <v>255</v>
      </c>
      <c r="X4890" s="3" t="s">
        <v>16080</v>
      </c>
      <c r="Y4890" s="3" t="s">
        <v>11485</v>
      </c>
      <c r="Z4890" s="3" t="s">
        <v>12354</v>
      </c>
      <c r="AA4890" s="3" t="s">
        <v>16081</v>
      </c>
      <c r="AB4890" s="3" t="s">
        <v>11488</v>
      </c>
      <c r="AC4890" s="3" t="s">
        <v>16082</v>
      </c>
      <c r="AD4890" s="3"/>
      <c r="AE4890" s="3">
        <v>5521995772403</v>
      </c>
    </row>
    <row r="4891" spans="1:31" ht="15" customHeight="1" x14ac:dyDescent="0.35">
      <c r="A4891" s="3" t="s">
        <v>3991</v>
      </c>
      <c r="B4891" s="3">
        <v>11042022</v>
      </c>
      <c r="C4891" s="3">
        <v>1</v>
      </c>
      <c r="D4891" s="4">
        <v>164.5</v>
      </c>
      <c r="E4891" s="4">
        <v>0</v>
      </c>
      <c r="F4891" s="4">
        <v>0</v>
      </c>
      <c r="G4891" s="4">
        <v>0</v>
      </c>
      <c r="H4891" s="4">
        <v>22.96</v>
      </c>
      <c r="I4891" s="4">
        <v>354</v>
      </c>
      <c r="J4891" s="4">
        <v>376.96</v>
      </c>
      <c r="K4891" s="7">
        <v>44471</v>
      </c>
      <c r="L4891" s="3">
        <v>2196</v>
      </c>
      <c r="M4891" s="3">
        <v>4065962066113</v>
      </c>
      <c r="N4891" s="3"/>
      <c r="O4891" s="3" t="s">
        <v>1749</v>
      </c>
      <c r="P4891" s="3">
        <v>203763341</v>
      </c>
      <c r="Q4891" s="3"/>
      <c r="R4891" s="3" t="s">
        <v>16083</v>
      </c>
      <c r="S4891" s="3" t="s">
        <v>16084</v>
      </c>
      <c r="T4891" s="3"/>
      <c r="U4891" s="3"/>
      <c r="V4891" s="3" t="s">
        <v>16085</v>
      </c>
      <c r="W4891" s="3">
        <v>248</v>
      </c>
      <c r="X4891" s="3" t="s">
        <v>16086</v>
      </c>
      <c r="Y4891" s="3" t="s">
        <v>12006</v>
      </c>
      <c r="Z4891" s="3" t="s">
        <v>12155</v>
      </c>
      <c r="AA4891" s="3" t="s">
        <v>16087</v>
      </c>
      <c r="AB4891" s="3" t="s">
        <v>12009</v>
      </c>
      <c r="AC4891" s="3" t="s">
        <v>16088</v>
      </c>
      <c r="AD4891" s="3"/>
      <c r="AE4891" s="3">
        <v>5581999041104</v>
      </c>
    </row>
    <row r="4892" spans="1:31" ht="15" customHeight="1" x14ac:dyDescent="0.35">
      <c r="A4892" s="3" t="s">
        <v>4468</v>
      </c>
      <c r="B4892" s="3">
        <v>222023</v>
      </c>
      <c r="C4892" s="3">
        <v>1</v>
      </c>
      <c r="D4892" s="4">
        <v>189.5</v>
      </c>
      <c r="E4892" s="4">
        <v>0</v>
      </c>
      <c r="F4892" s="4">
        <v>0</v>
      </c>
      <c r="G4892" s="4">
        <v>0</v>
      </c>
      <c r="H4892" s="4">
        <v>22.96</v>
      </c>
      <c r="I4892" s="4">
        <v>354</v>
      </c>
      <c r="J4892" s="4">
        <v>376.96</v>
      </c>
      <c r="K4892" s="7">
        <v>44471</v>
      </c>
      <c r="L4892" s="3">
        <v>2196</v>
      </c>
      <c r="M4892" s="3">
        <v>4065962066113</v>
      </c>
      <c r="N4892" s="3"/>
      <c r="O4892" s="3" t="s">
        <v>1749</v>
      </c>
      <c r="P4892" s="3">
        <v>203763341</v>
      </c>
      <c r="Q4892" s="3"/>
      <c r="R4892" s="3" t="s">
        <v>16083</v>
      </c>
      <c r="S4892" s="3" t="s">
        <v>16084</v>
      </c>
      <c r="T4892" s="3"/>
      <c r="U4892" s="3"/>
      <c r="V4892" s="3" t="s">
        <v>16085</v>
      </c>
      <c r="W4892" s="3">
        <v>248</v>
      </c>
      <c r="X4892" s="3" t="s">
        <v>16086</v>
      </c>
      <c r="Y4892" s="3" t="s">
        <v>12006</v>
      </c>
      <c r="Z4892" s="3" t="s">
        <v>12155</v>
      </c>
      <c r="AA4892" s="3" t="s">
        <v>16087</v>
      </c>
      <c r="AB4892" s="3" t="s">
        <v>12009</v>
      </c>
      <c r="AC4892" s="3" t="s">
        <v>16088</v>
      </c>
      <c r="AD4892" s="3"/>
      <c r="AE4892" s="3">
        <v>5581999041104</v>
      </c>
    </row>
    <row r="4893" spans="1:31" ht="15" customHeight="1" x14ac:dyDescent="0.35">
      <c r="A4893" s="3" t="s">
        <v>3650</v>
      </c>
      <c r="B4893" s="3"/>
      <c r="C4893" s="3">
        <v>1</v>
      </c>
      <c r="D4893" s="4">
        <v>399</v>
      </c>
      <c r="E4893" s="4"/>
      <c r="F4893" s="4">
        <v>0</v>
      </c>
      <c r="G4893" s="4">
        <v>75.8</v>
      </c>
      <c r="H4893" s="4">
        <v>27.55</v>
      </c>
      <c r="I4893" s="4">
        <v>758</v>
      </c>
      <c r="J4893" s="4">
        <v>709.75</v>
      </c>
      <c r="K4893" s="7">
        <v>44471</v>
      </c>
      <c r="L4893" s="3">
        <v>2197</v>
      </c>
      <c r="M4893" s="3">
        <v>4065960100033</v>
      </c>
      <c r="N4893" s="3"/>
      <c r="O4893" s="3" t="s">
        <v>1749</v>
      </c>
      <c r="P4893" s="3">
        <v>203763341</v>
      </c>
      <c r="Q4893" s="3"/>
      <c r="R4893" s="3" t="s">
        <v>16089</v>
      </c>
      <c r="S4893" s="3" t="s">
        <v>16090</v>
      </c>
      <c r="T4893" s="3"/>
      <c r="U4893" s="3"/>
      <c r="V4893" s="3" t="s">
        <v>16091</v>
      </c>
      <c r="W4893" s="3">
        <v>45</v>
      </c>
      <c r="X4893" s="3" t="s">
        <v>16092</v>
      </c>
      <c r="Y4893" s="3" t="s">
        <v>12116</v>
      </c>
      <c r="Z4893" s="3" t="s">
        <v>13234</v>
      </c>
      <c r="AA4893" s="3" t="s">
        <v>16093</v>
      </c>
      <c r="AB4893" s="3" t="s">
        <v>12119</v>
      </c>
      <c r="AC4893" s="3" t="s">
        <v>16094</v>
      </c>
      <c r="AD4893" s="3"/>
      <c r="AE4893" s="3">
        <v>5598981250362</v>
      </c>
    </row>
    <row r="4894" spans="1:31" ht="15" customHeight="1" x14ac:dyDescent="0.35">
      <c r="A4894" s="3" t="s">
        <v>4965</v>
      </c>
      <c r="B4894" s="3">
        <v>15704</v>
      </c>
      <c r="C4894" s="3">
        <v>1</v>
      </c>
      <c r="D4894" s="4">
        <v>359</v>
      </c>
      <c r="E4894" s="4">
        <v>0</v>
      </c>
      <c r="F4894" s="4">
        <v>0</v>
      </c>
      <c r="G4894" s="4">
        <v>75.8</v>
      </c>
      <c r="H4894" s="4">
        <v>27.55</v>
      </c>
      <c r="I4894" s="4">
        <v>758</v>
      </c>
      <c r="J4894" s="4">
        <v>709.75</v>
      </c>
      <c r="K4894" s="7">
        <v>44471</v>
      </c>
      <c r="L4894" s="3">
        <v>2197</v>
      </c>
      <c r="M4894" s="3">
        <v>4065960100033</v>
      </c>
      <c r="N4894" s="3"/>
      <c r="O4894" s="3" t="s">
        <v>1749</v>
      </c>
      <c r="P4894" s="3">
        <v>203763341</v>
      </c>
      <c r="Q4894" s="3"/>
      <c r="R4894" s="3" t="s">
        <v>16089</v>
      </c>
      <c r="S4894" s="3" t="s">
        <v>16090</v>
      </c>
      <c r="T4894" s="3"/>
      <c r="U4894" s="3"/>
      <c r="V4894" s="3" t="s">
        <v>16091</v>
      </c>
      <c r="W4894" s="3">
        <v>45</v>
      </c>
      <c r="X4894" s="3" t="s">
        <v>16092</v>
      </c>
      <c r="Y4894" s="3" t="s">
        <v>12116</v>
      </c>
      <c r="Z4894" s="3" t="s">
        <v>13234</v>
      </c>
      <c r="AA4894" s="3" t="s">
        <v>16093</v>
      </c>
      <c r="AB4894" s="3" t="s">
        <v>12119</v>
      </c>
      <c r="AC4894" s="3" t="s">
        <v>16094</v>
      </c>
      <c r="AD4894" s="3"/>
      <c r="AE4894" s="3">
        <v>5598981250362</v>
      </c>
    </row>
    <row r="4895" spans="1:31" ht="15" customHeight="1" x14ac:dyDescent="0.35">
      <c r="A4895" s="3" t="s">
        <v>3449</v>
      </c>
      <c r="B4895" s="3"/>
      <c r="C4895" s="3">
        <v>1</v>
      </c>
      <c r="D4895" s="4">
        <v>359</v>
      </c>
      <c r="E4895" s="4"/>
      <c r="F4895" s="4">
        <v>0</v>
      </c>
      <c r="G4895" s="4">
        <v>0</v>
      </c>
      <c r="H4895" s="4">
        <v>19.2</v>
      </c>
      <c r="I4895" s="4">
        <v>857</v>
      </c>
      <c r="J4895" s="4">
        <v>876.2</v>
      </c>
      <c r="K4895" s="7">
        <v>44471</v>
      </c>
      <c r="L4895" s="3">
        <v>2198</v>
      </c>
      <c r="M4895" s="3">
        <v>4065912455361</v>
      </c>
      <c r="N4895" s="3"/>
      <c r="O4895" s="3" t="s">
        <v>1749</v>
      </c>
      <c r="P4895" s="3">
        <v>203763341</v>
      </c>
      <c r="Q4895" s="3"/>
      <c r="R4895" s="3" t="s">
        <v>16095</v>
      </c>
      <c r="S4895" s="3" t="s">
        <v>16096</v>
      </c>
      <c r="T4895" s="3"/>
      <c r="U4895" s="3"/>
      <c r="V4895" s="3" t="s">
        <v>16097</v>
      </c>
      <c r="W4895" s="3">
        <v>330</v>
      </c>
      <c r="X4895" s="3" t="s">
        <v>16098</v>
      </c>
      <c r="Y4895" s="3" t="s">
        <v>16099</v>
      </c>
      <c r="Z4895" s="3" t="s">
        <v>16100</v>
      </c>
      <c r="AA4895" s="3" t="s">
        <v>16101</v>
      </c>
      <c r="AB4895" s="3" t="s">
        <v>11488</v>
      </c>
      <c r="AC4895" s="3" t="s">
        <v>16102</v>
      </c>
      <c r="AD4895" s="3"/>
      <c r="AE4895" s="3">
        <v>5524999799829</v>
      </c>
    </row>
    <row r="4896" spans="1:31" ht="15" customHeight="1" x14ac:dyDescent="0.35">
      <c r="A4896" s="3" t="s">
        <v>3259</v>
      </c>
      <c r="B4896" s="3"/>
      <c r="C4896" s="3">
        <v>1</v>
      </c>
      <c r="D4896" s="4">
        <v>498</v>
      </c>
      <c r="E4896" s="4"/>
      <c r="F4896" s="4">
        <v>0</v>
      </c>
      <c r="G4896" s="4">
        <v>0</v>
      </c>
      <c r="H4896" s="4">
        <v>19.2</v>
      </c>
      <c r="I4896" s="4">
        <v>857</v>
      </c>
      <c r="J4896" s="4">
        <v>876.2</v>
      </c>
      <c r="K4896" s="7">
        <v>44471</v>
      </c>
      <c r="L4896" s="3">
        <v>2198</v>
      </c>
      <c r="M4896" s="3">
        <v>4065912455361</v>
      </c>
      <c r="N4896" s="3"/>
      <c r="O4896" s="3" t="s">
        <v>1749</v>
      </c>
      <c r="P4896" s="3">
        <v>203763341</v>
      </c>
      <c r="Q4896" s="3"/>
      <c r="R4896" s="3" t="s">
        <v>16095</v>
      </c>
      <c r="S4896" s="3" t="s">
        <v>16096</v>
      </c>
      <c r="T4896" s="3"/>
      <c r="U4896" s="3"/>
      <c r="V4896" s="3" t="s">
        <v>16097</v>
      </c>
      <c r="W4896" s="3">
        <v>330</v>
      </c>
      <c r="X4896" s="3" t="s">
        <v>16098</v>
      </c>
      <c r="Y4896" s="3" t="s">
        <v>16099</v>
      </c>
      <c r="Z4896" s="3" t="s">
        <v>16100</v>
      </c>
      <c r="AA4896" s="3" t="s">
        <v>16101</v>
      </c>
      <c r="AB4896" s="3" t="s">
        <v>11488</v>
      </c>
      <c r="AC4896" s="3" t="s">
        <v>16102</v>
      </c>
      <c r="AD4896" s="3"/>
      <c r="AE4896" s="3">
        <v>5524999799829</v>
      </c>
    </row>
    <row r="4897" spans="1:31" ht="15" customHeight="1" x14ac:dyDescent="0.35">
      <c r="A4897" s="3" t="s">
        <v>3308</v>
      </c>
      <c r="B4897" s="3"/>
      <c r="C4897" s="3">
        <v>1</v>
      </c>
      <c r="D4897" s="4">
        <v>359</v>
      </c>
      <c r="E4897" s="4"/>
      <c r="F4897" s="4">
        <v>0</v>
      </c>
      <c r="G4897" s="4">
        <v>0</v>
      </c>
      <c r="H4897" s="4">
        <v>21</v>
      </c>
      <c r="I4897" s="4">
        <v>359</v>
      </c>
      <c r="J4897" s="4">
        <v>380</v>
      </c>
      <c r="K4897" s="7">
        <v>44471</v>
      </c>
      <c r="L4897" s="3">
        <v>2199</v>
      </c>
      <c r="M4897" s="3">
        <v>4065877065921</v>
      </c>
      <c r="N4897" s="3"/>
      <c r="O4897" s="3" t="s">
        <v>1749</v>
      </c>
      <c r="P4897" s="3">
        <v>203763341</v>
      </c>
      <c r="Q4897" s="3"/>
      <c r="R4897" s="3" t="s">
        <v>16103</v>
      </c>
      <c r="S4897" s="3" t="s">
        <v>16104</v>
      </c>
      <c r="T4897" s="3"/>
      <c r="U4897" s="3"/>
      <c r="V4897" s="3" t="s">
        <v>16105</v>
      </c>
      <c r="W4897" s="3">
        <v>534</v>
      </c>
      <c r="X4897" s="3" t="s">
        <v>16106</v>
      </c>
      <c r="Y4897" s="3" t="s">
        <v>12648</v>
      </c>
      <c r="Z4897" s="3" t="s">
        <v>16107</v>
      </c>
      <c r="AA4897" s="3" t="s">
        <v>16108</v>
      </c>
      <c r="AB4897" s="3" t="s">
        <v>1751</v>
      </c>
      <c r="AC4897" s="3" t="s">
        <v>16109</v>
      </c>
      <c r="AD4897" s="3"/>
      <c r="AE4897" s="3">
        <v>5511940172967</v>
      </c>
    </row>
    <row r="4898" spans="1:31" ht="15" customHeight="1" x14ac:dyDescent="0.35">
      <c r="A4898" s="3" t="s">
        <v>5149</v>
      </c>
      <c r="B4898" s="3">
        <v>25908</v>
      </c>
      <c r="C4898" s="3">
        <v>1</v>
      </c>
      <c r="D4898" s="4">
        <v>359</v>
      </c>
      <c r="E4898" s="4">
        <v>0</v>
      </c>
      <c r="F4898" s="4">
        <v>0</v>
      </c>
      <c r="G4898" s="4">
        <v>35.9</v>
      </c>
      <c r="H4898" s="4">
        <v>18.600000000000001</v>
      </c>
      <c r="I4898" s="4">
        <v>359</v>
      </c>
      <c r="J4898" s="4">
        <v>341.7</v>
      </c>
      <c r="K4898" s="7">
        <v>44471</v>
      </c>
      <c r="L4898" s="3">
        <v>2200</v>
      </c>
      <c r="M4898" s="3">
        <v>4065816379585</v>
      </c>
      <c r="N4898" s="3"/>
      <c r="O4898" s="3" t="s">
        <v>1749</v>
      </c>
      <c r="P4898" s="3">
        <v>203763341</v>
      </c>
      <c r="Q4898" s="3"/>
      <c r="R4898" s="3" t="s">
        <v>16110</v>
      </c>
      <c r="S4898" s="3" t="s">
        <v>16111</v>
      </c>
      <c r="T4898" s="3"/>
      <c r="U4898" s="3"/>
      <c r="V4898" s="3" t="s">
        <v>16112</v>
      </c>
      <c r="W4898" s="3">
        <v>413</v>
      </c>
      <c r="X4898" s="3"/>
      <c r="Y4898" s="3" t="s">
        <v>16113</v>
      </c>
      <c r="Z4898" s="3" t="s">
        <v>11801</v>
      </c>
      <c r="AA4898" s="3" t="s">
        <v>16114</v>
      </c>
      <c r="AB4898" s="3" t="s">
        <v>1751</v>
      </c>
      <c r="AC4898" s="3" t="s">
        <v>16115</v>
      </c>
      <c r="AD4898" s="3"/>
      <c r="AE4898" s="3">
        <v>5519982635888</v>
      </c>
    </row>
    <row r="4899" spans="1:31" ht="15" customHeight="1" x14ac:dyDescent="0.35">
      <c r="A4899" s="3" t="s">
        <v>3226</v>
      </c>
      <c r="B4899" s="3">
        <v>1600</v>
      </c>
      <c r="C4899" s="3">
        <v>1</v>
      </c>
      <c r="D4899" s="4">
        <v>164.5</v>
      </c>
      <c r="E4899" s="4">
        <v>0</v>
      </c>
      <c r="F4899" s="4">
        <v>0</v>
      </c>
      <c r="G4899" s="4">
        <v>0</v>
      </c>
      <c r="H4899" s="4">
        <v>22.96</v>
      </c>
      <c r="I4899" s="4">
        <v>164.5</v>
      </c>
      <c r="J4899" s="4">
        <v>187.46</v>
      </c>
      <c r="K4899" s="7">
        <v>44471</v>
      </c>
      <c r="L4899" s="3">
        <v>2201</v>
      </c>
      <c r="M4899" s="3">
        <v>4065813561537</v>
      </c>
      <c r="N4899" s="3"/>
      <c r="O4899" s="3" t="s">
        <v>1749</v>
      </c>
      <c r="P4899" s="3">
        <v>203763341</v>
      </c>
      <c r="Q4899" s="3"/>
      <c r="R4899" s="3" t="s">
        <v>16116</v>
      </c>
      <c r="S4899" s="3" t="s">
        <v>16117</v>
      </c>
      <c r="T4899" s="3"/>
      <c r="U4899" s="3"/>
      <c r="V4899" s="3" t="s">
        <v>16118</v>
      </c>
      <c r="W4899" s="3">
        <v>1640</v>
      </c>
      <c r="X4899" s="3" t="s">
        <v>16119</v>
      </c>
      <c r="Y4899" s="3" t="s">
        <v>12006</v>
      </c>
      <c r="Z4899" s="3" t="s">
        <v>12155</v>
      </c>
      <c r="AA4899" s="3" t="s">
        <v>16120</v>
      </c>
      <c r="AB4899" s="3" t="s">
        <v>12009</v>
      </c>
      <c r="AC4899" s="3" t="s">
        <v>16121</v>
      </c>
      <c r="AD4899" s="3"/>
      <c r="AE4899" s="3">
        <v>5581987981174</v>
      </c>
    </row>
    <row r="4900" spans="1:31" ht="15" customHeight="1" x14ac:dyDescent="0.35">
      <c r="A4900" s="3" t="s">
        <v>4695</v>
      </c>
      <c r="B4900" s="3">
        <v>419940165</v>
      </c>
      <c r="C4900" s="3">
        <v>1</v>
      </c>
      <c r="D4900" s="4">
        <v>264</v>
      </c>
      <c r="E4900" s="4">
        <v>0</v>
      </c>
      <c r="F4900" s="4">
        <v>0</v>
      </c>
      <c r="G4900" s="4">
        <v>20</v>
      </c>
      <c r="H4900" s="4">
        <v>25</v>
      </c>
      <c r="I4900" s="4">
        <v>464</v>
      </c>
      <c r="J4900" s="4">
        <v>469</v>
      </c>
      <c r="K4900" s="7">
        <v>44471</v>
      </c>
      <c r="L4900" s="3">
        <v>2202</v>
      </c>
      <c r="M4900" s="3">
        <v>4065730953409</v>
      </c>
      <c r="N4900" s="3"/>
      <c r="O4900" s="3" t="s">
        <v>1749</v>
      </c>
      <c r="P4900" s="3">
        <v>203763341</v>
      </c>
      <c r="Q4900" s="3"/>
      <c r="R4900" s="3" t="s">
        <v>16122</v>
      </c>
      <c r="S4900" s="3" t="s">
        <v>16123</v>
      </c>
      <c r="T4900" s="3"/>
      <c r="U4900" s="3"/>
      <c r="V4900" s="3" t="s">
        <v>16124</v>
      </c>
      <c r="W4900" s="3">
        <v>600</v>
      </c>
      <c r="X4900" s="3">
        <v>151</v>
      </c>
      <c r="Y4900" s="3" t="s">
        <v>1750</v>
      </c>
      <c r="Z4900" s="3" t="s">
        <v>11582</v>
      </c>
      <c r="AA4900" s="3" t="s">
        <v>16125</v>
      </c>
      <c r="AB4900" s="3" t="s">
        <v>1751</v>
      </c>
      <c r="AC4900" s="3" t="s">
        <v>16126</v>
      </c>
      <c r="AD4900" s="3"/>
      <c r="AE4900" s="3">
        <v>5512997495979</v>
      </c>
    </row>
    <row r="4901" spans="1:31" ht="15" customHeight="1" x14ac:dyDescent="0.35">
      <c r="A4901" s="3" t="s">
        <v>3400</v>
      </c>
      <c r="B4901" s="3"/>
      <c r="C4901" s="3">
        <v>1</v>
      </c>
      <c r="D4901" s="4">
        <v>200</v>
      </c>
      <c r="E4901" s="4"/>
      <c r="F4901" s="4">
        <v>0</v>
      </c>
      <c r="G4901" s="4">
        <v>20</v>
      </c>
      <c r="H4901" s="4">
        <v>25</v>
      </c>
      <c r="I4901" s="4">
        <v>464</v>
      </c>
      <c r="J4901" s="4">
        <v>469</v>
      </c>
      <c r="K4901" s="7">
        <v>44471</v>
      </c>
      <c r="L4901" s="3">
        <v>2202</v>
      </c>
      <c r="M4901" s="3">
        <v>4065730953409</v>
      </c>
      <c r="N4901" s="3"/>
      <c r="O4901" s="3" t="s">
        <v>1749</v>
      </c>
      <c r="P4901" s="3">
        <v>203763341</v>
      </c>
      <c r="Q4901" s="3"/>
      <c r="R4901" s="3" t="s">
        <v>16122</v>
      </c>
      <c r="S4901" s="3" t="s">
        <v>16123</v>
      </c>
      <c r="T4901" s="3"/>
      <c r="U4901" s="3"/>
      <c r="V4901" s="3" t="s">
        <v>16124</v>
      </c>
      <c r="W4901" s="3">
        <v>600</v>
      </c>
      <c r="X4901" s="3">
        <v>151</v>
      </c>
      <c r="Y4901" s="3" t="s">
        <v>1750</v>
      </c>
      <c r="Z4901" s="3" t="s">
        <v>11582</v>
      </c>
      <c r="AA4901" s="3" t="s">
        <v>16125</v>
      </c>
      <c r="AB4901" s="3" t="s">
        <v>1751</v>
      </c>
      <c r="AC4901" s="3" t="s">
        <v>16126</v>
      </c>
      <c r="AD4901" s="3"/>
      <c r="AE4901" s="3">
        <v>5512997495979</v>
      </c>
    </row>
    <row r="4902" spans="1:31" ht="15" customHeight="1" x14ac:dyDescent="0.35">
      <c r="A4902" s="3" t="s">
        <v>3188</v>
      </c>
      <c r="B4902" s="3"/>
      <c r="C4902" s="3">
        <v>1</v>
      </c>
      <c r="D4902" s="4">
        <v>164</v>
      </c>
      <c r="E4902" s="4"/>
      <c r="F4902" s="4">
        <v>0</v>
      </c>
      <c r="G4902" s="4">
        <v>16.399999999999999</v>
      </c>
      <c r="H4902" s="4">
        <v>58.79</v>
      </c>
      <c r="I4902" s="4">
        <v>164</v>
      </c>
      <c r="J4902" s="4">
        <v>206.39</v>
      </c>
      <c r="K4902" s="7">
        <v>44471</v>
      </c>
      <c r="L4902" s="3">
        <v>2203</v>
      </c>
      <c r="M4902" s="3">
        <v>4065671512257</v>
      </c>
      <c r="N4902" s="3"/>
      <c r="O4902" s="3" t="s">
        <v>1749</v>
      </c>
      <c r="P4902" s="3">
        <v>203763341</v>
      </c>
      <c r="Q4902" s="3"/>
      <c r="R4902" s="3" t="s">
        <v>16127</v>
      </c>
      <c r="S4902" s="3" t="s">
        <v>16128</v>
      </c>
      <c r="T4902" s="3"/>
      <c r="U4902" s="3"/>
      <c r="V4902" s="3" t="s">
        <v>16129</v>
      </c>
      <c r="W4902" s="3">
        <v>143</v>
      </c>
      <c r="X4902" s="3" t="s">
        <v>16130</v>
      </c>
      <c r="Y4902" s="3" t="s">
        <v>16131</v>
      </c>
      <c r="Z4902" s="3" t="s">
        <v>16132</v>
      </c>
      <c r="AA4902" s="3" t="s">
        <v>16133</v>
      </c>
      <c r="AB4902" s="3" t="s">
        <v>11861</v>
      </c>
      <c r="AC4902" s="3" t="s">
        <v>16134</v>
      </c>
      <c r="AD4902" s="3"/>
      <c r="AE4902" s="3">
        <v>5573991864516</v>
      </c>
    </row>
    <row r="4903" spans="1:31" ht="15" customHeight="1" x14ac:dyDescent="0.35">
      <c r="A4903" s="3" t="s">
        <v>3188</v>
      </c>
      <c r="B4903" s="3"/>
      <c r="C4903" s="3">
        <v>1</v>
      </c>
      <c r="D4903" s="4">
        <v>164</v>
      </c>
      <c r="E4903" s="4"/>
      <c r="F4903" s="4">
        <v>0</v>
      </c>
      <c r="G4903" s="4">
        <v>16.399999999999999</v>
      </c>
      <c r="H4903" s="4">
        <v>10.91</v>
      </c>
      <c r="I4903" s="4">
        <v>164</v>
      </c>
      <c r="J4903" s="4">
        <v>158.51</v>
      </c>
      <c r="K4903" s="7">
        <v>44471</v>
      </c>
      <c r="L4903" s="3">
        <v>2204</v>
      </c>
      <c r="M4903" s="3">
        <v>4065667121345</v>
      </c>
      <c r="N4903" s="3"/>
      <c r="O4903" s="3" t="s">
        <v>1749</v>
      </c>
      <c r="P4903" s="3">
        <v>203763341</v>
      </c>
      <c r="Q4903" s="3"/>
      <c r="R4903" s="3" t="s">
        <v>16135</v>
      </c>
      <c r="S4903" s="3" t="s">
        <v>16136</v>
      </c>
      <c r="T4903" s="3"/>
      <c r="U4903" s="3"/>
      <c r="V4903" s="3" t="s">
        <v>16137</v>
      </c>
      <c r="W4903" s="3">
        <v>1</v>
      </c>
      <c r="X4903" s="3" t="s">
        <v>16138</v>
      </c>
      <c r="Y4903" s="3" t="s">
        <v>12290</v>
      </c>
      <c r="Z4903" s="3" t="s">
        <v>12291</v>
      </c>
      <c r="AA4903" s="3" t="s">
        <v>16139</v>
      </c>
      <c r="AB4903" s="3" t="s">
        <v>1751</v>
      </c>
      <c r="AC4903" s="3" t="s">
        <v>16140</v>
      </c>
      <c r="AD4903" s="3"/>
      <c r="AE4903" s="3">
        <v>5511963183959</v>
      </c>
    </row>
    <row r="4904" spans="1:31" ht="15" customHeight="1" x14ac:dyDescent="0.35">
      <c r="A4904" s="3" t="s">
        <v>4729</v>
      </c>
      <c r="B4904" s="3">
        <v>302022</v>
      </c>
      <c r="C4904" s="3">
        <v>1</v>
      </c>
      <c r="D4904" s="4">
        <v>239.5</v>
      </c>
      <c r="E4904" s="4">
        <v>0</v>
      </c>
      <c r="F4904" s="4">
        <v>0</v>
      </c>
      <c r="G4904" s="4">
        <v>0</v>
      </c>
      <c r="H4904" s="4">
        <v>63.59</v>
      </c>
      <c r="I4904" s="4">
        <v>239.5</v>
      </c>
      <c r="J4904" s="4">
        <v>303.08999999999997</v>
      </c>
      <c r="K4904" s="7">
        <v>44471</v>
      </c>
      <c r="L4904" s="3">
        <v>2205</v>
      </c>
      <c r="M4904" s="3">
        <v>4065229963457</v>
      </c>
      <c r="N4904" s="3"/>
      <c r="O4904" s="3" t="s">
        <v>1749</v>
      </c>
      <c r="P4904" s="3">
        <v>203763341</v>
      </c>
      <c r="Q4904" s="3"/>
      <c r="R4904" s="3" t="s">
        <v>16141</v>
      </c>
      <c r="S4904" s="3" t="s">
        <v>16142</v>
      </c>
      <c r="T4904" s="3"/>
      <c r="U4904" s="3"/>
      <c r="V4904" s="3" t="s">
        <v>16143</v>
      </c>
      <c r="W4904" s="3">
        <v>130</v>
      </c>
      <c r="X4904" s="3" t="s">
        <v>16144</v>
      </c>
      <c r="Y4904" s="3" t="s">
        <v>13744</v>
      </c>
      <c r="Z4904" s="3" t="s">
        <v>16145</v>
      </c>
      <c r="AA4904" s="3" t="s">
        <v>16146</v>
      </c>
      <c r="AB4904" s="3" t="s">
        <v>15326</v>
      </c>
      <c r="AC4904" s="3" t="s">
        <v>16147</v>
      </c>
      <c r="AD4904" s="3"/>
      <c r="AE4904" s="3">
        <v>5568999557917</v>
      </c>
    </row>
    <row r="4905" spans="1:31" ht="15" customHeight="1" x14ac:dyDescent="0.35">
      <c r="A4905" s="3" t="s">
        <v>3198</v>
      </c>
      <c r="B4905" s="3"/>
      <c r="C4905" s="3">
        <v>1</v>
      </c>
      <c r="D4905" s="4">
        <v>429</v>
      </c>
      <c r="E4905" s="4"/>
      <c r="F4905" s="4">
        <v>0</v>
      </c>
      <c r="G4905" s="4">
        <v>80.8</v>
      </c>
      <c r="H4905" s="4">
        <v>19.2</v>
      </c>
      <c r="I4905" s="4">
        <v>808</v>
      </c>
      <c r="J4905" s="4">
        <v>746.4</v>
      </c>
      <c r="K4905" s="7">
        <v>44471</v>
      </c>
      <c r="L4905" s="3">
        <v>2206</v>
      </c>
      <c r="M4905" s="3">
        <v>4064979353793</v>
      </c>
      <c r="N4905" s="3"/>
      <c r="O4905" s="3" t="s">
        <v>1749</v>
      </c>
      <c r="P4905" s="3">
        <v>203763341</v>
      </c>
      <c r="Q4905" s="3"/>
      <c r="R4905" s="3" t="s">
        <v>16148</v>
      </c>
      <c r="S4905" s="3" t="s">
        <v>16149</v>
      </c>
      <c r="T4905" s="3"/>
      <c r="U4905" s="3"/>
      <c r="V4905" s="3" t="s">
        <v>16150</v>
      </c>
      <c r="W4905" s="3">
        <v>4344</v>
      </c>
      <c r="X4905" s="3" t="s">
        <v>16151</v>
      </c>
      <c r="Y4905" s="3" t="s">
        <v>11485</v>
      </c>
      <c r="Z4905" s="3" t="s">
        <v>12389</v>
      </c>
      <c r="AA4905" s="3" t="s">
        <v>16152</v>
      </c>
      <c r="AB4905" s="3" t="s">
        <v>11488</v>
      </c>
      <c r="AC4905" s="3" t="s">
        <v>16153</v>
      </c>
      <c r="AD4905" s="3"/>
      <c r="AE4905" s="3">
        <v>5521983306614</v>
      </c>
    </row>
    <row r="4906" spans="1:31" ht="15" customHeight="1" x14ac:dyDescent="0.35">
      <c r="A4906" s="3" t="s">
        <v>3444</v>
      </c>
      <c r="B4906" s="3"/>
      <c r="C4906" s="3">
        <v>1</v>
      </c>
      <c r="D4906" s="4">
        <v>379</v>
      </c>
      <c r="E4906" s="4"/>
      <c r="F4906" s="4">
        <v>0</v>
      </c>
      <c r="G4906" s="4">
        <v>80.8</v>
      </c>
      <c r="H4906" s="4">
        <v>19.2</v>
      </c>
      <c r="I4906" s="4">
        <v>808</v>
      </c>
      <c r="J4906" s="4">
        <v>746.4</v>
      </c>
      <c r="K4906" s="7">
        <v>44471</v>
      </c>
      <c r="L4906" s="3">
        <v>2206</v>
      </c>
      <c r="M4906" s="3">
        <v>4064979353793</v>
      </c>
      <c r="N4906" s="3"/>
      <c r="O4906" s="3" t="s">
        <v>1749</v>
      </c>
      <c r="P4906" s="3">
        <v>203763341</v>
      </c>
      <c r="Q4906" s="3"/>
      <c r="R4906" s="3" t="s">
        <v>16148</v>
      </c>
      <c r="S4906" s="3" t="s">
        <v>16149</v>
      </c>
      <c r="T4906" s="3"/>
      <c r="U4906" s="3"/>
      <c r="V4906" s="3" t="s">
        <v>16150</v>
      </c>
      <c r="W4906" s="3">
        <v>4344</v>
      </c>
      <c r="X4906" s="3" t="s">
        <v>16151</v>
      </c>
      <c r="Y4906" s="3" t="s">
        <v>11485</v>
      </c>
      <c r="Z4906" s="3" t="s">
        <v>12389</v>
      </c>
      <c r="AA4906" s="3" t="s">
        <v>16152</v>
      </c>
      <c r="AB4906" s="3" t="s">
        <v>11488</v>
      </c>
      <c r="AC4906" s="3" t="s">
        <v>16153</v>
      </c>
      <c r="AD4906" s="3"/>
      <c r="AE4906" s="3">
        <v>5521983306614</v>
      </c>
    </row>
    <row r="4907" spans="1:31" ht="15" customHeight="1" x14ac:dyDescent="0.35">
      <c r="A4907" s="3" t="s">
        <v>3393</v>
      </c>
      <c r="B4907" s="3"/>
      <c r="C4907" s="3">
        <v>1</v>
      </c>
      <c r="D4907" s="4">
        <v>369</v>
      </c>
      <c r="E4907" s="4"/>
      <c r="F4907" s="4">
        <v>0</v>
      </c>
      <c r="G4907" s="4">
        <v>36.9</v>
      </c>
      <c r="H4907" s="4">
        <v>9.73</v>
      </c>
      <c r="I4907" s="4">
        <v>369</v>
      </c>
      <c r="J4907" s="4">
        <v>341.83</v>
      </c>
      <c r="K4907" s="7">
        <v>44471</v>
      </c>
      <c r="L4907" s="3">
        <v>2207</v>
      </c>
      <c r="M4907" s="3">
        <v>4064674939073</v>
      </c>
      <c r="N4907" s="3"/>
      <c r="O4907" s="3" t="s">
        <v>1749</v>
      </c>
      <c r="P4907" s="3">
        <v>203763341</v>
      </c>
      <c r="Q4907" s="3"/>
      <c r="R4907" s="3" t="s">
        <v>16154</v>
      </c>
      <c r="S4907" s="3" t="s">
        <v>16155</v>
      </c>
      <c r="T4907" s="3"/>
      <c r="U4907" s="3"/>
      <c r="V4907" s="3" t="s">
        <v>16156</v>
      </c>
      <c r="W4907" s="3">
        <v>777</v>
      </c>
      <c r="X4907" s="3" t="s">
        <v>16157</v>
      </c>
      <c r="Y4907" s="3" t="s">
        <v>1750</v>
      </c>
      <c r="Z4907" s="3" t="s">
        <v>16158</v>
      </c>
      <c r="AA4907" s="3" t="s">
        <v>16159</v>
      </c>
      <c r="AB4907" s="3" t="s">
        <v>1751</v>
      </c>
      <c r="AC4907" s="3" t="s">
        <v>16160</v>
      </c>
      <c r="AD4907" s="3"/>
      <c r="AE4907" s="3">
        <v>5511975770921</v>
      </c>
    </row>
    <row r="4908" spans="1:31" ht="15" customHeight="1" x14ac:dyDescent="0.35">
      <c r="A4908" s="3" t="s">
        <v>3991</v>
      </c>
      <c r="B4908" s="3">
        <v>11042023</v>
      </c>
      <c r="C4908" s="3">
        <v>1</v>
      </c>
      <c r="D4908" s="4">
        <v>164.5</v>
      </c>
      <c r="E4908" s="4">
        <v>0</v>
      </c>
      <c r="F4908" s="4">
        <v>0</v>
      </c>
      <c r="G4908" s="4">
        <v>0</v>
      </c>
      <c r="H4908" s="4">
        <v>18.36</v>
      </c>
      <c r="I4908" s="4">
        <v>164.5</v>
      </c>
      <c r="J4908" s="4">
        <v>182.86</v>
      </c>
      <c r="K4908" s="7">
        <v>44471</v>
      </c>
      <c r="L4908" s="3">
        <v>2208</v>
      </c>
      <c r="M4908" s="3">
        <v>4064667402433</v>
      </c>
      <c r="N4908" s="3"/>
      <c r="O4908" s="3" t="s">
        <v>1749</v>
      </c>
      <c r="P4908" s="3">
        <v>203763341</v>
      </c>
      <c r="Q4908" s="3"/>
      <c r="R4908" s="3" t="s">
        <v>16161</v>
      </c>
      <c r="S4908" s="3" t="s">
        <v>16162</v>
      </c>
      <c r="T4908" s="3"/>
      <c r="U4908" s="3"/>
      <c r="V4908" s="3" t="s">
        <v>15264</v>
      </c>
      <c r="W4908" s="3">
        <v>700</v>
      </c>
      <c r="X4908" s="3" t="s">
        <v>16163</v>
      </c>
      <c r="Y4908" s="3" t="s">
        <v>11892</v>
      </c>
      <c r="Z4908" s="3" t="s">
        <v>15266</v>
      </c>
      <c r="AA4908" s="3" t="s">
        <v>15267</v>
      </c>
      <c r="AB4908" s="3" t="s">
        <v>11419</v>
      </c>
      <c r="AC4908" s="3" t="s">
        <v>16164</v>
      </c>
      <c r="AD4908" s="3"/>
      <c r="AE4908" s="3">
        <v>5562981186572</v>
      </c>
    </row>
    <row r="4909" spans="1:31" ht="15" customHeight="1" x14ac:dyDescent="0.35">
      <c r="A4909" s="3" t="s">
        <v>1243</v>
      </c>
      <c r="B4909" s="3"/>
      <c r="C4909" s="3">
        <v>1</v>
      </c>
      <c r="D4909" s="4">
        <v>164.5</v>
      </c>
      <c r="E4909" s="4"/>
      <c r="F4909" s="4">
        <v>0</v>
      </c>
      <c r="G4909" s="4">
        <v>0</v>
      </c>
      <c r="H4909" s="4">
        <v>11.68</v>
      </c>
      <c r="I4909" s="4">
        <v>562.5</v>
      </c>
      <c r="J4909" s="4">
        <v>574.17999999999995</v>
      </c>
      <c r="K4909" s="7">
        <v>44471</v>
      </c>
      <c r="L4909" s="3">
        <v>2209</v>
      </c>
      <c r="M4909" s="3">
        <v>4064537510081</v>
      </c>
      <c r="N4909" s="3"/>
      <c r="O4909" s="3" t="s">
        <v>1749</v>
      </c>
      <c r="P4909" s="3">
        <v>203763341</v>
      </c>
      <c r="Q4909" s="3"/>
      <c r="R4909" s="3" t="s">
        <v>14643</v>
      </c>
      <c r="S4909" s="3" t="s">
        <v>14644</v>
      </c>
      <c r="T4909" s="3"/>
      <c r="U4909" s="3"/>
      <c r="V4909" s="3" t="s">
        <v>14645</v>
      </c>
      <c r="W4909" s="3">
        <v>226</v>
      </c>
      <c r="X4909" s="3" t="s">
        <v>14646</v>
      </c>
      <c r="Y4909" s="3" t="s">
        <v>1750</v>
      </c>
      <c r="Z4909" s="3" t="s">
        <v>12195</v>
      </c>
      <c r="AA4909" s="3" t="s">
        <v>14647</v>
      </c>
      <c r="AB4909" s="3" t="s">
        <v>1751</v>
      </c>
      <c r="AC4909" s="3" t="s">
        <v>14648</v>
      </c>
      <c r="AD4909" s="3"/>
      <c r="AE4909" s="3">
        <v>5511998861666</v>
      </c>
    </row>
    <row r="4910" spans="1:31" ht="15" customHeight="1" x14ac:dyDescent="0.35">
      <c r="A4910" s="3" t="s">
        <v>3261</v>
      </c>
      <c r="B4910" s="3"/>
      <c r="C4910" s="3">
        <v>1</v>
      </c>
      <c r="D4910" s="4">
        <v>219</v>
      </c>
      <c r="E4910" s="4"/>
      <c r="F4910" s="4">
        <v>0</v>
      </c>
      <c r="G4910" s="4">
        <v>0</v>
      </c>
      <c r="H4910" s="4">
        <v>11.68</v>
      </c>
      <c r="I4910" s="4">
        <v>562.5</v>
      </c>
      <c r="J4910" s="4">
        <v>574.17999999999995</v>
      </c>
      <c r="K4910" s="7">
        <v>44471</v>
      </c>
      <c r="L4910" s="3">
        <v>2209</v>
      </c>
      <c r="M4910" s="3">
        <v>4064537510081</v>
      </c>
      <c r="N4910" s="3"/>
      <c r="O4910" s="3" t="s">
        <v>1749</v>
      </c>
      <c r="P4910" s="3">
        <v>203763341</v>
      </c>
      <c r="Q4910" s="3"/>
      <c r="R4910" s="3" t="s">
        <v>14643</v>
      </c>
      <c r="S4910" s="3" t="s">
        <v>14644</v>
      </c>
      <c r="T4910" s="3"/>
      <c r="U4910" s="3"/>
      <c r="V4910" s="3" t="s">
        <v>14645</v>
      </c>
      <c r="W4910" s="3">
        <v>226</v>
      </c>
      <c r="X4910" s="3" t="s">
        <v>14646</v>
      </c>
      <c r="Y4910" s="3" t="s">
        <v>1750</v>
      </c>
      <c r="Z4910" s="3" t="s">
        <v>12195</v>
      </c>
      <c r="AA4910" s="3" t="s">
        <v>14647</v>
      </c>
      <c r="AB4910" s="3" t="s">
        <v>1751</v>
      </c>
      <c r="AC4910" s="3" t="s">
        <v>14648</v>
      </c>
      <c r="AD4910" s="3"/>
      <c r="AE4910" s="3">
        <v>5511998861666</v>
      </c>
    </row>
    <row r="4911" spans="1:31" ht="15" customHeight="1" x14ac:dyDescent="0.35">
      <c r="A4911" s="3" t="s">
        <v>3641</v>
      </c>
      <c r="B4911" s="3"/>
      <c r="C4911" s="3">
        <v>1</v>
      </c>
      <c r="D4911" s="4">
        <v>179</v>
      </c>
      <c r="E4911" s="4"/>
      <c r="F4911" s="4">
        <v>0</v>
      </c>
      <c r="G4911" s="4">
        <v>0</v>
      </c>
      <c r="H4911" s="4">
        <v>11.68</v>
      </c>
      <c r="I4911" s="4">
        <v>562.5</v>
      </c>
      <c r="J4911" s="4">
        <v>574.17999999999995</v>
      </c>
      <c r="K4911" s="7">
        <v>44471</v>
      </c>
      <c r="L4911" s="3">
        <v>2209</v>
      </c>
      <c r="M4911" s="3">
        <v>4064537510081</v>
      </c>
      <c r="N4911" s="3"/>
      <c r="O4911" s="3" t="s">
        <v>1749</v>
      </c>
      <c r="P4911" s="3">
        <v>203763341</v>
      </c>
      <c r="Q4911" s="3"/>
      <c r="R4911" s="3" t="s">
        <v>14643</v>
      </c>
      <c r="S4911" s="3" t="s">
        <v>14644</v>
      </c>
      <c r="T4911" s="3"/>
      <c r="U4911" s="3"/>
      <c r="V4911" s="3" t="s">
        <v>14645</v>
      </c>
      <c r="W4911" s="3">
        <v>226</v>
      </c>
      <c r="X4911" s="3" t="s">
        <v>14646</v>
      </c>
      <c r="Y4911" s="3" t="s">
        <v>1750</v>
      </c>
      <c r="Z4911" s="3" t="s">
        <v>12195</v>
      </c>
      <c r="AA4911" s="3" t="s">
        <v>14647</v>
      </c>
      <c r="AB4911" s="3" t="s">
        <v>1751</v>
      </c>
      <c r="AC4911" s="3" t="s">
        <v>14648</v>
      </c>
      <c r="AD4911" s="3"/>
      <c r="AE4911" s="3">
        <v>5511998861666</v>
      </c>
    </row>
    <row r="4912" spans="1:31" ht="15" customHeight="1" x14ac:dyDescent="0.35">
      <c r="A4912" s="3" t="s">
        <v>3567</v>
      </c>
      <c r="B4912" s="3"/>
      <c r="C4912" s="3">
        <v>1</v>
      </c>
      <c r="D4912" s="4">
        <v>337</v>
      </c>
      <c r="E4912" s="4"/>
      <c r="F4912" s="4">
        <v>0</v>
      </c>
      <c r="G4912" s="4">
        <v>33.700000000000003</v>
      </c>
      <c r="H4912" s="4">
        <v>18.36</v>
      </c>
      <c r="I4912" s="4">
        <v>337</v>
      </c>
      <c r="J4912" s="4">
        <v>321.66000000000003</v>
      </c>
      <c r="K4912" s="7">
        <v>44471</v>
      </c>
      <c r="L4912" s="3">
        <v>2210</v>
      </c>
      <c r="M4912" s="3">
        <v>4064295583937</v>
      </c>
      <c r="N4912" s="3"/>
      <c r="O4912" s="3" t="s">
        <v>1749</v>
      </c>
      <c r="P4912" s="3">
        <v>203763341</v>
      </c>
      <c r="Q4912" s="3"/>
      <c r="R4912" s="3" t="s">
        <v>16165</v>
      </c>
      <c r="S4912" s="3" t="s">
        <v>16166</v>
      </c>
      <c r="T4912" s="3"/>
      <c r="U4912" s="3"/>
      <c r="V4912" s="3" t="s">
        <v>16167</v>
      </c>
      <c r="W4912" s="3">
        <v>92</v>
      </c>
      <c r="X4912" s="3" t="s">
        <v>16168</v>
      </c>
      <c r="Y4912" s="3" t="s">
        <v>15377</v>
      </c>
      <c r="Z4912" s="3" t="s">
        <v>16169</v>
      </c>
      <c r="AA4912" s="3" t="s">
        <v>16170</v>
      </c>
      <c r="AB4912" s="3" t="s">
        <v>11433</v>
      </c>
      <c r="AC4912" s="3" t="s">
        <v>16171</v>
      </c>
      <c r="AD4912" s="3"/>
      <c r="AE4912" s="3">
        <v>5548991212710</v>
      </c>
    </row>
    <row r="4913" spans="1:31" ht="15" customHeight="1" x14ac:dyDescent="0.35">
      <c r="A4913" s="3" t="s">
        <v>3304</v>
      </c>
      <c r="B4913" s="3"/>
      <c r="C4913" s="3">
        <v>1</v>
      </c>
      <c r="D4913" s="4">
        <v>359</v>
      </c>
      <c r="E4913" s="4"/>
      <c r="F4913" s="4">
        <v>0</v>
      </c>
      <c r="G4913" s="4">
        <v>35.9</v>
      </c>
      <c r="H4913" s="4">
        <v>19.2</v>
      </c>
      <c r="I4913" s="4">
        <v>359</v>
      </c>
      <c r="J4913" s="4">
        <v>342.3</v>
      </c>
      <c r="K4913" s="7">
        <v>44471</v>
      </c>
      <c r="L4913" s="3">
        <v>2248</v>
      </c>
      <c r="M4913" s="3">
        <v>4064841662657</v>
      </c>
      <c r="N4913" s="3"/>
      <c r="O4913" s="3" t="s">
        <v>1749</v>
      </c>
      <c r="P4913" s="3">
        <v>203763341</v>
      </c>
      <c r="Q4913" s="3"/>
      <c r="R4913" s="3" t="s">
        <v>16172</v>
      </c>
      <c r="S4913" s="3" t="s">
        <v>16173</v>
      </c>
      <c r="T4913" s="3"/>
      <c r="U4913" s="3"/>
      <c r="V4913" s="3" t="s">
        <v>16174</v>
      </c>
      <c r="W4913" s="3">
        <v>120</v>
      </c>
      <c r="X4913" s="3" t="s">
        <v>16175</v>
      </c>
      <c r="Y4913" s="3" t="s">
        <v>11485</v>
      </c>
      <c r="Z4913" s="3" t="s">
        <v>12354</v>
      </c>
      <c r="AA4913" s="3" t="s">
        <v>16176</v>
      </c>
      <c r="AB4913" s="3" t="s">
        <v>11488</v>
      </c>
      <c r="AC4913" s="3" t="s">
        <v>16177</v>
      </c>
      <c r="AD4913" s="3"/>
      <c r="AE4913" s="3">
        <v>5521999319815</v>
      </c>
    </row>
    <row r="4914" spans="1:31" ht="15" customHeight="1" x14ac:dyDescent="0.35">
      <c r="A4914" s="3" t="s">
        <v>4373</v>
      </c>
      <c r="B4914" s="3">
        <v>1222504432</v>
      </c>
      <c r="C4914" s="3">
        <v>1</v>
      </c>
      <c r="D4914" s="4">
        <v>164.5</v>
      </c>
      <c r="E4914" s="4">
        <v>0</v>
      </c>
      <c r="F4914" s="4">
        <v>0</v>
      </c>
      <c r="G4914" s="4">
        <v>37.9</v>
      </c>
      <c r="H4914" s="4">
        <v>10.91</v>
      </c>
      <c r="I4914" s="4">
        <v>543.5</v>
      </c>
      <c r="J4914" s="4">
        <v>516.51</v>
      </c>
      <c r="K4914" s="7">
        <v>44471</v>
      </c>
      <c r="L4914" s="3">
        <v>2249</v>
      </c>
      <c r="M4914" s="3">
        <v>4064890781889</v>
      </c>
      <c r="N4914" s="3"/>
      <c r="O4914" s="3" t="s">
        <v>1749</v>
      </c>
      <c r="P4914" s="3">
        <v>203763341</v>
      </c>
      <c r="Q4914" s="3"/>
      <c r="R4914" s="3" t="s">
        <v>16178</v>
      </c>
      <c r="S4914" s="3" t="s">
        <v>16179</v>
      </c>
      <c r="T4914" s="3"/>
      <c r="U4914" s="3"/>
      <c r="V4914" s="3" t="s">
        <v>16180</v>
      </c>
      <c r="W4914" s="3">
        <v>1800</v>
      </c>
      <c r="X4914" s="3" t="s">
        <v>16181</v>
      </c>
      <c r="Y4914" s="3" t="s">
        <v>1750</v>
      </c>
      <c r="Z4914" s="3" t="s">
        <v>16182</v>
      </c>
      <c r="AA4914" s="3" t="s">
        <v>16183</v>
      </c>
      <c r="AB4914" s="3" t="s">
        <v>1751</v>
      </c>
      <c r="AC4914" s="3" t="s">
        <v>16184</v>
      </c>
      <c r="AD4914" s="3"/>
      <c r="AE4914" s="3">
        <v>5511999868072</v>
      </c>
    </row>
    <row r="4915" spans="1:31" ht="15" customHeight="1" x14ac:dyDescent="0.35">
      <c r="A4915" s="3" t="s">
        <v>3322</v>
      </c>
      <c r="B4915" s="3"/>
      <c r="C4915" s="3">
        <v>1</v>
      </c>
      <c r="D4915" s="4">
        <v>379</v>
      </c>
      <c r="E4915" s="4"/>
      <c r="F4915" s="4">
        <v>0</v>
      </c>
      <c r="G4915" s="4">
        <v>37.9</v>
      </c>
      <c r="H4915" s="4">
        <v>10.91</v>
      </c>
      <c r="I4915" s="4">
        <v>543.5</v>
      </c>
      <c r="J4915" s="4">
        <v>516.51</v>
      </c>
      <c r="K4915" s="7">
        <v>44471</v>
      </c>
      <c r="L4915" s="3">
        <v>2249</v>
      </c>
      <c r="M4915" s="3">
        <v>4064890781889</v>
      </c>
      <c r="N4915" s="3"/>
      <c r="O4915" s="3" t="s">
        <v>1749</v>
      </c>
      <c r="P4915" s="3">
        <v>203763341</v>
      </c>
      <c r="Q4915" s="3"/>
      <c r="R4915" s="3" t="s">
        <v>16178</v>
      </c>
      <c r="S4915" s="3" t="s">
        <v>16179</v>
      </c>
      <c r="T4915" s="3"/>
      <c r="U4915" s="3"/>
      <c r="V4915" s="3" t="s">
        <v>16180</v>
      </c>
      <c r="W4915" s="3">
        <v>1800</v>
      </c>
      <c r="X4915" s="3" t="s">
        <v>16181</v>
      </c>
      <c r="Y4915" s="3" t="s">
        <v>1750</v>
      </c>
      <c r="Z4915" s="3" t="s">
        <v>16182</v>
      </c>
      <c r="AA4915" s="3" t="s">
        <v>16183</v>
      </c>
      <c r="AB4915" s="3" t="s">
        <v>1751</v>
      </c>
      <c r="AC4915" s="3" t="s">
        <v>16184</v>
      </c>
      <c r="AD4915" s="3"/>
      <c r="AE4915" s="3">
        <v>5511999868072</v>
      </c>
    </row>
    <row r="4916" spans="1:31" ht="15" customHeight="1" x14ac:dyDescent="0.35">
      <c r="A4916" s="3" t="s">
        <v>4230</v>
      </c>
      <c r="B4916" s="3">
        <v>1920210002</v>
      </c>
      <c r="C4916" s="3">
        <v>1</v>
      </c>
      <c r="D4916" s="4">
        <v>379</v>
      </c>
      <c r="E4916" s="4">
        <v>0</v>
      </c>
      <c r="F4916" s="4">
        <v>0</v>
      </c>
      <c r="G4916" s="4">
        <v>37.9</v>
      </c>
      <c r="H4916" s="4">
        <v>18.36</v>
      </c>
      <c r="I4916" s="4">
        <v>379</v>
      </c>
      <c r="J4916" s="4">
        <v>359.46</v>
      </c>
      <c r="K4916" s="7">
        <v>44471</v>
      </c>
      <c r="L4916" s="3">
        <v>2250</v>
      </c>
      <c r="M4916" s="3">
        <v>4065627701441</v>
      </c>
      <c r="N4916" s="3"/>
      <c r="O4916" s="3" t="s">
        <v>1749</v>
      </c>
      <c r="P4916" s="3">
        <v>203763341</v>
      </c>
      <c r="Q4916" s="3"/>
      <c r="R4916" s="3" t="s">
        <v>16185</v>
      </c>
      <c r="S4916" s="3" t="s">
        <v>16186</v>
      </c>
      <c r="T4916" s="3"/>
      <c r="U4916" s="3"/>
      <c r="V4916" s="3" t="s">
        <v>16187</v>
      </c>
      <c r="W4916" s="3">
        <v>135</v>
      </c>
      <c r="X4916" s="3" t="s">
        <v>15809</v>
      </c>
      <c r="Y4916" s="3" t="s">
        <v>11485</v>
      </c>
      <c r="Z4916" s="3" t="s">
        <v>15809</v>
      </c>
      <c r="AA4916" s="3" t="s">
        <v>16188</v>
      </c>
      <c r="AB4916" s="3" t="s">
        <v>11488</v>
      </c>
      <c r="AC4916" s="3" t="s">
        <v>16189</v>
      </c>
      <c r="AD4916" s="3"/>
      <c r="AE4916" s="3">
        <v>5521981132894</v>
      </c>
    </row>
    <row r="4917" spans="1:31" ht="15" customHeight="1" x14ac:dyDescent="0.35">
      <c r="A4917" s="3" t="s">
        <v>3307</v>
      </c>
      <c r="B4917" s="3"/>
      <c r="C4917" s="3">
        <v>1</v>
      </c>
      <c r="D4917" s="4">
        <v>179</v>
      </c>
      <c r="E4917" s="4"/>
      <c r="F4917" s="4">
        <v>0</v>
      </c>
      <c r="G4917" s="4">
        <v>17.899999999999999</v>
      </c>
      <c r="H4917" s="4">
        <v>18.36</v>
      </c>
      <c r="I4917" s="4">
        <v>179</v>
      </c>
      <c r="J4917" s="4">
        <v>179.46</v>
      </c>
      <c r="K4917" s="7">
        <v>44471</v>
      </c>
      <c r="L4917" s="3">
        <v>2251</v>
      </c>
      <c r="M4917" s="3">
        <v>4065901609153</v>
      </c>
      <c r="N4917" s="3"/>
      <c r="O4917" s="3" t="s">
        <v>1749</v>
      </c>
      <c r="P4917" s="3">
        <v>203763341</v>
      </c>
      <c r="Q4917" s="3"/>
      <c r="R4917" s="3" t="s">
        <v>16190</v>
      </c>
      <c r="S4917" s="3" t="s">
        <v>16191</v>
      </c>
      <c r="T4917" s="3"/>
      <c r="U4917" s="3"/>
      <c r="V4917" s="3" t="s">
        <v>16192</v>
      </c>
      <c r="W4917" s="3">
        <v>17</v>
      </c>
      <c r="X4917" s="3" t="s">
        <v>16193</v>
      </c>
      <c r="Y4917" s="3" t="s">
        <v>16194</v>
      </c>
      <c r="Z4917" s="3" t="s">
        <v>11801</v>
      </c>
      <c r="AA4917" s="3" t="s">
        <v>16195</v>
      </c>
      <c r="AB4917" s="3" t="s">
        <v>11488</v>
      </c>
      <c r="AC4917" s="3" t="s">
        <v>16196</v>
      </c>
      <c r="AD4917" s="3"/>
      <c r="AE4917" s="3">
        <v>5521981907028</v>
      </c>
    </row>
    <row r="4918" spans="1:31" ht="15" customHeight="1" x14ac:dyDescent="0.35">
      <c r="A4918" s="3" t="s">
        <v>3431</v>
      </c>
      <c r="B4918" s="3"/>
      <c r="C4918" s="3">
        <v>1</v>
      </c>
      <c r="D4918" s="4">
        <v>174.5</v>
      </c>
      <c r="E4918" s="4"/>
      <c r="F4918" s="4">
        <v>0</v>
      </c>
      <c r="G4918" s="4">
        <v>0</v>
      </c>
      <c r="H4918" s="4">
        <v>19.2</v>
      </c>
      <c r="I4918" s="4">
        <v>174.5</v>
      </c>
      <c r="J4918" s="4">
        <v>193.7</v>
      </c>
      <c r="K4918" s="7">
        <v>44471</v>
      </c>
      <c r="L4918" s="3">
        <v>2255</v>
      </c>
      <c r="M4918" s="3">
        <v>4064710099137</v>
      </c>
      <c r="N4918" s="3"/>
      <c r="O4918" s="3" t="s">
        <v>1749</v>
      </c>
      <c r="P4918" s="3">
        <v>203763341</v>
      </c>
      <c r="Q4918" s="3"/>
      <c r="R4918" s="3" t="s">
        <v>16197</v>
      </c>
      <c r="S4918" s="3" t="s">
        <v>16198</v>
      </c>
      <c r="T4918" s="3"/>
      <c r="U4918" s="3"/>
      <c r="V4918" s="3" t="s">
        <v>14858</v>
      </c>
      <c r="W4918" s="3">
        <v>1</v>
      </c>
      <c r="X4918" s="3" t="s">
        <v>16199</v>
      </c>
      <c r="Y4918" s="3" t="s">
        <v>11866</v>
      </c>
      <c r="Z4918" s="3" t="s">
        <v>16200</v>
      </c>
      <c r="AA4918" s="3" t="s">
        <v>16201</v>
      </c>
      <c r="AB4918" s="3" t="s">
        <v>11868</v>
      </c>
      <c r="AC4918" s="3" t="s">
        <v>16202</v>
      </c>
      <c r="AD4918" s="3"/>
      <c r="AE4918" s="3">
        <v>5527998160026</v>
      </c>
    </row>
    <row r="4919" spans="1:31" ht="15" customHeight="1" x14ac:dyDescent="0.35">
      <c r="A4919" s="3" t="s">
        <v>3525</v>
      </c>
      <c r="B4919" s="3"/>
      <c r="C4919" s="3">
        <v>1</v>
      </c>
      <c r="D4919" s="4">
        <v>379</v>
      </c>
      <c r="E4919" s="4"/>
      <c r="F4919" s="4">
        <v>0</v>
      </c>
      <c r="G4919" s="4">
        <v>77.8</v>
      </c>
      <c r="H4919" s="4">
        <v>44.66</v>
      </c>
      <c r="I4919" s="4">
        <v>778</v>
      </c>
      <c r="J4919" s="4">
        <v>744.86</v>
      </c>
      <c r="K4919" s="7">
        <v>44472</v>
      </c>
      <c r="L4919" s="3">
        <v>2177</v>
      </c>
      <c r="M4919" s="3">
        <v>4067905503425</v>
      </c>
      <c r="N4919" s="3"/>
      <c r="O4919" s="3" t="s">
        <v>1749</v>
      </c>
      <c r="P4919" s="3">
        <v>203763341</v>
      </c>
      <c r="Q4919" s="3"/>
      <c r="R4919" s="3" t="s">
        <v>16203</v>
      </c>
      <c r="S4919" s="3" t="s">
        <v>16204</v>
      </c>
      <c r="T4919" s="3"/>
      <c r="U4919" s="3"/>
      <c r="V4919" s="3" t="s">
        <v>16205</v>
      </c>
      <c r="W4919" s="3">
        <v>266</v>
      </c>
      <c r="X4919" s="3" t="s">
        <v>11643</v>
      </c>
      <c r="Y4919" s="3" t="s">
        <v>16206</v>
      </c>
      <c r="Z4919" s="3" t="s">
        <v>16207</v>
      </c>
      <c r="AA4919" s="3" t="s">
        <v>16208</v>
      </c>
      <c r="AB4919" s="3" t="s">
        <v>12009</v>
      </c>
      <c r="AC4919" s="3" t="s">
        <v>16209</v>
      </c>
      <c r="AD4919" s="3"/>
      <c r="AE4919" s="3">
        <v>5581988472052</v>
      </c>
    </row>
    <row r="4920" spans="1:31" ht="15" customHeight="1" x14ac:dyDescent="0.35">
      <c r="A4920" s="3" t="s">
        <v>3650</v>
      </c>
      <c r="B4920" s="3"/>
      <c r="C4920" s="3">
        <v>1</v>
      </c>
      <c r="D4920" s="4">
        <v>399</v>
      </c>
      <c r="E4920" s="4"/>
      <c r="F4920" s="4">
        <v>0</v>
      </c>
      <c r="G4920" s="4">
        <v>77.8</v>
      </c>
      <c r="H4920" s="4">
        <v>44.66</v>
      </c>
      <c r="I4920" s="4">
        <v>778</v>
      </c>
      <c r="J4920" s="4">
        <v>744.86</v>
      </c>
      <c r="K4920" s="7">
        <v>44472</v>
      </c>
      <c r="L4920" s="3">
        <v>2177</v>
      </c>
      <c r="M4920" s="3">
        <v>4067905503425</v>
      </c>
      <c r="N4920" s="3"/>
      <c r="O4920" s="3" t="s">
        <v>1749</v>
      </c>
      <c r="P4920" s="3">
        <v>203763341</v>
      </c>
      <c r="Q4920" s="3"/>
      <c r="R4920" s="3" t="s">
        <v>16203</v>
      </c>
      <c r="S4920" s="3" t="s">
        <v>16204</v>
      </c>
      <c r="T4920" s="3"/>
      <c r="U4920" s="3"/>
      <c r="V4920" s="3" t="s">
        <v>16205</v>
      </c>
      <c r="W4920" s="3">
        <v>266</v>
      </c>
      <c r="X4920" s="3" t="s">
        <v>11643</v>
      </c>
      <c r="Y4920" s="3" t="s">
        <v>16206</v>
      </c>
      <c r="Z4920" s="3" t="s">
        <v>16207</v>
      </c>
      <c r="AA4920" s="3" t="s">
        <v>16208</v>
      </c>
      <c r="AB4920" s="3" t="s">
        <v>12009</v>
      </c>
      <c r="AC4920" s="3" t="s">
        <v>16209</v>
      </c>
      <c r="AD4920" s="3"/>
      <c r="AE4920" s="3">
        <v>5581988472052</v>
      </c>
    </row>
    <row r="4921" spans="1:31" ht="15" customHeight="1" x14ac:dyDescent="0.35">
      <c r="A4921" s="3" t="s">
        <v>4621</v>
      </c>
      <c r="B4921" s="3">
        <v>342024</v>
      </c>
      <c r="C4921" s="3">
        <v>1</v>
      </c>
      <c r="D4921" s="4">
        <v>249.5</v>
      </c>
      <c r="E4921" s="4">
        <v>0</v>
      </c>
      <c r="F4921" s="4">
        <v>0</v>
      </c>
      <c r="G4921" s="4">
        <v>0</v>
      </c>
      <c r="H4921" s="4">
        <v>19.2</v>
      </c>
      <c r="I4921" s="4">
        <v>249.5</v>
      </c>
      <c r="J4921" s="4">
        <v>268.7</v>
      </c>
      <c r="K4921" s="7">
        <v>44472</v>
      </c>
      <c r="L4921" s="3">
        <v>2178</v>
      </c>
      <c r="M4921" s="3">
        <v>4067848978625</v>
      </c>
      <c r="N4921" s="3"/>
      <c r="O4921" s="3" t="s">
        <v>1749</v>
      </c>
      <c r="P4921" s="3">
        <v>203763341</v>
      </c>
      <c r="Q4921" s="3"/>
      <c r="R4921" s="3" t="s">
        <v>16210</v>
      </c>
      <c r="S4921" s="3" t="s">
        <v>16211</v>
      </c>
      <c r="T4921" s="3"/>
      <c r="U4921" s="3"/>
      <c r="V4921" s="3" t="s">
        <v>16212</v>
      </c>
      <c r="W4921" s="3">
        <v>1405</v>
      </c>
      <c r="X4921" s="3">
        <v>101</v>
      </c>
      <c r="Y4921" s="3" t="s">
        <v>12084</v>
      </c>
      <c r="Z4921" s="3" t="s">
        <v>16213</v>
      </c>
      <c r="AA4921" s="3" t="s">
        <v>16214</v>
      </c>
      <c r="AB4921" s="3" t="s">
        <v>11951</v>
      </c>
      <c r="AC4921" s="3" t="s">
        <v>16215</v>
      </c>
      <c r="AD4921" s="3"/>
      <c r="AE4921" s="3">
        <v>5531995677076</v>
      </c>
    </row>
    <row r="4922" spans="1:31" ht="15" customHeight="1" x14ac:dyDescent="0.35">
      <c r="A4922" s="3" t="s">
        <v>5448</v>
      </c>
      <c r="B4922" s="3">
        <v>4050136</v>
      </c>
      <c r="C4922" s="3">
        <v>1</v>
      </c>
      <c r="D4922" s="4">
        <v>189.5</v>
      </c>
      <c r="E4922" s="4">
        <v>35</v>
      </c>
      <c r="F4922" s="4">
        <v>0</v>
      </c>
      <c r="G4922" s="4">
        <v>0</v>
      </c>
      <c r="H4922" s="4">
        <v>18.36</v>
      </c>
      <c r="I4922" s="4">
        <v>189.5</v>
      </c>
      <c r="J4922" s="4">
        <v>207.86</v>
      </c>
      <c r="K4922" s="7">
        <v>44472</v>
      </c>
      <c r="L4922" s="3">
        <v>2179</v>
      </c>
      <c r="M4922" s="3">
        <v>4067804577985</v>
      </c>
      <c r="N4922" s="3"/>
      <c r="O4922" s="3" t="s">
        <v>1749</v>
      </c>
      <c r="P4922" s="3">
        <v>203763341</v>
      </c>
      <c r="Q4922" s="3"/>
      <c r="R4922" s="3" t="s">
        <v>16216</v>
      </c>
      <c r="S4922" s="3" t="s">
        <v>16217</v>
      </c>
      <c r="T4922" s="3"/>
      <c r="U4922" s="3"/>
      <c r="V4922" s="3" t="s">
        <v>16218</v>
      </c>
      <c r="W4922" s="3">
        <v>750</v>
      </c>
      <c r="X4922" s="3" t="s">
        <v>16219</v>
      </c>
      <c r="Y4922" s="3" t="s">
        <v>12316</v>
      </c>
      <c r="Z4922" s="3" t="s">
        <v>15153</v>
      </c>
      <c r="AA4922" s="3" t="s">
        <v>16220</v>
      </c>
      <c r="AB4922" s="3" t="s">
        <v>11825</v>
      </c>
      <c r="AC4922" s="3" t="s">
        <v>16221</v>
      </c>
      <c r="AD4922" s="3"/>
      <c r="AE4922" s="3">
        <v>5541997104227</v>
      </c>
    </row>
    <row r="4923" spans="1:31" ht="15" customHeight="1" x14ac:dyDescent="0.35">
      <c r="A4923" s="3" t="s">
        <v>4860</v>
      </c>
      <c r="B4923" s="3" t="s">
        <v>4861</v>
      </c>
      <c r="C4923" s="3">
        <v>1</v>
      </c>
      <c r="D4923" s="4">
        <v>359</v>
      </c>
      <c r="E4923" s="4">
        <v>0</v>
      </c>
      <c r="F4923" s="4">
        <v>0</v>
      </c>
      <c r="G4923" s="4">
        <v>358.22</v>
      </c>
      <c r="H4923" s="4">
        <v>44.74</v>
      </c>
      <c r="I4923" s="4">
        <v>618</v>
      </c>
      <c r="J4923" s="4">
        <v>304.52</v>
      </c>
      <c r="K4923" s="7">
        <v>44472</v>
      </c>
      <c r="L4923" s="3">
        <v>2180</v>
      </c>
      <c r="M4923" s="3">
        <v>4067749757121</v>
      </c>
      <c r="N4923" s="3"/>
      <c r="O4923" s="3" t="s">
        <v>1749</v>
      </c>
      <c r="P4923" s="3">
        <v>203763341</v>
      </c>
      <c r="Q4923" s="3"/>
      <c r="R4923" s="3" t="s">
        <v>13720</v>
      </c>
      <c r="S4923" s="3" t="s">
        <v>13721</v>
      </c>
      <c r="T4923" s="3"/>
      <c r="U4923" s="3"/>
      <c r="V4923" s="3" t="s">
        <v>13722</v>
      </c>
      <c r="W4923" s="3">
        <v>416</v>
      </c>
      <c r="X4923" s="3" t="s">
        <v>12366</v>
      </c>
      <c r="Y4923" s="3" t="s">
        <v>13723</v>
      </c>
      <c r="Z4923" s="3" t="s">
        <v>13724</v>
      </c>
      <c r="AA4923" s="3" t="s">
        <v>13725</v>
      </c>
      <c r="AB4923" s="3" t="s">
        <v>11951</v>
      </c>
      <c r="AC4923" s="3" t="s">
        <v>13726</v>
      </c>
      <c r="AD4923" s="3"/>
      <c r="AE4923" s="3">
        <v>5535998239586</v>
      </c>
    </row>
    <row r="4924" spans="1:31" ht="15" customHeight="1" x14ac:dyDescent="0.35">
      <c r="A4924" s="3" t="s">
        <v>419</v>
      </c>
      <c r="B4924" s="3" t="s">
        <v>420</v>
      </c>
      <c r="C4924" s="3">
        <v>1</v>
      </c>
      <c r="D4924" s="4">
        <v>259</v>
      </c>
      <c r="E4924" s="4">
        <v>22</v>
      </c>
      <c r="F4924" s="4">
        <v>0</v>
      </c>
      <c r="G4924" s="4">
        <v>358.22</v>
      </c>
      <c r="H4924" s="4">
        <v>44.74</v>
      </c>
      <c r="I4924" s="4">
        <v>618</v>
      </c>
      <c r="J4924" s="4">
        <v>304.52</v>
      </c>
      <c r="K4924" s="7">
        <v>44472</v>
      </c>
      <c r="L4924" s="3">
        <v>2180</v>
      </c>
      <c r="M4924" s="3">
        <v>4067749757121</v>
      </c>
      <c r="N4924" s="3"/>
      <c r="O4924" s="3" t="s">
        <v>1749</v>
      </c>
      <c r="P4924" s="3">
        <v>203763341</v>
      </c>
      <c r="Q4924" s="3"/>
      <c r="R4924" s="3" t="s">
        <v>13720</v>
      </c>
      <c r="S4924" s="3" t="s">
        <v>13721</v>
      </c>
      <c r="T4924" s="3"/>
      <c r="U4924" s="3"/>
      <c r="V4924" s="3" t="s">
        <v>13722</v>
      </c>
      <c r="W4924" s="3">
        <v>416</v>
      </c>
      <c r="X4924" s="3" t="s">
        <v>12366</v>
      </c>
      <c r="Y4924" s="3" t="s">
        <v>13723</v>
      </c>
      <c r="Z4924" s="3" t="s">
        <v>13724</v>
      </c>
      <c r="AA4924" s="3" t="s">
        <v>13725</v>
      </c>
      <c r="AB4924" s="3" t="s">
        <v>11951</v>
      </c>
      <c r="AC4924" s="3" t="s">
        <v>13726</v>
      </c>
      <c r="AD4924" s="3"/>
      <c r="AE4924" s="3">
        <v>5535998239586</v>
      </c>
    </row>
    <row r="4925" spans="1:31" ht="15" customHeight="1" x14ac:dyDescent="0.35">
      <c r="A4925" s="3" t="s">
        <v>3188</v>
      </c>
      <c r="B4925" s="3"/>
      <c r="C4925" s="3">
        <v>1</v>
      </c>
      <c r="D4925" s="4">
        <v>164</v>
      </c>
      <c r="E4925" s="4"/>
      <c r="F4925" s="4">
        <v>0</v>
      </c>
      <c r="G4925" s="4">
        <v>16.399999999999999</v>
      </c>
      <c r="H4925" s="4">
        <v>18.36</v>
      </c>
      <c r="I4925" s="4">
        <v>164</v>
      </c>
      <c r="J4925" s="4">
        <v>165.96</v>
      </c>
      <c r="K4925" s="7">
        <v>44472</v>
      </c>
      <c r="L4925" s="3">
        <v>2181</v>
      </c>
      <c r="M4925" s="3">
        <v>4067708502209</v>
      </c>
      <c r="N4925" s="3"/>
      <c r="O4925" s="3" t="s">
        <v>1749</v>
      </c>
      <c r="P4925" s="3">
        <v>203763341</v>
      </c>
      <c r="Q4925" s="3"/>
      <c r="R4925" s="3" t="s">
        <v>16222</v>
      </c>
      <c r="S4925" s="3" t="s">
        <v>16223</v>
      </c>
      <c r="T4925" s="3"/>
      <c r="U4925" s="3"/>
      <c r="V4925" s="3" t="s">
        <v>16224</v>
      </c>
      <c r="W4925" s="3" t="s">
        <v>16225</v>
      </c>
      <c r="X4925" s="3" t="s">
        <v>16226</v>
      </c>
      <c r="Y4925" s="3" t="s">
        <v>11852</v>
      </c>
      <c r="Z4925" s="3" t="s">
        <v>16227</v>
      </c>
      <c r="AA4925" s="3" t="s">
        <v>16228</v>
      </c>
      <c r="AB4925" s="3" t="s">
        <v>11854</v>
      </c>
      <c r="AC4925" s="3" t="s">
        <v>16229</v>
      </c>
      <c r="AD4925" s="3"/>
      <c r="AE4925" s="3">
        <v>5591993657147</v>
      </c>
    </row>
    <row r="4926" spans="1:31" ht="15" customHeight="1" x14ac:dyDescent="0.35">
      <c r="A4926" s="3" t="s">
        <v>3654</v>
      </c>
      <c r="B4926" s="3"/>
      <c r="C4926" s="3">
        <v>1</v>
      </c>
      <c r="D4926" s="4">
        <v>359</v>
      </c>
      <c r="E4926" s="4"/>
      <c r="F4926" s="4">
        <v>0</v>
      </c>
      <c r="G4926" s="4">
        <v>35.9</v>
      </c>
      <c r="H4926" s="4">
        <v>21</v>
      </c>
      <c r="I4926" s="4">
        <v>359</v>
      </c>
      <c r="J4926" s="4">
        <v>344.1</v>
      </c>
      <c r="K4926" s="7">
        <v>44472</v>
      </c>
      <c r="L4926" s="3">
        <v>2182</v>
      </c>
      <c r="M4926" s="3">
        <v>4067695526081</v>
      </c>
      <c r="N4926" s="3"/>
      <c r="O4926" s="3" t="s">
        <v>1749</v>
      </c>
      <c r="P4926" s="3">
        <v>203763341</v>
      </c>
      <c r="Q4926" s="3"/>
      <c r="R4926" s="3" t="s">
        <v>16230</v>
      </c>
      <c r="S4926" s="3" t="s">
        <v>16231</v>
      </c>
      <c r="T4926" s="3"/>
      <c r="U4926" s="3"/>
      <c r="V4926" s="3" t="s">
        <v>16232</v>
      </c>
      <c r="W4926" s="3">
        <v>120</v>
      </c>
      <c r="X4926" s="3"/>
      <c r="Y4926" s="3" t="s">
        <v>14208</v>
      </c>
      <c r="Z4926" s="3" t="s">
        <v>16233</v>
      </c>
      <c r="AA4926" s="3" t="s">
        <v>16234</v>
      </c>
      <c r="AB4926" s="3" t="s">
        <v>1751</v>
      </c>
      <c r="AC4926" s="3" t="s">
        <v>16235</v>
      </c>
      <c r="AD4926" s="3"/>
      <c r="AE4926" s="3">
        <v>5519999011515</v>
      </c>
    </row>
    <row r="4927" spans="1:31" ht="15" customHeight="1" x14ac:dyDescent="0.35">
      <c r="A4927" s="3" t="s">
        <v>3400</v>
      </c>
      <c r="B4927" s="3"/>
      <c r="C4927" s="3">
        <v>1</v>
      </c>
      <c r="D4927" s="4">
        <v>200</v>
      </c>
      <c r="E4927" s="4"/>
      <c r="F4927" s="4">
        <v>0</v>
      </c>
      <c r="G4927" s="4">
        <v>20</v>
      </c>
      <c r="H4927" s="4">
        <v>9.73</v>
      </c>
      <c r="I4927" s="4">
        <v>200</v>
      </c>
      <c r="J4927" s="4">
        <v>189.73</v>
      </c>
      <c r="K4927" s="7">
        <v>44472</v>
      </c>
      <c r="L4927" s="3">
        <v>2183</v>
      </c>
      <c r="M4927" s="3">
        <v>4067679404225</v>
      </c>
      <c r="N4927" s="3"/>
      <c r="O4927" s="3" t="s">
        <v>1749</v>
      </c>
      <c r="P4927" s="3">
        <v>203763341</v>
      </c>
      <c r="Q4927" s="3"/>
      <c r="R4927" s="3" t="s">
        <v>16236</v>
      </c>
      <c r="S4927" s="3" t="s">
        <v>16237</v>
      </c>
      <c r="T4927" s="3"/>
      <c r="U4927" s="3"/>
      <c r="V4927" s="3" t="s">
        <v>16238</v>
      </c>
      <c r="W4927" s="3">
        <v>432</v>
      </c>
      <c r="X4927" s="3" t="s">
        <v>16239</v>
      </c>
      <c r="Y4927" s="3" t="s">
        <v>1750</v>
      </c>
      <c r="Z4927" s="3" t="s">
        <v>16240</v>
      </c>
      <c r="AA4927" s="3" t="s">
        <v>16241</v>
      </c>
      <c r="AB4927" s="3" t="s">
        <v>1751</v>
      </c>
      <c r="AC4927" s="3" t="s">
        <v>16242</v>
      </c>
      <c r="AD4927" s="3"/>
      <c r="AE4927" s="3">
        <v>5511968950930</v>
      </c>
    </row>
    <row r="4928" spans="1:31" ht="15" customHeight="1" x14ac:dyDescent="0.35">
      <c r="A4928" s="3" t="s">
        <v>3431</v>
      </c>
      <c r="B4928" s="3"/>
      <c r="C4928" s="3">
        <v>1</v>
      </c>
      <c r="D4928" s="4">
        <v>174.5</v>
      </c>
      <c r="E4928" s="4"/>
      <c r="F4928" s="4">
        <v>0</v>
      </c>
      <c r="G4928" s="4">
        <v>0</v>
      </c>
      <c r="H4928" s="4">
        <v>23.22</v>
      </c>
      <c r="I4928" s="4">
        <v>174.5</v>
      </c>
      <c r="J4928" s="4">
        <v>197.72</v>
      </c>
      <c r="K4928" s="7">
        <v>44472</v>
      </c>
      <c r="L4928" s="3">
        <v>2184</v>
      </c>
      <c r="M4928" s="3">
        <v>4067382853825</v>
      </c>
      <c r="N4928" s="3"/>
      <c r="O4928" s="3" t="s">
        <v>1749</v>
      </c>
      <c r="P4928" s="3">
        <v>203763341</v>
      </c>
      <c r="Q4928" s="3"/>
      <c r="R4928" s="3" t="s">
        <v>16243</v>
      </c>
      <c r="S4928" s="3" t="s">
        <v>16244</v>
      </c>
      <c r="T4928" s="3"/>
      <c r="U4928" s="3"/>
      <c r="V4928" s="3" t="s">
        <v>16245</v>
      </c>
      <c r="W4928" s="3">
        <v>46</v>
      </c>
      <c r="X4928" s="3"/>
      <c r="Y4928" s="3" t="s">
        <v>16246</v>
      </c>
      <c r="Z4928" s="3" t="s">
        <v>16247</v>
      </c>
      <c r="AA4928" s="3" t="s">
        <v>16248</v>
      </c>
      <c r="AB4928" s="3" t="s">
        <v>11861</v>
      </c>
      <c r="AC4928" s="3" t="s">
        <v>16249</v>
      </c>
      <c r="AD4928" s="3"/>
      <c r="AE4928" s="3">
        <v>5571983981475</v>
      </c>
    </row>
    <row r="4929" spans="1:31" ht="15" customHeight="1" x14ac:dyDescent="0.35">
      <c r="A4929" s="3" t="s">
        <v>3279</v>
      </c>
      <c r="B4929" s="3"/>
      <c r="C4929" s="3">
        <v>1</v>
      </c>
      <c r="D4929" s="4">
        <v>359</v>
      </c>
      <c r="E4929" s="4"/>
      <c r="F4929" s="4">
        <v>0</v>
      </c>
      <c r="G4929" s="4">
        <v>35.9</v>
      </c>
      <c r="H4929" s="4">
        <v>20.329999999999998</v>
      </c>
      <c r="I4929" s="4">
        <v>932.5</v>
      </c>
      <c r="J4929" s="4">
        <v>916.93</v>
      </c>
      <c r="K4929" s="7">
        <v>44472</v>
      </c>
      <c r="L4929" s="3">
        <v>2185</v>
      </c>
      <c r="M4929" s="3">
        <v>4067292217537</v>
      </c>
      <c r="N4929" s="3"/>
      <c r="O4929" s="3" t="s">
        <v>1749</v>
      </c>
      <c r="P4929" s="3">
        <v>203763341</v>
      </c>
      <c r="Q4929" s="3"/>
      <c r="R4929" s="3" t="s">
        <v>16250</v>
      </c>
      <c r="S4929" s="3" t="s">
        <v>16251</v>
      </c>
      <c r="T4929" s="3"/>
      <c r="U4929" s="3"/>
      <c r="V4929" s="3" t="s">
        <v>16252</v>
      </c>
      <c r="W4929" s="3">
        <v>670</v>
      </c>
      <c r="X4929" s="3" t="s">
        <v>16253</v>
      </c>
      <c r="Y4929" s="3" t="s">
        <v>16254</v>
      </c>
      <c r="Z4929" s="3" t="s">
        <v>11801</v>
      </c>
      <c r="AA4929" s="3" t="s">
        <v>16255</v>
      </c>
      <c r="AB4929" s="3" t="s">
        <v>11433</v>
      </c>
      <c r="AC4929" s="3" t="s">
        <v>16256</v>
      </c>
      <c r="AD4929" s="3"/>
      <c r="AE4929" s="3">
        <v>5548999840513</v>
      </c>
    </row>
    <row r="4930" spans="1:31" ht="15" customHeight="1" x14ac:dyDescent="0.35">
      <c r="A4930" s="3" t="s">
        <v>4467</v>
      </c>
      <c r="B4930" s="3">
        <v>132025</v>
      </c>
      <c r="C4930" s="3">
        <v>1</v>
      </c>
      <c r="D4930" s="4">
        <v>144.5</v>
      </c>
      <c r="E4930" s="4">
        <v>0</v>
      </c>
      <c r="F4930" s="4">
        <v>0</v>
      </c>
      <c r="G4930" s="4">
        <v>35.9</v>
      </c>
      <c r="H4930" s="4">
        <v>20.329999999999998</v>
      </c>
      <c r="I4930" s="4">
        <v>932.5</v>
      </c>
      <c r="J4930" s="4">
        <v>916.93</v>
      </c>
      <c r="K4930" s="7">
        <v>44472</v>
      </c>
      <c r="L4930" s="3">
        <v>2185</v>
      </c>
      <c r="M4930" s="3">
        <v>4067292217537</v>
      </c>
      <c r="N4930" s="3"/>
      <c r="O4930" s="3" t="s">
        <v>1749</v>
      </c>
      <c r="P4930" s="3">
        <v>203763341</v>
      </c>
      <c r="Q4930" s="3"/>
      <c r="R4930" s="3" t="s">
        <v>16250</v>
      </c>
      <c r="S4930" s="3" t="s">
        <v>16251</v>
      </c>
      <c r="T4930" s="3"/>
      <c r="U4930" s="3"/>
      <c r="V4930" s="3" t="s">
        <v>16252</v>
      </c>
      <c r="W4930" s="3">
        <v>670</v>
      </c>
      <c r="X4930" s="3" t="s">
        <v>16253</v>
      </c>
      <c r="Y4930" s="3" t="s">
        <v>16254</v>
      </c>
      <c r="Z4930" s="3" t="s">
        <v>11801</v>
      </c>
      <c r="AA4930" s="3" t="s">
        <v>16255</v>
      </c>
      <c r="AB4930" s="3" t="s">
        <v>11433</v>
      </c>
      <c r="AC4930" s="3" t="s">
        <v>16256</v>
      </c>
      <c r="AD4930" s="3"/>
      <c r="AE4930" s="3">
        <v>5548999840513</v>
      </c>
    </row>
    <row r="4931" spans="1:31" ht="15" customHeight="1" x14ac:dyDescent="0.35">
      <c r="A4931" s="3" t="s">
        <v>4397</v>
      </c>
      <c r="B4931" s="3">
        <v>342025</v>
      </c>
      <c r="C4931" s="3">
        <v>1</v>
      </c>
      <c r="D4931" s="4">
        <v>249.5</v>
      </c>
      <c r="E4931" s="4">
        <v>0</v>
      </c>
      <c r="F4931" s="4">
        <v>0</v>
      </c>
      <c r="G4931" s="4">
        <v>35.9</v>
      </c>
      <c r="H4931" s="4">
        <v>20.329999999999998</v>
      </c>
      <c r="I4931" s="4">
        <v>932.5</v>
      </c>
      <c r="J4931" s="4">
        <v>916.93</v>
      </c>
      <c r="K4931" s="7">
        <v>44472</v>
      </c>
      <c r="L4931" s="3">
        <v>2185</v>
      </c>
      <c r="M4931" s="3">
        <v>4067292217537</v>
      </c>
      <c r="N4931" s="3"/>
      <c r="O4931" s="3" t="s">
        <v>1749</v>
      </c>
      <c r="P4931" s="3">
        <v>203763341</v>
      </c>
      <c r="Q4931" s="3"/>
      <c r="R4931" s="3" t="s">
        <v>16250</v>
      </c>
      <c r="S4931" s="3" t="s">
        <v>16251</v>
      </c>
      <c r="T4931" s="3"/>
      <c r="U4931" s="3"/>
      <c r="V4931" s="3" t="s">
        <v>16252</v>
      </c>
      <c r="W4931" s="3">
        <v>670</v>
      </c>
      <c r="X4931" s="3" t="s">
        <v>16253</v>
      </c>
      <c r="Y4931" s="3" t="s">
        <v>16254</v>
      </c>
      <c r="Z4931" s="3" t="s">
        <v>11801</v>
      </c>
      <c r="AA4931" s="3" t="s">
        <v>16255</v>
      </c>
      <c r="AB4931" s="3" t="s">
        <v>11433</v>
      </c>
      <c r="AC4931" s="3" t="s">
        <v>16256</v>
      </c>
      <c r="AD4931" s="3"/>
      <c r="AE4931" s="3">
        <v>5548999840513</v>
      </c>
    </row>
    <row r="4932" spans="1:31" ht="15" customHeight="1" x14ac:dyDescent="0.35">
      <c r="A4932" s="3" t="s">
        <v>3378</v>
      </c>
      <c r="B4932" s="3"/>
      <c r="C4932" s="3">
        <v>1</v>
      </c>
      <c r="D4932" s="4">
        <v>179.5</v>
      </c>
      <c r="E4932" s="4"/>
      <c r="F4932" s="4">
        <v>0</v>
      </c>
      <c r="G4932" s="4">
        <v>35.9</v>
      </c>
      <c r="H4932" s="4">
        <v>20.329999999999998</v>
      </c>
      <c r="I4932" s="4">
        <v>932.5</v>
      </c>
      <c r="J4932" s="4">
        <v>916.93</v>
      </c>
      <c r="K4932" s="7">
        <v>44472</v>
      </c>
      <c r="L4932" s="3">
        <v>2185</v>
      </c>
      <c r="M4932" s="3">
        <v>4067292217537</v>
      </c>
      <c r="N4932" s="3"/>
      <c r="O4932" s="3" t="s">
        <v>1749</v>
      </c>
      <c r="P4932" s="3">
        <v>203763341</v>
      </c>
      <c r="Q4932" s="3"/>
      <c r="R4932" s="3" t="s">
        <v>16250</v>
      </c>
      <c r="S4932" s="3" t="s">
        <v>16251</v>
      </c>
      <c r="T4932" s="3"/>
      <c r="U4932" s="3"/>
      <c r="V4932" s="3" t="s">
        <v>16252</v>
      </c>
      <c r="W4932" s="3">
        <v>670</v>
      </c>
      <c r="X4932" s="3" t="s">
        <v>16253</v>
      </c>
      <c r="Y4932" s="3" t="s">
        <v>16254</v>
      </c>
      <c r="Z4932" s="3" t="s">
        <v>11801</v>
      </c>
      <c r="AA4932" s="3" t="s">
        <v>16255</v>
      </c>
      <c r="AB4932" s="3" t="s">
        <v>11433</v>
      </c>
      <c r="AC4932" s="3" t="s">
        <v>16256</v>
      </c>
      <c r="AD4932" s="3"/>
      <c r="AE4932" s="3">
        <v>5548999840513</v>
      </c>
    </row>
    <row r="4933" spans="1:31" ht="15" customHeight="1" x14ac:dyDescent="0.35">
      <c r="A4933" s="3" t="s">
        <v>3378</v>
      </c>
      <c r="B4933" s="3"/>
      <c r="C4933" s="3">
        <v>1</v>
      </c>
      <c r="D4933" s="4">
        <v>179.5</v>
      </c>
      <c r="E4933" s="4"/>
      <c r="F4933" s="4">
        <v>0</v>
      </c>
      <c r="G4933" s="4">
        <v>0</v>
      </c>
      <c r="H4933" s="4">
        <v>15.43</v>
      </c>
      <c r="I4933" s="4">
        <v>429</v>
      </c>
      <c r="J4933" s="4">
        <v>444.43</v>
      </c>
      <c r="K4933" s="7">
        <v>44472</v>
      </c>
      <c r="L4933" s="3">
        <v>2186</v>
      </c>
      <c r="M4933" s="3">
        <v>4067114680513</v>
      </c>
      <c r="N4933" s="3"/>
      <c r="O4933" s="3" t="s">
        <v>1749</v>
      </c>
      <c r="P4933" s="3">
        <v>203763341</v>
      </c>
      <c r="Q4933" s="3"/>
      <c r="R4933" s="3" t="s">
        <v>16257</v>
      </c>
      <c r="S4933" s="3" t="s">
        <v>16258</v>
      </c>
      <c r="T4933" s="3"/>
      <c r="U4933" s="3"/>
      <c r="V4933" s="3" t="s">
        <v>16259</v>
      </c>
      <c r="W4933" s="3">
        <v>45</v>
      </c>
      <c r="X4933" s="3" t="s">
        <v>16260</v>
      </c>
      <c r="Y4933" s="3" t="s">
        <v>16261</v>
      </c>
      <c r="Z4933" s="3" t="s">
        <v>16262</v>
      </c>
      <c r="AA4933" s="3" t="s">
        <v>16263</v>
      </c>
      <c r="AB4933" s="3" t="s">
        <v>1751</v>
      </c>
      <c r="AC4933" s="3" t="s">
        <v>16264</v>
      </c>
      <c r="AD4933" s="3"/>
      <c r="AE4933" s="3">
        <v>5516992057025</v>
      </c>
    </row>
    <row r="4934" spans="1:31" ht="15" customHeight="1" x14ac:dyDescent="0.35">
      <c r="A4934" s="3" t="s">
        <v>4397</v>
      </c>
      <c r="B4934" s="3">
        <v>342025</v>
      </c>
      <c r="C4934" s="3">
        <v>1</v>
      </c>
      <c r="D4934" s="4">
        <v>249.5</v>
      </c>
      <c r="E4934" s="4">
        <v>0</v>
      </c>
      <c r="F4934" s="4">
        <v>0</v>
      </c>
      <c r="G4934" s="4">
        <v>0</v>
      </c>
      <c r="H4934" s="4">
        <v>15.43</v>
      </c>
      <c r="I4934" s="4">
        <v>429</v>
      </c>
      <c r="J4934" s="4">
        <v>444.43</v>
      </c>
      <c r="K4934" s="7">
        <v>44472</v>
      </c>
      <c r="L4934" s="3">
        <v>2186</v>
      </c>
      <c r="M4934" s="3">
        <v>4067114680513</v>
      </c>
      <c r="N4934" s="3"/>
      <c r="O4934" s="3" t="s">
        <v>1749</v>
      </c>
      <c r="P4934" s="3">
        <v>203763341</v>
      </c>
      <c r="Q4934" s="3"/>
      <c r="R4934" s="3" t="s">
        <v>16257</v>
      </c>
      <c r="S4934" s="3" t="s">
        <v>16258</v>
      </c>
      <c r="T4934" s="3"/>
      <c r="U4934" s="3"/>
      <c r="V4934" s="3" t="s">
        <v>16259</v>
      </c>
      <c r="W4934" s="3">
        <v>45</v>
      </c>
      <c r="X4934" s="3" t="s">
        <v>16260</v>
      </c>
      <c r="Y4934" s="3" t="s">
        <v>16261</v>
      </c>
      <c r="Z4934" s="3" t="s">
        <v>16262</v>
      </c>
      <c r="AA4934" s="3" t="s">
        <v>16263</v>
      </c>
      <c r="AB4934" s="3" t="s">
        <v>1751</v>
      </c>
      <c r="AC4934" s="3" t="s">
        <v>16264</v>
      </c>
      <c r="AD4934" s="3"/>
      <c r="AE4934" s="3">
        <v>5516992057025</v>
      </c>
    </row>
    <row r="4935" spans="1:31" ht="15" customHeight="1" x14ac:dyDescent="0.35">
      <c r="A4935" s="3" t="s">
        <v>3268</v>
      </c>
      <c r="B4935" s="3"/>
      <c r="C4935" s="3">
        <v>1</v>
      </c>
      <c r="D4935" s="4">
        <v>399</v>
      </c>
      <c r="E4935" s="4"/>
      <c r="F4935" s="4">
        <v>0</v>
      </c>
      <c r="G4935" s="4">
        <v>39.9</v>
      </c>
      <c r="H4935" s="4">
        <v>28.23</v>
      </c>
      <c r="I4935" s="4">
        <v>399</v>
      </c>
      <c r="J4935" s="4">
        <v>387.33</v>
      </c>
      <c r="K4935" s="7">
        <v>44472</v>
      </c>
      <c r="L4935" s="3">
        <v>2187</v>
      </c>
      <c r="M4935" s="3">
        <v>4066982363329</v>
      </c>
      <c r="N4935" s="3"/>
      <c r="O4935" s="3" t="s">
        <v>1749</v>
      </c>
      <c r="P4935" s="3">
        <v>203763341</v>
      </c>
      <c r="Q4935" s="3"/>
      <c r="R4935" s="3" t="s">
        <v>16265</v>
      </c>
      <c r="S4935" s="3" t="s">
        <v>16266</v>
      </c>
      <c r="T4935" s="3"/>
      <c r="U4935" s="3"/>
      <c r="V4935" s="3" t="s">
        <v>16267</v>
      </c>
      <c r="W4935" s="3">
        <v>16</v>
      </c>
      <c r="X4935" s="3" t="s">
        <v>16268</v>
      </c>
      <c r="Y4935" s="3" t="s">
        <v>12084</v>
      </c>
      <c r="Z4935" s="3" t="s">
        <v>12155</v>
      </c>
      <c r="AA4935" s="3" t="s">
        <v>16269</v>
      </c>
      <c r="AB4935" s="3" t="s">
        <v>11951</v>
      </c>
      <c r="AC4935" s="3" t="s">
        <v>16270</v>
      </c>
      <c r="AD4935" s="3"/>
      <c r="AE4935" s="3">
        <v>5581998665194</v>
      </c>
    </row>
    <row r="4936" spans="1:31" ht="15" customHeight="1" x14ac:dyDescent="0.35">
      <c r="A4936" s="3" t="s">
        <v>4755</v>
      </c>
      <c r="B4936" s="3">
        <v>212022</v>
      </c>
      <c r="C4936" s="3">
        <v>1</v>
      </c>
      <c r="D4936" s="4">
        <v>439</v>
      </c>
      <c r="E4936" s="4">
        <v>0</v>
      </c>
      <c r="F4936" s="4">
        <v>0</v>
      </c>
      <c r="G4936" s="4">
        <v>0</v>
      </c>
      <c r="H4936" s="4">
        <v>18.36</v>
      </c>
      <c r="I4936" s="4">
        <v>439</v>
      </c>
      <c r="J4936" s="4">
        <v>457.36</v>
      </c>
      <c r="K4936" s="7">
        <v>44472</v>
      </c>
      <c r="L4936" s="3">
        <v>2188</v>
      </c>
      <c r="M4936" s="3">
        <v>4066880651457</v>
      </c>
      <c r="N4936" s="3"/>
      <c r="O4936" s="3" t="s">
        <v>1749</v>
      </c>
      <c r="P4936" s="3">
        <v>203763341</v>
      </c>
      <c r="Q4936" s="3"/>
      <c r="R4936" s="3" t="s">
        <v>16271</v>
      </c>
      <c r="S4936" s="3" t="s">
        <v>16272</v>
      </c>
      <c r="T4936" s="3"/>
      <c r="U4936" s="3"/>
      <c r="V4936" s="3" t="s">
        <v>16273</v>
      </c>
      <c r="W4936" s="3">
        <v>185</v>
      </c>
      <c r="X4936" s="3" t="s">
        <v>16274</v>
      </c>
      <c r="Y4936" s="3" t="s">
        <v>12482</v>
      </c>
      <c r="Z4936" s="3" t="s">
        <v>13034</v>
      </c>
      <c r="AA4936" s="3" t="s">
        <v>16275</v>
      </c>
      <c r="AB4936" s="3" t="s">
        <v>11488</v>
      </c>
      <c r="AC4936" s="3" t="s">
        <v>16276</v>
      </c>
      <c r="AD4936" s="3"/>
      <c r="AE4936" s="3">
        <v>5522999876096</v>
      </c>
    </row>
    <row r="4937" spans="1:31" ht="15" customHeight="1" x14ac:dyDescent="0.35">
      <c r="A4937" s="3" t="s">
        <v>4730</v>
      </c>
      <c r="B4937" s="3">
        <v>302021</v>
      </c>
      <c r="C4937" s="3">
        <v>1</v>
      </c>
      <c r="D4937" s="4">
        <v>239.5</v>
      </c>
      <c r="E4937" s="4">
        <v>0</v>
      </c>
      <c r="F4937" s="4">
        <v>0</v>
      </c>
      <c r="G4937" s="4">
        <v>0</v>
      </c>
      <c r="H4937" s="4">
        <v>10.91</v>
      </c>
      <c r="I4937" s="4">
        <v>239.5</v>
      </c>
      <c r="J4937" s="4">
        <v>250.41</v>
      </c>
      <c r="K4937" s="7">
        <v>44472</v>
      </c>
      <c r="L4937" s="3">
        <v>2189</v>
      </c>
      <c r="M4937" s="3">
        <v>4066820554945</v>
      </c>
      <c r="N4937" s="3"/>
      <c r="O4937" s="3" t="s">
        <v>1749</v>
      </c>
      <c r="P4937" s="3">
        <v>203763341</v>
      </c>
      <c r="Q4937" s="3"/>
      <c r="R4937" s="3" t="s">
        <v>16277</v>
      </c>
      <c r="S4937" s="3" t="s">
        <v>16278</v>
      </c>
      <c r="T4937" s="3"/>
      <c r="U4937" s="3"/>
      <c r="V4937" s="3" t="s">
        <v>16279</v>
      </c>
      <c r="W4937" s="3">
        <v>598</v>
      </c>
      <c r="X4937" s="3" t="s">
        <v>12324</v>
      </c>
      <c r="Y4937" s="3" t="s">
        <v>1750</v>
      </c>
      <c r="Z4937" s="3" t="s">
        <v>12324</v>
      </c>
      <c r="AA4937" s="3" t="s">
        <v>16280</v>
      </c>
      <c r="AB4937" s="3" t="s">
        <v>1751</v>
      </c>
      <c r="AC4937" s="3" t="s">
        <v>16281</v>
      </c>
      <c r="AD4937" s="3"/>
      <c r="AE4937" s="3">
        <v>5511950637314</v>
      </c>
    </row>
    <row r="4938" spans="1:31" ht="15" customHeight="1" x14ac:dyDescent="0.35">
      <c r="A4938" s="3" t="s">
        <v>3196</v>
      </c>
      <c r="B4938" s="3"/>
      <c r="C4938" s="3">
        <v>1</v>
      </c>
      <c r="D4938" s="4">
        <v>379</v>
      </c>
      <c r="E4938" s="4"/>
      <c r="F4938" s="4">
        <v>0</v>
      </c>
      <c r="G4938" s="4">
        <v>77.8</v>
      </c>
      <c r="H4938" s="4">
        <v>19.27</v>
      </c>
      <c r="I4938" s="4">
        <v>778</v>
      </c>
      <c r="J4938" s="4">
        <v>719.47</v>
      </c>
      <c r="K4938" s="7">
        <v>44472</v>
      </c>
      <c r="L4938" s="3">
        <v>2190</v>
      </c>
      <c r="M4938" s="3">
        <v>4066790211777</v>
      </c>
      <c r="N4938" s="3"/>
      <c r="O4938" s="3" t="s">
        <v>1749</v>
      </c>
      <c r="P4938" s="3">
        <v>203763341</v>
      </c>
      <c r="Q4938" s="3"/>
      <c r="R4938" s="3" t="s">
        <v>16282</v>
      </c>
      <c r="S4938" s="3" t="s">
        <v>16283</v>
      </c>
      <c r="T4938" s="3"/>
      <c r="U4938" s="3"/>
      <c r="V4938" s="3" t="s">
        <v>16284</v>
      </c>
      <c r="W4938" s="3">
        <v>311</v>
      </c>
      <c r="X4938" s="3"/>
      <c r="Y4938" s="3" t="s">
        <v>16285</v>
      </c>
      <c r="Z4938" s="3" t="s">
        <v>11801</v>
      </c>
      <c r="AA4938" s="3" t="s">
        <v>16286</v>
      </c>
      <c r="AB4938" s="3" t="s">
        <v>1751</v>
      </c>
      <c r="AC4938" s="3" t="s">
        <v>16287</v>
      </c>
      <c r="AD4938" s="3"/>
      <c r="AE4938" s="3">
        <v>5519991634774</v>
      </c>
    </row>
    <row r="4939" spans="1:31" ht="15" customHeight="1" x14ac:dyDescent="0.35">
      <c r="A4939" s="3" t="s">
        <v>3650</v>
      </c>
      <c r="B4939" s="3"/>
      <c r="C4939" s="3">
        <v>1</v>
      </c>
      <c r="D4939" s="4">
        <v>399</v>
      </c>
      <c r="E4939" s="4"/>
      <c r="F4939" s="4">
        <v>0</v>
      </c>
      <c r="G4939" s="4">
        <v>77.8</v>
      </c>
      <c r="H4939" s="4">
        <v>19.27</v>
      </c>
      <c r="I4939" s="4">
        <v>778</v>
      </c>
      <c r="J4939" s="4">
        <v>719.47</v>
      </c>
      <c r="K4939" s="7">
        <v>44472</v>
      </c>
      <c r="L4939" s="3">
        <v>2190</v>
      </c>
      <c r="M4939" s="3">
        <v>4066790211777</v>
      </c>
      <c r="N4939" s="3"/>
      <c r="O4939" s="3" t="s">
        <v>1749</v>
      </c>
      <c r="P4939" s="3">
        <v>203763341</v>
      </c>
      <c r="Q4939" s="3"/>
      <c r="R4939" s="3" t="s">
        <v>16282</v>
      </c>
      <c r="S4939" s="3" t="s">
        <v>16283</v>
      </c>
      <c r="T4939" s="3"/>
      <c r="U4939" s="3"/>
      <c r="V4939" s="3" t="s">
        <v>16284</v>
      </c>
      <c r="W4939" s="3">
        <v>311</v>
      </c>
      <c r="X4939" s="3"/>
      <c r="Y4939" s="3" t="s">
        <v>16285</v>
      </c>
      <c r="Z4939" s="3" t="s">
        <v>11801</v>
      </c>
      <c r="AA4939" s="3" t="s">
        <v>16286</v>
      </c>
      <c r="AB4939" s="3" t="s">
        <v>1751</v>
      </c>
      <c r="AC4939" s="3" t="s">
        <v>16287</v>
      </c>
      <c r="AD4939" s="3"/>
      <c r="AE4939" s="3">
        <v>5519991634774</v>
      </c>
    </row>
    <row r="4940" spans="1:31" ht="15" customHeight="1" x14ac:dyDescent="0.35">
      <c r="A4940" s="3" t="s">
        <v>968</v>
      </c>
      <c r="B4940" s="3"/>
      <c r="C4940" s="3">
        <v>1</v>
      </c>
      <c r="D4940" s="4">
        <v>229.5</v>
      </c>
      <c r="E4940" s="4"/>
      <c r="F4940" s="4">
        <v>0</v>
      </c>
      <c r="G4940" s="4">
        <v>0</v>
      </c>
      <c r="H4940" s="4">
        <v>20.329999999999998</v>
      </c>
      <c r="I4940" s="4">
        <v>648.5</v>
      </c>
      <c r="J4940" s="4">
        <v>668.83</v>
      </c>
      <c r="K4940" s="7">
        <v>44472</v>
      </c>
      <c r="L4940" s="3">
        <v>2191</v>
      </c>
      <c r="M4940" s="3">
        <v>4066768158913</v>
      </c>
      <c r="N4940" s="3"/>
      <c r="O4940" s="3" t="s">
        <v>1749</v>
      </c>
      <c r="P4940" s="3">
        <v>203763341</v>
      </c>
      <c r="Q4940" s="3"/>
      <c r="R4940" s="3" t="s">
        <v>16288</v>
      </c>
      <c r="S4940" s="3" t="s">
        <v>16289</v>
      </c>
      <c r="T4940" s="3"/>
      <c r="U4940" s="3"/>
      <c r="V4940" s="3" t="s">
        <v>16290</v>
      </c>
      <c r="W4940" s="3">
        <v>360</v>
      </c>
      <c r="X4940" s="3" t="s">
        <v>16291</v>
      </c>
      <c r="Y4940" s="3" t="s">
        <v>16292</v>
      </c>
      <c r="Z4940" s="3" t="s">
        <v>11801</v>
      </c>
      <c r="AA4940" s="3" t="s">
        <v>16293</v>
      </c>
      <c r="AB4940" s="3" t="s">
        <v>11951</v>
      </c>
      <c r="AC4940" s="3" t="s">
        <v>16294</v>
      </c>
      <c r="AD4940" s="3"/>
      <c r="AE4940" s="3">
        <v>5533984321798</v>
      </c>
    </row>
    <row r="4941" spans="1:31" ht="15" customHeight="1" x14ac:dyDescent="0.35">
      <c r="A4941" s="3" t="s">
        <v>4090</v>
      </c>
      <c r="B4941" s="3">
        <v>163220213</v>
      </c>
      <c r="C4941" s="3">
        <v>1</v>
      </c>
      <c r="D4941" s="4">
        <v>239.5</v>
      </c>
      <c r="E4941" s="4">
        <v>0</v>
      </c>
      <c r="F4941" s="4">
        <v>0</v>
      </c>
      <c r="G4941" s="4">
        <v>0</v>
      </c>
      <c r="H4941" s="4">
        <v>20.329999999999998</v>
      </c>
      <c r="I4941" s="4">
        <v>648.5</v>
      </c>
      <c r="J4941" s="4">
        <v>668.83</v>
      </c>
      <c r="K4941" s="7">
        <v>44472</v>
      </c>
      <c r="L4941" s="3">
        <v>2191</v>
      </c>
      <c r="M4941" s="3">
        <v>4066768158913</v>
      </c>
      <c r="N4941" s="3"/>
      <c r="O4941" s="3" t="s">
        <v>1749</v>
      </c>
      <c r="P4941" s="3">
        <v>203763341</v>
      </c>
      <c r="Q4941" s="3"/>
      <c r="R4941" s="3" t="s">
        <v>16288</v>
      </c>
      <c r="S4941" s="3" t="s">
        <v>16289</v>
      </c>
      <c r="T4941" s="3"/>
      <c r="U4941" s="3"/>
      <c r="V4941" s="3" t="s">
        <v>16290</v>
      </c>
      <c r="W4941" s="3">
        <v>360</v>
      </c>
      <c r="X4941" s="3" t="s">
        <v>16291</v>
      </c>
      <c r="Y4941" s="3" t="s">
        <v>16292</v>
      </c>
      <c r="Z4941" s="3" t="s">
        <v>11801</v>
      </c>
      <c r="AA4941" s="3" t="s">
        <v>16293</v>
      </c>
      <c r="AB4941" s="3" t="s">
        <v>11951</v>
      </c>
      <c r="AC4941" s="3" t="s">
        <v>16294</v>
      </c>
      <c r="AD4941" s="3"/>
      <c r="AE4941" s="3">
        <v>5533984321798</v>
      </c>
    </row>
    <row r="4942" spans="1:31" ht="15" customHeight="1" x14ac:dyDescent="0.35">
      <c r="A4942" s="3" t="s">
        <v>4649</v>
      </c>
      <c r="B4942" s="3">
        <v>30202105</v>
      </c>
      <c r="C4942" s="3">
        <v>1</v>
      </c>
      <c r="D4942" s="4">
        <v>179.5</v>
      </c>
      <c r="E4942" s="4">
        <v>0</v>
      </c>
      <c r="F4942" s="4">
        <v>0</v>
      </c>
      <c r="G4942" s="4">
        <v>0</v>
      </c>
      <c r="H4942" s="4">
        <v>20.329999999999998</v>
      </c>
      <c r="I4942" s="4">
        <v>648.5</v>
      </c>
      <c r="J4942" s="4">
        <v>668.83</v>
      </c>
      <c r="K4942" s="7">
        <v>44472</v>
      </c>
      <c r="L4942" s="3">
        <v>2191</v>
      </c>
      <c r="M4942" s="3">
        <v>4066768158913</v>
      </c>
      <c r="N4942" s="3"/>
      <c r="O4942" s="3" t="s">
        <v>1749</v>
      </c>
      <c r="P4942" s="3">
        <v>203763341</v>
      </c>
      <c r="Q4942" s="3"/>
      <c r="R4942" s="3" t="s">
        <v>16288</v>
      </c>
      <c r="S4942" s="3" t="s">
        <v>16289</v>
      </c>
      <c r="T4942" s="3"/>
      <c r="U4942" s="3"/>
      <c r="V4942" s="3" t="s">
        <v>16290</v>
      </c>
      <c r="W4942" s="3">
        <v>360</v>
      </c>
      <c r="X4942" s="3" t="s">
        <v>16291</v>
      </c>
      <c r="Y4942" s="3" t="s">
        <v>16292</v>
      </c>
      <c r="Z4942" s="3" t="s">
        <v>11801</v>
      </c>
      <c r="AA4942" s="3" t="s">
        <v>16293</v>
      </c>
      <c r="AB4942" s="3" t="s">
        <v>11951</v>
      </c>
      <c r="AC4942" s="3" t="s">
        <v>16294</v>
      </c>
      <c r="AD4942" s="3"/>
      <c r="AE4942" s="3">
        <v>5533984321798</v>
      </c>
    </row>
    <row r="4943" spans="1:31" ht="15" customHeight="1" x14ac:dyDescent="0.35">
      <c r="A4943" s="3" t="s">
        <v>3632</v>
      </c>
      <c r="B4943" s="3"/>
      <c r="C4943" s="3">
        <v>1</v>
      </c>
      <c r="D4943" s="4">
        <v>420</v>
      </c>
      <c r="E4943" s="4"/>
      <c r="F4943" s="4">
        <v>0</v>
      </c>
      <c r="G4943" s="4">
        <v>430</v>
      </c>
      <c r="H4943" s="4">
        <v>125.34</v>
      </c>
      <c r="I4943" s="4">
        <v>5367.5</v>
      </c>
      <c r="J4943" s="4">
        <v>5062.84</v>
      </c>
      <c r="K4943" s="7">
        <v>44472</v>
      </c>
      <c r="L4943" s="3">
        <v>2192</v>
      </c>
      <c r="M4943" s="3">
        <v>4066589409473</v>
      </c>
      <c r="N4943" s="3"/>
      <c r="O4943" s="3" t="s">
        <v>1749</v>
      </c>
      <c r="P4943" s="3">
        <v>203763341</v>
      </c>
      <c r="Q4943" s="3"/>
      <c r="R4943" s="3" t="s">
        <v>16295</v>
      </c>
      <c r="S4943" s="3" t="s">
        <v>16296</v>
      </c>
      <c r="T4943" s="3"/>
      <c r="U4943" s="3"/>
      <c r="V4943" s="3" t="s">
        <v>16297</v>
      </c>
      <c r="W4943" s="3">
        <v>1777</v>
      </c>
      <c r="X4943" s="3" t="s">
        <v>16298</v>
      </c>
      <c r="Y4943" s="3" t="s">
        <v>12239</v>
      </c>
      <c r="Z4943" s="3" t="s">
        <v>16299</v>
      </c>
      <c r="AA4943" s="3" t="s">
        <v>16300</v>
      </c>
      <c r="AB4943" s="3" t="s">
        <v>12242</v>
      </c>
      <c r="AC4943" s="3" t="s">
        <v>16301</v>
      </c>
      <c r="AD4943" s="3"/>
      <c r="AE4943" s="3">
        <v>5592999814208</v>
      </c>
    </row>
    <row r="4944" spans="1:31" ht="15" customHeight="1" x14ac:dyDescent="0.35">
      <c r="A4944" s="3" t="s">
        <v>3632</v>
      </c>
      <c r="B4944" s="3"/>
      <c r="C4944" s="3">
        <v>1</v>
      </c>
      <c r="D4944" s="4">
        <v>420</v>
      </c>
      <c r="E4944" s="4"/>
      <c r="F4944" s="4">
        <v>0</v>
      </c>
      <c r="G4944" s="4">
        <v>430</v>
      </c>
      <c r="H4944" s="4">
        <v>125.34</v>
      </c>
      <c r="I4944" s="4">
        <v>5367.5</v>
      </c>
      <c r="J4944" s="4">
        <v>5062.84</v>
      </c>
      <c r="K4944" s="7">
        <v>44472</v>
      </c>
      <c r="L4944" s="3">
        <v>2192</v>
      </c>
      <c r="M4944" s="3">
        <v>4066589409473</v>
      </c>
      <c r="N4944" s="3"/>
      <c r="O4944" s="3" t="s">
        <v>1749</v>
      </c>
      <c r="P4944" s="3">
        <v>203763341</v>
      </c>
      <c r="Q4944" s="3"/>
      <c r="R4944" s="3" t="s">
        <v>16295</v>
      </c>
      <c r="S4944" s="3" t="s">
        <v>16296</v>
      </c>
      <c r="T4944" s="3"/>
      <c r="U4944" s="3"/>
      <c r="V4944" s="3" t="s">
        <v>16297</v>
      </c>
      <c r="W4944" s="3">
        <v>1777</v>
      </c>
      <c r="X4944" s="3" t="s">
        <v>16298</v>
      </c>
      <c r="Y4944" s="3" t="s">
        <v>12239</v>
      </c>
      <c r="Z4944" s="3" t="s">
        <v>16299</v>
      </c>
      <c r="AA4944" s="3" t="s">
        <v>16300</v>
      </c>
      <c r="AB4944" s="3" t="s">
        <v>12242</v>
      </c>
      <c r="AC4944" s="3" t="s">
        <v>16301</v>
      </c>
      <c r="AD4944" s="3"/>
      <c r="AE4944" s="3">
        <v>5592999814208</v>
      </c>
    </row>
    <row r="4945" spans="1:31" ht="15" customHeight="1" x14ac:dyDescent="0.35">
      <c r="A4945" s="3" t="s">
        <v>5172</v>
      </c>
      <c r="B4945" s="3" t="s">
        <v>414</v>
      </c>
      <c r="C4945" s="3">
        <v>1</v>
      </c>
      <c r="D4945" s="4">
        <v>359</v>
      </c>
      <c r="E4945" s="4">
        <v>38</v>
      </c>
      <c r="F4945" s="4">
        <v>0</v>
      </c>
      <c r="G4945" s="4">
        <v>430</v>
      </c>
      <c r="H4945" s="4">
        <v>125.34</v>
      </c>
      <c r="I4945" s="4">
        <v>5367.5</v>
      </c>
      <c r="J4945" s="4">
        <v>5062.84</v>
      </c>
      <c r="K4945" s="7">
        <v>44472</v>
      </c>
      <c r="L4945" s="3">
        <v>2192</v>
      </c>
      <c r="M4945" s="3">
        <v>4066589409473</v>
      </c>
      <c r="N4945" s="3"/>
      <c r="O4945" s="3" t="s">
        <v>1749</v>
      </c>
      <c r="P4945" s="3">
        <v>203763341</v>
      </c>
      <c r="Q4945" s="3"/>
      <c r="R4945" s="3" t="s">
        <v>16295</v>
      </c>
      <c r="S4945" s="3" t="s">
        <v>16296</v>
      </c>
      <c r="T4945" s="3"/>
      <c r="U4945" s="3"/>
      <c r="V4945" s="3" t="s">
        <v>16297</v>
      </c>
      <c r="W4945" s="3">
        <v>1777</v>
      </c>
      <c r="X4945" s="3" t="s">
        <v>16298</v>
      </c>
      <c r="Y4945" s="3" t="s">
        <v>12239</v>
      </c>
      <c r="Z4945" s="3" t="s">
        <v>16299</v>
      </c>
      <c r="AA4945" s="3" t="s">
        <v>16300</v>
      </c>
      <c r="AB4945" s="3" t="s">
        <v>12242</v>
      </c>
      <c r="AC4945" s="3" t="s">
        <v>16301</v>
      </c>
      <c r="AD4945" s="3"/>
      <c r="AE4945" s="3">
        <v>5592999814208</v>
      </c>
    </row>
    <row r="4946" spans="1:31" ht="15" customHeight="1" x14ac:dyDescent="0.35">
      <c r="A4946" s="3" t="s">
        <v>4271</v>
      </c>
      <c r="B4946" s="3">
        <v>1222503321</v>
      </c>
      <c r="C4946" s="3">
        <v>1</v>
      </c>
      <c r="D4946" s="4">
        <v>164.5</v>
      </c>
      <c r="E4946" s="4">
        <v>0</v>
      </c>
      <c r="F4946" s="4">
        <v>0</v>
      </c>
      <c r="G4946" s="4">
        <v>430</v>
      </c>
      <c r="H4946" s="4">
        <v>125.34</v>
      </c>
      <c r="I4946" s="4">
        <v>5367.5</v>
      </c>
      <c r="J4946" s="4">
        <v>5062.84</v>
      </c>
      <c r="K4946" s="7">
        <v>44472</v>
      </c>
      <c r="L4946" s="3">
        <v>2192</v>
      </c>
      <c r="M4946" s="3">
        <v>4066589409473</v>
      </c>
      <c r="N4946" s="3"/>
      <c r="O4946" s="3" t="s">
        <v>1749</v>
      </c>
      <c r="P4946" s="3">
        <v>203763341</v>
      </c>
      <c r="Q4946" s="3"/>
      <c r="R4946" s="3" t="s">
        <v>16295</v>
      </c>
      <c r="S4946" s="3" t="s">
        <v>16296</v>
      </c>
      <c r="T4946" s="3"/>
      <c r="U4946" s="3"/>
      <c r="V4946" s="3" t="s">
        <v>16297</v>
      </c>
      <c r="W4946" s="3">
        <v>1777</v>
      </c>
      <c r="X4946" s="3" t="s">
        <v>16298</v>
      </c>
      <c r="Y4946" s="3" t="s">
        <v>12239</v>
      </c>
      <c r="Z4946" s="3" t="s">
        <v>16299</v>
      </c>
      <c r="AA4946" s="3" t="s">
        <v>16300</v>
      </c>
      <c r="AB4946" s="3" t="s">
        <v>12242</v>
      </c>
      <c r="AC4946" s="3" t="s">
        <v>16301</v>
      </c>
      <c r="AD4946" s="3"/>
      <c r="AE4946" s="3">
        <v>5592999814208</v>
      </c>
    </row>
    <row r="4947" spans="1:31" ht="15" customHeight="1" x14ac:dyDescent="0.35">
      <c r="A4947" s="3" t="s">
        <v>5170</v>
      </c>
      <c r="B4947" s="3" t="s">
        <v>393</v>
      </c>
      <c r="C4947" s="3">
        <v>1</v>
      </c>
      <c r="D4947" s="4">
        <v>498</v>
      </c>
      <c r="E4947" s="4">
        <v>70</v>
      </c>
      <c r="F4947" s="4">
        <v>0</v>
      </c>
      <c r="G4947" s="4">
        <v>430</v>
      </c>
      <c r="H4947" s="4">
        <v>125.34</v>
      </c>
      <c r="I4947" s="4">
        <v>5367.5</v>
      </c>
      <c r="J4947" s="4">
        <v>5062.84</v>
      </c>
      <c r="K4947" s="7">
        <v>44472</v>
      </c>
      <c r="L4947" s="3">
        <v>2192</v>
      </c>
      <c r="M4947" s="3">
        <v>4066589409473</v>
      </c>
      <c r="N4947" s="3"/>
      <c r="O4947" s="3" t="s">
        <v>1749</v>
      </c>
      <c r="P4947" s="3">
        <v>203763341</v>
      </c>
      <c r="Q4947" s="3"/>
      <c r="R4947" s="3" t="s">
        <v>16295</v>
      </c>
      <c r="S4947" s="3" t="s">
        <v>16296</v>
      </c>
      <c r="T4947" s="3"/>
      <c r="U4947" s="3"/>
      <c r="V4947" s="3" t="s">
        <v>16297</v>
      </c>
      <c r="W4947" s="3">
        <v>1777</v>
      </c>
      <c r="X4947" s="3" t="s">
        <v>16298</v>
      </c>
      <c r="Y4947" s="3" t="s">
        <v>12239</v>
      </c>
      <c r="Z4947" s="3" t="s">
        <v>16299</v>
      </c>
      <c r="AA4947" s="3" t="s">
        <v>16300</v>
      </c>
      <c r="AB4947" s="3" t="s">
        <v>12242</v>
      </c>
      <c r="AC4947" s="3" t="s">
        <v>16301</v>
      </c>
      <c r="AD4947" s="3"/>
      <c r="AE4947" s="3">
        <v>5592999814208</v>
      </c>
    </row>
    <row r="4948" spans="1:31" ht="15" customHeight="1" x14ac:dyDescent="0.35">
      <c r="A4948" s="3" t="s">
        <v>1173</v>
      </c>
      <c r="B4948" s="3"/>
      <c r="C4948" s="3">
        <v>1</v>
      </c>
      <c r="D4948" s="4">
        <v>214.5</v>
      </c>
      <c r="E4948" s="4"/>
      <c r="F4948" s="4">
        <v>0</v>
      </c>
      <c r="G4948" s="4">
        <v>430</v>
      </c>
      <c r="H4948" s="4">
        <v>125.34</v>
      </c>
      <c r="I4948" s="4">
        <v>5367.5</v>
      </c>
      <c r="J4948" s="4">
        <v>5062.84</v>
      </c>
      <c r="K4948" s="7">
        <v>44472</v>
      </c>
      <c r="L4948" s="3">
        <v>2192</v>
      </c>
      <c r="M4948" s="3">
        <v>4066589409473</v>
      </c>
      <c r="N4948" s="3"/>
      <c r="O4948" s="3" t="s">
        <v>1749</v>
      </c>
      <c r="P4948" s="3">
        <v>203763341</v>
      </c>
      <c r="Q4948" s="3"/>
      <c r="R4948" s="3" t="s">
        <v>16295</v>
      </c>
      <c r="S4948" s="3" t="s">
        <v>16296</v>
      </c>
      <c r="T4948" s="3"/>
      <c r="U4948" s="3"/>
      <c r="V4948" s="3" t="s">
        <v>16297</v>
      </c>
      <c r="W4948" s="3">
        <v>1777</v>
      </c>
      <c r="X4948" s="3" t="s">
        <v>16298</v>
      </c>
      <c r="Y4948" s="3" t="s">
        <v>12239</v>
      </c>
      <c r="Z4948" s="3" t="s">
        <v>16299</v>
      </c>
      <c r="AA4948" s="3" t="s">
        <v>16300</v>
      </c>
      <c r="AB4948" s="3" t="s">
        <v>12242</v>
      </c>
      <c r="AC4948" s="3" t="s">
        <v>16301</v>
      </c>
      <c r="AD4948" s="3"/>
      <c r="AE4948" s="3">
        <v>5592999814208</v>
      </c>
    </row>
    <row r="4949" spans="1:31" ht="15" customHeight="1" x14ac:dyDescent="0.35">
      <c r="A4949" s="3" t="s">
        <v>4096</v>
      </c>
      <c r="B4949" s="3">
        <v>322021</v>
      </c>
      <c r="C4949" s="3">
        <v>1</v>
      </c>
      <c r="D4949" s="4">
        <v>229.5</v>
      </c>
      <c r="E4949" s="4">
        <v>0</v>
      </c>
      <c r="F4949" s="4">
        <v>0</v>
      </c>
      <c r="G4949" s="4">
        <v>430</v>
      </c>
      <c r="H4949" s="4">
        <v>125.34</v>
      </c>
      <c r="I4949" s="4">
        <v>5367.5</v>
      </c>
      <c r="J4949" s="4">
        <v>5062.84</v>
      </c>
      <c r="K4949" s="7">
        <v>44472</v>
      </c>
      <c r="L4949" s="3">
        <v>2192</v>
      </c>
      <c r="M4949" s="3">
        <v>4066589409473</v>
      </c>
      <c r="N4949" s="3"/>
      <c r="O4949" s="3" t="s">
        <v>1749</v>
      </c>
      <c r="P4949" s="3">
        <v>203763341</v>
      </c>
      <c r="Q4949" s="3"/>
      <c r="R4949" s="3" t="s">
        <v>16295</v>
      </c>
      <c r="S4949" s="3" t="s">
        <v>16296</v>
      </c>
      <c r="T4949" s="3"/>
      <c r="U4949" s="3"/>
      <c r="V4949" s="3" t="s">
        <v>16297</v>
      </c>
      <c r="W4949" s="3">
        <v>1777</v>
      </c>
      <c r="X4949" s="3" t="s">
        <v>16298</v>
      </c>
      <c r="Y4949" s="3" t="s">
        <v>12239</v>
      </c>
      <c r="Z4949" s="3" t="s">
        <v>16299</v>
      </c>
      <c r="AA4949" s="3" t="s">
        <v>16300</v>
      </c>
      <c r="AB4949" s="3" t="s">
        <v>12242</v>
      </c>
      <c r="AC4949" s="3" t="s">
        <v>16301</v>
      </c>
      <c r="AD4949" s="3"/>
      <c r="AE4949" s="3">
        <v>5592999814208</v>
      </c>
    </row>
    <row r="4950" spans="1:31" ht="15" customHeight="1" x14ac:dyDescent="0.35">
      <c r="A4950" s="3" t="s">
        <v>967</v>
      </c>
      <c r="B4950" s="3"/>
      <c r="C4950" s="3">
        <v>1</v>
      </c>
      <c r="D4950" s="4">
        <v>229.5</v>
      </c>
      <c r="E4950" s="4"/>
      <c r="F4950" s="4">
        <v>0</v>
      </c>
      <c r="G4950" s="4">
        <v>430</v>
      </c>
      <c r="H4950" s="4">
        <v>125.34</v>
      </c>
      <c r="I4950" s="4">
        <v>5367.5</v>
      </c>
      <c r="J4950" s="4">
        <v>5062.84</v>
      </c>
      <c r="K4950" s="7">
        <v>44472</v>
      </c>
      <c r="L4950" s="3">
        <v>2192</v>
      </c>
      <c r="M4950" s="3">
        <v>4066589409473</v>
      </c>
      <c r="N4950" s="3"/>
      <c r="O4950" s="3" t="s">
        <v>1749</v>
      </c>
      <c r="P4950" s="3">
        <v>203763341</v>
      </c>
      <c r="Q4950" s="3"/>
      <c r="R4950" s="3" t="s">
        <v>16295</v>
      </c>
      <c r="S4950" s="3" t="s">
        <v>16296</v>
      </c>
      <c r="T4950" s="3"/>
      <c r="U4950" s="3"/>
      <c r="V4950" s="3" t="s">
        <v>16297</v>
      </c>
      <c r="W4950" s="3">
        <v>1777</v>
      </c>
      <c r="X4950" s="3" t="s">
        <v>16298</v>
      </c>
      <c r="Y4950" s="3" t="s">
        <v>12239</v>
      </c>
      <c r="Z4950" s="3" t="s">
        <v>16299</v>
      </c>
      <c r="AA4950" s="3" t="s">
        <v>16300</v>
      </c>
      <c r="AB4950" s="3" t="s">
        <v>12242</v>
      </c>
      <c r="AC4950" s="3" t="s">
        <v>16301</v>
      </c>
      <c r="AD4950" s="3"/>
      <c r="AE4950" s="3">
        <v>5592999814208</v>
      </c>
    </row>
    <row r="4951" spans="1:31" ht="15" customHeight="1" x14ac:dyDescent="0.35">
      <c r="A4951" s="3" t="s">
        <v>968</v>
      </c>
      <c r="B4951" s="3"/>
      <c r="C4951" s="3">
        <v>1</v>
      </c>
      <c r="D4951" s="4">
        <v>229.5</v>
      </c>
      <c r="E4951" s="4"/>
      <c r="F4951" s="4">
        <v>0</v>
      </c>
      <c r="G4951" s="4">
        <v>430</v>
      </c>
      <c r="H4951" s="4">
        <v>125.34</v>
      </c>
      <c r="I4951" s="4">
        <v>5367.5</v>
      </c>
      <c r="J4951" s="4">
        <v>5062.84</v>
      </c>
      <c r="K4951" s="7">
        <v>44472</v>
      </c>
      <c r="L4951" s="3">
        <v>2192</v>
      </c>
      <c r="M4951" s="3">
        <v>4066589409473</v>
      </c>
      <c r="N4951" s="3"/>
      <c r="O4951" s="3" t="s">
        <v>1749</v>
      </c>
      <c r="P4951" s="3">
        <v>203763341</v>
      </c>
      <c r="Q4951" s="3"/>
      <c r="R4951" s="3" t="s">
        <v>16295</v>
      </c>
      <c r="S4951" s="3" t="s">
        <v>16296</v>
      </c>
      <c r="T4951" s="3"/>
      <c r="U4951" s="3"/>
      <c r="V4951" s="3" t="s">
        <v>16297</v>
      </c>
      <c r="W4951" s="3">
        <v>1777</v>
      </c>
      <c r="X4951" s="3" t="s">
        <v>16298</v>
      </c>
      <c r="Y4951" s="3" t="s">
        <v>12239</v>
      </c>
      <c r="Z4951" s="3" t="s">
        <v>16299</v>
      </c>
      <c r="AA4951" s="3" t="s">
        <v>16300</v>
      </c>
      <c r="AB4951" s="3" t="s">
        <v>12242</v>
      </c>
      <c r="AC4951" s="3" t="s">
        <v>16301</v>
      </c>
      <c r="AD4951" s="3"/>
      <c r="AE4951" s="3">
        <v>5592999814208</v>
      </c>
    </row>
    <row r="4952" spans="1:31" ht="15" customHeight="1" x14ac:dyDescent="0.35">
      <c r="A4952" s="3" t="s">
        <v>541</v>
      </c>
      <c r="B4952" s="3"/>
      <c r="C4952" s="3">
        <v>1</v>
      </c>
      <c r="D4952" s="4">
        <v>339</v>
      </c>
      <c r="E4952" s="4"/>
      <c r="F4952" s="4">
        <v>0</v>
      </c>
      <c r="G4952" s="4">
        <v>430</v>
      </c>
      <c r="H4952" s="4">
        <v>125.34</v>
      </c>
      <c r="I4952" s="4">
        <v>5367.5</v>
      </c>
      <c r="J4952" s="4">
        <v>5062.84</v>
      </c>
      <c r="K4952" s="7">
        <v>44472</v>
      </c>
      <c r="L4952" s="3">
        <v>2192</v>
      </c>
      <c r="M4952" s="3">
        <v>4066589409473</v>
      </c>
      <c r="N4952" s="3"/>
      <c r="O4952" s="3" t="s">
        <v>1749</v>
      </c>
      <c r="P4952" s="3">
        <v>203763341</v>
      </c>
      <c r="Q4952" s="3"/>
      <c r="R4952" s="3" t="s">
        <v>16295</v>
      </c>
      <c r="S4952" s="3" t="s">
        <v>16296</v>
      </c>
      <c r="T4952" s="3"/>
      <c r="U4952" s="3"/>
      <c r="V4952" s="3" t="s">
        <v>16297</v>
      </c>
      <c r="W4952" s="3">
        <v>1777</v>
      </c>
      <c r="X4952" s="3" t="s">
        <v>16298</v>
      </c>
      <c r="Y4952" s="3" t="s">
        <v>12239</v>
      </c>
      <c r="Z4952" s="3" t="s">
        <v>16299</v>
      </c>
      <c r="AA4952" s="3" t="s">
        <v>16300</v>
      </c>
      <c r="AB4952" s="3" t="s">
        <v>12242</v>
      </c>
      <c r="AC4952" s="3" t="s">
        <v>16301</v>
      </c>
      <c r="AD4952" s="3"/>
      <c r="AE4952" s="3">
        <v>5592999814208</v>
      </c>
    </row>
    <row r="4953" spans="1:31" ht="15" customHeight="1" x14ac:dyDescent="0.35">
      <c r="A4953" s="3" t="s">
        <v>3275</v>
      </c>
      <c r="B4953" s="3"/>
      <c r="C4953" s="3">
        <v>1</v>
      </c>
      <c r="D4953" s="4">
        <v>379</v>
      </c>
      <c r="E4953" s="4"/>
      <c r="F4953" s="4">
        <v>0</v>
      </c>
      <c r="G4953" s="4">
        <v>430</v>
      </c>
      <c r="H4953" s="4">
        <v>125.34</v>
      </c>
      <c r="I4953" s="4">
        <v>5367.5</v>
      </c>
      <c r="J4953" s="4">
        <v>5062.84</v>
      </c>
      <c r="K4953" s="7">
        <v>44472</v>
      </c>
      <c r="L4953" s="3">
        <v>2192</v>
      </c>
      <c r="M4953" s="3">
        <v>4066589409473</v>
      </c>
      <c r="N4953" s="3"/>
      <c r="O4953" s="3" t="s">
        <v>1749</v>
      </c>
      <c r="P4953" s="3">
        <v>203763341</v>
      </c>
      <c r="Q4953" s="3"/>
      <c r="R4953" s="3" t="s">
        <v>16295</v>
      </c>
      <c r="S4953" s="3" t="s">
        <v>16296</v>
      </c>
      <c r="T4953" s="3"/>
      <c r="U4953" s="3"/>
      <c r="V4953" s="3" t="s">
        <v>16297</v>
      </c>
      <c r="W4953" s="3">
        <v>1777</v>
      </c>
      <c r="X4953" s="3" t="s">
        <v>16298</v>
      </c>
      <c r="Y4953" s="3" t="s">
        <v>12239</v>
      </c>
      <c r="Z4953" s="3" t="s">
        <v>16299</v>
      </c>
      <c r="AA4953" s="3" t="s">
        <v>16300</v>
      </c>
      <c r="AB4953" s="3" t="s">
        <v>12242</v>
      </c>
      <c r="AC4953" s="3" t="s">
        <v>16301</v>
      </c>
      <c r="AD4953" s="3"/>
      <c r="AE4953" s="3">
        <v>5592999814208</v>
      </c>
    </row>
    <row r="4954" spans="1:31" ht="15" customHeight="1" x14ac:dyDescent="0.35">
      <c r="A4954" s="3" t="s">
        <v>3364</v>
      </c>
      <c r="B4954" s="3"/>
      <c r="C4954" s="3">
        <v>1</v>
      </c>
      <c r="D4954" s="4">
        <v>359</v>
      </c>
      <c r="E4954" s="4"/>
      <c r="F4954" s="4">
        <v>0</v>
      </c>
      <c r="G4954" s="4">
        <v>430</v>
      </c>
      <c r="H4954" s="4">
        <v>125.34</v>
      </c>
      <c r="I4954" s="4">
        <v>5367.5</v>
      </c>
      <c r="J4954" s="4">
        <v>5062.84</v>
      </c>
      <c r="K4954" s="7">
        <v>44472</v>
      </c>
      <c r="L4954" s="3">
        <v>2192</v>
      </c>
      <c r="M4954" s="3">
        <v>4066589409473</v>
      </c>
      <c r="N4954" s="3"/>
      <c r="O4954" s="3" t="s">
        <v>1749</v>
      </c>
      <c r="P4954" s="3">
        <v>203763341</v>
      </c>
      <c r="Q4954" s="3"/>
      <c r="R4954" s="3" t="s">
        <v>16295</v>
      </c>
      <c r="S4954" s="3" t="s">
        <v>16296</v>
      </c>
      <c r="T4954" s="3"/>
      <c r="U4954" s="3"/>
      <c r="V4954" s="3" t="s">
        <v>16297</v>
      </c>
      <c r="W4954" s="3">
        <v>1777</v>
      </c>
      <c r="X4954" s="3" t="s">
        <v>16298</v>
      </c>
      <c r="Y4954" s="3" t="s">
        <v>12239</v>
      </c>
      <c r="Z4954" s="3" t="s">
        <v>16299</v>
      </c>
      <c r="AA4954" s="3" t="s">
        <v>16300</v>
      </c>
      <c r="AB4954" s="3" t="s">
        <v>12242</v>
      </c>
      <c r="AC4954" s="3" t="s">
        <v>16301</v>
      </c>
      <c r="AD4954" s="3"/>
      <c r="AE4954" s="3">
        <v>5592999814208</v>
      </c>
    </row>
    <row r="4955" spans="1:31" ht="15" customHeight="1" x14ac:dyDescent="0.35">
      <c r="A4955" s="3" t="s">
        <v>498</v>
      </c>
      <c r="B4955" s="3"/>
      <c r="C4955" s="3">
        <v>1</v>
      </c>
      <c r="D4955" s="4">
        <v>389</v>
      </c>
      <c r="E4955" s="4"/>
      <c r="F4955" s="4">
        <v>0</v>
      </c>
      <c r="G4955" s="4">
        <v>430</v>
      </c>
      <c r="H4955" s="4">
        <v>125.34</v>
      </c>
      <c r="I4955" s="4">
        <v>5367.5</v>
      </c>
      <c r="J4955" s="4">
        <v>5062.84</v>
      </c>
      <c r="K4955" s="7">
        <v>44472</v>
      </c>
      <c r="L4955" s="3">
        <v>2192</v>
      </c>
      <c r="M4955" s="3">
        <v>4066589409473</v>
      </c>
      <c r="N4955" s="3"/>
      <c r="O4955" s="3" t="s">
        <v>1749</v>
      </c>
      <c r="P4955" s="3">
        <v>203763341</v>
      </c>
      <c r="Q4955" s="3"/>
      <c r="R4955" s="3" t="s">
        <v>16295</v>
      </c>
      <c r="S4955" s="3" t="s">
        <v>16296</v>
      </c>
      <c r="T4955" s="3"/>
      <c r="U4955" s="3"/>
      <c r="V4955" s="3" t="s">
        <v>16297</v>
      </c>
      <c r="W4955" s="3">
        <v>1777</v>
      </c>
      <c r="X4955" s="3" t="s">
        <v>16298</v>
      </c>
      <c r="Y4955" s="3" t="s">
        <v>12239</v>
      </c>
      <c r="Z4955" s="3" t="s">
        <v>16299</v>
      </c>
      <c r="AA4955" s="3" t="s">
        <v>16300</v>
      </c>
      <c r="AB4955" s="3" t="s">
        <v>12242</v>
      </c>
      <c r="AC4955" s="3" t="s">
        <v>16301</v>
      </c>
      <c r="AD4955" s="3"/>
      <c r="AE4955" s="3">
        <v>5592999814208</v>
      </c>
    </row>
    <row r="4956" spans="1:31" ht="15" customHeight="1" x14ac:dyDescent="0.35">
      <c r="A4956" s="3" t="s">
        <v>4970</v>
      </c>
      <c r="B4956" s="3">
        <v>15904</v>
      </c>
      <c r="C4956" s="3">
        <v>1</v>
      </c>
      <c r="D4956" s="4">
        <v>379</v>
      </c>
      <c r="E4956" s="4">
        <v>0</v>
      </c>
      <c r="F4956" s="4">
        <v>0</v>
      </c>
      <c r="G4956" s="4">
        <v>430</v>
      </c>
      <c r="H4956" s="4">
        <v>125.34</v>
      </c>
      <c r="I4956" s="4">
        <v>5367.5</v>
      </c>
      <c r="J4956" s="4">
        <v>5062.84</v>
      </c>
      <c r="K4956" s="7">
        <v>44472</v>
      </c>
      <c r="L4956" s="3">
        <v>2192</v>
      </c>
      <c r="M4956" s="3">
        <v>4066589409473</v>
      </c>
      <c r="N4956" s="3"/>
      <c r="O4956" s="3" t="s">
        <v>1749</v>
      </c>
      <c r="P4956" s="3">
        <v>203763341</v>
      </c>
      <c r="Q4956" s="3"/>
      <c r="R4956" s="3" t="s">
        <v>16295</v>
      </c>
      <c r="S4956" s="3" t="s">
        <v>16296</v>
      </c>
      <c r="T4956" s="3"/>
      <c r="U4956" s="3"/>
      <c r="V4956" s="3" t="s">
        <v>16297</v>
      </c>
      <c r="W4956" s="3">
        <v>1777</v>
      </c>
      <c r="X4956" s="3" t="s">
        <v>16298</v>
      </c>
      <c r="Y4956" s="3" t="s">
        <v>12239</v>
      </c>
      <c r="Z4956" s="3" t="s">
        <v>16299</v>
      </c>
      <c r="AA4956" s="3" t="s">
        <v>16300</v>
      </c>
      <c r="AB4956" s="3" t="s">
        <v>12242</v>
      </c>
      <c r="AC4956" s="3" t="s">
        <v>16301</v>
      </c>
      <c r="AD4956" s="3"/>
      <c r="AE4956" s="3">
        <v>5592999814208</v>
      </c>
    </row>
    <row r="4957" spans="1:31" ht="15" customHeight="1" x14ac:dyDescent="0.35">
      <c r="A4957" s="3" t="s">
        <v>4968</v>
      </c>
      <c r="B4957" s="3">
        <v>15902</v>
      </c>
      <c r="C4957" s="3">
        <v>1</v>
      </c>
      <c r="D4957" s="4">
        <v>379</v>
      </c>
      <c r="E4957" s="4">
        <v>0</v>
      </c>
      <c r="F4957" s="4">
        <v>0</v>
      </c>
      <c r="G4957" s="4">
        <v>430</v>
      </c>
      <c r="H4957" s="4">
        <v>125.34</v>
      </c>
      <c r="I4957" s="4">
        <v>5367.5</v>
      </c>
      <c r="J4957" s="4">
        <v>5062.84</v>
      </c>
      <c r="K4957" s="7">
        <v>44472</v>
      </c>
      <c r="L4957" s="3">
        <v>2192</v>
      </c>
      <c r="M4957" s="3">
        <v>4066589409473</v>
      </c>
      <c r="N4957" s="3"/>
      <c r="O4957" s="3" t="s">
        <v>1749</v>
      </c>
      <c r="P4957" s="3">
        <v>203763341</v>
      </c>
      <c r="Q4957" s="3"/>
      <c r="R4957" s="3" t="s">
        <v>16295</v>
      </c>
      <c r="S4957" s="3" t="s">
        <v>16296</v>
      </c>
      <c r="T4957" s="3"/>
      <c r="U4957" s="3"/>
      <c r="V4957" s="3" t="s">
        <v>16297</v>
      </c>
      <c r="W4957" s="3">
        <v>1777</v>
      </c>
      <c r="X4957" s="3" t="s">
        <v>16298</v>
      </c>
      <c r="Y4957" s="3" t="s">
        <v>12239</v>
      </c>
      <c r="Z4957" s="3" t="s">
        <v>16299</v>
      </c>
      <c r="AA4957" s="3" t="s">
        <v>16300</v>
      </c>
      <c r="AB4957" s="3" t="s">
        <v>12242</v>
      </c>
      <c r="AC4957" s="3" t="s">
        <v>16301</v>
      </c>
      <c r="AD4957" s="3"/>
      <c r="AE4957" s="3">
        <v>5592999814208</v>
      </c>
    </row>
    <row r="4958" spans="1:31" ht="15" customHeight="1" x14ac:dyDescent="0.35">
      <c r="A4958" s="3" t="s">
        <v>4399</v>
      </c>
      <c r="B4958" s="3">
        <v>19202100016</v>
      </c>
      <c r="C4958" s="3">
        <v>1</v>
      </c>
      <c r="D4958" s="4">
        <v>379</v>
      </c>
      <c r="E4958" s="4">
        <v>0</v>
      </c>
      <c r="F4958" s="4">
        <v>0</v>
      </c>
      <c r="G4958" s="4">
        <v>430</v>
      </c>
      <c r="H4958" s="4">
        <v>125.34</v>
      </c>
      <c r="I4958" s="4">
        <v>5367.5</v>
      </c>
      <c r="J4958" s="4">
        <v>5062.84</v>
      </c>
      <c r="K4958" s="7">
        <v>44472</v>
      </c>
      <c r="L4958" s="3">
        <v>2192</v>
      </c>
      <c r="M4958" s="3">
        <v>4066589409473</v>
      </c>
      <c r="N4958" s="3"/>
      <c r="O4958" s="3" t="s">
        <v>1749</v>
      </c>
      <c r="P4958" s="3">
        <v>203763341</v>
      </c>
      <c r="Q4958" s="3"/>
      <c r="R4958" s="3" t="s">
        <v>16295</v>
      </c>
      <c r="S4958" s="3" t="s">
        <v>16296</v>
      </c>
      <c r="T4958" s="3"/>
      <c r="U4958" s="3"/>
      <c r="V4958" s="3" t="s">
        <v>16297</v>
      </c>
      <c r="W4958" s="3">
        <v>1777</v>
      </c>
      <c r="X4958" s="3" t="s">
        <v>16298</v>
      </c>
      <c r="Y4958" s="3" t="s">
        <v>12239</v>
      </c>
      <c r="Z4958" s="3" t="s">
        <v>16299</v>
      </c>
      <c r="AA4958" s="3" t="s">
        <v>16300</v>
      </c>
      <c r="AB4958" s="3" t="s">
        <v>12242</v>
      </c>
      <c r="AC4958" s="3" t="s">
        <v>16301</v>
      </c>
      <c r="AD4958" s="3"/>
      <c r="AE4958" s="3">
        <v>5592999814208</v>
      </c>
    </row>
    <row r="4959" spans="1:31" ht="15" customHeight="1" x14ac:dyDescent="0.35">
      <c r="A4959" s="3" t="s">
        <v>3464</v>
      </c>
      <c r="B4959" s="3"/>
      <c r="C4959" s="3">
        <v>1</v>
      </c>
      <c r="D4959" s="4">
        <v>204</v>
      </c>
      <c r="E4959" s="4"/>
      <c r="F4959" s="4">
        <v>0</v>
      </c>
      <c r="G4959" s="4">
        <v>34.299999999999997</v>
      </c>
      <c r="H4959" s="4">
        <v>40.43</v>
      </c>
      <c r="I4959" s="4">
        <v>343</v>
      </c>
      <c r="J4959" s="4">
        <v>349.13</v>
      </c>
      <c r="K4959" s="7">
        <v>44472</v>
      </c>
      <c r="L4959" s="3">
        <v>2245</v>
      </c>
      <c r="M4959" s="3">
        <v>4067871260865</v>
      </c>
      <c r="N4959" s="3"/>
      <c r="O4959" s="3" t="s">
        <v>1749</v>
      </c>
      <c r="P4959" s="3">
        <v>203763341</v>
      </c>
      <c r="Q4959" s="3"/>
      <c r="R4959" s="3" t="s">
        <v>16302</v>
      </c>
      <c r="S4959" s="3" t="s">
        <v>16303</v>
      </c>
      <c r="T4959" s="3"/>
      <c r="U4959" s="3"/>
      <c r="V4959" s="3" t="s">
        <v>16304</v>
      </c>
      <c r="W4959" s="3">
        <v>1318</v>
      </c>
      <c r="X4959" s="3" t="s">
        <v>16305</v>
      </c>
      <c r="Y4959" s="3" t="s">
        <v>12593</v>
      </c>
      <c r="Z4959" s="3" t="s">
        <v>13234</v>
      </c>
      <c r="AA4959" s="3" t="s">
        <v>16306</v>
      </c>
      <c r="AB4959" s="3" t="s">
        <v>11762</v>
      </c>
      <c r="AC4959" s="3" t="s">
        <v>16307</v>
      </c>
      <c r="AD4959" s="3"/>
      <c r="AE4959" s="3">
        <v>5593984010986</v>
      </c>
    </row>
    <row r="4960" spans="1:31" ht="15" customHeight="1" x14ac:dyDescent="0.35">
      <c r="A4960" s="3" t="s">
        <v>3221</v>
      </c>
      <c r="B4960" s="3"/>
      <c r="C4960" s="3">
        <v>1</v>
      </c>
      <c r="D4960" s="4">
        <v>139</v>
      </c>
      <c r="E4960" s="4"/>
      <c r="F4960" s="4">
        <v>0</v>
      </c>
      <c r="G4960" s="4">
        <v>34.299999999999997</v>
      </c>
      <c r="H4960" s="4">
        <v>40.43</v>
      </c>
      <c r="I4960" s="4">
        <v>343</v>
      </c>
      <c r="J4960" s="4">
        <v>349.13</v>
      </c>
      <c r="K4960" s="7">
        <v>44472</v>
      </c>
      <c r="L4960" s="3">
        <v>2245</v>
      </c>
      <c r="M4960" s="3">
        <v>4067871260865</v>
      </c>
      <c r="N4960" s="3"/>
      <c r="O4960" s="3" t="s">
        <v>1749</v>
      </c>
      <c r="P4960" s="3">
        <v>203763341</v>
      </c>
      <c r="Q4960" s="3"/>
      <c r="R4960" s="3" t="s">
        <v>16302</v>
      </c>
      <c r="S4960" s="3" t="s">
        <v>16303</v>
      </c>
      <c r="T4960" s="3"/>
      <c r="U4960" s="3"/>
      <c r="V4960" s="3" t="s">
        <v>16304</v>
      </c>
      <c r="W4960" s="3">
        <v>1318</v>
      </c>
      <c r="X4960" s="3" t="s">
        <v>16305</v>
      </c>
      <c r="Y4960" s="3" t="s">
        <v>12593</v>
      </c>
      <c r="Z4960" s="3" t="s">
        <v>13234</v>
      </c>
      <c r="AA4960" s="3" t="s">
        <v>16306</v>
      </c>
      <c r="AB4960" s="3" t="s">
        <v>11762</v>
      </c>
      <c r="AC4960" s="3" t="s">
        <v>16307</v>
      </c>
      <c r="AD4960" s="3"/>
      <c r="AE4960" s="3">
        <v>5593984010986</v>
      </c>
    </row>
    <row r="4961" spans="1:31" ht="15" customHeight="1" x14ac:dyDescent="0.35">
      <c r="A4961" s="3" t="s">
        <v>3991</v>
      </c>
      <c r="B4961" s="3">
        <v>11042022</v>
      </c>
      <c r="C4961" s="3">
        <v>1</v>
      </c>
      <c r="D4961" s="4">
        <v>164.5</v>
      </c>
      <c r="E4961" s="4">
        <v>0</v>
      </c>
      <c r="F4961" s="4">
        <v>0</v>
      </c>
      <c r="G4961" s="4">
        <v>21.9</v>
      </c>
      <c r="H4961" s="4">
        <v>19.2</v>
      </c>
      <c r="I4961" s="4">
        <v>383.5</v>
      </c>
      <c r="J4961" s="4">
        <v>380.8</v>
      </c>
      <c r="K4961" s="7">
        <v>44472</v>
      </c>
      <c r="L4961" s="3">
        <v>2246</v>
      </c>
      <c r="M4961" s="3">
        <v>4066951561409</v>
      </c>
      <c r="N4961" s="3"/>
      <c r="O4961" s="3" t="s">
        <v>1749</v>
      </c>
      <c r="P4961" s="3">
        <v>203763341</v>
      </c>
      <c r="Q4961" s="3"/>
      <c r="R4961" s="3" t="s">
        <v>16308</v>
      </c>
      <c r="S4961" s="3" t="s">
        <v>16309</v>
      </c>
      <c r="T4961" s="3"/>
      <c r="U4961" s="3"/>
      <c r="V4961" s="3" t="s">
        <v>16310</v>
      </c>
      <c r="W4961" s="3">
        <v>717</v>
      </c>
      <c r="X4961" s="3"/>
      <c r="Y4961" s="3" t="s">
        <v>16311</v>
      </c>
      <c r="Z4961" s="3" t="s">
        <v>11923</v>
      </c>
      <c r="AA4961" s="3" t="s">
        <v>16312</v>
      </c>
      <c r="AB4961" s="3" t="s">
        <v>11825</v>
      </c>
      <c r="AC4961" s="3" t="s">
        <v>16313</v>
      </c>
      <c r="AD4961" s="3"/>
      <c r="AE4961" s="3">
        <v>5544997610061</v>
      </c>
    </row>
    <row r="4962" spans="1:31" ht="15" customHeight="1" x14ac:dyDescent="0.35">
      <c r="A4962" s="3" t="s">
        <v>3261</v>
      </c>
      <c r="B4962" s="3"/>
      <c r="C4962" s="3">
        <v>1</v>
      </c>
      <c r="D4962" s="4">
        <v>219</v>
      </c>
      <c r="E4962" s="4"/>
      <c r="F4962" s="4">
        <v>0</v>
      </c>
      <c r="G4962" s="4">
        <v>21.9</v>
      </c>
      <c r="H4962" s="4">
        <v>19.2</v>
      </c>
      <c r="I4962" s="4">
        <v>383.5</v>
      </c>
      <c r="J4962" s="4">
        <v>380.8</v>
      </c>
      <c r="K4962" s="7">
        <v>44472</v>
      </c>
      <c r="L4962" s="3">
        <v>2246</v>
      </c>
      <c r="M4962" s="3">
        <v>4066951561409</v>
      </c>
      <c r="N4962" s="3"/>
      <c r="O4962" s="3" t="s">
        <v>1749</v>
      </c>
      <c r="P4962" s="3">
        <v>203763341</v>
      </c>
      <c r="Q4962" s="3"/>
      <c r="R4962" s="3" t="s">
        <v>16308</v>
      </c>
      <c r="S4962" s="3" t="s">
        <v>16309</v>
      </c>
      <c r="T4962" s="3"/>
      <c r="U4962" s="3"/>
      <c r="V4962" s="3" t="s">
        <v>16310</v>
      </c>
      <c r="W4962" s="3">
        <v>717</v>
      </c>
      <c r="X4962" s="3"/>
      <c r="Y4962" s="3" t="s">
        <v>16311</v>
      </c>
      <c r="Z4962" s="3" t="s">
        <v>11923</v>
      </c>
      <c r="AA4962" s="3" t="s">
        <v>16312</v>
      </c>
      <c r="AB4962" s="3" t="s">
        <v>11825</v>
      </c>
      <c r="AC4962" s="3" t="s">
        <v>16313</v>
      </c>
      <c r="AD4962" s="3"/>
      <c r="AE4962" s="3">
        <v>5544997610061</v>
      </c>
    </row>
    <row r="4963" spans="1:31" ht="15" customHeight="1" x14ac:dyDescent="0.35">
      <c r="A4963" s="3" t="s">
        <v>4407</v>
      </c>
      <c r="B4963" s="3">
        <v>30202107</v>
      </c>
      <c r="C4963" s="3">
        <v>1</v>
      </c>
      <c r="D4963" s="4">
        <v>179.5</v>
      </c>
      <c r="E4963" s="4">
        <v>0</v>
      </c>
      <c r="F4963" s="4">
        <v>0</v>
      </c>
      <c r="G4963" s="4">
        <v>0</v>
      </c>
      <c r="H4963" s="4">
        <v>18.600000000000001</v>
      </c>
      <c r="I4963" s="4">
        <v>179.5</v>
      </c>
      <c r="J4963" s="4">
        <v>198.1</v>
      </c>
      <c r="K4963" s="7">
        <v>44472</v>
      </c>
      <c r="L4963" s="3">
        <v>2247</v>
      </c>
      <c r="M4963" s="3">
        <v>4066694103233</v>
      </c>
      <c r="N4963" s="3"/>
      <c r="O4963" s="3" t="s">
        <v>1749</v>
      </c>
      <c r="P4963" s="3">
        <v>203763341</v>
      </c>
      <c r="Q4963" s="3"/>
      <c r="R4963" s="3" t="s">
        <v>16314</v>
      </c>
      <c r="S4963" s="3" t="s">
        <v>16315</v>
      </c>
      <c r="T4963" s="3"/>
      <c r="U4963" s="3"/>
      <c r="V4963" s="3" t="s">
        <v>16316</v>
      </c>
      <c r="W4963" s="3">
        <v>18</v>
      </c>
      <c r="X4963" s="3" t="s">
        <v>16317</v>
      </c>
      <c r="Y4963" s="3" t="s">
        <v>13322</v>
      </c>
      <c r="Z4963" s="3" t="s">
        <v>16317</v>
      </c>
      <c r="AA4963" s="3" t="s">
        <v>16318</v>
      </c>
      <c r="AB4963" s="3" t="s">
        <v>1751</v>
      </c>
      <c r="AC4963" s="3" t="s">
        <v>16319</v>
      </c>
      <c r="AD4963" s="3"/>
      <c r="AE4963" s="3">
        <v>5519998949331</v>
      </c>
    </row>
    <row r="4964" spans="1:31" ht="15" customHeight="1" x14ac:dyDescent="0.35">
      <c r="A4964" s="3" t="s">
        <v>5073</v>
      </c>
      <c r="B4964" s="3">
        <v>99999</v>
      </c>
      <c r="C4964" s="3">
        <v>1</v>
      </c>
      <c r="D4964" s="4">
        <v>337</v>
      </c>
      <c r="E4964" s="4">
        <v>0</v>
      </c>
      <c r="F4964" s="4">
        <v>0</v>
      </c>
      <c r="G4964" s="4">
        <v>33.700000000000003</v>
      </c>
      <c r="H4964" s="4">
        <v>9.73</v>
      </c>
      <c r="I4964" s="4">
        <v>337</v>
      </c>
      <c r="J4964" s="4">
        <v>313.02999999999997</v>
      </c>
      <c r="K4964" s="7">
        <v>44472</v>
      </c>
      <c r="L4964" s="3">
        <v>2292</v>
      </c>
      <c r="M4964" s="3">
        <v>4067535388865</v>
      </c>
      <c r="N4964" s="3"/>
      <c r="O4964" s="3" t="s">
        <v>1749</v>
      </c>
      <c r="P4964" s="3">
        <v>203763341</v>
      </c>
      <c r="Q4964" s="3"/>
      <c r="R4964" s="3" t="s">
        <v>16320</v>
      </c>
      <c r="S4964" s="3" t="s">
        <v>16321</v>
      </c>
      <c r="T4964" s="3"/>
      <c r="U4964" s="3"/>
      <c r="V4964" s="3" t="s">
        <v>16322</v>
      </c>
      <c r="W4964" s="3">
        <v>324</v>
      </c>
      <c r="X4964" s="3" t="s">
        <v>16323</v>
      </c>
      <c r="Y4964" s="3" t="s">
        <v>1750</v>
      </c>
      <c r="Z4964" s="3" t="s">
        <v>12148</v>
      </c>
      <c r="AA4964" s="3" t="s">
        <v>16324</v>
      </c>
      <c r="AB4964" s="3" t="s">
        <v>1751</v>
      </c>
      <c r="AC4964" s="3" t="s">
        <v>16325</v>
      </c>
      <c r="AD4964" s="3"/>
      <c r="AE4964" s="3">
        <v>5511988362914</v>
      </c>
    </row>
    <row r="4965" spans="1:31" ht="15" customHeight="1" x14ac:dyDescent="0.35">
      <c r="A4965" s="3" t="s">
        <v>1657</v>
      </c>
      <c r="B4965" s="3">
        <v>115000704</v>
      </c>
      <c r="C4965" s="3">
        <v>1</v>
      </c>
      <c r="D4965" s="4">
        <v>337</v>
      </c>
      <c r="E4965" s="4">
        <v>35</v>
      </c>
      <c r="F4965" s="4">
        <v>0</v>
      </c>
      <c r="G4965" s="4">
        <v>59.6</v>
      </c>
      <c r="H4965" s="4">
        <v>0</v>
      </c>
      <c r="I4965" s="4">
        <v>596</v>
      </c>
      <c r="J4965" s="4">
        <v>536.4</v>
      </c>
      <c r="K4965" s="7">
        <v>44473</v>
      </c>
      <c r="L4965" s="3">
        <v>2224</v>
      </c>
      <c r="M4965" s="3"/>
      <c r="N4965" s="3" t="s">
        <v>10559</v>
      </c>
      <c r="O4965" s="3" t="s">
        <v>1749</v>
      </c>
      <c r="P4965" s="3">
        <v>203763341</v>
      </c>
      <c r="Q4965" s="3"/>
      <c r="R4965" s="3" t="s">
        <v>16326</v>
      </c>
      <c r="S4965" s="3" t="s">
        <v>16327</v>
      </c>
      <c r="T4965" s="3"/>
      <c r="U4965" s="3"/>
      <c r="V4965" s="3"/>
      <c r="W4965" s="3"/>
      <c r="X4965" s="3"/>
      <c r="Y4965" s="3"/>
      <c r="Z4965" s="3"/>
      <c r="AA4965" s="3" t="s">
        <v>10570</v>
      </c>
      <c r="AB4965" s="3" t="s">
        <v>1751</v>
      </c>
      <c r="AC4965" s="3"/>
      <c r="AD4965" s="3"/>
      <c r="AE4965" s="3" t="s">
        <v>16328</v>
      </c>
    </row>
    <row r="4966" spans="1:31" ht="15" customHeight="1" x14ac:dyDescent="0.35">
      <c r="A4966" s="3" t="s">
        <v>419</v>
      </c>
      <c r="B4966" s="3" t="s">
        <v>420</v>
      </c>
      <c r="C4966" s="3">
        <v>1</v>
      </c>
      <c r="D4966" s="4">
        <v>259</v>
      </c>
      <c r="E4966" s="4">
        <v>22</v>
      </c>
      <c r="F4966" s="4">
        <v>0</v>
      </c>
      <c r="G4966" s="4">
        <v>59.6</v>
      </c>
      <c r="H4966" s="4">
        <v>0</v>
      </c>
      <c r="I4966" s="4">
        <v>596</v>
      </c>
      <c r="J4966" s="4">
        <v>536.4</v>
      </c>
      <c r="K4966" s="7">
        <v>44473</v>
      </c>
      <c r="L4966" s="3">
        <v>2224</v>
      </c>
      <c r="M4966" s="3"/>
      <c r="N4966" s="3" t="s">
        <v>10559</v>
      </c>
      <c r="O4966" s="3" t="s">
        <v>1749</v>
      </c>
      <c r="P4966" s="3">
        <v>203763341</v>
      </c>
      <c r="Q4966" s="3"/>
      <c r="R4966" s="3" t="s">
        <v>16326</v>
      </c>
      <c r="S4966" s="3" t="s">
        <v>16327</v>
      </c>
      <c r="T4966" s="3"/>
      <c r="U4966" s="3"/>
      <c r="V4966" s="3"/>
      <c r="W4966" s="3"/>
      <c r="X4966" s="3"/>
      <c r="Y4966" s="3"/>
      <c r="Z4966" s="3"/>
      <c r="AA4966" s="3" t="s">
        <v>10570</v>
      </c>
      <c r="AB4966" s="3" t="s">
        <v>1751</v>
      </c>
      <c r="AC4966" s="3"/>
      <c r="AD4966" s="3"/>
      <c r="AE4966" s="3" t="s">
        <v>16328</v>
      </c>
    </row>
    <row r="4967" spans="1:31" ht="15" customHeight="1" x14ac:dyDescent="0.35">
      <c r="A4967" s="3" t="s">
        <v>5510</v>
      </c>
      <c r="B4967" s="3">
        <v>4010106</v>
      </c>
      <c r="C4967" s="3">
        <v>1</v>
      </c>
      <c r="D4967" s="4">
        <v>329</v>
      </c>
      <c r="E4967" s="4">
        <v>35</v>
      </c>
      <c r="F4967" s="4">
        <v>0</v>
      </c>
      <c r="G4967" s="4">
        <v>0</v>
      </c>
      <c r="H4967" s="4">
        <v>0</v>
      </c>
      <c r="I4967" s="4">
        <v>329</v>
      </c>
      <c r="J4967" s="4">
        <v>329</v>
      </c>
      <c r="K4967" s="7">
        <v>44473</v>
      </c>
      <c r="L4967" s="3">
        <v>2225</v>
      </c>
      <c r="M4967" s="3"/>
      <c r="N4967" s="3" t="s">
        <v>10559</v>
      </c>
      <c r="O4967" s="3" t="s">
        <v>1749</v>
      </c>
      <c r="P4967" s="3">
        <v>203763341</v>
      </c>
      <c r="Q4967" s="3"/>
      <c r="R4967" s="3" t="s">
        <v>16329</v>
      </c>
      <c r="S4967" s="3" t="s">
        <v>16330</v>
      </c>
      <c r="T4967" s="3"/>
      <c r="U4967" s="3"/>
      <c r="V4967" s="3"/>
      <c r="W4967" s="3"/>
      <c r="X4967" s="3"/>
      <c r="Y4967" s="3"/>
      <c r="Z4967" s="3"/>
      <c r="AA4967" s="3" t="s">
        <v>10570</v>
      </c>
      <c r="AB4967" s="3" t="s">
        <v>1751</v>
      </c>
      <c r="AC4967" s="3"/>
      <c r="AD4967" s="3"/>
      <c r="AE4967" s="3" t="s">
        <v>16331</v>
      </c>
    </row>
    <row r="4968" spans="1:31" ht="15" customHeight="1" x14ac:dyDescent="0.35">
      <c r="A4968" s="3" t="s">
        <v>2996</v>
      </c>
      <c r="B4968" s="3">
        <v>1330102</v>
      </c>
      <c r="C4968" s="3">
        <v>1</v>
      </c>
      <c r="D4968" s="4">
        <v>379</v>
      </c>
      <c r="E4968" s="4">
        <v>35</v>
      </c>
      <c r="F4968" s="4">
        <v>5.01</v>
      </c>
      <c r="G4968" s="4">
        <v>0</v>
      </c>
      <c r="H4968" s="4">
        <v>0</v>
      </c>
      <c r="I4968" s="4">
        <v>379</v>
      </c>
      <c r="J4968" s="4">
        <v>379</v>
      </c>
      <c r="K4968" s="7">
        <v>44473</v>
      </c>
      <c r="L4968" s="3">
        <v>2226</v>
      </c>
      <c r="M4968" s="3"/>
      <c r="N4968" s="3" t="s">
        <v>10559</v>
      </c>
      <c r="O4968" s="3" t="s">
        <v>1749</v>
      </c>
      <c r="P4968" s="3">
        <v>203763341</v>
      </c>
      <c r="Q4968" s="3"/>
      <c r="R4968" s="3" t="s">
        <v>16332</v>
      </c>
      <c r="S4968" s="3"/>
      <c r="T4968" s="3"/>
      <c r="U4968" s="3"/>
      <c r="V4968" s="3"/>
      <c r="W4968" s="3"/>
      <c r="X4968" s="3"/>
      <c r="Y4968" s="3"/>
      <c r="Z4968" s="3"/>
      <c r="AA4968" s="3" t="s">
        <v>10570</v>
      </c>
      <c r="AB4968" s="3" t="s">
        <v>1751</v>
      </c>
      <c r="AC4968" s="3"/>
      <c r="AD4968" s="3"/>
      <c r="AE4968" s="3"/>
    </row>
    <row r="4969" spans="1:31" ht="15" customHeight="1" x14ac:dyDescent="0.35">
      <c r="A4969" s="3" t="s">
        <v>3500</v>
      </c>
      <c r="B4969" s="3"/>
      <c r="C4969" s="3">
        <v>1</v>
      </c>
      <c r="D4969" s="4">
        <v>347</v>
      </c>
      <c r="E4969" s="4"/>
      <c r="F4969" s="4">
        <v>0</v>
      </c>
      <c r="G4969" s="4">
        <v>71</v>
      </c>
      <c r="H4969" s="4">
        <v>36.89</v>
      </c>
      <c r="I4969" s="4">
        <v>710</v>
      </c>
      <c r="J4969" s="4">
        <v>675.89</v>
      </c>
      <c r="K4969" s="7">
        <v>44473</v>
      </c>
      <c r="L4969" s="3">
        <v>2229</v>
      </c>
      <c r="M4969" s="3">
        <v>4069554028737</v>
      </c>
      <c r="N4969" s="3"/>
      <c r="O4969" s="3" t="s">
        <v>1749</v>
      </c>
      <c r="P4969" s="3">
        <v>203763341</v>
      </c>
      <c r="Q4969" s="3"/>
      <c r="R4969" s="3" t="s">
        <v>16333</v>
      </c>
      <c r="S4969" s="3" t="s">
        <v>16334</v>
      </c>
      <c r="T4969" s="3"/>
      <c r="U4969" s="3"/>
      <c r="V4969" s="3" t="s">
        <v>16335</v>
      </c>
      <c r="W4969" s="3">
        <v>1418</v>
      </c>
      <c r="X4969" s="3">
        <v>2001</v>
      </c>
      <c r="Y4969" s="3" t="s">
        <v>12084</v>
      </c>
      <c r="Z4969" s="3" t="s">
        <v>14888</v>
      </c>
      <c r="AA4969" s="3" t="s">
        <v>16336</v>
      </c>
      <c r="AB4969" s="3" t="s">
        <v>11951</v>
      </c>
      <c r="AC4969" s="3" t="s">
        <v>16337</v>
      </c>
      <c r="AD4969" s="3"/>
      <c r="AE4969" s="3">
        <v>5531998025525</v>
      </c>
    </row>
    <row r="4970" spans="1:31" ht="15" customHeight="1" x14ac:dyDescent="0.35">
      <c r="A4970" s="3" t="s">
        <v>3354</v>
      </c>
      <c r="B4970" s="3"/>
      <c r="C4970" s="3">
        <v>1</v>
      </c>
      <c r="D4970" s="4">
        <v>184</v>
      </c>
      <c r="E4970" s="4"/>
      <c r="F4970" s="4">
        <v>0</v>
      </c>
      <c r="G4970" s="4">
        <v>71</v>
      </c>
      <c r="H4970" s="4">
        <v>36.89</v>
      </c>
      <c r="I4970" s="4">
        <v>710</v>
      </c>
      <c r="J4970" s="4">
        <v>675.89</v>
      </c>
      <c r="K4970" s="7">
        <v>44473</v>
      </c>
      <c r="L4970" s="3">
        <v>2229</v>
      </c>
      <c r="M4970" s="3">
        <v>4069554028737</v>
      </c>
      <c r="N4970" s="3"/>
      <c r="O4970" s="3" t="s">
        <v>1749</v>
      </c>
      <c r="P4970" s="3">
        <v>203763341</v>
      </c>
      <c r="Q4970" s="3"/>
      <c r="R4970" s="3" t="s">
        <v>16333</v>
      </c>
      <c r="S4970" s="3" t="s">
        <v>16334</v>
      </c>
      <c r="T4970" s="3"/>
      <c r="U4970" s="3"/>
      <c r="V4970" s="3" t="s">
        <v>16335</v>
      </c>
      <c r="W4970" s="3">
        <v>1418</v>
      </c>
      <c r="X4970" s="3">
        <v>2001</v>
      </c>
      <c r="Y4970" s="3" t="s">
        <v>12084</v>
      </c>
      <c r="Z4970" s="3" t="s">
        <v>14888</v>
      </c>
      <c r="AA4970" s="3" t="s">
        <v>16336</v>
      </c>
      <c r="AB4970" s="3" t="s">
        <v>11951</v>
      </c>
      <c r="AC4970" s="3" t="s">
        <v>16337</v>
      </c>
      <c r="AD4970" s="3"/>
      <c r="AE4970" s="3">
        <v>5531998025525</v>
      </c>
    </row>
    <row r="4971" spans="1:31" ht="15" customHeight="1" x14ac:dyDescent="0.35">
      <c r="A4971" s="3" t="s">
        <v>3313</v>
      </c>
      <c r="B4971" s="3"/>
      <c r="C4971" s="3">
        <v>1</v>
      </c>
      <c r="D4971" s="4">
        <v>179</v>
      </c>
      <c r="E4971" s="4"/>
      <c r="F4971" s="4">
        <v>0</v>
      </c>
      <c r="G4971" s="4">
        <v>71</v>
      </c>
      <c r="H4971" s="4">
        <v>36.89</v>
      </c>
      <c r="I4971" s="4">
        <v>710</v>
      </c>
      <c r="J4971" s="4">
        <v>675.89</v>
      </c>
      <c r="K4971" s="7">
        <v>44473</v>
      </c>
      <c r="L4971" s="3">
        <v>2229</v>
      </c>
      <c r="M4971" s="3">
        <v>4069554028737</v>
      </c>
      <c r="N4971" s="3"/>
      <c r="O4971" s="3" t="s">
        <v>1749</v>
      </c>
      <c r="P4971" s="3">
        <v>203763341</v>
      </c>
      <c r="Q4971" s="3"/>
      <c r="R4971" s="3" t="s">
        <v>16333</v>
      </c>
      <c r="S4971" s="3" t="s">
        <v>16334</v>
      </c>
      <c r="T4971" s="3"/>
      <c r="U4971" s="3"/>
      <c r="V4971" s="3" t="s">
        <v>16335</v>
      </c>
      <c r="W4971" s="3">
        <v>1418</v>
      </c>
      <c r="X4971" s="3">
        <v>2001</v>
      </c>
      <c r="Y4971" s="3" t="s">
        <v>12084</v>
      </c>
      <c r="Z4971" s="3" t="s">
        <v>14888</v>
      </c>
      <c r="AA4971" s="3" t="s">
        <v>16336</v>
      </c>
      <c r="AB4971" s="3" t="s">
        <v>11951</v>
      </c>
      <c r="AC4971" s="3" t="s">
        <v>16337</v>
      </c>
      <c r="AD4971" s="3"/>
      <c r="AE4971" s="3">
        <v>5531998025525</v>
      </c>
    </row>
    <row r="4972" spans="1:31" ht="15" customHeight="1" x14ac:dyDescent="0.35">
      <c r="A4972" s="3" t="s">
        <v>4845</v>
      </c>
      <c r="B4972" s="3"/>
      <c r="C4972" s="3">
        <v>1</v>
      </c>
      <c r="D4972" s="4">
        <v>179.5</v>
      </c>
      <c r="E4972" s="4"/>
      <c r="F4972" s="4">
        <v>0</v>
      </c>
      <c r="G4972" s="4">
        <v>0</v>
      </c>
      <c r="H4972" s="4">
        <v>9.73</v>
      </c>
      <c r="I4972" s="4">
        <v>179.5</v>
      </c>
      <c r="J4972" s="4">
        <v>189.23</v>
      </c>
      <c r="K4972" s="7">
        <v>44473</v>
      </c>
      <c r="L4972" s="3">
        <v>2230</v>
      </c>
      <c r="M4972" s="3">
        <v>4069523095745</v>
      </c>
      <c r="N4972" s="3"/>
      <c r="O4972" s="3" t="s">
        <v>1749</v>
      </c>
      <c r="P4972" s="3">
        <v>203763341</v>
      </c>
      <c r="Q4972" s="3"/>
      <c r="R4972" s="3" t="s">
        <v>16338</v>
      </c>
      <c r="S4972" s="3" t="s">
        <v>16339</v>
      </c>
      <c r="T4972" s="3"/>
      <c r="U4972" s="3"/>
      <c r="V4972" s="3" t="s">
        <v>16340</v>
      </c>
      <c r="W4972" s="3">
        <v>450</v>
      </c>
      <c r="X4972" s="3" t="s">
        <v>16341</v>
      </c>
      <c r="Y4972" s="3" t="s">
        <v>1750</v>
      </c>
      <c r="Z4972" s="3" t="s">
        <v>16342</v>
      </c>
      <c r="AA4972" s="3" t="s">
        <v>16343</v>
      </c>
      <c r="AB4972" s="3" t="s">
        <v>1751</v>
      </c>
      <c r="AC4972" s="3" t="s">
        <v>16344</v>
      </c>
      <c r="AD4972" s="3"/>
      <c r="AE4972" s="3">
        <v>5511940057564</v>
      </c>
    </row>
    <row r="4973" spans="1:31" ht="15" customHeight="1" x14ac:dyDescent="0.35">
      <c r="A4973" s="3" t="s">
        <v>992</v>
      </c>
      <c r="B4973" s="3"/>
      <c r="C4973" s="3">
        <v>1</v>
      </c>
      <c r="D4973" s="4">
        <v>179.5</v>
      </c>
      <c r="E4973" s="4"/>
      <c r="F4973" s="4">
        <v>0</v>
      </c>
      <c r="G4973" s="4">
        <v>0</v>
      </c>
      <c r="H4973" s="4">
        <v>21.99</v>
      </c>
      <c r="I4973" s="4">
        <v>409</v>
      </c>
      <c r="J4973" s="4">
        <v>430.99</v>
      </c>
      <c r="K4973" s="7">
        <v>44473</v>
      </c>
      <c r="L4973" s="3">
        <v>2231</v>
      </c>
      <c r="M4973" s="3">
        <v>4069520277697</v>
      </c>
      <c r="N4973" s="3"/>
      <c r="O4973" s="3" t="s">
        <v>1749</v>
      </c>
      <c r="P4973" s="3">
        <v>203763341</v>
      </c>
      <c r="Q4973" s="3"/>
      <c r="R4973" s="3" t="s">
        <v>16345</v>
      </c>
      <c r="S4973" s="3" t="s">
        <v>16346</v>
      </c>
      <c r="T4973" s="3"/>
      <c r="U4973" s="3"/>
      <c r="V4973" s="3" t="s">
        <v>16347</v>
      </c>
      <c r="W4973" s="3">
        <v>689</v>
      </c>
      <c r="X4973" s="3" t="s">
        <v>11643</v>
      </c>
      <c r="Y4973" s="3" t="s">
        <v>16348</v>
      </c>
      <c r="Z4973" s="3" t="s">
        <v>11801</v>
      </c>
      <c r="AA4973" s="3" t="s">
        <v>16349</v>
      </c>
      <c r="AB4973" s="3" t="s">
        <v>11951</v>
      </c>
      <c r="AC4973" s="3" t="s">
        <v>16350</v>
      </c>
      <c r="AD4973" s="3"/>
      <c r="AE4973" s="3">
        <v>5537999271614</v>
      </c>
    </row>
    <row r="4974" spans="1:31" ht="15" customHeight="1" x14ac:dyDescent="0.35">
      <c r="A4974" s="3" t="s">
        <v>1195</v>
      </c>
      <c r="B4974" s="3"/>
      <c r="C4974" s="3">
        <v>1</v>
      </c>
      <c r="D4974" s="4">
        <v>229.5</v>
      </c>
      <c r="E4974" s="4"/>
      <c r="F4974" s="4">
        <v>0</v>
      </c>
      <c r="G4974" s="4">
        <v>0</v>
      </c>
      <c r="H4974" s="4">
        <v>21.99</v>
      </c>
      <c r="I4974" s="4">
        <v>409</v>
      </c>
      <c r="J4974" s="4">
        <v>430.99</v>
      </c>
      <c r="K4974" s="7">
        <v>44473</v>
      </c>
      <c r="L4974" s="3">
        <v>2231</v>
      </c>
      <c r="M4974" s="3">
        <v>4069520277697</v>
      </c>
      <c r="N4974" s="3"/>
      <c r="O4974" s="3" t="s">
        <v>1749</v>
      </c>
      <c r="P4974" s="3">
        <v>203763341</v>
      </c>
      <c r="Q4974" s="3"/>
      <c r="R4974" s="3" t="s">
        <v>16345</v>
      </c>
      <c r="S4974" s="3" t="s">
        <v>16346</v>
      </c>
      <c r="T4974" s="3"/>
      <c r="U4974" s="3"/>
      <c r="V4974" s="3" t="s">
        <v>16347</v>
      </c>
      <c r="W4974" s="3">
        <v>689</v>
      </c>
      <c r="X4974" s="3" t="s">
        <v>11643</v>
      </c>
      <c r="Y4974" s="3" t="s">
        <v>16348</v>
      </c>
      <c r="Z4974" s="3" t="s">
        <v>11801</v>
      </c>
      <c r="AA4974" s="3" t="s">
        <v>16349</v>
      </c>
      <c r="AB4974" s="3" t="s">
        <v>11951</v>
      </c>
      <c r="AC4974" s="3" t="s">
        <v>16350</v>
      </c>
      <c r="AD4974" s="3"/>
      <c r="AE4974" s="3">
        <v>5537999271614</v>
      </c>
    </row>
    <row r="4975" spans="1:31" ht="15" customHeight="1" x14ac:dyDescent="0.35">
      <c r="A4975" s="3" t="s">
        <v>3393</v>
      </c>
      <c r="B4975" s="3"/>
      <c r="C4975" s="3">
        <v>1</v>
      </c>
      <c r="D4975" s="4">
        <v>184</v>
      </c>
      <c r="E4975" s="4"/>
      <c r="F4975" s="4">
        <v>0</v>
      </c>
      <c r="G4975" s="4">
        <v>90.2</v>
      </c>
      <c r="H4975" s="4">
        <v>29.52</v>
      </c>
      <c r="I4975" s="4">
        <v>902</v>
      </c>
      <c r="J4975" s="4">
        <v>841.32</v>
      </c>
      <c r="K4975" s="7">
        <v>44473</v>
      </c>
      <c r="L4975" s="3">
        <v>2232</v>
      </c>
      <c r="M4975" s="3">
        <v>4069505695937</v>
      </c>
      <c r="N4975" s="3"/>
      <c r="O4975" s="3" t="s">
        <v>1749</v>
      </c>
      <c r="P4975" s="3">
        <v>203763341</v>
      </c>
      <c r="Q4975" s="3"/>
      <c r="R4975" s="3" t="s">
        <v>16351</v>
      </c>
      <c r="S4975" s="3" t="s">
        <v>16352</v>
      </c>
      <c r="T4975" s="3"/>
      <c r="U4975" s="3"/>
      <c r="V4975" s="3" t="s">
        <v>16353</v>
      </c>
      <c r="W4975" s="3">
        <v>155</v>
      </c>
      <c r="X4975" s="3" t="s">
        <v>16354</v>
      </c>
      <c r="Y4975" s="3" t="s">
        <v>12877</v>
      </c>
      <c r="Z4975" s="3" t="s">
        <v>16355</v>
      </c>
      <c r="AA4975" s="3" t="s">
        <v>16356</v>
      </c>
      <c r="AB4975" s="3" t="s">
        <v>12880</v>
      </c>
      <c r="AC4975" s="3" t="s">
        <v>16357</v>
      </c>
      <c r="AD4975" s="3"/>
      <c r="AE4975" s="3">
        <v>5579998784545</v>
      </c>
    </row>
    <row r="4976" spans="1:31" ht="15" customHeight="1" x14ac:dyDescent="0.35">
      <c r="A4976" s="3" t="s">
        <v>3304</v>
      </c>
      <c r="B4976" s="3"/>
      <c r="C4976" s="3">
        <v>1</v>
      </c>
      <c r="D4976" s="4">
        <v>359</v>
      </c>
      <c r="E4976" s="4"/>
      <c r="F4976" s="4">
        <v>0</v>
      </c>
      <c r="G4976" s="4">
        <v>90.2</v>
      </c>
      <c r="H4976" s="4">
        <v>29.52</v>
      </c>
      <c r="I4976" s="4">
        <v>902</v>
      </c>
      <c r="J4976" s="4">
        <v>841.32</v>
      </c>
      <c r="K4976" s="7">
        <v>44473</v>
      </c>
      <c r="L4976" s="3">
        <v>2232</v>
      </c>
      <c r="M4976" s="3">
        <v>4069505695937</v>
      </c>
      <c r="N4976" s="3"/>
      <c r="O4976" s="3" t="s">
        <v>1749</v>
      </c>
      <c r="P4976" s="3">
        <v>203763341</v>
      </c>
      <c r="Q4976" s="3"/>
      <c r="R4976" s="3" t="s">
        <v>16351</v>
      </c>
      <c r="S4976" s="3" t="s">
        <v>16352</v>
      </c>
      <c r="T4976" s="3"/>
      <c r="U4976" s="3"/>
      <c r="V4976" s="3" t="s">
        <v>16353</v>
      </c>
      <c r="W4976" s="3">
        <v>155</v>
      </c>
      <c r="X4976" s="3" t="s">
        <v>16354</v>
      </c>
      <c r="Y4976" s="3" t="s">
        <v>12877</v>
      </c>
      <c r="Z4976" s="3" t="s">
        <v>16355</v>
      </c>
      <c r="AA4976" s="3" t="s">
        <v>16356</v>
      </c>
      <c r="AB4976" s="3" t="s">
        <v>12880</v>
      </c>
      <c r="AC4976" s="3" t="s">
        <v>16357</v>
      </c>
      <c r="AD4976" s="3"/>
      <c r="AE4976" s="3">
        <v>5579998784545</v>
      </c>
    </row>
    <row r="4977" spans="1:31" ht="15" customHeight="1" x14ac:dyDescent="0.35">
      <c r="A4977" s="3" t="s">
        <v>3253</v>
      </c>
      <c r="B4977" s="3"/>
      <c r="C4977" s="3">
        <v>1</v>
      </c>
      <c r="D4977" s="4">
        <v>359</v>
      </c>
      <c r="E4977" s="4"/>
      <c r="F4977" s="4">
        <v>0</v>
      </c>
      <c r="G4977" s="4">
        <v>90.2</v>
      </c>
      <c r="H4977" s="4">
        <v>29.52</v>
      </c>
      <c r="I4977" s="4">
        <v>902</v>
      </c>
      <c r="J4977" s="4">
        <v>841.32</v>
      </c>
      <c r="K4977" s="7">
        <v>44473</v>
      </c>
      <c r="L4977" s="3">
        <v>2232</v>
      </c>
      <c r="M4977" s="3">
        <v>4069505695937</v>
      </c>
      <c r="N4977" s="3"/>
      <c r="O4977" s="3" t="s">
        <v>1749</v>
      </c>
      <c r="P4977" s="3">
        <v>203763341</v>
      </c>
      <c r="Q4977" s="3"/>
      <c r="R4977" s="3" t="s">
        <v>16351</v>
      </c>
      <c r="S4977" s="3" t="s">
        <v>16352</v>
      </c>
      <c r="T4977" s="3"/>
      <c r="U4977" s="3"/>
      <c r="V4977" s="3" t="s">
        <v>16353</v>
      </c>
      <c r="W4977" s="3">
        <v>155</v>
      </c>
      <c r="X4977" s="3" t="s">
        <v>16354</v>
      </c>
      <c r="Y4977" s="3" t="s">
        <v>12877</v>
      </c>
      <c r="Z4977" s="3" t="s">
        <v>16355</v>
      </c>
      <c r="AA4977" s="3" t="s">
        <v>16356</v>
      </c>
      <c r="AB4977" s="3" t="s">
        <v>12880</v>
      </c>
      <c r="AC4977" s="3" t="s">
        <v>16357</v>
      </c>
      <c r="AD4977" s="3"/>
      <c r="AE4977" s="3">
        <v>5579998784545</v>
      </c>
    </row>
    <row r="4978" spans="1:31" ht="15" customHeight="1" x14ac:dyDescent="0.35">
      <c r="A4978" s="3" t="s">
        <v>3261</v>
      </c>
      <c r="B4978" s="3"/>
      <c r="C4978" s="3">
        <v>1</v>
      </c>
      <c r="D4978" s="4">
        <v>219</v>
      </c>
      <c r="E4978" s="4"/>
      <c r="F4978" s="4">
        <v>0</v>
      </c>
      <c r="G4978" s="4">
        <v>0</v>
      </c>
      <c r="H4978" s="4">
        <v>21.62</v>
      </c>
      <c r="I4978" s="4">
        <v>1016</v>
      </c>
      <c r="J4978" s="4">
        <v>1037.6199999999999</v>
      </c>
      <c r="K4978" s="7">
        <v>44473</v>
      </c>
      <c r="L4978" s="3">
        <v>2233</v>
      </c>
      <c r="M4978" s="3">
        <v>4069436948673</v>
      </c>
      <c r="N4978" s="3"/>
      <c r="O4978" s="3" t="s">
        <v>1749</v>
      </c>
      <c r="P4978" s="3">
        <v>203763341</v>
      </c>
      <c r="Q4978" s="3"/>
      <c r="R4978" s="3" t="s">
        <v>16358</v>
      </c>
      <c r="S4978" s="3" t="s">
        <v>16359</v>
      </c>
      <c r="T4978" s="3"/>
      <c r="U4978" s="3"/>
      <c r="V4978" s="3" t="s">
        <v>16360</v>
      </c>
      <c r="W4978" s="3">
        <v>31</v>
      </c>
      <c r="X4978" s="3" t="s">
        <v>16361</v>
      </c>
      <c r="Y4978" s="3" t="s">
        <v>12084</v>
      </c>
      <c r="Z4978" s="3" t="s">
        <v>16362</v>
      </c>
      <c r="AA4978" s="3" t="s">
        <v>16363</v>
      </c>
      <c r="AB4978" s="3" t="s">
        <v>11951</v>
      </c>
      <c r="AC4978" s="3" t="s">
        <v>16364</v>
      </c>
      <c r="AD4978" s="3"/>
      <c r="AE4978" s="3">
        <v>5534998408364</v>
      </c>
    </row>
    <row r="4979" spans="1:31" ht="15" customHeight="1" x14ac:dyDescent="0.35">
      <c r="A4979" s="3" t="s">
        <v>4695</v>
      </c>
      <c r="B4979" s="3">
        <v>419940165</v>
      </c>
      <c r="C4979" s="3">
        <v>1</v>
      </c>
      <c r="D4979" s="4">
        <v>264</v>
      </c>
      <c r="E4979" s="4">
        <v>0</v>
      </c>
      <c r="F4979" s="4">
        <v>0</v>
      </c>
      <c r="G4979" s="4">
        <v>0</v>
      </c>
      <c r="H4979" s="4">
        <v>21.62</v>
      </c>
      <c r="I4979" s="4">
        <v>1016</v>
      </c>
      <c r="J4979" s="4">
        <v>1037.6199999999999</v>
      </c>
      <c r="K4979" s="7">
        <v>44473</v>
      </c>
      <c r="L4979" s="3">
        <v>2233</v>
      </c>
      <c r="M4979" s="3">
        <v>4069436948673</v>
      </c>
      <c r="N4979" s="3"/>
      <c r="O4979" s="3" t="s">
        <v>1749</v>
      </c>
      <c r="P4979" s="3">
        <v>203763341</v>
      </c>
      <c r="Q4979" s="3"/>
      <c r="R4979" s="3" t="s">
        <v>16358</v>
      </c>
      <c r="S4979" s="3" t="s">
        <v>16359</v>
      </c>
      <c r="T4979" s="3"/>
      <c r="U4979" s="3"/>
      <c r="V4979" s="3" t="s">
        <v>16360</v>
      </c>
      <c r="W4979" s="3">
        <v>31</v>
      </c>
      <c r="X4979" s="3" t="s">
        <v>16361</v>
      </c>
      <c r="Y4979" s="3" t="s">
        <v>12084</v>
      </c>
      <c r="Z4979" s="3" t="s">
        <v>16362</v>
      </c>
      <c r="AA4979" s="3" t="s">
        <v>16363</v>
      </c>
      <c r="AB4979" s="3" t="s">
        <v>11951</v>
      </c>
      <c r="AC4979" s="3" t="s">
        <v>16364</v>
      </c>
      <c r="AD4979" s="3"/>
      <c r="AE4979" s="3">
        <v>5534998408364</v>
      </c>
    </row>
    <row r="4980" spans="1:31" ht="15" customHeight="1" x14ac:dyDescent="0.35">
      <c r="A4980" s="3" t="s">
        <v>992</v>
      </c>
      <c r="B4980" s="3"/>
      <c r="C4980" s="3">
        <v>1</v>
      </c>
      <c r="D4980" s="4">
        <v>179.5</v>
      </c>
      <c r="E4980" s="4"/>
      <c r="F4980" s="4">
        <v>0</v>
      </c>
      <c r="G4980" s="4">
        <v>0</v>
      </c>
      <c r="H4980" s="4">
        <v>21.62</v>
      </c>
      <c r="I4980" s="4">
        <v>1016</v>
      </c>
      <c r="J4980" s="4">
        <v>1037.6199999999999</v>
      </c>
      <c r="K4980" s="7">
        <v>44473</v>
      </c>
      <c r="L4980" s="3">
        <v>2233</v>
      </c>
      <c r="M4980" s="3">
        <v>4069436948673</v>
      </c>
      <c r="N4980" s="3"/>
      <c r="O4980" s="3" t="s">
        <v>1749</v>
      </c>
      <c r="P4980" s="3">
        <v>203763341</v>
      </c>
      <c r="Q4980" s="3"/>
      <c r="R4980" s="3" t="s">
        <v>16358</v>
      </c>
      <c r="S4980" s="3" t="s">
        <v>16359</v>
      </c>
      <c r="T4980" s="3"/>
      <c r="U4980" s="3"/>
      <c r="V4980" s="3" t="s">
        <v>16360</v>
      </c>
      <c r="W4980" s="3">
        <v>31</v>
      </c>
      <c r="X4980" s="3" t="s">
        <v>16361</v>
      </c>
      <c r="Y4980" s="3" t="s">
        <v>12084</v>
      </c>
      <c r="Z4980" s="3" t="s">
        <v>16362</v>
      </c>
      <c r="AA4980" s="3" t="s">
        <v>16363</v>
      </c>
      <c r="AB4980" s="3" t="s">
        <v>11951</v>
      </c>
      <c r="AC4980" s="3" t="s">
        <v>16364</v>
      </c>
      <c r="AD4980" s="3"/>
      <c r="AE4980" s="3">
        <v>5534998408364</v>
      </c>
    </row>
    <row r="4981" spans="1:31" ht="15" customHeight="1" x14ac:dyDescent="0.35">
      <c r="A4981" s="3" t="s">
        <v>4847</v>
      </c>
      <c r="B4981" s="3">
        <v>302023</v>
      </c>
      <c r="C4981" s="3">
        <v>1</v>
      </c>
      <c r="D4981" s="4">
        <v>164.5</v>
      </c>
      <c r="E4981" s="4">
        <v>0</v>
      </c>
      <c r="F4981" s="4">
        <v>0</v>
      </c>
      <c r="G4981" s="4">
        <v>0</v>
      </c>
      <c r="H4981" s="4">
        <v>21.62</v>
      </c>
      <c r="I4981" s="4">
        <v>1016</v>
      </c>
      <c r="J4981" s="4">
        <v>1037.6199999999999</v>
      </c>
      <c r="K4981" s="7">
        <v>44473</v>
      </c>
      <c r="L4981" s="3">
        <v>2233</v>
      </c>
      <c r="M4981" s="3">
        <v>4069436948673</v>
      </c>
      <c r="N4981" s="3"/>
      <c r="O4981" s="3" t="s">
        <v>1749</v>
      </c>
      <c r="P4981" s="3">
        <v>203763341</v>
      </c>
      <c r="Q4981" s="3"/>
      <c r="R4981" s="3" t="s">
        <v>16358</v>
      </c>
      <c r="S4981" s="3" t="s">
        <v>16359</v>
      </c>
      <c r="T4981" s="3"/>
      <c r="U4981" s="3"/>
      <c r="V4981" s="3" t="s">
        <v>16360</v>
      </c>
      <c r="W4981" s="3">
        <v>31</v>
      </c>
      <c r="X4981" s="3" t="s">
        <v>16361</v>
      </c>
      <c r="Y4981" s="3" t="s">
        <v>12084</v>
      </c>
      <c r="Z4981" s="3" t="s">
        <v>16362</v>
      </c>
      <c r="AA4981" s="3" t="s">
        <v>16363</v>
      </c>
      <c r="AB4981" s="3" t="s">
        <v>11951</v>
      </c>
      <c r="AC4981" s="3" t="s">
        <v>16364</v>
      </c>
      <c r="AD4981" s="3"/>
      <c r="AE4981" s="3">
        <v>5534998408364</v>
      </c>
    </row>
    <row r="4982" spans="1:31" ht="15" customHeight="1" x14ac:dyDescent="0.35">
      <c r="A4982" s="3" t="s">
        <v>4689</v>
      </c>
      <c r="B4982" s="3">
        <v>419940049</v>
      </c>
      <c r="C4982" s="3">
        <v>1</v>
      </c>
      <c r="D4982" s="4">
        <v>189</v>
      </c>
      <c r="E4982" s="4">
        <v>0</v>
      </c>
      <c r="F4982" s="4">
        <v>0</v>
      </c>
      <c r="G4982" s="4">
        <v>0</v>
      </c>
      <c r="H4982" s="4">
        <v>21.62</v>
      </c>
      <c r="I4982" s="4">
        <v>1016</v>
      </c>
      <c r="J4982" s="4">
        <v>1037.6199999999999</v>
      </c>
      <c r="K4982" s="7">
        <v>44473</v>
      </c>
      <c r="L4982" s="3">
        <v>2233</v>
      </c>
      <c r="M4982" s="3">
        <v>4069436948673</v>
      </c>
      <c r="N4982" s="3"/>
      <c r="O4982" s="3" t="s">
        <v>1749</v>
      </c>
      <c r="P4982" s="3">
        <v>203763341</v>
      </c>
      <c r="Q4982" s="3"/>
      <c r="R4982" s="3" t="s">
        <v>16358</v>
      </c>
      <c r="S4982" s="3" t="s">
        <v>16359</v>
      </c>
      <c r="T4982" s="3"/>
      <c r="U4982" s="3"/>
      <c r="V4982" s="3" t="s">
        <v>16360</v>
      </c>
      <c r="W4982" s="3">
        <v>31</v>
      </c>
      <c r="X4982" s="3" t="s">
        <v>16361</v>
      </c>
      <c r="Y4982" s="3" t="s">
        <v>12084</v>
      </c>
      <c r="Z4982" s="3" t="s">
        <v>16362</v>
      </c>
      <c r="AA4982" s="3" t="s">
        <v>16363</v>
      </c>
      <c r="AB4982" s="3" t="s">
        <v>11951</v>
      </c>
      <c r="AC4982" s="3" t="s">
        <v>16364</v>
      </c>
      <c r="AD4982" s="3"/>
      <c r="AE4982" s="3">
        <v>5534998408364</v>
      </c>
    </row>
    <row r="4983" spans="1:31" ht="15" customHeight="1" x14ac:dyDescent="0.35">
      <c r="A4983" s="3" t="s">
        <v>1148</v>
      </c>
      <c r="B4983" s="3"/>
      <c r="C4983" s="3">
        <v>1</v>
      </c>
      <c r="D4983" s="4">
        <v>229.5</v>
      </c>
      <c r="E4983" s="4"/>
      <c r="F4983" s="4">
        <v>0</v>
      </c>
      <c r="G4983" s="4">
        <v>21.9</v>
      </c>
      <c r="H4983" s="4">
        <v>18.36</v>
      </c>
      <c r="I4983" s="4">
        <v>448.5</v>
      </c>
      <c r="J4983" s="4">
        <v>444.96</v>
      </c>
      <c r="K4983" s="7">
        <v>44473</v>
      </c>
      <c r="L4983" s="3">
        <v>2234</v>
      </c>
      <c r="M4983" s="3">
        <v>4069427839169</v>
      </c>
      <c r="N4983" s="3"/>
      <c r="O4983" s="3" t="s">
        <v>1749</v>
      </c>
      <c r="P4983" s="3">
        <v>203763341</v>
      </c>
      <c r="Q4983" s="3"/>
      <c r="R4983" s="3" t="s">
        <v>16365</v>
      </c>
      <c r="S4983" s="3" t="s">
        <v>16366</v>
      </c>
      <c r="T4983" s="3"/>
      <c r="U4983" s="3"/>
      <c r="V4983" s="3" t="s">
        <v>16367</v>
      </c>
      <c r="W4983" s="3">
        <v>25</v>
      </c>
      <c r="X4983" s="3" t="s">
        <v>16368</v>
      </c>
      <c r="Y4983" s="3" t="s">
        <v>12482</v>
      </c>
      <c r="Z4983" s="3" t="s">
        <v>13034</v>
      </c>
      <c r="AA4983" s="3" t="s">
        <v>16369</v>
      </c>
      <c r="AB4983" s="3" t="s">
        <v>11488</v>
      </c>
      <c r="AC4983" s="3" t="s">
        <v>16370</v>
      </c>
      <c r="AD4983" s="3"/>
      <c r="AE4983" s="3">
        <v>5521975547412</v>
      </c>
    </row>
    <row r="4984" spans="1:31" ht="15" customHeight="1" x14ac:dyDescent="0.35">
      <c r="A4984" s="3" t="s">
        <v>3261</v>
      </c>
      <c r="B4984" s="3"/>
      <c r="C4984" s="3">
        <v>1</v>
      </c>
      <c r="D4984" s="4">
        <v>219</v>
      </c>
      <c r="E4984" s="4"/>
      <c r="F4984" s="4">
        <v>0</v>
      </c>
      <c r="G4984" s="4">
        <v>21.9</v>
      </c>
      <c r="H4984" s="4">
        <v>18.36</v>
      </c>
      <c r="I4984" s="4">
        <v>448.5</v>
      </c>
      <c r="J4984" s="4">
        <v>444.96</v>
      </c>
      <c r="K4984" s="7">
        <v>44473</v>
      </c>
      <c r="L4984" s="3">
        <v>2234</v>
      </c>
      <c r="M4984" s="3">
        <v>4069427839169</v>
      </c>
      <c r="N4984" s="3"/>
      <c r="O4984" s="3" t="s">
        <v>1749</v>
      </c>
      <c r="P4984" s="3">
        <v>203763341</v>
      </c>
      <c r="Q4984" s="3"/>
      <c r="R4984" s="3" t="s">
        <v>16365</v>
      </c>
      <c r="S4984" s="3" t="s">
        <v>16366</v>
      </c>
      <c r="T4984" s="3"/>
      <c r="U4984" s="3"/>
      <c r="V4984" s="3" t="s">
        <v>16367</v>
      </c>
      <c r="W4984" s="3">
        <v>25</v>
      </c>
      <c r="X4984" s="3" t="s">
        <v>16368</v>
      </c>
      <c r="Y4984" s="3" t="s">
        <v>12482</v>
      </c>
      <c r="Z4984" s="3" t="s">
        <v>13034</v>
      </c>
      <c r="AA4984" s="3" t="s">
        <v>16369</v>
      </c>
      <c r="AB4984" s="3" t="s">
        <v>11488</v>
      </c>
      <c r="AC4984" s="3" t="s">
        <v>16370</v>
      </c>
      <c r="AD4984" s="3"/>
      <c r="AE4984" s="3">
        <v>5521975547412</v>
      </c>
    </row>
    <row r="4985" spans="1:31" ht="15" customHeight="1" x14ac:dyDescent="0.35">
      <c r="A4985" s="3" t="s">
        <v>3393</v>
      </c>
      <c r="B4985" s="3"/>
      <c r="C4985" s="3">
        <v>1</v>
      </c>
      <c r="D4985" s="4">
        <v>184</v>
      </c>
      <c r="E4985" s="4"/>
      <c r="F4985" s="4">
        <v>0</v>
      </c>
      <c r="G4985" s="4">
        <v>18.399999999999999</v>
      </c>
      <c r="H4985" s="4">
        <v>23.22</v>
      </c>
      <c r="I4985" s="4">
        <v>184</v>
      </c>
      <c r="J4985" s="4">
        <v>188.82</v>
      </c>
      <c r="K4985" s="7">
        <v>44473</v>
      </c>
      <c r="L4985" s="3">
        <v>2235</v>
      </c>
      <c r="M4985" s="3">
        <v>4069422366913</v>
      </c>
      <c r="N4985" s="3"/>
      <c r="O4985" s="3" t="s">
        <v>1749</v>
      </c>
      <c r="P4985" s="3">
        <v>203763341</v>
      </c>
      <c r="Q4985" s="3"/>
      <c r="R4985" s="3" t="s">
        <v>16371</v>
      </c>
      <c r="S4985" s="3" t="s">
        <v>16372</v>
      </c>
      <c r="T4985" s="3"/>
      <c r="U4985" s="3"/>
      <c r="V4985" s="3" t="s">
        <v>16373</v>
      </c>
      <c r="W4985" s="3">
        <v>170</v>
      </c>
      <c r="X4985" s="3" t="s">
        <v>12366</v>
      </c>
      <c r="Y4985" s="3" t="s">
        <v>15730</v>
      </c>
      <c r="Z4985" s="3" t="s">
        <v>15731</v>
      </c>
      <c r="AA4985" s="3" t="s">
        <v>16374</v>
      </c>
      <c r="AB4985" s="3" t="s">
        <v>11861</v>
      </c>
      <c r="AC4985" s="3" t="s">
        <v>16375</v>
      </c>
      <c r="AD4985" s="3"/>
      <c r="AE4985" s="3">
        <v>5577991323890</v>
      </c>
    </row>
    <row r="4986" spans="1:31" ht="15" customHeight="1" x14ac:dyDescent="0.35">
      <c r="A4986" s="3" t="s">
        <v>4688</v>
      </c>
      <c r="B4986" s="3">
        <v>419940047</v>
      </c>
      <c r="C4986" s="3">
        <v>1</v>
      </c>
      <c r="D4986" s="4">
        <v>189</v>
      </c>
      <c r="E4986" s="4">
        <v>0</v>
      </c>
      <c r="F4986" s="4">
        <v>0</v>
      </c>
      <c r="G4986" s="4">
        <v>18.899999999999999</v>
      </c>
      <c r="H4986" s="4">
        <v>20.57</v>
      </c>
      <c r="I4986" s="4">
        <v>189</v>
      </c>
      <c r="J4986" s="4">
        <v>190.67</v>
      </c>
      <c r="K4986" s="7">
        <v>44473</v>
      </c>
      <c r="L4986" s="3">
        <v>2236</v>
      </c>
      <c r="M4986" s="3">
        <v>4069370626241</v>
      </c>
      <c r="N4986" s="3"/>
      <c r="O4986" s="3" t="s">
        <v>1749</v>
      </c>
      <c r="P4986" s="3">
        <v>203763341</v>
      </c>
      <c r="Q4986" s="3"/>
      <c r="R4986" s="3" t="s">
        <v>16376</v>
      </c>
      <c r="S4986" s="3" t="s">
        <v>16377</v>
      </c>
      <c r="T4986" s="3"/>
      <c r="U4986" s="3"/>
      <c r="V4986" s="3" t="s">
        <v>16378</v>
      </c>
      <c r="W4986" s="3">
        <v>17</v>
      </c>
      <c r="X4986" s="3" t="s">
        <v>16379</v>
      </c>
      <c r="Y4986" s="3" t="s">
        <v>12276</v>
      </c>
      <c r="Z4986" s="3" t="s">
        <v>16380</v>
      </c>
      <c r="AA4986" s="3" t="s">
        <v>16381</v>
      </c>
      <c r="AB4986" s="3" t="s">
        <v>11861</v>
      </c>
      <c r="AC4986" s="3" t="s">
        <v>16382</v>
      </c>
      <c r="AD4986" s="3"/>
      <c r="AE4986" s="3">
        <v>5571992153443</v>
      </c>
    </row>
    <row r="4987" spans="1:31" ht="15" customHeight="1" x14ac:dyDescent="0.35">
      <c r="A4987" s="3" t="s">
        <v>3307</v>
      </c>
      <c r="B4987" s="3"/>
      <c r="C4987" s="3">
        <v>1</v>
      </c>
      <c r="D4987" s="4">
        <v>179</v>
      </c>
      <c r="E4987" s="4"/>
      <c r="F4987" s="4">
        <v>0</v>
      </c>
      <c r="G4987" s="4">
        <v>17.899999999999999</v>
      </c>
      <c r="H4987" s="4">
        <v>10.91</v>
      </c>
      <c r="I4987" s="4">
        <v>179</v>
      </c>
      <c r="J4987" s="4">
        <v>172.01</v>
      </c>
      <c r="K4987" s="7">
        <v>44473</v>
      </c>
      <c r="L4987" s="3">
        <v>2237</v>
      </c>
      <c r="M4987" s="3">
        <v>4069353259201</v>
      </c>
      <c r="N4987" s="3"/>
      <c r="O4987" s="3" t="s">
        <v>1749</v>
      </c>
      <c r="P4987" s="3">
        <v>203763341</v>
      </c>
      <c r="Q4987" s="3"/>
      <c r="R4987" s="3" t="s">
        <v>16383</v>
      </c>
      <c r="S4987" s="3" t="s">
        <v>16384</v>
      </c>
      <c r="T4987" s="3"/>
      <c r="U4987" s="3"/>
      <c r="V4987" s="3" t="s">
        <v>16385</v>
      </c>
      <c r="W4987" s="3">
        <v>929</v>
      </c>
      <c r="X4987" s="3" t="s">
        <v>16386</v>
      </c>
      <c r="Y4987" s="3" t="s">
        <v>1750</v>
      </c>
      <c r="Z4987" s="3" t="s">
        <v>14348</v>
      </c>
      <c r="AA4987" s="3" t="s">
        <v>16387</v>
      </c>
      <c r="AB4987" s="3" t="s">
        <v>1751</v>
      </c>
      <c r="AC4987" s="3" t="s">
        <v>16388</v>
      </c>
      <c r="AD4987" s="3"/>
      <c r="AE4987" s="3">
        <v>5511982439621</v>
      </c>
    </row>
    <row r="4988" spans="1:31" ht="15" customHeight="1" x14ac:dyDescent="0.35">
      <c r="A4988" s="3" t="s">
        <v>4688</v>
      </c>
      <c r="B4988" s="3">
        <v>419940047</v>
      </c>
      <c r="C4988" s="3">
        <v>1</v>
      </c>
      <c r="D4988" s="4">
        <v>189</v>
      </c>
      <c r="E4988" s="4">
        <v>0</v>
      </c>
      <c r="F4988" s="4">
        <v>0</v>
      </c>
      <c r="G4988" s="4">
        <v>0</v>
      </c>
      <c r="H4988" s="4">
        <v>29.52</v>
      </c>
      <c r="I4988" s="4">
        <v>393.5</v>
      </c>
      <c r="J4988" s="4">
        <v>423.02</v>
      </c>
      <c r="K4988" s="7">
        <v>44473</v>
      </c>
      <c r="L4988" s="3">
        <v>2238</v>
      </c>
      <c r="M4988" s="3">
        <v>4069252858049</v>
      </c>
      <c r="N4988" s="3"/>
      <c r="O4988" s="3" t="s">
        <v>1749</v>
      </c>
      <c r="P4988" s="3">
        <v>203763341</v>
      </c>
      <c r="Q4988" s="3"/>
      <c r="R4988" s="3" t="s">
        <v>16389</v>
      </c>
      <c r="S4988" s="3" t="s">
        <v>16390</v>
      </c>
      <c r="T4988" s="3"/>
      <c r="U4988" s="3"/>
      <c r="V4988" s="3" t="s">
        <v>16391</v>
      </c>
      <c r="W4988" s="3">
        <v>691</v>
      </c>
      <c r="X4988" s="3" t="s">
        <v>16392</v>
      </c>
      <c r="Y4988" s="3" t="s">
        <v>12877</v>
      </c>
      <c r="Z4988" s="3" t="s">
        <v>12878</v>
      </c>
      <c r="AA4988" s="3" t="s">
        <v>16393</v>
      </c>
      <c r="AB4988" s="3" t="s">
        <v>12880</v>
      </c>
      <c r="AC4988" s="3" t="s">
        <v>16394</v>
      </c>
      <c r="AD4988" s="3"/>
      <c r="AE4988" s="3">
        <v>5579999725460</v>
      </c>
    </row>
    <row r="4989" spans="1:31" ht="15" customHeight="1" x14ac:dyDescent="0.35">
      <c r="A4989" s="3" t="s">
        <v>4798</v>
      </c>
      <c r="B4989" s="3">
        <v>1308203009</v>
      </c>
      <c r="C4989" s="3">
        <v>1</v>
      </c>
      <c r="D4989" s="4">
        <v>204.5</v>
      </c>
      <c r="E4989" s="4">
        <v>0</v>
      </c>
      <c r="F4989" s="4">
        <v>0</v>
      </c>
      <c r="G4989" s="4">
        <v>0</v>
      </c>
      <c r="H4989" s="4">
        <v>29.52</v>
      </c>
      <c r="I4989" s="4">
        <v>393.5</v>
      </c>
      <c r="J4989" s="4">
        <v>423.02</v>
      </c>
      <c r="K4989" s="7">
        <v>44473</v>
      </c>
      <c r="L4989" s="3">
        <v>2238</v>
      </c>
      <c r="M4989" s="3">
        <v>4069252858049</v>
      </c>
      <c r="N4989" s="3"/>
      <c r="O4989" s="3" t="s">
        <v>1749</v>
      </c>
      <c r="P4989" s="3">
        <v>203763341</v>
      </c>
      <c r="Q4989" s="3"/>
      <c r="R4989" s="3" t="s">
        <v>16389</v>
      </c>
      <c r="S4989" s="3" t="s">
        <v>16390</v>
      </c>
      <c r="T4989" s="3"/>
      <c r="U4989" s="3"/>
      <c r="V4989" s="3" t="s">
        <v>16391</v>
      </c>
      <c r="W4989" s="3">
        <v>691</v>
      </c>
      <c r="X4989" s="3" t="s">
        <v>16392</v>
      </c>
      <c r="Y4989" s="3" t="s">
        <v>12877</v>
      </c>
      <c r="Z4989" s="3" t="s">
        <v>12878</v>
      </c>
      <c r="AA4989" s="3" t="s">
        <v>16393</v>
      </c>
      <c r="AB4989" s="3" t="s">
        <v>12880</v>
      </c>
      <c r="AC4989" s="3" t="s">
        <v>16394</v>
      </c>
      <c r="AD4989" s="3"/>
      <c r="AE4989" s="3">
        <v>5579999725460</v>
      </c>
    </row>
    <row r="4990" spans="1:31" ht="15" customHeight="1" x14ac:dyDescent="0.35">
      <c r="A4990" s="3" t="s">
        <v>3212</v>
      </c>
      <c r="B4990" s="3"/>
      <c r="C4990" s="3">
        <v>1</v>
      </c>
      <c r="D4990" s="4">
        <v>300</v>
      </c>
      <c r="E4990" s="4"/>
      <c r="F4990" s="4">
        <v>0</v>
      </c>
      <c r="G4990" s="4">
        <v>30</v>
      </c>
      <c r="H4990" s="4">
        <v>10.91</v>
      </c>
      <c r="I4990" s="4">
        <v>300</v>
      </c>
      <c r="J4990" s="4">
        <v>280.91000000000003</v>
      </c>
      <c r="K4990" s="7">
        <v>44473</v>
      </c>
      <c r="L4990" s="3">
        <v>2239</v>
      </c>
      <c r="M4990" s="3">
        <v>4069059952833</v>
      </c>
      <c r="N4990" s="3"/>
      <c r="O4990" s="3" t="s">
        <v>1749</v>
      </c>
      <c r="P4990" s="3">
        <v>203763341</v>
      </c>
      <c r="Q4990" s="3"/>
      <c r="R4990" s="3" t="s">
        <v>16395</v>
      </c>
      <c r="S4990" s="3" t="s">
        <v>16396</v>
      </c>
      <c r="T4990" s="3"/>
      <c r="U4990" s="3"/>
      <c r="V4990" s="3" t="s">
        <v>16397</v>
      </c>
      <c r="W4990" s="3">
        <v>74</v>
      </c>
      <c r="X4990" s="3" t="s">
        <v>16398</v>
      </c>
      <c r="Y4990" s="3" t="s">
        <v>16399</v>
      </c>
      <c r="Z4990" s="3" t="s">
        <v>16400</v>
      </c>
      <c r="AA4990" s="3" t="s">
        <v>16401</v>
      </c>
      <c r="AB4990" s="3" t="s">
        <v>1751</v>
      </c>
      <c r="AC4990" s="3" t="s">
        <v>16402</v>
      </c>
      <c r="AD4990" s="3"/>
      <c r="AE4990" s="3">
        <v>5511963979811</v>
      </c>
    </row>
    <row r="4991" spans="1:31" ht="15" customHeight="1" x14ac:dyDescent="0.35">
      <c r="A4991" s="3" t="s">
        <v>16403</v>
      </c>
      <c r="B4991" s="3">
        <v>26282</v>
      </c>
      <c r="C4991" s="3">
        <v>1</v>
      </c>
      <c r="D4991" s="4">
        <v>379</v>
      </c>
      <c r="E4991" s="4">
        <v>0</v>
      </c>
      <c r="F4991" s="4">
        <v>0</v>
      </c>
      <c r="G4991" s="4">
        <v>37.9</v>
      </c>
      <c r="H4991" s="4">
        <v>59.28</v>
      </c>
      <c r="I4991" s="4">
        <v>379</v>
      </c>
      <c r="J4991" s="4">
        <v>400.38</v>
      </c>
      <c r="K4991" s="7">
        <v>44473</v>
      </c>
      <c r="L4991" s="3">
        <v>2240</v>
      </c>
      <c r="M4991" s="3">
        <v>4068927471809</v>
      </c>
      <c r="N4991" s="3"/>
      <c r="O4991" s="3" t="s">
        <v>1749</v>
      </c>
      <c r="P4991" s="3">
        <v>203763341</v>
      </c>
      <c r="Q4991" s="3"/>
      <c r="R4991" s="3" t="s">
        <v>16404</v>
      </c>
      <c r="S4991" s="3" t="s">
        <v>16405</v>
      </c>
      <c r="T4991" s="3"/>
      <c r="U4991" s="3"/>
      <c r="V4991" s="3" t="s">
        <v>16406</v>
      </c>
      <c r="W4991" s="3">
        <v>2883</v>
      </c>
      <c r="X4991" s="3" t="s">
        <v>16407</v>
      </c>
      <c r="Y4991" s="3" t="s">
        <v>11831</v>
      </c>
      <c r="Z4991" s="3" t="s">
        <v>15936</v>
      </c>
      <c r="AA4991" s="3" t="s">
        <v>16408</v>
      </c>
      <c r="AB4991" s="3" t="s">
        <v>11833</v>
      </c>
      <c r="AC4991" s="3" t="s">
        <v>16409</v>
      </c>
      <c r="AD4991" s="3"/>
      <c r="AE4991" s="3">
        <v>5586999260222</v>
      </c>
    </row>
    <row r="4992" spans="1:31" ht="15" customHeight="1" x14ac:dyDescent="0.35">
      <c r="A4992" s="3" t="s">
        <v>833</v>
      </c>
      <c r="B4992" s="3"/>
      <c r="C4992" s="3">
        <v>1</v>
      </c>
      <c r="D4992" s="4">
        <v>479</v>
      </c>
      <c r="E4992" s="4"/>
      <c r="F4992" s="4">
        <v>0</v>
      </c>
      <c r="G4992" s="4">
        <v>87.8</v>
      </c>
      <c r="H4992" s="4">
        <v>19.2</v>
      </c>
      <c r="I4992" s="4">
        <v>878</v>
      </c>
      <c r="J4992" s="4">
        <v>809.4</v>
      </c>
      <c r="K4992" s="7">
        <v>44473</v>
      </c>
      <c r="L4992" s="3">
        <v>2241</v>
      </c>
      <c r="M4992" s="3">
        <v>4068903223489</v>
      </c>
      <c r="N4992" s="3"/>
      <c r="O4992" s="3" t="s">
        <v>1749</v>
      </c>
      <c r="P4992" s="3">
        <v>203763341</v>
      </c>
      <c r="Q4992" s="3"/>
      <c r="R4992" s="3" t="s">
        <v>16410</v>
      </c>
      <c r="S4992" s="3" t="s">
        <v>16411</v>
      </c>
      <c r="T4992" s="3"/>
      <c r="U4992" s="3"/>
      <c r="V4992" s="3" t="s">
        <v>16412</v>
      </c>
      <c r="W4992" s="3">
        <v>82</v>
      </c>
      <c r="X4992" s="3" t="s">
        <v>12366</v>
      </c>
      <c r="Y4992" s="3" t="s">
        <v>16413</v>
      </c>
      <c r="Z4992" s="3" t="s">
        <v>16414</v>
      </c>
      <c r="AA4992" s="3" t="s">
        <v>16415</v>
      </c>
      <c r="AB4992" s="3" t="s">
        <v>11868</v>
      </c>
      <c r="AC4992" s="3" t="s">
        <v>16416</v>
      </c>
      <c r="AD4992" s="3"/>
      <c r="AE4992" s="3">
        <v>5527997518283</v>
      </c>
    </row>
    <row r="4993" spans="1:31" ht="15" customHeight="1" x14ac:dyDescent="0.35">
      <c r="A4993" s="3" t="s">
        <v>3268</v>
      </c>
      <c r="B4993" s="3"/>
      <c r="C4993" s="3">
        <v>1</v>
      </c>
      <c r="D4993" s="4">
        <v>399</v>
      </c>
      <c r="E4993" s="4"/>
      <c r="F4993" s="4">
        <v>0</v>
      </c>
      <c r="G4993" s="4">
        <v>87.8</v>
      </c>
      <c r="H4993" s="4">
        <v>19.2</v>
      </c>
      <c r="I4993" s="4">
        <v>878</v>
      </c>
      <c r="J4993" s="4">
        <v>809.4</v>
      </c>
      <c r="K4993" s="7">
        <v>44473</v>
      </c>
      <c r="L4993" s="3">
        <v>2241</v>
      </c>
      <c r="M4993" s="3">
        <v>4068903223489</v>
      </c>
      <c r="N4993" s="3"/>
      <c r="O4993" s="3" t="s">
        <v>1749</v>
      </c>
      <c r="P4993" s="3">
        <v>203763341</v>
      </c>
      <c r="Q4993" s="3"/>
      <c r="R4993" s="3" t="s">
        <v>16410</v>
      </c>
      <c r="S4993" s="3" t="s">
        <v>16411</v>
      </c>
      <c r="T4993" s="3"/>
      <c r="U4993" s="3"/>
      <c r="V4993" s="3" t="s">
        <v>16412</v>
      </c>
      <c r="W4993" s="3">
        <v>82</v>
      </c>
      <c r="X4993" s="3" t="s">
        <v>12366</v>
      </c>
      <c r="Y4993" s="3" t="s">
        <v>16413</v>
      </c>
      <c r="Z4993" s="3" t="s">
        <v>16414</v>
      </c>
      <c r="AA4993" s="3" t="s">
        <v>16415</v>
      </c>
      <c r="AB4993" s="3" t="s">
        <v>11868</v>
      </c>
      <c r="AC4993" s="3" t="s">
        <v>16416</v>
      </c>
      <c r="AD4993" s="3"/>
      <c r="AE4993" s="3">
        <v>5527997518283</v>
      </c>
    </row>
    <row r="4994" spans="1:31" ht="15" customHeight="1" x14ac:dyDescent="0.35">
      <c r="A4994" s="3" t="s">
        <v>3322</v>
      </c>
      <c r="B4994" s="3"/>
      <c r="C4994" s="3">
        <v>1</v>
      </c>
      <c r="D4994" s="4">
        <v>379</v>
      </c>
      <c r="E4994" s="4"/>
      <c r="F4994" s="4">
        <v>0</v>
      </c>
      <c r="G4994" s="4">
        <v>37.9</v>
      </c>
      <c r="H4994" s="4">
        <v>19.2</v>
      </c>
      <c r="I4994" s="4">
        <v>379</v>
      </c>
      <c r="J4994" s="4">
        <v>360.3</v>
      </c>
      <c r="K4994" s="7">
        <v>44473</v>
      </c>
      <c r="L4994" s="3">
        <v>2242</v>
      </c>
      <c r="M4994" s="3">
        <v>4068636229825</v>
      </c>
      <c r="N4994" s="3"/>
      <c r="O4994" s="3" t="s">
        <v>1749</v>
      </c>
      <c r="P4994" s="3">
        <v>203763341</v>
      </c>
      <c r="Q4994" s="3"/>
      <c r="R4994" s="3" t="s">
        <v>16417</v>
      </c>
      <c r="S4994" s="3" t="s">
        <v>16418</v>
      </c>
      <c r="T4994" s="3"/>
      <c r="U4994" s="3"/>
      <c r="V4994" s="3" t="s">
        <v>16419</v>
      </c>
      <c r="W4994" s="3">
        <v>555</v>
      </c>
      <c r="X4994" s="3" t="s">
        <v>16420</v>
      </c>
      <c r="Y4994" s="3" t="s">
        <v>12084</v>
      </c>
      <c r="Z4994" s="3" t="s">
        <v>16421</v>
      </c>
      <c r="AA4994" s="3" t="s">
        <v>16422</v>
      </c>
      <c r="AB4994" s="3" t="s">
        <v>11951</v>
      </c>
      <c r="AC4994" s="3" t="s">
        <v>16423</v>
      </c>
      <c r="AD4994" s="3"/>
      <c r="AE4994" s="3">
        <v>5531992658007</v>
      </c>
    </row>
    <row r="4995" spans="1:31" ht="15" customHeight="1" x14ac:dyDescent="0.35">
      <c r="A4995" s="3" t="s">
        <v>4373</v>
      </c>
      <c r="B4995" s="3">
        <v>1222504432</v>
      </c>
      <c r="C4995" s="3">
        <v>1</v>
      </c>
      <c r="D4995" s="4">
        <v>164.5</v>
      </c>
      <c r="E4995" s="4">
        <v>0</v>
      </c>
      <c r="F4995" s="4">
        <v>0</v>
      </c>
      <c r="G4995" s="4">
        <v>0</v>
      </c>
      <c r="H4995" s="4">
        <v>9.73</v>
      </c>
      <c r="I4995" s="4">
        <v>164.5</v>
      </c>
      <c r="J4995" s="4">
        <v>174.23</v>
      </c>
      <c r="K4995" s="7">
        <v>44473</v>
      </c>
      <c r="L4995" s="3">
        <v>2243</v>
      </c>
      <c r="M4995" s="3">
        <v>4068621025473</v>
      </c>
      <c r="N4995" s="3"/>
      <c r="O4995" s="3" t="s">
        <v>1749</v>
      </c>
      <c r="P4995" s="3">
        <v>203763341</v>
      </c>
      <c r="Q4995" s="3"/>
      <c r="R4995" s="3" t="s">
        <v>16424</v>
      </c>
      <c r="S4995" s="3" t="s">
        <v>16425</v>
      </c>
      <c r="T4995" s="3"/>
      <c r="U4995" s="3"/>
      <c r="V4995" s="3" t="s">
        <v>16426</v>
      </c>
      <c r="W4995" s="3">
        <v>382</v>
      </c>
      <c r="X4995" s="3" t="s">
        <v>16291</v>
      </c>
      <c r="Y4995" s="3" t="s">
        <v>1750</v>
      </c>
      <c r="Z4995" s="3" t="s">
        <v>16427</v>
      </c>
      <c r="AA4995" s="3" t="s">
        <v>16428</v>
      </c>
      <c r="AB4995" s="3" t="s">
        <v>1751</v>
      </c>
      <c r="AC4995" s="3" t="s">
        <v>16429</v>
      </c>
      <c r="AD4995" s="3"/>
      <c r="AE4995" s="3">
        <v>5511951933029</v>
      </c>
    </row>
    <row r="4996" spans="1:31" ht="15" customHeight="1" x14ac:dyDescent="0.35">
      <c r="A4996" s="3" t="s">
        <v>3261</v>
      </c>
      <c r="B4996" s="3"/>
      <c r="C4996" s="3">
        <v>1</v>
      </c>
      <c r="D4996" s="4">
        <v>219</v>
      </c>
      <c r="E4996" s="4"/>
      <c r="F4996" s="4">
        <v>0</v>
      </c>
      <c r="G4996" s="4">
        <v>21.9</v>
      </c>
      <c r="H4996" s="4">
        <v>28.23</v>
      </c>
      <c r="I4996" s="4">
        <v>219</v>
      </c>
      <c r="J4996" s="4">
        <v>225.33</v>
      </c>
      <c r="K4996" s="7">
        <v>44473</v>
      </c>
      <c r="L4996" s="3">
        <v>2244</v>
      </c>
      <c r="M4996" s="3">
        <v>4068000334017</v>
      </c>
      <c r="N4996" s="3"/>
      <c r="O4996" s="3" t="s">
        <v>1749</v>
      </c>
      <c r="P4996" s="3">
        <v>203763341</v>
      </c>
      <c r="Q4996" s="3"/>
      <c r="R4996" s="3" t="s">
        <v>16430</v>
      </c>
      <c r="S4996" s="3" t="s">
        <v>16431</v>
      </c>
      <c r="T4996" s="3"/>
      <c r="U4996" s="3"/>
      <c r="V4996" s="3" t="s">
        <v>15396</v>
      </c>
      <c r="W4996" s="3">
        <v>391</v>
      </c>
      <c r="X4996" s="3">
        <v>903</v>
      </c>
      <c r="Y4996" s="3" t="s">
        <v>12084</v>
      </c>
      <c r="Z4996" s="3" t="s">
        <v>15398</v>
      </c>
      <c r="AA4996" s="3" t="s">
        <v>15399</v>
      </c>
      <c r="AB4996" s="3" t="s">
        <v>11951</v>
      </c>
      <c r="AC4996" s="3" t="s">
        <v>16432</v>
      </c>
      <c r="AD4996" s="3"/>
      <c r="AE4996" s="3">
        <v>5531998084756</v>
      </c>
    </row>
    <row r="4997" spans="1:31" ht="15" customHeight="1" x14ac:dyDescent="0.35">
      <c r="A4997" s="3" t="s">
        <v>4688</v>
      </c>
      <c r="B4997" s="3">
        <v>419940047</v>
      </c>
      <c r="C4997" s="3">
        <v>1</v>
      </c>
      <c r="D4997" s="4">
        <v>189</v>
      </c>
      <c r="E4997" s="4">
        <v>0</v>
      </c>
      <c r="F4997" s="4">
        <v>0</v>
      </c>
      <c r="G4997" s="4">
        <v>18.899999999999999</v>
      </c>
      <c r="H4997" s="4">
        <v>15.43</v>
      </c>
      <c r="I4997" s="4">
        <v>189</v>
      </c>
      <c r="J4997" s="4">
        <v>185.53</v>
      </c>
      <c r="K4997" s="7">
        <v>44473</v>
      </c>
      <c r="L4997" s="3">
        <v>2254</v>
      </c>
      <c r="M4997" s="3">
        <v>4069592924353</v>
      </c>
      <c r="N4997" s="3"/>
      <c r="O4997" s="3" t="s">
        <v>1749</v>
      </c>
      <c r="P4997" s="3">
        <v>203763341</v>
      </c>
      <c r="Q4997" s="3"/>
      <c r="R4997" s="3" t="s">
        <v>16433</v>
      </c>
      <c r="S4997" s="3" t="s">
        <v>16434</v>
      </c>
      <c r="T4997" s="3"/>
      <c r="U4997" s="3"/>
      <c r="V4997" s="3" t="s">
        <v>15569</v>
      </c>
      <c r="W4997" s="3">
        <v>269</v>
      </c>
      <c r="X4997" s="3"/>
      <c r="Y4997" s="3" t="s">
        <v>16435</v>
      </c>
      <c r="Z4997" s="3" t="s">
        <v>11801</v>
      </c>
      <c r="AA4997" s="3" t="s">
        <v>16436</v>
      </c>
      <c r="AB4997" s="3" t="s">
        <v>1751</v>
      </c>
      <c r="AC4997" s="3" t="s">
        <v>16437</v>
      </c>
      <c r="AD4997" s="3"/>
      <c r="AE4997" s="3">
        <v>5516991125546</v>
      </c>
    </row>
    <row r="4998" spans="1:31" ht="15" customHeight="1" x14ac:dyDescent="0.35">
      <c r="A4998" s="3" t="s">
        <v>4963</v>
      </c>
      <c r="B4998" s="3">
        <v>15702</v>
      </c>
      <c r="C4998" s="3">
        <v>1</v>
      </c>
      <c r="D4998" s="4">
        <v>359</v>
      </c>
      <c r="E4998" s="4">
        <v>0</v>
      </c>
      <c r="F4998" s="4">
        <v>0</v>
      </c>
      <c r="G4998" s="4">
        <v>35.9</v>
      </c>
      <c r="H4998" s="4">
        <v>19.2</v>
      </c>
      <c r="I4998" s="4">
        <v>359</v>
      </c>
      <c r="J4998" s="4">
        <v>342.3</v>
      </c>
      <c r="K4998" s="7">
        <v>44473</v>
      </c>
      <c r="L4998" s="3">
        <v>2291</v>
      </c>
      <c r="M4998" s="3">
        <v>4068674994369</v>
      </c>
      <c r="N4998" s="3"/>
      <c r="O4998" s="3" t="s">
        <v>1749</v>
      </c>
      <c r="P4998" s="3">
        <v>203763341</v>
      </c>
      <c r="Q4998" s="3"/>
      <c r="R4998" s="3" t="s">
        <v>16438</v>
      </c>
      <c r="S4998" s="3" t="s">
        <v>16439</v>
      </c>
      <c r="T4998" s="3"/>
      <c r="U4998" s="3"/>
      <c r="V4998" s="3" t="s">
        <v>16440</v>
      </c>
      <c r="W4998" s="3">
        <v>189</v>
      </c>
      <c r="X4998" s="3" t="s">
        <v>12366</v>
      </c>
      <c r="Y4998" s="3" t="s">
        <v>16441</v>
      </c>
      <c r="Z4998" s="3" t="s">
        <v>12685</v>
      </c>
      <c r="AA4998" s="3" t="s">
        <v>16442</v>
      </c>
      <c r="AB4998" s="3" t="s">
        <v>11951</v>
      </c>
      <c r="AC4998" s="3" t="s">
        <v>16443</v>
      </c>
      <c r="AD4998" s="3"/>
      <c r="AE4998" s="3">
        <v>5554981568120</v>
      </c>
    </row>
    <row r="4999" spans="1:31" ht="15" customHeight="1" x14ac:dyDescent="0.35">
      <c r="A4999" s="3" t="s">
        <v>3399</v>
      </c>
      <c r="B4999" s="3"/>
      <c r="C4999" s="3">
        <v>1</v>
      </c>
      <c r="D4999" s="4">
        <v>189.5</v>
      </c>
      <c r="E4999" s="4"/>
      <c r="F4999" s="4">
        <v>0</v>
      </c>
      <c r="G4999" s="4">
        <v>0</v>
      </c>
      <c r="H4999" s="4">
        <v>0</v>
      </c>
      <c r="I4999" s="4">
        <v>2403.5</v>
      </c>
      <c r="J4999" s="4">
        <v>2403.5</v>
      </c>
      <c r="K4999" s="7">
        <v>44474</v>
      </c>
      <c r="L4999" s="3">
        <v>2227</v>
      </c>
      <c r="M4999" s="3">
        <v>4070123602113</v>
      </c>
      <c r="N4999" s="3"/>
      <c r="O4999" s="3" t="s">
        <v>11813</v>
      </c>
      <c r="P4999" s="3">
        <v>203763341</v>
      </c>
      <c r="Q4999" s="3"/>
      <c r="R4999" s="3"/>
      <c r="S4999" s="3"/>
      <c r="T4999" s="3"/>
      <c r="U4999" s="3"/>
      <c r="V4999" s="3"/>
      <c r="W4999" s="3"/>
      <c r="X4999" s="3"/>
      <c r="Y4999" s="3"/>
      <c r="Z4999" s="3" t="s">
        <v>11898</v>
      </c>
      <c r="AA4999" s="3"/>
      <c r="AB4999" s="3"/>
      <c r="AC4999" s="3"/>
      <c r="AD4999" s="3"/>
      <c r="AE4999" s="3"/>
    </row>
    <row r="5000" spans="1:31" ht="15" customHeight="1" x14ac:dyDescent="0.35">
      <c r="A5000" s="3" t="s">
        <v>4459</v>
      </c>
      <c r="B5000" s="3">
        <v>342023</v>
      </c>
      <c r="C5000" s="3">
        <v>1</v>
      </c>
      <c r="D5000" s="4">
        <v>249.5</v>
      </c>
      <c r="E5000" s="4">
        <v>0</v>
      </c>
      <c r="F5000" s="4">
        <v>0</v>
      </c>
      <c r="G5000" s="4">
        <v>0</v>
      </c>
      <c r="H5000" s="4">
        <v>0</v>
      </c>
      <c r="I5000" s="4">
        <v>2403.5</v>
      </c>
      <c r="J5000" s="4">
        <v>2403.5</v>
      </c>
      <c r="K5000" s="7">
        <v>44474</v>
      </c>
      <c r="L5000" s="3">
        <v>2227</v>
      </c>
      <c r="M5000" s="3">
        <v>4070123602113</v>
      </c>
      <c r="N5000" s="3"/>
      <c r="O5000" s="3" t="s">
        <v>11813</v>
      </c>
      <c r="P5000" s="3">
        <v>203763341</v>
      </c>
      <c r="Q5000" s="3"/>
      <c r="R5000" s="3"/>
      <c r="S5000" s="3"/>
      <c r="T5000" s="3"/>
      <c r="U5000" s="3"/>
      <c r="V5000" s="3"/>
      <c r="W5000" s="3"/>
      <c r="X5000" s="3"/>
      <c r="Y5000" s="3"/>
      <c r="Z5000" s="3" t="s">
        <v>11898</v>
      </c>
      <c r="AA5000" s="3"/>
      <c r="AB5000" s="3"/>
      <c r="AC5000" s="3"/>
      <c r="AD5000" s="3"/>
      <c r="AE5000" s="3"/>
    </row>
    <row r="5001" spans="1:31" ht="15" customHeight="1" x14ac:dyDescent="0.35">
      <c r="A5001" s="3" t="s">
        <v>3449</v>
      </c>
      <c r="B5001" s="3"/>
      <c r="C5001" s="3">
        <v>1</v>
      </c>
      <c r="D5001" s="4">
        <v>359</v>
      </c>
      <c r="E5001" s="4"/>
      <c r="F5001" s="4">
        <v>0</v>
      </c>
      <c r="G5001" s="4">
        <v>0</v>
      </c>
      <c r="H5001" s="4">
        <v>0</v>
      </c>
      <c r="I5001" s="4">
        <v>2403.5</v>
      </c>
      <c r="J5001" s="4">
        <v>2403.5</v>
      </c>
      <c r="K5001" s="7">
        <v>44474</v>
      </c>
      <c r="L5001" s="3">
        <v>2227</v>
      </c>
      <c r="M5001" s="3">
        <v>4070123602113</v>
      </c>
      <c r="N5001" s="3"/>
      <c r="O5001" s="3" t="s">
        <v>11813</v>
      </c>
      <c r="P5001" s="3">
        <v>203763341</v>
      </c>
      <c r="Q5001" s="3"/>
      <c r="R5001" s="3"/>
      <c r="S5001" s="3"/>
      <c r="T5001" s="3"/>
      <c r="U5001" s="3"/>
      <c r="V5001" s="3"/>
      <c r="W5001" s="3"/>
      <c r="X5001" s="3"/>
      <c r="Y5001" s="3"/>
      <c r="Z5001" s="3" t="s">
        <v>11898</v>
      </c>
      <c r="AA5001" s="3"/>
      <c r="AB5001" s="3"/>
      <c r="AC5001" s="3"/>
      <c r="AD5001" s="3"/>
      <c r="AE5001" s="3"/>
    </row>
    <row r="5002" spans="1:31" ht="15" customHeight="1" x14ac:dyDescent="0.35">
      <c r="A5002" s="3" t="s">
        <v>4478</v>
      </c>
      <c r="B5002" s="3"/>
      <c r="C5002" s="3">
        <v>1</v>
      </c>
      <c r="D5002" s="4">
        <v>359</v>
      </c>
      <c r="E5002" s="4"/>
      <c r="F5002" s="4">
        <v>0</v>
      </c>
      <c r="G5002" s="4">
        <v>0</v>
      </c>
      <c r="H5002" s="4">
        <v>0</v>
      </c>
      <c r="I5002" s="4">
        <v>2403.5</v>
      </c>
      <c r="J5002" s="4">
        <v>2403.5</v>
      </c>
      <c r="K5002" s="7">
        <v>44474</v>
      </c>
      <c r="L5002" s="3">
        <v>2227</v>
      </c>
      <c r="M5002" s="3">
        <v>4070123602113</v>
      </c>
      <c r="N5002" s="3"/>
      <c r="O5002" s="3" t="s">
        <v>11813</v>
      </c>
      <c r="P5002" s="3">
        <v>203763341</v>
      </c>
      <c r="Q5002" s="3"/>
      <c r="R5002" s="3"/>
      <c r="S5002" s="3"/>
      <c r="T5002" s="3"/>
      <c r="U5002" s="3"/>
      <c r="V5002" s="3"/>
      <c r="W5002" s="3"/>
      <c r="X5002" s="3"/>
      <c r="Y5002" s="3"/>
      <c r="Z5002" s="3" t="s">
        <v>11898</v>
      </c>
      <c r="AA5002" s="3"/>
      <c r="AB5002" s="3"/>
      <c r="AC5002" s="3"/>
      <c r="AD5002" s="3"/>
      <c r="AE5002" s="3"/>
    </row>
    <row r="5003" spans="1:31" ht="15" customHeight="1" x14ac:dyDescent="0.35">
      <c r="A5003" s="3" t="s">
        <v>12865</v>
      </c>
      <c r="B5003" s="3">
        <v>50024</v>
      </c>
      <c r="C5003" s="3">
        <v>1</v>
      </c>
      <c r="D5003" s="4">
        <v>399</v>
      </c>
      <c r="E5003" s="4">
        <v>0</v>
      </c>
      <c r="F5003" s="4">
        <v>0</v>
      </c>
      <c r="G5003" s="4">
        <v>0</v>
      </c>
      <c r="H5003" s="4">
        <v>0</v>
      </c>
      <c r="I5003" s="4">
        <v>2403.5</v>
      </c>
      <c r="J5003" s="4">
        <v>2403.5</v>
      </c>
      <c r="K5003" s="7">
        <v>44474</v>
      </c>
      <c r="L5003" s="3">
        <v>2227</v>
      </c>
      <c r="M5003" s="3">
        <v>4070123602113</v>
      </c>
      <c r="N5003" s="3"/>
      <c r="O5003" s="3" t="s">
        <v>11813</v>
      </c>
      <c r="P5003" s="3">
        <v>203763341</v>
      </c>
      <c r="Q5003" s="3"/>
      <c r="R5003" s="3"/>
      <c r="S5003" s="3"/>
      <c r="T5003" s="3"/>
      <c r="U5003" s="3"/>
      <c r="V5003" s="3"/>
      <c r="W5003" s="3"/>
      <c r="X5003" s="3"/>
      <c r="Y5003" s="3"/>
      <c r="Z5003" s="3" t="s">
        <v>11898</v>
      </c>
      <c r="AA5003" s="3"/>
      <c r="AB5003" s="3"/>
      <c r="AC5003" s="3"/>
      <c r="AD5003" s="3"/>
      <c r="AE5003" s="3"/>
    </row>
    <row r="5004" spans="1:31" ht="15" customHeight="1" x14ac:dyDescent="0.35">
      <c r="A5004" s="3" t="s">
        <v>3648</v>
      </c>
      <c r="B5004" s="3"/>
      <c r="C5004" s="3">
        <v>1</v>
      </c>
      <c r="D5004" s="4">
        <v>299</v>
      </c>
      <c r="E5004" s="4"/>
      <c r="F5004" s="4">
        <v>0</v>
      </c>
      <c r="G5004" s="4">
        <v>0</v>
      </c>
      <c r="H5004" s="4">
        <v>0</v>
      </c>
      <c r="I5004" s="4">
        <v>2403.5</v>
      </c>
      <c r="J5004" s="4">
        <v>2403.5</v>
      </c>
      <c r="K5004" s="7">
        <v>44474</v>
      </c>
      <c r="L5004" s="3">
        <v>2227</v>
      </c>
      <c r="M5004" s="3">
        <v>4070123602113</v>
      </c>
      <c r="N5004" s="3"/>
      <c r="O5004" s="3" t="s">
        <v>11813</v>
      </c>
      <c r="P5004" s="3">
        <v>203763341</v>
      </c>
      <c r="Q5004" s="3"/>
      <c r="R5004" s="3"/>
      <c r="S5004" s="3"/>
      <c r="T5004" s="3"/>
      <c r="U5004" s="3"/>
      <c r="V5004" s="3"/>
      <c r="W5004" s="3"/>
      <c r="X5004" s="3"/>
      <c r="Y5004" s="3"/>
      <c r="Z5004" s="3" t="s">
        <v>11898</v>
      </c>
      <c r="AA5004" s="3"/>
      <c r="AB5004" s="3"/>
      <c r="AC5004" s="3"/>
      <c r="AD5004" s="3"/>
      <c r="AE5004" s="3"/>
    </row>
    <row r="5005" spans="1:31" ht="15" customHeight="1" x14ac:dyDescent="0.35">
      <c r="A5005" s="3" t="s">
        <v>3393</v>
      </c>
      <c r="B5005" s="3"/>
      <c r="C5005" s="3">
        <v>1</v>
      </c>
      <c r="D5005" s="4">
        <v>184</v>
      </c>
      <c r="E5005" s="4"/>
      <c r="F5005" s="4">
        <v>0</v>
      </c>
      <c r="G5005" s="4">
        <v>18.399999999999999</v>
      </c>
      <c r="H5005" s="4">
        <v>18.36</v>
      </c>
      <c r="I5005" s="4">
        <v>184</v>
      </c>
      <c r="J5005" s="4">
        <v>183.96</v>
      </c>
      <c r="K5005" s="7">
        <v>44474</v>
      </c>
      <c r="L5005" s="3">
        <v>2228</v>
      </c>
      <c r="M5005" s="3">
        <v>4070111019201</v>
      </c>
      <c r="N5005" s="3"/>
      <c r="O5005" s="3" t="s">
        <v>1749</v>
      </c>
      <c r="P5005" s="3">
        <v>203763341</v>
      </c>
      <c r="Q5005" s="3"/>
      <c r="R5005" s="3" t="s">
        <v>16444</v>
      </c>
      <c r="S5005" s="3" t="s">
        <v>16445</v>
      </c>
      <c r="T5005" s="3"/>
      <c r="U5005" s="3"/>
      <c r="V5005" s="3" t="s">
        <v>16446</v>
      </c>
      <c r="W5005" s="3">
        <v>100</v>
      </c>
      <c r="X5005" s="3" t="s">
        <v>16447</v>
      </c>
      <c r="Y5005" s="3" t="s">
        <v>12395</v>
      </c>
      <c r="Z5005" s="3" t="s">
        <v>16448</v>
      </c>
      <c r="AA5005" s="3" t="s">
        <v>16449</v>
      </c>
      <c r="AB5005" s="3" t="s">
        <v>12177</v>
      </c>
      <c r="AC5005" s="3" t="s">
        <v>16450</v>
      </c>
      <c r="AD5005" s="3"/>
      <c r="AE5005" s="3">
        <v>5511982142885</v>
      </c>
    </row>
    <row r="5006" spans="1:31" ht="15" customHeight="1" x14ac:dyDescent="0.35">
      <c r="A5006" s="3" t="s">
        <v>5510</v>
      </c>
      <c r="B5006" s="3">
        <v>4010106</v>
      </c>
      <c r="C5006" s="3">
        <v>1</v>
      </c>
      <c r="D5006" s="4">
        <v>329</v>
      </c>
      <c r="E5006" s="4">
        <v>35</v>
      </c>
      <c r="F5006" s="4">
        <v>0</v>
      </c>
      <c r="G5006" s="4">
        <v>0</v>
      </c>
      <c r="H5006" s="4">
        <v>0</v>
      </c>
      <c r="I5006" s="4">
        <v>329</v>
      </c>
      <c r="J5006" s="4">
        <v>329</v>
      </c>
      <c r="K5006" s="7">
        <v>44474</v>
      </c>
      <c r="L5006" s="3">
        <v>2252</v>
      </c>
      <c r="M5006" s="3"/>
      <c r="N5006" s="3" t="s">
        <v>10559</v>
      </c>
      <c r="O5006" s="3" t="s">
        <v>1749</v>
      </c>
      <c r="P5006" s="3">
        <v>203763341</v>
      </c>
      <c r="Q5006" s="3"/>
      <c r="R5006" s="3" t="s">
        <v>1774</v>
      </c>
      <c r="S5006" s="3"/>
      <c r="T5006" s="3"/>
      <c r="U5006" s="3"/>
      <c r="V5006" s="3"/>
      <c r="W5006" s="3"/>
      <c r="X5006" s="3"/>
      <c r="Y5006" s="3"/>
      <c r="Z5006" s="3"/>
      <c r="AA5006" s="3"/>
      <c r="AB5006" s="3"/>
      <c r="AC5006" s="3"/>
      <c r="AD5006" s="3"/>
      <c r="AE5006" s="3"/>
    </row>
    <row r="5007" spans="1:31" ht="15" customHeight="1" x14ac:dyDescent="0.35">
      <c r="A5007" s="3" t="s">
        <v>554</v>
      </c>
      <c r="B5007" s="3">
        <v>10009497802</v>
      </c>
      <c r="C5007" s="3">
        <v>1</v>
      </c>
      <c r="D5007" s="4">
        <v>179</v>
      </c>
      <c r="E5007" s="4">
        <v>20</v>
      </c>
      <c r="F5007" s="4">
        <v>0</v>
      </c>
      <c r="G5007" s="4">
        <v>1</v>
      </c>
      <c r="H5007" s="4">
        <v>0</v>
      </c>
      <c r="I5007" s="4">
        <v>755</v>
      </c>
      <c r="J5007" s="4">
        <v>754</v>
      </c>
      <c r="K5007" s="7">
        <v>44474</v>
      </c>
      <c r="L5007" s="3">
        <v>2253</v>
      </c>
      <c r="M5007" s="3"/>
      <c r="N5007" s="3" t="s">
        <v>10559</v>
      </c>
      <c r="O5007" s="3" t="s">
        <v>1749</v>
      </c>
      <c r="P5007" s="3">
        <v>203763341</v>
      </c>
      <c r="Q5007" s="3"/>
      <c r="R5007" s="3" t="s">
        <v>11735</v>
      </c>
      <c r="S5007" s="3"/>
      <c r="T5007" s="3"/>
      <c r="U5007" s="3"/>
      <c r="V5007" s="3"/>
      <c r="W5007" s="3"/>
      <c r="X5007" s="3"/>
      <c r="Y5007" s="3"/>
      <c r="Z5007" s="3"/>
      <c r="AA5007" s="3" t="s">
        <v>10570</v>
      </c>
      <c r="AB5007" s="3" t="s">
        <v>1751</v>
      </c>
      <c r="AC5007" s="3"/>
      <c r="AD5007" s="3"/>
      <c r="AE5007" s="3" t="s">
        <v>11736</v>
      </c>
    </row>
    <row r="5008" spans="1:31" ht="15" customHeight="1" x14ac:dyDescent="0.35">
      <c r="A5008" s="3" t="s">
        <v>803</v>
      </c>
      <c r="B5008" s="3">
        <v>1001207802</v>
      </c>
      <c r="C5008" s="3">
        <v>1</v>
      </c>
      <c r="D5008" s="4">
        <v>179</v>
      </c>
      <c r="E5008" s="4">
        <v>20</v>
      </c>
      <c r="F5008" s="4">
        <v>0</v>
      </c>
      <c r="G5008" s="4">
        <v>1</v>
      </c>
      <c r="H5008" s="4">
        <v>0</v>
      </c>
      <c r="I5008" s="4">
        <v>755</v>
      </c>
      <c r="J5008" s="4">
        <v>754</v>
      </c>
      <c r="K5008" s="7">
        <v>44474</v>
      </c>
      <c r="L5008" s="3">
        <v>2253</v>
      </c>
      <c r="M5008" s="3"/>
      <c r="N5008" s="3" t="s">
        <v>10559</v>
      </c>
      <c r="O5008" s="3" t="s">
        <v>1749</v>
      </c>
      <c r="P5008" s="3">
        <v>203763341</v>
      </c>
      <c r="Q5008" s="3"/>
      <c r="R5008" s="3" t="s">
        <v>11735</v>
      </c>
      <c r="S5008" s="3"/>
      <c r="T5008" s="3"/>
      <c r="U5008" s="3"/>
      <c r="V5008" s="3"/>
      <c r="W5008" s="3"/>
      <c r="X5008" s="3"/>
      <c r="Y5008" s="3"/>
      <c r="Z5008" s="3"/>
      <c r="AA5008" s="3" t="s">
        <v>10570</v>
      </c>
      <c r="AB5008" s="3" t="s">
        <v>1751</v>
      </c>
      <c r="AC5008" s="3"/>
      <c r="AD5008" s="3"/>
      <c r="AE5008" s="3" t="s">
        <v>11736</v>
      </c>
    </row>
    <row r="5009" spans="1:31" ht="15" customHeight="1" x14ac:dyDescent="0.35">
      <c r="A5009" s="3" t="s">
        <v>835</v>
      </c>
      <c r="B5009" s="3" t="s">
        <v>3948</v>
      </c>
      <c r="C5009" s="3">
        <v>1</v>
      </c>
      <c r="D5009" s="4">
        <v>397</v>
      </c>
      <c r="E5009" s="4">
        <v>0</v>
      </c>
      <c r="F5009" s="4">
        <v>0.5</v>
      </c>
      <c r="G5009" s="4">
        <v>1</v>
      </c>
      <c r="H5009" s="4">
        <v>0</v>
      </c>
      <c r="I5009" s="4">
        <v>755</v>
      </c>
      <c r="J5009" s="4">
        <v>754</v>
      </c>
      <c r="K5009" s="7">
        <v>44474</v>
      </c>
      <c r="L5009" s="3">
        <v>2253</v>
      </c>
      <c r="M5009" s="3"/>
      <c r="N5009" s="3" t="s">
        <v>10559</v>
      </c>
      <c r="O5009" s="3" t="s">
        <v>1749</v>
      </c>
      <c r="P5009" s="3">
        <v>203763341</v>
      </c>
      <c r="Q5009" s="3"/>
      <c r="R5009" s="3" t="s">
        <v>11735</v>
      </c>
      <c r="S5009" s="3"/>
      <c r="T5009" s="3"/>
      <c r="U5009" s="3"/>
      <c r="V5009" s="3"/>
      <c r="W5009" s="3"/>
      <c r="X5009" s="3"/>
      <c r="Y5009" s="3"/>
      <c r="Z5009" s="3"/>
      <c r="AA5009" s="3" t="s">
        <v>10570</v>
      </c>
      <c r="AB5009" s="3" t="s">
        <v>1751</v>
      </c>
      <c r="AC5009" s="3"/>
      <c r="AD5009" s="3"/>
      <c r="AE5009" s="3" t="s">
        <v>11736</v>
      </c>
    </row>
    <row r="5010" spans="1:31" ht="15" customHeight="1" x14ac:dyDescent="0.35">
      <c r="A5010" s="3" t="s">
        <v>3393</v>
      </c>
      <c r="B5010" s="3"/>
      <c r="C5010" s="3">
        <v>1</v>
      </c>
      <c r="D5010" s="4">
        <v>184</v>
      </c>
      <c r="E5010" s="4"/>
      <c r="F5010" s="4">
        <v>0</v>
      </c>
      <c r="G5010" s="4">
        <v>18.399999999999999</v>
      </c>
      <c r="H5010" s="4">
        <v>27.24</v>
      </c>
      <c r="I5010" s="4">
        <v>184</v>
      </c>
      <c r="J5010" s="4">
        <v>192.84</v>
      </c>
      <c r="K5010" s="7">
        <v>44474</v>
      </c>
      <c r="L5010" s="3">
        <v>2256</v>
      </c>
      <c r="M5010" s="3">
        <v>4070295142593</v>
      </c>
      <c r="N5010" s="3"/>
      <c r="O5010" s="3" t="s">
        <v>1749</v>
      </c>
      <c r="P5010" s="3">
        <v>203763341</v>
      </c>
      <c r="Q5010" s="3"/>
      <c r="R5010" s="3" t="s">
        <v>16451</v>
      </c>
      <c r="S5010" s="3" t="s">
        <v>16452</v>
      </c>
      <c r="T5010" s="3"/>
      <c r="U5010" s="3"/>
      <c r="V5010" s="3" t="s">
        <v>16453</v>
      </c>
      <c r="W5010" s="3">
        <v>69</v>
      </c>
      <c r="X5010" s="3">
        <v>102</v>
      </c>
      <c r="Y5010" s="3" t="s">
        <v>11485</v>
      </c>
      <c r="Z5010" s="3" t="s">
        <v>15587</v>
      </c>
      <c r="AA5010" s="3" t="s">
        <v>16454</v>
      </c>
      <c r="AB5010" s="3" t="s">
        <v>11488</v>
      </c>
      <c r="AC5010" s="3" t="s">
        <v>16455</v>
      </c>
      <c r="AD5010" s="3"/>
      <c r="AE5010" s="3">
        <v>5521999781952</v>
      </c>
    </row>
    <row r="5011" spans="1:31" ht="15" customHeight="1" x14ac:dyDescent="0.35">
      <c r="A5011" s="3" t="s">
        <v>4690</v>
      </c>
      <c r="B5011" s="3">
        <v>419940056</v>
      </c>
      <c r="C5011" s="3">
        <v>1</v>
      </c>
      <c r="D5011" s="4">
        <v>189</v>
      </c>
      <c r="E5011" s="4">
        <v>0</v>
      </c>
      <c r="F5011" s="4">
        <v>0</v>
      </c>
      <c r="G5011" s="4">
        <v>0</v>
      </c>
      <c r="H5011" s="4">
        <v>53.53</v>
      </c>
      <c r="I5011" s="4">
        <v>189</v>
      </c>
      <c r="J5011" s="4">
        <v>242.53</v>
      </c>
      <c r="K5011" s="7">
        <v>44474</v>
      </c>
      <c r="L5011" s="3">
        <v>2257</v>
      </c>
      <c r="M5011" s="3">
        <v>4070381551809</v>
      </c>
      <c r="N5011" s="3"/>
      <c r="O5011" s="3" t="s">
        <v>1749</v>
      </c>
      <c r="P5011" s="3">
        <v>203763341</v>
      </c>
      <c r="Q5011" s="3"/>
      <c r="R5011" s="3" t="s">
        <v>16456</v>
      </c>
      <c r="S5011" s="3" t="s">
        <v>16457</v>
      </c>
      <c r="T5011" s="3"/>
      <c r="U5011" s="3"/>
      <c r="V5011" s="3" t="s">
        <v>16458</v>
      </c>
      <c r="W5011" s="3">
        <v>1563</v>
      </c>
      <c r="X5011" s="3" t="s">
        <v>16459</v>
      </c>
      <c r="Y5011" s="3" t="s">
        <v>16460</v>
      </c>
      <c r="Z5011" s="3" t="s">
        <v>16461</v>
      </c>
      <c r="AA5011" s="3" t="s">
        <v>16462</v>
      </c>
      <c r="AB5011" s="3" t="s">
        <v>14609</v>
      </c>
      <c r="AC5011" s="3" t="s">
        <v>16463</v>
      </c>
      <c r="AD5011" s="3"/>
      <c r="AE5011" s="3">
        <v>5563984097420</v>
      </c>
    </row>
    <row r="5012" spans="1:31" ht="15" customHeight="1" x14ac:dyDescent="0.35">
      <c r="A5012" s="3" t="s">
        <v>3249</v>
      </c>
      <c r="B5012" s="3"/>
      <c r="C5012" s="3">
        <v>1</v>
      </c>
      <c r="D5012" s="4">
        <v>164</v>
      </c>
      <c r="E5012" s="4"/>
      <c r="F5012" s="4">
        <v>0</v>
      </c>
      <c r="G5012" s="4">
        <v>16.399999999999999</v>
      </c>
      <c r="H5012" s="4">
        <v>10.43</v>
      </c>
      <c r="I5012" s="4">
        <v>164</v>
      </c>
      <c r="J5012" s="4">
        <v>158.03</v>
      </c>
      <c r="K5012" s="7">
        <v>44474</v>
      </c>
      <c r="L5012" s="3">
        <v>2258</v>
      </c>
      <c r="M5012" s="3">
        <v>4070613090497</v>
      </c>
      <c r="N5012" s="3"/>
      <c r="O5012" s="3" t="s">
        <v>1749</v>
      </c>
      <c r="P5012" s="3">
        <v>203763341</v>
      </c>
      <c r="Q5012" s="3"/>
      <c r="R5012" s="3" t="s">
        <v>16464</v>
      </c>
      <c r="S5012" s="3" t="s">
        <v>16465</v>
      </c>
      <c r="T5012" s="3"/>
      <c r="U5012" s="3"/>
      <c r="V5012" s="3" t="s">
        <v>16466</v>
      </c>
      <c r="W5012" s="3">
        <v>437</v>
      </c>
      <c r="X5012" s="3" t="s">
        <v>16467</v>
      </c>
      <c r="Y5012" s="3" t="s">
        <v>1750</v>
      </c>
      <c r="Z5012" s="3" t="s">
        <v>11911</v>
      </c>
      <c r="AA5012" s="3" t="s">
        <v>16468</v>
      </c>
      <c r="AB5012" s="3" t="s">
        <v>1751</v>
      </c>
      <c r="AC5012" s="3" t="s">
        <v>16469</v>
      </c>
      <c r="AD5012" s="3"/>
      <c r="AE5012" s="3">
        <v>119966206076</v>
      </c>
    </row>
    <row r="5013" spans="1:31" ht="15" customHeight="1" x14ac:dyDescent="0.35">
      <c r="A5013" s="3" t="s">
        <v>4990</v>
      </c>
      <c r="B5013" s="3">
        <v>12602</v>
      </c>
      <c r="C5013" s="3">
        <v>1</v>
      </c>
      <c r="D5013" s="4">
        <v>359</v>
      </c>
      <c r="E5013" s="4">
        <v>0</v>
      </c>
      <c r="F5013" s="4">
        <v>0</v>
      </c>
      <c r="G5013" s="4">
        <v>35.9</v>
      </c>
      <c r="H5013" s="4">
        <v>9.73</v>
      </c>
      <c r="I5013" s="4">
        <v>359</v>
      </c>
      <c r="J5013" s="4">
        <v>332.83</v>
      </c>
      <c r="K5013" s="7">
        <v>44474</v>
      </c>
      <c r="L5013" s="3">
        <v>2259</v>
      </c>
      <c r="M5013" s="3">
        <v>4070632521921</v>
      </c>
      <c r="N5013" s="3"/>
      <c r="O5013" s="3" t="s">
        <v>1749</v>
      </c>
      <c r="P5013" s="3">
        <v>203763341</v>
      </c>
      <c r="Q5013" s="3"/>
      <c r="R5013" s="3" t="s">
        <v>16470</v>
      </c>
      <c r="S5013" s="3" t="s">
        <v>16471</v>
      </c>
      <c r="T5013" s="3"/>
      <c r="U5013" s="3"/>
      <c r="V5013" s="3" t="s">
        <v>16472</v>
      </c>
      <c r="W5013" s="3">
        <v>323</v>
      </c>
      <c r="X5013" s="3">
        <v>1905</v>
      </c>
      <c r="Y5013" s="3" t="s">
        <v>1750</v>
      </c>
      <c r="Z5013" s="3" t="s">
        <v>11970</v>
      </c>
      <c r="AA5013" s="3" t="s">
        <v>16473</v>
      </c>
      <c r="AB5013" s="3" t="s">
        <v>1751</v>
      </c>
      <c r="AC5013" s="3" t="s">
        <v>16474</v>
      </c>
      <c r="AD5013" s="3"/>
      <c r="AE5013" s="3">
        <v>5511983763567</v>
      </c>
    </row>
    <row r="5014" spans="1:31" ht="15" customHeight="1" x14ac:dyDescent="0.35">
      <c r="A5014" s="3" t="s">
        <v>4977</v>
      </c>
      <c r="B5014" s="3">
        <v>15805</v>
      </c>
      <c r="C5014" s="3">
        <v>1</v>
      </c>
      <c r="D5014" s="4">
        <v>359</v>
      </c>
      <c r="E5014" s="4">
        <v>0</v>
      </c>
      <c r="F5014" s="4">
        <v>0</v>
      </c>
      <c r="G5014" s="4">
        <v>54.8</v>
      </c>
      <c r="H5014" s="4">
        <v>10.43</v>
      </c>
      <c r="I5014" s="4">
        <v>548</v>
      </c>
      <c r="J5014" s="4">
        <v>503.63</v>
      </c>
      <c r="K5014" s="7">
        <v>44474</v>
      </c>
      <c r="L5014" s="3">
        <v>2260</v>
      </c>
      <c r="M5014" s="3">
        <v>4070710902977</v>
      </c>
      <c r="N5014" s="3"/>
      <c r="O5014" s="3" t="s">
        <v>1749</v>
      </c>
      <c r="P5014" s="3">
        <v>203763341</v>
      </c>
      <c r="Q5014" s="3"/>
      <c r="R5014" s="3" t="s">
        <v>16475</v>
      </c>
      <c r="S5014" s="3" t="s">
        <v>16476</v>
      </c>
      <c r="T5014" s="3"/>
      <c r="U5014" s="3"/>
      <c r="V5014" s="3" t="s">
        <v>16477</v>
      </c>
      <c r="W5014" s="3">
        <v>281</v>
      </c>
      <c r="X5014" s="3" t="s">
        <v>16478</v>
      </c>
      <c r="Y5014" s="3" t="s">
        <v>1750</v>
      </c>
      <c r="Z5014" s="3" t="s">
        <v>15797</v>
      </c>
      <c r="AA5014" s="3" t="s">
        <v>16479</v>
      </c>
      <c r="AB5014" s="3" t="s">
        <v>1751</v>
      </c>
      <c r="AC5014" s="3" t="s">
        <v>16480</v>
      </c>
      <c r="AD5014" s="3"/>
      <c r="AE5014" s="3">
        <v>5511992072017</v>
      </c>
    </row>
    <row r="5015" spans="1:31" ht="15" customHeight="1" x14ac:dyDescent="0.35">
      <c r="A5015" s="3" t="s">
        <v>4690</v>
      </c>
      <c r="B5015" s="3">
        <v>419940056</v>
      </c>
      <c r="C5015" s="3">
        <v>1</v>
      </c>
      <c r="D5015" s="4">
        <v>189</v>
      </c>
      <c r="E5015" s="4">
        <v>0</v>
      </c>
      <c r="F5015" s="4">
        <v>0</v>
      </c>
      <c r="G5015" s="4">
        <v>54.8</v>
      </c>
      <c r="H5015" s="4">
        <v>10.43</v>
      </c>
      <c r="I5015" s="4">
        <v>548</v>
      </c>
      <c r="J5015" s="4">
        <v>503.63</v>
      </c>
      <c r="K5015" s="7">
        <v>44474</v>
      </c>
      <c r="L5015" s="3">
        <v>2260</v>
      </c>
      <c r="M5015" s="3">
        <v>4070710902977</v>
      </c>
      <c r="N5015" s="3"/>
      <c r="O5015" s="3" t="s">
        <v>1749</v>
      </c>
      <c r="P5015" s="3">
        <v>203763341</v>
      </c>
      <c r="Q5015" s="3"/>
      <c r="R5015" s="3" t="s">
        <v>16475</v>
      </c>
      <c r="S5015" s="3" t="s">
        <v>16476</v>
      </c>
      <c r="T5015" s="3"/>
      <c r="U5015" s="3"/>
      <c r="V5015" s="3" t="s">
        <v>16477</v>
      </c>
      <c r="W5015" s="3">
        <v>281</v>
      </c>
      <c r="X5015" s="3" t="s">
        <v>16478</v>
      </c>
      <c r="Y5015" s="3" t="s">
        <v>1750</v>
      </c>
      <c r="Z5015" s="3" t="s">
        <v>15797</v>
      </c>
      <c r="AA5015" s="3" t="s">
        <v>16479</v>
      </c>
      <c r="AB5015" s="3" t="s">
        <v>1751</v>
      </c>
      <c r="AC5015" s="3" t="s">
        <v>16480</v>
      </c>
      <c r="AD5015" s="3"/>
      <c r="AE5015" s="3">
        <v>5511992072017</v>
      </c>
    </row>
    <row r="5016" spans="1:31" ht="15" customHeight="1" x14ac:dyDescent="0.35">
      <c r="A5016" s="3" t="s">
        <v>3608</v>
      </c>
      <c r="B5016" s="3"/>
      <c r="C5016" s="3">
        <v>1</v>
      </c>
      <c r="D5016" s="4">
        <v>359</v>
      </c>
      <c r="E5016" s="4"/>
      <c r="F5016" s="4">
        <v>0</v>
      </c>
      <c r="G5016" s="4">
        <v>35.9</v>
      </c>
      <c r="H5016" s="4">
        <v>19.2</v>
      </c>
      <c r="I5016" s="4">
        <v>359</v>
      </c>
      <c r="J5016" s="4">
        <v>342.3</v>
      </c>
      <c r="K5016" s="7">
        <v>44474</v>
      </c>
      <c r="L5016" s="3">
        <v>2261</v>
      </c>
      <c r="M5016" s="3">
        <v>4070797869249</v>
      </c>
      <c r="N5016" s="3"/>
      <c r="O5016" s="3" t="s">
        <v>1749</v>
      </c>
      <c r="P5016" s="3">
        <v>203763341</v>
      </c>
      <c r="Q5016" s="3"/>
      <c r="R5016" s="3" t="s">
        <v>16481</v>
      </c>
      <c r="S5016" s="3" t="s">
        <v>16482</v>
      </c>
      <c r="T5016" s="3"/>
      <c r="U5016" s="3"/>
      <c r="V5016" s="3" t="s">
        <v>16483</v>
      </c>
      <c r="W5016" s="3">
        <v>2065</v>
      </c>
      <c r="X5016" s="3" t="s">
        <v>16484</v>
      </c>
      <c r="Y5016" s="3" t="s">
        <v>13136</v>
      </c>
      <c r="Z5016" s="3" t="s">
        <v>16485</v>
      </c>
      <c r="AA5016" s="3" t="s">
        <v>16486</v>
      </c>
      <c r="AB5016" s="3" t="s">
        <v>11951</v>
      </c>
      <c r="AC5016" s="3" t="s">
        <v>16487</v>
      </c>
      <c r="AD5016" s="3"/>
      <c r="AE5016" s="3">
        <v>5533998551134</v>
      </c>
    </row>
    <row r="5017" spans="1:31" ht="15" customHeight="1" x14ac:dyDescent="0.35">
      <c r="A5017" s="3" t="s">
        <v>16488</v>
      </c>
      <c r="B5017" s="3">
        <v>1476</v>
      </c>
      <c r="C5017" s="3">
        <v>1</v>
      </c>
      <c r="D5017" s="4">
        <v>347</v>
      </c>
      <c r="E5017" s="4">
        <v>0</v>
      </c>
      <c r="F5017" s="4">
        <v>0</v>
      </c>
      <c r="G5017" s="4">
        <v>34.700000000000003</v>
      </c>
      <c r="H5017" s="4">
        <v>10.91</v>
      </c>
      <c r="I5017" s="4">
        <v>347</v>
      </c>
      <c r="J5017" s="4">
        <v>323.20999999999998</v>
      </c>
      <c r="K5017" s="7">
        <v>44474</v>
      </c>
      <c r="L5017" s="3">
        <v>2262</v>
      </c>
      <c r="M5017" s="3">
        <v>4070804226241</v>
      </c>
      <c r="N5017" s="3"/>
      <c r="O5017" s="3" t="s">
        <v>1749</v>
      </c>
      <c r="P5017" s="3">
        <v>203763341</v>
      </c>
      <c r="Q5017" s="3"/>
      <c r="R5017" s="3" t="s">
        <v>16489</v>
      </c>
      <c r="S5017" s="3" t="s">
        <v>16490</v>
      </c>
      <c r="T5017" s="3"/>
      <c r="U5017" s="3"/>
      <c r="V5017" s="3" t="s">
        <v>16491</v>
      </c>
      <c r="W5017" s="3">
        <v>164</v>
      </c>
      <c r="X5017" s="3" t="s">
        <v>16492</v>
      </c>
      <c r="Y5017" s="3" t="s">
        <v>1750</v>
      </c>
      <c r="Z5017" s="3" t="s">
        <v>12923</v>
      </c>
      <c r="AA5017" s="3" t="s">
        <v>16493</v>
      </c>
      <c r="AB5017" s="3" t="s">
        <v>1751</v>
      </c>
      <c r="AC5017" s="3" t="s">
        <v>16494</v>
      </c>
      <c r="AD5017" s="3"/>
      <c r="AE5017" s="3">
        <v>5511973072080</v>
      </c>
    </row>
    <row r="5018" spans="1:31" ht="15" customHeight="1" x14ac:dyDescent="0.35">
      <c r="A5018" s="3" t="s">
        <v>3393</v>
      </c>
      <c r="B5018" s="3"/>
      <c r="C5018" s="3">
        <v>1</v>
      </c>
      <c r="D5018" s="4">
        <v>184</v>
      </c>
      <c r="E5018" s="4"/>
      <c r="F5018" s="4">
        <v>0</v>
      </c>
      <c r="G5018" s="4">
        <v>0</v>
      </c>
      <c r="H5018" s="4">
        <v>18.36</v>
      </c>
      <c r="I5018" s="4">
        <v>184</v>
      </c>
      <c r="J5018" s="4">
        <v>202.36</v>
      </c>
      <c r="K5018" s="7">
        <v>44474</v>
      </c>
      <c r="L5018" s="3">
        <v>2263</v>
      </c>
      <c r="M5018" s="3">
        <v>4070810878145</v>
      </c>
      <c r="N5018" s="3"/>
      <c r="O5018" s="3" t="s">
        <v>1749</v>
      </c>
      <c r="P5018" s="3">
        <v>203763341</v>
      </c>
      <c r="Q5018" s="3"/>
      <c r="R5018" s="3" t="s">
        <v>16495</v>
      </c>
      <c r="S5018" s="3" t="s">
        <v>16496</v>
      </c>
      <c r="T5018" s="3"/>
      <c r="U5018" s="3"/>
      <c r="V5018" s="3" t="s">
        <v>16497</v>
      </c>
      <c r="W5018" s="3">
        <v>2156</v>
      </c>
      <c r="X5018" s="3" t="s">
        <v>16498</v>
      </c>
      <c r="Y5018" s="3" t="s">
        <v>11369</v>
      </c>
      <c r="Z5018" s="3" t="s">
        <v>11878</v>
      </c>
      <c r="AA5018" s="3" t="s">
        <v>16499</v>
      </c>
      <c r="AB5018" s="3" t="s">
        <v>11372</v>
      </c>
      <c r="AC5018" s="3" t="s">
        <v>16500</v>
      </c>
      <c r="AD5018" s="3"/>
      <c r="AE5018" s="3">
        <v>5551984849415</v>
      </c>
    </row>
    <row r="5019" spans="1:31" ht="15" customHeight="1" x14ac:dyDescent="0.35">
      <c r="A5019" s="3" t="s">
        <v>3253</v>
      </c>
      <c r="B5019" s="3"/>
      <c r="C5019" s="3">
        <v>1</v>
      </c>
      <c r="D5019" s="4">
        <v>359</v>
      </c>
      <c r="E5019" s="4"/>
      <c r="F5019" s="4">
        <v>0</v>
      </c>
      <c r="G5019" s="4">
        <v>78.8</v>
      </c>
      <c r="H5019" s="4">
        <v>19.68</v>
      </c>
      <c r="I5019" s="4">
        <v>977</v>
      </c>
      <c r="J5019" s="4">
        <v>917.88</v>
      </c>
      <c r="K5019" s="7">
        <v>44474</v>
      </c>
      <c r="L5019" s="3">
        <v>2264</v>
      </c>
      <c r="M5019" s="3">
        <v>4070898467009</v>
      </c>
      <c r="N5019" s="3"/>
      <c r="O5019" s="3" t="s">
        <v>1749</v>
      </c>
      <c r="P5019" s="3">
        <v>203763341</v>
      </c>
      <c r="Q5019" s="3"/>
      <c r="R5019" s="3" t="s">
        <v>16501</v>
      </c>
      <c r="S5019" s="3" t="s">
        <v>16502</v>
      </c>
      <c r="T5019" s="3"/>
      <c r="U5019" s="3"/>
      <c r="V5019" s="3" t="s">
        <v>16503</v>
      </c>
      <c r="W5019" s="3">
        <v>310</v>
      </c>
      <c r="X5019" s="3" t="s">
        <v>16504</v>
      </c>
      <c r="Y5019" s="3" t="s">
        <v>11852</v>
      </c>
      <c r="Z5019" s="3" t="s">
        <v>16505</v>
      </c>
      <c r="AA5019" s="3" t="s">
        <v>16506</v>
      </c>
      <c r="AB5019" s="3" t="s">
        <v>11854</v>
      </c>
      <c r="AC5019" s="3" t="s">
        <v>16507</v>
      </c>
      <c r="AD5019" s="3"/>
      <c r="AE5019" s="3">
        <v>5581981721737</v>
      </c>
    </row>
    <row r="5020" spans="1:31" ht="15" customHeight="1" x14ac:dyDescent="0.35">
      <c r="A5020" s="3" t="s">
        <v>4688</v>
      </c>
      <c r="B5020" s="3">
        <v>419940047</v>
      </c>
      <c r="C5020" s="3">
        <v>1</v>
      </c>
      <c r="D5020" s="4">
        <v>189</v>
      </c>
      <c r="E5020" s="4">
        <v>0</v>
      </c>
      <c r="F5020" s="4">
        <v>0</v>
      </c>
      <c r="G5020" s="4">
        <v>78.8</v>
      </c>
      <c r="H5020" s="4">
        <v>19.68</v>
      </c>
      <c r="I5020" s="4">
        <v>977</v>
      </c>
      <c r="J5020" s="4">
        <v>917.88</v>
      </c>
      <c r="K5020" s="7">
        <v>44474</v>
      </c>
      <c r="L5020" s="3">
        <v>2264</v>
      </c>
      <c r="M5020" s="3">
        <v>4070898467009</v>
      </c>
      <c r="N5020" s="3"/>
      <c r="O5020" s="3" t="s">
        <v>1749</v>
      </c>
      <c r="P5020" s="3">
        <v>203763341</v>
      </c>
      <c r="Q5020" s="3"/>
      <c r="R5020" s="3" t="s">
        <v>16501</v>
      </c>
      <c r="S5020" s="3" t="s">
        <v>16502</v>
      </c>
      <c r="T5020" s="3"/>
      <c r="U5020" s="3"/>
      <c r="V5020" s="3" t="s">
        <v>16503</v>
      </c>
      <c r="W5020" s="3">
        <v>310</v>
      </c>
      <c r="X5020" s="3" t="s">
        <v>16504</v>
      </c>
      <c r="Y5020" s="3" t="s">
        <v>11852</v>
      </c>
      <c r="Z5020" s="3" t="s">
        <v>16505</v>
      </c>
      <c r="AA5020" s="3" t="s">
        <v>16506</v>
      </c>
      <c r="AB5020" s="3" t="s">
        <v>11854</v>
      </c>
      <c r="AC5020" s="3" t="s">
        <v>16507</v>
      </c>
      <c r="AD5020" s="3"/>
      <c r="AE5020" s="3">
        <v>5581981721737</v>
      </c>
    </row>
    <row r="5021" spans="1:31" ht="15" customHeight="1" x14ac:dyDescent="0.35">
      <c r="A5021" s="3" t="s">
        <v>3198</v>
      </c>
      <c r="B5021" s="3"/>
      <c r="C5021" s="3">
        <v>1</v>
      </c>
      <c r="D5021" s="4">
        <v>429</v>
      </c>
      <c r="E5021" s="4"/>
      <c r="F5021" s="4">
        <v>0</v>
      </c>
      <c r="G5021" s="4">
        <v>78.8</v>
      </c>
      <c r="H5021" s="4">
        <v>19.68</v>
      </c>
      <c r="I5021" s="4">
        <v>977</v>
      </c>
      <c r="J5021" s="4">
        <v>917.88</v>
      </c>
      <c r="K5021" s="7">
        <v>44474</v>
      </c>
      <c r="L5021" s="3">
        <v>2264</v>
      </c>
      <c r="M5021" s="3">
        <v>4070898467009</v>
      </c>
      <c r="N5021" s="3"/>
      <c r="O5021" s="3" t="s">
        <v>1749</v>
      </c>
      <c r="P5021" s="3">
        <v>203763341</v>
      </c>
      <c r="Q5021" s="3"/>
      <c r="R5021" s="3" t="s">
        <v>16501</v>
      </c>
      <c r="S5021" s="3" t="s">
        <v>16502</v>
      </c>
      <c r="T5021" s="3"/>
      <c r="U5021" s="3"/>
      <c r="V5021" s="3" t="s">
        <v>16503</v>
      </c>
      <c r="W5021" s="3">
        <v>310</v>
      </c>
      <c r="X5021" s="3" t="s">
        <v>16504</v>
      </c>
      <c r="Y5021" s="3" t="s">
        <v>11852</v>
      </c>
      <c r="Z5021" s="3" t="s">
        <v>16505</v>
      </c>
      <c r="AA5021" s="3" t="s">
        <v>16506</v>
      </c>
      <c r="AB5021" s="3" t="s">
        <v>11854</v>
      </c>
      <c r="AC5021" s="3" t="s">
        <v>16507</v>
      </c>
      <c r="AD5021" s="3"/>
      <c r="AE5021" s="3">
        <v>5581981721737</v>
      </c>
    </row>
    <row r="5022" spans="1:31" ht="15" customHeight="1" x14ac:dyDescent="0.35">
      <c r="A5022" s="3" t="s">
        <v>4344</v>
      </c>
      <c r="B5022" s="3">
        <v>1222502210</v>
      </c>
      <c r="C5022" s="3">
        <v>1</v>
      </c>
      <c r="D5022" s="4">
        <v>164.5</v>
      </c>
      <c r="E5022" s="4">
        <v>0</v>
      </c>
      <c r="F5022" s="4">
        <v>0</v>
      </c>
      <c r="G5022" s="4">
        <v>0</v>
      </c>
      <c r="H5022" s="4">
        <v>9.73</v>
      </c>
      <c r="I5022" s="4">
        <v>164.5</v>
      </c>
      <c r="J5022" s="4">
        <v>174.23</v>
      </c>
      <c r="K5022" s="7">
        <v>44474</v>
      </c>
      <c r="L5022" s="3">
        <v>2265</v>
      </c>
      <c r="M5022" s="3">
        <v>4070972948673</v>
      </c>
      <c r="N5022" s="3"/>
      <c r="O5022" s="3" t="s">
        <v>1749</v>
      </c>
      <c r="P5022" s="3">
        <v>203763341</v>
      </c>
      <c r="Q5022" s="3"/>
      <c r="R5022" s="3" t="s">
        <v>16508</v>
      </c>
      <c r="S5022" s="3" t="s">
        <v>16509</v>
      </c>
      <c r="T5022" s="3"/>
      <c r="U5022" s="3"/>
      <c r="V5022" s="3" t="s">
        <v>16510</v>
      </c>
      <c r="W5022" s="3">
        <v>262</v>
      </c>
      <c r="X5022" s="3"/>
      <c r="Y5022" s="3" t="s">
        <v>1750</v>
      </c>
      <c r="Z5022" s="3" t="s">
        <v>16511</v>
      </c>
      <c r="AA5022" s="3" t="s">
        <v>16512</v>
      </c>
      <c r="AB5022" s="3" t="s">
        <v>1751</v>
      </c>
      <c r="AC5022" s="3" t="s">
        <v>16513</v>
      </c>
      <c r="AD5022" s="3"/>
      <c r="AE5022" s="3">
        <v>5511973475395</v>
      </c>
    </row>
    <row r="5023" spans="1:31" ht="15" customHeight="1" x14ac:dyDescent="0.35">
      <c r="A5023" s="3" t="s">
        <v>985</v>
      </c>
      <c r="B5023" s="3"/>
      <c r="C5023" s="3">
        <v>1</v>
      </c>
      <c r="D5023" s="4">
        <v>239.5</v>
      </c>
      <c r="E5023" s="4"/>
      <c r="F5023" s="4">
        <v>0</v>
      </c>
      <c r="G5023" s="4">
        <v>0</v>
      </c>
      <c r="H5023" s="4">
        <v>10.91</v>
      </c>
      <c r="I5023" s="4">
        <v>384</v>
      </c>
      <c r="J5023" s="4">
        <v>394.91</v>
      </c>
      <c r="K5023" s="7">
        <v>44474</v>
      </c>
      <c r="L5023" s="3">
        <v>2266</v>
      </c>
      <c r="M5023" s="3">
        <v>4071012991169</v>
      </c>
      <c r="N5023" s="3"/>
      <c r="O5023" s="3" t="s">
        <v>1749</v>
      </c>
      <c r="P5023" s="3">
        <v>203763341</v>
      </c>
      <c r="Q5023" s="3"/>
      <c r="R5023" s="3" t="s">
        <v>16514</v>
      </c>
      <c r="S5023" s="3" t="s">
        <v>16515</v>
      </c>
      <c r="T5023" s="3"/>
      <c r="U5023" s="3"/>
      <c r="V5023" s="3" t="s">
        <v>13014</v>
      </c>
      <c r="W5023" s="3">
        <v>699</v>
      </c>
      <c r="X5023" s="3" t="s">
        <v>16516</v>
      </c>
      <c r="Y5023" s="3" t="s">
        <v>1750</v>
      </c>
      <c r="Z5023" s="3" t="s">
        <v>12148</v>
      </c>
      <c r="AA5023" s="3" t="s">
        <v>16517</v>
      </c>
      <c r="AB5023" s="3" t="s">
        <v>1751</v>
      </c>
      <c r="AC5023" s="3" t="s">
        <v>16518</v>
      </c>
      <c r="AD5023" s="3"/>
      <c r="AE5023" s="3">
        <v>5511976625636</v>
      </c>
    </row>
    <row r="5024" spans="1:31" ht="15" customHeight="1" x14ac:dyDescent="0.35">
      <c r="A5024" s="3" t="s">
        <v>4467</v>
      </c>
      <c r="B5024" s="3">
        <v>132025</v>
      </c>
      <c r="C5024" s="3">
        <v>1</v>
      </c>
      <c r="D5024" s="4">
        <v>144.5</v>
      </c>
      <c r="E5024" s="4">
        <v>0</v>
      </c>
      <c r="F5024" s="4">
        <v>0</v>
      </c>
      <c r="G5024" s="4">
        <v>0</v>
      </c>
      <c r="H5024" s="4">
        <v>10.91</v>
      </c>
      <c r="I5024" s="4">
        <v>384</v>
      </c>
      <c r="J5024" s="4">
        <v>394.91</v>
      </c>
      <c r="K5024" s="7">
        <v>44474</v>
      </c>
      <c r="L5024" s="3">
        <v>2266</v>
      </c>
      <c r="M5024" s="3">
        <v>4071012991169</v>
      </c>
      <c r="N5024" s="3"/>
      <c r="O5024" s="3" t="s">
        <v>1749</v>
      </c>
      <c r="P5024" s="3">
        <v>203763341</v>
      </c>
      <c r="Q5024" s="3"/>
      <c r="R5024" s="3" t="s">
        <v>16514</v>
      </c>
      <c r="S5024" s="3" t="s">
        <v>16515</v>
      </c>
      <c r="T5024" s="3"/>
      <c r="U5024" s="3"/>
      <c r="V5024" s="3" t="s">
        <v>13014</v>
      </c>
      <c r="W5024" s="3">
        <v>699</v>
      </c>
      <c r="X5024" s="3" t="s">
        <v>16516</v>
      </c>
      <c r="Y5024" s="3" t="s">
        <v>1750</v>
      </c>
      <c r="Z5024" s="3" t="s">
        <v>12148</v>
      </c>
      <c r="AA5024" s="3" t="s">
        <v>16517</v>
      </c>
      <c r="AB5024" s="3" t="s">
        <v>1751</v>
      </c>
      <c r="AC5024" s="3" t="s">
        <v>16518</v>
      </c>
      <c r="AD5024" s="3"/>
      <c r="AE5024" s="3">
        <v>5511976625636</v>
      </c>
    </row>
    <row r="5025" spans="1:31" ht="15" customHeight="1" x14ac:dyDescent="0.35">
      <c r="A5025" s="3" t="s">
        <v>3322</v>
      </c>
      <c r="B5025" s="3"/>
      <c r="C5025" s="3">
        <v>1</v>
      </c>
      <c r="D5025" s="4">
        <v>379</v>
      </c>
      <c r="E5025" s="4"/>
      <c r="F5025" s="4">
        <v>0</v>
      </c>
      <c r="G5025" s="4">
        <v>0</v>
      </c>
      <c r="H5025" s="4">
        <v>28.23</v>
      </c>
      <c r="I5025" s="4">
        <v>379</v>
      </c>
      <c r="J5025" s="4">
        <v>407.23</v>
      </c>
      <c r="K5025" s="7">
        <v>44474</v>
      </c>
      <c r="L5025" s="3">
        <v>2267</v>
      </c>
      <c r="M5025" s="3">
        <v>4071126302913</v>
      </c>
      <c r="N5025" s="3"/>
      <c r="O5025" s="3" t="s">
        <v>1749</v>
      </c>
      <c r="P5025" s="3">
        <v>203763341</v>
      </c>
      <c r="Q5025" s="3"/>
      <c r="R5025" s="3" t="s">
        <v>16519</v>
      </c>
      <c r="S5025" s="3" t="s">
        <v>16520</v>
      </c>
      <c r="T5025" s="3"/>
      <c r="U5025" s="3"/>
      <c r="V5025" s="3" t="s">
        <v>16521</v>
      </c>
      <c r="W5025" s="3">
        <v>249</v>
      </c>
      <c r="X5025" s="3" t="s">
        <v>16522</v>
      </c>
      <c r="Y5025" s="3" t="s">
        <v>11892</v>
      </c>
      <c r="Z5025" s="3" t="s">
        <v>16523</v>
      </c>
      <c r="AA5025" s="3" t="s">
        <v>16524</v>
      </c>
      <c r="AB5025" s="3" t="s">
        <v>11419</v>
      </c>
      <c r="AC5025" s="3" t="s">
        <v>16525</v>
      </c>
      <c r="AD5025" s="3"/>
      <c r="AE5025" s="3">
        <v>5562996531417</v>
      </c>
    </row>
    <row r="5026" spans="1:31" ht="15" customHeight="1" x14ac:dyDescent="0.35">
      <c r="A5026" s="3" t="s">
        <v>623</v>
      </c>
      <c r="B5026" s="3">
        <v>1002578003</v>
      </c>
      <c r="C5026" s="3">
        <v>1</v>
      </c>
      <c r="D5026" s="4">
        <v>379</v>
      </c>
      <c r="E5026" s="4">
        <v>50</v>
      </c>
      <c r="F5026" s="4">
        <v>0</v>
      </c>
      <c r="G5026" s="4">
        <v>0</v>
      </c>
      <c r="H5026" s="4">
        <v>20.329999999999998</v>
      </c>
      <c r="I5026" s="4">
        <v>808</v>
      </c>
      <c r="J5026" s="4">
        <v>828.33</v>
      </c>
      <c r="K5026" s="7">
        <v>44474</v>
      </c>
      <c r="L5026" s="3">
        <v>2268</v>
      </c>
      <c r="M5026" s="3">
        <v>4071237812417</v>
      </c>
      <c r="N5026" s="3"/>
      <c r="O5026" s="3" t="s">
        <v>1749</v>
      </c>
      <c r="P5026" s="3">
        <v>203763341</v>
      </c>
      <c r="Q5026" s="3"/>
      <c r="R5026" s="3" t="s">
        <v>12800</v>
      </c>
      <c r="S5026" s="3" t="s">
        <v>12801</v>
      </c>
      <c r="T5026" s="3"/>
      <c r="U5026" s="3"/>
      <c r="V5026" s="3" t="s">
        <v>12802</v>
      </c>
      <c r="W5026" s="3">
        <v>36</v>
      </c>
      <c r="X5026" s="3">
        <v>702</v>
      </c>
      <c r="Y5026" s="3" t="s">
        <v>12803</v>
      </c>
      <c r="Z5026" s="3" t="s">
        <v>11801</v>
      </c>
      <c r="AA5026" s="3" t="s">
        <v>12804</v>
      </c>
      <c r="AB5026" s="3" t="s">
        <v>11951</v>
      </c>
      <c r="AC5026" s="3" t="s">
        <v>12805</v>
      </c>
      <c r="AD5026" s="3"/>
      <c r="AE5026" s="3">
        <v>5532999070811</v>
      </c>
    </row>
    <row r="5027" spans="1:31" ht="15" customHeight="1" x14ac:dyDescent="0.35">
      <c r="A5027" s="3" t="s">
        <v>807</v>
      </c>
      <c r="B5027" s="3">
        <v>1004158003</v>
      </c>
      <c r="C5027" s="3">
        <v>1</v>
      </c>
      <c r="D5027" s="4">
        <v>429</v>
      </c>
      <c r="E5027" s="4">
        <v>62</v>
      </c>
      <c r="F5027" s="4">
        <v>0</v>
      </c>
      <c r="G5027" s="4">
        <v>0</v>
      </c>
      <c r="H5027" s="4">
        <v>20.329999999999998</v>
      </c>
      <c r="I5027" s="4">
        <v>808</v>
      </c>
      <c r="J5027" s="4">
        <v>828.33</v>
      </c>
      <c r="K5027" s="7">
        <v>44474</v>
      </c>
      <c r="L5027" s="3">
        <v>2268</v>
      </c>
      <c r="M5027" s="3">
        <v>4071237812417</v>
      </c>
      <c r="N5027" s="3"/>
      <c r="O5027" s="3" t="s">
        <v>1749</v>
      </c>
      <c r="P5027" s="3">
        <v>203763341</v>
      </c>
      <c r="Q5027" s="3"/>
      <c r="R5027" s="3" t="s">
        <v>12800</v>
      </c>
      <c r="S5027" s="3" t="s">
        <v>12801</v>
      </c>
      <c r="T5027" s="3"/>
      <c r="U5027" s="3"/>
      <c r="V5027" s="3" t="s">
        <v>12802</v>
      </c>
      <c r="W5027" s="3">
        <v>36</v>
      </c>
      <c r="X5027" s="3">
        <v>702</v>
      </c>
      <c r="Y5027" s="3" t="s">
        <v>12803</v>
      </c>
      <c r="Z5027" s="3" t="s">
        <v>11801</v>
      </c>
      <c r="AA5027" s="3" t="s">
        <v>12804</v>
      </c>
      <c r="AB5027" s="3" t="s">
        <v>11951</v>
      </c>
      <c r="AC5027" s="3" t="s">
        <v>12805</v>
      </c>
      <c r="AD5027" s="3"/>
      <c r="AE5027" s="3">
        <v>5532999070811</v>
      </c>
    </row>
    <row r="5028" spans="1:31" ht="15" customHeight="1" x14ac:dyDescent="0.35">
      <c r="A5028" s="3" t="s">
        <v>4377</v>
      </c>
      <c r="B5028" s="3">
        <v>30202106</v>
      </c>
      <c r="C5028" s="3">
        <v>1</v>
      </c>
      <c r="D5028" s="4">
        <v>179.5</v>
      </c>
      <c r="E5028" s="4">
        <v>0</v>
      </c>
      <c r="F5028" s="4">
        <v>0</v>
      </c>
      <c r="G5028" s="4">
        <v>0</v>
      </c>
      <c r="H5028" s="4">
        <v>32.44</v>
      </c>
      <c r="I5028" s="4">
        <v>731.5</v>
      </c>
      <c r="J5028" s="4">
        <v>763.94</v>
      </c>
      <c r="K5028" s="7">
        <v>44474</v>
      </c>
      <c r="L5028" s="3">
        <v>2269</v>
      </c>
      <c r="M5028" s="3">
        <v>4071243186369</v>
      </c>
      <c r="N5028" s="3"/>
      <c r="O5028" s="3" t="s">
        <v>1749</v>
      </c>
      <c r="P5028" s="3">
        <v>203763341</v>
      </c>
      <c r="Q5028" s="3"/>
      <c r="R5028" s="3" t="s">
        <v>16526</v>
      </c>
      <c r="S5028" s="3" t="s">
        <v>16527</v>
      </c>
      <c r="T5028" s="3"/>
      <c r="U5028" s="3"/>
      <c r="V5028" s="3" t="s">
        <v>16528</v>
      </c>
      <c r="W5028" s="3">
        <v>2312</v>
      </c>
      <c r="X5028" s="3" t="s">
        <v>16529</v>
      </c>
      <c r="Y5028" s="3" t="s">
        <v>11831</v>
      </c>
      <c r="Z5028" s="3" t="s">
        <v>13062</v>
      </c>
      <c r="AA5028" s="3" t="s">
        <v>16530</v>
      </c>
      <c r="AB5028" s="3" t="s">
        <v>11833</v>
      </c>
      <c r="AC5028" s="3" t="s">
        <v>16531</v>
      </c>
      <c r="AD5028" s="3"/>
      <c r="AE5028" s="3">
        <v>5586999882913</v>
      </c>
    </row>
    <row r="5029" spans="1:31" ht="15" customHeight="1" x14ac:dyDescent="0.35">
      <c r="A5029" s="3" t="s">
        <v>4688</v>
      </c>
      <c r="B5029" s="3">
        <v>419940047</v>
      </c>
      <c r="C5029" s="3">
        <v>1</v>
      </c>
      <c r="D5029" s="4">
        <v>189</v>
      </c>
      <c r="E5029" s="4">
        <v>0</v>
      </c>
      <c r="F5029" s="4">
        <v>0</v>
      </c>
      <c r="G5029" s="4">
        <v>0</v>
      </c>
      <c r="H5029" s="4">
        <v>32.44</v>
      </c>
      <c r="I5029" s="4">
        <v>731.5</v>
      </c>
      <c r="J5029" s="4">
        <v>763.94</v>
      </c>
      <c r="K5029" s="7">
        <v>44474</v>
      </c>
      <c r="L5029" s="3">
        <v>2269</v>
      </c>
      <c r="M5029" s="3">
        <v>4071243186369</v>
      </c>
      <c r="N5029" s="3"/>
      <c r="O5029" s="3" t="s">
        <v>1749</v>
      </c>
      <c r="P5029" s="3">
        <v>203763341</v>
      </c>
      <c r="Q5029" s="3"/>
      <c r="R5029" s="3" t="s">
        <v>16526</v>
      </c>
      <c r="S5029" s="3" t="s">
        <v>16527</v>
      </c>
      <c r="T5029" s="3"/>
      <c r="U5029" s="3"/>
      <c r="V5029" s="3" t="s">
        <v>16528</v>
      </c>
      <c r="W5029" s="3">
        <v>2312</v>
      </c>
      <c r="X5029" s="3" t="s">
        <v>16529</v>
      </c>
      <c r="Y5029" s="3" t="s">
        <v>11831</v>
      </c>
      <c r="Z5029" s="3" t="s">
        <v>13062</v>
      </c>
      <c r="AA5029" s="3" t="s">
        <v>16530</v>
      </c>
      <c r="AB5029" s="3" t="s">
        <v>11833</v>
      </c>
      <c r="AC5029" s="3" t="s">
        <v>16531</v>
      </c>
      <c r="AD5029" s="3"/>
      <c r="AE5029" s="3">
        <v>5586999882913</v>
      </c>
    </row>
    <row r="5030" spans="1:31" ht="15" customHeight="1" x14ac:dyDescent="0.35">
      <c r="A5030" s="3" t="s">
        <v>3393</v>
      </c>
      <c r="B5030" s="3"/>
      <c r="C5030" s="3">
        <v>1</v>
      </c>
      <c r="D5030" s="4">
        <v>184</v>
      </c>
      <c r="E5030" s="4"/>
      <c r="F5030" s="4">
        <v>0</v>
      </c>
      <c r="G5030" s="4">
        <v>0</v>
      </c>
      <c r="H5030" s="4">
        <v>32.44</v>
      </c>
      <c r="I5030" s="4">
        <v>731.5</v>
      </c>
      <c r="J5030" s="4">
        <v>763.94</v>
      </c>
      <c r="K5030" s="7">
        <v>44474</v>
      </c>
      <c r="L5030" s="3">
        <v>2269</v>
      </c>
      <c r="M5030" s="3">
        <v>4071243186369</v>
      </c>
      <c r="N5030" s="3"/>
      <c r="O5030" s="3" t="s">
        <v>1749</v>
      </c>
      <c r="P5030" s="3">
        <v>203763341</v>
      </c>
      <c r="Q5030" s="3"/>
      <c r="R5030" s="3" t="s">
        <v>16526</v>
      </c>
      <c r="S5030" s="3" t="s">
        <v>16527</v>
      </c>
      <c r="T5030" s="3"/>
      <c r="U5030" s="3"/>
      <c r="V5030" s="3" t="s">
        <v>16528</v>
      </c>
      <c r="W5030" s="3">
        <v>2312</v>
      </c>
      <c r="X5030" s="3" t="s">
        <v>16529</v>
      </c>
      <c r="Y5030" s="3" t="s">
        <v>11831</v>
      </c>
      <c r="Z5030" s="3" t="s">
        <v>13062</v>
      </c>
      <c r="AA5030" s="3" t="s">
        <v>16530</v>
      </c>
      <c r="AB5030" s="3" t="s">
        <v>11833</v>
      </c>
      <c r="AC5030" s="3" t="s">
        <v>16531</v>
      </c>
      <c r="AD5030" s="3"/>
      <c r="AE5030" s="3">
        <v>5586999882913</v>
      </c>
    </row>
    <row r="5031" spans="1:31" ht="15" customHeight="1" x14ac:dyDescent="0.35">
      <c r="A5031" s="3" t="s">
        <v>3307</v>
      </c>
      <c r="B5031" s="3"/>
      <c r="C5031" s="3">
        <v>1</v>
      </c>
      <c r="D5031" s="4">
        <v>179</v>
      </c>
      <c r="E5031" s="4"/>
      <c r="F5031" s="4">
        <v>0</v>
      </c>
      <c r="G5031" s="4">
        <v>0</v>
      </c>
      <c r="H5031" s="4">
        <v>32.44</v>
      </c>
      <c r="I5031" s="4">
        <v>731.5</v>
      </c>
      <c r="J5031" s="4">
        <v>763.94</v>
      </c>
      <c r="K5031" s="7">
        <v>44474</v>
      </c>
      <c r="L5031" s="3">
        <v>2269</v>
      </c>
      <c r="M5031" s="3">
        <v>4071243186369</v>
      </c>
      <c r="N5031" s="3"/>
      <c r="O5031" s="3" t="s">
        <v>1749</v>
      </c>
      <c r="P5031" s="3">
        <v>203763341</v>
      </c>
      <c r="Q5031" s="3"/>
      <c r="R5031" s="3" t="s">
        <v>16526</v>
      </c>
      <c r="S5031" s="3" t="s">
        <v>16527</v>
      </c>
      <c r="T5031" s="3"/>
      <c r="U5031" s="3"/>
      <c r="V5031" s="3" t="s">
        <v>16528</v>
      </c>
      <c r="W5031" s="3">
        <v>2312</v>
      </c>
      <c r="X5031" s="3" t="s">
        <v>16529</v>
      </c>
      <c r="Y5031" s="3" t="s">
        <v>11831</v>
      </c>
      <c r="Z5031" s="3" t="s">
        <v>13062</v>
      </c>
      <c r="AA5031" s="3" t="s">
        <v>16530</v>
      </c>
      <c r="AB5031" s="3" t="s">
        <v>11833</v>
      </c>
      <c r="AC5031" s="3" t="s">
        <v>16531</v>
      </c>
      <c r="AD5031" s="3"/>
      <c r="AE5031" s="3">
        <v>5586999882913</v>
      </c>
    </row>
    <row r="5032" spans="1:31" ht="15" customHeight="1" x14ac:dyDescent="0.35">
      <c r="A5032" s="3" t="s">
        <v>4798</v>
      </c>
      <c r="B5032" s="3">
        <v>1308203009</v>
      </c>
      <c r="C5032" s="3">
        <v>1</v>
      </c>
      <c r="D5032" s="4">
        <v>204.5</v>
      </c>
      <c r="E5032" s="4">
        <v>0</v>
      </c>
      <c r="F5032" s="4">
        <v>0</v>
      </c>
      <c r="G5032" s="4">
        <v>977.25</v>
      </c>
      <c r="H5032" s="4">
        <v>27.03</v>
      </c>
      <c r="I5032" s="4">
        <v>1954.5</v>
      </c>
      <c r="J5032" s="4">
        <v>1004.28</v>
      </c>
      <c r="K5032" s="7">
        <v>44474</v>
      </c>
      <c r="L5032" s="3">
        <v>2270</v>
      </c>
      <c r="M5032" s="3">
        <v>4071284801729</v>
      </c>
      <c r="N5032" s="3"/>
      <c r="O5032" s="3" t="s">
        <v>1749</v>
      </c>
      <c r="P5032" s="3">
        <v>203763341</v>
      </c>
      <c r="Q5032" s="3"/>
      <c r="R5032" s="3" t="s">
        <v>16532</v>
      </c>
      <c r="S5032" s="3" t="s">
        <v>16533</v>
      </c>
      <c r="T5032" s="3"/>
      <c r="U5032" s="3"/>
      <c r="V5032" s="3" t="s">
        <v>16534</v>
      </c>
      <c r="W5032" s="3">
        <v>1907</v>
      </c>
      <c r="X5032" s="3" t="s">
        <v>16535</v>
      </c>
      <c r="Y5032" s="3" t="s">
        <v>11759</v>
      </c>
      <c r="Z5032" s="3" t="s">
        <v>16536</v>
      </c>
      <c r="AA5032" s="3" t="s">
        <v>16537</v>
      </c>
      <c r="AB5032" s="3" t="s">
        <v>11762</v>
      </c>
      <c r="AC5032" s="3" t="s">
        <v>16538</v>
      </c>
      <c r="AD5032" s="3"/>
      <c r="AE5032" s="3">
        <v>5591984055566</v>
      </c>
    </row>
    <row r="5033" spans="1:31" ht="15" customHeight="1" x14ac:dyDescent="0.35">
      <c r="A5033" s="3" t="s">
        <v>4761</v>
      </c>
      <c r="B5033" s="3">
        <v>12022323</v>
      </c>
      <c r="C5033" s="3">
        <v>1</v>
      </c>
      <c r="D5033" s="4">
        <v>479</v>
      </c>
      <c r="E5033" s="4">
        <v>0</v>
      </c>
      <c r="F5033" s="4">
        <v>0</v>
      </c>
      <c r="G5033" s="4">
        <v>977.25</v>
      </c>
      <c r="H5033" s="4">
        <v>27.03</v>
      </c>
      <c r="I5033" s="4">
        <v>1954.5</v>
      </c>
      <c r="J5033" s="4">
        <v>1004.28</v>
      </c>
      <c r="K5033" s="7">
        <v>44474</v>
      </c>
      <c r="L5033" s="3">
        <v>2270</v>
      </c>
      <c r="M5033" s="3">
        <v>4071284801729</v>
      </c>
      <c r="N5033" s="3"/>
      <c r="O5033" s="3" t="s">
        <v>1749</v>
      </c>
      <c r="P5033" s="3">
        <v>203763341</v>
      </c>
      <c r="Q5033" s="3"/>
      <c r="R5033" s="3" t="s">
        <v>16532</v>
      </c>
      <c r="S5033" s="3" t="s">
        <v>16533</v>
      </c>
      <c r="T5033" s="3"/>
      <c r="U5033" s="3"/>
      <c r="V5033" s="3" t="s">
        <v>16534</v>
      </c>
      <c r="W5033" s="3">
        <v>1907</v>
      </c>
      <c r="X5033" s="3" t="s">
        <v>16535</v>
      </c>
      <c r="Y5033" s="3" t="s">
        <v>11759</v>
      </c>
      <c r="Z5033" s="3" t="s">
        <v>16536</v>
      </c>
      <c r="AA5033" s="3" t="s">
        <v>16537</v>
      </c>
      <c r="AB5033" s="3" t="s">
        <v>11762</v>
      </c>
      <c r="AC5033" s="3" t="s">
        <v>16538</v>
      </c>
      <c r="AD5033" s="3"/>
      <c r="AE5033" s="3">
        <v>5591984055566</v>
      </c>
    </row>
    <row r="5034" spans="1:31" ht="15" customHeight="1" x14ac:dyDescent="0.35">
      <c r="A5034" s="3" t="s">
        <v>833</v>
      </c>
      <c r="B5034" s="3"/>
      <c r="C5034" s="3">
        <v>1</v>
      </c>
      <c r="D5034" s="4">
        <v>479</v>
      </c>
      <c r="E5034" s="4"/>
      <c r="F5034" s="4">
        <v>0</v>
      </c>
      <c r="G5034" s="4">
        <v>977.25</v>
      </c>
      <c r="H5034" s="4">
        <v>27.03</v>
      </c>
      <c r="I5034" s="4">
        <v>1954.5</v>
      </c>
      <c r="J5034" s="4">
        <v>1004.28</v>
      </c>
      <c r="K5034" s="7">
        <v>44474</v>
      </c>
      <c r="L5034" s="3">
        <v>2270</v>
      </c>
      <c r="M5034" s="3">
        <v>4071284801729</v>
      </c>
      <c r="N5034" s="3"/>
      <c r="O5034" s="3" t="s">
        <v>1749</v>
      </c>
      <c r="P5034" s="3">
        <v>203763341</v>
      </c>
      <c r="Q5034" s="3"/>
      <c r="R5034" s="3" t="s">
        <v>16532</v>
      </c>
      <c r="S5034" s="3" t="s">
        <v>16533</v>
      </c>
      <c r="T5034" s="3"/>
      <c r="U5034" s="3"/>
      <c r="V5034" s="3" t="s">
        <v>16534</v>
      </c>
      <c r="W5034" s="3">
        <v>1907</v>
      </c>
      <c r="X5034" s="3" t="s">
        <v>16535</v>
      </c>
      <c r="Y5034" s="3" t="s">
        <v>11759</v>
      </c>
      <c r="Z5034" s="3" t="s">
        <v>16536</v>
      </c>
      <c r="AA5034" s="3" t="s">
        <v>16537</v>
      </c>
      <c r="AB5034" s="3" t="s">
        <v>11762</v>
      </c>
      <c r="AC5034" s="3" t="s">
        <v>16538</v>
      </c>
      <c r="AD5034" s="3"/>
      <c r="AE5034" s="3">
        <v>5591984055566</v>
      </c>
    </row>
    <row r="5035" spans="1:31" ht="15" customHeight="1" x14ac:dyDescent="0.35">
      <c r="A5035" s="3" t="s">
        <v>996</v>
      </c>
      <c r="B5035" s="3"/>
      <c r="C5035" s="3">
        <v>1</v>
      </c>
      <c r="D5035" s="4">
        <v>189.5</v>
      </c>
      <c r="E5035" s="4"/>
      <c r="F5035" s="4">
        <v>0</v>
      </c>
      <c r="G5035" s="4">
        <v>977.25</v>
      </c>
      <c r="H5035" s="4">
        <v>27.03</v>
      </c>
      <c r="I5035" s="4">
        <v>1954.5</v>
      </c>
      <c r="J5035" s="4">
        <v>1004.28</v>
      </c>
      <c r="K5035" s="7">
        <v>44474</v>
      </c>
      <c r="L5035" s="3">
        <v>2270</v>
      </c>
      <c r="M5035" s="3">
        <v>4071284801729</v>
      </c>
      <c r="N5035" s="3"/>
      <c r="O5035" s="3" t="s">
        <v>1749</v>
      </c>
      <c r="P5035" s="3">
        <v>203763341</v>
      </c>
      <c r="Q5035" s="3"/>
      <c r="R5035" s="3" t="s">
        <v>16532</v>
      </c>
      <c r="S5035" s="3" t="s">
        <v>16533</v>
      </c>
      <c r="T5035" s="3"/>
      <c r="U5035" s="3"/>
      <c r="V5035" s="3" t="s">
        <v>16534</v>
      </c>
      <c r="W5035" s="3">
        <v>1907</v>
      </c>
      <c r="X5035" s="3" t="s">
        <v>16535</v>
      </c>
      <c r="Y5035" s="3" t="s">
        <v>11759</v>
      </c>
      <c r="Z5035" s="3" t="s">
        <v>16536</v>
      </c>
      <c r="AA5035" s="3" t="s">
        <v>16537</v>
      </c>
      <c r="AB5035" s="3" t="s">
        <v>11762</v>
      </c>
      <c r="AC5035" s="3" t="s">
        <v>16538</v>
      </c>
      <c r="AD5035" s="3"/>
      <c r="AE5035" s="3">
        <v>5591984055566</v>
      </c>
    </row>
    <row r="5036" spans="1:31" ht="15" customHeight="1" x14ac:dyDescent="0.35">
      <c r="A5036" s="3" t="s">
        <v>5089</v>
      </c>
      <c r="B5036" s="3">
        <v>29202103</v>
      </c>
      <c r="C5036" s="3">
        <v>1</v>
      </c>
      <c r="D5036" s="4">
        <v>189.5</v>
      </c>
      <c r="E5036" s="4">
        <v>0</v>
      </c>
      <c r="F5036" s="4">
        <v>0</v>
      </c>
      <c r="G5036" s="4">
        <v>977.25</v>
      </c>
      <c r="H5036" s="4">
        <v>27.03</v>
      </c>
      <c r="I5036" s="4">
        <v>1954.5</v>
      </c>
      <c r="J5036" s="4">
        <v>1004.28</v>
      </c>
      <c r="K5036" s="7">
        <v>44474</v>
      </c>
      <c r="L5036" s="3">
        <v>2270</v>
      </c>
      <c r="M5036" s="3">
        <v>4071284801729</v>
      </c>
      <c r="N5036" s="3"/>
      <c r="O5036" s="3" t="s">
        <v>1749</v>
      </c>
      <c r="P5036" s="3">
        <v>203763341</v>
      </c>
      <c r="Q5036" s="3"/>
      <c r="R5036" s="3" t="s">
        <v>16532</v>
      </c>
      <c r="S5036" s="3" t="s">
        <v>16533</v>
      </c>
      <c r="T5036" s="3"/>
      <c r="U5036" s="3"/>
      <c r="V5036" s="3" t="s">
        <v>16534</v>
      </c>
      <c r="W5036" s="3">
        <v>1907</v>
      </c>
      <c r="X5036" s="3" t="s">
        <v>16535</v>
      </c>
      <c r="Y5036" s="3" t="s">
        <v>11759</v>
      </c>
      <c r="Z5036" s="3" t="s">
        <v>16536</v>
      </c>
      <c r="AA5036" s="3" t="s">
        <v>16537</v>
      </c>
      <c r="AB5036" s="3" t="s">
        <v>11762</v>
      </c>
      <c r="AC5036" s="3" t="s">
        <v>16538</v>
      </c>
      <c r="AD5036" s="3"/>
      <c r="AE5036" s="3">
        <v>5591984055566</v>
      </c>
    </row>
    <row r="5037" spans="1:31" ht="15" customHeight="1" x14ac:dyDescent="0.35">
      <c r="A5037" s="3" t="s">
        <v>3472</v>
      </c>
      <c r="B5037" s="3"/>
      <c r="C5037" s="3">
        <v>1</v>
      </c>
      <c r="D5037" s="4">
        <v>214</v>
      </c>
      <c r="E5037" s="4"/>
      <c r="F5037" s="4">
        <v>0</v>
      </c>
      <c r="G5037" s="4">
        <v>977.25</v>
      </c>
      <c r="H5037" s="4">
        <v>27.03</v>
      </c>
      <c r="I5037" s="4">
        <v>1954.5</v>
      </c>
      <c r="J5037" s="4">
        <v>1004.28</v>
      </c>
      <c r="K5037" s="7">
        <v>44474</v>
      </c>
      <c r="L5037" s="3">
        <v>2270</v>
      </c>
      <c r="M5037" s="3">
        <v>4071284801729</v>
      </c>
      <c r="N5037" s="3"/>
      <c r="O5037" s="3" t="s">
        <v>1749</v>
      </c>
      <c r="P5037" s="3">
        <v>203763341</v>
      </c>
      <c r="Q5037" s="3"/>
      <c r="R5037" s="3" t="s">
        <v>16532</v>
      </c>
      <c r="S5037" s="3" t="s">
        <v>16533</v>
      </c>
      <c r="T5037" s="3"/>
      <c r="U5037" s="3"/>
      <c r="V5037" s="3" t="s">
        <v>16534</v>
      </c>
      <c r="W5037" s="3">
        <v>1907</v>
      </c>
      <c r="X5037" s="3" t="s">
        <v>16535</v>
      </c>
      <c r="Y5037" s="3" t="s">
        <v>11759</v>
      </c>
      <c r="Z5037" s="3" t="s">
        <v>16536</v>
      </c>
      <c r="AA5037" s="3" t="s">
        <v>16537</v>
      </c>
      <c r="AB5037" s="3" t="s">
        <v>11762</v>
      </c>
      <c r="AC5037" s="3" t="s">
        <v>16538</v>
      </c>
      <c r="AD5037" s="3"/>
      <c r="AE5037" s="3">
        <v>5591984055566</v>
      </c>
    </row>
    <row r="5038" spans="1:31" ht="15" customHeight="1" x14ac:dyDescent="0.35">
      <c r="A5038" s="3" t="s">
        <v>3270</v>
      </c>
      <c r="B5038" s="3"/>
      <c r="C5038" s="3">
        <v>1</v>
      </c>
      <c r="D5038" s="4">
        <v>199</v>
      </c>
      <c r="E5038" s="4"/>
      <c r="F5038" s="4">
        <v>0</v>
      </c>
      <c r="G5038" s="4">
        <v>977.25</v>
      </c>
      <c r="H5038" s="4">
        <v>27.03</v>
      </c>
      <c r="I5038" s="4">
        <v>1954.5</v>
      </c>
      <c r="J5038" s="4">
        <v>1004.28</v>
      </c>
      <c r="K5038" s="7">
        <v>44474</v>
      </c>
      <c r="L5038" s="3">
        <v>2270</v>
      </c>
      <c r="M5038" s="3">
        <v>4071284801729</v>
      </c>
      <c r="N5038" s="3"/>
      <c r="O5038" s="3" t="s">
        <v>1749</v>
      </c>
      <c r="P5038" s="3">
        <v>203763341</v>
      </c>
      <c r="Q5038" s="3"/>
      <c r="R5038" s="3" t="s">
        <v>16532</v>
      </c>
      <c r="S5038" s="3" t="s">
        <v>16533</v>
      </c>
      <c r="T5038" s="3"/>
      <c r="U5038" s="3"/>
      <c r="V5038" s="3" t="s">
        <v>16534</v>
      </c>
      <c r="W5038" s="3">
        <v>1907</v>
      </c>
      <c r="X5038" s="3" t="s">
        <v>16535</v>
      </c>
      <c r="Y5038" s="3" t="s">
        <v>11759</v>
      </c>
      <c r="Z5038" s="3" t="s">
        <v>16536</v>
      </c>
      <c r="AA5038" s="3" t="s">
        <v>16537</v>
      </c>
      <c r="AB5038" s="3" t="s">
        <v>11762</v>
      </c>
      <c r="AC5038" s="3" t="s">
        <v>16538</v>
      </c>
      <c r="AD5038" s="3"/>
      <c r="AE5038" s="3">
        <v>5591984055566</v>
      </c>
    </row>
    <row r="5039" spans="1:31" ht="15" customHeight="1" x14ac:dyDescent="0.35">
      <c r="A5039" s="3" t="s">
        <v>3393</v>
      </c>
      <c r="B5039" s="3"/>
      <c r="C5039" s="3">
        <v>1</v>
      </c>
      <c r="D5039" s="4">
        <v>184</v>
      </c>
      <c r="E5039" s="4"/>
      <c r="F5039" s="4">
        <v>0</v>
      </c>
      <c r="G5039" s="4">
        <v>0</v>
      </c>
      <c r="H5039" s="4">
        <v>25</v>
      </c>
      <c r="I5039" s="4">
        <v>184</v>
      </c>
      <c r="J5039" s="4">
        <v>209</v>
      </c>
      <c r="K5039" s="7">
        <v>44475</v>
      </c>
      <c r="L5039" s="3">
        <v>2271</v>
      </c>
      <c r="M5039" s="3">
        <v>4071400079553</v>
      </c>
      <c r="N5039" s="3"/>
      <c r="O5039" s="3" t="s">
        <v>1749</v>
      </c>
      <c r="P5039" s="3">
        <v>203763341</v>
      </c>
      <c r="Q5039" s="3"/>
      <c r="R5039" s="3" t="s">
        <v>16539</v>
      </c>
      <c r="S5039" s="3" t="s">
        <v>16540</v>
      </c>
      <c r="T5039" s="3"/>
      <c r="U5039" s="3"/>
      <c r="V5039" s="3" t="s">
        <v>16541</v>
      </c>
      <c r="W5039" s="3">
        <v>372</v>
      </c>
      <c r="X5039" s="3" t="s">
        <v>16542</v>
      </c>
      <c r="Y5039" s="3" t="s">
        <v>1750</v>
      </c>
      <c r="Z5039" s="3" t="s">
        <v>11970</v>
      </c>
      <c r="AA5039" s="3" t="s">
        <v>16543</v>
      </c>
      <c r="AB5039" s="3" t="s">
        <v>1751</v>
      </c>
      <c r="AC5039" s="3" t="s">
        <v>16544</v>
      </c>
      <c r="AD5039" s="3"/>
      <c r="AE5039" s="3">
        <v>5511945869918</v>
      </c>
    </row>
    <row r="5040" spans="1:31" ht="15" customHeight="1" x14ac:dyDescent="0.35">
      <c r="A5040" s="3" t="s">
        <v>4552</v>
      </c>
      <c r="B5040" s="3">
        <v>100952000304</v>
      </c>
      <c r="C5040" s="3">
        <v>1</v>
      </c>
      <c r="D5040" s="4">
        <v>179</v>
      </c>
      <c r="E5040" s="4">
        <v>20</v>
      </c>
      <c r="F5040" s="4">
        <v>0</v>
      </c>
      <c r="G5040" s="4">
        <v>1</v>
      </c>
      <c r="H5040" s="4">
        <v>0</v>
      </c>
      <c r="I5040" s="4">
        <v>707</v>
      </c>
      <c r="J5040" s="4">
        <v>706</v>
      </c>
      <c r="K5040" s="7">
        <v>44475</v>
      </c>
      <c r="L5040" s="3">
        <v>2272</v>
      </c>
      <c r="M5040" s="3"/>
      <c r="N5040" s="3" t="s">
        <v>10559</v>
      </c>
      <c r="O5040" s="3" t="s">
        <v>1749</v>
      </c>
      <c r="P5040" s="3">
        <v>203763341</v>
      </c>
      <c r="Q5040" s="3"/>
      <c r="R5040" s="3" t="s">
        <v>1774</v>
      </c>
      <c r="S5040" s="3"/>
      <c r="T5040" s="3"/>
      <c r="U5040" s="3"/>
      <c r="V5040" s="3"/>
      <c r="W5040" s="3"/>
      <c r="X5040" s="3"/>
      <c r="Y5040" s="3"/>
      <c r="Z5040" s="3"/>
      <c r="AA5040" s="3"/>
      <c r="AB5040" s="3"/>
      <c r="AC5040" s="3"/>
      <c r="AD5040" s="3"/>
      <c r="AE5040" s="3"/>
    </row>
    <row r="5041" spans="1:31" ht="15" customHeight="1" x14ac:dyDescent="0.35">
      <c r="A5041" s="3" t="s">
        <v>4574</v>
      </c>
      <c r="B5041" s="3">
        <v>100152000304</v>
      </c>
      <c r="C5041" s="3">
        <v>1</v>
      </c>
      <c r="D5041" s="4">
        <v>199</v>
      </c>
      <c r="E5041" s="4">
        <v>24</v>
      </c>
      <c r="F5041" s="4">
        <v>0</v>
      </c>
      <c r="G5041" s="4">
        <v>1</v>
      </c>
      <c r="H5041" s="4">
        <v>0</v>
      </c>
      <c r="I5041" s="4">
        <v>707</v>
      </c>
      <c r="J5041" s="4">
        <v>706</v>
      </c>
      <c r="K5041" s="7">
        <v>44475</v>
      </c>
      <c r="L5041" s="3">
        <v>2272</v>
      </c>
      <c r="M5041" s="3"/>
      <c r="N5041" s="3" t="s">
        <v>10559</v>
      </c>
      <c r="O5041" s="3" t="s">
        <v>1749</v>
      </c>
      <c r="P5041" s="3">
        <v>203763341</v>
      </c>
      <c r="Q5041" s="3"/>
      <c r="R5041" s="3" t="s">
        <v>1774</v>
      </c>
      <c r="S5041" s="3"/>
      <c r="T5041" s="3"/>
      <c r="U5041" s="3"/>
      <c r="V5041" s="3"/>
      <c r="W5041" s="3"/>
      <c r="X5041" s="3"/>
      <c r="Y5041" s="3"/>
      <c r="Z5041" s="3"/>
      <c r="AA5041" s="3"/>
      <c r="AB5041" s="3"/>
      <c r="AC5041" s="3"/>
      <c r="AD5041" s="3"/>
      <c r="AE5041" s="3"/>
    </row>
    <row r="5042" spans="1:31" ht="15" customHeight="1" x14ac:dyDescent="0.35">
      <c r="A5042" s="3" t="s">
        <v>10938</v>
      </c>
      <c r="B5042" s="3">
        <v>1476</v>
      </c>
      <c r="C5042" s="3">
        <v>1</v>
      </c>
      <c r="D5042" s="4">
        <v>329</v>
      </c>
      <c r="E5042" s="4">
        <v>35</v>
      </c>
      <c r="F5042" s="4">
        <v>0</v>
      </c>
      <c r="G5042" s="4">
        <v>1</v>
      </c>
      <c r="H5042" s="4">
        <v>0</v>
      </c>
      <c r="I5042" s="4">
        <v>707</v>
      </c>
      <c r="J5042" s="4">
        <v>706</v>
      </c>
      <c r="K5042" s="7">
        <v>44475</v>
      </c>
      <c r="L5042" s="3">
        <v>2272</v>
      </c>
      <c r="M5042" s="3"/>
      <c r="N5042" s="3" t="s">
        <v>10559</v>
      </c>
      <c r="O5042" s="3" t="s">
        <v>1749</v>
      </c>
      <c r="P5042" s="3">
        <v>203763341</v>
      </c>
      <c r="Q5042" s="3"/>
      <c r="R5042" s="3" t="s">
        <v>1774</v>
      </c>
      <c r="S5042" s="3"/>
      <c r="T5042" s="3"/>
      <c r="U5042" s="3"/>
      <c r="V5042" s="3"/>
      <c r="W5042" s="3"/>
      <c r="X5042" s="3"/>
      <c r="Y5042" s="3"/>
      <c r="Z5042" s="3"/>
      <c r="AA5042" s="3"/>
      <c r="AB5042" s="3"/>
      <c r="AC5042" s="3"/>
      <c r="AD5042" s="3"/>
      <c r="AE5042" s="3"/>
    </row>
    <row r="5043" spans="1:31" ht="15" customHeight="1" x14ac:dyDescent="0.35">
      <c r="A5043" s="3" t="s">
        <v>446</v>
      </c>
      <c r="B5043" s="3">
        <v>1618204</v>
      </c>
      <c r="C5043" s="3">
        <v>1</v>
      </c>
      <c r="D5043" s="4">
        <v>379</v>
      </c>
      <c r="E5043" s="4">
        <v>38</v>
      </c>
      <c r="F5043" s="4">
        <v>0</v>
      </c>
      <c r="G5043" s="4">
        <v>133.6</v>
      </c>
      <c r="H5043" s="4">
        <v>0</v>
      </c>
      <c r="I5043" s="4">
        <v>1336</v>
      </c>
      <c r="J5043" s="4">
        <v>1202.4000000000001</v>
      </c>
      <c r="K5043" s="7">
        <v>44475</v>
      </c>
      <c r="L5043" s="3">
        <v>2273</v>
      </c>
      <c r="M5043" s="3"/>
      <c r="N5043" s="3" t="s">
        <v>10559</v>
      </c>
      <c r="O5043" s="3" t="s">
        <v>1749</v>
      </c>
      <c r="P5043" s="3">
        <v>203763341</v>
      </c>
      <c r="Q5043" s="3"/>
      <c r="R5043" s="3" t="s">
        <v>16545</v>
      </c>
      <c r="S5043" s="3" t="s">
        <v>16546</v>
      </c>
      <c r="T5043" s="3"/>
      <c r="U5043" s="3"/>
      <c r="V5043" s="3"/>
      <c r="W5043" s="3"/>
      <c r="X5043" s="3"/>
      <c r="Y5043" s="3"/>
      <c r="Z5043" s="3"/>
      <c r="AA5043" s="3" t="s">
        <v>10570</v>
      </c>
      <c r="AB5043" s="3" t="s">
        <v>1751</v>
      </c>
      <c r="AC5043" s="3"/>
      <c r="AD5043" s="3"/>
      <c r="AE5043" s="3" t="s">
        <v>16547</v>
      </c>
    </row>
    <row r="5044" spans="1:31" ht="15" customHeight="1" x14ac:dyDescent="0.35">
      <c r="A5044" s="3" t="s">
        <v>5212</v>
      </c>
      <c r="B5044" s="3">
        <v>20211308054</v>
      </c>
      <c r="C5044" s="3">
        <v>1</v>
      </c>
      <c r="D5044" s="4">
        <v>498</v>
      </c>
      <c r="E5044" s="4">
        <v>42</v>
      </c>
      <c r="F5044" s="4">
        <v>0</v>
      </c>
      <c r="G5044" s="4">
        <v>133.6</v>
      </c>
      <c r="H5044" s="4">
        <v>0</v>
      </c>
      <c r="I5044" s="4">
        <v>1336</v>
      </c>
      <c r="J5044" s="4">
        <v>1202.4000000000001</v>
      </c>
      <c r="K5044" s="7">
        <v>44475</v>
      </c>
      <c r="L5044" s="3">
        <v>2273</v>
      </c>
      <c r="M5044" s="3"/>
      <c r="N5044" s="3" t="s">
        <v>10559</v>
      </c>
      <c r="O5044" s="3" t="s">
        <v>1749</v>
      </c>
      <c r="P5044" s="3">
        <v>203763341</v>
      </c>
      <c r="Q5044" s="3"/>
      <c r="R5044" s="3" t="s">
        <v>16545</v>
      </c>
      <c r="S5044" s="3" t="s">
        <v>16546</v>
      </c>
      <c r="T5044" s="3"/>
      <c r="U5044" s="3"/>
      <c r="V5044" s="3"/>
      <c r="W5044" s="3"/>
      <c r="X5044" s="3"/>
      <c r="Y5044" s="3"/>
      <c r="Z5044" s="3"/>
      <c r="AA5044" s="3" t="s">
        <v>10570</v>
      </c>
      <c r="AB5044" s="3" t="s">
        <v>1751</v>
      </c>
      <c r="AC5044" s="3"/>
      <c r="AD5044" s="3"/>
      <c r="AE5044" s="3" t="s">
        <v>16547</v>
      </c>
    </row>
    <row r="5045" spans="1:31" ht="15" customHeight="1" x14ac:dyDescent="0.35">
      <c r="A5045" s="3" t="s">
        <v>5326</v>
      </c>
      <c r="B5045" s="3">
        <v>402000204</v>
      </c>
      <c r="C5045" s="3">
        <v>1</v>
      </c>
      <c r="D5045" s="4">
        <v>459</v>
      </c>
      <c r="E5045" s="4">
        <v>35</v>
      </c>
      <c r="F5045" s="4">
        <v>0</v>
      </c>
      <c r="G5045" s="4">
        <v>133.6</v>
      </c>
      <c r="H5045" s="4">
        <v>0</v>
      </c>
      <c r="I5045" s="4">
        <v>1336</v>
      </c>
      <c r="J5045" s="4">
        <v>1202.4000000000001</v>
      </c>
      <c r="K5045" s="7">
        <v>44475</v>
      </c>
      <c r="L5045" s="3">
        <v>2273</v>
      </c>
      <c r="M5045" s="3"/>
      <c r="N5045" s="3" t="s">
        <v>10559</v>
      </c>
      <c r="O5045" s="3" t="s">
        <v>1749</v>
      </c>
      <c r="P5045" s="3">
        <v>203763341</v>
      </c>
      <c r="Q5045" s="3"/>
      <c r="R5045" s="3" t="s">
        <v>16545</v>
      </c>
      <c r="S5045" s="3" t="s">
        <v>16546</v>
      </c>
      <c r="T5045" s="3"/>
      <c r="U5045" s="3"/>
      <c r="V5045" s="3"/>
      <c r="W5045" s="3"/>
      <c r="X5045" s="3"/>
      <c r="Y5045" s="3"/>
      <c r="Z5045" s="3"/>
      <c r="AA5045" s="3" t="s">
        <v>10570</v>
      </c>
      <c r="AB5045" s="3" t="s">
        <v>1751</v>
      </c>
      <c r="AC5045" s="3"/>
      <c r="AD5045" s="3"/>
      <c r="AE5045" s="3" t="s">
        <v>16547</v>
      </c>
    </row>
    <row r="5046" spans="1:31" ht="15" customHeight="1" x14ac:dyDescent="0.35">
      <c r="A5046" s="3" t="s">
        <v>5125</v>
      </c>
      <c r="B5046" s="3">
        <v>12505</v>
      </c>
      <c r="C5046" s="3">
        <v>1</v>
      </c>
      <c r="D5046" s="4">
        <v>359</v>
      </c>
      <c r="E5046" s="4">
        <v>0</v>
      </c>
      <c r="F5046" s="4">
        <v>0</v>
      </c>
      <c r="G5046" s="4">
        <v>0</v>
      </c>
      <c r="H5046" s="4">
        <v>0</v>
      </c>
      <c r="I5046" s="4">
        <v>359</v>
      </c>
      <c r="J5046" s="4">
        <v>359</v>
      </c>
      <c r="K5046" s="7">
        <v>44475</v>
      </c>
      <c r="L5046" s="3">
        <v>2274</v>
      </c>
      <c r="M5046" s="3"/>
      <c r="N5046" s="3" t="s">
        <v>10559</v>
      </c>
      <c r="O5046" s="3" t="s">
        <v>1749</v>
      </c>
      <c r="P5046" s="3">
        <v>203763341</v>
      </c>
      <c r="Q5046" s="3"/>
      <c r="R5046" s="3" t="s">
        <v>1774</v>
      </c>
      <c r="S5046" s="3"/>
      <c r="T5046" s="3"/>
      <c r="U5046" s="3"/>
      <c r="V5046" s="3"/>
      <c r="W5046" s="3"/>
      <c r="X5046" s="3"/>
      <c r="Y5046" s="3"/>
      <c r="Z5046" s="3"/>
      <c r="AA5046" s="3"/>
      <c r="AB5046" s="3"/>
      <c r="AC5046" s="3"/>
      <c r="AD5046" s="3"/>
      <c r="AE5046" s="3"/>
    </row>
    <row r="5047" spans="1:31" ht="15" customHeight="1" x14ac:dyDescent="0.35">
      <c r="A5047" s="3" t="s">
        <v>3487</v>
      </c>
      <c r="B5047" s="3"/>
      <c r="C5047" s="3">
        <v>1</v>
      </c>
      <c r="D5047" s="4">
        <v>379</v>
      </c>
      <c r="E5047" s="4"/>
      <c r="F5047" s="4">
        <v>0</v>
      </c>
      <c r="G5047" s="4">
        <v>37.9</v>
      </c>
      <c r="H5047" s="4">
        <v>9.73</v>
      </c>
      <c r="I5047" s="4">
        <v>379</v>
      </c>
      <c r="J5047" s="4">
        <v>350.83</v>
      </c>
      <c r="K5047" s="7">
        <v>44475</v>
      </c>
      <c r="L5047" s="3">
        <v>2279</v>
      </c>
      <c r="M5047" s="3">
        <v>4073218867393</v>
      </c>
      <c r="N5047" s="3"/>
      <c r="O5047" s="3" t="s">
        <v>1749</v>
      </c>
      <c r="P5047" s="3">
        <v>203763341</v>
      </c>
      <c r="Q5047" s="3"/>
      <c r="R5047" s="3" t="s">
        <v>16548</v>
      </c>
      <c r="S5047" s="3" t="s">
        <v>16549</v>
      </c>
      <c r="T5047" s="3"/>
      <c r="U5047" s="3"/>
      <c r="V5047" s="3" t="s">
        <v>16550</v>
      </c>
      <c r="W5047" s="3">
        <v>290</v>
      </c>
      <c r="X5047" s="3" t="s">
        <v>16551</v>
      </c>
      <c r="Y5047" s="3" t="s">
        <v>1750</v>
      </c>
      <c r="Z5047" s="3" t="s">
        <v>16552</v>
      </c>
      <c r="AA5047" s="3" t="s">
        <v>16553</v>
      </c>
      <c r="AB5047" s="3" t="s">
        <v>1751</v>
      </c>
      <c r="AC5047" s="3" t="s">
        <v>16554</v>
      </c>
      <c r="AD5047" s="3"/>
      <c r="AE5047" s="3">
        <v>5511979645819</v>
      </c>
    </row>
    <row r="5048" spans="1:31" ht="15" customHeight="1" x14ac:dyDescent="0.35">
      <c r="A5048" s="3" t="s">
        <v>4802</v>
      </c>
      <c r="B5048" s="3">
        <v>1308203004</v>
      </c>
      <c r="C5048" s="3">
        <v>1</v>
      </c>
      <c r="D5048" s="4">
        <v>199.5</v>
      </c>
      <c r="E5048" s="4">
        <v>0</v>
      </c>
      <c r="F5048" s="4">
        <v>0</v>
      </c>
      <c r="G5048" s="4">
        <v>0</v>
      </c>
      <c r="H5048" s="4">
        <v>30.6</v>
      </c>
      <c r="I5048" s="4">
        <v>548</v>
      </c>
      <c r="J5048" s="4">
        <v>578.6</v>
      </c>
      <c r="K5048" s="7">
        <v>44475</v>
      </c>
      <c r="L5048" s="3">
        <v>2280</v>
      </c>
      <c r="M5048" s="3">
        <v>4073193406657</v>
      </c>
      <c r="N5048" s="3"/>
      <c r="O5048" s="3" t="s">
        <v>1749</v>
      </c>
      <c r="P5048" s="3">
        <v>203763341</v>
      </c>
      <c r="Q5048" s="3"/>
      <c r="R5048" s="3" t="s">
        <v>16555</v>
      </c>
      <c r="S5048" s="3" t="s">
        <v>16556</v>
      </c>
      <c r="T5048" s="3"/>
      <c r="U5048" s="3"/>
      <c r="V5048" s="3" t="s">
        <v>16557</v>
      </c>
      <c r="W5048" s="3">
        <v>85</v>
      </c>
      <c r="X5048" s="3" t="s">
        <v>13055</v>
      </c>
      <c r="Y5048" s="3" t="s">
        <v>11485</v>
      </c>
      <c r="Z5048" s="3" t="s">
        <v>13055</v>
      </c>
      <c r="AA5048" s="3" t="s">
        <v>16558</v>
      </c>
      <c r="AB5048" s="3" t="s">
        <v>11488</v>
      </c>
      <c r="AC5048" s="3" t="s">
        <v>16559</v>
      </c>
      <c r="AD5048" s="3"/>
      <c r="AE5048" s="3">
        <v>5521996193344</v>
      </c>
    </row>
    <row r="5049" spans="1:31" ht="15" customHeight="1" x14ac:dyDescent="0.35">
      <c r="A5049" s="3" t="s">
        <v>4855</v>
      </c>
      <c r="B5049" s="3"/>
      <c r="C5049" s="3">
        <v>1</v>
      </c>
      <c r="D5049" s="4">
        <v>164.5</v>
      </c>
      <c r="E5049" s="4"/>
      <c r="F5049" s="4">
        <v>0</v>
      </c>
      <c r="G5049" s="4">
        <v>0</v>
      </c>
      <c r="H5049" s="4">
        <v>30.6</v>
      </c>
      <c r="I5049" s="4">
        <v>548</v>
      </c>
      <c r="J5049" s="4">
        <v>578.6</v>
      </c>
      <c r="K5049" s="7">
        <v>44475</v>
      </c>
      <c r="L5049" s="3">
        <v>2280</v>
      </c>
      <c r="M5049" s="3">
        <v>4073193406657</v>
      </c>
      <c r="N5049" s="3"/>
      <c r="O5049" s="3" t="s">
        <v>1749</v>
      </c>
      <c r="P5049" s="3">
        <v>203763341</v>
      </c>
      <c r="Q5049" s="3"/>
      <c r="R5049" s="3" t="s">
        <v>16555</v>
      </c>
      <c r="S5049" s="3" t="s">
        <v>16556</v>
      </c>
      <c r="T5049" s="3"/>
      <c r="U5049" s="3"/>
      <c r="V5049" s="3" t="s">
        <v>16557</v>
      </c>
      <c r="W5049" s="3">
        <v>85</v>
      </c>
      <c r="X5049" s="3" t="s">
        <v>13055</v>
      </c>
      <c r="Y5049" s="3" t="s">
        <v>11485</v>
      </c>
      <c r="Z5049" s="3" t="s">
        <v>13055</v>
      </c>
      <c r="AA5049" s="3" t="s">
        <v>16558</v>
      </c>
      <c r="AB5049" s="3" t="s">
        <v>11488</v>
      </c>
      <c r="AC5049" s="3" t="s">
        <v>16559</v>
      </c>
      <c r="AD5049" s="3"/>
      <c r="AE5049" s="3">
        <v>5521996193344</v>
      </c>
    </row>
    <row r="5050" spans="1:31" ht="15" customHeight="1" x14ac:dyDescent="0.35">
      <c r="A5050" s="3" t="s">
        <v>3393</v>
      </c>
      <c r="B5050" s="3"/>
      <c r="C5050" s="3">
        <v>1</v>
      </c>
      <c r="D5050" s="4">
        <v>184</v>
      </c>
      <c r="E5050" s="4"/>
      <c r="F5050" s="4">
        <v>0</v>
      </c>
      <c r="G5050" s="4">
        <v>0</v>
      </c>
      <c r="H5050" s="4">
        <v>30.6</v>
      </c>
      <c r="I5050" s="4">
        <v>548</v>
      </c>
      <c r="J5050" s="4">
        <v>578.6</v>
      </c>
      <c r="K5050" s="7">
        <v>44475</v>
      </c>
      <c r="L5050" s="3">
        <v>2280</v>
      </c>
      <c r="M5050" s="3">
        <v>4073193406657</v>
      </c>
      <c r="N5050" s="3"/>
      <c r="O5050" s="3" t="s">
        <v>1749</v>
      </c>
      <c r="P5050" s="3">
        <v>203763341</v>
      </c>
      <c r="Q5050" s="3"/>
      <c r="R5050" s="3" t="s">
        <v>16555</v>
      </c>
      <c r="S5050" s="3" t="s">
        <v>16556</v>
      </c>
      <c r="T5050" s="3"/>
      <c r="U5050" s="3"/>
      <c r="V5050" s="3" t="s">
        <v>16557</v>
      </c>
      <c r="W5050" s="3">
        <v>85</v>
      </c>
      <c r="X5050" s="3" t="s">
        <v>13055</v>
      </c>
      <c r="Y5050" s="3" t="s">
        <v>11485</v>
      </c>
      <c r="Z5050" s="3" t="s">
        <v>13055</v>
      </c>
      <c r="AA5050" s="3" t="s">
        <v>16558</v>
      </c>
      <c r="AB5050" s="3" t="s">
        <v>11488</v>
      </c>
      <c r="AC5050" s="3" t="s">
        <v>16559</v>
      </c>
      <c r="AD5050" s="3"/>
      <c r="AE5050" s="3">
        <v>5521996193344</v>
      </c>
    </row>
    <row r="5051" spans="1:31" ht="15" customHeight="1" x14ac:dyDescent="0.35">
      <c r="A5051" s="3" t="s">
        <v>4688</v>
      </c>
      <c r="B5051" s="3">
        <v>419940047</v>
      </c>
      <c r="C5051" s="3">
        <v>1</v>
      </c>
      <c r="D5051" s="4">
        <v>189</v>
      </c>
      <c r="E5051" s="4">
        <v>0</v>
      </c>
      <c r="F5051" s="4">
        <v>0</v>
      </c>
      <c r="G5051" s="4">
        <v>0</v>
      </c>
      <c r="H5051" s="4">
        <v>24.48</v>
      </c>
      <c r="I5051" s="4">
        <v>608</v>
      </c>
      <c r="J5051" s="4">
        <v>632.48</v>
      </c>
      <c r="K5051" s="7">
        <v>44475</v>
      </c>
      <c r="L5051" s="3">
        <v>2281</v>
      </c>
      <c r="M5051" s="3">
        <v>4073179644097</v>
      </c>
      <c r="N5051" s="3"/>
      <c r="O5051" s="3" t="s">
        <v>1749</v>
      </c>
      <c r="P5051" s="3">
        <v>203763341</v>
      </c>
      <c r="Q5051" s="3"/>
      <c r="R5051" s="3" t="s">
        <v>14573</v>
      </c>
      <c r="S5051" s="3" t="s">
        <v>14574</v>
      </c>
      <c r="T5051" s="3"/>
      <c r="U5051" s="3"/>
      <c r="V5051" s="3" t="s">
        <v>14575</v>
      </c>
      <c r="W5051" s="3">
        <v>129</v>
      </c>
      <c r="X5051" s="3"/>
      <c r="Y5051" s="3" t="s">
        <v>14576</v>
      </c>
      <c r="Z5051" s="3" t="s">
        <v>11801</v>
      </c>
      <c r="AA5051" s="3" t="s">
        <v>14577</v>
      </c>
      <c r="AB5051" s="3" t="s">
        <v>11861</v>
      </c>
      <c r="AC5051" s="3" t="s">
        <v>14578</v>
      </c>
      <c r="AD5051" s="3"/>
      <c r="AE5051" s="3">
        <v>5538991525512</v>
      </c>
    </row>
    <row r="5052" spans="1:31" ht="15" customHeight="1" x14ac:dyDescent="0.35">
      <c r="A5052" s="3" t="s">
        <v>4793</v>
      </c>
      <c r="B5052" s="3">
        <v>20211308002</v>
      </c>
      <c r="C5052" s="3">
        <v>1</v>
      </c>
      <c r="D5052" s="4">
        <v>239.5</v>
      </c>
      <c r="E5052" s="4">
        <v>0</v>
      </c>
      <c r="F5052" s="4">
        <v>0</v>
      </c>
      <c r="G5052" s="4">
        <v>0</v>
      </c>
      <c r="H5052" s="4">
        <v>24.48</v>
      </c>
      <c r="I5052" s="4">
        <v>608</v>
      </c>
      <c r="J5052" s="4">
        <v>632.48</v>
      </c>
      <c r="K5052" s="7">
        <v>44475</v>
      </c>
      <c r="L5052" s="3">
        <v>2281</v>
      </c>
      <c r="M5052" s="3">
        <v>4073179644097</v>
      </c>
      <c r="N5052" s="3"/>
      <c r="O5052" s="3" t="s">
        <v>1749</v>
      </c>
      <c r="P5052" s="3">
        <v>203763341</v>
      </c>
      <c r="Q5052" s="3"/>
      <c r="R5052" s="3" t="s">
        <v>14573</v>
      </c>
      <c r="S5052" s="3" t="s">
        <v>14574</v>
      </c>
      <c r="T5052" s="3"/>
      <c r="U5052" s="3"/>
      <c r="V5052" s="3" t="s">
        <v>14575</v>
      </c>
      <c r="W5052" s="3">
        <v>129</v>
      </c>
      <c r="X5052" s="3"/>
      <c r="Y5052" s="3" t="s">
        <v>14576</v>
      </c>
      <c r="Z5052" s="3" t="s">
        <v>11801</v>
      </c>
      <c r="AA5052" s="3" t="s">
        <v>14577</v>
      </c>
      <c r="AB5052" s="3" t="s">
        <v>11861</v>
      </c>
      <c r="AC5052" s="3" t="s">
        <v>14578</v>
      </c>
      <c r="AD5052" s="3"/>
      <c r="AE5052" s="3">
        <v>5538991525512</v>
      </c>
    </row>
    <row r="5053" spans="1:31" ht="15" customHeight="1" x14ac:dyDescent="0.35">
      <c r="A5053" s="3" t="s">
        <v>4377</v>
      </c>
      <c r="B5053" s="3">
        <v>30202106</v>
      </c>
      <c r="C5053" s="3">
        <v>1</v>
      </c>
      <c r="D5053" s="4">
        <v>179.5</v>
      </c>
      <c r="E5053" s="4">
        <v>0</v>
      </c>
      <c r="F5053" s="4">
        <v>0</v>
      </c>
      <c r="G5053" s="4">
        <v>0</v>
      </c>
      <c r="H5053" s="4">
        <v>24.48</v>
      </c>
      <c r="I5053" s="4">
        <v>608</v>
      </c>
      <c r="J5053" s="4">
        <v>632.48</v>
      </c>
      <c r="K5053" s="7">
        <v>44475</v>
      </c>
      <c r="L5053" s="3">
        <v>2281</v>
      </c>
      <c r="M5053" s="3">
        <v>4073179644097</v>
      </c>
      <c r="N5053" s="3"/>
      <c r="O5053" s="3" t="s">
        <v>1749</v>
      </c>
      <c r="P5053" s="3">
        <v>203763341</v>
      </c>
      <c r="Q5053" s="3"/>
      <c r="R5053" s="3" t="s">
        <v>14573</v>
      </c>
      <c r="S5053" s="3" t="s">
        <v>14574</v>
      </c>
      <c r="T5053" s="3"/>
      <c r="U5053" s="3"/>
      <c r="V5053" s="3" t="s">
        <v>14575</v>
      </c>
      <c r="W5053" s="3">
        <v>129</v>
      </c>
      <c r="X5053" s="3"/>
      <c r="Y5053" s="3" t="s">
        <v>14576</v>
      </c>
      <c r="Z5053" s="3" t="s">
        <v>11801</v>
      </c>
      <c r="AA5053" s="3" t="s">
        <v>14577</v>
      </c>
      <c r="AB5053" s="3" t="s">
        <v>11861</v>
      </c>
      <c r="AC5053" s="3" t="s">
        <v>14578</v>
      </c>
      <c r="AD5053" s="3"/>
      <c r="AE5053" s="3">
        <v>5538991525512</v>
      </c>
    </row>
    <row r="5054" spans="1:31" ht="15" customHeight="1" x14ac:dyDescent="0.35">
      <c r="A5054" s="3" t="s">
        <v>3309</v>
      </c>
      <c r="B5054" s="3"/>
      <c r="C5054" s="3">
        <v>1</v>
      </c>
      <c r="D5054" s="4">
        <v>359</v>
      </c>
      <c r="E5054" s="4"/>
      <c r="F5054" s="4">
        <v>0</v>
      </c>
      <c r="G5054" s="4">
        <v>96.7</v>
      </c>
      <c r="H5054" s="4">
        <v>25</v>
      </c>
      <c r="I5054" s="4">
        <v>967</v>
      </c>
      <c r="J5054" s="4">
        <v>895.3</v>
      </c>
      <c r="K5054" s="7">
        <v>44475</v>
      </c>
      <c r="L5054" s="3">
        <v>2282</v>
      </c>
      <c r="M5054" s="3">
        <v>4073175744705</v>
      </c>
      <c r="N5054" s="3"/>
      <c r="O5054" s="3" t="s">
        <v>1749</v>
      </c>
      <c r="P5054" s="3">
        <v>203763341</v>
      </c>
      <c r="Q5054" s="3"/>
      <c r="R5054" s="3" t="s">
        <v>16560</v>
      </c>
      <c r="S5054" s="3" t="s">
        <v>16561</v>
      </c>
      <c r="T5054" s="3"/>
      <c r="U5054" s="3"/>
      <c r="V5054" s="3" t="s">
        <v>16562</v>
      </c>
      <c r="W5054" s="3">
        <v>66</v>
      </c>
      <c r="X5054" s="3" t="s">
        <v>16563</v>
      </c>
      <c r="Y5054" s="3" t="s">
        <v>11809</v>
      </c>
      <c r="Z5054" s="3" t="s">
        <v>16563</v>
      </c>
      <c r="AA5054" s="3" t="s">
        <v>16564</v>
      </c>
      <c r="AB5054" s="3" t="s">
        <v>1751</v>
      </c>
      <c r="AC5054" s="3" t="s">
        <v>16565</v>
      </c>
      <c r="AD5054" s="3"/>
      <c r="AE5054" s="3">
        <v>5511989267963</v>
      </c>
    </row>
    <row r="5055" spans="1:31" ht="15" customHeight="1" x14ac:dyDescent="0.35">
      <c r="A5055" s="3" t="s">
        <v>3522</v>
      </c>
      <c r="B5055" s="3"/>
      <c r="C5055" s="3">
        <v>1</v>
      </c>
      <c r="D5055" s="4">
        <v>249</v>
      </c>
      <c r="E5055" s="4"/>
      <c r="F5055" s="4">
        <v>0</v>
      </c>
      <c r="G5055" s="4">
        <v>96.7</v>
      </c>
      <c r="H5055" s="4">
        <v>25</v>
      </c>
      <c r="I5055" s="4">
        <v>967</v>
      </c>
      <c r="J5055" s="4">
        <v>895.3</v>
      </c>
      <c r="K5055" s="7">
        <v>44475</v>
      </c>
      <c r="L5055" s="3">
        <v>2282</v>
      </c>
      <c r="M5055" s="3">
        <v>4073175744705</v>
      </c>
      <c r="N5055" s="3"/>
      <c r="O5055" s="3" t="s">
        <v>1749</v>
      </c>
      <c r="P5055" s="3">
        <v>203763341</v>
      </c>
      <c r="Q5055" s="3"/>
      <c r="R5055" s="3" t="s">
        <v>16560</v>
      </c>
      <c r="S5055" s="3" t="s">
        <v>16561</v>
      </c>
      <c r="T5055" s="3"/>
      <c r="U5055" s="3"/>
      <c r="V5055" s="3" t="s">
        <v>16562</v>
      </c>
      <c r="W5055" s="3">
        <v>66</v>
      </c>
      <c r="X5055" s="3" t="s">
        <v>16563</v>
      </c>
      <c r="Y5055" s="3" t="s">
        <v>11809</v>
      </c>
      <c r="Z5055" s="3" t="s">
        <v>16563</v>
      </c>
      <c r="AA5055" s="3" t="s">
        <v>16564</v>
      </c>
      <c r="AB5055" s="3" t="s">
        <v>1751</v>
      </c>
      <c r="AC5055" s="3" t="s">
        <v>16565</v>
      </c>
      <c r="AD5055" s="3"/>
      <c r="AE5055" s="3">
        <v>5511989267963</v>
      </c>
    </row>
    <row r="5056" spans="1:31" ht="15" customHeight="1" x14ac:dyDescent="0.35">
      <c r="A5056" s="3" t="s">
        <v>3308</v>
      </c>
      <c r="B5056" s="3"/>
      <c r="C5056" s="3">
        <v>1</v>
      </c>
      <c r="D5056" s="4">
        <v>359</v>
      </c>
      <c r="E5056" s="4"/>
      <c r="F5056" s="4">
        <v>0</v>
      </c>
      <c r="G5056" s="4">
        <v>96.7</v>
      </c>
      <c r="H5056" s="4">
        <v>25</v>
      </c>
      <c r="I5056" s="4">
        <v>967</v>
      </c>
      <c r="J5056" s="4">
        <v>895.3</v>
      </c>
      <c r="K5056" s="7">
        <v>44475</v>
      </c>
      <c r="L5056" s="3">
        <v>2282</v>
      </c>
      <c r="M5056" s="3">
        <v>4073175744705</v>
      </c>
      <c r="N5056" s="3"/>
      <c r="O5056" s="3" t="s">
        <v>1749</v>
      </c>
      <c r="P5056" s="3">
        <v>203763341</v>
      </c>
      <c r="Q5056" s="3"/>
      <c r="R5056" s="3" t="s">
        <v>16560</v>
      </c>
      <c r="S5056" s="3" t="s">
        <v>16561</v>
      </c>
      <c r="T5056" s="3"/>
      <c r="U5056" s="3"/>
      <c r="V5056" s="3" t="s">
        <v>16562</v>
      </c>
      <c r="W5056" s="3">
        <v>66</v>
      </c>
      <c r="X5056" s="3" t="s">
        <v>16563</v>
      </c>
      <c r="Y5056" s="3" t="s">
        <v>11809</v>
      </c>
      <c r="Z5056" s="3" t="s">
        <v>16563</v>
      </c>
      <c r="AA5056" s="3" t="s">
        <v>16564</v>
      </c>
      <c r="AB5056" s="3" t="s">
        <v>1751</v>
      </c>
      <c r="AC5056" s="3" t="s">
        <v>16565</v>
      </c>
      <c r="AD5056" s="3"/>
      <c r="AE5056" s="3">
        <v>5511989267963</v>
      </c>
    </row>
    <row r="5057" spans="1:31" ht="15" customHeight="1" x14ac:dyDescent="0.35">
      <c r="A5057" s="3" t="s">
        <v>4690</v>
      </c>
      <c r="B5057" s="3">
        <v>419940056</v>
      </c>
      <c r="C5057" s="3">
        <v>1</v>
      </c>
      <c r="D5057" s="4">
        <v>189</v>
      </c>
      <c r="E5057" s="4">
        <v>0</v>
      </c>
      <c r="F5057" s="4">
        <v>0</v>
      </c>
      <c r="G5057" s="4">
        <v>0</v>
      </c>
      <c r="H5057" s="4">
        <v>19.2</v>
      </c>
      <c r="I5057" s="4">
        <v>189</v>
      </c>
      <c r="J5057" s="4">
        <v>208.2</v>
      </c>
      <c r="K5057" s="7">
        <v>44475</v>
      </c>
      <c r="L5057" s="3">
        <v>2283</v>
      </c>
      <c r="M5057" s="3">
        <v>4073160147137</v>
      </c>
      <c r="N5057" s="3"/>
      <c r="O5057" s="3" t="s">
        <v>1749</v>
      </c>
      <c r="P5057" s="3">
        <v>203763341</v>
      </c>
      <c r="Q5057" s="3"/>
      <c r="R5057" s="3" t="s">
        <v>15989</v>
      </c>
      <c r="S5057" s="3" t="s">
        <v>15990</v>
      </c>
      <c r="T5057" s="3"/>
      <c r="U5057" s="3"/>
      <c r="V5057" s="3" t="s">
        <v>15991</v>
      </c>
      <c r="W5057" s="3">
        <v>2900</v>
      </c>
      <c r="X5057" s="3" t="s">
        <v>14515</v>
      </c>
      <c r="Y5057" s="3" t="s">
        <v>15617</v>
      </c>
      <c r="Z5057" s="3" t="s">
        <v>15992</v>
      </c>
      <c r="AA5057" s="3" t="s">
        <v>15993</v>
      </c>
      <c r="AB5057" s="3" t="s">
        <v>11488</v>
      </c>
      <c r="AC5057" s="3" t="s">
        <v>15994</v>
      </c>
      <c r="AD5057" s="3"/>
      <c r="AE5057" s="3">
        <v>5524999688750</v>
      </c>
    </row>
    <row r="5058" spans="1:31" ht="15" customHeight="1" x14ac:dyDescent="0.35">
      <c r="A5058" s="3" t="s">
        <v>3320</v>
      </c>
      <c r="B5058" s="3"/>
      <c r="C5058" s="3">
        <v>1</v>
      </c>
      <c r="D5058" s="4">
        <v>179</v>
      </c>
      <c r="E5058" s="4"/>
      <c r="F5058" s="4">
        <v>0</v>
      </c>
      <c r="G5058" s="4">
        <v>0</v>
      </c>
      <c r="H5058" s="4">
        <v>18.36</v>
      </c>
      <c r="I5058" s="4">
        <v>179</v>
      </c>
      <c r="J5058" s="4">
        <v>197.36</v>
      </c>
      <c r="K5058" s="7">
        <v>44475</v>
      </c>
      <c r="L5058" s="3">
        <v>2284</v>
      </c>
      <c r="M5058" s="3">
        <v>4073093038273</v>
      </c>
      <c r="N5058" s="3"/>
      <c r="O5058" s="3" t="s">
        <v>1749</v>
      </c>
      <c r="P5058" s="3">
        <v>203763341</v>
      </c>
      <c r="Q5058" s="3"/>
      <c r="R5058" s="3" t="s">
        <v>16566</v>
      </c>
      <c r="S5058" s="3" t="s">
        <v>16567</v>
      </c>
      <c r="T5058" s="3"/>
      <c r="U5058" s="3"/>
      <c r="V5058" s="3" t="s">
        <v>16568</v>
      </c>
      <c r="W5058" s="3">
        <v>32</v>
      </c>
      <c r="X5058" s="3" t="s">
        <v>16569</v>
      </c>
      <c r="Y5058" s="3" t="s">
        <v>12084</v>
      </c>
      <c r="Z5058" s="3" t="s">
        <v>12818</v>
      </c>
      <c r="AA5058" s="3" t="s">
        <v>16570</v>
      </c>
      <c r="AB5058" s="3" t="s">
        <v>11951</v>
      </c>
      <c r="AC5058" s="3" t="s">
        <v>16571</v>
      </c>
      <c r="AD5058" s="3"/>
      <c r="AE5058" s="3">
        <v>5573988808832</v>
      </c>
    </row>
    <row r="5059" spans="1:31" ht="15" customHeight="1" x14ac:dyDescent="0.35">
      <c r="A5059" s="3" t="s">
        <v>4690</v>
      </c>
      <c r="B5059" s="3">
        <v>419940056</v>
      </c>
      <c r="C5059" s="3">
        <v>1</v>
      </c>
      <c r="D5059" s="4">
        <v>189</v>
      </c>
      <c r="E5059" s="4">
        <v>0</v>
      </c>
      <c r="F5059" s="4">
        <v>0</v>
      </c>
      <c r="G5059" s="4">
        <v>0</v>
      </c>
      <c r="H5059" s="4">
        <v>9.73</v>
      </c>
      <c r="I5059" s="4">
        <v>189</v>
      </c>
      <c r="J5059" s="4">
        <v>198.73</v>
      </c>
      <c r="K5059" s="7">
        <v>44475</v>
      </c>
      <c r="L5059" s="3">
        <v>2285</v>
      </c>
      <c r="M5059" s="3">
        <v>4071958282433</v>
      </c>
      <c r="N5059" s="3"/>
      <c r="O5059" s="3" t="s">
        <v>1749</v>
      </c>
      <c r="P5059" s="3">
        <v>203763341</v>
      </c>
      <c r="Q5059" s="3"/>
      <c r="R5059" s="3" t="s">
        <v>16277</v>
      </c>
      <c r="S5059" s="3" t="s">
        <v>16278</v>
      </c>
      <c r="T5059" s="3"/>
      <c r="U5059" s="3"/>
      <c r="V5059" s="3" t="s">
        <v>16279</v>
      </c>
      <c r="W5059" s="3">
        <v>598</v>
      </c>
      <c r="X5059" s="3" t="s">
        <v>12324</v>
      </c>
      <c r="Y5059" s="3" t="s">
        <v>1750</v>
      </c>
      <c r="Z5059" s="3" t="s">
        <v>12324</v>
      </c>
      <c r="AA5059" s="3" t="s">
        <v>16280</v>
      </c>
      <c r="AB5059" s="3" t="s">
        <v>1751</v>
      </c>
      <c r="AC5059" s="3" t="s">
        <v>16281</v>
      </c>
      <c r="AD5059" s="3"/>
      <c r="AE5059" s="3">
        <v>5511950637314</v>
      </c>
    </row>
    <row r="5060" spans="1:31" ht="15" customHeight="1" x14ac:dyDescent="0.35">
      <c r="A5060" s="3" t="s">
        <v>5091</v>
      </c>
      <c r="B5060" s="3">
        <v>29202101</v>
      </c>
      <c r="C5060" s="3">
        <v>1</v>
      </c>
      <c r="D5060" s="4">
        <v>189.5</v>
      </c>
      <c r="E5060" s="4">
        <v>0</v>
      </c>
      <c r="F5060" s="4">
        <v>0</v>
      </c>
      <c r="G5060" s="4">
        <v>0</v>
      </c>
      <c r="H5060" s="4">
        <v>27.83</v>
      </c>
      <c r="I5060" s="4">
        <v>2960.5</v>
      </c>
      <c r="J5060" s="4">
        <v>2988.33</v>
      </c>
      <c r="K5060" s="7">
        <v>44475</v>
      </c>
      <c r="L5060" s="3">
        <v>2286</v>
      </c>
      <c r="M5060" s="3">
        <v>4072086700225</v>
      </c>
      <c r="N5060" s="3"/>
      <c r="O5060" s="3" t="s">
        <v>1749</v>
      </c>
      <c r="P5060" s="3">
        <v>203763341</v>
      </c>
      <c r="Q5060" s="3"/>
      <c r="R5060" s="3" t="s">
        <v>16572</v>
      </c>
      <c r="S5060" s="3" t="s">
        <v>16573</v>
      </c>
      <c r="T5060" s="3"/>
      <c r="U5060" s="3"/>
      <c r="V5060" s="3" t="s">
        <v>11816</v>
      </c>
      <c r="W5060" s="3">
        <v>2799</v>
      </c>
      <c r="X5060" s="3" t="s">
        <v>16574</v>
      </c>
      <c r="Y5060" s="3" t="s">
        <v>15563</v>
      </c>
      <c r="Z5060" s="3" t="s">
        <v>11801</v>
      </c>
      <c r="AA5060" s="3" t="s">
        <v>16575</v>
      </c>
      <c r="AB5060" s="3" t="s">
        <v>11825</v>
      </c>
      <c r="AC5060" s="3" t="s">
        <v>16576</v>
      </c>
      <c r="AD5060" s="3"/>
      <c r="AE5060" s="3">
        <v>554599429634</v>
      </c>
    </row>
    <row r="5061" spans="1:31" ht="15" customHeight="1" x14ac:dyDescent="0.35">
      <c r="A5061" s="3" t="s">
        <v>4077</v>
      </c>
      <c r="B5061" s="3">
        <v>222021</v>
      </c>
      <c r="C5061" s="3">
        <v>1</v>
      </c>
      <c r="D5061" s="4">
        <v>189.5</v>
      </c>
      <c r="E5061" s="4">
        <v>0</v>
      </c>
      <c r="F5061" s="4">
        <v>0</v>
      </c>
      <c r="G5061" s="4">
        <v>0</v>
      </c>
      <c r="H5061" s="4">
        <v>27.83</v>
      </c>
      <c r="I5061" s="4">
        <v>2960.5</v>
      </c>
      <c r="J5061" s="4">
        <v>2988.33</v>
      </c>
      <c r="K5061" s="7">
        <v>44475</v>
      </c>
      <c r="L5061" s="3">
        <v>2286</v>
      </c>
      <c r="M5061" s="3">
        <v>4072086700225</v>
      </c>
      <c r="N5061" s="3"/>
      <c r="O5061" s="3" t="s">
        <v>1749</v>
      </c>
      <c r="P5061" s="3">
        <v>203763341</v>
      </c>
      <c r="Q5061" s="3"/>
      <c r="R5061" s="3" t="s">
        <v>16572</v>
      </c>
      <c r="S5061" s="3" t="s">
        <v>16573</v>
      </c>
      <c r="T5061" s="3"/>
      <c r="U5061" s="3"/>
      <c r="V5061" s="3" t="s">
        <v>11816</v>
      </c>
      <c r="W5061" s="3">
        <v>2799</v>
      </c>
      <c r="X5061" s="3" t="s">
        <v>16574</v>
      </c>
      <c r="Y5061" s="3" t="s">
        <v>15563</v>
      </c>
      <c r="Z5061" s="3" t="s">
        <v>11801</v>
      </c>
      <c r="AA5061" s="3" t="s">
        <v>16575</v>
      </c>
      <c r="AB5061" s="3" t="s">
        <v>11825</v>
      </c>
      <c r="AC5061" s="3" t="s">
        <v>16576</v>
      </c>
      <c r="AD5061" s="3"/>
      <c r="AE5061" s="3">
        <v>554599429634</v>
      </c>
    </row>
    <row r="5062" spans="1:31" ht="15" customHeight="1" x14ac:dyDescent="0.35">
      <c r="A5062" s="3" t="s">
        <v>3384</v>
      </c>
      <c r="B5062" s="3"/>
      <c r="C5062" s="3">
        <v>1</v>
      </c>
      <c r="D5062" s="4">
        <v>179</v>
      </c>
      <c r="E5062" s="4"/>
      <c r="F5062" s="4">
        <v>0</v>
      </c>
      <c r="G5062" s="4">
        <v>0</v>
      </c>
      <c r="H5062" s="4">
        <v>27.83</v>
      </c>
      <c r="I5062" s="4">
        <v>2960.5</v>
      </c>
      <c r="J5062" s="4">
        <v>2988.33</v>
      </c>
      <c r="K5062" s="7">
        <v>44475</v>
      </c>
      <c r="L5062" s="3">
        <v>2286</v>
      </c>
      <c r="M5062" s="3">
        <v>4072086700225</v>
      </c>
      <c r="N5062" s="3"/>
      <c r="O5062" s="3" t="s">
        <v>1749</v>
      </c>
      <c r="P5062" s="3">
        <v>203763341</v>
      </c>
      <c r="Q5062" s="3"/>
      <c r="R5062" s="3" t="s">
        <v>16572</v>
      </c>
      <c r="S5062" s="3" t="s">
        <v>16573</v>
      </c>
      <c r="T5062" s="3"/>
      <c r="U5062" s="3"/>
      <c r="V5062" s="3" t="s">
        <v>11816</v>
      </c>
      <c r="W5062" s="3">
        <v>2799</v>
      </c>
      <c r="X5062" s="3" t="s">
        <v>16574</v>
      </c>
      <c r="Y5062" s="3" t="s">
        <v>15563</v>
      </c>
      <c r="Z5062" s="3" t="s">
        <v>11801</v>
      </c>
      <c r="AA5062" s="3" t="s">
        <v>16575</v>
      </c>
      <c r="AB5062" s="3" t="s">
        <v>11825</v>
      </c>
      <c r="AC5062" s="3" t="s">
        <v>16576</v>
      </c>
      <c r="AD5062" s="3"/>
      <c r="AE5062" s="3">
        <v>554599429634</v>
      </c>
    </row>
    <row r="5063" spans="1:31" ht="15" customHeight="1" x14ac:dyDescent="0.35">
      <c r="A5063" s="3" t="s">
        <v>3271</v>
      </c>
      <c r="B5063" s="3"/>
      <c r="C5063" s="3">
        <v>1</v>
      </c>
      <c r="D5063" s="4">
        <v>219</v>
      </c>
      <c r="E5063" s="4"/>
      <c r="F5063" s="4">
        <v>0</v>
      </c>
      <c r="G5063" s="4">
        <v>0</v>
      </c>
      <c r="H5063" s="4">
        <v>27.83</v>
      </c>
      <c r="I5063" s="4">
        <v>2960.5</v>
      </c>
      <c r="J5063" s="4">
        <v>2988.33</v>
      </c>
      <c r="K5063" s="7">
        <v>44475</v>
      </c>
      <c r="L5063" s="3">
        <v>2286</v>
      </c>
      <c r="M5063" s="3">
        <v>4072086700225</v>
      </c>
      <c r="N5063" s="3"/>
      <c r="O5063" s="3" t="s">
        <v>1749</v>
      </c>
      <c r="P5063" s="3">
        <v>203763341</v>
      </c>
      <c r="Q5063" s="3"/>
      <c r="R5063" s="3" t="s">
        <v>16572</v>
      </c>
      <c r="S5063" s="3" t="s">
        <v>16573</v>
      </c>
      <c r="T5063" s="3"/>
      <c r="U5063" s="3"/>
      <c r="V5063" s="3" t="s">
        <v>11816</v>
      </c>
      <c r="W5063" s="3">
        <v>2799</v>
      </c>
      <c r="X5063" s="3" t="s">
        <v>16574</v>
      </c>
      <c r="Y5063" s="3" t="s">
        <v>15563</v>
      </c>
      <c r="Z5063" s="3" t="s">
        <v>11801</v>
      </c>
      <c r="AA5063" s="3" t="s">
        <v>16575</v>
      </c>
      <c r="AB5063" s="3" t="s">
        <v>11825</v>
      </c>
      <c r="AC5063" s="3" t="s">
        <v>16576</v>
      </c>
      <c r="AD5063" s="3"/>
      <c r="AE5063" s="3">
        <v>554599429634</v>
      </c>
    </row>
    <row r="5064" spans="1:31" ht="15" customHeight="1" x14ac:dyDescent="0.35">
      <c r="A5064" s="3" t="s">
        <v>3259</v>
      </c>
      <c r="B5064" s="3"/>
      <c r="C5064" s="3">
        <v>1</v>
      </c>
      <c r="D5064" s="4">
        <v>498</v>
      </c>
      <c r="E5064" s="4"/>
      <c r="F5064" s="4">
        <v>0</v>
      </c>
      <c r="G5064" s="4">
        <v>0</v>
      </c>
      <c r="H5064" s="4">
        <v>27.83</v>
      </c>
      <c r="I5064" s="4">
        <v>2960.5</v>
      </c>
      <c r="J5064" s="4">
        <v>2988.33</v>
      </c>
      <c r="K5064" s="7">
        <v>44475</v>
      </c>
      <c r="L5064" s="3">
        <v>2286</v>
      </c>
      <c r="M5064" s="3">
        <v>4072086700225</v>
      </c>
      <c r="N5064" s="3"/>
      <c r="O5064" s="3" t="s">
        <v>1749</v>
      </c>
      <c r="P5064" s="3">
        <v>203763341</v>
      </c>
      <c r="Q5064" s="3"/>
      <c r="R5064" s="3" t="s">
        <v>16572</v>
      </c>
      <c r="S5064" s="3" t="s">
        <v>16573</v>
      </c>
      <c r="T5064" s="3"/>
      <c r="U5064" s="3"/>
      <c r="V5064" s="3" t="s">
        <v>11816</v>
      </c>
      <c r="W5064" s="3">
        <v>2799</v>
      </c>
      <c r="X5064" s="3" t="s">
        <v>16574</v>
      </c>
      <c r="Y5064" s="3" t="s">
        <v>15563</v>
      </c>
      <c r="Z5064" s="3" t="s">
        <v>11801</v>
      </c>
      <c r="AA5064" s="3" t="s">
        <v>16575</v>
      </c>
      <c r="AB5064" s="3" t="s">
        <v>11825</v>
      </c>
      <c r="AC5064" s="3" t="s">
        <v>16576</v>
      </c>
      <c r="AD5064" s="3"/>
      <c r="AE5064" s="3">
        <v>554599429634</v>
      </c>
    </row>
    <row r="5065" spans="1:31" ht="15" customHeight="1" x14ac:dyDescent="0.35">
      <c r="A5065" s="3" t="s">
        <v>4794</v>
      </c>
      <c r="B5065" s="3">
        <v>20211308004</v>
      </c>
      <c r="C5065" s="3">
        <v>1</v>
      </c>
      <c r="D5065" s="4">
        <v>239.5</v>
      </c>
      <c r="E5065" s="4">
        <v>0</v>
      </c>
      <c r="F5065" s="4">
        <v>0</v>
      </c>
      <c r="G5065" s="4">
        <v>0</v>
      </c>
      <c r="H5065" s="4">
        <v>27.83</v>
      </c>
      <c r="I5065" s="4">
        <v>2960.5</v>
      </c>
      <c r="J5065" s="4">
        <v>2988.33</v>
      </c>
      <c r="K5065" s="7">
        <v>44475</v>
      </c>
      <c r="L5065" s="3">
        <v>2286</v>
      </c>
      <c r="M5065" s="3">
        <v>4072086700225</v>
      </c>
      <c r="N5065" s="3"/>
      <c r="O5065" s="3" t="s">
        <v>1749</v>
      </c>
      <c r="P5065" s="3">
        <v>203763341</v>
      </c>
      <c r="Q5065" s="3"/>
      <c r="R5065" s="3" t="s">
        <v>16572</v>
      </c>
      <c r="S5065" s="3" t="s">
        <v>16573</v>
      </c>
      <c r="T5065" s="3"/>
      <c r="U5065" s="3"/>
      <c r="V5065" s="3" t="s">
        <v>11816</v>
      </c>
      <c r="W5065" s="3">
        <v>2799</v>
      </c>
      <c r="X5065" s="3" t="s">
        <v>16574</v>
      </c>
      <c r="Y5065" s="3" t="s">
        <v>15563</v>
      </c>
      <c r="Z5065" s="3" t="s">
        <v>11801</v>
      </c>
      <c r="AA5065" s="3" t="s">
        <v>16575</v>
      </c>
      <c r="AB5065" s="3" t="s">
        <v>11825</v>
      </c>
      <c r="AC5065" s="3" t="s">
        <v>16576</v>
      </c>
      <c r="AD5065" s="3"/>
      <c r="AE5065" s="3">
        <v>554599429634</v>
      </c>
    </row>
    <row r="5066" spans="1:31" ht="15" customHeight="1" x14ac:dyDescent="0.35">
      <c r="A5066" s="3" t="s">
        <v>3320</v>
      </c>
      <c r="B5066" s="3"/>
      <c r="C5066" s="3">
        <v>1</v>
      </c>
      <c r="D5066" s="4">
        <v>179</v>
      </c>
      <c r="E5066" s="4"/>
      <c r="F5066" s="4">
        <v>0</v>
      </c>
      <c r="G5066" s="4">
        <v>0</v>
      </c>
      <c r="H5066" s="4">
        <v>27.83</v>
      </c>
      <c r="I5066" s="4">
        <v>2960.5</v>
      </c>
      <c r="J5066" s="4">
        <v>2988.33</v>
      </c>
      <c r="K5066" s="7">
        <v>44475</v>
      </c>
      <c r="L5066" s="3">
        <v>2286</v>
      </c>
      <c r="M5066" s="3">
        <v>4072086700225</v>
      </c>
      <c r="N5066" s="3"/>
      <c r="O5066" s="3" t="s">
        <v>1749</v>
      </c>
      <c r="P5066" s="3">
        <v>203763341</v>
      </c>
      <c r="Q5066" s="3"/>
      <c r="R5066" s="3" t="s">
        <v>16572</v>
      </c>
      <c r="S5066" s="3" t="s">
        <v>16573</v>
      </c>
      <c r="T5066" s="3"/>
      <c r="U5066" s="3"/>
      <c r="V5066" s="3" t="s">
        <v>11816</v>
      </c>
      <c r="W5066" s="3">
        <v>2799</v>
      </c>
      <c r="X5066" s="3" t="s">
        <v>16574</v>
      </c>
      <c r="Y5066" s="3" t="s">
        <v>15563</v>
      </c>
      <c r="Z5066" s="3" t="s">
        <v>11801</v>
      </c>
      <c r="AA5066" s="3" t="s">
        <v>16575</v>
      </c>
      <c r="AB5066" s="3" t="s">
        <v>11825</v>
      </c>
      <c r="AC5066" s="3" t="s">
        <v>16576</v>
      </c>
      <c r="AD5066" s="3"/>
      <c r="AE5066" s="3">
        <v>554599429634</v>
      </c>
    </row>
    <row r="5067" spans="1:31" ht="15" customHeight="1" x14ac:dyDescent="0.35">
      <c r="A5067" s="3" t="s">
        <v>3481</v>
      </c>
      <c r="B5067" s="3"/>
      <c r="C5067" s="3">
        <v>1</v>
      </c>
      <c r="D5067" s="4">
        <v>409</v>
      </c>
      <c r="E5067" s="4"/>
      <c r="F5067" s="4">
        <v>0</v>
      </c>
      <c r="G5067" s="4">
        <v>0</v>
      </c>
      <c r="H5067" s="4">
        <v>27.83</v>
      </c>
      <c r="I5067" s="4">
        <v>2960.5</v>
      </c>
      <c r="J5067" s="4">
        <v>2988.33</v>
      </c>
      <c r="K5067" s="7">
        <v>44475</v>
      </c>
      <c r="L5067" s="3">
        <v>2286</v>
      </c>
      <c r="M5067" s="3">
        <v>4072086700225</v>
      </c>
      <c r="N5067" s="3"/>
      <c r="O5067" s="3" t="s">
        <v>1749</v>
      </c>
      <c r="P5067" s="3">
        <v>203763341</v>
      </c>
      <c r="Q5067" s="3"/>
      <c r="R5067" s="3" t="s">
        <v>16572</v>
      </c>
      <c r="S5067" s="3" t="s">
        <v>16573</v>
      </c>
      <c r="T5067" s="3"/>
      <c r="U5067" s="3"/>
      <c r="V5067" s="3" t="s">
        <v>11816</v>
      </c>
      <c r="W5067" s="3">
        <v>2799</v>
      </c>
      <c r="X5067" s="3" t="s">
        <v>16574</v>
      </c>
      <c r="Y5067" s="3" t="s">
        <v>15563</v>
      </c>
      <c r="Z5067" s="3" t="s">
        <v>11801</v>
      </c>
      <c r="AA5067" s="3" t="s">
        <v>16575</v>
      </c>
      <c r="AB5067" s="3" t="s">
        <v>11825</v>
      </c>
      <c r="AC5067" s="3" t="s">
        <v>16576</v>
      </c>
      <c r="AD5067" s="3"/>
      <c r="AE5067" s="3">
        <v>554599429634</v>
      </c>
    </row>
    <row r="5068" spans="1:31" ht="15" customHeight="1" x14ac:dyDescent="0.35">
      <c r="A5068" s="3" t="s">
        <v>833</v>
      </c>
      <c r="B5068" s="3"/>
      <c r="C5068" s="3">
        <v>1</v>
      </c>
      <c r="D5068" s="4">
        <v>479</v>
      </c>
      <c r="E5068" s="4"/>
      <c r="F5068" s="4">
        <v>0</v>
      </c>
      <c r="G5068" s="4">
        <v>0</v>
      </c>
      <c r="H5068" s="4">
        <v>27.83</v>
      </c>
      <c r="I5068" s="4">
        <v>2960.5</v>
      </c>
      <c r="J5068" s="4">
        <v>2988.33</v>
      </c>
      <c r="K5068" s="7">
        <v>44475</v>
      </c>
      <c r="L5068" s="3">
        <v>2286</v>
      </c>
      <c r="M5068" s="3">
        <v>4072086700225</v>
      </c>
      <c r="N5068" s="3"/>
      <c r="O5068" s="3" t="s">
        <v>1749</v>
      </c>
      <c r="P5068" s="3">
        <v>203763341</v>
      </c>
      <c r="Q5068" s="3"/>
      <c r="R5068" s="3" t="s">
        <v>16572</v>
      </c>
      <c r="S5068" s="3" t="s">
        <v>16573</v>
      </c>
      <c r="T5068" s="3"/>
      <c r="U5068" s="3"/>
      <c r="V5068" s="3" t="s">
        <v>11816</v>
      </c>
      <c r="W5068" s="3">
        <v>2799</v>
      </c>
      <c r="X5068" s="3" t="s">
        <v>16574</v>
      </c>
      <c r="Y5068" s="3" t="s">
        <v>15563</v>
      </c>
      <c r="Z5068" s="3" t="s">
        <v>11801</v>
      </c>
      <c r="AA5068" s="3" t="s">
        <v>16575</v>
      </c>
      <c r="AB5068" s="3" t="s">
        <v>11825</v>
      </c>
      <c r="AC5068" s="3" t="s">
        <v>16576</v>
      </c>
      <c r="AD5068" s="3"/>
      <c r="AE5068" s="3">
        <v>554599429634</v>
      </c>
    </row>
    <row r="5069" spans="1:31" ht="15" customHeight="1" x14ac:dyDescent="0.35">
      <c r="A5069" s="3" t="s">
        <v>3525</v>
      </c>
      <c r="B5069" s="3"/>
      <c r="C5069" s="3">
        <v>1</v>
      </c>
      <c r="D5069" s="4">
        <v>379</v>
      </c>
      <c r="E5069" s="4"/>
      <c r="F5069" s="4">
        <v>0</v>
      </c>
      <c r="G5069" s="4">
        <v>0</v>
      </c>
      <c r="H5069" s="4">
        <v>27.83</v>
      </c>
      <c r="I5069" s="4">
        <v>2960.5</v>
      </c>
      <c r="J5069" s="4">
        <v>2988.33</v>
      </c>
      <c r="K5069" s="7">
        <v>44475</v>
      </c>
      <c r="L5069" s="3">
        <v>2286</v>
      </c>
      <c r="M5069" s="3">
        <v>4072086700225</v>
      </c>
      <c r="N5069" s="3"/>
      <c r="O5069" s="3" t="s">
        <v>1749</v>
      </c>
      <c r="P5069" s="3">
        <v>203763341</v>
      </c>
      <c r="Q5069" s="3"/>
      <c r="R5069" s="3" t="s">
        <v>16572</v>
      </c>
      <c r="S5069" s="3" t="s">
        <v>16573</v>
      </c>
      <c r="T5069" s="3"/>
      <c r="U5069" s="3"/>
      <c r="V5069" s="3" t="s">
        <v>11816</v>
      </c>
      <c r="W5069" s="3">
        <v>2799</v>
      </c>
      <c r="X5069" s="3" t="s">
        <v>16574</v>
      </c>
      <c r="Y5069" s="3" t="s">
        <v>15563</v>
      </c>
      <c r="Z5069" s="3" t="s">
        <v>11801</v>
      </c>
      <c r="AA5069" s="3" t="s">
        <v>16575</v>
      </c>
      <c r="AB5069" s="3" t="s">
        <v>11825</v>
      </c>
      <c r="AC5069" s="3" t="s">
        <v>16576</v>
      </c>
      <c r="AD5069" s="3"/>
      <c r="AE5069" s="3">
        <v>554599429634</v>
      </c>
    </row>
    <row r="5070" spans="1:31" ht="15" customHeight="1" x14ac:dyDescent="0.35">
      <c r="A5070" s="3" t="s">
        <v>3393</v>
      </c>
      <c r="B5070" s="3"/>
      <c r="C5070" s="3">
        <v>1</v>
      </c>
      <c r="D5070" s="4">
        <v>184</v>
      </c>
      <c r="E5070" s="4"/>
      <c r="F5070" s="4">
        <v>0</v>
      </c>
      <c r="G5070" s="4">
        <v>0</v>
      </c>
      <c r="H5070" s="4">
        <v>47.11</v>
      </c>
      <c r="I5070" s="4">
        <v>1239</v>
      </c>
      <c r="J5070" s="4">
        <v>1286.1099999999999</v>
      </c>
      <c r="K5070" s="7">
        <v>44475</v>
      </c>
      <c r="L5070" s="3">
        <v>2287</v>
      </c>
      <c r="M5070" s="3">
        <v>4072448753857</v>
      </c>
      <c r="N5070" s="3"/>
      <c r="O5070" s="3" t="s">
        <v>1749</v>
      </c>
      <c r="P5070" s="3">
        <v>203763341</v>
      </c>
      <c r="Q5070" s="3"/>
      <c r="R5070" s="3" t="s">
        <v>16577</v>
      </c>
      <c r="S5070" s="3" t="s">
        <v>16578</v>
      </c>
      <c r="T5070" s="3"/>
      <c r="U5070" s="3"/>
      <c r="V5070" s="3" t="s">
        <v>16579</v>
      </c>
      <c r="W5070" s="3">
        <v>230</v>
      </c>
      <c r="X5070" s="3" t="s">
        <v>16580</v>
      </c>
      <c r="Y5070" s="3" t="s">
        <v>16581</v>
      </c>
      <c r="Z5070" s="3" t="s">
        <v>16580</v>
      </c>
      <c r="AA5070" s="3" t="s">
        <v>16582</v>
      </c>
      <c r="AB5070" s="3" t="s">
        <v>11433</v>
      </c>
      <c r="AC5070" s="3" t="s">
        <v>16583</v>
      </c>
      <c r="AD5070" s="3"/>
      <c r="AE5070" s="3">
        <v>5547984456004</v>
      </c>
    </row>
    <row r="5071" spans="1:31" ht="15" customHeight="1" x14ac:dyDescent="0.35">
      <c r="A5071" s="3" t="s">
        <v>3567</v>
      </c>
      <c r="B5071" s="3"/>
      <c r="C5071" s="3">
        <v>1</v>
      </c>
      <c r="D5071" s="4">
        <v>337</v>
      </c>
      <c r="E5071" s="4"/>
      <c r="F5071" s="4">
        <v>0</v>
      </c>
      <c r="G5071" s="4">
        <v>0</v>
      </c>
      <c r="H5071" s="4">
        <v>47.11</v>
      </c>
      <c r="I5071" s="4">
        <v>1239</v>
      </c>
      <c r="J5071" s="4">
        <v>1286.1099999999999</v>
      </c>
      <c r="K5071" s="7">
        <v>44475</v>
      </c>
      <c r="L5071" s="3">
        <v>2287</v>
      </c>
      <c r="M5071" s="3">
        <v>4072448753857</v>
      </c>
      <c r="N5071" s="3"/>
      <c r="O5071" s="3" t="s">
        <v>1749</v>
      </c>
      <c r="P5071" s="3">
        <v>203763341</v>
      </c>
      <c r="Q5071" s="3"/>
      <c r="R5071" s="3" t="s">
        <v>16577</v>
      </c>
      <c r="S5071" s="3" t="s">
        <v>16578</v>
      </c>
      <c r="T5071" s="3"/>
      <c r="U5071" s="3"/>
      <c r="V5071" s="3" t="s">
        <v>16579</v>
      </c>
      <c r="W5071" s="3">
        <v>230</v>
      </c>
      <c r="X5071" s="3" t="s">
        <v>16580</v>
      </c>
      <c r="Y5071" s="3" t="s">
        <v>16581</v>
      </c>
      <c r="Z5071" s="3" t="s">
        <v>16580</v>
      </c>
      <c r="AA5071" s="3" t="s">
        <v>16582</v>
      </c>
      <c r="AB5071" s="3" t="s">
        <v>11433</v>
      </c>
      <c r="AC5071" s="3" t="s">
        <v>16583</v>
      </c>
      <c r="AD5071" s="3"/>
      <c r="AE5071" s="3">
        <v>5547984456004</v>
      </c>
    </row>
    <row r="5072" spans="1:31" ht="15" customHeight="1" x14ac:dyDescent="0.35">
      <c r="A5072" s="3" t="s">
        <v>459</v>
      </c>
      <c r="B5072" s="3"/>
      <c r="C5072" s="3">
        <v>1</v>
      </c>
      <c r="D5072" s="4">
        <v>359</v>
      </c>
      <c r="E5072" s="4"/>
      <c r="F5072" s="4">
        <v>0</v>
      </c>
      <c r="G5072" s="4">
        <v>0</v>
      </c>
      <c r="H5072" s="4">
        <v>47.11</v>
      </c>
      <c r="I5072" s="4">
        <v>1239</v>
      </c>
      <c r="J5072" s="4">
        <v>1286.1099999999999</v>
      </c>
      <c r="K5072" s="7">
        <v>44475</v>
      </c>
      <c r="L5072" s="3">
        <v>2287</v>
      </c>
      <c r="M5072" s="3">
        <v>4072448753857</v>
      </c>
      <c r="N5072" s="3"/>
      <c r="O5072" s="3" t="s">
        <v>1749</v>
      </c>
      <c r="P5072" s="3">
        <v>203763341</v>
      </c>
      <c r="Q5072" s="3"/>
      <c r="R5072" s="3" t="s">
        <v>16577</v>
      </c>
      <c r="S5072" s="3" t="s">
        <v>16578</v>
      </c>
      <c r="T5072" s="3"/>
      <c r="U5072" s="3"/>
      <c r="V5072" s="3" t="s">
        <v>16579</v>
      </c>
      <c r="W5072" s="3">
        <v>230</v>
      </c>
      <c r="X5072" s="3" t="s">
        <v>16580</v>
      </c>
      <c r="Y5072" s="3" t="s">
        <v>16581</v>
      </c>
      <c r="Z5072" s="3" t="s">
        <v>16580</v>
      </c>
      <c r="AA5072" s="3" t="s">
        <v>16582</v>
      </c>
      <c r="AB5072" s="3" t="s">
        <v>11433</v>
      </c>
      <c r="AC5072" s="3" t="s">
        <v>16583</v>
      </c>
      <c r="AD5072" s="3"/>
      <c r="AE5072" s="3">
        <v>5547984456004</v>
      </c>
    </row>
    <row r="5073" spans="1:31" ht="15" customHeight="1" x14ac:dyDescent="0.35">
      <c r="A5073" s="3" t="s">
        <v>3279</v>
      </c>
      <c r="B5073" s="3"/>
      <c r="C5073" s="3">
        <v>1</v>
      </c>
      <c r="D5073" s="4">
        <v>359</v>
      </c>
      <c r="E5073" s="4"/>
      <c r="F5073" s="4">
        <v>0</v>
      </c>
      <c r="G5073" s="4">
        <v>0</v>
      </c>
      <c r="H5073" s="4">
        <v>47.11</v>
      </c>
      <c r="I5073" s="4">
        <v>1239</v>
      </c>
      <c r="J5073" s="4">
        <v>1286.1099999999999</v>
      </c>
      <c r="K5073" s="7">
        <v>44475</v>
      </c>
      <c r="L5073" s="3">
        <v>2287</v>
      </c>
      <c r="M5073" s="3">
        <v>4072448753857</v>
      </c>
      <c r="N5073" s="3"/>
      <c r="O5073" s="3" t="s">
        <v>1749</v>
      </c>
      <c r="P5073" s="3">
        <v>203763341</v>
      </c>
      <c r="Q5073" s="3"/>
      <c r="R5073" s="3" t="s">
        <v>16577</v>
      </c>
      <c r="S5073" s="3" t="s">
        <v>16578</v>
      </c>
      <c r="T5073" s="3"/>
      <c r="U5073" s="3"/>
      <c r="V5073" s="3" t="s">
        <v>16579</v>
      </c>
      <c r="W5073" s="3">
        <v>230</v>
      </c>
      <c r="X5073" s="3" t="s">
        <v>16580</v>
      </c>
      <c r="Y5073" s="3" t="s">
        <v>16581</v>
      </c>
      <c r="Z5073" s="3" t="s">
        <v>16580</v>
      </c>
      <c r="AA5073" s="3" t="s">
        <v>16582</v>
      </c>
      <c r="AB5073" s="3" t="s">
        <v>11433</v>
      </c>
      <c r="AC5073" s="3" t="s">
        <v>16583</v>
      </c>
      <c r="AD5073" s="3"/>
      <c r="AE5073" s="3">
        <v>5547984456004</v>
      </c>
    </row>
    <row r="5074" spans="1:31" ht="15" customHeight="1" x14ac:dyDescent="0.35">
      <c r="A5074" s="3" t="s">
        <v>496</v>
      </c>
      <c r="B5074" s="3"/>
      <c r="C5074" s="3">
        <v>1</v>
      </c>
      <c r="D5074" s="4">
        <v>194</v>
      </c>
      <c r="E5074" s="4"/>
      <c r="F5074" s="4">
        <v>0</v>
      </c>
      <c r="G5074" s="4">
        <v>0</v>
      </c>
      <c r="H5074" s="4">
        <v>10.91</v>
      </c>
      <c r="I5074" s="4">
        <v>194</v>
      </c>
      <c r="J5074" s="4">
        <v>204.91</v>
      </c>
      <c r="K5074" s="7">
        <v>44475</v>
      </c>
      <c r="L5074" s="3">
        <v>2288</v>
      </c>
      <c r="M5074" s="3">
        <v>4072479359169</v>
      </c>
      <c r="N5074" s="3"/>
      <c r="O5074" s="3" t="s">
        <v>1749</v>
      </c>
      <c r="P5074" s="3">
        <v>203763341</v>
      </c>
      <c r="Q5074" s="3"/>
      <c r="R5074" s="3" t="s">
        <v>16584</v>
      </c>
      <c r="S5074" s="3" t="s">
        <v>16585</v>
      </c>
      <c r="T5074" s="3"/>
      <c r="U5074" s="3"/>
      <c r="V5074" s="3" t="s">
        <v>16586</v>
      </c>
      <c r="W5074" s="3">
        <v>1561</v>
      </c>
      <c r="X5074" s="3" t="s">
        <v>16587</v>
      </c>
      <c r="Y5074" s="3" t="s">
        <v>1750</v>
      </c>
      <c r="Z5074" s="3" t="s">
        <v>12672</v>
      </c>
      <c r="AA5074" s="3" t="s">
        <v>16588</v>
      </c>
      <c r="AB5074" s="3" t="s">
        <v>1751</v>
      </c>
      <c r="AC5074" s="3" t="s">
        <v>16589</v>
      </c>
      <c r="AD5074" s="3"/>
      <c r="AE5074" s="3">
        <v>5511991177127</v>
      </c>
    </row>
    <row r="5075" spans="1:31" ht="15" customHeight="1" x14ac:dyDescent="0.35">
      <c r="A5075" s="3" t="s">
        <v>4942</v>
      </c>
      <c r="B5075" s="3">
        <v>31202113</v>
      </c>
      <c r="C5075" s="3">
        <v>1</v>
      </c>
      <c r="D5075" s="4">
        <v>329</v>
      </c>
      <c r="E5075" s="4">
        <v>0</v>
      </c>
      <c r="F5075" s="4">
        <v>0</v>
      </c>
      <c r="G5075" s="4">
        <v>0</v>
      </c>
      <c r="H5075" s="4">
        <v>0</v>
      </c>
      <c r="I5075" s="4">
        <v>2034</v>
      </c>
      <c r="J5075" s="4">
        <v>2034</v>
      </c>
      <c r="K5075" s="7">
        <v>44475</v>
      </c>
      <c r="L5075" s="3">
        <v>2289</v>
      </c>
      <c r="M5075" s="3">
        <v>4072539193537</v>
      </c>
      <c r="N5075" s="3"/>
      <c r="O5075" s="3" t="s">
        <v>11813</v>
      </c>
      <c r="P5075" s="3">
        <v>203763341</v>
      </c>
      <c r="Q5075" s="3"/>
      <c r="R5075" s="3" t="s">
        <v>12714</v>
      </c>
      <c r="S5075" s="3" t="s">
        <v>12715</v>
      </c>
      <c r="T5075" s="3">
        <v>140639494110</v>
      </c>
      <c r="U5075" s="3"/>
      <c r="V5075" s="3" t="s">
        <v>12716</v>
      </c>
      <c r="W5075" s="3">
        <v>101</v>
      </c>
      <c r="X5075" s="3" t="s">
        <v>12717</v>
      </c>
      <c r="Y5075" s="3" t="s">
        <v>1750</v>
      </c>
      <c r="Z5075" s="3" t="s">
        <v>12717</v>
      </c>
      <c r="AA5075" s="3">
        <v>4248050</v>
      </c>
      <c r="AB5075" s="3" t="s">
        <v>1751</v>
      </c>
      <c r="AC5075" s="3" t="s">
        <v>12718</v>
      </c>
      <c r="AD5075" s="3" t="s">
        <v>12719</v>
      </c>
      <c r="AE5075" s="3" t="s">
        <v>12719</v>
      </c>
    </row>
    <row r="5076" spans="1:31" ht="15" customHeight="1" x14ac:dyDescent="0.35">
      <c r="A5076" s="3" t="s">
        <v>4941</v>
      </c>
      <c r="B5076" s="3">
        <v>31202114</v>
      </c>
      <c r="C5076" s="3">
        <v>1</v>
      </c>
      <c r="D5076" s="4">
        <v>329</v>
      </c>
      <c r="E5076" s="4">
        <v>0</v>
      </c>
      <c r="F5076" s="4">
        <v>0</v>
      </c>
      <c r="G5076" s="4">
        <v>0</v>
      </c>
      <c r="H5076" s="4">
        <v>0</v>
      </c>
      <c r="I5076" s="4">
        <v>2034</v>
      </c>
      <c r="J5076" s="4">
        <v>2034</v>
      </c>
      <c r="K5076" s="7">
        <v>44475</v>
      </c>
      <c r="L5076" s="3">
        <v>2289</v>
      </c>
      <c r="M5076" s="3">
        <v>4072539193537</v>
      </c>
      <c r="N5076" s="3"/>
      <c r="O5076" s="3" t="s">
        <v>11813</v>
      </c>
      <c r="P5076" s="3">
        <v>203763341</v>
      </c>
      <c r="Q5076" s="3"/>
      <c r="R5076" s="3" t="s">
        <v>12714</v>
      </c>
      <c r="S5076" s="3" t="s">
        <v>12715</v>
      </c>
      <c r="T5076" s="3">
        <v>140639494110</v>
      </c>
      <c r="U5076" s="3"/>
      <c r="V5076" s="3" t="s">
        <v>12716</v>
      </c>
      <c r="W5076" s="3">
        <v>101</v>
      </c>
      <c r="X5076" s="3" t="s">
        <v>12717</v>
      </c>
      <c r="Y5076" s="3" t="s">
        <v>1750</v>
      </c>
      <c r="Z5076" s="3" t="s">
        <v>12717</v>
      </c>
      <c r="AA5076" s="3">
        <v>4248050</v>
      </c>
      <c r="AB5076" s="3" t="s">
        <v>1751</v>
      </c>
      <c r="AC5076" s="3" t="s">
        <v>12718</v>
      </c>
      <c r="AD5076" s="3" t="s">
        <v>12719</v>
      </c>
      <c r="AE5076" s="3" t="s">
        <v>12719</v>
      </c>
    </row>
    <row r="5077" spans="1:31" ht="15" customHeight="1" x14ac:dyDescent="0.35">
      <c r="A5077" s="3" t="s">
        <v>4935</v>
      </c>
      <c r="B5077" s="3">
        <v>31202119</v>
      </c>
      <c r="C5077" s="3">
        <v>1</v>
      </c>
      <c r="D5077" s="4">
        <v>329</v>
      </c>
      <c r="E5077" s="4">
        <v>0</v>
      </c>
      <c r="F5077" s="4">
        <v>0</v>
      </c>
      <c r="G5077" s="4">
        <v>0</v>
      </c>
      <c r="H5077" s="4">
        <v>0</v>
      </c>
      <c r="I5077" s="4">
        <v>2034</v>
      </c>
      <c r="J5077" s="4">
        <v>2034</v>
      </c>
      <c r="K5077" s="7">
        <v>44475</v>
      </c>
      <c r="L5077" s="3">
        <v>2289</v>
      </c>
      <c r="M5077" s="3">
        <v>4072539193537</v>
      </c>
      <c r="N5077" s="3"/>
      <c r="O5077" s="3" t="s">
        <v>11813</v>
      </c>
      <c r="P5077" s="3">
        <v>203763341</v>
      </c>
      <c r="Q5077" s="3"/>
      <c r="R5077" s="3" t="s">
        <v>12714</v>
      </c>
      <c r="S5077" s="3" t="s">
        <v>12715</v>
      </c>
      <c r="T5077" s="3">
        <v>140639494110</v>
      </c>
      <c r="U5077" s="3"/>
      <c r="V5077" s="3" t="s">
        <v>12716</v>
      </c>
      <c r="W5077" s="3">
        <v>101</v>
      </c>
      <c r="X5077" s="3" t="s">
        <v>12717</v>
      </c>
      <c r="Y5077" s="3" t="s">
        <v>1750</v>
      </c>
      <c r="Z5077" s="3" t="s">
        <v>12717</v>
      </c>
      <c r="AA5077" s="3">
        <v>4248050</v>
      </c>
      <c r="AB5077" s="3" t="s">
        <v>1751</v>
      </c>
      <c r="AC5077" s="3" t="s">
        <v>12718</v>
      </c>
      <c r="AD5077" s="3" t="s">
        <v>12719</v>
      </c>
      <c r="AE5077" s="3" t="s">
        <v>12719</v>
      </c>
    </row>
    <row r="5078" spans="1:31" ht="15" customHeight="1" x14ac:dyDescent="0.35">
      <c r="A5078" s="3" t="s">
        <v>3691</v>
      </c>
      <c r="B5078" s="3"/>
      <c r="C5078" s="3">
        <v>1</v>
      </c>
      <c r="D5078" s="4">
        <v>329</v>
      </c>
      <c r="E5078" s="4"/>
      <c r="F5078" s="4">
        <v>0</v>
      </c>
      <c r="G5078" s="4">
        <v>0</v>
      </c>
      <c r="H5078" s="4">
        <v>0</v>
      </c>
      <c r="I5078" s="4">
        <v>2034</v>
      </c>
      <c r="J5078" s="4">
        <v>2034</v>
      </c>
      <c r="K5078" s="7">
        <v>44475</v>
      </c>
      <c r="L5078" s="3">
        <v>2289</v>
      </c>
      <c r="M5078" s="3">
        <v>4072539193537</v>
      </c>
      <c r="N5078" s="3"/>
      <c r="O5078" s="3" t="s">
        <v>11813</v>
      </c>
      <c r="P5078" s="3">
        <v>203763341</v>
      </c>
      <c r="Q5078" s="3"/>
      <c r="R5078" s="3" t="s">
        <v>12714</v>
      </c>
      <c r="S5078" s="3" t="s">
        <v>12715</v>
      </c>
      <c r="T5078" s="3">
        <v>140639494110</v>
      </c>
      <c r="U5078" s="3"/>
      <c r="V5078" s="3" t="s">
        <v>12716</v>
      </c>
      <c r="W5078" s="3">
        <v>101</v>
      </c>
      <c r="X5078" s="3" t="s">
        <v>12717</v>
      </c>
      <c r="Y5078" s="3" t="s">
        <v>1750</v>
      </c>
      <c r="Z5078" s="3" t="s">
        <v>12717</v>
      </c>
      <c r="AA5078" s="3">
        <v>4248050</v>
      </c>
      <c r="AB5078" s="3" t="s">
        <v>1751</v>
      </c>
      <c r="AC5078" s="3" t="s">
        <v>12718</v>
      </c>
      <c r="AD5078" s="3" t="s">
        <v>12719</v>
      </c>
      <c r="AE5078" s="3" t="s">
        <v>12719</v>
      </c>
    </row>
    <row r="5079" spans="1:31" ht="15" customHeight="1" x14ac:dyDescent="0.35">
      <c r="A5079" s="3" t="s">
        <v>459</v>
      </c>
      <c r="B5079" s="3"/>
      <c r="C5079" s="3">
        <v>1</v>
      </c>
      <c r="D5079" s="4">
        <v>359</v>
      </c>
      <c r="E5079" s="4"/>
      <c r="F5079" s="4">
        <v>0</v>
      </c>
      <c r="G5079" s="4">
        <v>0</v>
      </c>
      <c r="H5079" s="4">
        <v>0</v>
      </c>
      <c r="I5079" s="4">
        <v>2034</v>
      </c>
      <c r="J5079" s="4">
        <v>2034</v>
      </c>
      <c r="K5079" s="7">
        <v>44475</v>
      </c>
      <c r="L5079" s="3">
        <v>2289</v>
      </c>
      <c r="M5079" s="3">
        <v>4072539193537</v>
      </c>
      <c r="N5079" s="3"/>
      <c r="O5079" s="3" t="s">
        <v>11813</v>
      </c>
      <c r="P5079" s="3">
        <v>203763341</v>
      </c>
      <c r="Q5079" s="3"/>
      <c r="R5079" s="3" t="s">
        <v>12714</v>
      </c>
      <c r="S5079" s="3" t="s">
        <v>12715</v>
      </c>
      <c r="T5079" s="3">
        <v>140639494110</v>
      </c>
      <c r="U5079" s="3"/>
      <c r="V5079" s="3" t="s">
        <v>12716</v>
      </c>
      <c r="W5079" s="3">
        <v>101</v>
      </c>
      <c r="X5079" s="3" t="s">
        <v>12717</v>
      </c>
      <c r="Y5079" s="3" t="s">
        <v>1750</v>
      </c>
      <c r="Z5079" s="3" t="s">
        <v>12717</v>
      </c>
      <c r="AA5079" s="3">
        <v>4248050</v>
      </c>
      <c r="AB5079" s="3" t="s">
        <v>1751</v>
      </c>
      <c r="AC5079" s="3" t="s">
        <v>12718</v>
      </c>
      <c r="AD5079" s="3" t="s">
        <v>12719</v>
      </c>
      <c r="AE5079" s="3" t="s">
        <v>12719</v>
      </c>
    </row>
    <row r="5080" spans="1:31" ht="15" customHeight="1" x14ac:dyDescent="0.35">
      <c r="A5080" s="3" t="s">
        <v>3654</v>
      </c>
      <c r="B5080" s="3"/>
      <c r="C5080" s="3">
        <v>1</v>
      </c>
      <c r="D5080" s="4">
        <v>359</v>
      </c>
      <c r="E5080" s="4"/>
      <c r="F5080" s="4">
        <v>0</v>
      </c>
      <c r="G5080" s="4">
        <v>0</v>
      </c>
      <c r="H5080" s="4">
        <v>0</v>
      </c>
      <c r="I5080" s="4">
        <v>2034</v>
      </c>
      <c r="J5080" s="4">
        <v>2034</v>
      </c>
      <c r="K5080" s="7">
        <v>44475</v>
      </c>
      <c r="L5080" s="3">
        <v>2289</v>
      </c>
      <c r="M5080" s="3">
        <v>4072539193537</v>
      </c>
      <c r="N5080" s="3"/>
      <c r="O5080" s="3" t="s">
        <v>11813</v>
      </c>
      <c r="P5080" s="3">
        <v>203763341</v>
      </c>
      <c r="Q5080" s="3"/>
      <c r="R5080" s="3" t="s">
        <v>12714</v>
      </c>
      <c r="S5080" s="3" t="s">
        <v>12715</v>
      </c>
      <c r="T5080" s="3">
        <v>140639494110</v>
      </c>
      <c r="U5080" s="3"/>
      <c r="V5080" s="3" t="s">
        <v>12716</v>
      </c>
      <c r="W5080" s="3">
        <v>101</v>
      </c>
      <c r="X5080" s="3" t="s">
        <v>12717</v>
      </c>
      <c r="Y5080" s="3" t="s">
        <v>1750</v>
      </c>
      <c r="Z5080" s="3" t="s">
        <v>12717</v>
      </c>
      <c r="AA5080" s="3">
        <v>4248050</v>
      </c>
      <c r="AB5080" s="3" t="s">
        <v>1751</v>
      </c>
      <c r="AC5080" s="3" t="s">
        <v>12718</v>
      </c>
      <c r="AD5080" s="3" t="s">
        <v>12719</v>
      </c>
      <c r="AE5080" s="3" t="s">
        <v>12719</v>
      </c>
    </row>
    <row r="5081" spans="1:31" ht="15" customHeight="1" x14ac:dyDescent="0.35">
      <c r="A5081" s="3" t="s">
        <v>4690</v>
      </c>
      <c r="B5081" s="3">
        <v>419940056</v>
      </c>
      <c r="C5081" s="3">
        <v>1</v>
      </c>
      <c r="D5081" s="4">
        <v>189</v>
      </c>
      <c r="E5081" s="4">
        <v>0</v>
      </c>
      <c r="F5081" s="4">
        <v>0</v>
      </c>
      <c r="G5081" s="4">
        <v>0</v>
      </c>
      <c r="H5081" s="4">
        <v>9.73</v>
      </c>
      <c r="I5081" s="4">
        <v>189</v>
      </c>
      <c r="J5081" s="4">
        <v>198.73</v>
      </c>
      <c r="K5081" s="7">
        <v>44475</v>
      </c>
      <c r="L5081" s="3">
        <v>2290</v>
      </c>
      <c r="M5081" s="3">
        <v>4073023340737</v>
      </c>
      <c r="N5081" s="3"/>
      <c r="O5081" s="3" t="s">
        <v>1749</v>
      </c>
      <c r="P5081" s="3">
        <v>203763341</v>
      </c>
      <c r="Q5081" s="3"/>
      <c r="R5081" s="3" t="s">
        <v>16590</v>
      </c>
      <c r="S5081" s="3" t="s">
        <v>16591</v>
      </c>
      <c r="T5081" s="3"/>
      <c r="U5081" s="3"/>
      <c r="V5081" s="3" t="s">
        <v>16592</v>
      </c>
      <c r="W5081" s="3">
        <v>154</v>
      </c>
      <c r="X5081" s="3" t="s">
        <v>16593</v>
      </c>
      <c r="Y5081" s="3" t="s">
        <v>1750</v>
      </c>
      <c r="Z5081" s="3" t="s">
        <v>12912</v>
      </c>
      <c r="AA5081" s="3" t="s">
        <v>16594</v>
      </c>
      <c r="AB5081" s="3" t="s">
        <v>1751</v>
      </c>
      <c r="AC5081" s="3" t="s">
        <v>16595</v>
      </c>
      <c r="AD5081" s="3"/>
      <c r="AE5081" s="3">
        <v>5511934135306</v>
      </c>
    </row>
    <row r="5082" spans="1:31" ht="15" customHeight="1" x14ac:dyDescent="0.35">
      <c r="A5082" s="3" t="s">
        <v>4979</v>
      </c>
      <c r="B5082" s="3">
        <v>15807</v>
      </c>
      <c r="C5082" s="3">
        <v>1</v>
      </c>
      <c r="D5082" s="4">
        <v>359</v>
      </c>
      <c r="E5082" s="4">
        <v>0</v>
      </c>
      <c r="F5082" s="4">
        <v>0</v>
      </c>
      <c r="G5082" s="4">
        <v>0</v>
      </c>
      <c r="H5082" s="4">
        <v>11.68</v>
      </c>
      <c r="I5082" s="4">
        <v>862</v>
      </c>
      <c r="J5082" s="4">
        <v>873.68</v>
      </c>
      <c r="K5082" s="7">
        <v>44475</v>
      </c>
      <c r="L5082" s="3">
        <v>2366</v>
      </c>
      <c r="M5082" s="3">
        <v>4072056324289</v>
      </c>
      <c r="N5082" s="3"/>
      <c r="O5082" s="3" t="s">
        <v>1749</v>
      </c>
      <c r="P5082" s="3">
        <v>203763341</v>
      </c>
      <c r="Q5082" s="3"/>
      <c r="R5082" s="3" t="s">
        <v>16596</v>
      </c>
      <c r="S5082" s="3" t="s">
        <v>16597</v>
      </c>
      <c r="T5082" s="3"/>
      <c r="U5082" s="3"/>
      <c r="V5082" s="3" t="s">
        <v>16598</v>
      </c>
      <c r="W5082" s="3">
        <v>355</v>
      </c>
      <c r="X5082" s="3">
        <v>1501</v>
      </c>
      <c r="Y5082" s="3" t="s">
        <v>1750</v>
      </c>
      <c r="Z5082" s="3" t="s">
        <v>12553</v>
      </c>
      <c r="AA5082" s="3" t="s">
        <v>16599</v>
      </c>
      <c r="AB5082" s="3" t="s">
        <v>1751</v>
      </c>
      <c r="AC5082" s="3" t="s">
        <v>16600</v>
      </c>
      <c r="AD5082" s="3"/>
      <c r="AE5082" s="3">
        <v>5521971496175</v>
      </c>
    </row>
    <row r="5083" spans="1:31" ht="15" customHeight="1" x14ac:dyDescent="0.35">
      <c r="A5083" s="3" t="s">
        <v>3464</v>
      </c>
      <c r="B5083" s="3"/>
      <c r="C5083" s="3">
        <v>1</v>
      </c>
      <c r="D5083" s="4">
        <v>204</v>
      </c>
      <c r="E5083" s="4"/>
      <c r="F5083" s="4">
        <v>0</v>
      </c>
      <c r="G5083" s="4">
        <v>0</v>
      </c>
      <c r="H5083" s="4">
        <v>11.68</v>
      </c>
      <c r="I5083" s="4">
        <v>862</v>
      </c>
      <c r="J5083" s="4">
        <v>873.68</v>
      </c>
      <c r="K5083" s="7">
        <v>44475</v>
      </c>
      <c r="L5083" s="3">
        <v>2366</v>
      </c>
      <c r="M5083" s="3">
        <v>4072056324289</v>
      </c>
      <c r="N5083" s="3"/>
      <c r="O5083" s="3" t="s">
        <v>1749</v>
      </c>
      <c r="P5083" s="3">
        <v>203763341</v>
      </c>
      <c r="Q5083" s="3"/>
      <c r="R5083" s="3" t="s">
        <v>16596</v>
      </c>
      <c r="S5083" s="3" t="s">
        <v>16597</v>
      </c>
      <c r="T5083" s="3"/>
      <c r="U5083" s="3"/>
      <c r="V5083" s="3" t="s">
        <v>16598</v>
      </c>
      <c r="W5083" s="3">
        <v>355</v>
      </c>
      <c r="X5083" s="3">
        <v>1501</v>
      </c>
      <c r="Y5083" s="3" t="s">
        <v>1750</v>
      </c>
      <c r="Z5083" s="3" t="s">
        <v>12553</v>
      </c>
      <c r="AA5083" s="3" t="s">
        <v>16599</v>
      </c>
      <c r="AB5083" s="3" t="s">
        <v>1751</v>
      </c>
      <c r="AC5083" s="3" t="s">
        <v>16600</v>
      </c>
      <c r="AD5083" s="3"/>
      <c r="AE5083" s="3">
        <v>5521971496175</v>
      </c>
    </row>
    <row r="5084" spans="1:31" ht="15" customHeight="1" x14ac:dyDescent="0.35">
      <c r="A5084" s="3" t="s">
        <v>3438</v>
      </c>
      <c r="B5084" s="3"/>
      <c r="C5084" s="3">
        <v>1</v>
      </c>
      <c r="D5084" s="4">
        <v>299</v>
      </c>
      <c r="E5084" s="4"/>
      <c r="F5084" s="4">
        <v>0</v>
      </c>
      <c r="G5084" s="4">
        <v>0</v>
      </c>
      <c r="H5084" s="4">
        <v>11.68</v>
      </c>
      <c r="I5084" s="4">
        <v>862</v>
      </c>
      <c r="J5084" s="4">
        <v>873.68</v>
      </c>
      <c r="K5084" s="7">
        <v>44475</v>
      </c>
      <c r="L5084" s="3">
        <v>2366</v>
      </c>
      <c r="M5084" s="3">
        <v>4072056324289</v>
      </c>
      <c r="N5084" s="3"/>
      <c r="O5084" s="3" t="s">
        <v>1749</v>
      </c>
      <c r="P5084" s="3">
        <v>203763341</v>
      </c>
      <c r="Q5084" s="3"/>
      <c r="R5084" s="3" t="s">
        <v>16596</v>
      </c>
      <c r="S5084" s="3" t="s">
        <v>16597</v>
      </c>
      <c r="T5084" s="3"/>
      <c r="U5084" s="3"/>
      <c r="V5084" s="3" t="s">
        <v>16598</v>
      </c>
      <c r="W5084" s="3">
        <v>355</v>
      </c>
      <c r="X5084" s="3">
        <v>1501</v>
      </c>
      <c r="Y5084" s="3" t="s">
        <v>1750</v>
      </c>
      <c r="Z5084" s="3" t="s">
        <v>12553</v>
      </c>
      <c r="AA5084" s="3" t="s">
        <v>16599</v>
      </c>
      <c r="AB5084" s="3" t="s">
        <v>1751</v>
      </c>
      <c r="AC5084" s="3" t="s">
        <v>16600</v>
      </c>
      <c r="AD5084" s="3"/>
      <c r="AE5084" s="3">
        <v>5521971496175</v>
      </c>
    </row>
    <row r="5085" spans="1:31" ht="15" customHeight="1" x14ac:dyDescent="0.35">
      <c r="A5085" s="3" t="s">
        <v>4798</v>
      </c>
      <c r="B5085" s="3">
        <v>1308203009</v>
      </c>
      <c r="C5085" s="3">
        <v>1</v>
      </c>
      <c r="D5085" s="4">
        <v>204.5</v>
      </c>
      <c r="E5085" s="4">
        <v>0</v>
      </c>
      <c r="F5085" s="4">
        <v>0</v>
      </c>
      <c r="G5085" s="4">
        <v>0</v>
      </c>
      <c r="H5085" s="4">
        <v>27</v>
      </c>
      <c r="I5085" s="4">
        <v>204.5</v>
      </c>
      <c r="J5085" s="4">
        <v>231.5</v>
      </c>
      <c r="K5085" s="7">
        <v>44476</v>
      </c>
      <c r="L5085" s="3">
        <v>2275</v>
      </c>
      <c r="M5085" s="3">
        <v>4073836085441</v>
      </c>
      <c r="N5085" s="3"/>
      <c r="O5085" s="3" t="s">
        <v>1749</v>
      </c>
      <c r="P5085" s="3">
        <v>203763341</v>
      </c>
      <c r="Q5085" s="3"/>
      <c r="R5085" s="3" t="s">
        <v>16601</v>
      </c>
      <c r="S5085" s="3" t="s">
        <v>16602</v>
      </c>
      <c r="T5085" s="3"/>
      <c r="U5085" s="3"/>
      <c r="V5085" s="3" t="s">
        <v>16603</v>
      </c>
      <c r="W5085" s="3">
        <v>759</v>
      </c>
      <c r="X5085" s="3"/>
      <c r="Y5085" s="3" t="s">
        <v>1750</v>
      </c>
      <c r="Z5085" s="3" t="s">
        <v>12672</v>
      </c>
      <c r="AA5085" s="3" t="s">
        <v>16604</v>
      </c>
      <c r="AB5085" s="3" t="s">
        <v>1751</v>
      </c>
      <c r="AC5085" s="3" t="s">
        <v>16605</v>
      </c>
      <c r="AD5085" s="3"/>
      <c r="AE5085" s="3">
        <v>553491600008</v>
      </c>
    </row>
    <row r="5086" spans="1:31" ht="15" customHeight="1" x14ac:dyDescent="0.35">
      <c r="A5086" s="3" t="s">
        <v>3270</v>
      </c>
      <c r="B5086" s="3"/>
      <c r="C5086" s="3">
        <v>1</v>
      </c>
      <c r="D5086" s="4">
        <v>199</v>
      </c>
      <c r="E5086" s="4"/>
      <c r="F5086" s="4">
        <v>0</v>
      </c>
      <c r="G5086" s="4">
        <v>0</v>
      </c>
      <c r="H5086" s="4">
        <v>18.36</v>
      </c>
      <c r="I5086" s="4">
        <v>199</v>
      </c>
      <c r="J5086" s="4">
        <v>217.36</v>
      </c>
      <c r="K5086" s="7">
        <v>44476</v>
      </c>
      <c r="L5086" s="3">
        <v>2276</v>
      </c>
      <c r="M5086" s="3">
        <v>4073780281537</v>
      </c>
      <c r="N5086" s="3"/>
      <c r="O5086" s="3" t="s">
        <v>1749</v>
      </c>
      <c r="P5086" s="3">
        <v>203763341</v>
      </c>
      <c r="Q5086" s="3"/>
      <c r="R5086" s="3" t="s">
        <v>16606</v>
      </c>
      <c r="S5086" s="3" t="s">
        <v>16607</v>
      </c>
      <c r="T5086" s="3"/>
      <c r="U5086" s="3"/>
      <c r="V5086" s="3" t="s">
        <v>16608</v>
      </c>
      <c r="W5086" s="3">
        <v>912</v>
      </c>
      <c r="X5086" s="3" t="s">
        <v>16609</v>
      </c>
      <c r="Y5086" s="3" t="s">
        <v>12316</v>
      </c>
      <c r="Z5086" s="3" t="s">
        <v>15153</v>
      </c>
      <c r="AA5086" s="3" t="s">
        <v>16610</v>
      </c>
      <c r="AB5086" s="3" t="s">
        <v>11825</v>
      </c>
      <c r="AC5086" s="3" t="s">
        <v>16611</v>
      </c>
      <c r="AD5086" s="3"/>
      <c r="AE5086" s="3">
        <v>5542998618468</v>
      </c>
    </row>
    <row r="5087" spans="1:31" ht="15" customHeight="1" x14ac:dyDescent="0.35">
      <c r="A5087" s="3" t="s">
        <v>4689</v>
      </c>
      <c r="B5087" s="3">
        <v>419940049</v>
      </c>
      <c r="C5087" s="3">
        <v>1</v>
      </c>
      <c r="D5087" s="4">
        <v>189</v>
      </c>
      <c r="E5087" s="4">
        <v>0</v>
      </c>
      <c r="F5087" s="4">
        <v>0</v>
      </c>
      <c r="G5087" s="4">
        <v>0</v>
      </c>
      <c r="H5087" s="4">
        <v>27.55</v>
      </c>
      <c r="I5087" s="4">
        <v>189</v>
      </c>
      <c r="J5087" s="4">
        <v>216.55</v>
      </c>
      <c r="K5087" s="7">
        <v>44476</v>
      </c>
      <c r="L5087" s="3">
        <v>2277</v>
      </c>
      <c r="M5087" s="3">
        <v>4073672442049</v>
      </c>
      <c r="N5087" s="3"/>
      <c r="O5087" s="3" t="s">
        <v>1749</v>
      </c>
      <c r="P5087" s="3">
        <v>203763341</v>
      </c>
      <c r="Q5087" s="3"/>
      <c r="R5087" s="3" t="s">
        <v>16612</v>
      </c>
      <c r="S5087" s="3" t="s">
        <v>16613</v>
      </c>
      <c r="T5087" s="3"/>
      <c r="U5087" s="3"/>
      <c r="V5087" s="3" t="s">
        <v>16391</v>
      </c>
      <c r="W5087" s="3">
        <v>630</v>
      </c>
      <c r="X5087" s="3" t="s">
        <v>16614</v>
      </c>
      <c r="Y5087" s="3" t="s">
        <v>12877</v>
      </c>
      <c r="Z5087" s="3" t="s">
        <v>12878</v>
      </c>
      <c r="AA5087" s="3" t="s">
        <v>16393</v>
      </c>
      <c r="AB5087" s="3" t="s">
        <v>12880</v>
      </c>
      <c r="AC5087" s="3" t="s">
        <v>16615</v>
      </c>
      <c r="AD5087" s="3"/>
      <c r="AE5087" s="3">
        <v>5579999335538</v>
      </c>
    </row>
    <row r="5088" spans="1:31" ht="15" customHeight="1" x14ac:dyDescent="0.35">
      <c r="A5088" s="3" t="s">
        <v>3307</v>
      </c>
      <c r="B5088" s="3"/>
      <c r="C5088" s="3">
        <v>1</v>
      </c>
      <c r="D5088" s="4">
        <v>179</v>
      </c>
      <c r="E5088" s="4"/>
      <c r="F5088" s="4">
        <v>0</v>
      </c>
      <c r="G5088" s="4">
        <v>0</v>
      </c>
      <c r="H5088" s="4">
        <v>18.36</v>
      </c>
      <c r="I5088" s="4">
        <v>179</v>
      </c>
      <c r="J5088" s="4">
        <v>197.36</v>
      </c>
      <c r="K5088" s="7">
        <v>44476</v>
      </c>
      <c r="L5088" s="3">
        <v>2278</v>
      </c>
      <c r="M5088" s="3">
        <v>4073648259265</v>
      </c>
      <c r="N5088" s="3"/>
      <c r="O5088" s="3" t="s">
        <v>1749</v>
      </c>
      <c r="P5088" s="3">
        <v>203763341</v>
      </c>
      <c r="Q5088" s="3"/>
      <c r="R5088" s="3" t="s">
        <v>16616</v>
      </c>
      <c r="S5088" s="3" t="s">
        <v>16617</v>
      </c>
      <c r="T5088" s="3"/>
      <c r="U5088" s="3"/>
      <c r="V5088" s="3" t="s">
        <v>16618</v>
      </c>
      <c r="W5088" s="3">
        <v>100</v>
      </c>
      <c r="X5088" s="3" t="s">
        <v>16619</v>
      </c>
      <c r="Y5088" s="3" t="s">
        <v>11485</v>
      </c>
      <c r="Z5088" s="3" t="s">
        <v>16620</v>
      </c>
      <c r="AA5088" s="3" t="s">
        <v>16621</v>
      </c>
      <c r="AB5088" s="3" t="s">
        <v>11488</v>
      </c>
      <c r="AC5088" s="3" t="s">
        <v>16622</v>
      </c>
      <c r="AD5088" s="3"/>
      <c r="AE5088" s="3">
        <v>5521996089191</v>
      </c>
    </row>
    <row r="5089" spans="1:31" ht="15" customHeight="1" x14ac:dyDescent="0.35">
      <c r="A5089" s="3" t="s">
        <v>5510</v>
      </c>
      <c r="B5089" s="3">
        <v>4010106</v>
      </c>
      <c r="C5089" s="3">
        <v>1</v>
      </c>
      <c r="D5089" s="4">
        <v>437</v>
      </c>
      <c r="E5089" s="4">
        <v>35</v>
      </c>
      <c r="F5089" s="4">
        <v>0</v>
      </c>
      <c r="G5089" s="4">
        <v>0</v>
      </c>
      <c r="H5089" s="4">
        <v>0</v>
      </c>
      <c r="I5089" s="4">
        <v>437</v>
      </c>
      <c r="J5089" s="4">
        <v>437</v>
      </c>
      <c r="K5089" s="7">
        <v>44476</v>
      </c>
      <c r="L5089" s="3">
        <v>2294</v>
      </c>
      <c r="M5089" s="3"/>
      <c r="N5089" s="3" t="s">
        <v>10559</v>
      </c>
      <c r="O5089" s="3" t="s">
        <v>1749</v>
      </c>
      <c r="P5089" s="3">
        <v>203763341</v>
      </c>
      <c r="Q5089" s="3"/>
      <c r="R5089" s="3" t="s">
        <v>1774</v>
      </c>
      <c r="S5089" s="3"/>
      <c r="T5089" s="3"/>
      <c r="U5089" s="3"/>
      <c r="V5089" s="3"/>
      <c r="W5089" s="3"/>
      <c r="X5089" s="3"/>
      <c r="Y5089" s="3"/>
      <c r="Z5089" s="3"/>
      <c r="AA5089" s="3"/>
      <c r="AB5089" s="3"/>
      <c r="AC5089" s="3"/>
      <c r="AD5089" s="3"/>
      <c r="AE5089" s="3"/>
    </row>
    <row r="5090" spans="1:31" ht="15" customHeight="1" x14ac:dyDescent="0.35">
      <c r="A5090" s="3" t="s">
        <v>5510</v>
      </c>
      <c r="B5090" s="3">
        <v>4010106</v>
      </c>
      <c r="C5090" s="3">
        <v>1</v>
      </c>
      <c r="D5090" s="4">
        <v>312</v>
      </c>
      <c r="E5090" s="4">
        <v>35</v>
      </c>
      <c r="F5090" s="4">
        <v>5.17</v>
      </c>
      <c r="G5090" s="4">
        <v>0</v>
      </c>
      <c r="H5090" s="4">
        <v>0</v>
      </c>
      <c r="I5090" s="4">
        <v>312</v>
      </c>
      <c r="J5090" s="4">
        <v>312</v>
      </c>
      <c r="K5090" s="7">
        <v>44476</v>
      </c>
      <c r="L5090" s="3">
        <v>2295</v>
      </c>
      <c r="M5090" s="3"/>
      <c r="N5090" s="3" t="s">
        <v>10559</v>
      </c>
      <c r="O5090" s="3" t="s">
        <v>1749</v>
      </c>
      <c r="P5090" s="3">
        <v>203763341</v>
      </c>
      <c r="Q5090" s="3"/>
      <c r="R5090" s="3" t="s">
        <v>1774</v>
      </c>
      <c r="S5090" s="3"/>
      <c r="T5090" s="3"/>
      <c r="U5090" s="3"/>
      <c r="V5090" s="3"/>
      <c r="W5090" s="3"/>
      <c r="X5090" s="3"/>
      <c r="Y5090" s="3"/>
      <c r="Z5090" s="3"/>
      <c r="AA5090" s="3"/>
      <c r="AB5090" s="3"/>
      <c r="AC5090" s="3"/>
      <c r="AD5090" s="3"/>
      <c r="AE5090" s="3"/>
    </row>
    <row r="5091" spans="1:31" ht="15" customHeight="1" x14ac:dyDescent="0.35">
      <c r="A5091" s="3" t="s">
        <v>3569</v>
      </c>
      <c r="B5091" s="3"/>
      <c r="C5091" s="3">
        <v>1</v>
      </c>
      <c r="D5091" s="4">
        <v>379</v>
      </c>
      <c r="E5091" s="4"/>
      <c r="F5091" s="4">
        <v>0</v>
      </c>
      <c r="G5091" s="4">
        <v>0</v>
      </c>
      <c r="H5091" s="4">
        <v>19.68</v>
      </c>
      <c r="I5091" s="4">
        <v>758</v>
      </c>
      <c r="J5091" s="4">
        <v>777.68</v>
      </c>
      <c r="K5091" s="7">
        <v>44476</v>
      </c>
      <c r="L5091" s="3">
        <v>2297</v>
      </c>
      <c r="M5091" s="3">
        <v>4074998104257</v>
      </c>
      <c r="N5091" s="3"/>
      <c r="O5091" s="3" t="s">
        <v>1749</v>
      </c>
      <c r="P5091" s="3">
        <v>203763341</v>
      </c>
      <c r="Q5091" s="3"/>
      <c r="R5091" s="3" t="s">
        <v>14804</v>
      </c>
      <c r="S5091" s="3" t="s">
        <v>14805</v>
      </c>
      <c r="T5091" s="3"/>
      <c r="U5091" s="3"/>
      <c r="V5091" s="3" t="s">
        <v>14806</v>
      </c>
      <c r="W5091" s="3">
        <v>185</v>
      </c>
      <c r="X5091" s="3" t="s">
        <v>13709</v>
      </c>
      <c r="Y5091" s="3" t="s">
        <v>11485</v>
      </c>
      <c r="Z5091" s="3" t="s">
        <v>13709</v>
      </c>
      <c r="AA5091" s="3" t="s">
        <v>14807</v>
      </c>
      <c r="AB5091" s="3" t="s">
        <v>11488</v>
      </c>
      <c r="AC5091" s="3" t="s">
        <v>14808</v>
      </c>
      <c r="AD5091" s="3"/>
      <c r="AE5091" s="3">
        <v>5521974078226</v>
      </c>
    </row>
    <row r="5092" spans="1:31" ht="15" customHeight="1" x14ac:dyDescent="0.35">
      <c r="A5092" s="3" t="s">
        <v>624</v>
      </c>
      <c r="B5092" s="3">
        <v>1002578002</v>
      </c>
      <c r="C5092" s="3">
        <v>1</v>
      </c>
      <c r="D5092" s="4">
        <v>379</v>
      </c>
      <c r="E5092" s="4">
        <v>50</v>
      </c>
      <c r="F5092" s="4">
        <v>0</v>
      </c>
      <c r="G5092" s="4">
        <v>0</v>
      </c>
      <c r="H5092" s="4">
        <v>19.68</v>
      </c>
      <c r="I5092" s="4">
        <v>758</v>
      </c>
      <c r="J5092" s="4">
        <v>777.68</v>
      </c>
      <c r="K5092" s="7">
        <v>44476</v>
      </c>
      <c r="L5092" s="3">
        <v>2297</v>
      </c>
      <c r="M5092" s="3">
        <v>4074998104257</v>
      </c>
      <c r="N5092" s="3"/>
      <c r="O5092" s="3" t="s">
        <v>1749</v>
      </c>
      <c r="P5092" s="3">
        <v>203763341</v>
      </c>
      <c r="Q5092" s="3"/>
      <c r="R5092" s="3" t="s">
        <v>14804</v>
      </c>
      <c r="S5092" s="3" t="s">
        <v>14805</v>
      </c>
      <c r="T5092" s="3"/>
      <c r="U5092" s="3"/>
      <c r="V5092" s="3" t="s">
        <v>14806</v>
      </c>
      <c r="W5092" s="3">
        <v>185</v>
      </c>
      <c r="X5092" s="3" t="s">
        <v>13709</v>
      </c>
      <c r="Y5092" s="3" t="s">
        <v>11485</v>
      </c>
      <c r="Z5092" s="3" t="s">
        <v>13709</v>
      </c>
      <c r="AA5092" s="3" t="s">
        <v>14807</v>
      </c>
      <c r="AB5092" s="3" t="s">
        <v>11488</v>
      </c>
      <c r="AC5092" s="3" t="s">
        <v>14808</v>
      </c>
      <c r="AD5092" s="3"/>
      <c r="AE5092" s="3">
        <v>5521974078226</v>
      </c>
    </row>
    <row r="5093" spans="1:31" ht="15" customHeight="1" x14ac:dyDescent="0.35">
      <c r="A5093" s="3" t="s">
        <v>3393</v>
      </c>
      <c r="B5093" s="3"/>
      <c r="C5093" s="3">
        <v>1</v>
      </c>
      <c r="D5093" s="4">
        <v>184</v>
      </c>
      <c r="E5093" s="4"/>
      <c r="F5093" s="4">
        <v>0</v>
      </c>
      <c r="G5093" s="4">
        <v>0</v>
      </c>
      <c r="H5093" s="4">
        <v>9.73</v>
      </c>
      <c r="I5093" s="4">
        <v>184</v>
      </c>
      <c r="J5093" s="4">
        <v>193.73</v>
      </c>
      <c r="K5093" s="7">
        <v>44476</v>
      </c>
      <c r="L5093" s="3">
        <v>2298</v>
      </c>
      <c r="M5093" s="3">
        <v>4074884399297</v>
      </c>
      <c r="N5093" s="3"/>
      <c r="O5093" s="3" t="s">
        <v>1749</v>
      </c>
      <c r="P5093" s="3">
        <v>203763341</v>
      </c>
      <c r="Q5093" s="3"/>
      <c r="R5093" s="3" t="s">
        <v>16623</v>
      </c>
      <c r="S5093" s="3" t="s">
        <v>16624</v>
      </c>
      <c r="T5093" s="3"/>
      <c r="U5093" s="3"/>
      <c r="V5093" s="3" t="s">
        <v>16625</v>
      </c>
      <c r="W5093" s="3">
        <v>426</v>
      </c>
      <c r="X5093" s="3" t="s">
        <v>16626</v>
      </c>
      <c r="Y5093" s="3" t="s">
        <v>1750</v>
      </c>
      <c r="Z5093" s="3" t="s">
        <v>16627</v>
      </c>
      <c r="AA5093" s="3" t="s">
        <v>16628</v>
      </c>
      <c r="AB5093" s="3" t="s">
        <v>1751</v>
      </c>
      <c r="AC5093" s="3" t="s">
        <v>16629</v>
      </c>
      <c r="AD5093" s="3"/>
      <c r="AE5093" s="3">
        <v>5511994193562</v>
      </c>
    </row>
    <row r="5094" spans="1:31" ht="15" customHeight="1" x14ac:dyDescent="0.35">
      <c r="A5094" s="3" t="s">
        <v>3322</v>
      </c>
      <c r="B5094" s="3"/>
      <c r="C5094" s="3">
        <v>1</v>
      </c>
      <c r="D5094" s="4">
        <v>379</v>
      </c>
      <c r="E5094" s="4"/>
      <c r="F5094" s="4">
        <v>0</v>
      </c>
      <c r="G5094" s="4">
        <v>37.9</v>
      </c>
      <c r="H5094" s="4">
        <v>31</v>
      </c>
      <c r="I5094" s="4">
        <v>379</v>
      </c>
      <c r="J5094" s="4">
        <v>372.1</v>
      </c>
      <c r="K5094" s="7">
        <v>44476</v>
      </c>
      <c r="L5094" s="3">
        <v>2299</v>
      </c>
      <c r="M5094" s="3">
        <v>4074693066945</v>
      </c>
      <c r="N5094" s="3"/>
      <c r="O5094" s="3" t="s">
        <v>1749</v>
      </c>
      <c r="P5094" s="3">
        <v>203763341</v>
      </c>
      <c r="Q5094" s="3"/>
      <c r="R5094" s="3" t="s">
        <v>16630</v>
      </c>
      <c r="S5094" s="3" t="s">
        <v>16631</v>
      </c>
      <c r="T5094" s="3"/>
      <c r="U5094" s="3"/>
      <c r="V5094" s="3" t="s">
        <v>16632</v>
      </c>
      <c r="W5094" s="3">
        <v>252</v>
      </c>
      <c r="X5094" s="3" t="s">
        <v>16633</v>
      </c>
      <c r="Y5094" s="3" t="s">
        <v>12006</v>
      </c>
      <c r="Z5094" s="3" t="s">
        <v>12395</v>
      </c>
      <c r="AA5094" s="3" t="s">
        <v>16634</v>
      </c>
      <c r="AB5094" s="3" t="s">
        <v>12009</v>
      </c>
      <c r="AC5094" s="3" t="s">
        <v>16635</v>
      </c>
      <c r="AD5094" s="3"/>
      <c r="AE5094" s="3">
        <v>5581999848749</v>
      </c>
    </row>
    <row r="5095" spans="1:31" ht="15" customHeight="1" x14ac:dyDescent="0.35">
      <c r="A5095" s="3" t="s">
        <v>3198</v>
      </c>
      <c r="B5095" s="3"/>
      <c r="C5095" s="3">
        <v>1</v>
      </c>
      <c r="D5095" s="4">
        <v>429</v>
      </c>
      <c r="E5095" s="4"/>
      <c r="F5095" s="4">
        <v>0</v>
      </c>
      <c r="G5095" s="4">
        <v>42.9</v>
      </c>
      <c r="H5095" s="4">
        <v>19.2</v>
      </c>
      <c r="I5095" s="4">
        <v>429</v>
      </c>
      <c r="J5095" s="4">
        <v>405.3</v>
      </c>
      <c r="K5095" s="7">
        <v>44476</v>
      </c>
      <c r="L5095" s="3">
        <v>2300</v>
      </c>
      <c r="M5095" s="3">
        <v>4074316792001</v>
      </c>
      <c r="N5095" s="3"/>
      <c r="O5095" s="3" t="s">
        <v>1749</v>
      </c>
      <c r="P5095" s="3">
        <v>203763341</v>
      </c>
      <c r="Q5095" s="3"/>
      <c r="R5095" s="3" t="s">
        <v>16636</v>
      </c>
      <c r="S5095" s="3" t="s">
        <v>16637</v>
      </c>
      <c r="T5095" s="3"/>
      <c r="U5095" s="3"/>
      <c r="V5095" s="3" t="s">
        <v>16638</v>
      </c>
      <c r="W5095" s="3">
        <v>1073</v>
      </c>
      <c r="X5095" s="3" t="s">
        <v>13855</v>
      </c>
      <c r="Y5095" s="3" t="s">
        <v>15946</v>
      </c>
      <c r="Z5095" s="3" t="s">
        <v>16639</v>
      </c>
      <c r="AA5095" s="3" t="s">
        <v>16640</v>
      </c>
      <c r="AB5095" s="3" t="s">
        <v>11488</v>
      </c>
      <c r="AC5095" s="3" t="s">
        <v>16641</v>
      </c>
      <c r="AD5095" s="3"/>
      <c r="AE5095" s="3">
        <v>5522981037739</v>
      </c>
    </row>
    <row r="5096" spans="1:31" ht="15" customHeight="1" x14ac:dyDescent="0.35">
      <c r="A5096" s="3" t="s">
        <v>3510</v>
      </c>
      <c r="B5096" s="3"/>
      <c r="C5096" s="3">
        <v>1</v>
      </c>
      <c r="D5096" s="4">
        <v>409</v>
      </c>
      <c r="E5096" s="4"/>
      <c r="F5096" s="4">
        <v>0</v>
      </c>
      <c r="G5096" s="4">
        <v>40.9</v>
      </c>
      <c r="H5096" s="4">
        <v>9.73</v>
      </c>
      <c r="I5096" s="4">
        <v>409</v>
      </c>
      <c r="J5096" s="4">
        <v>377.83</v>
      </c>
      <c r="K5096" s="7">
        <v>44476</v>
      </c>
      <c r="L5096" s="3">
        <v>2301</v>
      </c>
      <c r="M5096" s="3">
        <v>4074289561793</v>
      </c>
      <c r="N5096" s="3"/>
      <c r="O5096" s="3" t="s">
        <v>1749</v>
      </c>
      <c r="P5096" s="3">
        <v>203763341</v>
      </c>
      <c r="Q5096" s="3"/>
      <c r="R5096" s="3" t="s">
        <v>16642</v>
      </c>
      <c r="S5096" s="3" t="s">
        <v>16643</v>
      </c>
      <c r="T5096" s="3"/>
      <c r="U5096" s="3"/>
      <c r="V5096" s="3" t="s">
        <v>16644</v>
      </c>
      <c r="W5096" s="3">
        <v>318</v>
      </c>
      <c r="X5096" s="3" t="s">
        <v>16645</v>
      </c>
      <c r="Y5096" s="3" t="s">
        <v>1750</v>
      </c>
      <c r="Z5096" s="3" t="s">
        <v>15120</v>
      </c>
      <c r="AA5096" s="3" t="s">
        <v>16646</v>
      </c>
      <c r="AB5096" s="3" t="s">
        <v>1751</v>
      </c>
      <c r="AC5096" s="3" t="s">
        <v>16647</v>
      </c>
      <c r="AD5096" s="3"/>
      <c r="AE5096" s="3">
        <v>5511999161806</v>
      </c>
    </row>
    <row r="5097" spans="1:31" ht="15" customHeight="1" x14ac:dyDescent="0.35">
      <c r="A5097" s="3" t="s">
        <v>3384</v>
      </c>
      <c r="B5097" s="3"/>
      <c r="C5097" s="3">
        <v>1</v>
      </c>
      <c r="D5097" s="4">
        <v>179</v>
      </c>
      <c r="E5097" s="4"/>
      <c r="F5097" s="4">
        <v>0</v>
      </c>
      <c r="G5097" s="4">
        <v>0</v>
      </c>
      <c r="H5097" s="4">
        <v>19.68</v>
      </c>
      <c r="I5097" s="4">
        <v>398</v>
      </c>
      <c r="J5097" s="4">
        <v>417.68</v>
      </c>
      <c r="K5097" s="7">
        <v>44476</v>
      </c>
      <c r="L5097" s="3">
        <v>2302</v>
      </c>
      <c r="M5097" s="3">
        <v>4074246471873</v>
      </c>
      <c r="N5097" s="3"/>
      <c r="O5097" s="3" t="s">
        <v>1749</v>
      </c>
      <c r="P5097" s="3">
        <v>203763341</v>
      </c>
      <c r="Q5097" s="3"/>
      <c r="R5097" s="3" t="s">
        <v>16648</v>
      </c>
      <c r="S5097" s="3" t="s">
        <v>16649</v>
      </c>
      <c r="T5097" s="3"/>
      <c r="U5097" s="3"/>
      <c r="V5097" s="3" t="s">
        <v>16650</v>
      </c>
      <c r="W5097" s="3">
        <v>274</v>
      </c>
      <c r="X5097" s="3" t="s">
        <v>11643</v>
      </c>
      <c r="Y5097" s="3" t="s">
        <v>12395</v>
      </c>
      <c r="Z5097" s="3" t="s">
        <v>16651</v>
      </c>
      <c r="AA5097" s="3" t="s">
        <v>16652</v>
      </c>
      <c r="AB5097" s="3" t="s">
        <v>12177</v>
      </c>
      <c r="AC5097" s="3" t="s">
        <v>16653</v>
      </c>
      <c r="AD5097" s="3"/>
      <c r="AE5097" s="3">
        <v>5567999990281</v>
      </c>
    </row>
    <row r="5098" spans="1:31" ht="15" customHeight="1" x14ac:dyDescent="0.35">
      <c r="A5098" s="3" t="s">
        <v>3271</v>
      </c>
      <c r="B5098" s="3"/>
      <c r="C5098" s="3">
        <v>1</v>
      </c>
      <c r="D5098" s="4">
        <v>219</v>
      </c>
      <c r="E5098" s="4"/>
      <c r="F5098" s="4">
        <v>0</v>
      </c>
      <c r="G5098" s="4">
        <v>0</v>
      </c>
      <c r="H5098" s="4">
        <v>19.68</v>
      </c>
      <c r="I5098" s="4">
        <v>398</v>
      </c>
      <c r="J5098" s="4">
        <v>417.68</v>
      </c>
      <c r="K5098" s="7">
        <v>44476</v>
      </c>
      <c r="L5098" s="3">
        <v>2302</v>
      </c>
      <c r="M5098" s="3">
        <v>4074246471873</v>
      </c>
      <c r="N5098" s="3"/>
      <c r="O5098" s="3" t="s">
        <v>1749</v>
      </c>
      <c r="P5098" s="3">
        <v>203763341</v>
      </c>
      <c r="Q5098" s="3"/>
      <c r="R5098" s="3" t="s">
        <v>16648</v>
      </c>
      <c r="S5098" s="3" t="s">
        <v>16649</v>
      </c>
      <c r="T5098" s="3"/>
      <c r="U5098" s="3"/>
      <c r="V5098" s="3" t="s">
        <v>16650</v>
      </c>
      <c r="W5098" s="3">
        <v>274</v>
      </c>
      <c r="X5098" s="3" t="s">
        <v>11643</v>
      </c>
      <c r="Y5098" s="3" t="s">
        <v>12395</v>
      </c>
      <c r="Z5098" s="3" t="s">
        <v>16651</v>
      </c>
      <c r="AA5098" s="3" t="s">
        <v>16652</v>
      </c>
      <c r="AB5098" s="3" t="s">
        <v>12177</v>
      </c>
      <c r="AC5098" s="3" t="s">
        <v>16653</v>
      </c>
      <c r="AD5098" s="3"/>
      <c r="AE5098" s="3">
        <v>5567999990281</v>
      </c>
    </row>
    <row r="5099" spans="1:31" ht="15" customHeight="1" x14ac:dyDescent="0.35">
      <c r="A5099" s="3" t="s">
        <v>209</v>
      </c>
      <c r="B5099" s="3" t="s">
        <v>210</v>
      </c>
      <c r="C5099" s="3">
        <v>1</v>
      </c>
      <c r="D5099" s="4">
        <v>359</v>
      </c>
      <c r="E5099" s="4">
        <v>42</v>
      </c>
      <c r="F5099" s="4">
        <v>0</v>
      </c>
      <c r="G5099" s="4">
        <v>35.9</v>
      </c>
      <c r="H5099" s="4">
        <v>23.22</v>
      </c>
      <c r="I5099" s="4">
        <v>359</v>
      </c>
      <c r="J5099" s="4">
        <v>346.32</v>
      </c>
      <c r="K5099" s="7">
        <v>44476</v>
      </c>
      <c r="L5099" s="3">
        <v>2303</v>
      </c>
      <c r="M5099" s="3">
        <v>4074190110913</v>
      </c>
      <c r="N5099" s="3"/>
      <c r="O5099" s="3" t="s">
        <v>1749</v>
      </c>
      <c r="P5099" s="3">
        <v>203763341</v>
      </c>
      <c r="Q5099" s="3"/>
      <c r="R5099" s="3" t="s">
        <v>16654</v>
      </c>
      <c r="S5099" s="3" t="s">
        <v>16655</v>
      </c>
      <c r="T5099" s="3"/>
      <c r="U5099" s="3"/>
      <c r="V5099" s="3" t="s">
        <v>16656</v>
      </c>
      <c r="W5099" s="3">
        <v>585</v>
      </c>
      <c r="X5099" s="3" t="s">
        <v>16657</v>
      </c>
      <c r="Y5099" s="3" t="s">
        <v>16131</v>
      </c>
      <c r="Z5099" s="3" t="s">
        <v>16658</v>
      </c>
      <c r="AA5099" s="3" t="s">
        <v>16659</v>
      </c>
      <c r="AB5099" s="3" t="s">
        <v>11861</v>
      </c>
      <c r="AC5099" s="3" t="s">
        <v>16660</v>
      </c>
      <c r="AD5099" s="3"/>
      <c r="AE5099" s="3">
        <v>5573991034494</v>
      </c>
    </row>
    <row r="5100" spans="1:31" ht="15" customHeight="1" x14ac:dyDescent="0.35">
      <c r="A5100" s="3" t="s">
        <v>4689</v>
      </c>
      <c r="B5100" s="3">
        <v>419940049</v>
      </c>
      <c r="C5100" s="3">
        <v>1</v>
      </c>
      <c r="D5100" s="4">
        <v>189</v>
      </c>
      <c r="E5100" s="4">
        <v>0</v>
      </c>
      <c r="F5100" s="4">
        <v>0</v>
      </c>
      <c r="G5100" s="4">
        <v>0</v>
      </c>
      <c r="H5100" s="4">
        <v>18.600000000000001</v>
      </c>
      <c r="I5100" s="4">
        <v>189</v>
      </c>
      <c r="J5100" s="4">
        <v>207.6</v>
      </c>
      <c r="K5100" s="7">
        <v>44476</v>
      </c>
      <c r="L5100" s="3">
        <v>2304</v>
      </c>
      <c r="M5100" s="3">
        <v>4074102063297</v>
      </c>
      <c r="N5100" s="3"/>
      <c r="O5100" s="3" t="s">
        <v>1749</v>
      </c>
      <c r="P5100" s="3">
        <v>203763341</v>
      </c>
      <c r="Q5100" s="3"/>
      <c r="R5100" s="3" t="s">
        <v>16661</v>
      </c>
      <c r="S5100" s="3" t="s">
        <v>16662</v>
      </c>
      <c r="T5100" s="3"/>
      <c r="U5100" s="3"/>
      <c r="V5100" s="3" t="s">
        <v>16663</v>
      </c>
      <c r="W5100" s="3">
        <v>227</v>
      </c>
      <c r="X5100" s="3"/>
      <c r="Y5100" s="3" t="s">
        <v>16664</v>
      </c>
      <c r="Z5100" s="3" t="s">
        <v>16665</v>
      </c>
      <c r="AA5100" s="3" t="s">
        <v>16666</v>
      </c>
      <c r="AB5100" s="3" t="s">
        <v>1751</v>
      </c>
      <c r="AC5100" s="3" t="s">
        <v>16667</v>
      </c>
      <c r="AD5100" s="3"/>
      <c r="AE5100" s="3">
        <v>5515981150604</v>
      </c>
    </row>
    <row r="5101" spans="1:31" ht="15" customHeight="1" x14ac:dyDescent="0.35">
      <c r="A5101" s="3" t="s">
        <v>4688</v>
      </c>
      <c r="B5101" s="3">
        <v>419940047</v>
      </c>
      <c r="C5101" s="3">
        <v>1</v>
      </c>
      <c r="D5101" s="4">
        <v>189</v>
      </c>
      <c r="E5101" s="4">
        <v>0</v>
      </c>
      <c r="F5101" s="4">
        <v>0</v>
      </c>
      <c r="G5101" s="4">
        <v>0</v>
      </c>
      <c r="H5101" s="4">
        <v>18.36</v>
      </c>
      <c r="I5101" s="4">
        <v>189</v>
      </c>
      <c r="J5101" s="4">
        <v>207.36</v>
      </c>
      <c r="K5101" s="7">
        <v>44476</v>
      </c>
      <c r="L5101" s="3">
        <v>2305</v>
      </c>
      <c r="M5101" s="3">
        <v>4074096165057</v>
      </c>
      <c r="N5101" s="3"/>
      <c r="O5101" s="3" t="s">
        <v>1749</v>
      </c>
      <c r="P5101" s="3">
        <v>203763341</v>
      </c>
      <c r="Q5101" s="3"/>
      <c r="R5101" s="3" t="s">
        <v>16668</v>
      </c>
      <c r="S5101" s="3" t="s">
        <v>16669</v>
      </c>
      <c r="T5101" s="3"/>
      <c r="U5101" s="3"/>
      <c r="V5101" s="3" t="s">
        <v>16670</v>
      </c>
      <c r="W5101" s="3">
        <v>210</v>
      </c>
      <c r="X5101" s="3"/>
      <c r="Y5101" s="3" t="s">
        <v>11852</v>
      </c>
      <c r="Z5101" s="3" t="s">
        <v>16020</v>
      </c>
      <c r="AA5101" s="3" t="s">
        <v>16671</v>
      </c>
      <c r="AB5101" s="3" t="s">
        <v>11854</v>
      </c>
      <c r="AC5101" s="3" t="s">
        <v>16672</v>
      </c>
      <c r="AD5101" s="3"/>
      <c r="AE5101" s="3">
        <v>5561991164480</v>
      </c>
    </row>
    <row r="5102" spans="1:31" ht="15" customHeight="1" x14ac:dyDescent="0.35">
      <c r="A5102" s="3" t="s">
        <v>3253</v>
      </c>
      <c r="B5102" s="3"/>
      <c r="C5102" s="3">
        <v>1</v>
      </c>
      <c r="D5102" s="4">
        <v>359</v>
      </c>
      <c r="E5102" s="4"/>
      <c r="F5102" s="4">
        <v>0</v>
      </c>
      <c r="G5102" s="4">
        <v>0</v>
      </c>
      <c r="H5102" s="4">
        <v>28.23</v>
      </c>
      <c r="I5102" s="4">
        <v>359</v>
      </c>
      <c r="J5102" s="4">
        <v>387.23</v>
      </c>
      <c r="K5102" s="7">
        <v>44476</v>
      </c>
      <c r="L5102" s="3">
        <v>2306</v>
      </c>
      <c r="M5102" s="3">
        <v>4073972629697</v>
      </c>
      <c r="N5102" s="3"/>
      <c r="O5102" s="3" t="s">
        <v>1749</v>
      </c>
      <c r="P5102" s="3">
        <v>203763341</v>
      </c>
      <c r="Q5102" s="3"/>
      <c r="R5102" s="3" t="s">
        <v>15714</v>
      </c>
      <c r="S5102" s="3" t="s">
        <v>15715</v>
      </c>
      <c r="T5102" s="3"/>
      <c r="U5102" s="3"/>
      <c r="V5102" s="3" t="s">
        <v>15716</v>
      </c>
      <c r="W5102" s="3" t="s">
        <v>12036</v>
      </c>
      <c r="X5102" s="3" t="s">
        <v>15717</v>
      </c>
      <c r="Y5102" s="3" t="s">
        <v>11852</v>
      </c>
      <c r="Z5102" s="3" t="s">
        <v>12937</v>
      </c>
      <c r="AA5102" s="3" t="s">
        <v>15718</v>
      </c>
      <c r="AB5102" s="3" t="s">
        <v>11854</v>
      </c>
      <c r="AC5102" s="3" t="s">
        <v>15719</v>
      </c>
      <c r="AD5102" s="3"/>
      <c r="AE5102" s="3">
        <v>5561999391018</v>
      </c>
    </row>
    <row r="5103" spans="1:31" ht="15" customHeight="1" x14ac:dyDescent="0.35">
      <c r="A5103" s="3" t="s">
        <v>4598</v>
      </c>
      <c r="B5103" s="3">
        <v>19202100015</v>
      </c>
      <c r="C5103" s="3">
        <v>1</v>
      </c>
      <c r="D5103" s="4">
        <v>379</v>
      </c>
      <c r="E5103" s="4">
        <v>0</v>
      </c>
      <c r="F5103" s="4">
        <v>0</v>
      </c>
      <c r="G5103" s="4">
        <v>37.9</v>
      </c>
      <c r="H5103" s="4">
        <v>0</v>
      </c>
      <c r="I5103" s="4">
        <v>379</v>
      </c>
      <c r="J5103" s="4">
        <v>341.1</v>
      </c>
      <c r="K5103" s="7">
        <v>44476</v>
      </c>
      <c r="L5103" s="3">
        <v>2307</v>
      </c>
      <c r="M5103" s="3">
        <v>4073944940737</v>
      </c>
      <c r="N5103" s="3"/>
      <c r="O5103" s="3" t="s">
        <v>11813</v>
      </c>
      <c r="P5103" s="3">
        <v>203763341</v>
      </c>
      <c r="Q5103" s="3"/>
      <c r="R5103" s="3" t="s">
        <v>16673</v>
      </c>
      <c r="S5103" s="3" t="s">
        <v>16674</v>
      </c>
      <c r="T5103" s="3"/>
      <c r="U5103" s="3"/>
      <c r="V5103" s="3" t="s">
        <v>16675</v>
      </c>
      <c r="W5103" s="3"/>
      <c r="X5103" s="3" t="s">
        <v>16676</v>
      </c>
      <c r="Y5103" s="3" t="s">
        <v>13241</v>
      </c>
      <c r="Z5103" s="3" t="s">
        <v>16677</v>
      </c>
      <c r="AA5103" s="3">
        <v>7061032</v>
      </c>
      <c r="AB5103" s="3" t="s">
        <v>1751</v>
      </c>
      <c r="AC5103" s="3" t="s">
        <v>16678</v>
      </c>
      <c r="AD5103" s="3"/>
      <c r="AE5103" s="3">
        <v>5511931494936</v>
      </c>
    </row>
    <row r="5104" spans="1:31" ht="15" customHeight="1" x14ac:dyDescent="0.35">
      <c r="A5104" s="3" t="s">
        <v>4689</v>
      </c>
      <c r="B5104" s="3">
        <v>419940049</v>
      </c>
      <c r="C5104" s="3">
        <v>1</v>
      </c>
      <c r="D5104" s="4">
        <v>189</v>
      </c>
      <c r="E5104" s="4">
        <v>0</v>
      </c>
      <c r="F5104" s="4">
        <v>0</v>
      </c>
      <c r="G5104" s="4">
        <v>0</v>
      </c>
      <c r="H5104" s="4">
        <v>20.57</v>
      </c>
      <c r="I5104" s="4">
        <v>189</v>
      </c>
      <c r="J5104" s="4">
        <v>209.57</v>
      </c>
      <c r="K5104" s="7">
        <v>44476</v>
      </c>
      <c r="L5104" s="3">
        <v>2308</v>
      </c>
      <c r="M5104" s="3">
        <v>4073935470785</v>
      </c>
      <c r="N5104" s="3"/>
      <c r="O5104" s="3" t="s">
        <v>1749</v>
      </c>
      <c r="P5104" s="3">
        <v>203763341</v>
      </c>
      <c r="Q5104" s="3"/>
      <c r="R5104" s="3" t="s">
        <v>15026</v>
      </c>
      <c r="S5104" s="3" t="s">
        <v>15027</v>
      </c>
      <c r="T5104" s="3"/>
      <c r="U5104" s="3"/>
      <c r="V5104" s="3" t="s">
        <v>15028</v>
      </c>
      <c r="W5104" s="3">
        <v>2155</v>
      </c>
      <c r="X5104" s="3" t="s">
        <v>12093</v>
      </c>
      <c r="Y5104" s="3" t="s">
        <v>12276</v>
      </c>
      <c r="Z5104" s="3" t="s">
        <v>12093</v>
      </c>
      <c r="AA5104" s="3" t="s">
        <v>15029</v>
      </c>
      <c r="AB5104" s="3" t="s">
        <v>11861</v>
      </c>
      <c r="AC5104" s="3" t="s">
        <v>15030</v>
      </c>
      <c r="AD5104" s="3"/>
      <c r="AE5104" s="3">
        <v>5575991266570</v>
      </c>
    </row>
    <row r="5105" spans="1:31" ht="15" customHeight="1" x14ac:dyDescent="0.35">
      <c r="A5105" s="3" t="s">
        <v>3307</v>
      </c>
      <c r="B5105" s="3"/>
      <c r="C5105" s="3">
        <v>1</v>
      </c>
      <c r="D5105" s="4">
        <v>179</v>
      </c>
      <c r="E5105" s="4"/>
      <c r="F5105" s="4">
        <v>0</v>
      </c>
      <c r="G5105" s="4">
        <v>0</v>
      </c>
      <c r="H5105" s="4">
        <v>27.03</v>
      </c>
      <c r="I5105" s="4">
        <v>522</v>
      </c>
      <c r="J5105" s="4">
        <v>549.03</v>
      </c>
      <c r="K5105" s="7">
        <v>44476</v>
      </c>
      <c r="L5105" s="3">
        <v>2309</v>
      </c>
      <c r="M5105" s="3">
        <v>4073873834177</v>
      </c>
      <c r="N5105" s="3"/>
      <c r="O5105" s="3" t="s">
        <v>1749</v>
      </c>
      <c r="P5105" s="3">
        <v>203763341</v>
      </c>
      <c r="Q5105" s="3"/>
      <c r="R5105" s="3" t="s">
        <v>16679</v>
      </c>
      <c r="S5105" s="3" t="s">
        <v>16680</v>
      </c>
      <c r="T5105" s="3"/>
      <c r="U5105" s="3"/>
      <c r="V5105" s="3" t="s">
        <v>16681</v>
      </c>
      <c r="W5105" s="3">
        <v>2165</v>
      </c>
      <c r="X5105" s="3" t="s">
        <v>16682</v>
      </c>
      <c r="Y5105" s="3" t="s">
        <v>16683</v>
      </c>
      <c r="Z5105" s="3" t="s">
        <v>16684</v>
      </c>
      <c r="AA5105" s="3" t="s">
        <v>16685</v>
      </c>
      <c r="AB5105" s="3" t="s">
        <v>12009</v>
      </c>
      <c r="AC5105" s="3" t="s">
        <v>16686</v>
      </c>
      <c r="AD5105" s="3"/>
      <c r="AE5105" s="3">
        <v>5581988382730</v>
      </c>
    </row>
    <row r="5106" spans="1:31" ht="15" customHeight="1" x14ac:dyDescent="0.35">
      <c r="A5106" s="3" t="s">
        <v>3188</v>
      </c>
      <c r="B5106" s="3"/>
      <c r="C5106" s="3">
        <v>1</v>
      </c>
      <c r="D5106" s="4">
        <v>164</v>
      </c>
      <c r="E5106" s="4"/>
      <c r="F5106" s="4">
        <v>0</v>
      </c>
      <c r="G5106" s="4">
        <v>0</v>
      </c>
      <c r="H5106" s="4">
        <v>27.03</v>
      </c>
      <c r="I5106" s="4">
        <v>522</v>
      </c>
      <c r="J5106" s="4">
        <v>549.03</v>
      </c>
      <c r="K5106" s="7">
        <v>44476</v>
      </c>
      <c r="L5106" s="3">
        <v>2309</v>
      </c>
      <c r="M5106" s="3">
        <v>4073873834177</v>
      </c>
      <c r="N5106" s="3"/>
      <c r="O5106" s="3" t="s">
        <v>1749</v>
      </c>
      <c r="P5106" s="3">
        <v>203763341</v>
      </c>
      <c r="Q5106" s="3"/>
      <c r="R5106" s="3" t="s">
        <v>16679</v>
      </c>
      <c r="S5106" s="3" t="s">
        <v>16680</v>
      </c>
      <c r="T5106" s="3"/>
      <c r="U5106" s="3"/>
      <c r="V5106" s="3" t="s">
        <v>16681</v>
      </c>
      <c r="W5106" s="3">
        <v>2165</v>
      </c>
      <c r="X5106" s="3" t="s">
        <v>16682</v>
      </c>
      <c r="Y5106" s="3" t="s">
        <v>16683</v>
      </c>
      <c r="Z5106" s="3" t="s">
        <v>16684</v>
      </c>
      <c r="AA5106" s="3" t="s">
        <v>16685</v>
      </c>
      <c r="AB5106" s="3" t="s">
        <v>12009</v>
      </c>
      <c r="AC5106" s="3" t="s">
        <v>16686</v>
      </c>
      <c r="AD5106" s="3"/>
      <c r="AE5106" s="3">
        <v>5581988382730</v>
      </c>
    </row>
    <row r="5107" spans="1:31" ht="15" customHeight="1" x14ac:dyDescent="0.35">
      <c r="A5107" s="3" t="s">
        <v>3641</v>
      </c>
      <c r="B5107" s="3" t="s">
        <v>3862</v>
      </c>
      <c r="C5107" s="3">
        <v>1</v>
      </c>
      <c r="D5107" s="4">
        <v>179</v>
      </c>
      <c r="E5107" s="4">
        <v>0</v>
      </c>
      <c r="F5107" s="4">
        <v>0</v>
      </c>
      <c r="G5107" s="4">
        <v>0</v>
      </c>
      <c r="H5107" s="4">
        <v>27.03</v>
      </c>
      <c r="I5107" s="4">
        <v>522</v>
      </c>
      <c r="J5107" s="4">
        <v>549.03</v>
      </c>
      <c r="K5107" s="7">
        <v>44476</v>
      </c>
      <c r="L5107" s="3">
        <v>2309</v>
      </c>
      <c r="M5107" s="3">
        <v>4073873834177</v>
      </c>
      <c r="N5107" s="3"/>
      <c r="O5107" s="3" t="s">
        <v>1749</v>
      </c>
      <c r="P5107" s="3">
        <v>203763341</v>
      </c>
      <c r="Q5107" s="3"/>
      <c r="R5107" s="3" t="s">
        <v>16679</v>
      </c>
      <c r="S5107" s="3" t="s">
        <v>16680</v>
      </c>
      <c r="T5107" s="3"/>
      <c r="U5107" s="3"/>
      <c r="V5107" s="3" t="s">
        <v>16681</v>
      </c>
      <c r="W5107" s="3">
        <v>2165</v>
      </c>
      <c r="X5107" s="3" t="s">
        <v>16682</v>
      </c>
      <c r="Y5107" s="3" t="s">
        <v>16683</v>
      </c>
      <c r="Z5107" s="3" t="s">
        <v>16684</v>
      </c>
      <c r="AA5107" s="3" t="s">
        <v>16685</v>
      </c>
      <c r="AB5107" s="3" t="s">
        <v>12009</v>
      </c>
      <c r="AC5107" s="3" t="s">
        <v>16686</v>
      </c>
      <c r="AD5107" s="3"/>
      <c r="AE5107" s="3">
        <v>5581988382730</v>
      </c>
    </row>
    <row r="5108" spans="1:31" ht="15" customHeight="1" x14ac:dyDescent="0.35">
      <c r="A5108" s="3" t="s">
        <v>4468</v>
      </c>
      <c r="B5108" s="3">
        <v>222023</v>
      </c>
      <c r="C5108" s="3">
        <v>1</v>
      </c>
      <c r="D5108" s="4">
        <v>189.5</v>
      </c>
      <c r="E5108" s="4">
        <v>0</v>
      </c>
      <c r="F5108" s="4">
        <v>0</v>
      </c>
      <c r="G5108" s="4">
        <v>18.95</v>
      </c>
      <c r="H5108" s="4">
        <v>19.2</v>
      </c>
      <c r="I5108" s="4">
        <v>379</v>
      </c>
      <c r="J5108" s="4">
        <v>379.25</v>
      </c>
      <c r="K5108" s="7">
        <v>44476</v>
      </c>
      <c r="L5108" s="3">
        <v>2395</v>
      </c>
      <c r="M5108" s="3">
        <v>4074271506625</v>
      </c>
      <c r="N5108" s="3"/>
      <c r="O5108" s="3" t="s">
        <v>1749</v>
      </c>
      <c r="P5108" s="3">
        <v>203763341</v>
      </c>
      <c r="Q5108" s="3"/>
      <c r="R5108" s="3" t="s">
        <v>16687</v>
      </c>
      <c r="S5108" s="3" t="s">
        <v>16688</v>
      </c>
      <c r="T5108" s="3"/>
      <c r="U5108" s="3"/>
      <c r="V5108" s="3" t="s">
        <v>16689</v>
      </c>
      <c r="W5108" s="3">
        <v>119</v>
      </c>
      <c r="X5108" s="3" t="s">
        <v>13020</v>
      </c>
      <c r="Y5108" s="3" t="s">
        <v>14442</v>
      </c>
      <c r="Z5108" s="3" t="s">
        <v>11801</v>
      </c>
      <c r="AA5108" s="3" t="s">
        <v>16690</v>
      </c>
      <c r="AB5108" s="3" t="s">
        <v>11951</v>
      </c>
      <c r="AC5108" s="3" t="s">
        <v>16691</v>
      </c>
      <c r="AD5108" s="3"/>
      <c r="AE5108" s="3">
        <v>5533988950050</v>
      </c>
    </row>
    <row r="5109" spans="1:31" ht="15" customHeight="1" x14ac:dyDescent="0.35">
      <c r="A5109" s="3" t="s">
        <v>5089</v>
      </c>
      <c r="B5109" s="3">
        <v>29202103</v>
      </c>
      <c r="C5109" s="3">
        <v>1</v>
      </c>
      <c r="D5109" s="4">
        <v>189.5</v>
      </c>
      <c r="E5109" s="4">
        <v>0</v>
      </c>
      <c r="F5109" s="4">
        <v>0</v>
      </c>
      <c r="G5109" s="4">
        <v>18.95</v>
      </c>
      <c r="H5109" s="4">
        <v>19.2</v>
      </c>
      <c r="I5109" s="4">
        <v>379</v>
      </c>
      <c r="J5109" s="4">
        <v>379.25</v>
      </c>
      <c r="K5109" s="7">
        <v>44476</v>
      </c>
      <c r="L5109" s="3">
        <v>2395</v>
      </c>
      <c r="M5109" s="3">
        <v>4074271506625</v>
      </c>
      <c r="N5109" s="3"/>
      <c r="O5109" s="3" t="s">
        <v>1749</v>
      </c>
      <c r="P5109" s="3">
        <v>203763341</v>
      </c>
      <c r="Q5109" s="3"/>
      <c r="R5109" s="3" t="s">
        <v>16687</v>
      </c>
      <c r="S5109" s="3" t="s">
        <v>16688</v>
      </c>
      <c r="T5109" s="3"/>
      <c r="U5109" s="3"/>
      <c r="V5109" s="3" t="s">
        <v>16689</v>
      </c>
      <c r="W5109" s="3">
        <v>119</v>
      </c>
      <c r="X5109" s="3" t="s">
        <v>13020</v>
      </c>
      <c r="Y5109" s="3" t="s">
        <v>14442</v>
      </c>
      <c r="Z5109" s="3" t="s">
        <v>11801</v>
      </c>
      <c r="AA5109" s="3" t="s">
        <v>16690</v>
      </c>
      <c r="AB5109" s="3" t="s">
        <v>11951</v>
      </c>
      <c r="AC5109" s="3" t="s">
        <v>16691</v>
      </c>
      <c r="AD5109" s="3"/>
      <c r="AE5109" s="3">
        <v>5533988950050</v>
      </c>
    </row>
    <row r="5110" spans="1:31" ht="15" customHeight="1" x14ac:dyDescent="0.35">
      <c r="A5110" s="3" t="s">
        <v>3567</v>
      </c>
      <c r="B5110" s="3"/>
      <c r="C5110" s="3">
        <v>1</v>
      </c>
      <c r="D5110" s="4">
        <v>337</v>
      </c>
      <c r="E5110" s="4"/>
      <c r="F5110" s="4">
        <v>0</v>
      </c>
      <c r="G5110" s="4">
        <v>33.700000000000003</v>
      </c>
      <c r="H5110" s="4">
        <v>44.66</v>
      </c>
      <c r="I5110" s="4">
        <v>337</v>
      </c>
      <c r="J5110" s="4">
        <v>347.96</v>
      </c>
      <c r="K5110" s="7">
        <v>44477</v>
      </c>
      <c r="L5110" s="3">
        <v>2296</v>
      </c>
      <c r="M5110" s="3">
        <v>4075311497409</v>
      </c>
      <c r="N5110" s="3"/>
      <c r="O5110" s="3" t="s">
        <v>1749</v>
      </c>
      <c r="P5110" s="3">
        <v>203763341</v>
      </c>
      <c r="Q5110" s="3"/>
      <c r="R5110" s="3" t="s">
        <v>16692</v>
      </c>
      <c r="S5110" s="3" t="s">
        <v>16693</v>
      </c>
      <c r="T5110" s="3"/>
      <c r="U5110" s="3"/>
      <c r="V5110" s="3" t="s">
        <v>16694</v>
      </c>
      <c r="W5110" s="3">
        <v>355</v>
      </c>
      <c r="X5110" s="3" t="s">
        <v>12685</v>
      </c>
      <c r="Y5110" s="3" t="s">
        <v>16695</v>
      </c>
      <c r="Z5110" s="3" t="s">
        <v>16262</v>
      </c>
      <c r="AA5110" s="3" t="s">
        <v>16696</v>
      </c>
      <c r="AB5110" s="3" t="s">
        <v>12009</v>
      </c>
      <c r="AC5110" s="3" t="s">
        <v>16697</v>
      </c>
      <c r="AD5110" s="3"/>
      <c r="AE5110" s="3">
        <v>5581999211316</v>
      </c>
    </row>
    <row r="5111" spans="1:31" ht="15" customHeight="1" x14ac:dyDescent="0.35">
      <c r="A5111" s="3" t="s">
        <v>4413</v>
      </c>
      <c r="B5111" s="3">
        <v>157013902</v>
      </c>
      <c r="C5111" s="3">
        <v>1</v>
      </c>
      <c r="D5111" s="4">
        <v>359</v>
      </c>
      <c r="E5111" s="4">
        <v>35</v>
      </c>
      <c r="F5111" s="4">
        <v>0</v>
      </c>
      <c r="G5111" s="4">
        <v>0</v>
      </c>
      <c r="H5111" s="4">
        <v>0</v>
      </c>
      <c r="I5111" s="4">
        <v>774</v>
      </c>
      <c r="J5111" s="4">
        <v>774</v>
      </c>
      <c r="K5111" s="7">
        <v>44477</v>
      </c>
      <c r="L5111" s="3">
        <v>2310</v>
      </c>
      <c r="M5111" s="3"/>
      <c r="N5111" s="3" t="s">
        <v>10559</v>
      </c>
      <c r="O5111" s="3" t="s">
        <v>1749</v>
      </c>
      <c r="P5111" s="3">
        <v>203763341</v>
      </c>
      <c r="Q5111" s="3"/>
      <c r="R5111" s="3" t="s">
        <v>16698</v>
      </c>
      <c r="S5111" s="3"/>
      <c r="T5111" s="3"/>
      <c r="U5111" s="3"/>
      <c r="V5111" s="3"/>
      <c r="W5111" s="3"/>
      <c r="X5111" s="3"/>
      <c r="Y5111" s="3"/>
      <c r="Z5111" s="3"/>
      <c r="AA5111" s="3" t="s">
        <v>10570</v>
      </c>
      <c r="AB5111" s="3" t="s">
        <v>1751</v>
      </c>
      <c r="AC5111" s="3"/>
      <c r="AD5111" s="3"/>
      <c r="AE5111" s="3" t="s">
        <v>16699</v>
      </c>
    </row>
    <row r="5112" spans="1:31" ht="15" customHeight="1" x14ac:dyDescent="0.35">
      <c r="A5112" s="3" t="s">
        <v>303</v>
      </c>
      <c r="B5112" s="3" t="s">
        <v>305</v>
      </c>
      <c r="C5112" s="3">
        <v>1</v>
      </c>
      <c r="D5112" s="4">
        <v>415</v>
      </c>
      <c r="E5112" s="4">
        <v>40</v>
      </c>
      <c r="F5112" s="4">
        <v>0</v>
      </c>
      <c r="G5112" s="4">
        <v>0</v>
      </c>
      <c r="H5112" s="4">
        <v>0</v>
      </c>
      <c r="I5112" s="4">
        <v>774</v>
      </c>
      <c r="J5112" s="4">
        <v>774</v>
      </c>
      <c r="K5112" s="7">
        <v>44477</v>
      </c>
      <c r="L5112" s="3">
        <v>2310</v>
      </c>
      <c r="M5112" s="3"/>
      <c r="N5112" s="3" t="s">
        <v>10559</v>
      </c>
      <c r="O5112" s="3" t="s">
        <v>1749</v>
      </c>
      <c r="P5112" s="3">
        <v>203763341</v>
      </c>
      <c r="Q5112" s="3"/>
      <c r="R5112" s="3" t="s">
        <v>16698</v>
      </c>
      <c r="S5112" s="3"/>
      <c r="T5112" s="3"/>
      <c r="U5112" s="3"/>
      <c r="V5112" s="3"/>
      <c r="W5112" s="3"/>
      <c r="X5112" s="3"/>
      <c r="Y5112" s="3"/>
      <c r="Z5112" s="3"/>
      <c r="AA5112" s="3" t="s">
        <v>10570</v>
      </c>
      <c r="AB5112" s="3" t="s">
        <v>1751</v>
      </c>
      <c r="AC5112" s="3"/>
      <c r="AD5112" s="3"/>
      <c r="AE5112" s="3" t="s">
        <v>16699</v>
      </c>
    </row>
    <row r="5113" spans="1:31" ht="15" customHeight="1" x14ac:dyDescent="0.35">
      <c r="A5113" s="3" t="s">
        <v>3380</v>
      </c>
      <c r="B5113" s="3"/>
      <c r="C5113" s="3">
        <v>1</v>
      </c>
      <c r="D5113" s="4">
        <v>179.5</v>
      </c>
      <c r="E5113" s="4"/>
      <c r="F5113" s="4">
        <v>0</v>
      </c>
      <c r="G5113" s="4">
        <v>0</v>
      </c>
      <c r="H5113" s="4">
        <v>10.91</v>
      </c>
      <c r="I5113" s="4">
        <v>369</v>
      </c>
      <c r="J5113" s="4">
        <v>379.91</v>
      </c>
      <c r="K5113" s="7">
        <v>44477</v>
      </c>
      <c r="L5113" s="3">
        <v>2356</v>
      </c>
      <c r="M5113" s="3">
        <v>4076968149185</v>
      </c>
      <c r="N5113" s="3"/>
      <c r="O5113" s="3" t="s">
        <v>1749</v>
      </c>
      <c r="P5113" s="3">
        <v>203763341</v>
      </c>
      <c r="Q5113" s="3"/>
      <c r="R5113" s="3" t="s">
        <v>16700</v>
      </c>
      <c r="S5113" s="3" t="s">
        <v>16701</v>
      </c>
      <c r="T5113" s="3"/>
      <c r="U5113" s="3"/>
      <c r="V5113" s="3" t="s">
        <v>16702</v>
      </c>
      <c r="W5113" s="3">
        <v>47</v>
      </c>
      <c r="X5113" s="3" t="s">
        <v>16703</v>
      </c>
      <c r="Y5113" s="3" t="s">
        <v>15424</v>
      </c>
      <c r="Z5113" s="3" t="s">
        <v>15425</v>
      </c>
      <c r="AA5113" s="3" t="s">
        <v>16704</v>
      </c>
      <c r="AB5113" s="3" t="s">
        <v>1751</v>
      </c>
      <c r="AC5113" s="3" t="s">
        <v>16705</v>
      </c>
      <c r="AD5113" s="3"/>
      <c r="AE5113" s="3">
        <v>5511992717295</v>
      </c>
    </row>
    <row r="5114" spans="1:31" ht="15" customHeight="1" x14ac:dyDescent="0.35">
      <c r="A5114" s="3" t="s">
        <v>3204</v>
      </c>
      <c r="B5114" s="3"/>
      <c r="C5114" s="3">
        <v>1</v>
      </c>
      <c r="D5114" s="4">
        <v>189.5</v>
      </c>
      <c r="E5114" s="4"/>
      <c r="F5114" s="4">
        <v>0</v>
      </c>
      <c r="G5114" s="4">
        <v>0</v>
      </c>
      <c r="H5114" s="4">
        <v>10.91</v>
      </c>
      <c r="I5114" s="4">
        <v>369</v>
      </c>
      <c r="J5114" s="4">
        <v>379.91</v>
      </c>
      <c r="K5114" s="7">
        <v>44477</v>
      </c>
      <c r="L5114" s="3">
        <v>2356</v>
      </c>
      <c r="M5114" s="3">
        <v>4076968149185</v>
      </c>
      <c r="N5114" s="3"/>
      <c r="O5114" s="3" t="s">
        <v>1749</v>
      </c>
      <c r="P5114" s="3">
        <v>203763341</v>
      </c>
      <c r="Q5114" s="3"/>
      <c r="R5114" s="3" t="s">
        <v>16700</v>
      </c>
      <c r="S5114" s="3" t="s">
        <v>16701</v>
      </c>
      <c r="T5114" s="3"/>
      <c r="U5114" s="3"/>
      <c r="V5114" s="3" t="s">
        <v>16702</v>
      </c>
      <c r="W5114" s="3">
        <v>47</v>
      </c>
      <c r="X5114" s="3" t="s">
        <v>16703</v>
      </c>
      <c r="Y5114" s="3" t="s">
        <v>15424</v>
      </c>
      <c r="Z5114" s="3" t="s">
        <v>15425</v>
      </c>
      <c r="AA5114" s="3" t="s">
        <v>16704</v>
      </c>
      <c r="AB5114" s="3" t="s">
        <v>1751</v>
      </c>
      <c r="AC5114" s="3" t="s">
        <v>16705</v>
      </c>
      <c r="AD5114" s="3"/>
      <c r="AE5114" s="3">
        <v>5511992717295</v>
      </c>
    </row>
    <row r="5115" spans="1:31" ht="15" customHeight="1" x14ac:dyDescent="0.35">
      <c r="A5115" s="3" t="s">
        <v>5030</v>
      </c>
      <c r="B5115" s="3">
        <v>30202141</v>
      </c>
      <c r="C5115" s="3">
        <v>1</v>
      </c>
      <c r="D5115" s="4">
        <v>300</v>
      </c>
      <c r="E5115" s="4">
        <v>0</v>
      </c>
      <c r="F5115" s="4">
        <v>0</v>
      </c>
      <c r="G5115" s="4">
        <v>30</v>
      </c>
      <c r="H5115" s="4">
        <v>18.36</v>
      </c>
      <c r="I5115" s="4">
        <v>300</v>
      </c>
      <c r="J5115" s="4">
        <v>288.36</v>
      </c>
      <c r="K5115" s="7">
        <v>44477</v>
      </c>
      <c r="L5115" s="3">
        <v>2357</v>
      </c>
      <c r="M5115" s="3">
        <v>4076808765633</v>
      </c>
      <c r="N5115" s="3"/>
      <c r="O5115" s="3" t="s">
        <v>1749</v>
      </c>
      <c r="P5115" s="3">
        <v>203763341</v>
      </c>
      <c r="Q5115" s="3"/>
      <c r="R5115" s="3" t="s">
        <v>16706</v>
      </c>
      <c r="S5115" s="3" t="s">
        <v>16707</v>
      </c>
      <c r="T5115" s="3"/>
      <c r="U5115" s="3"/>
      <c r="V5115" s="3" t="s">
        <v>16708</v>
      </c>
      <c r="W5115" s="3">
        <v>1016</v>
      </c>
      <c r="X5115" s="3" t="s">
        <v>13121</v>
      </c>
      <c r="Y5115" s="3" t="s">
        <v>11485</v>
      </c>
      <c r="Z5115" s="3" t="s">
        <v>16709</v>
      </c>
      <c r="AA5115" s="3" t="s">
        <v>16710</v>
      </c>
      <c r="AB5115" s="3" t="s">
        <v>11488</v>
      </c>
      <c r="AC5115" s="3" t="s">
        <v>16711</v>
      </c>
      <c r="AD5115" s="3"/>
      <c r="AE5115" s="3">
        <v>5521981338014</v>
      </c>
    </row>
    <row r="5116" spans="1:31" ht="15" customHeight="1" x14ac:dyDescent="0.35">
      <c r="A5116" s="3" t="s">
        <v>4399</v>
      </c>
      <c r="B5116" s="3">
        <v>19202100016</v>
      </c>
      <c r="C5116" s="3">
        <v>1</v>
      </c>
      <c r="D5116" s="4">
        <v>379</v>
      </c>
      <c r="E5116" s="4">
        <v>0</v>
      </c>
      <c r="F5116" s="4">
        <v>0</v>
      </c>
      <c r="G5116" s="4">
        <v>37.9</v>
      </c>
      <c r="H5116" s="4">
        <v>18.600000000000001</v>
      </c>
      <c r="I5116" s="4">
        <v>379</v>
      </c>
      <c r="J5116" s="4">
        <v>359.7</v>
      </c>
      <c r="K5116" s="7">
        <v>44477</v>
      </c>
      <c r="L5116" s="3">
        <v>2358</v>
      </c>
      <c r="M5116" s="3">
        <v>4076653772993</v>
      </c>
      <c r="N5116" s="3"/>
      <c r="O5116" s="3" t="s">
        <v>1749</v>
      </c>
      <c r="P5116" s="3">
        <v>203763341</v>
      </c>
      <c r="Q5116" s="3"/>
      <c r="R5116" s="3" t="s">
        <v>16712</v>
      </c>
      <c r="S5116" s="3" t="s">
        <v>16713</v>
      </c>
      <c r="T5116" s="3"/>
      <c r="U5116" s="3"/>
      <c r="V5116" s="3" t="s">
        <v>16714</v>
      </c>
      <c r="W5116" s="3">
        <v>289</v>
      </c>
      <c r="X5116" s="3" t="s">
        <v>16715</v>
      </c>
      <c r="Y5116" s="3" t="s">
        <v>16716</v>
      </c>
      <c r="Z5116" s="3" t="s">
        <v>16717</v>
      </c>
      <c r="AA5116" s="3" t="s">
        <v>16718</v>
      </c>
      <c r="AB5116" s="3" t="s">
        <v>1751</v>
      </c>
      <c r="AC5116" s="3" t="s">
        <v>16719</v>
      </c>
      <c r="AD5116" s="3"/>
      <c r="AE5116" s="3">
        <v>5512997671085</v>
      </c>
    </row>
    <row r="5117" spans="1:31" ht="15" customHeight="1" x14ac:dyDescent="0.35">
      <c r="A5117" s="3" t="s">
        <v>3510</v>
      </c>
      <c r="B5117" s="3"/>
      <c r="C5117" s="3">
        <v>1</v>
      </c>
      <c r="D5117" s="4">
        <v>409</v>
      </c>
      <c r="E5117" s="4"/>
      <c r="F5117" s="4">
        <v>0</v>
      </c>
      <c r="G5117" s="4">
        <v>0</v>
      </c>
      <c r="H5117" s="4">
        <v>9.73</v>
      </c>
      <c r="I5117" s="4">
        <v>409</v>
      </c>
      <c r="J5117" s="4">
        <v>418.73</v>
      </c>
      <c r="K5117" s="7">
        <v>44477</v>
      </c>
      <c r="L5117" s="3">
        <v>2359</v>
      </c>
      <c r="M5117" s="3">
        <v>4076308201665</v>
      </c>
      <c r="N5117" s="3"/>
      <c r="O5117" s="3" t="s">
        <v>1749</v>
      </c>
      <c r="P5117" s="3">
        <v>203763341</v>
      </c>
      <c r="Q5117" s="3"/>
      <c r="R5117" s="3" t="s">
        <v>16720</v>
      </c>
      <c r="S5117" s="3" t="s">
        <v>16721</v>
      </c>
      <c r="T5117" s="3"/>
      <c r="U5117" s="3"/>
      <c r="V5117" s="3" t="s">
        <v>16722</v>
      </c>
      <c r="W5117" s="3">
        <v>225</v>
      </c>
      <c r="X5117" s="3">
        <v>131</v>
      </c>
      <c r="Y5117" s="3" t="s">
        <v>1750</v>
      </c>
      <c r="Z5117" s="3" t="s">
        <v>10946</v>
      </c>
      <c r="AA5117" s="3" t="s">
        <v>16723</v>
      </c>
      <c r="AB5117" s="3" t="s">
        <v>1751</v>
      </c>
      <c r="AC5117" s="3" t="s">
        <v>16724</v>
      </c>
      <c r="AD5117" s="3"/>
      <c r="AE5117" s="3">
        <v>5511994835232</v>
      </c>
    </row>
    <row r="5118" spans="1:31" ht="15" customHeight="1" x14ac:dyDescent="0.35">
      <c r="A5118" s="3" t="s">
        <v>16725</v>
      </c>
      <c r="B5118" s="3">
        <v>1480</v>
      </c>
      <c r="C5118" s="3">
        <v>1</v>
      </c>
      <c r="D5118" s="4">
        <v>347</v>
      </c>
      <c r="E5118" s="4">
        <v>0</v>
      </c>
      <c r="F5118" s="4">
        <v>0</v>
      </c>
      <c r="G5118" s="4">
        <v>0</v>
      </c>
      <c r="H5118" s="4">
        <v>0</v>
      </c>
      <c r="I5118" s="4">
        <v>3065</v>
      </c>
      <c r="J5118" s="4">
        <v>3065</v>
      </c>
      <c r="K5118" s="7">
        <v>44477</v>
      </c>
      <c r="L5118" s="3">
        <v>2360</v>
      </c>
      <c r="M5118" s="3">
        <v>4076249317569</v>
      </c>
      <c r="N5118" s="3"/>
      <c r="O5118" s="3" t="s">
        <v>11813</v>
      </c>
      <c r="P5118" s="3">
        <v>203763341</v>
      </c>
      <c r="Q5118" s="3"/>
      <c r="R5118" s="3" t="s">
        <v>16726</v>
      </c>
      <c r="S5118" s="3"/>
      <c r="T5118" s="3"/>
      <c r="U5118" s="3"/>
      <c r="V5118" s="3"/>
      <c r="W5118" s="3"/>
      <c r="X5118" s="3"/>
      <c r="Y5118" s="3"/>
      <c r="Z5118" s="3" t="s">
        <v>11898</v>
      </c>
      <c r="AA5118" s="3"/>
      <c r="AB5118" s="3" t="s">
        <v>1751</v>
      </c>
      <c r="AC5118" s="3"/>
      <c r="AD5118" s="3"/>
      <c r="AE5118" s="3">
        <v>5511934983780</v>
      </c>
    </row>
    <row r="5119" spans="1:31" ht="15" customHeight="1" x14ac:dyDescent="0.35">
      <c r="A5119" s="3" t="s">
        <v>16727</v>
      </c>
      <c r="B5119" s="3">
        <v>1491</v>
      </c>
      <c r="C5119" s="3">
        <v>1</v>
      </c>
      <c r="D5119" s="4">
        <v>347</v>
      </c>
      <c r="E5119" s="4">
        <v>0</v>
      </c>
      <c r="F5119" s="4">
        <v>0</v>
      </c>
      <c r="G5119" s="4">
        <v>0</v>
      </c>
      <c r="H5119" s="4">
        <v>0</v>
      </c>
      <c r="I5119" s="4">
        <v>3065</v>
      </c>
      <c r="J5119" s="4">
        <v>3065</v>
      </c>
      <c r="K5119" s="7">
        <v>44477</v>
      </c>
      <c r="L5119" s="3">
        <v>2360</v>
      </c>
      <c r="M5119" s="3">
        <v>4076249317569</v>
      </c>
      <c r="N5119" s="3"/>
      <c r="O5119" s="3" t="s">
        <v>11813</v>
      </c>
      <c r="P5119" s="3">
        <v>203763341</v>
      </c>
      <c r="Q5119" s="3"/>
      <c r="R5119" s="3" t="s">
        <v>16726</v>
      </c>
      <c r="S5119" s="3"/>
      <c r="T5119" s="3"/>
      <c r="U5119" s="3"/>
      <c r="V5119" s="3"/>
      <c r="W5119" s="3"/>
      <c r="X5119" s="3"/>
      <c r="Y5119" s="3"/>
      <c r="Z5119" s="3" t="s">
        <v>11898</v>
      </c>
      <c r="AA5119" s="3"/>
      <c r="AB5119" s="3" t="s">
        <v>1751</v>
      </c>
      <c r="AC5119" s="3"/>
      <c r="AD5119" s="3"/>
      <c r="AE5119" s="3">
        <v>5511934983780</v>
      </c>
    </row>
    <row r="5120" spans="1:31" ht="15" customHeight="1" x14ac:dyDescent="0.35">
      <c r="A5120" s="3" t="s">
        <v>3654</v>
      </c>
      <c r="B5120" s="3"/>
      <c r="C5120" s="3">
        <v>1</v>
      </c>
      <c r="D5120" s="4">
        <v>359</v>
      </c>
      <c r="E5120" s="4"/>
      <c r="F5120" s="4">
        <v>0</v>
      </c>
      <c r="G5120" s="4">
        <v>0</v>
      </c>
      <c r="H5120" s="4">
        <v>0</v>
      </c>
      <c r="I5120" s="4">
        <v>3065</v>
      </c>
      <c r="J5120" s="4">
        <v>3065</v>
      </c>
      <c r="K5120" s="7">
        <v>44477</v>
      </c>
      <c r="L5120" s="3">
        <v>2360</v>
      </c>
      <c r="M5120" s="3">
        <v>4076249317569</v>
      </c>
      <c r="N5120" s="3"/>
      <c r="O5120" s="3" t="s">
        <v>11813</v>
      </c>
      <c r="P5120" s="3">
        <v>203763341</v>
      </c>
      <c r="Q5120" s="3"/>
      <c r="R5120" s="3" t="s">
        <v>16726</v>
      </c>
      <c r="S5120" s="3"/>
      <c r="T5120" s="3"/>
      <c r="U5120" s="3"/>
      <c r="V5120" s="3"/>
      <c r="W5120" s="3"/>
      <c r="X5120" s="3"/>
      <c r="Y5120" s="3"/>
      <c r="Z5120" s="3" t="s">
        <v>11898</v>
      </c>
      <c r="AA5120" s="3"/>
      <c r="AB5120" s="3" t="s">
        <v>1751</v>
      </c>
      <c r="AC5120" s="3"/>
      <c r="AD5120" s="3"/>
      <c r="AE5120" s="3">
        <v>5511934983780</v>
      </c>
    </row>
    <row r="5121" spans="1:31" ht="15" customHeight="1" x14ac:dyDescent="0.35">
      <c r="A5121" s="3" t="s">
        <v>4235</v>
      </c>
      <c r="B5121" s="3">
        <v>121705</v>
      </c>
      <c r="C5121" s="3">
        <v>1</v>
      </c>
      <c r="D5121" s="4">
        <v>337</v>
      </c>
      <c r="E5121" s="4">
        <v>0</v>
      </c>
      <c r="F5121" s="4">
        <v>0</v>
      </c>
      <c r="G5121" s="4">
        <v>0</v>
      </c>
      <c r="H5121" s="4">
        <v>0</v>
      </c>
      <c r="I5121" s="4">
        <v>3065</v>
      </c>
      <c r="J5121" s="4">
        <v>3065</v>
      </c>
      <c r="K5121" s="7">
        <v>44477</v>
      </c>
      <c r="L5121" s="3">
        <v>2360</v>
      </c>
      <c r="M5121" s="3">
        <v>4076249317569</v>
      </c>
      <c r="N5121" s="3"/>
      <c r="O5121" s="3" t="s">
        <v>11813</v>
      </c>
      <c r="P5121" s="3">
        <v>203763341</v>
      </c>
      <c r="Q5121" s="3"/>
      <c r="R5121" s="3" t="s">
        <v>16726</v>
      </c>
      <c r="S5121" s="3"/>
      <c r="T5121" s="3"/>
      <c r="U5121" s="3"/>
      <c r="V5121" s="3"/>
      <c r="W5121" s="3"/>
      <c r="X5121" s="3"/>
      <c r="Y5121" s="3"/>
      <c r="Z5121" s="3" t="s">
        <v>11898</v>
      </c>
      <c r="AA5121" s="3"/>
      <c r="AB5121" s="3" t="s">
        <v>1751</v>
      </c>
      <c r="AC5121" s="3"/>
      <c r="AD5121" s="3"/>
      <c r="AE5121" s="3">
        <v>5511934983780</v>
      </c>
    </row>
    <row r="5122" spans="1:31" ht="15" customHeight="1" x14ac:dyDescent="0.35">
      <c r="A5122" s="3" t="s">
        <v>3608</v>
      </c>
      <c r="B5122" s="3"/>
      <c r="C5122" s="3">
        <v>1</v>
      </c>
      <c r="D5122" s="4">
        <v>359</v>
      </c>
      <c r="E5122" s="4"/>
      <c r="F5122" s="4">
        <v>0</v>
      </c>
      <c r="G5122" s="4">
        <v>0</v>
      </c>
      <c r="H5122" s="4">
        <v>0</v>
      </c>
      <c r="I5122" s="4">
        <v>3065</v>
      </c>
      <c r="J5122" s="4">
        <v>3065</v>
      </c>
      <c r="K5122" s="7">
        <v>44477</v>
      </c>
      <c r="L5122" s="3">
        <v>2360</v>
      </c>
      <c r="M5122" s="3">
        <v>4076249317569</v>
      </c>
      <c r="N5122" s="3"/>
      <c r="O5122" s="3" t="s">
        <v>11813</v>
      </c>
      <c r="P5122" s="3">
        <v>203763341</v>
      </c>
      <c r="Q5122" s="3"/>
      <c r="R5122" s="3" t="s">
        <v>16726</v>
      </c>
      <c r="S5122" s="3"/>
      <c r="T5122" s="3"/>
      <c r="U5122" s="3"/>
      <c r="V5122" s="3"/>
      <c r="W5122" s="3"/>
      <c r="X5122" s="3"/>
      <c r="Y5122" s="3"/>
      <c r="Z5122" s="3" t="s">
        <v>11898</v>
      </c>
      <c r="AA5122" s="3"/>
      <c r="AB5122" s="3" t="s">
        <v>1751</v>
      </c>
      <c r="AC5122" s="3"/>
      <c r="AD5122" s="3"/>
      <c r="AE5122" s="3">
        <v>5511934983780</v>
      </c>
    </row>
    <row r="5123" spans="1:31" ht="15" customHeight="1" x14ac:dyDescent="0.35">
      <c r="A5123" s="3" t="s">
        <v>3246</v>
      </c>
      <c r="B5123" s="3"/>
      <c r="C5123" s="3">
        <v>1</v>
      </c>
      <c r="D5123" s="4">
        <v>379</v>
      </c>
      <c r="E5123" s="4"/>
      <c r="F5123" s="4">
        <v>0</v>
      </c>
      <c r="G5123" s="4">
        <v>0</v>
      </c>
      <c r="H5123" s="4">
        <v>0</v>
      </c>
      <c r="I5123" s="4">
        <v>3065</v>
      </c>
      <c r="J5123" s="4">
        <v>3065</v>
      </c>
      <c r="K5123" s="7">
        <v>44477</v>
      </c>
      <c r="L5123" s="3">
        <v>2360</v>
      </c>
      <c r="M5123" s="3">
        <v>4076249317569</v>
      </c>
      <c r="N5123" s="3"/>
      <c r="O5123" s="3" t="s">
        <v>11813</v>
      </c>
      <c r="P5123" s="3">
        <v>203763341</v>
      </c>
      <c r="Q5123" s="3"/>
      <c r="R5123" s="3" t="s">
        <v>16726</v>
      </c>
      <c r="S5123" s="3"/>
      <c r="T5123" s="3"/>
      <c r="U5123" s="3"/>
      <c r="V5123" s="3"/>
      <c r="W5123" s="3"/>
      <c r="X5123" s="3"/>
      <c r="Y5123" s="3"/>
      <c r="Z5123" s="3" t="s">
        <v>11898</v>
      </c>
      <c r="AA5123" s="3"/>
      <c r="AB5123" s="3" t="s">
        <v>1751</v>
      </c>
      <c r="AC5123" s="3"/>
      <c r="AD5123" s="3"/>
      <c r="AE5123" s="3">
        <v>5511934983780</v>
      </c>
    </row>
    <row r="5124" spans="1:31" ht="15" customHeight="1" x14ac:dyDescent="0.35">
      <c r="A5124" s="3" t="s">
        <v>5032</v>
      </c>
      <c r="B5124" s="3">
        <v>30202139</v>
      </c>
      <c r="C5124" s="3">
        <v>1</v>
      </c>
      <c r="D5124" s="4">
        <v>300</v>
      </c>
      <c r="E5124" s="4">
        <v>0</v>
      </c>
      <c r="F5124" s="4">
        <v>0</v>
      </c>
      <c r="G5124" s="4">
        <v>0</v>
      </c>
      <c r="H5124" s="4">
        <v>0</v>
      </c>
      <c r="I5124" s="4">
        <v>3065</v>
      </c>
      <c r="J5124" s="4">
        <v>3065</v>
      </c>
      <c r="K5124" s="7">
        <v>44477</v>
      </c>
      <c r="L5124" s="3">
        <v>2360</v>
      </c>
      <c r="M5124" s="3">
        <v>4076249317569</v>
      </c>
      <c r="N5124" s="3"/>
      <c r="O5124" s="3" t="s">
        <v>11813</v>
      </c>
      <c r="P5124" s="3">
        <v>203763341</v>
      </c>
      <c r="Q5124" s="3"/>
      <c r="R5124" s="3" t="s">
        <v>16726</v>
      </c>
      <c r="S5124" s="3"/>
      <c r="T5124" s="3"/>
      <c r="U5124" s="3"/>
      <c r="V5124" s="3"/>
      <c r="W5124" s="3"/>
      <c r="X5124" s="3"/>
      <c r="Y5124" s="3"/>
      <c r="Z5124" s="3" t="s">
        <v>11898</v>
      </c>
      <c r="AA5124" s="3"/>
      <c r="AB5124" s="3" t="s">
        <v>1751</v>
      </c>
      <c r="AC5124" s="3"/>
      <c r="AD5124" s="3"/>
      <c r="AE5124" s="3">
        <v>5511934983780</v>
      </c>
    </row>
    <row r="5125" spans="1:31" ht="15" customHeight="1" x14ac:dyDescent="0.35">
      <c r="A5125" s="3" t="s">
        <v>5044</v>
      </c>
      <c r="B5125" s="3">
        <v>30202131</v>
      </c>
      <c r="C5125" s="3">
        <v>1</v>
      </c>
      <c r="D5125" s="4">
        <v>300</v>
      </c>
      <c r="E5125" s="4">
        <v>0</v>
      </c>
      <c r="F5125" s="4">
        <v>0</v>
      </c>
      <c r="G5125" s="4">
        <v>0</v>
      </c>
      <c r="H5125" s="4">
        <v>0</v>
      </c>
      <c r="I5125" s="4">
        <v>3065</v>
      </c>
      <c r="J5125" s="4">
        <v>3065</v>
      </c>
      <c r="K5125" s="7">
        <v>44477</v>
      </c>
      <c r="L5125" s="3">
        <v>2360</v>
      </c>
      <c r="M5125" s="3">
        <v>4076249317569</v>
      </c>
      <c r="N5125" s="3"/>
      <c r="O5125" s="3" t="s">
        <v>11813</v>
      </c>
      <c r="P5125" s="3">
        <v>203763341</v>
      </c>
      <c r="Q5125" s="3"/>
      <c r="R5125" s="3" t="s">
        <v>16726</v>
      </c>
      <c r="S5125" s="3"/>
      <c r="T5125" s="3"/>
      <c r="U5125" s="3"/>
      <c r="V5125" s="3"/>
      <c r="W5125" s="3"/>
      <c r="X5125" s="3"/>
      <c r="Y5125" s="3"/>
      <c r="Z5125" s="3" t="s">
        <v>11898</v>
      </c>
      <c r="AA5125" s="3"/>
      <c r="AB5125" s="3" t="s">
        <v>1751</v>
      </c>
      <c r="AC5125" s="3"/>
      <c r="AD5125" s="3"/>
      <c r="AE5125" s="3">
        <v>5511934983780</v>
      </c>
    </row>
    <row r="5126" spans="1:31" ht="15" customHeight="1" x14ac:dyDescent="0.35">
      <c r="A5126" s="3" t="s">
        <v>3567</v>
      </c>
      <c r="B5126" s="3"/>
      <c r="C5126" s="3">
        <v>1</v>
      </c>
      <c r="D5126" s="4">
        <v>337</v>
      </c>
      <c r="E5126" s="4"/>
      <c r="F5126" s="4">
        <v>0</v>
      </c>
      <c r="G5126" s="4">
        <v>0</v>
      </c>
      <c r="H5126" s="4">
        <v>0</v>
      </c>
      <c r="I5126" s="4">
        <v>3065</v>
      </c>
      <c r="J5126" s="4">
        <v>3065</v>
      </c>
      <c r="K5126" s="7">
        <v>44477</v>
      </c>
      <c r="L5126" s="3">
        <v>2360</v>
      </c>
      <c r="M5126" s="3">
        <v>4076249317569</v>
      </c>
      <c r="N5126" s="3"/>
      <c r="O5126" s="3" t="s">
        <v>11813</v>
      </c>
      <c r="P5126" s="3">
        <v>203763341</v>
      </c>
      <c r="Q5126" s="3"/>
      <c r="R5126" s="3" t="s">
        <v>16726</v>
      </c>
      <c r="S5126" s="3"/>
      <c r="T5126" s="3"/>
      <c r="U5126" s="3"/>
      <c r="V5126" s="3"/>
      <c r="W5126" s="3"/>
      <c r="X5126" s="3"/>
      <c r="Y5126" s="3"/>
      <c r="Z5126" s="3" t="s">
        <v>11898</v>
      </c>
      <c r="AA5126" s="3"/>
      <c r="AB5126" s="3" t="s">
        <v>1751</v>
      </c>
      <c r="AC5126" s="3"/>
      <c r="AD5126" s="3"/>
      <c r="AE5126" s="3">
        <v>5511934983780</v>
      </c>
    </row>
    <row r="5127" spans="1:31" ht="15" customHeight="1" x14ac:dyDescent="0.35">
      <c r="A5127" s="3" t="s">
        <v>3487</v>
      </c>
      <c r="B5127" s="3"/>
      <c r="C5127" s="3">
        <v>1</v>
      </c>
      <c r="D5127" s="4">
        <v>379</v>
      </c>
      <c r="E5127" s="4"/>
      <c r="F5127" s="4">
        <v>0</v>
      </c>
      <c r="G5127" s="4">
        <v>37.9</v>
      </c>
      <c r="H5127" s="4">
        <v>9.73</v>
      </c>
      <c r="I5127" s="4">
        <v>379</v>
      </c>
      <c r="J5127" s="4">
        <v>350.83</v>
      </c>
      <c r="K5127" s="7">
        <v>44477</v>
      </c>
      <c r="L5127" s="3">
        <v>2361</v>
      </c>
      <c r="M5127" s="3">
        <v>4076113133761</v>
      </c>
      <c r="N5127" s="3"/>
      <c r="O5127" s="3" t="s">
        <v>1749</v>
      </c>
      <c r="P5127" s="3">
        <v>203763341</v>
      </c>
      <c r="Q5127" s="3"/>
      <c r="R5127" s="3" t="s">
        <v>16728</v>
      </c>
      <c r="S5127" s="3" t="s">
        <v>16729</v>
      </c>
      <c r="T5127" s="3"/>
      <c r="U5127" s="3"/>
      <c r="V5127" s="3" t="s">
        <v>16730</v>
      </c>
      <c r="W5127" s="3">
        <v>280</v>
      </c>
      <c r="X5127" s="3"/>
      <c r="Y5127" s="3" t="s">
        <v>12415</v>
      </c>
      <c r="Z5127" s="3" t="s">
        <v>16731</v>
      </c>
      <c r="AA5127" s="3" t="s">
        <v>16732</v>
      </c>
      <c r="AB5127" s="3" t="s">
        <v>1751</v>
      </c>
      <c r="AC5127" s="3" t="s">
        <v>16733</v>
      </c>
      <c r="AD5127" s="3"/>
      <c r="AE5127" s="3">
        <v>5519992591759</v>
      </c>
    </row>
    <row r="5128" spans="1:31" ht="15" customHeight="1" x14ac:dyDescent="0.35">
      <c r="A5128" s="3" t="s">
        <v>3253</v>
      </c>
      <c r="B5128" s="3"/>
      <c r="C5128" s="3">
        <v>1</v>
      </c>
      <c r="D5128" s="4">
        <v>359</v>
      </c>
      <c r="E5128" s="4"/>
      <c r="F5128" s="4">
        <v>0</v>
      </c>
      <c r="G5128" s="4">
        <v>35.9</v>
      </c>
      <c r="H5128" s="4">
        <v>9.73</v>
      </c>
      <c r="I5128" s="4">
        <v>359</v>
      </c>
      <c r="J5128" s="4">
        <v>332.83</v>
      </c>
      <c r="K5128" s="7">
        <v>44477</v>
      </c>
      <c r="L5128" s="3">
        <v>2362</v>
      </c>
      <c r="M5128" s="3">
        <v>4076032229569</v>
      </c>
      <c r="N5128" s="3"/>
      <c r="O5128" s="3" t="s">
        <v>1749</v>
      </c>
      <c r="P5128" s="3">
        <v>203763341</v>
      </c>
      <c r="Q5128" s="3"/>
      <c r="R5128" s="3" t="s">
        <v>16734</v>
      </c>
      <c r="S5128" s="3" t="s">
        <v>16735</v>
      </c>
      <c r="T5128" s="3"/>
      <c r="U5128" s="3"/>
      <c r="V5128" s="3" t="s">
        <v>12802</v>
      </c>
      <c r="W5128" s="3">
        <v>12</v>
      </c>
      <c r="X5128" s="3" t="s">
        <v>16736</v>
      </c>
      <c r="Y5128" s="3" t="s">
        <v>16737</v>
      </c>
      <c r="Z5128" s="3" t="s">
        <v>16738</v>
      </c>
      <c r="AA5128" s="3" t="s">
        <v>16739</v>
      </c>
      <c r="AB5128" s="3" t="s">
        <v>1751</v>
      </c>
      <c r="AC5128" s="3" t="s">
        <v>16740</v>
      </c>
      <c r="AD5128" s="3"/>
      <c r="AE5128" s="3">
        <v>5511992986435</v>
      </c>
    </row>
    <row r="5129" spans="1:31" ht="15" customHeight="1" x14ac:dyDescent="0.35">
      <c r="A5129" s="3" t="s">
        <v>3188</v>
      </c>
      <c r="B5129" s="3"/>
      <c r="C5129" s="3">
        <v>1</v>
      </c>
      <c r="D5129" s="4">
        <v>164</v>
      </c>
      <c r="E5129" s="4"/>
      <c r="F5129" s="4">
        <v>0</v>
      </c>
      <c r="G5129" s="4">
        <v>0</v>
      </c>
      <c r="H5129" s="4">
        <v>18.36</v>
      </c>
      <c r="I5129" s="4">
        <v>164</v>
      </c>
      <c r="J5129" s="4">
        <v>182.36</v>
      </c>
      <c r="K5129" s="7">
        <v>44477</v>
      </c>
      <c r="L5129" s="3">
        <v>2363</v>
      </c>
      <c r="M5129" s="3">
        <v>4075964072129</v>
      </c>
      <c r="N5129" s="3"/>
      <c r="O5129" s="3" t="s">
        <v>1749</v>
      </c>
      <c r="P5129" s="3">
        <v>203763341</v>
      </c>
      <c r="Q5129" s="3"/>
      <c r="R5129" s="3" t="s">
        <v>16741</v>
      </c>
      <c r="S5129" s="3" t="s">
        <v>16742</v>
      </c>
      <c r="T5129" s="3"/>
      <c r="U5129" s="3"/>
      <c r="V5129" s="3" t="s">
        <v>16743</v>
      </c>
      <c r="W5129" s="3">
        <v>3500</v>
      </c>
      <c r="X5129" s="3" t="s">
        <v>16744</v>
      </c>
      <c r="Y5129" s="3" t="s">
        <v>11485</v>
      </c>
      <c r="Z5129" s="3" t="s">
        <v>12354</v>
      </c>
      <c r="AA5129" s="3" t="s">
        <v>16745</v>
      </c>
      <c r="AB5129" s="3" t="s">
        <v>11488</v>
      </c>
      <c r="AC5129" s="3" t="s">
        <v>16746</v>
      </c>
      <c r="AD5129" s="3"/>
      <c r="AE5129" s="3">
        <v>5521981055872</v>
      </c>
    </row>
    <row r="5130" spans="1:31" ht="15" customHeight="1" x14ac:dyDescent="0.35">
      <c r="A5130" s="3" t="s">
        <v>3517</v>
      </c>
      <c r="B5130" s="3"/>
      <c r="C5130" s="3">
        <v>1</v>
      </c>
      <c r="D5130" s="4">
        <v>379</v>
      </c>
      <c r="E5130" s="4"/>
      <c r="F5130" s="4">
        <v>0</v>
      </c>
      <c r="G5130" s="4">
        <v>0</v>
      </c>
      <c r="H5130" s="4">
        <v>19.68</v>
      </c>
      <c r="I5130" s="4">
        <v>1256</v>
      </c>
      <c r="J5130" s="4">
        <v>1275.68</v>
      </c>
      <c r="K5130" s="7">
        <v>44477</v>
      </c>
      <c r="L5130" s="3">
        <v>2364</v>
      </c>
      <c r="M5130" s="3">
        <v>4075787387073</v>
      </c>
      <c r="N5130" s="3"/>
      <c r="O5130" s="3" t="s">
        <v>1749</v>
      </c>
      <c r="P5130" s="3">
        <v>203763341</v>
      </c>
      <c r="Q5130" s="3"/>
      <c r="R5130" s="3" t="s">
        <v>16747</v>
      </c>
      <c r="S5130" s="3" t="s">
        <v>16748</v>
      </c>
      <c r="T5130" s="3"/>
      <c r="U5130" s="3"/>
      <c r="V5130" s="3" t="s">
        <v>16749</v>
      </c>
      <c r="W5130" s="3">
        <v>110</v>
      </c>
      <c r="X5130" s="3" t="s">
        <v>16750</v>
      </c>
      <c r="Y5130" s="3" t="s">
        <v>12093</v>
      </c>
      <c r="Z5130" s="3" t="s">
        <v>12094</v>
      </c>
      <c r="AA5130" s="3" t="s">
        <v>16751</v>
      </c>
      <c r="AB5130" s="3" t="s">
        <v>11868</v>
      </c>
      <c r="AC5130" s="3" t="s">
        <v>16752</v>
      </c>
      <c r="AD5130" s="3"/>
      <c r="AE5130" s="3">
        <v>5527996623403</v>
      </c>
    </row>
    <row r="5131" spans="1:31" ht="15" customHeight="1" x14ac:dyDescent="0.35">
      <c r="A5131" s="3" t="s">
        <v>3322</v>
      </c>
      <c r="B5131" s="3"/>
      <c r="C5131" s="3">
        <v>1</v>
      </c>
      <c r="D5131" s="4">
        <v>379</v>
      </c>
      <c r="E5131" s="4"/>
      <c r="F5131" s="4">
        <v>0</v>
      </c>
      <c r="G5131" s="4">
        <v>0</v>
      </c>
      <c r="H5131" s="4">
        <v>19.68</v>
      </c>
      <c r="I5131" s="4">
        <v>1256</v>
      </c>
      <c r="J5131" s="4">
        <v>1275.68</v>
      </c>
      <c r="K5131" s="7">
        <v>44477</v>
      </c>
      <c r="L5131" s="3">
        <v>2364</v>
      </c>
      <c r="M5131" s="3">
        <v>4075787387073</v>
      </c>
      <c r="N5131" s="3"/>
      <c r="O5131" s="3" t="s">
        <v>1749</v>
      </c>
      <c r="P5131" s="3">
        <v>203763341</v>
      </c>
      <c r="Q5131" s="3"/>
      <c r="R5131" s="3" t="s">
        <v>16747</v>
      </c>
      <c r="S5131" s="3" t="s">
        <v>16748</v>
      </c>
      <c r="T5131" s="3"/>
      <c r="U5131" s="3"/>
      <c r="V5131" s="3" t="s">
        <v>16749</v>
      </c>
      <c r="W5131" s="3">
        <v>110</v>
      </c>
      <c r="X5131" s="3" t="s">
        <v>16750</v>
      </c>
      <c r="Y5131" s="3" t="s">
        <v>12093</v>
      </c>
      <c r="Z5131" s="3" t="s">
        <v>12094</v>
      </c>
      <c r="AA5131" s="3" t="s">
        <v>16751</v>
      </c>
      <c r="AB5131" s="3" t="s">
        <v>11868</v>
      </c>
      <c r="AC5131" s="3" t="s">
        <v>16752</v>
      </c>
      <c r="AD5131" s="3"/>
      <c r="AE5131" s="3">
        <v>5527996623403</v>
      </c>
    </row>
    <row r="5132" spans="1:31" ht="15" customHeight="1" x14ac:dyDescent="0.35">
      <c r="A5132" s="3" t="s">
        <v>3259</v>
      </c>
      <c r="B5132" s="3"/>
      <c r="C5132" s="3">
        <v>1</v>
      </c>
      <c r="D5132" s="4">
        <v>498</v>
      </c>
      <c r="E5132" s="4"/>
      <c r="F5132" s="4">
        <v>0</v>
      </c>
      <c r="G5132" s="4">
        <v>0</v>
      </c>
      <c r="H5132" s="4">
        <v>19.68</v>
      </c>
      <c r="I5132" s="4">
        <v>1256</v>
      </c>
      <c r="J5132" s="4">
        <v>1275.68</v>
      </c>
      <c r="K5132" s="7">
        <v>44477</v>
      </c>
      <c r="L5132" s="3">
        <v>2364</v>
      </c>
      <c r="M5132" s="3">
        <v>4075787387073</v>
      </c>
      <c r="N5132" s="3"/>
      <c r="O5132" s="3" t="s">
        <v>1749</v>
      </c>
      <c r="P5132" s="3">
        <v>203763341</v>
      </c>
      <c r="Q5132" s="3"/>
      <c r="R5132" s="3" t="s">
        <v>16747</v>
      </c>
      <c r="S5132" s="3" t="s">
        <v>16748</v>
      </c>
      <c r="T5132" s="3"/>
      <c r="U5132" s="3"/>
      <c r="V5132" s="3" t="s">
        <v>16749</v>
      </c>
      <c r="W5132" s="3">
        <v>110</v>
      </c>
      <c r="X5132" s="3" t="s">
        <v>16750</v>
      </c>
      <c r="Y5132" s="3" t="s">
        <v>12093</v>
      </c>
      <c r="Z5132" s="3" t="s">
        <v>12094</v>
      </c>
      <c r="AA5132" s="3" t="s">
        <v>16751</v>
      </c>
      <c r="AB5132" s="3" t="s">
        <v>11868</v>
      </c>
      <c r="AC5132" s="3" t="s">
        <v>16752</v>
      </c>
      <c r="AD5132" s="3"/>
      <c r="AE5132" s="3">
        <v>5527996623403</v>
      </c>
    </row>
    <row r="5133" spans="1:31" ht="15" customHeight="1" x14ac:dyDescent="0.35">
      <c r="A5133" s="3" t="s">
        <v>3270</v>
      </c>
      <c r="B5133" s="3"/>
      <c r="C5133" s="3">
        <v>1</v>
      </c>
      <c r="D5133" s="4">
        <v>199</v>
      </c>
      <c r="E5133" s="4"/>
      <c r="F5133" s="4">
        <v>0</v>
      </c>
      <c r="G5133" s="4">
        <v>0</v>
      </c>
      <c r="H5133" s="4">
        <v>19.2</v>
      </c>
      <c r="I5133" s="4">
        <v>199</v>
      </c>
      <c r="J5133" s="4">
        <v>218.2</v>
      </c>
      <c r="K5133" s="7">
        <v>44477</v>
      </c>
      <c r="L5133" s="3">
        <v>2365</v>
      </c>
      <c r="M5133" s="3">
        <v>4075378868417</v>
      </c>
      <c r="N5133" s="3"/>
      <c r="O5133" s="3" t="s">
        <v>1749</v>
      </c>
      <c r="P5133" s="3">
        <v>203763341</v>
      </c>
      <c r="Q5133" s="3"/>
      <c r="R5133" s="3" t="s">
        <v>16753</v>
      </c>
      <c r="S5133" s="3" t="s">
        <v>16754</v>
      </c>
      <c r="T5133" s="3"/>
      <c r="U5133" s="3"/>
      <c r="V5133" s="3" t="s">
        <v>16755</v>
      </c>
      <c r="W5133" s="3">
        <v>950</v>
      </c>
      <c r="X5133" s="3" t="s">
        <v>16756</v>
      </c>
      <c r="Y5133" s="3" t="s">
        <v>15946</v>
      </c>
      <c r="Z5133" s="3" t="s">
        <v>12389</v>
      </c>
      <c r="AA5133" s="3" t="s">
        <v>16757</v>
      </c>
      <c r="AB5133" s="3" t="s">
        <v>11488</v>
      </c>
      <c r="AC5133" s="3" t="s">
        <v>16758</v>
      </c>
      <c r="AD5133" s="3"/>
      <c r="AE5133" s="3">
        <v>5522992858762</v>
      </c>
    </row>
    <row r="5134" spans="1:31" ht="15" customHeight="1" x14ac:dyDescent="0.35">
      <c r="A5134" s="3" t="s">
        <v>1148</v>
      </c>
      <c r="B5134" s="3"/>
      <c r="C5134" s="3">
        <v>1</v>
      </c>
      <c r="D5134" s="4">
        <v>229.5</v>
      </c>
      <c r="E5134" s="4"/>
      <c r="F5134" s="4">
        <v>0</v>
      </c>
      <c r="G5134" s="4">
        <v>0</v>
      </c>
      <c r="H5134" s="4">
        <v>0</v>
      </c>
      <c r="I5134" s="4">
        <v>229.5</v>
      </c>
      <c r="J5134" s="4">
        <v>229.5</v>
      </c>
      <c r="K5134" s="7">
        <v>44477</v>
      </c>
      <c r="L5134" s="3">
        <v>2415</v>
      </c>
      <c r="M5134" s="3">
        <v>4075840635073</v>
      </c>
      <c r="N5134" s="3"/>
      <c r="O5134" s="3" t="s">
        <v>1749</v>
      </c>
      <c r="P5134" s="3">
        <v>203763341</v>
      </c>
      <c r="Q5134" s="3"/>
      <c r="R5134" s="3" t="s">
        <v>13852</v>
      </c>
      <c r="S5134" s="3" t="s">
        <v>13853</v>
      </c>
      <c r="T5134" s="3"/>
      <c r="U5134" s="3"/>
      <c r="V5134" s="3" t="s">
        <v>13854</v>
      </c>
      <c r="W5134" s="3">
        <v>670</v>
      </c>
      <c r="X5134" s="3" t="s">
        <v>13855</v>
      </c>
      <c r="Y5134" s="3" t="s">
        <v>13856</v>
      </c>
      <c r="Z5134" s="3" t="s">
        <v>13857</v>
      </c>
      <c r="AA5134" s="3" t="s">
        <v>13858</v>
      </c>
      <c r="AB5134" s="3" t="s">
        <v>1751</v>
      </c>
      <c r="AC5134" s="3" t="s">
        <v>13859</v>
      </c>
      <c r="AD5134" s="3"/>
      <c r="AE5134" s="3">
        <v>5512981599089</v>
      </c>
    </row>
    <row r="5135" spans="1:31" ht="15" customHeight="1" x14ac:dyDescent="0.35">
      <c r="A5135" s="3" t="s">
        <v>1690</v>
      </c>
      <c r="B5135" s="3">
        <v>114010302</v>
      </c>
      <c r="C5135" s="3">
        <v>1</v>
      </c>
      <c r="D5135" s="4">
        <v>449</v>
      </c>
      <c r="E5135" s="4">
        <v>35</v>
      </c>
      <c r="F5135" s="4">
        <v>0</v>
      </c>
      <c r="G5135" s="4">
        <v>41</v>
      </c>
      <c r="H5135" s="4">
        <v>0</v>
      </c>
      <c r="I5135" s="4">
        <v>808</v>
      </c>
      <c r="J5135" s="4">
        <v>767</v>
      </c>
      <c r="K5135" s="7">
        <v>44478</v>
      </c>
      <c r="L5135" s="3">
        <v>2311</v>
      </c>
      <c r="M5135" s="3"/>
      <c r="N5135" s="3" t="s">
        <v>10559</v>
      </c>
      <c r="O5135" s="3" t="s">
        <v>1749</v>
      </c>
      <c r="P5135" s="3">
        <v>203763341</v>
      </c>
      <c r="Q5135" s="3"/>
      <c r="R5135" s="3" t="s">
        <v>1774</v>
      </c>
      <c r="S5135" s="3"/>
      <c r="T5135" s="3"/>
      <c r="U5135" s="3"/>
      <c r="V5135" s="3"/>
      <c r="W5135" s="3"/>
      <c r="X5135" s="3"/>
      <c r="Y5135" s="3"/>
      <c r="Z5135" s="3"/>
      <c r="AA5135" s="3"/>
      <c r="AB5135" s="3"/>
      <c r="AC5135" s="3"/>
      <c r="AD5135" s="3"/>
      <c r="AE5135" s="3"/>
    </row>
    <row r="5136" spans="1:31" ht="15" customHeight="1" x14ac:dyDescent="0.35">
      <c r="A5136" s="3" t="s">
        <v>5247</v>
      </c>
      <c r="B5136" s="3">
        <v>157010703</v>
      </c>
      <c r="C5136" s="3">
        <v>1</v>
      </c>
      <c r="D5136" s="4">
        <v>359</v>
      </c>
      <c r="E5136" s="4">
        <v>35</v>
      </c>
      <c r="F5136" s="4">
        <v>0</v>
      </c>
      <c r="G5136" s="4">
        <v>41</v>
      </c>
      <c r="H5136" s="4">
        <v>0</v>
      </c>
      <c r="I5136" s="4">
        <v>808</v>
      </c>
      <c r="J5136" s="4">
        <v>767</v>
      </c>
      <c r="K5136" s="7">
        <v>44478</v>
      </c>
      <c r="L5136" s="3">
        <v>2311</v>
      </c>
      <c r="M5136" s="3"/>
      <c r="N5136" s="3" t="s">
        <v>10559</v>
      </c>
      <c r="O5136" s="3" t="s">
        <v>1749</v>
      </c>
      <c r="P5136" s="3">
        <v>203763341</v>
      </c>
      <c r="Q5136" s="3"/>
      <c r="R5136" s="3" t="s">
        <v>1774</v>
      </c>
      <c r="S5136" s="3"/>
      <c r="T5136" s="3"/>
      <c r="U5136" s="3"/>
      <c r="V5136" s="3"/>
      <c r="W5136" s="3"/>
      <c r="X5136" s="3"/>
      <c r="Y5136" s="3"/>
      <c r="Z5136" s="3"/>
      <c r="AA5136" s="3"/>
      <c r="AB5136" s="3"/>
      <c r="AC5136" s="3"/>
      <c r="AD5136" s="3"/>
      <c r="AE5136" s="3"/>
    </row>
    <row r="5137" spans="1:31" ht="15" customHeight="1" x14ac:dyDescent="0.35">
      <c r="A5137" s="3" t="s">
        <v>5257</v>
      </c>
      <c r="B5137" s="3">
        <v>402003903</v>
      </c>
      <c r="C5137" s="3">
        <v>1</v>
      </c>
      <c r="D5137" s="4">
        <v>459</v>
      </c>
      <c r="E5137" s="4">
        <v>35</v>
      </c>
      <c r="F5137" s="4">
        <v>0</v>
      </c>
      <c r="G5137" s="4">
        <v>0</v>
      </c>
      <c r="H5137" s="4">
        <v>0</v>
      </c>
      <c r="I5137" s="4">
        <v>1178</v>
      </c>
      <c r="J5137" s="4">
        <v>1178</v>
      </c>
      <c r="K5137" s="7">
        <v>44478</v>
      </c>
      <c r="L5137" s="3">
        <v>2312</v>
      </c>
      <c r="M5137" s="3"/>
      <c r="N5137" s="3" t="s">
        <v>10559</v>
      </c>
      <c r="O5137" s="3" t="s">
        <v>1749</v>
      </c>
      <c r="P5137" s="3">
        <v>203763341</v>
      </c>
      <c r="Q5137" s="3"/>
      <c r="R5137" s="3" t="s">
        <v>1774</v>
      </c>
      <c r="S5137" s="3"/>
      <c r="T5137" s="3"/>
      <c r="U5137" s="3"/>
      <c r="V5137" s="3"/>
      <c r="W5137" s="3"/>
      <c r="X5137" s="3"/>
      <c r="Y5137" s="3"/>
      <c r="Z5137" s="3"/>
      <c r="AA5137" s="3"/>
      <c r="AB5137" s="3"/>
      <c r="AC5137" s="3"/>
      <c r="AD5137" s="3"/>
      <c r="AE5137" s="3"/>
    </row>
    <row r="5138" spans="1:31" ht="15" customHeight="1" x14ac:dyDescent="0.35">
      <c r="A5138" s="3" t="s">
        <v>334</v>
      </c>
      <c r="B5138" s="3">
        <v>259011902</v>
      </c>
      <c r="C5138" s="3">
        <v>1</v>
      </c>
      <c r="D5138" s="4">
        <v>359</v>
      </c>
      <c r="E5138" s="4">
        <v>35</v>
      </c>
      <c r="F5138" s="4">
        <v>0</v>
      </c>
      <c r="G5138" s="4">
        <v>0</v>
      </c>
      <c r="H5138" s="4">
        <v>0</v>
      </c>
      <c r="I5138" s="4">
        <v>1178</v>
      </c>
      <c r="J5138" s="4">
        <v>1178</v>
      </c>
      <c r="K5138" s="7">
        <v>44478</v>
      </c>
      <c r="L5138" s="3">
        <v>2312</v>
      </c>
      <c r="M5138" s="3"/>
      <c r="N5138" s="3" t="s">
        <v>10559</v>
      </c>
      <c r="O5138" s="3" t="s">
        <v>1749</v>
      </c>
      <c r="P5138" s="3">
        <v>203763341</v>
      </c>
      <c r="Q5138" s="3"/>
      <c r="R5138" s="3" t="s">
        <v>1774</v>
      </c>
      <c r="S5138" s="3"/>
      <c r="T5138" s="3"/>
      <c r="U5138" s="3"/>
      <c r="V5138" s="3"/>
      <c r="W5138" s="3"/>
      <c r="X5138" s="3"/>
      <c r="Y5138" s="3"/>
      <c r="Z5138" s="3"/>
      <c r="AA5138" s="3"/>
      <c r="AB5138" s="3"/>
      <c r="AC5138" s="3"/>
      <c r="AD5138" s="3"/>
      <c r="AE5138" s="3"/>
    </row>
    <row r="5139" spans="1:31" ht="15" customHeight="1" x14ac:dyDescent="0.35">
      <c r="A5139" s="3" t="s">
        <v>9253</v>
      </c>
      <c r="B5139" s="3" t="s">
        <v>9254</v>
      </c>
      <c r="C5139" s="3">
        <v>1</v>
      </c>
      <c r="D5139" s="4">
        <v>360</v>
      </c>
      <c r="E5139" s="4">
        <v>72</v>
      </c>
      <c r="F5139" s="4">
        <v>9.32</v>
      </c>
      <c r="G5139" s="4">
        <v>0</v>
      </c>
      <c r="H5139" s="4">
        <v>0</v>
      </c>
      <c r="I5139" s="4">
        <v>1178</v>
      </c>
      <c r="J5139" s="4">
        <v>1178</v>
      </c>
      <c r="K5139" s="7">
        <v>44478</v>
      </c>
      <c r="L5139" s="3">
        <v>2312</v>
      </c>
      <c r="M5139" s="3"/>
      <c r="N5139" s="3" t="s">
        <v>10559</v>
      </c>
      <c r="O5139" s="3" t="s">
        <v>1749</v>
      </c>
      <c r="P5139" s="3">
        <v>203763341</v>
      </c>
      <c r="Q5139" s="3"/>
      <c r="R5139" s="3" t="s">
        <v>1774</v>
      </c>
      <c r="S5139" s="3"/>
      <c r="T5139" s="3"/>
      <c r="U5139" s="3"/>
      <c r="V5139" s="3"/>
      <c r="W5139" s="3"/>
      <c r="X5139" s="3"/>
      <c r="Y5139" s="3"/>
      <c r="Z5139" s="3"/>
      <c r="AA5139" s="3"/>
      <c r="AB5139" s="3"/>
      <c r="AC5139" s="3"/>
      <c r="AD5139" s="3"/>
      <c r="AE5139" s="3"/>
    </row>
    <row r="5140" spans="1:31" ht="15" customHeight="1" x14ac:dyDescent="0.35">
      <c r="A5140" s="3" t="s">
        <v>3561</v>
      </c>
      <c r="B5140" s="3" t="s">
        <v>136</v>
      </c>
      <c r="C5140" s="3">
        <v>1</v>
      </c>
      <c r="D5140" s="4">
        <v>359</v>
      </c>
      <c r="E5140" s="4">
        <v>38</v>
      </c>
      <c r="F5140" s="4">
        <v>0</v>
      </c>
      <c r="G5140" s="4">
        <v>0</v>
      </c>
      <c r="H5140" s="4">
        <v>22.96</v>
      </c>
      <c r="I5140" s="4">
        <v>359</v>
      </c>
      <c r="J5140" s="4">
        <v>381.96</v>
      </c>
      <c r="K5140" s="7">
        <v>44478</v>
      </c>
      <c r="L5140" s="3">
        <v>2344</v>
      </c>
      <c r="M5140" s="3">
        <v>4078741291201</v>
      </c>
      <c r="N5140" s="3"/>
      <c r="O5140" s="3" t="s">
        <v>1749</v>
      </c>
      <c r="P5140" s="3">
        <v>203763341</v>
      </c>
      <c r="Q5140" s="3"/>
      <c r="R5140" s="3" t="s">
        <v>16759</v>
      </c>
      <c r="S5140" s="3" t="s">
        <v>16760</v>
      </c>
      <c r="T5140" s="3"/>
      <c r="U5140" s="3"/>
      <c r="V5140" s="3" t="s">
        <v>16761</v>
      </c>
      <c r="W5140" s="3">
        <v>121</v>
      </c>
      <c r="X5140" s="3" t="s">
        <v>12685</v>
      </c>
      <c r="Y5140" s="3" t="s">
        <v>12006</v>
      </c>
      <c r="Z5140" s="3" t="s">
        <v>16762</v>
      </c>
      <c r="AA5140" s="3" t="s">
        <v>16763</v>
      </c>
      <c r="AB5140" s="3" t="s">
        <v>12009</v>
      </c>
      <c r="AC5140" s="3" t="s">
        <v>16764</v>
      </c>
      <c r="AD5140" s="3"/>
      <c r="AE5140" s="3">
        <v>5581997351188</v>
      </c>
    </row>
    <row r="5141" spans="1:31" ht="15" customHeight="1" x14ac:dyDescent="0.35">
      <c r="A5141" s="3" t="s">
        <v>3384</v>
      </c>
      <c r="B5141" s="3"/>
      <c r="C5141" s="3">
        <v>1</v>
      </c>
      <c r="D5141" s="4">
        <v>179</v>
      </c>
      <c r="E5141" s="4"/>
      <c r="F5141" s="4">
        <v>0</v>
      </c>
      <c r="G5141" s="4">
        <v>0</v>
      </c>
      <c r="H5141" s="4">
        <v>9.73</v>
      </c>
      <c r="I5141" s="4">
        <v>179</v>
      </c>
      <c r="J5141" s="4">
        <v>188.73</v>
      </c>
      <c r="K5141" s="7">
        <v>44478</v>
      </c>
      <c r="L5141" s="3">
        <v>2345</v>
      </c>
      <c r="M5141" s="3">
        <v>4078662877377</v>
      </c>
      <c r="N5141" s="3"/>
      <c r="O5141" s="3" t="s">
        <v>1749</v>
      </c>
      <c r="P5141" s="3">
        <v>203763341</v>
      </c>
      <c r="Q5141" s="3"/>
      <c r="R5141" s="3" t="s">
        <v>16765</v>
      </c>
      <c r="S5141" s="3" t="s">
        <v>16766</v>
      </c>
      <c r="T5141" s="3"/>
      <c r="U5141" s="3"/>
      <c r="V5141" s="3" t="s">
        <v>16767</v>
      </c>
      <c r="W5141" s="3">
        <v>45</v>
      </c>
      <c r="X5141" s="3" t="s">
        <v>16768</v>
      </c>
      <c r="Y5141" s="3" t="s">
        <v>13343</v>
      </c>
      <c r="Z5141" s="3" t="s">
        <v>12672</v>
      </c>
      <c r="AA5141" s="3" t="s">
        <v>16769</v>
      </c>
      <c r="AB5141" s="3" t="s">
        <v>1751</v>
      </c>
      <c r="AC5141" s="3" t="s">
        <v>16770</v>
      </c>
      <c r="AD5141" s="3"/>
      <c r="AE5141" s="3">
        <v>5511996522187</v>
      </c>
    </row>
    <row r="5142" spans="1:31" ht="15" customHeight="1" x14ac:dyDescent="0.35">
      <c r="A5142" s="3" t="s">
        <v>3393</v>
      </c>
      <c r="B5142" s="3"/>
      <c r="C5142" s="3">
        <v>1</v>
      </c>
      <c r="D5142" s="4">
        <v>184</v>
      </c>
      <c r="E5142" s="4"/>
      <c r="F5142" s="4">
        <v>0</v>
      </c>
      <c r="G5142" s="4">
        <v>0</v>
      </c>
      <c r="H5142" s="4">
        <v>19.2</v>
      </c>
      <c r="I5142" s="4">
        <v>184</v>
      </c>
      <c r="J5142" s="4">
        <v>203.2</v>
      </c>
      <c r="K5142" s="7">
        <v>44478</v>
      </c>
      <c r="L5142" s="3">
        <v>2346</v>
      </c>
      <c r="M5142" s="3">
        <v>4078523252929</v>
      </c>
      <c r="N5142" s="3"/>
      <c r="O5142" s="3" t="s">
        <v>1749</v>
      </c>
      <c r="P5142" s="3">
        <v>203763341</v>
      </c>
      <c r="Q5142" s="3"/>
      <c r="R5142" s="3" t="s">
        <v>16771</v>
      </c>
      <c r="S5142" s="3" t="s">
        <v>16772</v>
      </c>
      <c r="T5142" s="3"/>
      <c r="U5142" s="3"/>
      <c r="V5142" s="3" t="s">
        <v>16773</v>
      </c>
      <c r="W5142" s="3">
        <v>301</v>
      </c>
      <c r="X5142" s="3"/>
      <c r="Y5142" s="3" t="s">
        <v>11852</v>
      </c>
      <c r="Z5142" s="3" t="s">
        <v>16032</v>
      </c>
      <c r="AA5142" s="3" t="s">
        <v>16774</v>
      </c>
      <c r="AB5142" s="3" t="s">
        <v>11854</v>
      </c>
      <c r="AC5142" s="3" t="s">
        <v>16775</v>
      </c>
      <c r="AD5142" s="3"/>
      <c r="AE5142" s="3">
        <v>5561992925191</v>
      </c>
    </row>
    <row r="5143" spans="1:31" ht="15" customHeight="1" x14ac:dyDescent="0.35">
      <c r="A5143" s="3" t="s">
        <v>3558</v>
      </c>
      <c r="B5143" s="3" t="s">
        <v>132</v>
      </c>
      <c r="C5143" s="3">
        <v>1</v>
      </c>
      <c r="D5143" s="4">
        <v>359</v>
      </c>
      <c r="E5143" s="4">
        <v>38</v>
      </c>
      <c r="F5143" s="4">
        <v>0</v>
      </c>
      <c r="G5143" s="4">
        <v>35.9</v>
      </c>
      <c r="H5143" s="4">
        <v>25</v>
      </c>
      <c r="I5143" s="4">
        <v>359</v>
      </c>
      <c r="J5143" s="4">
        <v>348.1</v>
      </c>
      <c r="K5143" s="7">
        <v>44478</v>
      </c>
      <c r="L5143" s="3">
        <v>2347</v>
      </c>
      <c r="M5143" s="3">
        <v>4078474821825</v>
      </c>
      <c r="N5143" s="3"/>
      <c r="O5143" s="3" t="s">
        <v>1749</v>
      </c>
      <c r="P5143" s="3">
        <v>203763341</v>
      </c>
      <c r="Q5143" s="3"/>
      <c r="R5143" s="3" t="s">
        <v>16776</v>
      </c>
      <c r="S5143" s="3" t="s">
        <v>16777</v>
      </c>
      <c r="T5143" s="3"/>
      <c r="U5143" s="3"/>
      <c r="V5143" s="3" t="s">
        <v>16778</v>
      </c>
      <c r="W5143" s="3">
        <v>577</v>
      </c>
      <c r="X5143" s="3" t="s">
        <v>16779</v>
      </c>
      <c r="Y5143" s="3" t="s">
        <v>1750</v>
      </c>
      <c r="Z5143" s="3" t="s">
        <v>15332</v>
      </c>
      <c r="AA5143" s="3" t="s">
        <v>16780</v>
      </c>
      <c r="AB5143" s="3" t="s">
        <v>1751</v>
      </c>
      <c r="AC5143" s="3" t="s">
        <v>16781</v>
      </c>
      <c r="AD5143" s="3"/>
      <c r="AE5143" s="3">
        <v>5511960759758</v>
      </c>
    </row>
    <row r="5144" spans="1:31" ht="15" customHeight="1" x14ac:dyDescent="0.35">
      <c r="A5144" s="3" t="s">
        <v>833</v>
      </c>
      <c r="B5144" s="3"/>
      <c r="C5144" s="3">
        <v>1</v>
      </c>
      <c r="D5144" s="4">
        <v>479</v>
      </c>
      <c r="E5144" s="4"/>
      <c r="F5144" s="4">
        <v>0</v>
      </c>
      <c r="G5144" s="4">
        <v>170.6</v>
      </c>
      <c r="H5144" s="4">
        <v>74.77</v>
      </c>
      <c r="I5144" s="4">
        <v>1706</v>
      </c>
      <c r="J5144" s="4">
        <v>1610.17</v>
      </c>
      <c r="K5144" s="7">
        <v>44478</v>
      </c>
      <c r="L5144" s="3">
        <v>2348</v>
      </c>
      <c r="M5144" s="3">
        <v>4078440775873</v>
      </c>
      <c r="N5144" s="3"/>
      <c r="O5144" s="3" t="s">
        <v>1749</v>
      </c>
      <c r="P5144" s="3">
        <v>203763341</v>
      </c>
      <c r="Q5144" s="3"/>
      <c r="R5144" s="3" t="s">
        <v>16782</v>
      </c>
      <c r="S5144" s="3" t="s">
        <v>16783</v>
      </c>
      <c r="T5144" s="3"/>
      <c r="U5144" s="3"/>
      <c r="V5144" s="3" t="s">
        <v>16784</v>
      </c>
      <c r="W5144" s="3">
        <v>13</v>
      </c>
      <c r="X5144" s="3" t="s">
        <v>16785</v>
      </c>
      <c r="Y5144" s="3" t="s">
        <v>16786</v>
      </c>
      <c r="Z5144" s="3" t="s">
        <v>16787</v>
      </c>
      <c r="AA5144" s="3" t="s">
        <v>16788</v>
      </c>
      <c r="AB5144" s="3" t="s">
        <v>12142</v>
      </c>
      <c r="AC5144" s="3" t="s">
        <v>16789</v>
      </c>
      <c r="AD5144" s="3"/>
      <c r="AE5144" s="3">
        <v>5566992105445</v>
      </c>
    </row>
    <row r="5145" spans="1:31" ht="15" customHeight="1" x14ac:dyDescent="0.35">
      <c r="A5145" s="3" t="s">
        <v>3481</v>
      </c>
      <c r="B5145" s="3"/>
      <c r="C5145" s="3">
        <v>1</v>
      </c>
      <c r="D5145" s="4">
        <v>409</v>
      </c>
      <c r="E5145" s="4"/>
      <c r="F5145" s="4">
        <v>0</v>
      </c>
      <c r="G5145" s="4">
        <v>170.6</v>
      </c>
      <c r="H5145" s="4">
        <v>74.77</v>
      </c>
      <c r="I5145" s="4">
        <v>1706</v>
      </c>
      <c r="J5145" s="4">
        <v>1610.17</v>
      </c>
      <c r="K5145" s="7">
        <v>44478</v>
      </c>
      <c r="L5145" s="3">
        <v>2348</v>
      </c>
      <c r="M5145" s="3">
        <v>4078440775873</v>
      </c>
      <c r="N5145" s="3"/>
      <c r="O5145" s="3" t="s">
        <v>1749</v>
      </c>
      <c r="P5145" s="3">
        <v>203763341</v>
      </c>
      <c r="Q5145" s="3"/>
      <c r="R5145" s="3" t="s">
        <v>16782</v>
      </c>
      <c r="S5145" s="3" t="s">
        <v>16783</v>
      </c>
      <c r="T5145" s="3"/>
      <c r="U5145" s="3"/>
      <c r="V5145" s="3" t="s">
        <v>16784</v>
      </c>
      <c r="W5145" s="3">
        <v>13</v>
      </c>
      <c r="X5145" s="3" t="s">
        <v>16785</v>
      </c>
      <c r="Y5145" s="3" t="s">
        <v>16786</v>
      </c>
      <c r="Z5145" s="3" t="s">
        <v>16787</v>
      </c>
      <c r="AA5145" s="3" t="s">
        <v>16788</v>
      </c>
      <c r="AB5145" s="3" t="s">
        <v>12142</v>
      </c>
      <c r="AC5145" s="3" t="s">
        <v>16789</v>
      </c>
      <c r="AD5145" s="3"/>
      <c r="AE5145" s="3">
        <v>5566992105445</v>
      </c>
    </row>
    <row r="5146" spans="1:31" ht="15" customHeight="1" x14ac:dyDescent="0.35">
      <c r="A5146" s="3" t="s">
        <v>103</v>
      </c>
      <c r="B5146" s="3" t="s">
        <v>104</v>
      </c>
      <c r="C5146" s="3">
        <v>1</v>
      </c>
      <c r="D5146" s="4">
        <v>459</v>
      </c>
      <c r="E5146" s="4">
        <v>40</v>
      </c>
      <c r="F5146" s="4">
        <v>0</v>
      </c>
      <c r="G5146" s="4">
        <v>170.6</v>
      </c>
      <c r="H5146" s="4">
        <v>74.77</v>
      </c>
      <c r="I5146" s="4">
        <v>1706</v>
      </c>
      <c r="J5146" s="4">
        <v>1610.17</v>
      </c>
      <c r="K5146" s="7">
        <v>44478</v>
      </c>
      <c r="L5146" s="3">
        <v>2348</v>
      </c>
      <c r="M5146" s="3">
        <v>4078440775873</v>
      </c>
      <c r="N5146" s="3"/>
      <c r="O5146" s="3" t="s">
        <v>1749</v>
      </c>
      <c r="P5146" s="3">
        <v>203763341</v>
      </c>
      <c r="Q5146" s="3"/>
      <c r="R5146" s="3" t="s">
        <v>16782</v>
      </c>
      <c r="S5146" s="3" t="s">
        <v>16783</v>
      </c>
      <c r="T5146" s="3"/>
      <c r="U5146" s="3"/>
      <c r="V5146" s="3" t="s">
        <v>16784</v>
      </c>
      <c r="W5146" s="3">
        <v>13</v>
      </c>
      <c r="X5146" s="3" t="s">
        <v>16785</v>
      </c>
      <c r="Y5146" s="3" t="s">
        <v>16786</v>
      </c>
      <c r="Z5146" s="3" t="s">
        <v>16787</v>
      </c>
      <c r="AA5146" s="3" t="s">
        <v>16788</v>
      </c>
      <c r="AB5146" s="3" t="s">
        <v>12142</v>
      </c>
      <c r="AC5146" s="3" t="s">
        <v>16789</v>
      </c>
      <c r="AD5146" s="3"/>
      <c r="AE5146" s="3">
        <v>5566992105445</v>
      </c>
    </row>
    <row r="5147" spans="1:31" ht="15" customHeight="1" x14ac:dyDescent="0.35">
      <c r="A5147" s="3" t="s">
        <v>3558</v>
      </c>
      <c r="B5147" s="3" t="s">
        <v>132</v>
      </c>
      <c r="C5147" s="3">
        <v>1</v>
      </c>
      <c r="D5147" s="4">
        <v>359</v>
      </c>
      <c r="E5147" s="4">
        <v>38</v>
      </c>
      <c r="F5147" s="4">
        <v>0</v>
      </c>
      <c r="G5147" s="4">
        <v>170.6</v>
      </c>
      <c r="H5147" s="4">
        <v>74.77</v>
      </c>
      <c r="I5147" s="4">
        <v>1706</v>
      </c>
      <c r="J5147" s="4">
        <v>1610.17</v>
      </c>
      <c r="K5147" s="7">
        <v>44478</v>
      </c>
      <c r="L5147" s="3">
        <v>2348</v>
      </c>
      <c r="M5147" s="3">
        <v>4078440775873</v>
      </c>
      <c r="N5147" s="3"/>
      <c r="O5147" s="3" t="s">
        <v>1749</v>
      </c>
      <c r="P5147" s="3">
        <v>203763341</v>
      </c>
      <c r="Q5147" s="3"/>
      <c r="R5147" s="3" t="s">
        <v>16782</v>
      </c>
      <c r="S5147" s="3" t="s">
        <v>16783</v>
      </c>
      <c r="T5147" s="3"/>
      <c r="U5147" s="3"/>
      <c r="V5147" s="3" t="s">
        <v>16784</v>
      </c>
      <c r="W5147" s="3">
        <v>13</v>
      </c>
      <c r="X5147" s="3" t="s">
        <v>16785</v>
      </c>
      <c r="Y5147" s="3" t="s">
        <v>16786</v>
      </c>
      <c r="Z5147" s="3" t="s">
        <v>16787</v>
      </c>
      <c r="AA5147" s="3" t="s">
        <v>16788</v>
      </c>
      <c r="AB5147" s="3" t="s">
        <v>12142</v>
      </c>
      <c r="AC5147" s="3" t="s">
        <v>16789</v>
      </c>
      <c r="AD5147" s="3"/>
      <c r="AE5147" s="3">
        <v>5566992105445</v>
      </c>
    </row>
    <row r="5148" spans="1:31" ht="15" customHeight="1" x14ac:dyDescent="0.35">
      <c r="A5148" s="3" t="s">
        <v>16790</v>
      </c>
      <c r="B5148" s="3"/>
      <c r="C5148" s="3">
        <v>1</v>
      </c>
      <c r="D5148" s="4">
        <v>359</v>
      </c>
      <c r="E5148" s="4"/>
      <c r="F5148" s="4">
        <v>0</v>
      </c>
      <c r="G5148" s="4">
        <v>0</v>
      </c>
      <c r="H5148" s="4">
        <v>22.96</v>
      </c>
      <c r="I5148" s="4">
        <v>359</v>
      </c>
      <c r="J5148" s="4">
        <v>381.96</v>
      </c>
      <c r="K5148" s="7">
        <v>44478</v>
      </c>
      <c r="L5148" s="3">
        <v>2349</v>
      </c>
      <c r="M5148" s="3">
        <v>4078108147905</v>
      </c>
      <c r="N5148" s="3"/>
      <c r="O5148" s="3" t="s">
        <v>1749</v>
      </c>
      <c r="P5148" s="3">
        <v>203763341</v>
      </c>
      <c r="Q5148" s="3"/>
      <c r="R5148" s="3" t="s">
        <v>13442</v>
      </c>
      <c r="S5148" s="3" t="s">
        <v>13443</v>
      </c>
      <c r="T5148" s="3"/>
      <c r="U5148" s="3"/>
      <c r="V5148" s="3" t="s">
        <v>13444</v>
      </c>
      <c r="W5148" s="3">
        <v>2295</v>
      </c>
      <c r="X5148" s="3" t="s">
        <v>13445</v>
      </c>
      <c r="Y5148" s="3" t="s">
        <v>11759</v>
      </c>
      <c r="Z5148" s="3" t="s">
        <v>13446</v>
      </c>
      <c r="AA5148" s="3" t="s">
        <v>13447</v>
      </c>
      <c r="AB5148" s="3" t="s">
        <v>11762</v>
      </c>
      <c r="AC5148" s="3" t="s">
        <v>13448</v>
      </c>
      <c r="AD5148" s="3"/>
      <c r="AE5148" s="3">
        <v>5591991136737</v>
      </c>
    </row>
    <row r="5149" spans="1:31" ht="15" customHeight="1" x14ac:dyDescent="0.35">
      <c r="A5149" s="3" t="s">
        <v>3558</v>
      </c>
      <c r="B5149" s="3" t="s">
        <v>132</v>
      </c>
      <c r="C5149" s="3">
        <v>1</v>
      </c>
      <c r="D5149" s="4">
        <v>359</v>
      </c>
      <c r="E5149" s="4">
        <v>38</v>
      </c>
      <c r="F5149" s="4">
        <v>0</v>
      </c>
      <c r="G5149" s="4">
        <v>0</v>
      </c>
      <c r="H5149" s="4">
        <v>22.96</v>
      </c>
      <c r="I5149" s="4">
        <v>359</v>
      </c>
      <c r="J5149" s="4">
        <v>381.96</v>
      </c>
      <c r="K5149" s="7">
        <v>44478</v>
      </c>
      <c r="L5149" s="3">
        <v>2350</v>
      </c>
      <c r="M5149" s="3">
        <v>4078103527617</v>
      </c>
      <c r="N5149" s="3"/>
      <c r="O5149" s="3" t="s">
        <v>11813</v>
      </c>
      <c r="P5149" s="3">
        <v>203763341</v>
      </c>
      <c r="Q5149" s="3"/>
      <c r="R5149" s="3" t="s">
        <v>13442</v>
      </c>
      <c r="S5149" s="3" t="s">
        <v>13443</v>
      </c>
      <c r="T5149" s="3"/>
      <c r="U5149" s="3"/>
      <c r="V5149" s="3" t="s">
        <v>13444</v>
      </c>
      <c r="W5149" s="3">
        <v>2295</v>
      </c>
      <c r="X5149" s="3" t="s">
        <v>13445</v>
      </c>
      <c r="Y5149" s="3" t="s">
        <v>11759</v>
      </c>
      <c r="Z5149" s="3" t="s">
        <v>13446</v>
      </c>
      <c r="AA5149" s="3" t="s">
        <v>13447</v>
      </c>
      <c r="AB5149" s="3" t="s">
        <v>11762</v>
      </c>
      <c r="AC5149" s="3" t="s">
        <v>13448</v>
      </c>
      <c r="AD5149" s="3"/>
      <c r="AE5149" s="3">
        <v>5591991136737</v>
      </c>
    </row>
    <row r="5150" spans="1:31" ht="15" customHeight="1" x14ac:dyDescent="0.35">
      <c r="A5150" s="3" t="s">
        <v>98</v>
      </c>
      <c r="B5150" s="3" t="s">
        <v>100</v>
      </c>
      <c r="C5150" s="3">
        <v>1</v>
      </c>
      <c r="D5150" s="4">
        <v>459</v>
      </c>
      <c r="E5150" s="4">
        <v>40</v>
      </c>
      <c r="F5150" s="4">
        <v>0</v>
      </c>
      <c r="G5150" s="4">
        <v>0</v>
      </c>
      <c r="H5150" s="4">
        <v>10.91</v>
      </c>
      <c r="I5150" s="4">
        <v>459</v>
      </c>
      <c r="J5150" s="4">
        <v>469.91</v>
      </c>
      <c r="K5150" s="7">
        <v>44478</v>
      </c>
      <c r="L5150" s="3">
        <v>2351</v>
      </c>
      <c r="M5150" s="3">
        <v>4078088159425</v>
      </c>
      <c r="N5150" s="3"/>
      <c r="O5150" s="3" t="s">
        <v>1749</v>
      </c>
      <c r="P5150" s="3">
        <v>203763341</v>
      </c>
      <c r="Q5150" s="3"/>
      <c r="R5150" s="3" t="s">
        <v>13368</v>
      </c>
      <c r="S5150" s="3" t="s">
        <v>13369</v>
      </c>
      <c r="T5150" s="3"/>
      <c r="U5150" s="3"/>
      <c r="V5150" s="3" t="s">
        <v>13370</v>
      </c>
      <c r="W5150" s="3">
        <v>422</v>
      </c>
      <c r="X5150" s="3" t="s">
        <v>13371</v>
      </c>
      <c r="Y5150" s="3" t="s">
        <v>1750</v>
      </c>
      <c r="Z5150" s="3" t="s">
        <v>12189</v>
      </c>
      <c r="AA5150" s="3" t="s">
        <v>13372</v>
      </c>
      <c r="AB5150" s="3" t="s">
        <v>1751</v>
      </c>
      <c r="AC5150" s="3" t="s">
        <v>13373</v>
      </c>
      <c r="AD5150" s="3"/>
      <c r="AE5150" s="3">
        <v>5511941852284</v>
      </c>
    </row>
    <row r="5151" spans="1:31" ht="15" customHeight="1" x14ac:dyDescent="0.35">
      <c r="A5151" s="3" t="s">
        <v>3322</v>
      </c>
      <c r="B5151" s="3"/>
      <c r="C5151" s="3">
        <v>1</v>
      </c>
      <c r="D5151" s="4">
        <v>379</v>
      </c>
      <c r="E5151" s="4"/>
      <c r="F5151" s="4">
        <v>0</v>
      </c>
      <c r="G5151" s="4">
        <v>37.9</v>
      </c>
      <c r="H5151" s="4">
        <v>9.73</v>
      </c>
      <c r="I5151" s="4">
        <v>379</v>
      </c>
      <c r="J5151" s="4">
        <v>350.83</v>
      </c>
      <c r="K5151" s="7">
        <v>44478</v>
      </c>
      <c r="L5151" s="3">
        <v>2352</v>
      </c>
      <c r="M5151" s="3">
        <v>4077962985665</v>
      </c>
      <c r="N5151" s="3"/>
      <c r="O5151" s="3" t="s">
        <v>1749</v>
      </c>
      <c r="P5151" s="3">
        <v>203763341</v>
      </c>
      <c r="Q5151" s="3"/>
      <c r="R5151" s="3" t="s">
        <v>16791</v>
      </c>
      <c r="S5151" s="3" t="s">
        <v>16792</v>
      </c>
      <c r="T5151" s="3"/>
      <c r="U5151" s="3"/>
      <c r="V5151" s="3" t="s">
        <v>14876</v>
      </c>
      <c r="W5151" s="3">
        <v>127</v>
      </c>
      <c r="X5151" s="3" t="s">
        <v>16793</v>
      </c>
      <c r="Y5151" s="3" t="s">
        <v>1750</v>
      </c>
      <c r="Z5151" s="3" t="s">
        <v>13418</v>
      </c>
      <c r="AA5151" s="3" t="s">
        <v>14878</v>
      </c>
      <c r="AB5151" s="3" t="s">
        <v>1751</v>
      </c>
      <c r="AC5151" s="3" t="s">
        <v>14879</v>
      </c>
      <c r="AD5151" s="3"/>
      <c r="AE5151" s="3">
        <v>5511910676226</v>
      </c>
    </row>
    <row r="5152" spans="1:31" ht="15" customHeight="1" x14ac:dyDescent="0.35">
      <c r="A5152" s="3" t="s">
        <v>16794</v>
      </c>
      <c r="B5152" s="3" t="s">
        <v>139</v>
      </c>
      <c r="C5152" s="3">
        <v>1</v>
      </c>
      <c r="D5152" s="4">
        <v>359</v>
      </c>
      <c r="E5152" s="4">
        <v>49</v>
      </c>
      <c r="F5152" s="4">
        <v>0</v>
      </c>
      <c r="G5152" s="4">
        <v>0</v>
      </c>
      <c r="H5152" s="4">
        <v>20.329999999999998</v>
      </c>
      <c r="I5152" s="4">
        <v>818</v>
      </c>
      <c r="J5152" s="4">
        <v>838.33</v>
      </c>
      <c r="K5152" s="7">
        <v>44478</v>
      </c>
      <c r="L5152" s="3">
        <v>2353</v>
      </c>
      <c r="M5152" s="3">
        <v>4077805240513</v>
      </c>
      <c r="N5152" s="3"/>
      <c r="O5152" s="3" t="s">
        <v>1749</v>
      </c>
      <c r="P5152" s="3">
        <v>203763341</v>
      </c>
      <c r="Q5152" s="3"/>
      <c r="R5152" s="3" t="s">
        <v>15854</v>
      </c>
      <c r="S5152" s="3" t="s">
        <v>15855</v>
      </c>
      <c r="T5152" s="3"/>
      <c r="U5152" s="3"/>
      <c r="V5152" s="3" t="s">
        <v>15856</v>
      </c>
      <c r="W5152" s="3">
        <v>57</v>
      </c>
      <c r="X5152" s="3" t="s">
        <v>13910</v>
      </c>
      <c r="Y5152" s="3" t="s">
        <v>14354</v>
      </c>
      <c r="Z5152" s="3" t="s">
        <v>15857</v>
      </c>
      <c r="AA5152" s="3" t="s">
        <v>15858</v>
      </c>
      <c r="AB5152" s="3" t="s">
        <v>11825</v>
      </c>
      <c r="AC5152" s="3" t="s">
        <v>15859</v>
      </c>
      <c r="AD5152" s="3"/>
      <c r="AE5152" s="3">
        <v>5544991451127</v>
      </c>
    </row>
    <row r="5153" spans="1:31" ht="15" customHeight="1" x14ac:dyDescent="0.35">
      <c r="A5153" s="3" t="s">
        <v>101</v>
      </c>
      <c r="B5153" s="3" t="s">
        <v>102</v>
      </c>
      <c r="C5153" s="3">
        <v>1</v>
      </c>
      <c r="D5153" s="4">
        <v>459</v>
      </c>
      <c r="E5153" s="4">
        <v>40</v>
      </c>
      <c r="F5153" s="4">
        <v>0</v>
      </c>
      <c r="G5153" s="4">
        <v>0</v>
      </c>
      <c r="H5153" s="4">
        <v>20.329999999999998</v>
      </c>
      <c r="I5153" s="4">
        <v>818</v>
      </c>
      <c r="J5153" s="4">
        <v>838.33</v>
      </c>
      <c r="K5153" s="7">
        <v>44478</v>
      </c>
      <c r="L5153" s="3">
        <v>2353</v>
      </c>
      <c r="M5153" s="3">
        <v>4077805240513</v>
      </c>
      <c r="N5153" s="3"/>
      <c r="O5153" s="3" t="s">
        <v>1749</v>
      </c>
      <c r="P5153" s="3">
        <v>203763341</v>
      </c>
      <c r="Q5153" s="3"/>
      <c r="R5153" s="3" t="s">
        <v>15854</v>
      </c>
      <c r="S5153" s="3" t="s">
        <v>15855</v>
      </c>
      <c r="T5153" s="3"/>
      <c r="U5153" s="3"/>
      <c r="V5153" s="3" t="s">
        <v>15856</v>
      </c>
      <c r="W5153" s="3">
        <v>57</v>
      </c>
      <c r="X5153" s="3" t="s">
        <v>13910</v>
      </c>
      <c r="Y5153" s="3" t="s">
        <v>14354</v>
      </c>
      <c r="Z5153" s="3" t="s">
        <v>15857</v>
      </c>
      <c r="AA5153" s="3" t="s">
        <v>15858</v>
      </c>
      <c r="AB5153" s="3" t="s">
        <v>11825</v>
      </c>
      <c r="AC5153" s="3" t="s">
        <v>15859</v>
      </c>
      <c r="AD5153" s="3"/>
      <c r="AE5153" s="3">
        <v>5544991451127</v>
      </c>
    </row>
    <row r="5154" spans="1:31" ht="15" customHeight="1" x14ac:dyDescent="0.35">
      <c r="A5154" s="3" t="s">
        <v>3487</v>
      </c>
      <c r="B5154" s="3"/>
      <c r="C5154" s="3">
        <v>1</v>
      </c>
      <c r="D5154" s="4">
        <v>379</v>
      </c>
      <c r="E5154" s="4"/>
      <c r="F5154" s="4">
        <v>0</v>
      </c>
      <c r="G5154" s="4">
        <v>37.9</v>
      </c>
      <c r="H5154" s="4">
        <v>9.73</v>
      </c>
      <c r="I5154" s="4">
        <v>379</v>
      </c>
      <c r="J5154" s="4">
        <v>350.83</v>
      </c>
      <c r="K5154" s="7">
        <v>44478</v>
      </c>
      <c r="L5154" s="3">
        <v>2354</v>
      </c>
      <c r="M5154" s="3">
        <v>4077741375681</v>
      </c>
      <c r="N5154" s="3"/>
      <c r="O5154" s="3" t="s">
        <v>1749</v>
      </c>
      <c r="P5154" s="3">
        <v>203763341</v>
      </c>
      <c r="Q5154" s="3"/>
      <c r="R5154" s="3" t="s">
        <v>16795</v>
      </c>
      <c r="S5154" s="3" t="s">
        <v>16796</v>
      </c>
      <c r="T5154" s="3"/>
      <c r="U5154" s="3"/>
      <c r="V5154" s="3" t="s">
        <v>16797</v>
      </c>
      <c r="W5154" s="3">
        <v>1600</v>
      </c>
      <c r="X5154" s="3" t="s">
        <v>16798</v>
      </c>
      <c r="Y5154" s="3" t="s">
        <v>12708</v>
      </c>
      <c r="Z5154" s="3" t="s">
        <v>16799</v>
      </c>
      <c r="AA5154" s="3" t="s">
        <v>16800</v>
      </c>
      <c r="AB5154" s="3" t="s">
        <v>1751</v>
      </c>
      <c r="AC5154" s="3" t="s">
        <v>16801</v>
      </c>
      <c r="AD5154" s="3"/>
      <c r="AE5154" s="3">
        <v>5511985391005</v>
      </c>
    </row>
    <row r="5155" spans="1:31" ht="15" customHeight="1" x14ac:dyDescent="0.35">
      <c r="A5155" s="3" t="s">
        <v>3400</v>
      </c>
      <c r="B5155" s="3"/>
      <c r="C5155" s="3">
        <v>1</v>
      </c>
      <c r="D5155" s="4">
        <v>200</v>
      </c>
      <c r="E5155" s="4"/>
      <c r="F5155" s="4">
        <v>0</v>
      </c>
      <c r="G5155" s="4">
        <v>0</v>
      </c>
      <c r="H5155" s="4">
        <v>18.36</v>
      </c>
      <c r="I5155" s="4">
        <v>200</v>
      </c>
      <c r="J5155" s="4">
        <v>218.36</v>
      </c>
      <c r="K5155" s="7">
        <v>44478</v>
      </c>
      <c r="L5155" s="3">
        <v>2355</v>
      </c>
      <c r="M5155" s="3">
        <v>4077507412161</v>
      </c>
      <c r="N5155" s="3"/>
      <c r="O5155" s="3" t="s">
        <v>1749</v>
      </c>
      <c r="P5155" s="3">
        <v>203763341</v>
      </c>
      <c r="Q5155" s="3"/>
      <c r="R5155" s="3" t="s">
        <v>16802</v>
      </c>
      <c r="S5155" s="3" t="s">
        <v>16803</v>
      </c>
      <c r="T5155" s="3"/>
      <c r="U5155" s="3"/>
      <c r="V5155" s="3" t="s">
        <v>16804</v>
      </c>
      <c r="W5155" s="3">
        <v>130</v>
      </c>
      <c r="X5155" s="3" t="s">
        <v>12685</v>
      </c>
      <c r="Y5155" s="3" t="s">
        <v>11369</v>
      </c>
      <c r="Z5155" s="3" t="s">
        <v>16805</v>
      </c>
      <c r="AA5155" s="3" t="s">
        <v>16806</v>
      </c>
      <c r="AB5155" s="3" t="s">
        <v>11372</v>
      </c>
      <c r="AC5155" s="3" t="s">
        <v>16807</v>
      </c>
      <c r="AD5155" s="3"/>
      <c r="AE5155" s="3">
        <v>5551998059461</v>
      </c>
    </row>
    <row r="5156" spans="1:31" ht="15" customHeight="1" x14ac:dyDescent="0.35">
      <c r="A5156" s="3" t="s">
        <v>3221</v>
      </c>
      <c r="B5156" s="3">
        <v>31202102</v>
      </c>
      <c r="C5156" s="3">
        <v>1</v>
      </c>
      <c r="D5156" s="4">
        <v>139</v>
      </c>
      <c r="E5156" s="4">
        <v>0</v>
      </c>
      <c r="F5156" s="4">
        <v>0</v>
      </c>
      <c r="G5156" s="4">
        <v>0</v>
      </c>
      <c r="H5156" s="4">
        <v>20.329999999999998</v>
      </c>
      <c r="I5156" s="4">
        <v>528</v>
      </c>
      <c r="J5156" s="4">
        <v>548.33000000000004</v>
      </c>
      <c r="K5156" s="7">
        <v>44478</v>
      </c>
      <c r="L5156" s="3">
        <v>2391</v>
      </c>
      <c r="M5156" s="3">
        <v>4077965705409</v>
      </c>
      <c r="N5156" s="3"/>
      <c r="O5156" s="3" t="s">
        <v>1749</v>
      </c>
      <c r="P5156" s="3">
        <v>203763341</v>
      </c>
      <c r="Q5156" s="3"/>
      <c r="R5156" s="3" t="s">
        <v>16808</v>
      </c>
      <c r="S5156" s="3" t="s">
        <v>16809</v>
      </c>
      <c r="T5156" s="3"/>
      <c r="U5156" s="3"/>
      <c r="V5156" s="3" t="s">
        <v>16810</v>
      </c>
      <c r="W5156" s="3">
        <v>2180</v>
      </c>
      <c r="X5156" s="3" t="s">
        <v>16811</v>
      </c>
      <c r="Y5156" s="3" t="s">
        <v>12395</v>
      </c>
      <c r="Z5156" s="3" t="s">
        <v>11801</v>
      </c>
      <c r="AA5156" s="3" t="s">
        <v>16812</v>
      </c>
      <c r="AB5156" s="3" t="s">
        <v>12177</v>
      </c>
      <c r="AC5156" s="3" t="s">
        <v>16813</v>
      </c>
      <c r="AD5156" s="3"/>
      <c r="AE5156" s="3">
        <v>556734526269</v>
      </c>
    </row>
    <row r="5157" spans="1:31" ht="15" customHeight="1" x14ac:dyDescent="0.35">
      <c r="A5157" s="3" t="s">
        <v>4689</v>
      </c>
      <c r="B5157" s="3">
        <v>419940049</v>
      </c>
      <c r="C5157" s="3">
        <v>1</v>
      </c>
      <c r="D5157" s="4">
        <v>189</v>
      </c>
      <c r="E5157" s="4">
        <v>0</v>
      </c>
      <c r="F5157" s="4">
        <v>0</v>
      </c>
      <c r="G5157" s="4">
        <v>0</v>
      </c>
      <c r="H5157" s="4">
        <v>20.329999999999998</v>
      </c>
      <c r="I5157" s="4">
        <v>528</v>
      </c>
      <c r="J5157" s="4">
        <v>548.33000000000004</v>
      </c>
      <c r="K5157" s="7">
        <v>44478</v>
      </c>
      <c r="L5157" s="3">
        <v>2391</v>
      </c>
      <c r="M5157" s="3">
        <v>4077965705409</v>
      </c>
      <c r="N5157" s="3"/>
      <c r="O5157" s="3" t="s">
        <v>1749</v>
      </c>
      <c r="P5157" s="3">
        <v>203763341</v>
      </c>
      <c r="Q5157" s="3"/>
      <c r="R5157" s="3" t="s">
        <v>16808</v>
      </c>
      <c r="S5157" s="3" t="s">
        <v>16809</v>
      </c>
      <c r="T5157" s="3"/>
      <c r="U5157" s="3"/>
      <c r="V5157" s="3" t="s">
        <v>16810</v>
      </c>
      <c r="W5157" s="3">
        <v>2180</v>
      </c>
      <c r="X5157" s="3" t="s">
        <v>16811</v>
      </c>
      <c r="Y5157" s="3" t="s">
        <v>12395</v>
      </c>
      <c r="Z5157" s="3" t="s">
        <v>11801</v>
      </c>
      <c r="AA5157" s="3" t="s">
        <v>16812</v>
      </c>
      <c r="AB5157" s="3" t="s">
        <v>12177</v>
      </c>
      <c r="AC5157" s="3" t="s">
        <v>16813</v>
      </c>
      <c r="AD5157" s="3"/>
      <c r="AE5157" s="3">
        <v>556734526269</v>
      </c>
    </row>
    <row r="5158" spans="1:31" ht="15" customHeight="1" x14ac:dyDescent="0.35">
      <c r="A5158" s="3" t="s">
        <v>3400</v>
      </c>
      <c r="B5158" s="3"/>
      <c r="C5158" s="3">
        <v>1</v>
      </c>
      <c r="D5158" s="4">
        <v>200</v>
      </c>
      <c r="E5158" s="4"/>
      <c r="F5158" s="4">
        <v>0</v>
      </c>
      <c r="G5158" s="4">
        <v>0</v>
      </c>
      <c r="H5158" s="4">
        <v>20.329999999999998</v>
      </c>
      <c r="I5158" s="4">
        <v>528</v>
      </c>
      <c r="J5158" s="4">
        <v>548.33000000000004</v>
      </c>
      <c r="K5158" s="7">
        <v>44478</v>
      </c>
      <c r="L5158" s="3">
        <v>2391</v>
      </c>
      <c r="M5158" s="3">
        <v>4077965705409</v>
      </c>
      <c r="N5158" s="3"/>
      <c r="O5158" s="3" t="s">
        <v>1749</v>
      </c>
      <c r="P5158" s="3">
        <v>203763341</v>
      </c>
      <c r="Q5158" s="3"/>
      <c r="R5158" s="3" t="s">
        <v>16808</v>
      </c>
      <c r="S5158" s="3" t="s">
        <v>16809</v>
      </c>
      <c r="T5158" s="3"/>
      <c r="U5158" s="3"/>
      <c r="V5158" s="3" t="s">
        <v>16810</v>
      </c>
      <c r="W5158" s="3">
        <v>2180</v>
      </c>
      <c r="X5158" s="3" t="s">
        <v>16811</v>
      </c>
      <c r="Y5158" s="3" t="s">
        <v>12395</v>
      </c>
      <c r="Z5158" s="3" t="s">
        <v>11801</v>
      </c>
      <c r="AA5158" s="3" t="s">
        <v>16812</v>
      </c>
      <c r="AB5158" s="3" t="s">
        <v>12177</v>
      </c>
      <c r="AC5158" s="3" t="s">
        <v>16813</v>
      </c>
      <c r="AD5158" s="3"/>
      <c r="AE5158" s="3">
        <v>556734526269</v>
      </c>
    </row>
    <row r="5159" spans="1:31" ht="15" customHeight="1" x14ac:dyDescent="0.35">
      <c r="A5159" s="3" t="s">
        <v>1173</v>
      </c>
      <c r="B5159" s="3"/>
      <c r="C5159" s="3">
        <v>1</v>
      </c>
      <c r="D5159" s="4">
        <v>214.5</v>
      </c>
      <c r="E5159" s="4"/>
      <c r="F5159" s="4">
        <v>0</v>
      </c>
      <c r="G5159" s="4">
        <v>0</v>
      </c>
      <c r="H5159" s="4">
        <v>24.48</v>
      </c>
      <c r="I5159" s="4">
        <v>788</v>
      </c>
      <c r="J5159" s="4">
        <v>812.48</v>
      </c>
      <c r="K5159" s="7">
        <v>44478</v>
      </c>
      <c r="L5159" s="3">
        <v>2392</v>
      </c>
      <c r="M5159" s="3">
        <v>4077869662401</v>
      </c>
      <c r="N5159" s="3"/>
      <c r="O5159" s="3" t="s">
        <v>1749</v>
      </c>
      <c r="P5159" s="3">
        <v>203763341</v>
      </c>
      <c r="Q5159" s="3"/>
      <c r="R5159" s="3" t="s">
        <v>16814</v>
      </c>
      <c r="S5159" s="3" t="s">
        <v>16815</v>
      </c>
      <c r="T5159" s="3"/>
      <c r="U5159" s="3"/>
      <c r="V5159" s="3" t="s">
        <v>16816</v>
      </c>
      <c r="W5159" s="3">
        <v>56</v>
      </c>
      <c r="X5159" s="3" t="s">
        <v>16817</v>
      </c>
      <c r="Y5159" s="3" t="s">
        <v>16818</v>
      </c>
      <c r="Z5159" s="3" t="s">
        <v>16132</v>
      </c>
      <c r="AA5159" s="3" t="s">
        <v>16819</v>
      </c>
      <c r="AB5159" s="3" t="s">
        <v>11861</v>
      </c>
      <c r="AC5159" s="3" t="s">
        <v>16820</v>
      </c>
      <c r="AD5159" s="3"/>
      <c r="AE5159" s="3">
        <v>5574981026354</v>
      </c>
    </row>
    <row r="5160" spans="1:31" ht="15" customHeight="1" x14ac:dyDescent="0.35">
      <c r="A5160" s="3" t="s">
        <v>1148</v>
      </c>
      <c r="B5160" s="3"/>
      <c r="C5160" s="3">
        <v>1</v>
      </c>
      <c r="D5160" s="4">
        <v>229.5</v>
      </c>
      <c r="E5160" s="4"/>
      <c r="F5160" s="4">
        <v>0</v>
      </c>
      <c r="G5160" s="4">
        <v>0</v>
      </c>
      <c r="H5160" s="4">
        <v>24.48</v>
      </c>
      <c r="I5160" s="4">
        <v>788</v>
      </c>
      <c r="J5160" s="4">
        <v>812.48</v>
      </c>
      <c r="K5160" s="7">
        <v>44478</v>
      </c>
      <c r="L5160" s="3">
        <v>2392</v>
      </c>
      <c r="M5160" s="3">
        <v>4077869662401</v>
      </c>
      <c r="N5160" s="3"/>
      <c r="O5160" s="3" t="s">
        <v>1749</v>
      </c>
      <c r="P5160" s="3">
        <v>203763341</v>
      </c>
      <c r="Q5160" s="3"/>
      <c r="R5160" s="3" t="s">
        <v>16814</v>
      </c>
      <c r="S5160" s="3" t="s">
        <v>16815</v>
      </c>
      <c r="T5160" s="3"/>
      <c r="U5160" s="3"/>
      <c r="V5160" s="3" t="s">
        <v>16816</v>
      </c>
      <c r="W5160" s="3">
        <v>56</v>
      </c>
      <c r="X5160" s="3" t="s">
        <v>16817</v>
      </c>
      <c r="Y5160" s="3" t="s">
        <v>16818</v>
      </c>
      <c r="Z5160" s="3" t="s">
        <v>16132</v>
      </c>
      <c r="AA5160" s="3" t="s">
        <v>16819</v>
      </c>
      <c r="AB5160" s="3" t="s">
        <v>11861</v>
      </c>
      <c r="AC5160" s="3" t="s">
        <v>16820</v>
      </c>
      <c r="AD5160" s="3"/>
      <c r="AE5160" s="3">
        <v>5574981026354</v>
      </c>
    </row>
    <row r="5161" spans="1:31" ht="15" customHeight="1" x14ac:dyDescent="0.35">
      <c r="A5161" s="3" t="s">
        <v>4845</v>
      </c>
      <c r="B5161" s="3"/>
      <c r="C5161" s="3">
        <v>1</v>
      </c>
      <c r="D5161" s="4">
        <v>179.5</v>
      </c>
      <c r="E5161" s="4"/>
      <c r="F5161" s="4">
        <v>0</v>
      </c>
      <c r="G5161" s="4">
        <v>0</v>
      </c>
      <c r="H5161" s="4">
        <v>24.48</v>
      </c>
      <c r="I5161" s="4">
        <v>788</v>
      </c>
      <c r="J5161" s="4">
        <v>812.48</v>
      </c>
      <c r="K5161" s="7">
        <v>44478</v>
      </c>
      <c r="L5161" s="3">
        <v>2392</v>
      </c>
      <c r="M5161" s="3">
        <v>4077869662401</v>
      </c>
      <c r="N5161" s="3"/>
      <c r="O5161" s="3" t="s">
        <v>1749</v>
      </c>
      <c r="P5161" s="3">
        <v>203763341</v>
      </c>
      <c r="Q5161" s="3"/>
      <c r="R5161" s="3" t="s">
        <v>16814</v>
      </c>
      <c r="S5161" s="3" t="s">
        <v>16815</v>
      </c>
      <c r="T5161" s="3"/>
      <c r="U5161" s="3"/>
      <c r="V5161" s="3" t="s">
        <v>16816</v>
      </c>
      <c r="W5161" s="3">
        <v>56</v>
      </c>
      <c r="X5161" s="3" t="s">
        <v>16817</v>
      </c>
      <c r="Y5161" s="3" t="s">
        <v>16818</v>
      </c>
      <c r="Z5161" s="3" t="s">
        <v>16132</v>
      </c>
      <c r="AA5161" s="3" t="s">
        <v>16819</v>
      </c>
      <c r="AB5161" s="3" t="s">
        <v>11861</v>
      </c>
      <c r="AC5161" s="3" t="s">
        <v>16820</v>
      </c>
      <c r="AD5161" s="3"/>
      <c r="AE5161" s="3">
        <v>5574981026354</v>
      </c>
    </row>
    <row r="5162" spans="1:31" ht="15" customHeight="1" x14ac:dyDescent="0.35">
      <c r="A5162" s="3" t="s">
        <v>4848</v>
      </c>
      <c r="B5162" s="3">
        <v>302022</v>
      </c>
      <c r="C5162" s="3">
        <v>1</v>
      </c>
      <c r="D5162" s="4">
        <v>164.5</v>
      </c>
      <c r="E5162" s="4">
        <v>0</v>
      </c>
      <c r="F5162" s="4">
        <v>0</v>
      </c>
      <c r="G5162" s="4">
        <v>0</v>
      </c>
      <c r="H5162" s="4">
        <v>24.48</v>
      </c>
      <c r="I5162" s="4">
        <v>788</v>
      </c>
      <c r="J5162" s="4">
        <v>812.48</v>
      </c>
      <c r="K5162" s="7">
        <v>44478</v>
      </c>
      <c r="L5162" s="3">
        <v>2392</v>
      </c>
      <c r="M5162" s="3">
        <v>4077869662401</v>
      </c>
      <c r="N5162" s="3"/>
      <c r="O5162" s="3" t="s">
        <v>1749</v>
      </c>
      <c r="P5162" s="3">
        <v>203763341</v>
      </c>
      <c r="Q5162" s="3"/>
      <c r="R5162" s="3" t="s">
        <v>16814</v>
      </c>
      <c r="S5162" s="3" t="s">
        <v>16815</v>
      </c>
      <c r="T5162" s="3"/>
      <c r="U5162" s="3"/>
      <c r="V5162" s="3" t="s">
        <v>16816</v>
      </c>
      <c r="W5162" s="3">
        <v>56</v>
      </c>
      <c r="X5162" s="3" t="s">
        <v>16817</v>
      </c>
      <c r="Y5162" s="3" t="s">
        <v>16818</v>
      </c>
      <c r="Z5162" s="3" t="s">
        <v>16132</v>
      </c>
      <c r="AA5162" s="3" t="s">
        <v>16819</v>
      </c>
      <c r="AB5162" s="3" t="s">
        <v>11861</v>
      </c>
      <c r="AC5162" s="3" t="s">
        <v>16820</v>
      </c>
      <c r="AD5162" s="3"/>
      <c r="AE5162" s="3">
        <v>5574981026354</v>
      </c>
    </row>
    <row r="5163" spans="1:31" ht="15" customHeight="1" x14ac:dyDescent="0.35">
      <c r="A5163" s="3" t="s">
        <v>3271</v>
      </c>
      <c r="B5163" s="3"/>
      <c r="C5163" s="3">
        <v>1</v>
      </c>
      <c r="D5163" s="4">
        <v>219</v>
      </c>
      <c r="E5163" s="4"/>
      <c r="F5163" s="4">
        <v>0</v>
      </c>
      <c r="G5163" s="4">
        <v>0</v>
      </c>
      <c r="H5163" s="4">
        <v>10.91</v>
      </c>
      <c r="I5163" s="4">
        <v>219</v>
      </c>
      <c r="J5163" s="4">
        <v>229.91</v>
      </c>
      <c r="K5163" s="7">
        <v>44479</v>
      </c>
      <c r="L5163" s="3">
        <v>2330</v>
      </c>
      <c r="M5163" s="3">
        <v>4080145072321</v>
      </c>
      <c r="N5163" s="3"/>
      <c r="O5163" s="3" t="s">
        <v>1749</v>
      </c>
      <c r="P5163" s="3">
        <v>203763341</v>
      </c>
      <c r="Q5163" s="3"/>
      <c r="R5163" s="3" t="s">
        <v>16821</v>
      </c>
      <c r="S5163" s="3" t="s">
        <v>16822</v>
      </c>
      <c r="T5163" s="3"/>
      <c r="U5163" s="3"/>
      <c r="V5163" s="3" t="s">
        <v>14206</v>
      </c>
      <c r="W5163" s="3">
        <v>1185</v>
      </c>
      <c r="X5163" s="3" t="s">
        <v>16823</v>
      </c>
      <c r="Y5163" s="3" t="s">
        <v>16399</v>
      </c>
      <c r="Z5163" s="3" t="s">
        <v>16824</v>
      </c>
      <c r="AA5163" s="3" t="s">
        <v>16825</v>
      </c>
      <c r="AB5163" s="3" t="s">
        <v>1751</v>
      </c>
      <c r="AC5163" s="3" t="s">
        <v>16826</v>
      </c>
      <c r="AD5163" s="3"/>
      <c r="AE5163" s="3">
        <v>5511940185937</v>
      </c>
    </row>
    <row r="5164" spans="1:31" ht="15" customHeight="1" x14ac:dyDescent="0.35">
      <c r="A5164" s="3" t="s">
        <v>4407</v>
      </c>
      <c r="B5164" s="3">
        <v>30202107</v>
      </c>
      <c r="C5164" s="3">
        <v>1</v>
      </c>
      <c r="D5164" s="4">
        <v>179.5</v>
      </c>
      <c r="E5164" s="4">
        <v>0</v>
      </c>
      <c r="F5164" s="4">
        <v>0</v>
      </c>
      <c r="G5164" s="4">
        <v>0</v>
      </c>
      <c r="H5164" s="4">
        <v>9.73</v>
      </c>
      <c r="I5164" s="4">
        <v>179.5</v>
      </c>
      <c r="J5164" s="4">
        <v>189.23</v>
      </c>
      <c r="K5164" s="7">
        <v>44479</v>
      </c>
      <c r="L5164" s="3">
        <v>2331</v>
      </c>
      <c r="M5164" s="3">
        <v>4080129605825</v>
      </c>
      <c r="N5164" s="3"/>
      <c r="O5164" s="3" t="s">
        <v>1749</v>
      </c>
      <c r="P5164" s="3">
        <v>203763341</v>
      </c>
      <c r="Q5164" s="3"/>
      <c r="R5164" s="3" t="s">
        <v>16827</v>
      </c>
      <c r="S5164" s="3" t="s">
        <v>16828</v>
      </c>
      <c r="T5164" s="3"/>
      <c r="U5164" s="3"/>
      <c r="V5164" s="3" t="s">
        <v>16829</v>
      </c>
      <c r="W5164" s="3">
        <v>380</v>
      </c>
      <c r="X5164" s="3" t="s">
        <v>16830</v>
      </c>
      <c r="Y5164" s="3" t="s">
        <v>13431</v>
      </c>
      <c r="Z5164" s="3" t="s">
        <v>16831</v>
      </c>
      <c r="AA5164" s="3" t="s">
        <v>16832</v>
      </c>
      <c r="AB5164" s="3" t="s">
        <v>1751</v>
      </c>
      <c r="AC5164" s="3" t="s">
        <v>16833</v>
      </c>
      <c r="AD5164" s="3"/>
      <c r="AE5164" s="3">
        <v>5515988320008</v>
      </c>
    </row>
    <row r="5165" spans="1:31" ht="15" customHeight="1" x14ac:dyDescent="0.35">
      <c r="A5165" s="3" t="s">
        <v>3361</v>
      </c>
      <c r="B5165" s="3"/>
      <c r="C5165" s="3">
        <v>1</v>
      </c>
      <c r="D5165" s="4">
        <v>379</v>
      </c>
      <c r="E5165" s="4"/>
      <c r="F5165" s="4">
        <v>0</v>
      </c>
      <c r="G5165" s="4">
        <v>0</v>
      </c>
      <c r="H5165" s="4">
        <v>23.22</v>
      </c>
      <c r="I5165" s="4">
        <v>379</v>
      </c>
      <c r="J5165" s="4">
        <v>402.22</v>
      </c>
      <c r="K5165" s="7">
        <v>44479</v>
      </c>
      <c r="L5165" s="3">
        <v>2332</v>
      </c>
      <c r="M5165" s="3">
        <v>4079884927169</v>
      </c>
      <c r="N5165" s="3"/>
      <c r="O5165" s="3" t="s">
        <v>1749</v>
      </c>
      <c r="P5165" s="3">
        <v>203763341</v>
      </c>
      <c r="Q5165" s="3"/>
      <c r="R5165" s="3" t="s">
        <v>16834</v>
      </c>
      <c r="S5165" s="3" t="s">
        <v>16835</v>
      </c>
      <c r="T5165" s="3"/>
      <c r="U5165" s="3"/>
      <c r="V5165" s="3" t="s">
        <v>16836</v>
      </c>
      <c r="W5165" s="3">
        <v>44</v>
      </c>
      <c r="X5165" s="3" t="s">
        <v>16837</v>
      </c>
      <c r="Y5165" s="3" t="s">
        <v>12139</v>
      </c>
      <c r="Z5165" s="3" t="s">
        <v>12752</v>
      </c>
      <c r="AA5165" s="3" t="s">
        <v>16838</v>
      </c>
      <c r="AB5165" s="3" t="s">
        <v>12142</v>
      </c>
      <c r="AC5165" s="3" t="s">
        <v>16839</v>
      </c>
      <c r="AD5165" s="3"/>
      <c r="AE5165" s="3">
        <v>5565996860610</v>
      </c>
    </row>
    <row r="5166" spans="1:31" ht="15" customHeight="1" x14ac:dyDescent="0.35">
      <c r="A5166" s="3" t="s">
        <v>3399</v>
      </c>
      <c r="B5166" s="3"/>
      <c r="C5166" s="3">
        <v>1</v>
      </c>
      <c r="D5166" s="4">
        <v>189.5</v>
      </c>
      <c r="E5166" s="4"/>
      <c r="F5166" s="4">
        <v>0</v>
      </c>
      <c r="G5166" s="4">
        <v>0</v>
      </c>
      <c r="H5166" s="4">
        <v>18.36</v>
      </c>
      <c r="I5166" s="4">
        <v>189.5</v>
      </c>
      <c r="J5166" s="4">
        <v>207.86</v>
      </c>
      <c r="K5166" s="7">
        <v>44479</v>
      </c>
      <c r="L5166" s="3">
        <v>2333</v>
      </c>
      <c r="M5166" s="3">
        <v>4079826043073</v>
      </c>
      <c r="N5166" s="3"/>
      <c r="O5166" s="3" t="s">
        <v>1749</v>
      </c>
      <c r="P5166" s="3">
        <v>203763341</v>
      </c>
      <c r="Q5166" s="3"/>
      <c r="R5166" s="3" t="s">
        <v>16840</v>
      </c>
      <c r="S5166" s="3" t="s">
        <v>16841</v>
      </c>
      <c r="T5166" s="3"/>
      <c r="U5166" s="3"/>
      <c r="V5166" s="3" t="s">
        <v>16842</v>
      </c>
      <c r="W5166" s="3" t="s">
        <v>16843</v>
      </c>
      <c r="X5166" s="3" t="s">
        <v>16844</v>
      </c>
      <c r="Y5166" s="3" t="s">
        <v>11852</v>
      </c>
      <c r="Z5166" s="3" t="s">
        <v>16845</v>
      </c>
      <c r="AA5166" s="3" t="s">
        <v>16846</v>
      </c>
      <c r="AB5166" s="3" t="s">
        <v>11854</v>
      </c>
      <c r="AC5166" s="3" t="s">
        <v>16847</v>
      </c>
      <c r="AD5166" s="3"/>
      <c r="AE5166" s="3">
        <v>5561991966843</v>
      </c>
    </row>
    <row r="5167" spans="1:31" ht="15" customHeight="1" x14ac:dyDescent="0.35">
      <c r="A5167" s="3" t="s">
        <v>3500</v>
      </c>
      <c r="B5167" s="3"/>
      <c r="C5167" s="3">
        <v>1</v>
      </c>
      <c r="D5167" s="4">
        <v>347</v>
      </c>
      <c r="E5167" s="4"/>
      <c r="F5167" s="4">
        <v>0</v>
      </c>
      <c r="G5167" s="4">
        <v>0</v>
      </c>
      <c r="H5167" s="4">
        <v>44.74</v>
      </c>
      <c r="I5167" s="4">
        <v>347</v>
      </c>
      <c r="J5167" s="4">
        <v>391.74</v>
      </c>
      <c r="K5167" s="7">
        <v>44479</v>
      </c>
      <c r="L5167" s="3">
        <v>2334</v>
      </c>
      <c r="M5167" s="3">
        <v>4079691923649</v>
      </c>
      <c r="N5167" s="3"/>
      <c r="O5167" s="3" t="s">
        <v>1749</v>
      </c>
      <c r="P5167" s="3">
        <v>203763341</v>
      </c>
      <c r="Q5167" s="3"/>
      <c r="R5167" s="3" t="s">
        <v>15854</v>
      </c>
      <c r="S5167" s="3" t="s">
        <v>15855</v>
      </c>
      <c r="T5167" s="3"/>
      <c r="U5167" s="3"/>
      <c r="V5167" s="3" t="s">
        <v>15856</v>
      </c>
      <c r="W5167" s="3">
        <v>57</v>
      </c>
      <c r="X5167" s="3" t="s">
        <v>13910</v>
      </c>
      <c r="Y5167" s="3" t="s">
        <v>14354</v>
      </c>
      <c r="Z5167" s="3" t="s">
        <v>15857</v>
      </c>
      <c r="AA5167" s="3" t="s">
        <v>15858</v>
      </c>
      <c r="AB5167" s="3" t="s">
        <v>11825</v>
      </c>
      <c r="AC5167" s="3" t="s">
        <v>15859</v>
      </c>
      <c r="AD5167" s="3"/>
      <c r="AE5167" s="3">
        <v>5544991451127</v>
      </c>
    </row>
    <row r="5168" spans="1:31" ht="15" customHeight="1" x14ac:dyDescent="0.35">
      <c r="A5168" s="3" t="s">
        <v>4077</v>
      </c>
      <c r="B5168" s="3">
        <v>222021</v>
      </c>
      <c r="C5168" s="3">
        <v>1</v>
      </c>
      <c r="D5168" s="4">
        <v>189.5</v>
      </c>
      <c r="E5168" s="4">
        <v>0</v>
      </c>
      <c r="F5168" s="4">
        <v>0</v>
      </c>
      <c r="G5168" s="4">
        <v>0</v>
      </c>
      <c r="H5168" s="4">
        <v>53.53</v>
      </c>
      <c r="I5168" s="4">
        <v>379</v>
      </c>
      <c r="J5168" s="4">
        <v>432.53</v>
      </c>
      <c r="K5168" s="7">
        <v>44479</v>
      </c>
      <c r="L5168" s="3">
        <v>2335</v>
      </c>
      <c r="M5168" s="3">
        <v>4079560720577</v>
      </c>
      <c r="N5168" s="3"/>
      <c r="O5168" s="3" t="s">
        <v>1749</v>
      </c>
      <c r="P5168" s="3">
        <v>203763341</v>
      </c>
      <c r="Q5168" s="3"/>
      <c r="R5168" s="3" t="s">
        <v>16848</v>
      </c>
      <c r="S5168" s="3" t="s">
        <v>16849</v>
      </c>
      <c r="T5168" s="3"/>
      <c r="U5168" s="3"/>
      <c r="V5168" s="3" t="s">
        <v>16850</v>
      </c>
      <c r="W5168" s="3" t="s">
        <v>16851</v>
      </c>
      <c r="X5168" s="3" t="s">
        <v>16852</v>
      </c>
      <c r="Y5168" s="3" t="s">
        <v>16853</v>
      </c>
      <c r="Z5168" s="3" t="s">
        <v>11923</v>
      </c>
      <c r="AA5168" s="3" t="s">
        <v>16854</v>
      </c>
      <c r="AB5168" s="3" t="s">
        <v>12119</v>
      </c>
      <c r="AC5168" s="3" t="s">
        <v>16855</v>
      </c>
      <c r="AD5168" s="3"/>
      <c r="AE5168" s="3">
        <v>5586995944503</v>
      </c>
    </row>
    <row r="5169" spans="1:31" ht="15" customHeight="1" x14ac:dyDescent="0.35">
      <c r="A5169" s="3" t="s">
        <v>5090</v>
      </c>
      <c r="B5169" s="3">
        <v>29202102</v>
      </c>
      <c r="C5169" s="3">
        <v>1</v>
      </c>
      <c r="D5169" s="4">
        <v>189.5</v>
      </c>
      <c r="E5169" s="4">
        <v>0</v>
      </c>
      <c r="F5169" s="4">
        <v>0</v>
      </c>
      <c r="G5169" s="4">
        <v>0</v>
      </c>
      <c r="H5169" s="4">
        <v>53.53</v>
      </c>
      <c r="I5169" s="4">
        <v>379</v>
      </c>
      <c r="J5169" s="4">
        <v>432.53</v>
      </c>
      <c r="K5169" s="7">
        <v>44479</v>
      </c>
      <c r="L5169" s="3">
        <v>2335</v>
      </c>
      <c r="M5169" s="3">
        <v>4079560720577</v>
      </c>
      <c r="N5169" s="3"/>
      <c r="O5169" s="3" t="s">
        <v>1749</v>
      </c>
      <c r="P5169" s="3">
        <v>203763341</v>
      </c>
      <c r="Q5169" s="3"/>
      <c r="R5169" s="3" t="s">
        <v>16848</v>
      </c>
      <c r="S5169" s="3" t="s">
        <v>16849</v>
      </c>
      <c r="T5169" s="3"/>
      <c r="U5169" s="3"/>
      <c r="V5169" s="3" t="s">
        <v>16850</v>
      </c>
      <c r="W5169" s="3" t="s">
        <v>16851</v>
      </c>
      <c r="X5169" s="3" t="s">
        <v>16852</v>
      </c>
      <c r="Y5169" s="3" t="s">
        <v>16853</v>
      </c>
      <c r="Z5169" s="3" t="s">
        <v>11923</v>
      </c>
      <c r="AA5169" s="3" t="s">
        <v>16854</v>
      </c>
      <c r="AB5169" s="3" t="s">
        <v>12119</v>
      </c>
      <c r="AC5169" s="3" t="s">
        <v>16855</v>
      </c>
      <c r="AD5169" s="3"/>
      <c r="AE5169" s="3">
        <v>5586995944503</v>
      </c>
    </row>
    <row r="5170" spans="1:31" ht="15" customHeight="1" x14ac:dyDescent="0.35">
      <c r="A5170" s="3" t="s">
        <v>4728</v>
      </c>
      <c r="B5170" s="3">
        <v>302023</v>
      </c>
      <c r="C5170" s="3">
        <v>1</v>
      </c>
      <c r="D5170" s="4">
        <v>239.5</v>
      </c>
      <c r="E5170" s="4">
        <v>0</v>
      </c>
      <c r="F5170" s="4">
        <v>0</v>
      </c>
      <c r="G5170" s="4">
        <v>0</v>
      </c>
      <c r="H5170" s="4">
        <v>55.25</v>
      </c>
      <c r="I5170" s="4">
        <v>239.5</v>
      </c>
      <c r="J5170" s="4">
        <v>294.75</v>
      </c>
      <c r="K5170" s="7">
        <v>44479</v>
      </c>
      <c r="L5170" s="3">
        <v>2336</v>
      </c>
      <c r="M5170" s="3">
        <v>4079418212545</v>
      </c>
      <c r="N5170" s="3"/>
      <c r="O5170" s="3" t="s">
        <v>1749</v>
      </c>
      <c r="P5170" s="3">
        <v>203763341</v>
      </c>
      <c r="Q5170" s="3"/>
      <c r="R5170" s="3" t="s">
        <v>16856</v>
      </c>
      <c r="S5170" s="3" t="s">
        <v>16857</v>
      </c>
      <c r="T5170" s="3"/>
      <c r="U5170" s="3"/>
      <c r="V5170" s="3" t="s">
        <v>16858</v>
      </c>
      <c r="W5170" s="3">
        <v>941</v>
      </c>
      <c r="X5170" s="3" t="s">
        <v>16859</v>
      </c>
      <c r="Y5170" s="3" t="s">
        <v>16860</v>
      </c>
      <c r="Z5170" s="3" t="s">
        <v>16861</v>
      </c>
      <c r="AA5170" s="3" t="s">
        <v>16862</v>
      </c>
      <c r="AB5170" s="3" t="s">
        <v>12119</v>
      </c>
      <c r="AC5170" s="3" t="s">
        <v>16863</v>
      </c>
      <c r="AD5170" s="3"/>
      <c r="AE5170" s="3">
        <v>5586988859931</v>
      </c>
    </row>
    <row r="5171" spans="1:31" ht="15" customHeight="1" x14ac:dyDescent="0.35">
      <c r="A5171" s="3" t="s">
        <v>3261</v>
      </c>
      <c r="B5171" s="3"/>
      <c r="C5171" s="3">
        <v>1</v>
      </c>
      <c r="D5171" s="4">
        <v>219</v>
      </c>
      <c r="E5171" s="4"/>
      <c r="F5171" s="4">
        <v>0</v>
      </c>
      <c r="G5171" s="4">
        <v>0</v>
      </c>
      <c r="H5171" s="4">
        <v>19.2</v>
      </c>
      <c r="I5171" s="4">
        <v>219</v>
      </c>
      <c r="J5171" s="4">
        <v>238.2</v>
      </c>
      <c r="K5171" s="7">
        <v>44479</v>
      </c>
      <c r="L5171" s="3">
        <v>2337</v>
      </c>
      <c r="M5171" s="3">
        <v>4079400157377</v>
      </c>
      <c r="N5171" s="3"/>
      <c r="O5171" s="3" t="s">
        <v>1749</v>
      </c>
      <c r="P5171" s="3">
        <v>203763341</v>
      </c>
      <c r="Q5171" s="3"/>
      <c r="R5171" s="3" t="s">
        <v>16864</v>
      </c>
      <c r="S5171" s="3" t="s">
        <v>16865</v>
      </c>
      <c r="T5171" s="3"/>
      <c r="U5171" s="3"/>
      <c r="V5171" s="3" t="s">
        <v>16866</v>
      </c>
      <c r="W5171" s="3">
        <v>231</v>
      </c>
      <c r="X5171" s="3" t="s">
        <v>16867</v>
      </c>
      <c r="Y5171" s="3" t="s">
        <v>16868</v>
      </c>
      <c r="Z5171" s="3" t="s">
        <v>11923</v>
      </c>
      <c r="AA5171" s="3" t="s">
        <v>16869</v>
      </c>
      <c r="AB5171" s="3" t="s">
        <v>11488</v>
      </c>
      <c r="AC5171" s="3" t="s">
        <v>16870</v>
      </c>
      <c r="AD5171" s="3"/>
      <c r="AE5171" s="3">
        <v>552424719395</v>
      </c>
    </row>
    <row r="5172" spans="1:31" ht="15" customHeight="1" x14ac:dyDescent="0.35">
      <c r="A5172" s="3" t="s">
        <v>939</v>
      </c>
      <c r="B5172" s="3"/>
      <c r="C5172" s="3">
        <v>1</v>
      </c>
      <c r="D5172" s="4">
        <v>179.5</v>
      </c>
      <c r="E5172" s="4"/>
      <c r="F5172" s="4">
        <v>0</v>
      </c>
      <c r="G5172" s="4">
        <v>0</v>
      </c>
      <c r="H5172" s="4">
        <v>10.91</v>
      </c>
      <c r="I5172" s="4">
        <v>429</v>
      </c>
      <c r="J5172" s="4">
        <v>439.91</v>
      </c>
      <c r="K5172" s="7">
        <v>44479</v>
      </c>
      <c r="L5172" s="3">
        <v>2338</v>
      </c>
      <c r="M5172" s="3">
        <v>4079380136129</v>
      </c>
      <c r="N5172" s="3"/>
      <c r="O5172" s="3" t="s">
        <v>1749</v>
      </c>
      <c r="P5172" s="3">
        <v>203763341</v>
      </c>
      <c r="Q5172" s="3"/>
      <c r="R5172" s="3" t="s">
        <v>16871</v>
      </c>
      <c r="S5172" s="3" t="s">
        <v>16872</v>
      </c>
      <c r="T5172" s="3"/>
      <c r="U5172" s="3"/>
      <c r="V5172" s="3" t="s">
        <v>16873</v>
      </c>
      <c r="W5172" s="3">
        <v>532</v>
      </c>
      <c r="X5172" s="3" t="s">
        <v>16874</v>
      </c>
      <c r="Y5172" s="3" t="s">
        <v>1750</v>
      </c>
      <c r="Z5172" s="3" t="s">
        <v>16875</v>
      </c>
      <c r="AA5172" s="3" t="s">
        <v>16876</v>
      </c>
      <c r="AB5172" s="3" t="s">
        <v>1751</v>
      </c>
      <c r="AC5172" s="3" t="s">
        <v>16877</v>
      </c>
      <c r="AD5172" s="3"/>
      <c r="AE5172" s="3">
        <v>5541988679896</v>
      </c>
    </row>
    <row r="5173" spans="1:31" ht="15" customHeight="1" x14ac:dyDescent="0.35">
      <c r="A5173" s="3" t="s">
        <v>4621</v>
      </c>
      <c r="B5173" s="3">
        <v>342024</v>
      </c>
      <c r="C5173" s="3">
        <v>1</v>
      </c>
      <c r="D5173" s="4">
        <v>249.5</v>
      </c>
      <c r="E5173" s="4">
        <v>0</v>
      </c>
      <c r="F5173" s="4">
        <v>0</v>
      </c>
      <c r="G5173" s="4">
        <v>0</v>
      </c>
      <c r="H5173" s="4">
        <v>10.91</v>
      </c>
      <c r="I5173" s="4">
        <v>429</v>
      </c>
      <c r="J5173" s="4">
        <v>439.91</v>
      </c>
      <c r="K5173" s="7">
        <v>44479</v>
      </c>
      <c r="L5173" s="3">
        <v>2338</v>
      </c>
      <c r="M5173" s="3">
        <v>4079380136129</v>
      </c>
      <c r="N5173" s="3"/>
      <c r="O5173" s="3" t="s">
        <v>1749</v>
      </c>
      <c r="P5173" s="3">
        <v>203763341</v>
      </c>
      <c r="Q5173" s="3"/>
      <c r="R5173" s="3" t="s">
        <v>16871</v>
      </c>
      <c r="S5173" s="3" t="s">
        <v>16872</v>
      </c>
      <c r="T5173" s="3"/>
      <c r="U5173" s="3"/>
      <c r="V5173" s="3" t="s">
        <v>16873</v>
      </c>
      <c r="W5173" s="3">
        <v>532</v>
      </c>
      <c r="X5173" s="3" t="s">
        <v>16874</v>
      </c>
      <c r="Y5173" s="3" t="s">
        <v>1750</v>
      </c>
      <c r="Z5173" s="3" t="s">
        <v>16875</v>
      </c>
      <c r="AA5173" s="3" t="s">
        <v>16876</v>
      </c>
      <c r="AB5173" s="3" t="s">
        <v>1751</v>
      </c>
      <c r="AC5173" s="3" t="s">
        <v>16877</v>
      </c>
      <c r="AD5173" s="3"/>
      <c r="AE5173" s="3">
        <v>5541988679896</v>
      </c>
    </row>
    <row r="5174" spans="1:31" ht="15" customHeight="1" x14ac:dyDescent="0.35">
      <c r="A5174" s="3" t="s">
        <v>119</v>
      </c>
      <c r="B5174" s="3" t="s">
        <v>121</v>
      </c>
      <c r="C5174" s="3">
        <v>1</v>
      </c>
      <c r="D5174" s="4">
        <v>498</v>
      </c>
      <c r="E5174" s="4">
        <v>65</v>
      </c>
      <c r="F5174" s="4">
        <v>0</v>
      </c>
      <c r="G5174" s="4">
        <v>49.8</v>
      </c>
      <c r="H5174" s="4">
        <v>53.53</v>
      </c>
      <c r="I5174" s="4">
        <v>498</v>
      </c>
      <c r="J5174" s="4">
        <v>501.73</v>
      </c>
      <c r="K5174" s="7">
        <v>44479</v>
      </c>
      <c r="L5174" s="3">
        <v>2339</v>
      </c>
      <c r="M5174" s="3">
        <v>4079319974081</v>
      </c>
      <c r="N5174" s="3"/>
      <c r="O5174" s="3" t="s">
        <v>1749</v>
      </c>
      <c r="P5174" s="3">
        <v>203763341</v>
      </c>
      <c r="Q5174" s="3"/>
      <c r="R5174" s="3" t="s">
        <v>16856</v>
      </c>
      <c r="S5174" s="3" t="s">
        <v>16857</v>
      </c>
      <c r="T5174" s="3"/>
      <c r="U5174" s="3"/>
      <c r="V5174" s="3" t="s">
        <v>16858</v>
      </c>
      <c r="W5174" s="3">
        <v>941</v>
      </c>
      <c r="X5174" s="3" t="s">
        <v>16859</v>
      </c>
      <c r="Y5174" s="3" t="s">
        <v>16860</v>
      </c>
      <c r="Z5174" s="3" t="s">
        <v>16861</v>
      </c>
      <c r="AA5174" s="3" t="s">
        <v>16862</v>
      </c>
      <c r="AB5174" s="3" t="s">
        <v>12119</v>
      </c>
      <c r="AC5174" s="3" t="s">
        <v>16863</v>
      </c>
      <c r="AD5174" s="3"/>
      <c r="AE5174" s="3">
        <v>5586988859931</v>
      </c>
    </row>
    <row r="5175" spans="1:31" ht="15" customHeight="1" x14ac:dyDescent="0.35">
      <c r="A5175" s="3" t="s">
        <v>3226</v>
      </c>
      <c r="B5175" s="3">
        <v>1601</v>
      </c>
      <c r="C5175" s="3">
        <v>1</v>
      </c>
      <c r="D5175" s="4">
        <v>164.5</v>
      </c>
      <c r="E5175" s="4">
        <v>0</v>
      </c>
      <c r="F5175" s="4">
        <v>0</v>
      </c>
      <c r="G5175" s="4">
        <v>0</v>
      </c>
      <c r="H5175" s="4">
        <v>22.96</v>
      </c>
      <c r="I5175" s="4">
        <v>164.5</v>
      </c>
      <c r="J5175" s="4">
        <v>187.46</v>
      </c>
      <c r="K5175" s="7">
        <v>44479</v>
      </c>
      <c r="L5175" s="3">
        <v>2340</v>
      </c>
      <c r="M5175" s="3">
        <v>4079231041729</v>
      </c>
      <c r="N5175" s="3"/>
      <c r="O5175" s="3" t="s">
        <v>1749</v>
      </c>
      <c r="P5175" s="3">
        <v>203763341</v>
      </c>
      <c r="Q5175" s="3"/>
      <c r="R5175" s="3" t="s">
        <v>16878</v>
      </c>
      <c r="S5175" s="3" t="s">
        <v>16879</v>
      </c>
      <c r="T5175" s="3"/>
      <c r="U5175" s="3"/>
      <c r="V5175" s="3" t="s">
        <v>16880</v>
      </c>
      <c r="W5175" s="3">
        <v>1346</v>
      </c>
      <c r="X5175" s="3">
        <v>1201</v>
      </c>
      <c r="Y5175" s="3" t="s">
        <v>12006</v>
      </c>
      <c r="Z5175" s="3" t="s">
        <v>12155</v>
      </c>
      <c r="AA5175" s="3" t="s">
        <v>16881</v>
      </c>
      <c r="AB5175" s="3" t="s">
        <v>12009</v>
      </c>
      <c r="AC5175" s="3" t="s">
        <v>16882</v>
      </c>
      <c r="AD5175" s="3"/>
      <c r="AE5175" s="3">
        <v>5581988872910</v>
      </c>
    </row>
    <row r="5176" spans="1:31" ht="15" customHeight="1" x14ac:dyDescent="0.35">
      <c r="A5176" s="3" t="s">
        <v>3221</v>
      </c>
      <c r="B5176" s="3">
        <v>31202102</v>
      </c>
      <c r="C5176" s="3">
        <v>1</v>
      </c>
      <c r="D5176" s="4">
        <v>139</v>
      </c>
      <c r="E5176" s="4">
        <v>0</v>
      </c>
      <c r="F5176" s="4">
        <v>0</v>
      </c>
      <c r="G5176" s="4">
        <v>0</v>
      </c>
      <c r="H5176" s="4">
        <v>11.68</v>
      </c>
      <c r="I5176" s="4">
        <v>339</v>
      </c>
      <c r="J5176" s="4">
        <v>350.68</v>
      </c>
      <c r="K5176" s="7">
        <v>44479</v>
      </c>
      <c r="L5176" s="3">
        <v>2341</v>
      </c>
      <c r="M5176" s="3">
        <v>4079206629569</v>
      </c>
      <c r="N5176" s="3"/>
      <c r="O5176" s="3" t="s">
        <v>1749</v>
      </c>
      <c r="P5176" s="3">
        <v>203763341</v>
      </c>
      <c r="Q5176" s="3"/>
      <c r="R5176" s="3" t="s">
        <v>12998</v>
      </c>
      <c r="S5176" s="3" t="s">
        <v>12999</v>
      </c>
      <c r="T5176" s="3"/>
      <c r="U5176" s="3"/>
      <c r="V5176" s="3" t="s">
        <v>13000</v>
      </c>
      <c r="W5176" s="3">
        <v>700</v>
      </c>
      <c r="X5176" s="3" t="s">
        <v>13001</v>
      </c>
      <c r="Y5176" s="3" t="s">
        <v>1750</v>
      </c>
      <c r="Z5176" s="3" t="s">
        <v>13002</v>
      </c>
      <c r="AA5176" s="3" t="s">
        <v>13003</v>
      </c>
      <c r="AB5176" s="3" t="s">
        <v>1751</v>
      </c>
      <c r="AC5176" s="3" t="s">
        <v>13004</v>
      </c>
      <c r="AD5176" s="3"/>
      <c r="AE5176" s="3">
        <v>5511981498296</v>
      </c>
    </row>
    <row r="5177" spans="1:31" ht="15" customHeight="1" x14ac:dyDescent="0.35">
      <c r="A5177" s="3" t="s">
        <v>3400</v>
      </c>
      <c r="B5177" s="3"/>
      <c r="C5177" s="3">
        <v>1</v>
      </c>
      <c r="D5177" s="4">
        <v>200</v>
      </c>
      <c r="E5177" s="4"/>
      <c r="F5177" s="4">
        <v>0</v>
      </c>
      <c r="G5177" s="4">
        <v>0</v>
      </c>
      <c r="H5177" s="4">
        <v>11.68</v>
      </c>
      <c r="I5177" s="4">
        <v>339</v>
      </c>
      <c r="J5177" s="4">
        <v>350.68</v>
      </c>
      <c r="K5177" s="7">
        <v>44479</v>
      </c>
      <c r="L5177" s="3">
        <v>2341</v>
      </c>
      <c r="M5177" s="3">
        <v>4079206629569</v>
      </c>
      <c r="N5177" s="3"/>
      <c r="O5177" s="3" t="s">
        <v>1749</v>
      </c>
      <c r="P5177" s="3">
        <v>203763341</v>
      </c>
      <c r="Q5177" s="3"/>
      <c r="R5177" s="3" t="s">
        <v>12998</v>
      </c>
      <c r="S5177" s="3" t="s">
        <v>12999</v>
      </c>
      <c r="T5177" s="3"/>
      <c r="U5177" s="3"/>
      <c r="V5177" s="3" t="s">
        <v>13000</v>
      </c>
      <c r="W5177" s="3">
        <v>700</v>
      </c>
      <c r="X5177" s="3" t="s">
        <v>13001</v>
      </c>
      <c r="Y5177" s="3" t="s">
        <v>1750</v>
      </c>
      <c r="Z5177" s="3" t="s">
        <v>13002</v>
      </c>
      <c r="AA5177" s="3" t="s">
        <v>13003</v>
      </c>
      <c r="AB5177" s="3" t="s">
        <v>1751</v>
      </c>
      <c r="AC5177" s="3" t="s">
        <v>13004</v>
      </c>
      <c r="AD5177" s="3"/>
      <c r="AE5177" s="3">
        <v>5511981498296</v>
      </c>
    </row>
    <row r="5178" spans="1:31" ht="15" customHeight="1" x14ac:dyDescent="0.35">
      <c r="A5178" s="3" t="s">
        <v>3268</v>
      </c>
      <c r="B5178" s="3"/>
      <c r="C5178" s="3">
        <v>1</v>
      </c>
      <c r="D5178" s="4">
        <v>399</v>
      </c>
      <c r="E5178" s="4"/>
      <c r="F5178" s="4">
        <v>0</v>
      </c>
      <c r="G5178" s="4">
        <v>39.9</v>
      </c>
      <c r="H5178" s="4">
        <v>19.2</v>
      </c>
      <c r="I5178" s="4">
        <v>399</v>
      </c>
      <c r="J5178" s="4">
        <v>378.3</v>
      </c>
      <c r="K5178" s="7">
        <v>44479</v>
      </c>
      <c r="L5178" s="3">
        <v>2342</v>
      </c>
      <c r="M5178" s="3">
        <v>4078839005377</v>
      </c>
      <c r="N5178" s="3"/>
      <c r="O5178" s="3" t="s">
        <v>1749</v>
      </c>
      <c r="P5178" s="3">
        <v>203763341</v>
      </c>
      <c r="Q5178" s="3"/>
      <c r="R5178" s="3" t="s">
        <v>16883</v>
      </c>
      <c r="S5178" s="3" t="s">
        <v>16884</v>
      </c>
      <c r="T5178" s="3"/>
      <c r="U5178" s="3"/>
      <c r="V5178" s="3" t="s">
        <v>16885</v>
      </c>
      <c r="W5178" s="3">
        <v>146</v>
      </c>
      <c r="X5178" s="3"/>
      <c r="Y5178" s="3" t="s">
        <v>11369</v>
      </c>
      <c r="Z5178" s="3" t="s">
        <v>11846</v>
      </c>
      <c r="AA5178" s="3" t="s">
        <v>16886</v>
      </c>
      <c r="AB5178" s="3" t="s">
        <v>11372</v>
      </c>
      <c r="AC5178" s="3" t="s">
        <v>16887</v>
      </c>
      <c r="AD5178" s="3"/>
      <c r="AE5178" s="3">
        <v>5551999137221</v>
      </c>
    </row>
    <row r="5179" spans="1:31" ht="15" customHeight="1" x14ac:dyDescent="0.35">
      <c r="A5179" s="3" t="s">
        <v>3322</v>
      </c>
      <c r="B5179" s="3"/>
      <c r="C5179" s="3">
        <v>1</v>
      </c>
      <c r="D5179" s="4">
        <v>379</v>
      </c>
      <c r="E5179" s="4"/>
      <c r="F5179" s="4">
        <v>0</v>
      </c>
      <c r="G5179" s="4">
        <v>0</v>
      </c>
      <c r="H5179" s="4">
        <v>9.73</v>
      </c>
      <c r="I5179" s="4">
        <v>379</v>
      </c>
      <c r="J5179" s="4">
        <v>388.73</v>
      </c>
      <c r="K5179" s="7">
        <v>44479</v>
      </c>
      <c r="L5179" s="3">
        <v>2343</v>
      </c>
      <c r="M5179" s="3">
        <v>4078807351489</v>
      </c>
      <c r="N5179" s="3"/>
      <c r="O5179" s="3" t="s">
        <v>1749</v>
      </c>
      <c r="P5179" s="3">
        <v>203763341</v>
      </c>
      <c r="Q5179" s="3"/>
      <c r="R5179" s="3" t="s">
        <v>16888</v>
      </c>
      <c r="S5179" s="3" t="s">
        <v>16889</v>
      </c>
      <c r="T5179" s="3"/>
      <c r="U5179" s="3"/>
      <c r="V5179" s="3" t="s">
        <v>16890</v>
      </c>
      <c r="W5179" s="3">
        <v>209</v>
      </c>
      <c r="X5179" s="3" t="s">
        <v>16891</v>
      </c>
      <c r="Y5179" s="3" t="s">
        <v>1750</v>
      </c>
      <c r="Z5179" s="3" t="s">
        <v>14348</v>
      </c>
      <c r="AA5179" s="3" t="s">
        <v>16892</v>
      </c>
      <c r="AB5179" s="3" t="s">
        <v>1751</v>
      </c>
      <c r="AC5179" s="3" t="s">
        <v>16893</v>
      </c>
      <c r="AD5179" s="3"/>
      <c r="AE5179" s="3">
        <v>5511991472323</v>
      </c>
    </row>
    <row r="5180" spans="1:31" ht="15" customHeight="1" x14ac:dyDescent="0.35">
      <c r="A5180" s="3" t="s">
        <v>1661</v>
      </c>
      <c r="B5180" s="3">
        <v>115000303</v>
      </c>
      <c r="C5180" s="3">
        <v>1</v>
      </c>
      <c r="D5180" s="4">
        <v>337</v>
      </c>
      <c r="E5180" s="4">
        <v>35</v>
      </c>
      <c r="F5180" s="4">
        <v>0</v>
      </c>
      <c r="G5180" s="4">
        <v>0</v>
      </c>
      <c r="H5180" s="4">
        <v>0</v>
      </c>
      <c r="I5180" s="4">
        <v>938.7</v>
      </c>
      <c r="J5180" s="4">
        <v>938.7</v>
      </c>
      <c r="K5180" s="7">
        <v>44480</v>
      </c>
      <c r="L5180" s="3">
        <v>2313</v>
      </c>
      <c r="M5180" s="3"/>
      <c r="N5180" s="3" t="s">
        <v>10559</v>
      </c>
      <c r="O5180" s="3" t="s">
        <v>1749</v>
      </c>
      <c r="P5180" s="3">
        <v>203763341</v>
      </c>
      <c r="Q5180" s="3"/>
      <c r="R5180" s="3" t="s">
        <v>16894</v>
      </c>
      <c r="S5180" s="3"/>
      <c r="T5180" s="3"/>
      <c r="U5180" s="3"/>
      <c r="V5180" s="3"/>
      <c r="W5180" s="3"/>
      <c r="X5180" s="3"/>
      <c r="Y5180" s="3"/>
      <c r="Z5180" s="3"/>
      <c r="AA5180" s="3" t="s">
        <v>10570</v>
      </c>
      <c r="AB5180" s="3" t="s">
        <v>1751</v>
      </c>
      <c r="AC5180" s="3"/>
      <c r="AD5180" s="3"/>
      <c r="AE5180" s="3"/>
    </row>
    <row r="5181" spans="1:31" ht="15" customHeight="1" x14ac:dyDescent="0.35">
      <c r="A5181" s="3" t="s">
        <v>1644</v>
      </c>
      <c r="B5181" s="3">
        <v>1474</v>
      </c>
      <c r="C5181" s="3">
        <v>1</v>
      </c>
      <c r="D5181" s="4">
        <v>329</v>
      </c>
      <c r="E5181" s="4">
        <v>35</v>
      </c>
      <c r="F5181" s="4">
        <v>0</v>
      </c>
      <c r="G5181" s="4">
        <v>0</v>
      </c>
      <c r="H5181" s="4">
        <v>0</v>
      </c>
      <c r="I5181" s="4">
        <v>938.7</v>
      </c>
      <c r="J5181" s="4">
        <v>938.7</v>
      </c>
      <c r="K5181" s="7">
        <v>44480</v>
      </c>
      <c r="L5181" s="3">
        <v>2313</v>
      </c>
      <c r="M5181" s="3"/>
      <c r="N5181" s="3" t="s">
        <v>10559</v>
      </c>
      <c r="O5181" s="3" t="s">
        <v>1749</v>
      </c>
      <c r="P5181" s="3">
        <v>203763341</v>
      </c>
      <c r="Q5181" s="3"/>
      <c r="R5181" s="3" t="s">
        <v>16894</v>
      </c>
      <c r="S5181" s="3"/>
      <c r="T5181" s="3"/>
      <c r="U5181" s="3"/>
      <c r="V5181" s="3"/>
      <c r="W5181" s="3"/>
      <c r="X5181" s="3"/>
      <c r="Y5181" s="3"/>
      <c r="Z5181" s="3"/>
      <c r="AA5181" s="3" t="s">
        <v>10570</v>
      </c>
      <c r="AB5181" s="3" t="s">
        <v>1751</v>
      </c>
      <c r="AC5181" s="3"/>
      <c r="AD5181" s="3"/>
      <c r="AE5181" s="3"/>
    </row>
    <row r="5182" spans="1:31" ht="15" customHeight="1" x14ac:dyDescent="0.35">
      <c r="A5182" s="3" t="s">
        <v>16895</v>
      </c>
      <c r="B5182" s="3">
        <v>10025600304</v>
      </c>
      <c r="C5182" s="3">
        <v>1</v>
      </c>
      <c r="D5182" s="4">
        <v>272.7</v>
      </c>
      <c r="E5182" s="4">
        <v>51</v>
      </c>
      <c r="F5182" s="4">
        <v>24.04</v>
      </c>
      <c r="G5182" s="4">
        <v>0</v>
      </c>
      <c r="H5182" s="4">
        <v>0</v>
      </c>
      <c r="I5182" s="4">
        <v>938.7</v>
      </c>
      <c r="J5182" s="4">
        <v>938.7</v>
      </c>
      <c r="K5182" s="7">
        <v>44480</v>
      </c>
      <c r="L5182" s="3">
        <v>2313</v>
      </c>
      <c r="M5182" s="3"/>
      <c r="N5182" s="3" t="s">
        <v>10559</v>
      </c>
      <c r="O5182" s="3" t="s">
        <v>1749</v>
      </c>
      <c r="P5182" s="3">
        <v>203763341</v>
      </c>
      <c r="Q5182" s="3"/>
      <c r="R5182" s="3" t="s">
        <v>16894</v>
      </c>
      <c r="S5182" s="3"/>
      <c r="T5182" s="3"/>
      <c r="U5182" s="3"/>
      <c r="V5182" s="3"/>
      <c r="W5182" s="3"/>
      <c r="X5182" s="3"/>
      <c r="Y5182" s="3"/>
      <c r="Z5182" s="3"/>
      <c r="AA5182" s="3" t="s">
        <v>10570</v>
      </c>
      <c r="AB5182" s="3" t="s">
        <v>1751</v>
      </c>
      <c r="AC5182" s="3"/>
      <c r="AD5182" s="3"/>
      <c r="AE5182" s="3"/>
    </row>
    <row r="5183" spans="1:31" ht="15" customHeight="1" x14ac:dyDescent="0.35">
      <c r="A5183" s="3" t="s">
        <v>833</v>
      </c>
      <c r="B5183" s="3"/>
      <c r="C5183" s="3">
        <v>1</v>
      </c>
      <c r="D5183" s="4">
        <v>479</v>
      </c>
      <c r="E5183" s="4"/>
      <c r="F5183" s="4">
        <v>0</v>
      </c>
      <c r="G5183" s="4">
        <v>0</v>
      </c>
      <c r="H5183" s="4">
        <v>30.6</v>
      </c>
      <c r="I5183" s="4">
        <v>1237</v>
      </c>
      <c r="J5183" s="4">
        <v>1267.5999999999999</v>
      </c>
      <c r="K5183" s="7">
        <v>44480</v>
      </c>
      <c r="L5183" s="3">
        <v>2317</v>
      </c>
      <c r="M5183" s="3">
        <v>4082065604801</v>
      </c>
      <c r="N5183" s="3"/>
      <c r="O5183" s="3" t="s">
        <v>1749</v>
      </c>
      <c r="P5183" s="3">
        <v>203763341</v>
      </c>
      <c r="Q5183" s="3"/>
      <c r="R5183" s="3" t="s">
        <v>16896</v>
      </c>
      <c r="S5183" s="3" t="s">
        <v>16897</v>
      </c>
      <c r="T5183" s="3"/>
      <c r="U5183" s="3"/>
      <c r="V5183" s="3" t="s">
        <v>16898</v>
      </c>
      <c r="W5183" s="3">
        <v>63</v>
      </c>
      <c r="X5183" s="3" t="s">
        <v>16899</v>
      </c>
      <c r="Y5183" s="3" t="s">
        <v>12084</v>
      </c>
      <c r="Z5183" s="3" t="s">
        <v>15398</v>
      </c>
      <c r="AA5183" s="3" t="s">
        <v>16900</v>
      </c>
      <c r="AB5183" s="3" t="s">
        <v>11951</v>
      </c>
      <c r="AC5183" s="3" t="s">
        <v>16901</v>
      </c>
      <c r="AD5183" s="3"/>
      <c r="AE5183" s="3">
        <v>5531991390191</v>
      </c>
    </row>
    <row r="5184" spans="1:31" ht="15" customHeight="1" x14ac:dyDescent="0.35">
      <c r="A5184" s="3" t="s">
        <v>117</v>
      </c>
      <c r="B5184" s="3" t="s">
        <v>118</v>
      </c>
      <c r="C5184" s="3">
        <v>1</v>
      </c>
      <c r="D5184" s="4">
        <v>399</v>
      </c>
      <c r="E5184" s="4">
        <v>46</v>
      </c>
      <c r="F5184" s="4">
        <v>0</v>
      </c>
      <c r="G5184" s="4">
        <v>0</v>
      </c>
      <c r="H5184" s="4">
        <v>30.6</v>
      </c>
      <c r="I5184" s="4">
        <v>1237</v>
      </c>
      <c r="J5184" s="4">
        <v>1267.5999999999999</v>
      </c>
      <c r="K5184" s="7">
        <v>44480</v>
      </c>
      <c r="L5184" s="3">
        <v>2317</v>
      </c>
      <c r="M5184" s="3">
        <v>4082065604801</v>
      </c>
      <c r="N5184" s="3"/>
      <c r="O5184" s="3" t="s">
        <v>1749</v>
      </c>
      <c r="P5184" s="3">
        <v>203763341</v>
      </c>
      <c r="Q5184" s="3"/>
      <c r="R5184" s="3" t="s">
        <v>16896</v>
      </c>
      <c r="S5184" s="3" t="s">
        <v>16897</v>
      </c>
      <c r="T5184" s="3"/>
      <c r="U5184" s="3"/>
      <c r="V5184" s="3" t="s">
        <v>16898</v>
      </c>
      <c r="W5184" s="3">
        <v>63</v>
      </c>
      <c r="X5184" s="3" t="s">
        <v>16899</v>
      </c>
      <c r="Y5184" s="3" t="s">
        <v>12084</v>
      </c>
      <c r="Z5184" s="3" t="s">
        <v>15398</v>
      </c>
      <c r="AA5184" s="3" t="s">
        <v>16900</v>
      </c>
      <c r="AB5184" s="3" t="s">
        <v>11951</v>
      </c>
      <c r="AC5184" s="3" t="s">
        <v>16901</v>
      </c>
      <c r="AD5184" s="3"/>
      <c r="AE5184" s="3">
        <v>5531991390191</v>
      </c>
    </row>
    <row r="5185" spans="1:31" ht="15" customHeight="1" x14ac:dyDescent="0.35">
      <c r="A5185" s="3" t="s">
        <v>3558</v>
      </c>
      <c r="B5185" s="3" t="s">
        <v>132</v>
      </c>
      <c r="C5185" s="3">
        <v>1</v>
      </c>
      <c r="D5185" s="4">
        <v>359</v>
      </c>
      <c r="E5185" s="4">
        <v>38</v>
      </c>
      <c r="F5185" s="4">
        <v>0</v>
      </c>
      <c r="G5185" s="4">
        <v>0</v>
      </c>
      <c r="H5185" s="4">
        <v>30.6</v>
      </c>
      <c r="I5185" s="4">
        <v>1237</v>
      </c>
      <c r="J5185" s="4">
        <v>1267.5999999999999</v>
      </c>
      <c r="K5185" s="7">
        <v>44480</v>
      </c>
      <c r="L5185" s="3">
        <v>2317</v>
      </c>
      <c r="M5185" s="3">
        <v>4082065604801</v>
      </c>
      <c r="N5185" s="3"/>
      <c r="O5185" s="3" t="s">
        <v>1749</v>
      </c>
      <c r="P5185" s="3">
        <v>203763341</v>
      </c>
      <c r="Q5185" s="3"/>
      <c r="R5185" s="3" t="s">
        <v>16896</v>
      </c>
      <c r="S5185" s="3" t="s">
        <v>16897</v>
      </c>
      <c r="T5185" s="3"/>
      <c r="U5185" s="3"/>
      <c r="V5185" s="3" t="s">
        <v>16898</v>
      </c>
      <c r="W5185" s="3">
        <v>63</v>
      </c>
      <c r="X5185" s="3" t="s">
        <v>16899</v>
      </c>
      <c r="Y5185" s="3" t="s">
        <v>12084</v>
      </c>
      <c r="Z5185" s="3" t="s">
        <v>15398</v>
      </c>
      <c r="AA5185" s="3" t="s">
        <v>16900</v>
      </c>
      <c r="AB5185" s="3" t="s">
        <v>11951</v>
      </c>
      <c r="AC5185" s="3" t="s">
        <v>16901</v>
      </c>
      <c r="AD5185" s="3"/>
      <c r="AE5185" s="3">
        <v>5531991390191</v>
      </c>
    </row>
    <row r="5186" spans="1:31" ht="15" customHeight="1" x14ac:dyDescent="0.35">
      <c r="A5186" s="3" t="s">
        <v>3356</v>
      </c>
      <c r="B5186" s="3"/>
      <c r="C5186" s="3">
        <v>1</v>
      </c>
      <c r="D5186" s="4">
        <v>194</v>
      </c>
      <c r="E5186" s="4"/>
      <c r="F5186" s="4">
        <v>0</v>
      </c>
      <c r="G5186" s="4">
        <v>0</v>
      </c>
      <c r="H5186" s="4">
        <v>18.36</v>
      </c>
      <c r="I5186" s="4">
        <v>194</v>
      </c>
      <c r="J5186" s="4">
        <v>212.36</v>
      </c>
      <c r="K5186" s="7">
        <v>44480</v>
      </c>
      <c r="L5186" s="3">
        <v>2318</v>
      </c>
      <c r="M5186" s="3">
        <v>4081951801537</v>
      </c>
      <c r="N5186" s="3"/>
      <c r="O5186" s="3" t="s">
        <v>1749</v>
      </c>
      <c r="P5186" s="3">
        <v>203763341</v>
      </c>
      <c r="Q5186" s="3"/>
      <c r="R5186" s="3" t="s">
        <v>16902</v>
      </c>
      <c r="S5186" s="3" t="s">
        <v>16903</v>
      </c>
      <c r="T5186" s="3"/>
      <c r="U5186" s="3"/>
      <c r="V5186" s="3" t="s">
        <v>16904</v>
      </c>
      <c r="W5186" s="3">
        <v>147</v>
      </c>
      <c r="X5186" s="3" t="s">
        <v>16905</v>
      </c>
      <c r="Y5186" s="3" t="s">
        <v>11430</v>
      </c>
      <c r="Z5186" s="3" t="s">
        <v>16906</v>
      </c>
      <c r="AA5186" s="3" t="s">
        <v>16907</v>
      </c>
      <c r="AB5186" s="3" t="s">
        <v>11433</v>
      </c>
      <c r="AC5186" s="3" t="s">
        <v>16908</v>
      </c>
      <c r="AD5186" s="3"/>
      <c r="AE5186" s="3">
        <v>5548999940896</v>
      </c>
    </row>
    <row r="5187" spans="1:31" ht="15" customHeight="1" x14ac:dyDescent="0.35">
      <c r="A5187" s="3" t="s">
        <v>3290</v>
      </c>
      <c r="B5187" s="3"/>
      <c r="C5187" s="3">
        <v>1</v>
      </c>
      <c r="D5187" s="4">
        <v>169</v>
      </c>
      <c r="E5187" s="4"/>
      <c r="F5187" s="4">
        <v>0</v>
      </c>
      <c r="G5187" s="4">
        <v>0</v>
      </c>
      <c r="H5187" s="4">
        <v>23.22</v>
      </c>
      <c r="I5187" s="4">
        <v>373.5</v>
      </c>
      <c r="J5187" s="4">
        <v>396.72</v>
      </c>
      <c r="K5187" s="7">
        <v>44480</v>
      </c>
      <c r="L5187" s="3">
        <v>2319</v>
      </c>
      <c r="M5187" s="3">
        <v>4081878171841</v>
      </c>
      <c r="N5187" s="3"/>
      <c r="O5187" s="3" t="s">
        <v>1749</v>
      </c>
      <c r="P5187" s="3">
        <v>203763341</v>
      </c>
      <c r="Q5187" s="3"/>
      <c r="R5187" s="3" t="s">
        <v>16909</v>
      </c>
      <c r="S5187" s="3" t="s">
        <v>16910</v>
      </c>
      <c r="T5187" s="3"/>
      <c r="U5187" s="3"/>
      <c r="V5187" s="3" t="s">
        <v>12436</v>
      </c>
      <c r="W5187" s="3">
        <v>10162</v>
      </c>
      <c r="X5187" s="3" t="s">
        <v>16911</v>
      </c>
      <c r="Y5187" s="3" t="s">
        <v>12217</v>
      </c>
      <c r="Z5187" s="3" t="s">
        <v>16912</v>
      </c>
      <c r="AA5187" s="3" t="s">
        <v>16913</v>
      </c>
      <c r="AB5187" s="3" t="s">
        <v>11861</v>
      </c>
      <c r="AC5187" s="3" t="s">
        <v>16914</v>
      </c>
      <c r="AD5187" s="3"/>
      <c r="AE5187" s="3">
        <v>5575999111007</v>
      </c>
    </row>
    <row r="5188" spans="1:31" ht="15" customHeight="1" x14ac:dyDescent="0.35">
      <c r="A5188" s="3" t="s">
        <v>4798</v>
      </c>
      <c r="B5188" s="3">
        <v>1308203009</v>
      </c>
      <c r="C5188" s="3">
        <v>1</v>
      </c>
      <c r="D5188" s="4">
        <v>204.5</v>
      </c>
      <c r="E5188" s="4">
        <v>0</v>
      </c>
      <c r="F5188" s="4">
        <v>0</v>
      </c>
      <c r="G5188" s="4">
        <v>0</v>
      </c>
      <c r="H5188" s="4">
        <v>23.22</v>
      </c>
      <c r="I5188" s="4">
        <v>373.5</v>
      </c>
      <c r="J5188" s="4">
        <v>396.72</v>
      </c>
      <c r="K5188" s="7">
        <v>44480</v>
      </c>
      <c r="L5188" s="3">
        <v>2319</v>
      </c>
      <c r="M5188" s="3">
        <v>4081878171841</v>
      </c>
      <c r="N5188" s="3"/>
      <c r="O5188" s="3" t="s">
        <v>1749</v>
      </c>
      <c r="P5188" s="3">
        <v>203763341</v>
      </c>
      <c r="Q5188" s="3"/>
      <c r="R5188" s="3" t="s">
        <v>16909</v>
      </c>
      <c r="S5188" s="3" t="s">
        <v>16910</v>
      </c>
      <c r="T5188" s="3"/>
      <c r="U5188" s="3"/>
      <c r="V5188" s="3" t="s">
        <v>12436</v>
      </c>
      <c r="W5188" s="3">
        <v>10162</v>
      </c>
      <c r="X5188" s="3" t="s">
        <v>16911</v>
      </c>
      <c r="Y5188" s="3" t="s">
        <v>12217</v>
      </c>
      <c r="Z5188" s="3" t="s">
        <v>16912</v>
      </c>
      <c r="AA5188" s="3" t="s">
        <v>16913</v>
      </c>
      <c r="AB5188" s="3" t="s">
        <v>11861</v>
      </c>
      <c r="AC5188" s="3" t="s">
        <v>16914</v>
      </c>
      <c r="AD5188" s="3"/>
      <c r="AE5188" s="3">
        <v>5575999111007</v>
      </c>
    </row>
    <row r="5189" spans="1:31" ht="15" customHeight="1" x14ac:dyDescent="0.35">
      <c r="A5189" s="3" t="s">
        <v>4856</v>
      </c>
      <c r="B5189" s="3" t="s">
        <v>4857</v>
      </c>
      <c r="C5189" s="3">
        <v>1</v>
      </c>
      <c r="D5189" s="4">
        <v>359</v>
      </c>
      <c r="E5189" s="4">
        <v>0</v>
      </c>
      <c r="F5189" s="4">
        <v>0</v>
      </c>
      <c r="G5189" s="4">
        <v>35.9</v>
      </c>
      <c r="H5189" s="4">
        <v>9.73</v>
      </c>
      <c r="I5189" s="4">
        <v>359</v>
      </c>
      <c r="J5189" s="4">
        <v>332.83</v>
      </c>
      <c r="K5189" s="7">
        <v>44480</v>
      </c>
      <c r="L5189" s="3">
        <v>2320</v>
      </c>
      <c r="M5189" s="3">
        <v>4081661149377</v>
      </c>
      <c r="N5189" s="3"/>
      <c r="O5189" s="3" t="s">
        <v>1749</v>
      </c>
      <c r="P5189" s="3">
        <v>203763341</v>
      </c>
      <c r="Q5189" s="3"/>
      <c r="R5189" s="3" t="s">
        <v>16915</v>
      </c>
      <c r="S5189" s="3" t="s">
        <v>16916</v>
      </c>
      <c r="T5189" s="3"/>
      <c r="U5189" s="3"/>
      <c r="V5189" s="3" t="s">
        <v>13014</v>
      </c>
      <c r="W5189" s="3">
        <v>1520</v>
      </c>
      <c r="X5189" s="3" t="s">
        <v>16917</v>
      </c>
      <c r="Y5189" s="3" t="s">
        <v>1750</v>
      </c>
      <c r="Z5189" s="3" t="s">
        <v>16918</v>
      </c>
      <c r="AA5189" s="3" t="s">
        <v>16919</v>
      </c>
      <c r="AB5189" s="3" t="s">
        <v>1751</v>
      </c>
      <c r="AC5189" s="3" t="s">
        <v>16920</v>
      </c>
      <c r="AD5189" s="3"/>
      <c r="AE5189" s="3">
        <v>5511982023060</v>
      </c>
    </row>
    <row r="5190" spans="1:31" ht="15" customHeight="1" x14ac:dyDescent="0.35">
      <c r="A5190" s="3" t="s">
        <v>3270</v>
      </c>
      <c r="B5190" s="3"/>
      <c r="C5190" s="3">
        <v>1</v>
      </c>
      <c r="D5190" s="4">
        <v>199</v>
      </c>
      <c r="E5190" s="4"/>
      <c r="F5190" s="4">
        <v>0</v>
      </c>
      <c r="G5190" s="4">
        <v>0</v>
      </c>
      <c r="H5190" s="4">
        <v>29.52</v>
      </c>
      <c r="I5190" s="4">
        <v>567</v>
      </c>
      <c r="J5190" s="4">
        <v>596.52</v>
      </c>
      <c r="K5190" s="7">
        <v>44480</v>
      </c>
      <c r="L5190" s="3">
        <v>2321</v>
      </c>
      <c r="M5190" s="3">
        <v>4081448124609</v>
      </c>
      <c r="N5190" s="3"/>
      <c r="O5190" s="3" t="s">
        <v>1749</v>
      </c>
      <c r="P5190" s="3">
        <v>203763341</v>
      </c>
      <c r="Q5190" s="3"/>
      <c r="R5190" s="3" t="s">
        <v>16921</v>
      </c>
      <c r="S5190" s="3" t="s">
        <v>16922</v>
      </c>
      <c r="T5190" s="3"/>
      <c r="U5190" s="3"/>
      <c r="V5190" s="3" t="s">
        <v>16923</v>
      </c>
      <c r="W5190" s="3">
        <v>1077</v>
      </c>
      <c r="X5190" s="3" t="s">
        <v>16924</v>
      </c>
      <c r="Y5190" s="3" t="s">
        <v>13985</v>
      </c>
      <c r="Z5190" s="3" t="s">
        <v>12389</v>
      </c>
      <c r="AA5190" s="3" t="s">
        <v>16925</v>
      </c>
      <c r="AB5190" s="3" t="s">
        <v>2760</v>
      </c>
      <c r="AC5190" s="3" t="s">
        <v>16926</v>
      </c>
      <c r="AD5190" s="3"/>
      <c r="AE5190" s="3">
        <v>5569993277867</v>
      </c>
    </row>
    <row r="5191" spans="1:31" ht="15" customHeight="1" x14ac:dyDescent="0.35">
      <c r="A5191" s="3" t="s">
        <v>3276</v>
      </c>
      <c r="B5191" s="3"/>
      <c r="C5191" s="3">
        <v>1</v>
      </c>
      <c r="D5191" s="4">
        <v>179</v>
      </c>
      <c r="E5191" s="4"/>
      <c r="F5191" s="4">
        <v>0</v>
      </c>
      <c r="G5191" s="4">
        <v>0</v>
      </c>
      <c r="H5191" s="4">
        <v>29.52</v>
      </c>
      <c r="I5191" s="4">
        <v>567</v>
      </c>
      <c r="J5191" s="4">
        <v>596.52</v>
      </c>
      <c r="K5191" s="7">
        <v>44480</v>
      </c>
      <c r="L5191" s="3">
        <v>2321</v>
      </c>
      <c r="M5191" s="3">
        <v>4081448124609</v>
      </c>
      <c r="N5191" s="3"/>
      <c r="O5191" s="3" t="s">
        <v>1749</v>
      </c>
      <c r="P5191" s="3">
        <v>203763341</v>
      </c>
      <c r="Q5191" s="3"/>
      <c r="R5191" s="3" t="s">
        <v>16921</v>
      </c>
      <c r="S5191" s="3" t="s">
        <v>16922</v>
      </c>
      <c r="T5191" s="3"/>
      <c r="U5191" s="3"/>
      <c r="V5191" s="3" t="s">
        <v>16923</v>
      </c>
      <c r="W5191" s="3">
        <v>1077</v>
      </c>
      <c r="X5191" s="3" t="s">
        <v>16924</v>
      </c>
      <c r="Y5191" s="3" t="s">
        <v>13985</v>
      </c>
      <c r="Z5191" s="3" t="s">
        <v>12389</v>
      </c>
      <c r="AA5191" s="3" t="s">
        <v>16925</v>
      </c>
      <c r="AB5191" s="3" t="s">
        <v>2760</v>
      </c>
      <c r="AC5191" s="3" t="s">
        <v>16926</v>
      </c>
      <c r="AD5191" s="3"/>
      <c r="AE5191" s="3">
        <v>5569993277867</v>
      </c>
    </row>
    <row r="5192" spans="1:31" ht="15" customHeight="1" x14ac:dyDescent="0.35">
      <c r="A5192" s="3" t="s">
        <v>4690</v>
      </c>
      <c r="B5192" s="3">
        <v>419940056</v>
      </c>
      <c r="C5192" s="3">
        <v>1</v>
      </c>
      <c r="D5192" s="4">
        <v>189</v>
      </c>
      <c r="E5192" s="4">
        <v>0</v>
      </c>
      <c r="F5192" s="4">
        <v>0</v>
      </c>
      <c r="G5192" s="4">
        <v>0</v>
      </c>
      <c r="H5192" s="4">
        <v>29.52</v>
      </c>
      <c r="I5192" s="4">
        <v>567</v>
      </c>
      <c r="J5192" s="4">
        <v>596.52</v>
      </c>
      <c r="K5192" s="7">
        <v>44480</v>
      </c>
      <c r="L5192" s="3">
        <v>2321</v>
      </c>
      <c r="M5192" s="3">
        <v>4081448124609</v>
      </c>
      <c r="N5192" s="3"/>
      <c r="O5192" s="3" t="s">
        <v>1749</v>
      </c>
      <c r="P5192" s="3">
        <v>203763341</v>
      </c>
      <c r="Q5192" s="3"/>
      <c r="R5192" s="3" t="s">
        <v>16921</v>
      </c>
      <c r="S5192" s="3" t="s">
        <v>16922</v>
      </c>
      <c r="T5192" s="3"/>
      <c r="U5192" s="3"/>
      <c r="V5192" s="3" t="s">
        <v>16923</v>
      </c>
      <c r="W5192" s="3">
        <v>1077</v>
      </c>
      <c r="X5192" s="3" t="s">
        <v>16924</v>
      </c>
      <c r="Y5192" s="3" t="s">
        <v>13985</v>
      </c>
      <c r="Z5192" s="3" t="s">
        <v>12389</v>
      </c>
      <c r="AA5192" s="3" t="s">
        <v>16925</v>
      </c>
      <c r="AB5192" s="3" t="s">
        <v>2760</v>
      </c>
      <c r="AC5192" s="3" t="s">
        <v>16926</v>
      </c>
      <c r="AD5192" s="3"/>
      <c r="AE5192" s="3">
        <v>5569993277867</v>
      </c>
    </row>
    <row r="5193" spans="1:31" ht="15" customHeight="1" x14ac:dyDescent="0.35">
      <c r="A5193" s="3" t="s">
        <v>4855</v>
      </c>
      <c r="B5193" s="3"/>
      <c r="C5193" s="3">
        <v>1</v>
      </c>
      <c r="D5193" s="4">
        <v>164.5</v>
      </c>
      <c r="E5193" s="4"/>
      <c r="F5193" s="4">
        <v>0</v>
      </c>
      <c r="G5193" s="4">
        <v>0</v>
      </c>
      <c r="H5193" s="4">
        <v>19.2</v>
      </c>
      <c r="I5193" s="4">
        <v>164.5</v>
      </c>
      <c r="J5193" s="4">
        <v>183.7</v>
      </c>
      <c r="K5193" s="7">
        <v>44480</v>
      </c>
      <c r="L5193" s="3">
        <v>2322</v>
      </c>
      <c r="M5193" s="3">
        <v>4081435115713</v>
      </c>
      <c r="N5193" s="3"/>
      <c r="O5193" s="3" t="s">
        <v>1749</v>
      </c>
      <c r="P5193" s="3">
        <v>203763341</v>
      </c>
      <c r="Q5193" s="3"/>
      <c r="R5193" s="3" t="s">
        <v>15905</v>
      </c>
      <c r="S5193" s="3" t="s">
        <v>15906</v>
      </c>
      <c r="T5193" s="3"/>
      <c r="U5193" s="3"/>
      <c r="V5193" s="3" t="s">
        <v>15907</v>
      </c>
      <c r="W5193" s="3">
        <v>217</v>
      </c>
      <c r="X5193" s="3" t="s">
        <v>15908</v>
      </c>
      <c r="Y5193" s="3" t="s">
        <v>15777</v>
      </c>
      <c r="Z5193" s="3" t="s">
        <v>11801</v>
      </c>
      <c r="AA5193" s="3" t="s">
        <v>15909</v>
      </c>
      <c r="AB5193" s="3" t="s">
        <v>11372</v>
      </c>
      <c r="AC5193" s="3" t="s">
        <v>15910</v>
      </c>
      <c r="AD5193" s="3"/>
      <c r="AE5193" s="3">
        <v>5555999760257</v>
      </c>
    </row>
    <row r="5194" spans="1:31" ht="15" customHeight="1" x14ac:dyDescent="0.35">
      <c r="A5194" s="3" t="s">
        <v>3393</v>
      </c>
      <c r="B5194" s="3"/>
      <c r="C5194" s="3">
        <v>1</v>
      </c>
      <c r="D5194" s="4">
        <v>184</v>
      </c>
      <c r="E5194" s="4"/>
      <c r="F5194" s="4">
        <v>0</v>
      </c>
      <c r="G5194" s="4">
        <v>0</v>
      </c>
      <c r="H5194" s="4">
        <v>38.99</v>
      </c>
      <c r="I5194" s="4">
        <v>543</v>
      </c>
      <c r="J5194" s="4">
        <v>581.99</v>
      </c>
      <c r="K5194" s="7">
        <v>44480</v>
      </c>
      <c r="L5194" s="3">
        <v>2323</v>
      </c>
      <c r="M5194" s="3">
        <v>4081350279361</v>
      </c>
      <c r="N5194" s="3"/>
      <c r="O5194" s="3" t="s">
        <v>1749</v>
      </c>
      <c r="P5194" s="3">
        <v>203763341</v>
      </c>
      <c r="Q5194" s="3"/>
      <c r="R5194" s="3" t="s">
        <v>13230</v>
      </c>
      <c r="S5194" s="3" t="s">
        <v>13231</v>
      </c>
      <c r="T5194" s="3"/>
      <c r="U5194" s="3"/>
      <c r="V5194" s="3" t="s">
        <v>13232</v>
      </c>
      <c r="W5194" s="3">
        <v>868</v>
      </c>
      <c r="X5194" s="3" t="s">
        <v>13233</v>
      </c>
      <c r="Y5194" s="3" t="s">
        <v>12593</v>
      </c>
      <c r="Z5194" s="3" t="s">
        <v>13234</v>
      </c>
      <c r="AA5194" s="3" t="s">
        <v>13235</v>
      </c>
      <c r="AB5194" s="3" t="s">
        <v>11762</v>
      </c>
      <c r="AC5194" s="3" t="s">
        <v>13236</v>
      </c>
      <c r="AD5194" s="3"/>
      <c r="AE5194" s="3">
        <v>5593991673293</v>
      </c>
    </row>
    <row r="5195" spans="1:31" ht="15" customHeight="1" x14ac:dyDescent="0.35">
      <c r="A5195" s="3" t="s">
        <v>5151</v>
      </c>
      <c r="B5195" s="3">
        <v>25902</v>
      </c>
      <c r="C5195" s="3">
        <v>1</v>
      </c>
      <c r="D5195" s="4">
        <v>359</v>
      </c>
      <c r="E5195" s="4">
        <v>0</v>
      </c>
      <c r="F5195" s="4">
        <v>0</v>
      </c>
      <c r="G5195" s="4">
        <v>0</v>
      </c>
      <c r="H5195" s="4">
        <v>38.99</v>
      </c>
      <c r="I5195" s="4">
        <v>543</v>
      </c>
      <c r="J5195" s="4">
        <v>581.99</v>
      </c>
      <c r="K5195" s="7">
        <v>44480</v>
      </c>
      <c r="L5195" s="3">
        <v>2323</v>
      </c>
      <c r="M5195" s="3">
        <v>4081350279361</v>
      </c>
      <c r="N5195" s="3"/>
      <c r="O5195" s="3" t="s">
        <v>1749</v>
      </c>
      <c r="P5195" s="3">
        <v>203763341</v>
      </c>
      <c r="Q5195" s="3"/>
      <c r="R5195" s="3" t="s">
        <v>13230</v>
      </c>
      <c r="S5195" s="3" t="s">
        <v>13231</v>
      </c>
      <c r="T5195" s="3"/>
      <c r="U5195" s="3"/>
      <c r="V5195" s="3" t="s">
        <v>13232</v>
      </c>
      <c r="W5195" s="3">
        <v>868</v>
      </c>
      <c r="X5195" s="3" t="s">
        <v>13233</v>
      </c>
      <c r="Y5195" s="3" t="s">
        <v>12593</v>
      </c>
      <c r="Z5195" s="3" t="s">
        <v>13234</v>
      </c>
      <c r="AA5195" s="3" t="s">
        <v>13235</v>
      </c>
      <c r="AB5195" s="3" t="s">
        <v>11762</v>
      </c>
      <c r="AC5195" s="3" t="s">
        <v>13236</v>
      </c>
      <c r="AD5195" s="3"/>
      <c r="AE5195" s="3">
        <v>5593991673293</v>
      </c>
    </row>
    <row r="5196" spans="1:31" ht="15" customHeight="1" x14ac:dyDescent="0.35">
      <c r="A5196" s="3" t="s">
        <v>4235</v>
      </c>
      <c r="B5196" s="3">
        <v>121705</v>
      </c>
      <c r="C5196" s="3">
        <v>1</v>
      </c>
      <c r="D5196" s="4">
        <v>337</v>
      </c>
      <c r="E5196" s="4">
        <v>0</v>
      </c>
      <c r="F5196" s="4">
        <v>0</v>
      </c>
      <c r="G5196" s="4">
        <v>33.700000000000003</v>
      </c>
      <c r="H5196" s="4">
        <v>20.57</v>
      </c>
      <c r="I5196" s="4">
        <v>337</v>
      </c>
      <c r="J5196" s="4">
        <v>323.87</v>
      </c>
      <c r="K5196" s="7">
        <v>44480</v>
      </c>
      <c r="L5196" s="3">
        <v>2324</v>
      </c>
      <c r="M5196" s="3">
        <v>4081332617409</v>
      </c>
      <c r="N5196" s="3"/>
      <c r="O5196" s="3" t="s">
        <v>1749</v>
      </c>
      <c r="P5196" s="3">
        <v>203763341</v>
      </c>
      <c r="Q5196" s="3"/>
      <c r="R5196" s="3" t="s">
        <v>16927</v>
      </c>
      <c r="S5196" s="3" t="s">
        <v>16928</v>
      </c>
      <c r="T5196" s="3"/>
      <c r="U5196" s="3"/>
      <c r="V5196" s="3" t="s">
        <v>16929</v>
      </c>
      <c r="W5196" s="3">
        <v>75</v>
      </c>
      <c r="X5196" s="3" t="s">
        <v>16930</v>
      </c>
      <c r="Y5196" s="3" t="s">
        <v>12276</v>
      </c>
      <c r="Z5196" s="3" t="s">
        <v>16931</v>
      </c>
      <c r="AA5196" s="3" t="s">
        <v>16932</v>
      </c>
      <c r="AB5196" s="3" t="s">
        <v>11861</v>
      </c>
      <c r="AC5196" s="3" t="s">
        <v>16933</v>
      </c>
      <c r="AD5196" s="3"/>
      <c r="AE5196" s="3">
        <v>5571999998489</v>
      </c>
    </row>
    <row r="5197" spans="1:31" ht="15" customHeight="1" x14ac:dyDescent="0.35">
      <c r="A5197" s="3" t="s">
        <v>3477</v>
      </c>
      <c r="B5197" s="3"/>
      <c r="C5197" s="3">
        <v>1</v>
      </c>
      <c r="D5197" s="4">
        <v>299</v>
      </c>
      <c r="E5197" s="4"/>
      <c r="F5197" s="4">
        <v>0</v>
      </c>
      <c r="G5197" s="4">
        <v>67.8</v>
      </c>
      <c r="H5197" s="4">
        <v>27.55</v>
      </c>
      <c r="I5197" s="4">
        <v>678</v>
      </c>
      <c r="J5197" s="4">
        <v>637.75</v>
      </c>
      <c r="K5197" s="7">
        <v>44480</v>
      </c>
      <c r="L5197" s="3">
        <v>2325</v>
      </c>
      <c r="M5197" s="3">
        <v>4081279828161</v>
      </c>
      <c r="N5197" s="3"/>
      <c r="O5197" s="3" t="s">
        <v>1749</v>
      </c>
      <c r="P5197" s="3">
        <v>203763341</v>
      </c>
      <c r="Q5197" s="3"/>
      <c r="R5197" s="3" t="s">
        <v>16934</v>
      </c>
      <c r="S5197" s="3" t="s">
        <v>16935</v>
      </c>
      <c r="T5197" s="3"/>
      <c r="U5197" s="3"/>
      <c r="V5197" s="3" t="s">
        <v>15451</v>
      </c>
      <c r="W5197" s="3">
        <v>11</v>
      </c>
      <c r="X5197" s="3" t="s">
        <v>16936</v>
      </c>
      <c r="Y5197" s="3" t="s">
        <v>12116</v>
      </c>
      <c r="Z5197" s="3" t="s">
        <v>15453</v>
      </c>
      <c r="AA5197" s="3" t="s">
        <v>15454</v>
      </c>
      <c r="AB5197" s="3" t="s">
        <v>12119</v>
      </c>
      <c r="AC5197" s="3" t="s">
        <v>16937</v>
      </c>
      <c r="AD5197" s="3"/>
      <c r="AE5197" s="3">
        <v>5598991099149</v>
      </c>
    </row>
    <row r="5198" spans="1:31" ht="15" customHeight="1" x14ac:dyDescent="0.35">
      <c r="A5198" s="3" t="s">
        <v>3361</v>
      </c>
      <c r="B5198" s="3"/>
      <c r="C5198" s="3">
        <v>1</v>
      </c>
      <c r="D5198" s="4">
        <v>379</v>
      </c>
      <c r="E5198" s="4"/>
      <c r="F5198" s="4">
        <v>0</v>
      </c>
      <c r="G5198" s="4">
        <v>67.8</v>
      </c>
      <c r="H5198" s="4">
        <v>27.55</v>
      </c>
      <c r="I5198" s="4">
        <v>678</v>
      </c>
      <c r="J5198" s="4">
        <v>637.75</v>
      </c>
      <c r="K5198" s="7">
        <v>44480</v>
      </c>
      <c r="L5198" s="3">
        <v>2325</v>
      </c>
      <c r="M5198" s="3">
        <v>4081279828161</v>
      </c>
      <c r="N5198" s="3"/>
      <c r="O5198" s="3" t="s">
        <v>1749</v>
      </c>
      <c r="P5198" s="3">
        <v>203763341</v>
      </c>
      <c r="Q5198" s="3"/>
      <c r="R5198" s="3" t="s">
        <v>16934</v>
      </c>
      <c r="S5198" s="3" t="s">
        <v>16935</v>
      </c>
      <c r="T5198" s="3"/>
      <c r="U5198" s="3"/>
      <c r="V5198" s="3" t="s">
        <v>15451</v>
      </c>
      <c r="W5198" s="3">
        <v>11</v>
      </c>
      <c r="X5198" s="3" t="s">
        <v>16936</v>
      </c>
      <c r="Y5198" s="3" t="s">
        <v>12116</v>
      </c>
      <c r="Z5198" s="3" t="s">
        <v>15453</v>
      </c>
      <c r="AA5198" s="3" t="s">
        <v>15454</v>
      </c>
      <c r="AB5198" s="3" t="s">
        <v>12119</v>
      </c>
      <c r="AC5198" s="3" t="s">
        <v>16937</v>
      </c>
      <c r="AD5198" s="3"/>
      <c r="AE5198" s="3">
        <v>5598991099149</v>
      </c>
    </row>
    <row r="5199" spans="1:31" ht="15" customHeight="1" x14ac:dyDescent="0.35">
      <c r="A5199" s="3" t="s">
        <v>3320</v>
      </c>
      <c r="B5199" s="3"/>
      <c r="C5199" s="3">
        <v>1</v>
      </c>
      <c r="D5199" s="4">
        <v>179</v>
      </c>
      <c r="E5199" s="4"/>
      <c r="F5199" s="4">
        <v>0</v>
      </c>
      <c r="G5199" s="4">
        <v>0</v>
      </c>
      <c r="H5199" s="4">
        <v>53.53</v>
      </c>
      <c r="I5199" s="4">
        <v>179</v>
      </c>
      <c r="J5199" s="4">
        <v>232.53</v>
      </c>
      <c r="K5199" s="7">
        <v>44480</v>
      </c>
      <c r="L5199" s="3">
        <v>2326</v>
      </c>
      <c r="M5199" s="3">
        <v>4081138729153</v>
      </c>
      <c r="N5199" s="3"/>
      <c r="O5199" s="3" t="s">
        <v>1749</v>
      </c>
      <c r="P5199" s="3">
        <v>203763341</v>
      </c>
      <c r="Q5199" s="3"/>
      <c r="R5199" s="3" t="s">
        <v>16938</v>
      </c>
      <c r="S5199" s="3" t="s">
        <v>16939</v>
      </c>
      <c r="T5199" s="3"/>
      <c r="U5199" s="3"/>
      <c r="V5199" s="3" t="s">
        <v>16940</v>
      </c>
      <c r="W5199" s="3">
        <v>193</v>
      </c>
      <c r="X5199" s="3"/>
      <c r="Y5199" s="3" t="s">
        <v>16941</v>
      </c>
      <c r="Z5199" s="3" t="s">
        <v>16942</v>
      </c>
      <c r="AA5199" s="3" t="s">
        <v>16943</v>
      </c>
      <c r="AB5199" s="3" t="s">
        <v>11833</v>
      </c>
      <c r="AC5199" s="3" t="s">
        <v>16944</v>
      </c>
      <c r="AD5199" s="3"/>
      <c r="AE5199" s="3">
        <v>558698462510</v>
      </c>
    </row>
    <row r="5200" spans="1:31" ht="15" customHeight="1" x14ac:dyDescent="0.35">
      <c r="A5200" s="3" t="s">
        <v>4703</v>
      </c>
      <c r="B5200" s="3">
        <v>419940157</v>
      </c>
      <c r="C5200" s="3">
        <v>1</v>
      </c>
      <c r="D5200" s="4">
        <v>459</v>
      </c>
      <c r="E5200" s="4">
        <v>0</v>
      </c>
      <c r="F5200" s="4">
        <v>0</v>
      </c>
      <c r="G5200" s="4">
        <v>45.9</v>
      </c>
      <c r="H5200" s="4">
        <v>19.2</v>
      </c>
      <c r="I5200" s="4">
        <v>459</v>
      </c>
      <c r="J5200" s="4">
        <v>432.3</v>
      </c>
      <c r="K5200" s="7">
        <v>44480</v>
      </c>
      <c r="L5200" s="3">
        <v>2327</v>
      </c>
      <c r="M5200" s="3">
        <v>4080890151105</v>
      </c>
      <c r="N5200" s="3"/>
      <c r="O5200" s="3" t="s">
        <v>1749</v>
      </c>
      <c r="P5200" s="3">
        <v>203763341</v>
      </c>
      <c r="Q5200" s="3"/>
      <c r="R5200" s="3" t="s">
        <v>16945</v>
      </c>
      <c r="S5200" s="3" t="s">
        <v>16946</v>
      </c>
      <c r="T5200" s="3"/>
      <c r="U5200" s="3"/>
      <c r="V5200" s="3" t="s">
        <v>16755</v>
      </c>
      <c r="W5200" s="3">
        <v>901</v>
      </c>
      <c r="X5200" s="3" t="s">
        <v>16947</v>
      </c>
      <c r="Y5200" s="3" t="s">
        <v>15946</v>
      </c>
      <c r="Z5200" s="3" t="s">
        <v>12389</v>
      </c>
      <c r="AA5200" s="3" t="s">
        <v>16757</v>
      </c>
      <c r="AB5200" s="3" t="s">
        <v>11488</v>
      </c>
      <c r="AC5200" s="3" t="s">
        <v>16948</v>
      </c>
      <c r="AD5200" s="3"/>
      <c r="AE5200" s="3">
        <v>5522997971112</v>
      </c>
    </row>
    <row r="5201" spans="1:31" ht="15" customHeight="1" x14ac:dyDescent="0.35">
      <c r="A5201" s="3" t="s">
        <v>3188</v>
      </c>
      <c r="B5201" s="3"/>
      <c r="C5201" s="3">
        <v>1</v>
      </c>
      <c r="D5201" s="4">
        <v>164</v>
      </c>
      <c r="E5201" s="4"/>
      <c r="F5201" s="4">
        <v>0</v>
      </c>
      <c r="G5201" s="4">
        <v>0</v>
      </c>
      <c r="H5201" s="4">
        <v>10.91</v>
      </c>
      <c r="I5201" s="4">
        <v>164</v>
      </c>
      <c r="J5201" s="4">
        <v>174.91</v>
      </c>
      <c r="K5201" s="7">
        <v>44480</v>
      </c>
      <c r="L5201" s="3">
        <v>2328</v>
      </c>
      <c r="M5201" s="3">
        <v>4080756129985</v>
      </c>
      <c r="N5201" s="3"/>
      <c r="O5201" s="3" t="s">
        <v>1749</v>
      </c>
      <c r="P5201" s="3">
        <v>203763341</v>
      </c>
      <c r="Q5201" s="3"/>
      <c r="R5201" s="3" t="s">
        <v>16949</v>
      </c>
      <c r="S5201" s="3" t="s">
        <v>16950</v>
      </c>
      <c r="T5201" s="3"/>
      <c r="U5201" s="3"/>
      <c r="V5201" s="3" t="s">
        <v>16951</v>
      </c>
      <c r="W5201" s="3">
        <v>696</v>
      </c>
      <c r="X5201" s="3">
        <v>72</v>
      </c>
      <c r="Y5201" s="3" t="s">
        <v>1750</v>
      </c>
      <c r="Z5201" s="3" t="s">
        <v>13315</v>
      </c>
      <c r="AA5201" s="3" t="s">
        <v>16952</v>
      </c>
      <c r="AB5201" s="3" t="s">
        <v>1751</v>
      </c>
      <c r="AC5201" s="3" t="s">
        <v>16953</v>
      </c>
      <c r="AD5201" s="3"/>
      <c r="AE5201" s="3">
        <v>5511994774801</v>
      </c>
    </row>
    <row r="5202" spans="1:31" ht="15" customHeight="1" x14ac:dyDescent="0.35">
      <c r="A5202" s="3" t="s">
        <v>98</v>
      </c>
      <c r="B5202" s="3" t="s">
        <v>100</v>
      </c>
      <c r="C5202" s="3">
        <v>1</v>
      </c>
      <c r="D5202" s="4">
        <v>459</v>
      </c>
      <c r="E5202" s="4">
        <v>40</v>
      </c>
      <c r="F5202" s="4">
        <v>0</v>
      </c>
      <c r="G5202" s="4">
        <v>45.9</v>
      </c>
      <c r="H5202" s="4">
        <v>10.91</v>
      </c>
      <c r="I5202" s="4">
        <v>459</v>
      </c>
      <c r="J5202" s="4">
        <v>424.01</v>
      </c>
      <c r="K5202" s="7">
        <v>44480</v>
      </c>
      <c r="L5202" s="3">
        <v>2329</v>
      </c>
      <c r="M5202" s="3">
        <v>4080507257025</v>
      </c>
      <c r="N5202" s="3"/>
      <c r="O5202" s="3" t="s">
        <v>1749</v>
      </c>
      <c r="P5202" s="3">
        <v>203763341</v>
      </c>
      <c r="Q5202" s="3"/>
      <c r="R5202" s="3" t="s">
        <v>12668</v>
      </c>
      <c r="S5202" s="3" t="s">
        <v>12669</v>
      </c>
      <c r="T5202" s="3"/>
      <c r="U5202" s="3"/>
      <c r="V5202" s="3" t="s">
        <v>12670</v>
      </c>
      <c r="W5202" s="3">
        <v>435</v>
      </c>
      <c r="X5202" s="3" t="s">
        <v>12671</v>
      </c>
      <c r="Y5202" s="3" t="s">
        <v>1750</v>
      </c>
      <c r="Z5202" s="3" t="s">
        <v>12672</v>
      </c>
      <c r="AA5202" s="3" t="s">
        <v>12673</v>
      </c>
      <c r="AB5202" s="3" t="s">
        <v>1751</v>
      </c>
      <c r="AC5202" s="3" t="s">
        <v>12674</v>
      </c>
      <c r="AD5202" s="3"/>
      <c r="AE5202" s="3">
        <v>5515997037404</v>
      </c>
    </row>
    <row r="5203" spans="1:31" ht="15" customHeight="1" x14ac:dyDescent="0.35">
      <c r="A5203" s="3" t="s">
        <v>419</v>
      </c>
      <c r="B5203" s="3" t="s">
        <v>420</v>
      </c>
      <c r="C5203" s="3">
        <v>1</v>
      </c>
      <c r="D5203" s="4">
        <v>259</v>
      </c>
      <c r="E5203" s="4">
        <v>22</v>
      </c>
      <c r="F5203" s="4">
        <v>0</v>
      </c>
      <c r="G5203" s="4">
        <v>61.8</v>
      </c>
      <c r="H5203" s="4">
        <v>19.2</v>
      </c>
      <c r="I5203" s="4">
        <v>618</v>
      </c>
      <c r="J5203" s="4">
        <v>575.4</v>
      </c>
      <c r="K5203" s="7">
        <v>44480</v>
      </c>
      <c r="L5203" s="3">
        <v>2389</v>
      </c>
      <c r="M5203" s="3">
        <v>4081711349953</v>
      </c>
      <c r="N5203" s="3"/>
      <c r="O5203" s="3" t="s">
        <v>1749</v>
      </c>
      <c r="P5203" s="3">
        <v>203763341</v>
      </c>
      <c r="Q5203" s="3"/>
      <c r="R5203" s="3" t="s">
        <v>16954</v>
      </c>
      <c r="S5203" s="3" t="s">
        <v>16955</v>
      </c>
      <c r="T5203" s="3"/>
      <c r="U5203" s="3"/>
      <c r="V5203" s="3" t="s">
        <v>16956</v>
      </c>
      <c r="W5203" s="3">
        <v>155</v>
      </c>
      <c r="X5203" s="3" t="s">
        <v>12366</v>
      </c>
      <c r="Y5203" s="3" t="s">
        <v>11990</v>
      </c>
      <c r="Z5203" s="3" t="s">
        <v>16957</v>
      </c>
      <c r="AA5203" s="3" t="s">
        <v>16958</v>
      </c>
      <c r="AB5203" s="3" t="s">
        <v>11951</v>
      </c>
      <c r="AC5203" s="3" t="s">
        <v>16959</v>
      </c>
      <c r="AD5203" s="3"/>
      <c r="AE5203" s="3">
        <v>5534992950578</v>
      </c>
    </row>
    <row r="5204" spans="1:31" ht="15" customHeight="1" x14ac:dyDescent="0.35">
      <c r="A5204" s="3" t="s">
        <v>4856</v>
      </c>
      <c r="B5204" s="3" t="s">
        <v>4857</v>
      </c>
      <c r="C5204" s="3">
        <v>1</v>
      </c>
      <c r="D5204" s="4">
        <v>359</v>
      </c>
      <c r="E5204" s="4">
        <v>0</v>
      </c>
      <c r="F5204" s="4">
        <v>0</v>
      </c>
      <c r="G5204" s="4">
        <v>61.8</v>
      </c>
      <c r="H5204" s="4">
        <v>19.2</v>
      </c>
      <c r="I5204" s="4">
        <v>618</v>
      </c>
      <c r="J5204" s="4">
        <v>575.4</v>
      </c>
      <c r="K5204" s="7">
        <v>44480</v>
      </c>
      <c r="L5204" s="3">
        <v>2389</v>
      </c>
      <c r="M5204" s="3">
        <v>4081711349953</v>
      </c>
      <c r="N5204" s="3"/>
      <c r="O5204" s="3" t="s">
        <v>1749</v>
      </c>
      <c r="P5204" s="3">
        <v>203763341</v>
      </c>
      <c r="Q5204" s="3"/>
      <c r="R5204" s="3" t="s">
        <v>16954</v>
      </c>
      <c r="S5204" s="3" t="s">
        <v>16955</v>
      </c>
      <c r="T5204" s="3"/>
      <c r="U5204" s="3"/>
      <c r="V5204" s="3" t="s">
        <v>16956</v>
      </c>
      <c r="W5204" s="3">
        <v>155</v>
      </c>
      <c r="X5204" s="3" t="s">
        <v>12366</v>
      </c>
      <c r="Y5204" s="3" t="s">
        <v>11990</v>
      </c>
      <c r="Z5204" s="3" t="s">
        <v>16957</v>
      </c>
      <c r="AA5204" s="3" t="s">
        <v>16958</v>
      </c>
      <c r="AB5204" s="3" t="s">
        <v>11951</v>
      </c>
      <c r="AC5204" s="3" t="s">
        <v>16959</v>
      </c>
      <c r="AD5204" s="3"/>
      <c r="AE5204" s="3">
        <v>5534992950578</v>
      </c>
    </row>
    <row r="5205" spans="1:31" ht="15" customHeight="1" x14ac:dyDescent="0.35">
      <c r="A5205" s="3" t="s">
        <v>4271</v>
      </c>
      <c r="B5205" s="3">
        <v>1222503321</v>
      </c>
      <c r="C5205" s="3">
        <v>1</v>
      </c>
      <c r="D5205" s="4">
        <v>164.5</v>
      </c>
      <c r="E5205" s="4">
        <v>0</v>
      </c>
      <c r="F5205" s="4">
        <v>0</v>
      </c>
      <c r="G5205" s="4">
        <v>0</v>
      </c>
      <c r="H5205" s="4">
        <v>18.36</v>
      </c>
      <c r="I5205" s="4">
        <v>164.5</v>
      </c>
      <c r="J5205" s="4">
        <v>182.86</v>
      </c>
      <c r="K5205" s="7">
        <v>44480</v>
      </c>
      <c r="L5205" s="3">
        <v>2390</v>
      </c>
      <c r="M5205" s="3">
        <v>4081563402433</v>
      </c>
      <c r="N5205" s="3"/>
      <c r="O5205" s="3" t="s">
        <v>1749</v>
      </c>
      <c r="P5205" s="3">
        <v>203763341</v>
      </c>
      <c r="Q5205" s="3"/>
      <c r="R5205" s="3" t="s">
        <v>16960</v>
      </c>
      <c r="S5205" s="3" t="s">
        <v>16961</v>
      </c>
      <c r="T5205" s="3"/>
      <c r="U5205" s="3"/>
      <c r="V5205" s="3" t="s">
        <v>16962</v>
      </c>
      <c r="W5205" s="3">
        <v>106</v>
      </c>
      <c r="X5205" s="3"/>
      <c r="Y5205" s="3" t="s">
        <v>11852</v>
      </c>
      <c r="Z5205" s="3" t="s">
        <v>12937</v>
      </c>
      <c r="AA5205" s="3" t="s">
        <v>16963</v>
      </c>
      <c r="AB5205" s="3" t="s">
        <v>11854</v>
      </c>
      <c r="AC5205" s="3" t="s">
        <v>16964</v>
      </c>
      <c r="AD5205" s="3"/>
      <c r="AE5205" s="3">
        <v>5561992787834</v>
      </c>
    </row>
    <row r="5206" spans="1:31" ht="15" customHeight="1" x14ac:dyDescent="0.35">
      <c r="A5206" s="3" t="s">
        <v>4962</v>
      </c>
      <c r="B5206" s="3">
        <v>15705</v>
      </c>
      <c r="C5206" s="3">
        <v>1</v>
      </c>
      <c r="D5206" s="4">
        <v>359</v>
      </c>
      <c r="E5206" s="4">
        <v>0</v>
      </c>
      <c r="F5206" s="4">
        <v>0</v>
      </c>
      <c r="G5206" s="4">
        <v>0</v>
      </c>
      <c r="H5206" s="4">
        <v>9.73</v>
      </c>
      <c r="I5206" s="4">
        <v>359</v>
      </c>
      <c r="J5206" s="4">
        <v>368.73</v>
      </c>
      <c r="K5206" s="7">
        <v>44480</v>
      </c>
      <c r="L5206" s="3">
        <v>2414</v>
      </c>
      <c r="M5206" s="3">
        <v>4082069569729</v>
      </c>
      <c r="N5206" s="3"/>
      <c r="O5206" s="3" t="s">
        <v>1749</v>
      </c>
      <c r="P5206" s="3">
        <v>203763341</v>
      </c>
      <c r="Q5206" s="3"/>
      <c r="R5206" s="3" t="s">
        <v>13312</v>
      </c>
      <c r="S5206" s="3" t="s">
        <v>13313</v>
      </c>
      <c r="T5206" s="3"/>
      <c r="U5206" s="3"/>
      <c r="V5206" s="3" t="s">
        <v>13314</v>
      </c>
      <c r="W5206" s="3">
        <v>459</v>
      </c>
      <c r="X5206" s="3">
        <v>52</v>
      </c>
      <c r="Y5206" s="3" t="s">
        <v>1750</v>
      </c>
      <c r="Z5206" s="3" t="s">
        <v>13315</v>
      </c>
      <c r="AA5206" s="3" t="s">
        <v>13316</v>
      </c>
      <c r="AB5206" s="3" t="s">
        <v>1751</v>
      </c>
      <c r="AC5206" s="3" t="s">
        <v>13317</v>
      </c>
      <c r="AD5206" s="3"/>
      <c r="AE5206" s="3">
        <v>5511981054848</v>
      </c>
    </row>
    <row r="5207" spans="1:31" ht="15" customHeight="1" x14ac:dyDescent="0.35">
      <c r="A5207" s="3" t="s">
        <v>4467</v>
      </c>
      <c r="B5207" s="3">
        <v>132025</v>
      </c>
      <c r="C5207" s="3">
        <v>1</v>
      </c>
      <c r="D5207" s="4">
        <v>144.5</v>
      </c>
      <c r="E5207" s="4">
        <v>0</v>
      </c>
      <c r="F5207" s="4">
        <v>0</v>
      </c>
      <c r="G5207" s="4">
        <v>0</v>
      </c>
      <c r="H5207" s="4">
        <v>38.99</v>
      </c>
      <c r="I5207" s="4">
        <v>144.5</v>
      </c>
      <c r="J5207" s="4">
        <v>183.49</v>
      </c>
      <c r="K5207" s="7">
        <v>44480</v>
      </c>
      <c r="L5207" s="3">
        <v>2546</v>
      </c>
      <c r="M5207" s="3">
        <v>4080911450305</v>
      </c>
      <c r="N5207" s="3"/>
      <c r="O5207" s="3" t="s">
        <v>1749</v>
      </c>
      <c r="P5207" s="3">
        <v>203763341</v>
      </c>
      <c r="Q5207" s="3"/>
      <c r="R5207" s="3" t="s">
        <v>16965</v>
      </c>
      <c r="S5207" s="3" t="s">
        <v>16966</v>
      </c>
      <c r="T5207" s="3"/>
      <c r="U5207" s="3"/>
      <c r="V5207" s="3" t="s">
        <v>16967</v>
      </c>
      <c r="W5207" s="3">
        <v>813</v>
      </c>
      <c r="X5207" s="3" t="s">
        <v>16968</v>
      </c>
      <c r="Y5207" s="3" t="s">
        <v>11759</v>
      </c>
      <c r="Z5207" s="3" t="s">
        <v>16969</v>
      </c>
      <c r="AA5207" s="3" t="s">
        <v>16970</v>
      </c>
      <c r="AB5207" s="3" t="s">
        <v>11762</v>
      </c>
      <c r="AC5207" s="3" t="s">
        <v>16971</v>
      </c>
      <c r="AD5207" s="3"/>
      <c r="AE5207" s="3">
        <v>559182251991</v>
      </c>
    </row>
    <row r="5208" spans="1:31" ht="15" customHeight="1" x14ac:dyDescent="0.35">
      <c r="A5208" s="3" t="s">
        <v>5141</v>
      </c>
      <c r="B5208" s="3">
        <v>30202101</v>
      </c>
      <c r="C5208" s="3">
        <v>1</v>
      </c>
      <c r="D5208" s="4">
        <v>265.3</v>
      </c>
      <c r="E5208" s="4">
        <v>0</v>
      </c>
      <c r="F5208" s="4">
        <v>0</v>
      </c>
      <c r="G5208" s="4">
        <v>0</v>
      </c>
      <c r="H5208" s="4">
        <v>0</v>
      </c>
      <c r="I5208" s="4">
        <v>265.3</v>
      </c>
      <c r="J5208" s="4">
        <v>265.3</v>
      </c>
      <c r="K5208" s="7">
        <v>44481</v>
      </c>
      <c r="L5208" s="3">
        <v>2314</v>
      </c>
      <c r="M5208" s="3">
        <v>4082552438977</v>
      </c>
      <c r="N5208" s="3"/>
      <c r="O5208" s="3" t="s">
        <v>1749</v>
      </c>
      <c r="P5208" s="3">
        <v>203763341</v>
      </c>
      <c r="Q5208" s="3"/>
      <c r="R5208" s="3" t="s">
        <v>16972</v>
      </c>
      <c r="S5208" s="3" t="s">
        <v>16973</v>
      </c>
      <c r="T5208" s="3"/>
      <c r="U5208" s="3"/>
      <c r="V5208" s="3" t="s">
        <v>16974</v>
      </c>
      <c r="W5208" s="3">
        <v>732</v>
      </c>
      <c r="X5208" s="3" t="s">
        <v>16975</v>
      </c>
      <c r="Y5208" s="3" t="s">
        <v>16976</v>
      </c>
      <c r="Z5208" s="3" t="s">
        <v>16977</v>
      </c>
      <c r="AA5208" s="3" t="s">
        <v>16978</v>
      </c>
      <c r="AB5208" s="3" t="s">
        <v>11419</v>
      </c>
      <c r="AC5208" s="3" t="s">
        <v>16979</v>
      </c>
      <c r="AD5208" s="3"/>
      <c r="AE5208" s="3">
        <v>64984041867</v>
      </c>
    </row>
    <row r="5209" spans="1:31" ht="15" customHeight="1" x14ac:dyDescent="0.35">
      <c r="A5209" s="3" t="s">
        <v>5042</v>
      </c>
      <c r="B5209" s="3">
        <v>30202133</v>
      </c>
      <c r="C5209" s="3">
        <v>1</v>
      </c>
      <c r="D5209" s="4">
        <v>300</v>
      </c>
      <c r="E5209" s="4">
        <v>0</v>
      </c>
      <c r="F5209" s="4">
        <v>0</v>
      </c>
      <c r="G5209" s="4">
        <v>30</v>
      </c>
      <c r="H5209" s="4">
        <v>19.2</v>
      </c>
      <c r="I5209" s="4">
        <v>300</v>
      </c>
      <c r="J5209" s="4">
        <v>289.2</v>
      </c>
      <c r="K5209" s="7">
        <v>44481</v>
      </c>
      <c r="L5209" s="3">
        <v>2315</v>
      </c>
      <c r="M5209" s="3">
        <v>4082310807745</v>
      </c>
      <c r="N5209" s="3"/>
      <c r="O5209" s="3" t="s">
        <v>1749</v>
      </c>
      <c r="P5209" s="3">
        <v>203763341</v>
      </c>
      <c r="Q5209" s="3"/>
      <c r="R5209" s="3" t="s">
        <v>16980</v>
      </c>
      <c r="S5209" s="3" t="s">
        <v>16981</v>
      </c>
      <c r="T5209" s="3"/>
      <c r="U5209" s="3"/>
      <c r="V5209" s="3" t="s">
        <v>16982</v>
      </c>
      <c r="W5209" s="3">
        <v>121</v>
      </c>
      <c r="X5209" s="3" t="s">
        <v>16983</v>
      </c>
      <c r="Y5209" s="3" t="s">
        <v>12093</v>
      </c>
      <c r="Z5209" s="3" t="s">
        <v>12094</v>
      </c>
      <c r="AA5209" s="3" t="s">
        <v>16984</v>
      </c>
      <c r="AB5209" s="3" t="s">
        <v>11868</v>
      </c>
      <c r="AC5209" s="3" t="s">
        <v>16985</v>
      </c>
      <c r="AD5209" s="3"/>
      <c r="AE5209" s="3">
        <v>5527999331651</v>
      </c>
    </row>
    <row r="5210" spans="1:31" ht="15" customHeight="1" x14ac:dyDescent="0.35">
      <c r="A5210" s="3" t="s">
        <v>16986</v>
      </c>
      <c r="B5210" s="3"/>
      <c r="C5210" s="3">
        <v>1</v>
      </c>
      <c r="D5210" s="4">
        <v>179</v>
      </c>
      <c r="E5210" s="4"/>
      <c r="F5210" s="4">
        <v>0</v>
      </c>
      <c r="G5210" s="4">
        <v>0</v>
      </c>
      <c r="H5210" s="4">
        <v>9.73</v>
      </c>
      <c r="I5210" s="4">
        <v>179</v>
      </c>
      <c r="J5210" s="4">
        <v>188.73</v>
      </c>
      <c r="K5210" s="7">
        <v>44481</v>
      </c>
      <c r="L5210" s="3">
        <v>2316</v>
      </c>
      <c r="M5210" s="3">
        <v>4082309529793</v>
      </c>
      <c r="N5210" s="3"/>
      <c r="O5210" s="3" t="s">
        <v>1749</v>
      </c>
      <c r="P5210" s="3">
        <v>203763341</v>
      </c>
      <c r="Q5210" s="3"/>
      <c r="R5210" s="3" t="s">
        <v>16987</v>
      </c>
      <c r="S5210" s="3" t="s">
        <v>16988</v>
      </c>
      <c r="T5210" s="3"/>
      <c r="U5210" s="3"/>
      <c r="V5210" s="3" t="s">
        <v>16385</v>
      </c>
      <c r="W5210" s="3">
        <v>1229</v>
      </c>
      <c r="X5210" s="3" t="s">
        <v>14170</v>
      </c>
      <c r="Y5210" s="3" t="s">
        <v>1750</v>
      </c>
      <c r="Z5210" s="3" t="s">
        <v>14348</v>
      </c>
      <c r="AA5210" s="3" t="s">
        <v>16989</v>
      </c>
      <c r="AB5210" s="3" t="s">
        <v>1751</v>
      </c>
      <c r="AC5210" s="3" t="s">
        <v>16990</v>
      </c>
      <c r="AD5210" s="3"/>
      <c r="AE5210" s="3">
        <v>5511961724604</v>
      </c>
    </row>
    <row r="5211" spans="1:31" ht="15" customHeight="1" x14ac:dyDescent="0.35">
      <c r="A5211" s="3" t="s">
        <v>12865</v>
      </c>
      <c r="B5211" s="3">
        <v>50024</v>
      </c>
      <c r="C5211" s="3">
        <v>1</v>
      </c>
      <c r="D5211" s="4">
        <v>399</v>
      </c>
      <c r="E5211" s="4">
        <v>0</v>
      </c>
      <c r="F5211" s="4">
        <v>0</v>
      </c>
      <c r="G5211" s="4">
        <v>39.9</v>
      </c>
      <c r="H5211" s="4">
        <v>20.329999999999998</v>
      </c>
      <c r="I5211" s="4">
        <v>778</v>
      </c>
      <c r="J5211" s="4">
        <v>758.43</v>
      </c>
      <c r="K5211" s="7">
        <v>44481</v>
      </c>
      <c r="L5211" s="3">
        <v>2380</v>
      </c>
      <c r="M5211" s="3">
        <v>4083840909505</v>
      </c>
      <c r="N5211" s="3"/>
      <c r="O5211" s="3" t="s">
        <v>1749</v>
      </c>
      <c r="P5211" s="3">
        <v>203763341</v>
      </c>
      <c r="Q5211" s="3"/>
      <c r="R5211" s="3" t="s">
        <v>16991</v>
      </c>
      <c r="S5211" s="3" t="s">
        <v>16992</v>
      </c>
      <c r="T5211" s="3"/>
      <c r="U5211" s="3"/>
      <c r="V5211" s="3" t="s">
        <v>16993</v>
      </c>
      <c r="W5211" s="3">
        <v>485</v>
      </c>
      <c r="X5211" s="3" t="s">
        <v>16994</v>
      </c>
      <c r="Y5211" s="3" t="s">
        <v>13092</v>
      </c>
      <c r="Z5211" s="3" t="s">
        <v>16995</v>
      </c>
      <c r="AA5211" s="3" t="s">
        <v>16996</v>
      </c>
      <c r="AB5211" s="3" t="s">
        <v>11433</v>
      </c>
      <c r="AC5211" s="3" t="s">
        <v>16997</v>
      </c>
      <c r="AD5211" s="3"/>
      <c r="AE5211" s="3">
        <v>5548991749184</v>
      </c>
    </row>
    <row r="5212" spans="1:31" ht="15" customHeight="1" x14ac:dyDescent="0.35">
      <c r="A5212" s="3" t="s">
        <v>4077</v>
      </c>
      <c r="B5212" s="3">
        <v>222021</v>
      </c>
      <c r="C5212" s="3">
        <v>1</v>
      </c>
      <c r="D5212" s="4">
        <v>189.5</v>
      </c>
      <c r="E5212" s="4">
        <v>0</v>
      </c>
      <c r="F5212" s="4">
        <v>0</v>
      </c>
      <c r="G5212" s="4">
        <v>39.9</v>
      </c>
      <c r="H5212" s="4">
        <v>20.329999999999998</v>
      </c>
      <c r="I5212" s="4">
        <v>778</v>
      </c>
      <c r="J5212" s="4">
        <v>758.43</v>
      </c>
      <c r="K5212" s="7">
        <v>44481</v>
      </c>
      <c r="L5212" s="3">
        <v>2380</v>
      </c>
      <c r="M5212" s="3">
        <v>4083840909505</v>
      </c>
      <c r="N5212" s="3"/>
      <c r="O5212" s="3" t="s">
        <v>1749</v>
      </c>
      <c r="P5212" s="3">
        <v>203763341</v>
      </c>
      <c r="Q5212" s="3"/>
      <c r="R5212" s="3" t="s">
        <v>16991</v>
      </c>
      <c r="S5212" s="3" t="s">
        <v>16992</v>
      </c>
      <c r="T5212" s="3"/>
      <c r="U5212" s="3"/>
      <c r="V5212" s="3" t="s">
        <v>16993</v>
      </c>
      <c r="W5212" s="3">
        <v>485</v>
      </c>
      <c r="X5212" s="3" t="s">
        <v>16994</v>
      </c>
      <c r="Y5212" s="3" t="s">
        <v>13092</v>
      </c>
      <c r="Z5212" s="3" t="s">
        <v>16995</v>
      </c>
      <c r="AA5212" s="3" t="s">
        <v>16996</v>
      </c>
      <c r="AB5212" s="3" t="s">
        <v>11433</v>
      </c>
      <c r="AC5212" s="3" t="s">
        <v>16997</v>
      </c>
      <c r="AD5212" s="3"/>
      <c r="AE5212" s="3">
        <v>5548991749184</v>
      </c>
    </row>
    <row r="5213" spans="1:31" ht="15" customHeight="1" x14ac:dyDescent="0.35">
      <c r="A5213" s="3" t="s">
        <v>5090</v>
      </c>
      <c r="B5213" s="3">
        <v>29202102</v>
      </c>
      <c r="C5213" s="3">
        <v>1</v>
      </c>
      <c r="D5213" s="4">
        <v>189.5</v>
      </c>
      <c r="E5213" s="4">
        <v>0</v>
      </c>
      <c r="F5213" s="4">
        <v>0</v>
      </c>
      <c r="G5213" s="4">
        <v>39.9</v>
      </c>
      <c r="H5213" s="4">
        <v>20.329999999999998</v>
      </c>
      <c r="I5213" s="4">
        <v>778</v>
      </c>
      <c r="J5213" s="4">
        <v>758.43</v>
      </c>
      <c r="K5213" s="7">
        <v>44481</v>
      </c>
      <c r="L5213" s="3">
        <v>2380</v>
      </c>
      <c r="M5213" s="3">
        <v>4083840909505</v>
      </c>
      <c r="N5213" s="3"/>
      <c r="O5213" s="3" t="s">
        <v>1749</v>
      </c>
      <c r="P5213" s="3">
        <v>203763341</v>
      </c>
      <c r="Q5213" s="3"/>
      <c r="R5213" s="3" t="s">
        <v>16991</v>
      </c>
      <c r="S5213" s="3" t="s">
        <v>16992</v>
      </c>
      <c r="T5213" s="3"/>
      <c r="U5213" s="3"/>
      <c r="V5213" s="3" t="s">
        <v>16993</v>
      </c>
      <c r="W5213" s="3">
        <v>485</v>
      </c>
      <c r="X5213" s="3" t="s">
        <v>16994</v>
      </c>
      <c r="Y5213" s="3" t="s">
        <v>13092</v>
      </c>
      <c r="Z5213" s="3" t="s">
        <v>16995</v>
      </c>
      <c r="AA5213" s="3" t="s">
        <v>16996</v>
      </c>
      <c r="AB5213" s="3" t="s">
        <v>11433</v>
      </c>
      <c r="AC5213" s="3" t="s">
        <v>16997</v>
      </c>
      <c r="AD5213" s="3"/>
      <c r="AE5213" s="3">
        <v>5548991749184</v>
      </c>
    </row>
    <row r="5214" spans="1:31" ht="15" customHeight="1" x14ac:dyDescent="0.35">
      <c r="A5214" s="3" t="s">
        <v>3468</v>
      </c>
      <c r="B5214" s="3"/>
      <c r="C5214" s="3">
        <v>1</v>
      </c>
      <c r="D5214" s="4">
        <v>214.5</v>
      </c>
      <c r="E5214" s="4"/>
      <c r="F5214" s="4">
        <v>0</v>
      </c>
      <c r="G5214" s="4">
        <v>0</v>
      </c>
      <c r="H5214" s="4">
        <v>9.73</v>
      </c>
      <c r="I5214" s="4">
        <v>214.5</v>
      </c>
      <c r="J5214" s="4">
        <v>224.23</v>
      </c>
      <c r="K5214" s="7">
        <v>44481</v>
      </c>
      <c r="L5214" s="3">
        <v>2381</v>
      </c>
      <c r="M5214" s="3">
        <v>4083802833089</v>
      </c>
      <c r="N5214" s="3"/>
      <c r="O5214" s="3" t="s">
        <v>1749</v>
      </c>
      <c r="P5214" s="3">
        <v>203763341</v>
      </c>
      <c r="Q5214" s="3"/>
      <c r="R5214" s="3" t="s">
        <v>16998</v>
      </c>
      <c r="S5214" s="3" t="s">
        <v>16999</v>
      </c>
      <c r="T5214" s="3"/>
      <c r="U5214" s="3"/>
      <c r="V5214" s="3" t="s">
        <v>16598</v>
      </c>
      <c r="W5214" s="3">
        <v>45</v>
      </c>
      <c r="X5214" s="3" t="s">
        <v>17000</v>
      </c>
      <c r="Y5214" s="3" t="s">
        <v>1750</v>
      </c>
      <c r="Z5214" s="3" t="s">
        <v>12553</v>
      </c>
      <c r="AA5214" s="3" t="s">
        <v>16599</v>
      </c>
      <c r="AB5214" s="3" t="s">
        <v>1751</v>
      </c>
      <c r="AC5214" s="3" t="s">
        <v>17001</v>
      </c>
      <c r="AD5214" s="3"/>
      <c r="AE5214" s="3">
        <v>5511994770908</v>
      </c>
    </row>
    <row r="5215" spans="1:31" ht="15" customHeight="1" x14ac:dyDescent="0.35">
      <c r="A5215" s="3" t="s">
        <v>1021</v>
      </c>
      <c r="B5215" s="3"/>
      <c r="C5215" s="3">
        <v>1</v>
      </c>
      <c r="D5215" s="4">
        <v>229.5</v>
      </c>
      <c r="E5215" s="4"/>
      <c r="F5215" s="4">
        <v>0</v>
      </c>
      <c r="G5215" s="4">
        <v>0</v>
      </c>
      <c r="H5215" s="4">
        <v>10.91</v>
      </c>
      <c r="I5215" s="4">
        <v>434</v>
      </c>
      <c r="J5215" s="4">
        <v>444.91</v>
      </c>
      <c r="K5215" s="7">
        <v>44481</v>
      </c>
      <c r="L5215" s="3">
        <v>2382</v>
      </c>
      <c r="M5215" s="3">
        <v>4083736936641</v>
      </c>
      <c r="N5215" s="3"/>
      <c r="O5215" s="3" t="s">
        <v>1749</v>
      </c>
      <c r="P5215" s="3">
        <v>203763341</v>
      </c>
      <c r="Q5215" s="3"/>
      <c r="R5215" s="3" t="s">
        <v>17002</v>
      </c>
      <c r="S5215" s="3" t="s">
        <v>17003</v>
      </c>
      <c r="T5215" s="3"/>
      <c r="U5215" s="3"/>
      <c r="V5215" s="3" t="s">
        <v>17004</v>
      </c>
      <c r="W5215" s="3">
        <v>147</v>
      </c>
      <c r="X5215" s="3" t="s">
        <v>16069</v>
      </c>
      <c r="Y5215" s="3" t="s">
        <v>12290</v>
      </c>
      <c r="Z5215" s="3" t="s">
        <v>17005</v>
      </c>
      <c r="AA5215" s="3" t="s">
        <v>17006</v>
      </c>
      <c r="AB5215" s="3" t="s">
        <v>1751</v>
      </c>
      <c r="AC5215" s="3" t="s">
        <v>17007</v>
      </c>
      <c r="AD5215" s="3"/>
      <c r="AE5215" s="3">
        <v>5511999480317</v>
      </c>
    </row>
    <row r="5216" spans="1:31" ht="15" customHeight="1" x14ac:dyDescent="0.35">
      <c r="A5216" s="3" t="s">
        <v>4798</v>
      </c>
      <c r="B5216" s="3">
        <v>1308203009</v>
      </c>
      <c r="C5216" s="3">
        <v>1</v>
      </c>
      <c r="D5216" s="4">
        <v>204.5</v>
      </c>
      <c r="E5216" s="4">
        <v>0</v>
      </c>
      <c r="F5216" s="4">
        <v>0</v>
      </c>
      <c r="G5216" s="4">
        <v>0</v>
      </c>
      <c r="H5216" s="4">
        <v>10.91</v>
      </c>
      <c r="I5216" s="4">
        <v>434</v>
      </c>
      <c r="J5216" s="4">
        <v>444.91</v>
      </c>
      <c r="K5216" s="7">
        <v>44481</v>
      </c>
      <c r="L5216" s="3">
        <v>2382</v>
      </c>
      <c r="M5216" s="3">
        <v>4083736936641</v>
      </c>
      <c r="N5216" s="3"/>
      <c r="O5216" s="3" t="s">
        <v>1749</v>
      </c>
      <c r="P5216" s="3">
        <v>203763341</v>
      </c>
      <c r="Q5216" s="3"/>
      <c r="R5216" s="3" t="s">
        <v>17002</v>
      </c>
      <c r="S5216" s="3" t="s">
        <v>17003</v>
      </c>
      <c r="T5216" s="3"/>
      <c r="U5216" s="3"/>
      <c r="V5216" s="3" t="s">
        <v>17004</v>
      </c>
      <c r="W5216" s="3">
        <v>147</v>
      </c>
      <c r="X5216" s="3" t="s">
        <v>16069</v>
      </c>
      <c r="Y5216" s="3" t="s">
        <v>12290</v>
      </c>
      <c r="Z5216" s="3" t="s">
        <v>17005</v>
      </c>
      <c r="AA5216" s="3" t="s">
        <v>17006</v>
      </c>
      <c r="AB5216" s="3" t="s">
        <v>1751</v>
      </c>
      <c r="AC5216" s="3" t="s">
        <v>17007</v>
      </c>
      <c r="AD5216" s="3"/>
      <c r="AE5216" s="3">
        <v>5511999480317</v>
      </c>
    </row>
    <row r="5217" spans="1:31" ht="15" customHeight="1" x14ac:dyDescent="0.35">
      <c r="A5217" s="3" t="s">
        <v>3313</v>
      </c>
      <c r="B5217" s="3"/>
      <c r="C5217" s="3">
        <v>1</v>
      </c>
      <c r="D5217" s="4">
        <v>179</v>
      </c>
      <c r="E5217" s="4"/>
      <c r="F5217" s="4">
        <v>0</v>
      </c>
      <c r="G5217" s="4">
        <v>0</v>
      </c>
      <c r="H5217" s="4">
        <v>18.36</v>
      </c>
      <c r="I5217" s="4">
        <v>179</v>
      </c>
      <c r="J5217" s="4">
        <v>197.36</v>
      </c>
      <c r="K5217" s="7">
        <v>44481</v>
      </c>
      <c r="L5217" s="3">
        <v>2383</v>
      </c>
      <c r="M5217" s="3">
        <v>4083542163649</v>
      </c>
      <c r="N5217" s="3"/>
      <c r="O5217" s="3" t="s">
        <v>1749</v>
      </c>
      <c r="P5217" s="3">
        <v>203763341</v>
      </c>
      <c r="Q5217" s="3"/>
      <c r="R5217" s="3" t="s">
        <v>17008</v>
      </c>
      <c r="S5217" s="3" t="s">
        <v>17009</v>
      </c>
      <c r="T5217" s="3"/>
      <c r="U5217" s="3"/>
      <c r="V5217" s="3" t="s">
        <v>17010</v>
      </c>
      <c r="W5217" s="3">
        <v>110</v>
      </c>
      <c r="X5217" s="3" t="s">
        <v>12388</v>
      </c>
      <c r="Y5217" s="3" t="s">
        <v>11430</v>
      </c>
      <c r="Z5217" s="3" t="s">
        <v>16906</v>
      </c>
      <c r="AA5217" s="3" t="s">
        <v>17011</v>
      </c>
      <c r="AB5217" s="3" t="s">
        <v>11433</v>
      </c>
      <c r="AC5217" s="3" t="s">
        <v>17012</v>
      </c>
      <c r="AD5217" s="3"/>
      <c r="AE5217" s="3">
        <v>5548999249274</v>
      </c>
    </row>
    <row r="5218" spans="1:31" ht="15" customHeight="1" x14ac:dyDescent="0.35">
      <c r="A5218" s="3" t="s">
        <v>4686</v>
      </c>
      <c r="B5218" s="3">
        <v>419940177</v>
      </c>
      <c r="C5218" s="3">
        <v>1</v>
      </c>
      <c r="D5218" s="4">
        <v>459</v>
      </c>
      <c r="E5218" s="4">
        <v>0</v>
      </c>
      <c r="F5218" s="4">
        <v>0</v>
      </c>
      <c r="G5218" s="4">
        <v>91.8</v>
      </c>
      <c r="H5218" s="4">
        <v>28.23</v>
      </c>
      <c r="I5218" s="4">
        <v>918</v>
      </c>
      <c r="J5218" s="4">
        <v>854.43</v>
      </c>
      <c r="K5218" s="7">
        <v>44481</v>
      </c>
      <c r="L5218" s="3">
        <v>2384</v>
      </c>
      <c r="M5218" s="3">
        <v>4083466600641</v>
      </c>
      <c r="N5218" s="3"/>
      <c r="O5218" s="3" t="s">
        <v>1749</v>
      </c>
      <c r="P5218" s="3">
        <v>203763341</v>
      </c>
      <c r="Q5218" s="3"/>
      <c r="R5218" s="3" t="s">
        <v>11426</v>
      </c>
      <c r="S5218" s="3" t="s">
        <v>11427</v>
      </c>
      <c r="T5218" s="3"/>
      <c r="U5218" s="3"/>
      <c r="V5218" s="3" t="s">
        <v>11428</v>
      </c>
      <c r="W5218" s="3">
        <v>902</v>
      </c>
      <c r="X5218" s="3" t="s">
        <v>11429</v>
      </c>
      <c r="Y5218" s="3" t="s">
        <v>11430</v>
      </c>
      <c r="Z5218" s="3" t="s">
        <v>11431</v>
      </c>
      <c r="AA5218" s="3" t="s">
        <v>11432</v>
      </c>
      <c r="AB5218" s="3" t="s">
        <v>11433</v>
      </c>
      <c r="AC5218" s="3" t="s">
        <v>11434</v>
      </c>
      <c r="AD5218" s="3"/>
      <c r="AE5218" s="3">
        <v>5548988055593</v>
      </c>
    </row>
    <row r="5219" spans="1:31" ht="15" customHeight="1" x14ac:dyDescent="0.35">
      <c r="A5219" s="3" t="s">
        <v>4749</v>
      </c>
      <c r="B5219" s="3">
        <v>20211308035</v>
      </c>
      <c r="C5219" s="3">
        <v>1</v>
      </c>
      <c r="D5219" s="4">
        <v>459</v>
      </c>
      <c r="E5219" s="4">
        <v>0</v>
      </c>
      <c r="F5219" s="4">
        <v>0</v>
      </c>
      <c r="G5219" s="4">
        <v>91.8</v>
      </c>
      <c r="H5219" s="4">
        <v>28.23</v>
      </c>
      <c r="I5219" s="4">
        <v>918</v>
      </c>
      <c r="J5219" s="4">
        <v>854.43</v>
      </c>
      <c r="K5219" s="7">
        <v>44481</v>
      </c>
      <c r="L5219" s="3">
        <v>2384</v>
      </c>
      <c r="M5219" s="3">
        <v>4083466600641</v>
      </c>
      <c r="N5219" s="3"/>
      <c r="O5219" s="3" t="s">
        <v>1749</v>
      </c>
      <c r="P5219" s="3">
        <v>203763341</v>
      </c>
      <c r="Q5219" s="3"/>
      <c r="R5219" s="3" t="s">
        <v>11426</v>
      </c>
      <c r="S5219" s="3" t="s">
        <v>11427</v>
      </c>
      <c r="T5219" s="3"/>
      <c r="U5219" s="3"/>
      <c r="V5219" s="3" t="s">
        <v>11428</v>
      </c>
      <c r="W5219" s="3">
        <v>902</v>
      </c>
      <c r="X5219" s="3" t="s">
        <v>11429</v>
      </c>
      <c r="Y5219" s="3" t="s">
        <v>11430</v>
      </c>
      <c r="Z5219" s="3" t="s">
        <v>11431</v>
      </c>
      <c r="AA5219" s="3" t="s">
        <v>11432</v>
      </c>
      <c r="AB5219" s="3" t="s">
        <v>11433</v>
      </c>
      <c r="AC5219" s="3" t="s">
        <v>11434</v>
      </c>
      <c r="AD5219" s="3"/>
      <c r="AE5219" s="3">
        <v>5548988055593</v>
      </c>
    </row>
    <row r="5220" spans="1:31" ht="15" customHeight="1" x14ac:dyDescent="0.35">
      <c r="A5220" s="3" t="s">
        <v>3384</v>
      </c>
      <c r="B5220" s="3"/>
      <c r="C5220" s="3">
        <v>1</v>
      </c>
      <c r="D5220" s="4">
        <v>179</v>
      </c>
      <c r="E5220" s="4"/>
      <c r="F5220" s="4">
        <v>0</v>
      </c>
      <c r="G5220" s="4">
        <v>0</v>
      </c>
      <c r="H5220" s="4">
        <v>19.68</v>
      </c>
      <c r="I5220" s="4">
        <v>393</v>
      </c>
      <c r="J5220" s="4">
        <v>412.68</v>
      </c>
      <c r="K5220" s="7">
        <v>44481</v>
      </c>
      <c r="L5220" s="3">
        <v>2385</v>
      </c>
      <c r="M5220" s="3">
        <v>4083309936833</v>
      </c>
      <c r="N5220" s="3"/>
      <c r="O5220" s="3" t="s">
        <v>1749</v>
      </c>
      <c r="P5220" s="3">
        <v>203763341</v>
      </c>
      <c r="Q5220" s="3"/>
      <c r="R5220" s="3" t="s">
        <v>17013</v>
      </c>
      <c r="S5220" s="3" t="s">
        <v>17014</v>
      </c>
      <c r="T5220" s="3"/>
      <c r="U5220" s="3"/>
      <c r="V5220" s="3" t="s">
        <v>17015</v>
      </c>
      <c r="W5220" s="3">
        <v>145</v>
      </c>
      <c r="X5220" s="3" t="s">
        <v>16253</v>
      </c>
      <c r="Y5220" s="3" t="s">
        <v>17016</v>
      </c>
      <c r="Z5220" s="3" t="s">
        <v>17017</v>
      </c>
      <c r="AA5220" s="3" t="s">
        <v>17018</v>
      </c>
      <c r="AB5220" s="3" t="s">
        <v>11433</v>
      </c>
      <c r="AC5220" s="3" t="s">
        <v>17019</v>
      </c>
      <c r="AD5220" s="3"/>
      <c r="AE5220" s="3">
        <v>5547988733163</v>
      </c>
    </row>
    <row r="5221" spans="1:31" ht="15" customHeight="1" x14ac:dyDescent="0.35">
      <c r="A5221" s="3" t="s">
        <v>3472</v>
      </c>
      <c r="B5221" s="3"/>
      <c r="C5221" s="3">
        <v>1</v>
      </c>
      <c r="D5221" s="4">
        <v>214</v>
      </c>
      <c r="E5221" s="4"/>
      <c r="F5221" s="4">
        <v>0</v>
      </c>
      <c r="G5221" s="4">
        <v>0</v>
      </c>
      <c r="H5221" s="4">
        <v>19.68</v>
      </c>
      <c r="I5221" s="4">
        <v>393</v>
      </c>
      <c r="J5221" s="4">
        <v>412.68</v>
      </c>
      <c r="K5221" s="7">
        <v>44481</v>
      </c>
      <c r="L5221" s="3">
        <v>2385</v>
      </c>
      <c r="M5221" s="3">
        <v>4083309936833</v>
      </c>
      <c r="N5221" s="3"/>
      <c r="O5221" s="3" t="s">
        <v>1749</v>
      </c>
      <c r="P5221" s="3">
        <v>203763341</v>
      </c>
      <c r="Q5221" s="3"/>
      <c r="R5221" s="3" t="s">
        <v>17013</v>
      </c>
      <c r="S5221" s="3" t="s">
        <v>17014</v>
      </c>
      <c r="T5221" s="3"/>
      <c r="U5221" s="3"/>
      <c r="V5221" s="3" t="s">
        <v>17015</v>
      </c>
      <c r="W5221" s="3">
        <v>145</v>
      </c>
      <c r="X5221" s="3" t="s">
        <v>16253</v>
      </c>
      <c r="Y5221" s="3" t="s">
        <v>17016</v>
      </c>
      <c r="Z5221" s="3" t="s">
        <v>17017</v>
      </c>
      <c r="AA5221" s="3" t="s">
        <v>17018</v>
      </c>
      <c r="AB5221" s="3" t="s">
        <v>11433</v>
      </c>
      <c r="AC5221" s="3" t="s">
        <v>17019</v>
      </c>
      <c r="AD5221" s="3"/>
      <c r="AE5221" s="3">
        <v>5547988733163</v>
      </c>
    </row>
    <row r="5222" spans="1:31" ht="15" customHeight="1" x14ac:dyDescent="0.35">
      <c r="A5222" s="3" t="s">
        <v>3204</v>
      </c>
      <c r="B5222" s="3"/>
      <c r="C5222" s="3">
        <v>1</v>
      </c>
      <c r="D5222" s="4">
        <v>189.5</v>
      </c>
      <c r="E5222" s="4"/>
      <c r="F5222" s="4">
        <v>0</v>
      </c>
      <c r="G5222" s="4">
        <v>0</v>
      </c>
      <c r="H5222" s="4">
        <v>22.96</v>
      </c>
      <c r="I5222" s="4">
        <v>189.5</v>
      </c>
      <c r="J5222" s="4">
        <v>212.46</v>
      </c>
      <c r="K5222" s="7">
        <v>44481</v>
      </c>
      <c r="L5222" s="3">
        <v>2386</v>
      </c>
      <c r="M5222" s="3">
        <v>4082955059393</v>
      </c>
      <c r="N5222" s="3"/>
      <c r="O5222" s="3" t="s">
        <v>1749</v>
      </c>
      <c r="P5222" s="3">
        <v>203763341</v>
      </c>
      <c r="Q5222" s="3"/>
      <c r="R5222" s="3" t="s">
        <v>16083</v>
      </c>
      <c r="S5222" s="3" t="s">
        <v>16084</v>
      </c>
      <c r="T5222" s="3"/>
      <c r="U5222" s="3"/>
      <c r="V5222" s="3" t="s">
        <v>16085</v>
      </c>
      <c r="W5222" s="3">
        <v>248</v>
      </c>
      <c r="X5222" s="3" t="s">
        <v>16086</v>
      </c>
      <c r="Y5222" s="3" t="s">
        <v>12006</v>
      </c>
      <c r="Z5222" s="3" t="s">
        <v>12155</v>
      </c>
      <c r="AA5222" s="3" t="s">
        <v>16087</v>
      </c>
      <c r="AB5222" s="3" t="s">
        <v>12009</v>
      </c>
      <c r="AC5222" s="3" t="s">
        <v>16088</v>
      </c>
      <c r="AD5222" s="3"/>
      <c r="AE5222" s="3">
        <v>5581999041104</v>
      </c>
    </row>
    <row r="5223" spans="1:31" ht="15" customHeight="1" x14ac:dyDescent="0.35">
      <c r="A5223" s="3" t="s">
        <v>3270</v>
      </c>
      <c r="B5223" s="3"/>
      <c r="C5223" s="3">
        <v>1</v>
      </c>
      <c r="D5223" s="4">
        <v>199</v>
      </c>
      <c r="E5223" s="4"/>
      <c r="F5223" s="4">
        <v>0</v>
      </c>
      <c r="G5223" s="4">
        <v>0</v>
      </c>
      <c r="H5223" s="4">
        <v>19.2</v>
      </c>
      <c r="I5223" s="4">
        <v>199</v>
      </c>
      <c r="J5223" s="4">
        <v>218.2</v>
      </c>
      <c r="K5223" s="7">
        <v>44481</v>
      </c>
      <c r="L5223" s="3">
        <v>2387</v>
      </c>
      <c r="M5223" s="3">
        <v>4082912264385</v>
      </c>
      <c r="N5223" s="3"/>
      <c r="O5223" s="3" t="s">
        <v>1749</v>
      </c>
      <c r="P5223" s="3">
        <v>203763341</v>
      </c>
      <c r="Q5223" s="3"/>
      <c r="R5223" s="3" t="s">
        <v>17020</v>
      </c>
      <c r="S5223" s="3" t="s">
        <v>17021</v>
      </c>
      <c r="T5223" s="3"/>
      <c r="U5223" s="3"/>
      <c r="V5223" s="3" t="s">
        <v>17022</v>
      </c>
      <c r="W5223" s="3">
        <v>247</v>
      </c>
      <c r="X5223" s="3" t="s">
        <v>17023</v>
      </c>
      <c r="Y5223" s="3" t="s">
        <v>17024</v>
      </c>
      <c r="Z5223" s="3" t="s">
        <v>17025</v>
      </c>
      <c r="AA5223" s="3" t="s">
        <v>17026</v>
      </c>
      <c r="AB5223" s="3" t="s">
        <v>11488</v>
      </c>
      <c r="AC5223" s="3" t="s">
        <v>17027</v>
      </c>
      <c r="AD5223" s="3"/>
      <c r="AE5223" s="3" t="s">
        <v>17028</v>
      </c>
    </row>
    <row r="5224" spans="1:31" ht="15" customHeight="1" x14ac:dyDescent="0.35">
      <c r="A5224" s="3" t="s">
        <v>3561</v>
      </c>
      <c r="B5224" s="3" t="s">
        <v>136</v>
      </c>
      <c r="C5224" s="3">
        <v>1</v>
      </c>
      <c r="D5224" s="4">
        <v>359</v>
      </c>
      <c r="E5224" s="4">
        <v>38</v>
      </c>
      <c r="F5224" s="4">
        <v>0</v>
      </c>
      <c r="G5224" s="4">
        <v>85.7</v>
      </c>
      <c r="H5224" s="4">
        <v>11.68</v>
      </c>
      <c r="I5224" s="4">
        <v>857</v>
      </c>
      <c r="J5224" s="4">
        <v>782.98</v>
      </c>
      <c r="K5224" s="7">
        <v>44481</v>
      </c>
      <c r="L5224" s="3">
        <v>2388</v>
      </c>
      <c r="M5224" s="3">
        <v>4082808717505</v>
      </c>
      <c r="N5224" s="3"/>
      <c r="O5224" s="3" t="s">
        <v>1749</v>
      </c>
      <c r="P5224" s="3">
        <v>203763341</v>
      </c>
      <c r="Q5224" s="3"/>
      <c r="R5224" s="3" t="s">
        <v>17029</v>
      </c>
      <c r="S5224" s="3" t="s">
        <v>17030</v>
      </c>
      <c r="T5224" s="3"/>
      <c r="U5224" s="3"/>
      <c r="V5224" s="3" t="s">
        <v>17031</v>
      </c>
      <c r="W5224" s="3">
        <v>99</v>
      </c>
      <c r="X5224" s="3" t="s">
        <v>17032</v>
      </c>
      <c r="Y5224" s="3" t="s">
        <v>1750</v>
      </c>
      <c r="Z5224" s="3" t="s">
        <v>12672</v>
      </c>
      <c r="AA5224" s="3" t="s">
        <v>17033</v>
      </c>
      <c r="AB5224" s="3" t="s">
        <v>1751</v>
      </c>
      <c r="AC5224" s="3" t="s">
        <v>17034</v>
      </c>
      <c r="AD5224" s="3"/>
      <c r="AE5224" s="3">
        <v>5511999760054</v>
      </c>
    </row>
    <row r="5225" spans="1:31" ht="15" customHeight="1" x14ac:dyDescent="0.35">
      <c r="A5225" s="3" t="s">
        <v>122</v>
      </c>
      <c r="B5225" s="3" t="s">
        <v>123</v>
      </c>
      <c r="C5225" s="3">
        <v>1</v>
      </c>
      <c r="D5225" s="4">
        <v>498</v>
      </c>
      <c r="E5225" s="4">
        <v>65</v>
      </c>
      <c r="F5225" s="4">
        <v>0</v>
      </c>
      <c r="G5225" s="4">
        <v>85.7</v>
      </c>
      <c r="H5225" s="4">
        <v>11.68</v>
      </c>
      <c r="I5225" s="4">
        <v>857</v>
      </c>
      <c r="J5225" s="4">
        <v>782.98</v>
      </c>
      <c r="K5225" s="7">
        <v>44481</v>
      </c>
      <c r="L5225" s="3">
        <v>2388</v>
      </c>
      <c r="M5225" s="3">
        <v>4082808717505</v>
      </c>
      <c r="N5225" s="3"/>
      <c r="O5225" s="3" t="s">
        <v>1749</v>
      </c>
      <c r="P5225" s="3">
        <v>203763341</v>
      </c>
      <c r="Q5225" s="3"/>
      <c r="R5225" s="3" t="s">
        <v>17029</v>
      </c>
      <c r="S5225" s="3" t="s">
        <v>17030</v>
      </c>
      <c r="T5225" s="3"/>
      <c r="U5225" s="3"/>
      <c r="V5225" s="3" t="s">
        <v>17031</v>
      </c>
      <c r="W5225" s="3">
        <v>99</v>
      </c>
      <c r="X5225" s="3" t="s">
        <v>17032</v>
      </c>
      <c r="Y5225" s="3" t="s">
        <v>1750</v>
      </c>
      <c r="Z5225" s="3" t="s">
        <v>12672</v>
      </c>
      <c r="AA5225" s="3" t="s">
        <v>17033</v>
      </c>
      <c r="AB5225" s="3" t="s">
        <v>1751</v>
      </c>
      <c r="AC5225" s="3" t="s">
        <v>17034</v>
      </c>
      <c r="AD5225" s="3"/>
      <c r="AE5225" s="3">
        <v>5511999760054</v>
      </c>
    </row>
    <row r="5226" spans="1:31" ht="15" customHeight="1" x14ac:dyDescent="0.35">
      <c r="A5226" s="3" t="s">
        <v>4689</v>
      </c>
      <c r="B5226" s="3">
        <v>419940049</v>
      </c>
      <c r="C5226" s="3">
        <v>1</v>
      </c>
      <c r="D5226" s="4">
        <v>189</v>
      </c>
      <c r="E5226" s="4">
        <v>0</v>
      </c>
      <c r="F5226" s="4">
        <v>0</v>
      </c>
      <c r="G5226" s="4">
        <v>0</v>
      </c>
      <c r="H5226" s="4">
        <v>19.2</v>
      </c>
      <c r="I5226" s="4">
        <v>189</v>
      </c>
      <c r="J5226" s="4">
        <v>208.2</v>
      </c>
      <c r="K5226" s="7">
        <v>44482</v>
      </c>
      <c r="L5226" s="3">
        <v>2367</v>
      </c>
      <c r="M5226" s="3">
        <v>4084999487681</v>
      </c>
      <c r="N5226" s="3"/>
      <c r="O5226" s="3" t="s">
        <v>1749</v>
      </c>
      <c r="P5226" s="3">
        <v>203763341</v>
      </c>
      <c r="Q5226" s="3"/>
      <c r="R5226" s="3" t="s">
        <v>17035</v>
      </c>
      <c r="S5226" s="3" t="s">
        <v>17036</v>
      </c>
      <c r="T5226" s="3"/>
      <c r="U5226" s="3"/>
      <c r="V5226" s="3" t="s">
        <v>17037</v>
      </c>
      <c r="W5226" s="3">
        <v>1015</v>
      </c>
      <c r="X5226" s="3" t="s">
        <v>17038</v>
      </c>
      <c r="Y5226" s="3" t="s">
        <v>17039</v>
      </c>
      <c r="Z5226" s="3" t="s">
        <v>13724</v>
      </c>
      <c r="AA5226" s="3" t="s">
        <v>17040</v>
      </c>
      <c r="AB5226" s="3" t="s">
        <v>11419</v>
      </c>
      <c r="AC5226" s="3" t="s">
        <v>17041</v>
      </c>
      <c r="AD5226" s="3"/>
      <c r="AE5226" s="3">
        <v>5564992083098</v>
      </c>
    </row>
    <row r="5227" spans="1:31" ht="15" customHeight="1" x14ac:dyDescent="0.35">
      <c r="A5227" s="3" t="s">
        <v>17042</v>
      </c>
      <c r="B5227" s="3" t="s">
        <v>138</v>
      </c>
      <c r="C5227" s="3">
        <v>1</v>
      </c>
      <c r="D5227" s="4">
        <v>359</v>
      </c>
      <c r="E5227" s="4">
        <v>49</v>
      </c>
      <c r="F5227" s="4">
        <v>0</v>
      </c>
      <c r="G5227" s="4">
        <v>35.9</v>
      </c>
      <c r="H5227" s="4">
        <v>18.36</v>
      </c>
      <c r="I5227" s="4">
        <v>359</v>
      </c>
      <c r="J5227" s="4">
        <v>341.46</v>
      </c>
      <c r="K5227" s="7">
        <v>44482</v>
      </c>
      <c r="L5227" s="3">
        <v>2369</v>
      </c>
      <c r="M5227" s="3">
        <v>4085341159617</v>
      </c>
      <c r="N5227" s="3"/>
      <c r="O5227" s="3" t="s">
        <v>1749</v>
      </c>
      <c r="P5227" s="3">
        <v>203763341</v>
      </c>
      <c r="Q5227" s="3"/>
      <c r="R5227" s="3" t="s">
        <v>17043</v>
      </c>
      <c r="S5227" s="3" t="s">
        <v>17044</v>
      </c>
      <c r="T5227" s="3"/>
      <c r="U5227" s="3"/>
      <c r="V5227" s="3" t="s">
        <v>17045</v>
      </c>
      <c r="W5227" s="3">
        <v>114</v>
      </c>
      <c r="X5227" s="3"/>
      <c r="Y5227" s="3" t="s">
        <v>11852</v>
      </c>
      <c r="Z5227" s="3" t="s">
        <v>17046</v>
      </c>
      <c r="AA5227" s="3" t="s">
        <v>17047</v>
      </c>
      <c r="AB5227" s="3" t="s">
        <v>11854</v>
      </c>
      <c r="AC5227" s="3" t="s">
        <v>17048</v>
      </c>
      <c r="AD5227" s="3"/>
      <c r="AE5227" s="3">
        <v>5561999093717</v>
      </c>
    </row>
    <row r="5228" spans="1:31" ht="15" customHeight="1" x14ac:dyDescent="0.35">
      <c r="A5228" s="3" t="s">
        <v>3249</v>
      </c>
      <c r="B5228" s="3"/>
      <c r="C5228" s="3">
        <v>1</v>
      </c>
      <c r="D5228" s="4">
        <v>164</v>
      </c>
      <c r="E5228" s="4"/>
      <c r="F5228" s="4">
        <v>0</v>
      </c>
      <c r="G5228" s="4">
        <v>0</v>
      </c>
      <c r="H5228" s="4">
        <v>20.329999999999998</v>
      </c>
      <c r="I5228" s="4">
        <v>164</v>
      </c>
      <c r="J5228" s="4">
        <v>184.33</v>
      </c>
      <c r="K5228" s="7">
        <v>44482</v>
      </c>
      <c r="L5228" s="3">
        <v>2370</v>
      </c>
      <c r="M5228" s="3">
        <v>4085184266433</v>
      </c>
      <c r="N5228" s="3"/>
      <c r="O5228" s="3" t="s">
        <v>1749</v>
      </c>
      <c r="P5228" s="3">
        <v>203763341</v>
      </c>
      <c r="Q5228" s="3"/>
      <c r="R5228" s="3" t="s">
        <v>17049</v>
      </c>
      <c r="S5228" s="3" t="s">
        <v>17050</v>
      </c>
      <c r="T5228" s="3"/>
      <c r="U5228" s="3"/>
      <c r="V5228" s="3" t="s">
        <v>17051</v>
      </c>
      <c r="W5228" s="3">
        <v>310</v>
      </c>
      <c r="X5228" s="3" t="s">
        <v>17052</v>
      </c>
      <c r="Y5228" s="3" t="s">
        <v>17053</v>
      </c>
      <c r="Z5228" s="3" t="s">
        <v>17052</v>
      </c>
      <c r="AA5228" s="3" t="s">
        <v>17054</v>
      </c>
      <c r="AB5228" s="3" t="s">
        <v>11951</v>
      </c>
      <c r="AC5228" s="3" t="s">
        <v>17055</v>
      </c>
      <c r="AD5228" s="3"/>
      <c r="AE5228" s="3">
        <v>5534999750828</v>
      </c>
    </row>
    <row r="5229" spans="1:31" ht="15" customHeight="1" x14ac:dyDescent="0.35">
      <c r="A5229" s="3" t="s">
        <v>3608</v>
      </c>
      <c r="B5229" s="3"/>
      <c r="C5229" s="3">
        <v>1</v>
      </c>
      <c r="D5229" s="4">
        <v>359</v>
      </c>
      <c r="E5229" s="4"/>
      <c r="F5229" s="4">
        <v>0</v>
      </c>
      <c r="G5229" s="4">
        <v>0</v>
      </c>
      <c r="H5229" s="4">
        <v>0</v>
      </c>
      <c r="I5229" s="4">
        <v>1616</v>
      </c>
      <c r="J5229" s="4">
        <v>1616</v>
      </c>
      <c r="K5229" s="7">
        <v>44482</v>
      </c>
      <c r="L5229" s="3">
        <v>2371</v>
      </c>
      <c r="M5229" s="3">
        <v>4085121155265</v>
      </c>
      <c r="N5229" s="3"/>
      <c r="O5229" s="3" t="s">
        <v>11813</v>
      </c>
      <c r="P5229" s="3">
        <v>203763341</v>
      </c>
      <c r="Q5229" s="3"/>
      <c r="R5229" s="3" t="s">
        <v>12714</v>
      </c>
      <c r="S5229" s="3" t="s">
        <v>12715</v>
      </c>
      <c r="T5229" s="3">
        <v>140639494110</v>
      </c>
      <c r="U5229" s="3"/>
      <c r="V5229" s="3" t="s">
        <v>12716</v>
      </c>
      <c r="W5229" s="3">
        <v>101</v>
      </c>
      <c r="X5229" s="3" t="s">
        <v>12717</v>
      </c>
      <c r="Y5229" s="3" t="s">
        <v>1750</v>
      </c>
      <c r="Z5229" s="3" t="s">
        <v>12717</v>
      </c>
      <c r="AA5229" s="3">
        <v>4248050</v>
      </c>
      <c r="AB5229" s="3" t="s">
        <v>1751</v>
      </c>
      <c r="AC5229" s="3" t="s">
        <v>12718</v>
      </c>
      <c r="AD5229" s="3" t="s">
        <v>12719</v>
      </c>
      <c r="AE5229" s="3" t="s">
        <v>12719</v>
      </c>
    </row>
    <row r="5230" spans="1:31" ht="15" customHeight="1" x14ac:dyDescent="0.35">
      <c r="A5230" s="3" t="s">
        <v>3779</v>
      </c>
      <c r="B5230" s="3"/>
      <c r="C5230" s="3">
        <v>1</v>
      </c>
      <c r="D5230" s="4">
        <v>359</v>
      </c>
      <c r="E5230" s="4"/>
      <c r="F5230" s="4">
        <v>0</v>
      </c>
      <c r="G5230" s="4">
        <v>0</v>
      </c>
      <c r="H5230" s="4">
        <v>0</v>
      </c>
      <c r="I5230" s="4">
        <v>1616</v>
      </c>
      <c r="J5230" s="4">
        <v>1616</v>
      </c>
      <c r="K5230" s="7">
        <v>44482</v>
      </c>
      <c r="L5230" s="3">
        <v>2371</v>
      </c>
      <c r="M5230" s="3">
        <v>4085121155265</v>
      </c>
      <c r="N5230" s="3"/>
      <c r="O5230" s="3" t="s">
        <v>11813</v>
      </c>
      <c r="P5230" s="3">
        <v>203763341</v>
      </c>
      <c r="Q5230" s="3"/>
      <c r="R5230" s="3" t="s">
        <v>12714</v>
      </c>
      <c r="S5230" s="3" t="s">
        <v>12715</v>
      </c>
      <c r="T5230" s="3">
        <v>140639494110</v>
      </c>
      <c r="U5230" s="3"/>
      <c r="V5230" s="3" t="s">
        <v>12716</v>
      </c>
      <c r="W5230" s="3">
        <v>101</v>
      </c>
      <c r="X5230" s="3" t="s">
        <v>12717</v>
      </c>
      <c r="Y5230" s="3" t="s">
        <v>1750</v>
      </c>
      <c r="Z5230" s="3" t="s">
        <v>12717</v>
      </c>
      <c r="AA5230" s="3">
        <v>4248050</v>
      </c>
      <c r="AB5230" s="3" t="s">
        <v>1751</v>
      </c>
      <c r="AC5230" s="3" t="s">
        <v>12718</v>
      </c>
      <c r="AD5230" s="3" t="s">
        <v>12719</v>
      </c>
      <c r="AE5230" s="3" t="s">
        <v>12719</v>
      </c>
    </row>
    <row r="5231" spans="1:31" ht="15" customHeight="1" x14ac:dyDescent="0.35">
      <c r="A5231" s="3" t="s">
        <v>5077</v>
      </c>
      <c r="B5231" s="3">
        <v>320211214</v>
      </c>
      <c r="C5231" s="3">
        <v>1</v>
      </c>
      <c r="D5231" s="4">
        <v>449</v>
      </c>
      <c r="E5231" s="4">
        <v>0</v>
      </c>
      <c r="F5231" s="4">
        <v>0</v>
      </c>
      <c r="G5231" s="4">
        <v>0</v>
      </c>
      <c r="H5231" s="4">
        <v>0</v>
      </c>
      <c r="I5231" s="4">
        <v>1616</v>
      </c>
      <c r="J5231" s="4">
        <v>1616</v>
      </c>
      <c r="K5231" s="7">
        <v>44482</v>
      </c>
      <c r="L5231" s="3">
        <v>2371</v>
      </c>
      <c r="M5231" s="3">
        <v>4085121155265</v>
      </c>
      <c r="N5231" s="3"/>
      <c r="O5231" s="3" t="s">
        <v>11813</v>
      </c>
      <c r="P5231" s="3">
        <v>203763341</v>
      </c>
      <c r="Q5231" s="3"/>
      <c r="R5231" s="3" t="s">
        <v>12714</v>
      </c>
      <c r="S5231" s="3" t="s">
        <v>12715</v>
      </c>
      <c r="T5231" s="3">
        <v>140639494110</v>
      </c>
      <c r="U5231" s="3"/>
      <c r="V5231" s="3" t="s">
        <v>12716</v>
      </c>
      <c r="W5231" s="3">
        <v>101</v>
      </c>
      <c r="X5231" s="3" t="s">
        <v>12717</v>
      </c>
      <c r="Y5231" s="3" t="s">
        <v>1750</v>
      </c>
      <c r="Z5231" s="3" t="s">
        <v>12717</v>
      </c>
      <c r="AA5231" s="3">
        <v>4248050</v>
      </c>
      <c r="AB5231" s="3" t="s">
        <v>1751</v>
      </c>
      <c r="AC5231" s="3" t="s">
        <v>12718</v>
      </c>
      <c r="AD5231" s="3" t="s">
        <v>12719</v>
      </c>
      <c r="AE5231" s="3" t="s">
        <v>12719</v>
      </c>
    </row>
    <row r="5232" spans="1:31" ht="15" customHeight="1" x14ac:dyDescent="0.35">
      <c r="A5232" s="3" t="s">
        <v>4243</v>
      </c>
      <c r="B5232" s="3">
        <v>320211219</v>
      </c>
      <c r="C5232" s="3">
        <v>1</v>
      </c>
      <c r="D5232" s="4">
        <v>449</v>
      </c>
      <c r="E5232" s="4">
        <v>0</v>
      </c>
      <c r="F5232" s="4">
        <v>0</v>
      </c>
      <c r="G5232" s="4">
        <v>0</v>
      </c>
      <c r="H5232" s="4">
        <v>0</v>
      </c>
      <c r="I5232" s="4">
        <v>1616</v>
      </c>
      <c r="J5232" s="4">
        <v>1616</v>
      </c>
      <c r="K5232" s="7">
        <v>44482</v>
      </c>
      <c r="L5232" s="3">
        <v>2371</v>
      </c>
      <c r="M5232" s="3">
        <v>4085121155265</v>
      </c>
      <c r="N5232" s="3"/>
      <c r="O5232" s="3" t="s">
        <v>11813</v>
      </c>
      <c r="P5232" s="3">
        <v>203763341</v>
      </c>
      <c r="Q5232" s="3"/>
      <c r="R5232" s="3" t="s">
        <v>12714</v>
      </c>
      <c r="S5232" s="3" t="s">
        <v>12715</v>
      </c>
      <c r="T5232" s="3">
        <v>140639494110</v>
      </c>
      <c r="U5232" s="3"/>
      <c r="V5232" s="3" t="s">
        <v>12716</v>
      </c>
      <c r="W5232" s="3">
        <v>101</v>
      </c>
      <c r="X5232" s="3" t="s">
        <v>12717</v>
      </c>
      <c r="Y5232" s="3" t="s">
        <v>1750</v>
      </c>
      <c r="Z5232" s="3" t="s">
        <v>12717</v>
      </c>
      <c r="AA5232" s="3">
        <v>4248050</v>
      </c>
      <c r="AB5232" s="3" t="s">
        <v>1751</v>
      </c>
      <c r="AC5232" s="3" t="s">
        <v>12718</v>
      </c>
      <c r="AD5232" s="3" t="s">
        <v>12719</v>
      </c>
      <c r="AE5232" s="3" t="s">
        <v>12719</v>
      </c>
    </row>
    <row r="5233" spans="1:31" ht="15" customHeight="1" x14ac:dyDescent="0.35">
      <c r="A5233" s="3" t="s">
        <v>4621</v>
      </c>
      <c r="B5233" s="3">
        <v>342024</v>
      </c>
      <c r="C5233" s="3">
        <v>1</v>
      </c>
      <c r="D5233" s="4">
        <v>249.5</v>
      </c>
      <c r="E5233" s="4">
        <v>0</v>
      </c>
      <c r="F5233" s="4">
        <v>0</v>
      </c>
      <c r="G5233" s="4">
        <v>47.9</v>
      </c>
      <c r="H5233" s="4">
        <v>0</v>
      </c>
      <c r="I5233" s="4">
        <v>479</v>
      </c>
      <c r="J5233" s="4">
        <v>431.1</v>
      </c>
      <c r="K5233" s="7">
        <v>44482</v>
      </c>
      <c r="L5233" s="3">
        <v>2372</v>
      </c>
      <c r="M5233" s="3">
        <v>4085112668353</v>
      </c>
      <c r="N5233" s="3"/>
      <c r="O5233" s="3" t="s">
        <v>1749</v>
      </c>
      <c r="P5233" s="3">
        <v>203763341</v>
      </c>
      <c r="Q5233" s="3"/>
      <c r="R5233" s="3" t="s">
        <v>17056</v>
      </c>
      <c r="S5233" s="3" t="s">
        <v>17057</v>
      </c>
      <c r="T5233" s="3"/>
      <c r="U5233" s="3"/>
      <c r="V5233" s="3" t="s">
        <v>17058</v>
      </c>
      <c r="W5233" s="3">
        <v>156</v>
      </c>
      <c r="X5233" s="3" t="s">
        <v>17059</v>
      </c>
      <c r="Y5233" s="3" t="s">
        <v>13292</v>
      </c>
      <c r="Z5233" s="3" t="s">
        <v>13293</v>
      </c>
      <c r="AA5233" s="3" t="s">
        <v>13294</v>
      </c>
      <c r="AB5233" s="3" t="s">
        <v>11433</v>
      </c>
      <c r="AC5233" s="3" t="s">
        <v>17060</v>
      </c>
      <c r="AD5233" s="3"/>
      <c r="AE5233" s="3">
        <v>5571991979190</v>
      </c>
    </row>
    <row r="5234" spans="1:31" ht="15" customHeight="1" x14ac:dyDescent="0.35">
      <c r="A5234" s="3" t="s">
        <v>1148</v>
      </c>
      <c r="B5234" s="3"/>
      <c r="C5234" s="3">
        <v>1</v>
      </c>
      <c r="D5234" s="4">
        <v>229.5</v>
      </c>
      <c r="E5234" s="4"/>
      <c r="F5234" s="4">
        <v>0</v>
      </c>
      <c r="G5234" s="4">
        <v>47.9</v>
      </c>
      <c r="H5234" s="4">
        <v>0</v>
      </c>
      <c r="I5234" s="4">
        <v>479</v>
      </c>
      <c r="J5234" s="4">
        <v>431.1</v>
      </c>
      <c r="K5234" s="7">
        <v>44482</v>
      </c>
      <c r="L5234" s="3">
        <v>2372</v>
      </c>
      <c r="M5234" s="3">
        <v>4085112668353</v>
      </c>
      <c r="N5234" s="3"/>
      <c r="O5234" s="3" t="s">
        <v>1749</v>
      </c>
      <c r="P5234" s="3">
        <v>203763341</v>
      </c>
      <c r="Q5234" s="3"/>
      <c r="R5234" s="3" t="s">
        <v>17056</v>
      </c>
      <c r="S5234" s="3" t="s">
        <v>17057</v>
      </c>
      <c r="T5234" s="3"/>
      <c r="U5234" s="3"/>
      <c r="V5234" s="3" t="s">
        <v>17058</v>
      </c>
      <c r="W5234" s="3">
        <v>156</v>
      </c>
      <c r="X5234" s="3" t="s">
        <v>17059</v>
      </c>
      <c r="Y5234" s="3" t="s">
        <v>13292</v>
      </c>
      <c r="Z5234" s="3" t="s">
        <v>13293</v>
      </c>
      <c r="AA5234" s="3" t="s">
        <v>13294</v>
      </c>
      <c r="AB5234" s="3" t="s">
        <v>11433</v>
      </c>
      <c r="AC5234" s="3" t="s">
        <v>17060</v>
      </c>
      <c r="AD5234" s="3"/>
      <c r="AE5234" s="3">
        <v>5571991979190</v>
      </c>
    </row>
    <row r="5235" spans="1:31" ht="15" customHeight="1" x14ac:dyDescent="0.35">
      <c r="A5235" s="3" t="s">
        <v>4147</v>
      </c>
      <c r="B5235" s="3">
        <v>456125</v>
      </c>
      <c r="C5235" s="3">
        <v>1</v>
      </c>
      <c r="D5235" s="4">
        <v>179.5</v>
      </c>
      <c r="E5235" s="4">
        <v>0</v>
      </c>
      <c r="F5235" s="4">
        <v>0</v>
      </c>
      <c r="G5235" s="4">
        <v>0</v>
      </c>
      <c r="H5235" s="4">
        <v>9.73</v>
      </c>
      <c r="I5235" s="4">
        <v>179.5</v>
      </c>
      <c r="J5235" s="4">
        <v>189.23</v>
      </c>
      <c r="K5235" s="7">
        <v>44482</v>
      </c>
      <c r="L5235" s="3">
        <v>2373</v>
      </c>
      <c r="M5235" s="3">
        <v>4085039497409</v>
      </c>
      <c r="N5235" s="3"/>
      <c r="O5235" s="3" t="s">
        <v>1749</v>
      </c>
      <c r="P5235" s="3">
        <v>203763341</v>
      </c>
      <c r="Q5235" s="3"/>
      <c r="R5235" s="3" t="s">
        <v>17061</v>
      </c>
      <c r="S5235" s="3" t="s">
        <v>17062</v>
      </c>
      <c r="T5235" s="3"/>
      <c r="U5235" s="3"/>
      <c r="V5235" s="3" t="s">
        <v>12822</v>
      </c>
      <c r="W5235" s="3">
        <v>1660</v>
      </c>
      <c r="X5235" s="3" t="s">
        <v>17063</v>
      </c>
      <c r="Y5235" s="3" t="s">
        <v>13703</v>
      </c>
      <c r="Z5235" s="3" t="s">
        <v>11923</v>
      </c>
      <c r="AA5235" s="3" t="s">
        <v>17064</v>
      </c>
      <c r="AB5235" s="3" t="s">
        <v>1751</v>
      </c>
      <c r="AC5235" s="3" t="s">
        <v>17065</v>
      </c>
      <c r="AD5235" s="3"/>
      <c r="AE5235" s="3">
        <v>5511952188836</v>
      </c>
    </row>
    <row r="5236" spans="1:31" ht="15" customHeight="1" x14ac:dyDescent="0.35">
      <c r="A5236" s="3" t="s">
        <v>3399</v>
      </c>
      <c r="B5236" s="3"/>
      <c r="C5236" s="3">
        <v>1</v>
      </c>
      <c r="D5236" s="4">
        <v>189.5</v>
      </c>
      <c r="E5236" s="4"/>
      <c r="F5236" s="4">
        <v>0</v>
      </c>
      <c r="G5236" s="4">
        <v>0</v>
      </c>
      <c r="H5236" s="4">
        <v>19.2</v>
      </c>
      <c r="I5236" s="4">
        <v>189.5</v>
      </c>
      <c r="J5236" s="4">
        <v>208.7</v>
      </c>
      <c r="K5236" s="7">
        <v>44482</v>
      </c>
      <c r="L5236" s="3">
        <v>2374</v>
      </c>
      <c r="M5236" s="3">
        <v>4084902428865</v>
      </c>
      <c r="N5236" s="3"/>
      <c r="O5236" s="3" t="s">
        <v>1749</v>
      </c>
      <c r="P5236" s="3">
        <v>203763341</v>
      </c>
      <c r="Q5236" s="3"/>
      <c r="R5236" s="3" t="s">
        <v>13580</v>
      </c>
      <c r="S5236" s="3" t="s">
        <v>13581</v>
      </c>
      <c r="T5236" s="3"/>
      <c r="U5236" s="3"/>
      <c r="V5236" s="3" t="s">
        <v>13582</v>
      </c>
      <c r="W5236" s="3">
        <v>439</v>
      </c>
      <c r="X5236" s="3" t="s">
        <v>13583</v>
      </c>
      <c r="Y5236" s="3" t="s">
        <v>12496</v>
      </c>
      <c r="Z5236" s="3" t="s">
        <v>11801</v>
      </c>
      <c r="AA5236" s="3" t="s">
        <v>13584</v>
      </c>
      <c r="AB5236" s="3" t="s">
        <v>11825</v>
      </c>
      <c r="AC5236" s="3" t="s">
        <v>13585</v>
      </c>
      <c r="AD5236" s="3"/>
      <c r="AE5236" s="3">
        <v>5541998810104</v>
      </c>
    </row>
    <row r="5237" spans="1:31" ht="15" customHeight="1" x14ac:dyDescent="0.35">
      <c r="A5237" s="3" t="s">
        <v>3221</v>
      </c>
      <c r="B5237" s="3"/>
      <c r="C5237" s="3">
        <v>1</v>
      </c>
      <c r="D5237" s="4">
        <v>139</v>
      </c>
      <c r="E5237" s="4"/>
      <c r="F5237" s="4">
        <v>0</v>
      </c>
      <c r="G5237" s="4">
        <v>0</v>
      </c>
      <c r="H5237" s="4">
        <v>29.52</v>
      </c>
      <c r="I5237" s="4">
        <v>343</v>
      </c>
      <c r="J5237" s="4">
        <v>372.52</v>
      </c>
      <c r="K5237" s="7">
        <v>44482</v>
      </c>
      <c r="L5237" s="3">
        <v>2375</v>
      </c>
      <c r="M5237" s="3">
        <v>4084825653441</v>
      </c>
      <c r="N5237" s="3"/>
      <c r="O5237" s="3" t="s">
        <v>1749</v>
      </c>
      <c r="P5237" s="3">
        <v>203763341</v>
      </c>
      <c r="Q5237" s="3"/>
      <c r="R5237" s="3" t="s">
        <v>17066</v>
      </c>
      <c r="S5237" s="3" t="s">
        <v>17067</v>
      </c>
      <c r="T5237" s="3"/>
      <c r="U5237" s="3"/>
      <c r="V5237" s="3" t="s">
        <v>17068</v>
      </c>
      <c r="W5237" s="3">
        <v>12</v>
      </c>
      <c r="X5237" s="3" t="s">
        <v>17069</v>
      </c>
      <c r="Y5237" s="3" t="s">
        <v>12116</v>
      </c>
      <c r="Z5237" s="3" t="s">
        <v>17070</v>
      </c>
      <c r="AA5237" s="3" t="s">
        <v>17071</v>
      </c>
      <c r="AB5237" s="3" t="s">
        <v>12119</v>
      </c>
      <c r="AC5237" s="3" t="s">
        <v>17072</v>
      </c>
      <c r="AD5237" s="3"/>
      <c r="AE5237" s="3">
        <v>5598987470107</v>
      </c>
    </row>
    <row r="5238" spans="1:31" ht="15" customHeight="1" x14ac:dyDescent="0.35">
      <c r="A5238" s="3" t="s">
        <v>3464</v>
      </c>
      <c r="B5238" s="3"/>
      <c r="C5238" s="3">
        <v>1</v>
      </c>
      <c r="D5238" s="4">
        <v>204</v>
      </c>
      <c r="E5238" s="4"/>
      <c r="F5238" s="4">
        <v>0</v>
      </c>
      <c r="G5238" s="4">
        <v>0</v>
      </c>
      <c r="H5238" s="4">
        <v>29.52</v>
      </c>
      <c r="I5238" s="4">
        <v>343</v>
      </c>
      <c r="J5238" s="4">
        <v>372.52</v>
      </c>
      <c r="K5238" s="7">
        <v>44482</v>
      </c>
      <c r="L5238" s="3">
        <v>2375</v>
      </c>
      <c r="M5238" s="3">
        <v>4084825653441</v>
      </c>
      <c r="N5238" s="3"/>
      <c r="O5238" s="3" t="s">
        <v>1749</v>
      </c>
      <c r="P5238" s="3">
        <v>203763341</v>
      </c>
      <c r="Q5238" s="3"/>
      <c r="R5238" s="3" t="s">
        <v>17066</v>
      </c>
      <c r="S5238" s="3" t="s">
        <v>17067</v>
      </c>
      <c r="T5238" s="3"/>
      <c r="U5238" s="3"/>
      <c r="V5238" s="3" t="s">
        <v>17068</v>
      </c>
      <c r="W5238" s="3">
        <v>12</v>
      </c>
      <c r="X5238" s="3" t="s">
        <v>17069</v>
      </c>
      <c r="Y5238" s="3" t="s">
        <v>12116</v>
      </c>
      <c r="Z5238" s="3" t="s">
        <v>17070</v>
      </c>
      <c r="AA5238" s="3" t="s">
        <v>17071</v>
      </c>
      <c r="AB5238" s="3" t="s">
        <v>12119</v>
      </c>
      <c r="AC5238" s="3" t="s">
        <v>17072</v>
      </c>
      <c r="AD5238" s="3"/>
      <c r="AE5238" s="3">
        <v>5598987470107</v>
      </c>
    </row>
    <row r="5239" spans="1:31" ht="15" customHeight="1" x14ac:dyDescent="0.35">
      <c r="A5239" s="3" t="s">
        <v>3268</v>
      </c>
      <c r="B5239" s="3"/>
      <c r="C5239" s="3">
        <v>1</v>
      </c>
      <c r="D5239" s="4">
        <v>399</v>
      </c>
      <c r="E5239" s="4"/>
      <c r="F5239" s="4">
        <v>0</v>
      </c>
      <c r="G5239" s="4">
        <v>39.9</v>
      </c>
      <c r="H5239" s="4">
        <v>61.31</v>
      </c>
      <c r="I5239" s="4">
        <v>399</v>
      </c>
      <c r="J5239" s="4">
        <v>420.41</v>
      </c>
      <c r="K5239" s="7">
        <v>44482</v>
      </c>
      <c r="L5239" s="3">
        <v>2376</v>
      </c>
      <c r="M5239" s="3">
        <v>4084812480705</v>
      </c>
      <c r="N5239" s="3"/>
      <c r="O5239" s="3" t="s">
        <v>1749</v>
      </c>
      <c r="P5239" s="3">
        <v>203763341</v>
      </c>
      <c r="Q5239" s="3"/>
      <c r="R5239" s="3" t="s">
        <v>17073</v>
      </c>
      <c r="S5239" s="3" t="s">
        <v>17074</v>
      </c>
      <c r="T5239" s="3"/>
      <c r="U5239" s="3"/>
      <c r="V5239" s="3" t="s">
        <v>17075</v>
      </c>
      <c r="W5239" s="3">
        <v>13</v>
      </c>
      <c r="X5239" s="3" t="s">
        <v>17076</v>
      </c>
      <c r="Y5239" s="3" t="s">
        <v>17077</v>
      </c>
      <c r="Z5239" s="3" t="s">
        <v>17078</v>
      </c>
      <c r="AA5239" s="3" t="s">
        <v>17079</v>
      </c>
      <c r="AB5239" s="3" t="s">
        <v>12031</v>
      </c>
      <c r="AC5239" s="3" t="s">
        <v>17080</v>
      </c>
      <c r="AD5239" s="3"/>
      <c r="AE5239" s="3">
        <v>5599992148285</v>
      </c>
    </row>
    <row r="5240" spans="1:31" ht="15" customHeight="1" x14ac:dyDescent="0.35">
      <c r="A5240" s="3" t="s">
        <v>3384</v>
      </c>
      <c r="B5240" s="3"/>
      <c r="C5240" s="3">
        <v>1</v>
      </c>
      <c r="D5240" s="4">
        <v>179</v>
      </c>
      <c r="E5240" s="4"/>
      <c r="F5240" s="4">
        <v>0</v>
      </c>
      <c r="G5240" s="4">
        <v>0</v>
      </c>
      <c r="H5240" s="4">
        <v>22.04</v>
      </c>
      <c r="I5240" s="4">
        <v>398</v>
      </c>
      <c r="J5240" s="4">
        <v>420.04</v>
      </c>
      <c r="K5240" s="7">
        <v>44482</v>
      </c>
      <c r="L5240" s="3">
        <v>2377</v>
      </c>
      <c r="M5240" s="3">
        <v>4084509507777</v>
      </c>
      <c r="N5240" s="3"/>
      <c r="O5240" s="3" t="s">
        <v>1749</v>
      </c>
      <c r="P5240" s="3">
        <v>203763341</v>
      </c>
      <c r="Q5240" s="3"/>
      <c r="R5240" s="3" t="s">
        <v>17081</v>
      </c>
      <c r="S5240" s="3" t="s">
        <v>17082</v>
      </c>
      <c r="T5240" s="3"/>
      <c r="U5240" s="3"/>
      <c r="V5240" s="3" t="s">
        <v>17083</v>
      </c>
      <c r="W5240" s="3">
        <v>322</v>
      </c>
      <c r="X5240" s="3" t="s">
        <v>14587</v>
      </c>
      <c r="Y5240" s="3" t="s">
        <v>12139</v>
      </c>
      <c r="Z5240" s="3" t="s">
        <v>12752</v>
      </c>
      <c r="AA5240" s="3" t="s">
        <v>17084</v>
      </c>
      <c r="AB5240" s="3" t="s">
        <v>12142</v>
      </c>
      <c r="AC5240" s="3" t="s">
        <v>17085</v>
      </c>
      <c r="AD5240" s="3"/>
      <c r="AE5240" s="3">
        <v>5565999275520</v>
      </c>
    </row>
    <row r="5241" spans="1:31" ht="15" customHeight="1" x14ac:dyDescent="0.35">
      <c r="A5241" s="3" t="s">
        <v>3271</v>
      </c>
      <c r="B5241" s="3"/>
      <c r="C5241" s="3">
        <v>1</v>
      </c>
      <c r="D5241" s="4">
        <v>219</v>
      </c>
      <c r="E5241" s="4"/>
      <c r="F5241" s="4">
        <v>0</v>
      </c>
      <c r="G5241" s="4">
        <v>0</v>
      </c>
      <c r="H5241" s="4">
        <v>22.04</v>
      </c>
      <c r="I5241" s="4">
        <v>398</v>
      </c>
      <c r="J5241" s="4">
        <v>420.04</v>
      </c>
      <c r="K5241" s="7">
        <v>44482</v>
      </c>
      <c r="L5241" s="3">
        <v>2377</v>
      </c>
      <c r="M5241" s="3">
        <v>4084509507777</v>
      </c>
      <c r="N5241" s="3"/>
      <c r="O5241" s="3" t="s">
        <v>1749</v>
      </c>
      <c r="P5241" s="3">
        <v>203763341</v>
      </c>
      <c r="Q5241" s="3"/>
      <c r="R5241" s="3" t="s">
        <v>17081</v>
      </c>
      <c r="S5241" s="3" t="s">
        <v>17082</v>
      </c>
      <c r="T5241" s="3"/>
      <c r="U5241" s="3"/>
      <c r="V5241" s="3" t="s">
        <v>17083</v>
      </c>
      <c r="W5241" s="3">
        <v>322</v>
      </c>
      <c r="X5241" s="3" t="s">
        <v>14587</v>
      </c>
      <c r="Y5241" s="3" t="s">
        <v>12139</v>
      </c>
      <c r="Z5241" s="3" t="s">
        <v>12752</v>
      </c>
      <c r="AA5241" s="3" t="s">
        <v>17084</v>
      </c>
      <c r="AB5241" s="3" t="s">
        <v>12142</v>
      </c>
      <c r="AC5241" s="3" t="s">
        <v>17085</v>
      </c>
      <c r="AD5241" s="3"/>
      <c r="AE5241" s="3">
        <v>5565999275520</v>
      </c>
    </row>
    <row r="5242" spans="1:31" ht="15" customHeight="1" x14ac:dyDescent="0.35">
      <c r="A5242" s="3" t="s">
        <v>1790</v>
      </c>
      <c r="B5242" s="3">
        <v>121703</v>
      </c>
      <c r="C5242" s="3">
        <v>1</v>
      </c>
      <c r="D5242" s="4">
        <v>337</v>
      </c>
      <c r="E5242" s="4">
        <v>0</v>
      </c>
      <c r="F5242" s="4">
        <v>0</v>
      </c>
      <c r="G5242" s="4">
        <v>79.599999999999994</v>
      </c>
      <c r="H5242" s="4">
        <v>19.2</v>
      </c>
      <c r="I5242" s="4">
        <v>796</v>
      </c>
      <c r="J5242" s="4">
        <v>735.6</v>
      </c>
      <c r="K5242" s="7">
        <v>44482</v>
      </c>
      <c r="L5242" s="3">
        <v>2378</v>
      </c>
      <c r="M5242" s="3">
        <v>4084482015425</v>
      </c>
      <c r="N5242" s="3"/>
      <c r="O5242" s="3" t="s">
        <v>1749</v>
      </c>
      <c r="P5242" s="3">
        <v>203763341</v>
      </c>
      <c r="Q5242" s="3"/>
      <c r="R5242" s="3" t="s">
        <v>17086</v>
      </c>
      <c r="S5242" s="3" t="s">
        <v>17087</v>
      </c>
      <c r="T5242" s="3"/>
      <c r="U5242" s="3"/>
      <c r="V5242" s="3" t="s">
        <v>17088</v>
      </c>
      <c r="W5242" s="3">
        <v>1388</v>
      </c>
      <c r="X5242" s="3" t="s">
        <v>17089</v>
      </c>
      <c r="Y5242" s="3" t="s">
        <v>14354</v>
      </c>
      <c r="Z5242" s="3" t="s">
        <v>17090</v>
      </c>
      <c r="AA5242" s="3" t="s">
        <v>17091</v>
      </c>
      <c r="AB5242" s="3" t="s">
        <v>11825</v>
      </c>
      <c r="AC5242" s="3" t="s">
        <v>17092</v>
      </c>
      <c r="AD5242" s="3"/>
      <c r="AE5242" s="3">
        <v>5544999297985</v>
      </c>
    </row>
    <row r="5243" spans="1:31" ht="15" customHeight="1" x14ac:dyDescent="0.35">
      <c r="A5243" s="3" t="s">
        <v>4703</v>
      </c>
      <c r="B5243" s="3">
        <v>419940157</v>
      </c>
      <c r="C5243" s="3">
        <v>1</v>
      </c>
      <c r="D5243" s="4">
        <v>459</v>
      </c>
      <c r="E5243" s="4">
        <v>0</v>
      </c>
      <c r="F5243" s="4">
        <v>0</v>
      </c>
      <c r="G5243" s="4">
        <v>79.599999999999994</v>
      </c>
      <c r="H5243" s="4">
        <v>19.2</v>
      </c>
      <c r="I5243" s="4">
        <v>796</v>
      </c>
      <c r="J5243" s="4">
        <v>735.6</v>
      </c>
      <c r="K5243" s="7">
        <v>44482</v>
      </c>
      <c r="L5243" s="3">
        <v>2378</v>
      </c>
      <c r="M5243" s="3">
        <v>4084482015425</v>
      </c>
      <c r="N5243" s="3"/>
      <c r="O5243" s="3" t="s">
        <v>1749</v>
      </c>
      <c r="P5243" s="3">
        <v>203763341</v>
      </c>
      <c r="Q5243" s="3"/>
      <c r="R5243" s="3" t="s">
        <v>17086</v>
      </c>
      <c r="S5243" s="3" t="s">
        <v>17087</v>
      </c>
      <c r="T5243" s="3"/>
      <c r="U5243" s="3"/>
      <c r="V5243" s="3" t="s">
        <v>17088</v>
      </c>
      <c r="W5243" s="3">
        <v>1388</v>
      </c>
      <c r="X5243" s="3" t="s">
        <v>17089</v>
      </c>
      <c r="Y5243" s="3" t="s">
        <v>14354</v>
      </c>
      <c r="Z5243" s="3" t="s">
        <v>17090</v>
      </c>
      <c r="AA5243" s="3" t="s">
        <v>17091</v>
      </c>
      <c r="AB5243" s="3" t="s">
        <v>11825</v>
      </c>
      <c r="AC5243" s="3" t="s">
        <v>17092</v>
      </c>
      <c r="AD5243" s="3"/>
      <c r="AE5243" s="3">
        <v>5544999297985</v>
      </c>
    </row>
    <row r="5244" spans="1:31" ht="15" customHeight="1" x14ac:dyDescent="0.35">
      <c r="A5244" s="3" t="s">
        <v>4689</v>
      </c>
      <c r="B5244" s="3">
        <v>419940049</v>
      </c>
      <c r="C5244" s="3">
        <v>1</v>
      </c>
      <c r="D5244" s="4">
        <v>189</v>
      </c>
      <c r="E5244" s="4">
        <v>0</v>
      </c>
      <c r="F5244" s="4">
        <v>0</v>
      </c>
      <c r="G5244" s="4">
        <v>0</v>
      </c>
      <c r="H5244" s="4">
        <v>11.68</v>
      </c>
      <c r="I5244" s="4">
        <v>583</v>
      </c>
      <c r="J5244" s="4">
        <v>594.67999999999995</v>
      </c>
      <c r="K5244" s="7">
        <v>44482</v>
      </c>
      <c r="L5244" s="3">
        <v>2379</v>
      </c>
      <c r="M5244" s="3">
        <v>4084220166337</v>
      </c>
      <c r="N5244" s="3"/>
      <c r="O5244" s="3" t="s">
        <v>1749</v>
      </c>
      <c r="P5244" s="3">
        <v>203763341</v>
      </c>
      <c r="Q5244" s="3"/>
      <c r="R5244" s="3" t="s">
        <v>17093</v>
      </c>
      <c r="S5244" s="3" t="s">
        <v>17094</v>
      </c>
      <c r="T5244" s="3"/>
      <c r="U5244" s="3"/>
      <c r="V5244" s="3" t="s">
        <v>15095</v>
      </c>
      <c r="W5244" s="3">
        <v>1332</v>
      </c>
      <c r="X5244" s="3" t="s">
        <v>17095</v>
      </c>
      <c r="Y5244" s="3" t="s">
        <v>1750</v>
      </c>
      <c r="Z5244" s="3" t="s">
        <v>14348</v>
      </c>
      <c r="AA5244" s="3" t="s">
        <v>17096</v>
      </c>
      <c r="AB5244" s="3" t="s">
        <v>1751</v>
      </c>
      <c r="AC5244" s="3" t="s">
        <v>17097</v>
      </c>
      <c r="AD5244" s="3"/>
      <c r="AE5244" s="3">
        <v>5511985189829</v>
      </c>
    </row>
    <row r="5245" spans="1:31" ht="15" customHeight="1" x14ac:dyDescent="0.35">
      <c r="A5245" s="3" t="s">
        <v>4031</v>
      </c>
      <c r="B5245" s="3">
        <v>342022</v>
      </c>
      <c r="C5245" s="3">
        <v>1</v>
      </c>
      <c r="D5245" s="4">
        <v>249.5</v>
      </c>
      <c r="E5245" s="4">
        <v>0</v>
      </c>
      <c r="F5245" s="4">
        <v>0</v>
      </c>
      <c r="G5245" s="4">
        <v>0</v>
      </c>
      <c r="H5245" s="4">
        <v>11.68</v>
      </c>
      <c r="I5245" s="4">
        <v>583</v>
      </c>
      <c r="J5245" s="4">
        <v>594.67999999999995</v>
      </c>
      <c r="K5245" s="7">
        <v>44482</v>
      </c>
      <c r="L5245" s="3">
        <v>2379</v>
      </c>
      <c r="M5245" s="3">
        <v>4084220166337</v>
      </c>
      <c r="N5245" s="3"/>
      <c r="O5245" s="3" t="s">
        <v>1749</v>
      </c>
      <c r="P5245" s="3">
        <v>203763341</v>
      </c>
      <c r="Q5245" s="3"/>
      <c r="R5245" s="3" t="s">
        <v>17093</v>
      </c>
      <c r="S5245" s="3" t="s">
        <v>17094</v>
      </c>
      <c r="T5245" s="3"/>
      <c r="U5245" s="3"/>
      <c r="V5245" s="3" t="s">
        <v>15095</v>
      </c>
      <c r="W5245" s="3">
        <v>1332</v>
      </c>
      <c r="X5245" s="3" t="s">
        <v>17095</v>
      </c>
      <c r="Y5245" s="3" t="s">
        <v>1750</v>
      </c>
      <c r="Z5245" s="3" t="s">
        <v>14348</v>
      </c>
      <c r="AA5245" s="3" t="s">
        <v>17096</v>
      </c>
      <c r="AB5245" s="3" t="s">
        <v>1751</v>
      </c>
      <c r="AC5245" s="3" t="s">
        <v>17097</v>
      </c>
      <c r="AD5245" s="3"/>
      <c r="AE5245" s="3">
        <v>5511985189829</v>
      </c>
    </row>
    <row r="5246" spans="1:31" ht="15" customHeight="1" x14ac:dyDescent="0.35">
      <c r="A5246" s="3" t="s">
        <v>4176</v>
      </c>
      <c r="B5246" s="3">
        <v>132022</v>
      </c>
      <c r="C5246" s="3">
        <v>1</v>
      </c>
      <c r="D5246" s="4">
        <v>144.5</v>
      </c>
      <c r="E5246" s="4">
        <v>0</v>
      </c>
      <c r="F5246" s="4">
        <v>0</v>
      </c>
      <c r="G5246" s="4">
        <v>0</v>
      </c>
      <c r="H5246" s="4">
        <v>11.68</v>
      </c>
      <c r="I5246" s="4">
        <v>583</v>
      </c>
      <c r="J5246" s="4">
        <v>594.67999999999995</v>
      </c>
      <c r="K5246" s="7">
        <v>44482</v>
      </c>
      <c r="L5246" s="3">
        <v>2379</v>
      </c>
      <c r="M5246" s="3">
        <v>4084220166337</v>
      </c>
      <c r="N5246" s="3"/>
      <c r="O5246" s="3" t="s">
        <v>1749</v>
      </c>
      <c r="P5246" s="3">
        <v>203763341</v>
      </c>
      <c r="Q5246" s="3"/>
      <c r="R5246" s="3" t="s">
        <v>17093</v>
      </c>
      <c r="S5246" s="3" t="s">
        <v>17094</v>
      </c>
      <c r="T5246" s="3"/>
      <c r="U5246" s="3"/>
      <c r="V5246" s="3" t="s">
        <v>15095</v>
      </c>
      <c r="W5246" s="3">
        <v>1332</v>
      </c>
      <c r="X5246" s="3" t="s">
        <v>17095</v>
      </c>
      <c r="Y5246" s="3" t="s">
        <v>1750</v>
      </c>
      <c r="Z5246" s="3" t="s">
        <v>14348</v>
      </c>
      <c r="AA5246" s="3" t="s">
        <v>17096</v>
      </c>
      <c r="AB5246" s="3" t="s">
        <v>1751</v>
      </c>
      <c r="AC5246" s="3" t="s">
        <v>17097</v>
      </c>
      <c r="AD5246" s="3"/>
      <c r="AE5246" s="3">
        <v>5511985189829</v>
      </c>
    </row>
    <row r="5247" spans="1:31" ht="15" customHeight="1" x14ac:dyDescent="0.35">
      <c r="A5247" s="3" t="s">
        <v>4706</v>
      </c>
      <c r="B5247" s="3">
        <v>419940147</v>
      </c>
      <c r="C5247" s="3">
        <v>1</v>
      </c>
      <c r="D5247" s="4">
        <v>459</v>
      </c>
      <c r="E5247" s="4">
        <v>0</v>
      </c>
      <c r="F5247" s="4">
        <v>0</v>
      </c>
      <c r="G5247" s="4">
        <v>45.9</v>
      </c>
      <c r="H5247" s="4">
        <v>19.2</v>
      </c>
      <c r="I5247" s="4">
        <v>648.5</v>
      </c>
      <c r="J5247" s="4">
        <v>621.79999999999995</v>
      </c>
      <c r="K5247" s="7">
        <v>44482</v>
      </c>
      <c r="L5247" s="3">
        <v>2412</v>
      </c>
      <c r="M5247" s="3">
        <v>4085481799873</v>
      </c>
      <c r="N5247" s="3"/>
      <c r="O5247" s="3" t="s">
        <v>1749</v>
      </c>
      <c r="P5247" s="3">
        <v>203763341</v>
      </c>
      <c r="Q5247" s="3"/>
      <c r="R5247" s="3" t="s">
        <v>17098</v>
      </c>
      <c r="S5247" s="3" t="s">
        <v>17099</v>
      </c>
      <c r="T5247" s="3"/>
      <c r="U5247" s="3"/>
      <c r="V5247" s="3" t="s">
        <v>17100</v>
      </c>
      <c r="W5247" s="3">
        <v>1555</v>
      </c>
      <c r="X5247" s="3" t="s">
        <v>17101</v>
      </c>
      <c r="Y5247" s="3" t="s">
        <v>11866</v>
      </c>
      <c r="Z5247" s="3" t="s">
        <v>17102</v>
      </c>
      <c r="AA5247" s="3" t="s">
        <v>17103</v>
      </c>
      <c r="AB5247" s="3" t="s">
        <v>11868</v>
      </c>
      <c r="AC5247" s="3" t="s">
        <v>17104</v>
      </c>
      <c r="AD5247" s="3"/>
      <c r="AE5247" s="3">
        <v>5527992913887</v>
      </c>
    </row>
    <row r="5248" spans="1:31" ht="15" customHeight="1" x14ac:dyDescent="0.35">
      <c r="A5248" s="3" t="s">
        <v>3204</v>
      </c>
      <c r="B5248" s="3"/>
      <c r="C5248" s="3">
        <v>1</v>
      </c>
      <c r="D5248" s="4">
        <v>189.5</v>
      </c>
      <c r="E5248" s="4"/>
      <c r="F5248" s="4">
        <v>0</v>
      </c>
      <c r="G5248" s="4">
        <v>45.9</v>
      </c>
      <c r="H5248" s="4">
        <v>19.2</v>
      </c>
      <c r="I5248" s="4">
        <v>648.5</v>
      </c>
      <c r="J5248" s="4">
        <v>621.79999999999995</v>
      </c>
      <c r="K5248" s="7">
        <v>44482</v>
      </c>
      <c r="L5248" s="3">
        <v>2412</v>
      </c>
      <c r="M5248" s="3">
        <v>4085481799873</v>
      </c>
      <c r="N5248" s="3"/>
      <c r="O5248" s="3" t="s">
        <v>1749</v>
      </c>
      <c r="P5248" s="3">
        <v>203763341</v>
      </c>
      <c r="Q5248" s="3"/>
      <c r="R5248" s="3" t="s">
        <v>17098</v>
      </c>
      <c r="S5248" s="3" t="s">
        <v>17099</v>
      </c>
      <c r="T5248" s="3"/>
      <c r="U5248" s="3"/>
      <c r="V5248" s="3" t="s">
        <v>17100</v>
      </c>
      <c r="W5248" s="3">
        <v>1555</v>
      </c>
      <c r="X5248" s="3" t="s">
        <v>17101</v>
      </c>
      <c r="Y5248" s="3" t="s">
        <v>11866</v>
      </c>
      <c r="Z5248" s="3" t="s">
        <v>17102</v>
      </c>
      <c r="AA5248" s="3" t="s">
        <v>17103</v>
      </c>
      <c r="AB5248" s="3" t="s">
        <v>11868</v>
      </c>
      <c r="AC5248" s="3" t="s">
        <v>17104</v>
      </c>
      <c r="AD5248" s="3"/>
      <c r="AE5248" s="3">
        <v>5527992913887</v>
      </c>
    </row>
    <row r="5249" spans="1:31" ht="15" customHeight="1" x14ac:dyDescent="0.35">
      <c r="A5249" s="3" t="s">
        <v>4965</v>
      </c>
      <c r="B5249" s="3">
        <v>15704</v>
      </c>
      <c r="C5249" s="3">
        <v>1</v>
      </c>
      <c r="D5249" s="4">
        <v>359</v>
      </c>
      <c r="E5249" s="4">
        <v>0</v>
      </c>
      <c r="F5249" s="4">
        <v>0</v>
      </c>
      <c r="G5249" s="4">
        <v>35.9</v>
      </c>
      <c r="H5249" s="4">
        <v>23.22</v>
      </c>
      <c r="I5249" s="4">
        <v>359</v>
      </c>
      <c r="J5249" s="4">
        <v>346.32</v>
      </c>
      <c r="K5249" s="7">
        <v>44482</v>
      </c>
      <c r="L5249" s="3">
        <v>2413</v>
      </c>
      <c r="M5249" s="3">
        <v>4085335752897</v>
      </c>
      <c r="N5249" s="3"/>
      <c r="O5249" s="3" t="s">
        <v>1749</v>
      </c>
      <c r="P5249" s="3">
        <v>203763341</v>
      </c>
      <c r="Q5249" s="3"/>
      <c r="R5249" s="3" t="s">
        <v>17105</v>
      </c>
      <c r="S5249" s="3" t="s">
        <v>17106</v>
      </c>
      <c r="T5249" s="3"/>
      <c r="U5249" s="3"/>
      <c r="V5249" s="3" t="s">
        <v>17107</v>
      </c>
      <c r="W5249" s="3">
        <v>113</v>
      </c>
      <c r="X5249" s="3"/>
      <c r="Y5249" s="3" t="s">
        <v>17108</v>
      </c>
      <c r="Z5249" s="3" t="s">
        <v>17109</v>
      </c>
      <c r="AA5249" s="3" t="s">
        <v>17110</v>
      </c>
      <c r="AB5249" s="3" t="s">
        <v>11861</v>
      </c>
      <c r="AC5249" s="3" t="s">
        <v>17111</v>
      </c>
      <c r="AD5249" s="3"/>
      <c r="AE5249" s="3">
        <v>5573999988282</v>
      </c>
    </row>
    <row r="5250" spans="1:31" ht="15" customHeight="1" x14ac:dyDescent="0.35">
      <c r="A5250" s="3" t="s">
        <v>230</v>
      </c>
      <c r="B5250" s="3"/>
      <c r="C5250" s="3">
        <v>1</v>
      </c>
      <c r="D5250" s="4">
        <v>459</v>
      </c>
      <c r="E5250" s="4"/>
      <c r="F5250" s="4">
        <v>0</v>
      </c>
      <c r="G5250" s="4">
        <v>45.9</v>
      </c>
      <c r="H5250" s="4">
        <v>19.2</v>
      </c>
      <c r="I5250" s="4">
        <v>648.5</v>
      </c>
      <c r="J5250" s="4">
        <v>621.79999999999995</v>
      </c>
      <c r="K5250" s="7">
        <v>44482</v>
      </c>
      <c r="L5250" s="3">
        <v>2416</v>
      </c>
      <c r="M5250" s="3">
        <v>4085334376641</v>
      </c>
      <c r="N5250" s="3"/>
      <c r="O5250" s="3" t="s">
        <v>1749</v>
      </c>
      <c r="P5250" s="3">
        <v>203763341</v>
      </c>
      <c r="Q5250" s="3"/>
      <c r="R5250" s="3" t="s">
        <v>17112</v>
      </c>
      <c r="S5250" s="3" t="s">
        <v>17113</v>
      </c>
      <c r="T5250" s="3"/>
      <c r="U5250" s="3"/>
      <c r="V5250" s="3" t="s">
        <v>17114</v>
      </c>
      <c r="W5250" s="3">
        <v>2185</v>
      </c>
      <c r="X5250" s="3"/>
      <c r="Y5250" s="3" t="s">
        <v>12316</v>
      </c>
      <c r="Z5250" s="3" t="s">
        <v>17115</v>
      </c>
      <c r="AA5250" s="3" t="s">
        <v>17116</v>
      </c>
      <c r="AB5250" s="3" t="s">
        <v>11825</v>
      </c>
      <c r="AC5250" s="3" t="s">
        <v>17117</v>
      </c>
      <c r="AD5250" s="3"/>
      <c r="AE5250" s="3">
        <v>5541996726858</v>
      </c>
    </row>
    <row r="5251" spans="1:31" ht="15" customHeight="1" x14ac:dyDescent="0.35">
      <c r="A5251" s="3" t="s">
        <v>3204</v>
      </c>
      <c r="B5251" s="3"/>
      <c r="C5251" s="3">
        <v>1</v>
      </c>
      <c r="D5251" s="4">
        <v>189.5</v>
      </c>
      <c r="E5251" s="4"/>
      <c r="F5251" s="4">
        <v>0</v>
      </c>
      <c r="G5251" s="4">
        <v>45.9</v>
      </c>
      <c r="H5251" s="4">
        <v>19.2</v>
      </c>
      <c r="I5251" s="4">
        <v>648.5</v>
      </c>
      <c r="J5251" s="4">
        <v>621.79999999999995</v>
      </c>
      <c r="K5251" s="7">
        <v>44482</v>
      </c>
      <c r="L5251" s="3">
        <v>2416</v>
      </c>
      <c r="M5251" s="3">
        <v>4085334376641</v>
      </c>
      <c r="N5251" s="3"/>
      <c r="O5251" s="3" t="s">
        <v>1749</v>
      </c>
      <c r="P5251" s="3">
        <v>203763341</v>
      </c>
      <c r="Q5251" s="3"/>
      <c r="R5251" s="3" t="s">
        <v>17112</v>
      </c>
      <c r="S5251" s="3" t="s">
        <v>17113</v>
      </c>
      <c r="T5251" s="3"/>
      <c r="U5251" s="3"/>
      <c r="V5251" s="3" t="s">
        <v>17114</v>
      </c>
      <c r="W5251" s="3">
        <v>2185</v>
      </c>
      <c r="X5251" s="3"/>
      <c r="Y5251" s="3" t="s">
        <v>12316</v>
      </c>
      <c r="Z5251" s="3" t="s">
        <v>17115</v>
      </c>
      <c r="AA5251" s="3" t="s">
        <v>17116</v>
      </c>
      <c r="AB5251" s="3" t="s">
        <v>11825</v>
      </c>
      <c r="AC5251" s="3" t="s">
        <v>17117</v>
      </c>
      <c r="AD5251" s="3"/>
      <c r="AE5251" s="3">
        <v>5541996726858</v>
      </c>
    </row>
    <row r="5252" spans="1:31" ht="15" customHeight="1" x14ac:dyDescent="0.35">
      <c r="A5252" s="3" t="s">
        <v>3188</v>
      </c>
      <c r="B5252" s="3"/>
      <c r="C5252" s="3">
        <v>1</v>
      </c>
      <c r="D5252" s="4">
        <v>164</v>
      </c>
      <c r="E5252" s="4"/>
      <c r="F5252" s="4">
        <v>0</v>
      </c>
      <c r="G5252" s="4">
        <v>0</v>
      </c>
      <c r="H5252" s="4">
        <v>23.22</v>
      </c>
      <c r="I5252" s="4">
        <v>164</v>
      </c>
      <c r="J5252" s="4">
        <v>187.22</v>
      </c>
      <c r="K5252" s="7">
        <v>44482</v>
      </c>
      <c r="L5252" s="3">
        <v>2452</v>
      </c>
      <c r="M5252" s="3">
        <v>4085289058497</v>
      </c>
      <c r="N5252" s="3"/>
      <c r="O5252" s="3" t="s">
        <v>1749</v>
      </c>
      <c r="P5252" s="3">
        <v>203763341</v>
      </c>
      <c r="Q5252" s="3"/>
      <c r="R5252" s="3" t="s">
        <v>17118</v>
      </c>
      <c r="S5252" s="3" t="s">
        <v>17119</v>
      </c>
      <c r="T5252" s="3"/>
      <c r="U5252" s="3"/>
      <c r="V5252" s="3" t="s">
        <v>17120</v>
      </c>
      <c r="W5252" s="3">
        <v>58</v>
      </c>
      <c r="X5252" s="3" t="s">
        <v>17121</v>
      </c>
      <c r="Y5252" s="3" t="s">
        <v>17122</v>
      </c>
      <c r="Z5252" s="3" t="s">
        <v>11923</v>
      </c>
      <c r="AA5252" s="3" t="s">
        <v>17123</v>
      </c>
      <c r="AB5252" s="3" t="s">
        <v>11861</v>
      </c>
      <c r="AC5252" s="3" t="s">
        <v>17124</v>
      </c>
      <c r="AD5252" s="3"/>
      <c r="AE5252" s="3">
        <v>5574999183232</v>
      </c>
    </row>
    <row r="5253" spans="1:31" ht="15" customHeight="1" x14ac:dyDescent="0.35">
      <c r="A5253" s="3" t="s">
        <v>16794</v>
      </c>
      <c r="B5253" s="3" t="s">
        <v>139</v>
      </c>
      <c r="C5253" s="3">
        <v>1</v>
      </c>
      <c r="D5253" s="4">
        <v>359</v>
      </c>
      <c r="E5253" s="4">
        <v>49</v>
      </c>
      <c r="F5253" s="4">
        <v>0</v>
      </c>
      <c r="G5253" s="4">
        <v>0</v>
      </c>
      <c r="H5253" s="4">
        <v>19.27</v>
      </c>
      <c r="I5253" s="4">
        <v>359</v>
      </c>
      <c r="J5253" s="4">
        <v>378.27</v>
      </c>
      <c r="K5253" s="7">
        <v>44482</v>
      </c>
      <c r="L5253" s="3">
        <v>2459</v>
      </c>
      <c r="M5253" s="3">
        <v>4085128331457</v>
      </c>
      <c r="N5253" s="3"/>
      <c r="O5253" s="3" t="s">
        <v>1749</v>
      </c>
      <c r="P5253" s="3">
        <v>203763341</v>
      </c>
      <c r="Q5253" s="3"/>
      <c r="R5253" s="3" t="s">
        <v>12857</v>
      </c>
      <c r="S5253" s="3" t="s">
        <v>12858</v>
      </c>
      <c r="T5253" s="3"/>
      <c r="U5253" s="3"/>
      <c r="V5253" s="3" t="s">
        <v>12859</v>
      </c>
      <c r="W5253" s="3">
        <v>1443</v>
      </c>
      <c r="X5253" s="3"/>
      <c r="Y5253" s="3" t="s">
        <v>12860</v>
      </c>
      <c r="Z5253" s="3" t="s">
        <v>12861</v>
      </c>
      <c r="AA5253" s="3" t="s">
        <v>12862</v>
      </c>
      <c r="AB5253" s="3" t="s">
        <v>1751</v>
      </c>
      <c r="AC5253" s="3" t="s">
        <v>12863</v>
      </c>
      <c r="AD5253" s="3"/>
      <c r="AE5253" s="3">
        <v>5517992671082</v>
      </c>
    </row>
    <row r="5254" spans="1:31" ht="15" customHeight="1" x14ac:dyDescent="0.35">
      <c r="A5254" s="3" t="s">
        <v>16794</v>
      </c>
      <c r="B5254" s="3" t="s">
        <v>139</v>
      </c>
      <c r="C5254" s="3">
        <v>1</v>
      </c>
      <c r="D5254" s="4">
        <v>359</v>
      </c>
      <c r="E5254" s="4">
        <v>49</v>
      </c>
      <c r="F5254" s="4">
        <v>0</v>
      </c>
      <c r="G5254" s="4">
        <v>0</v>
      </c>
      <c r="H5254" s="4">
        <v>18.36</v>
      </c>
      <c r="I5254" s="4">
        <v>359</v>
      </c>
      <c r="J5254" s="4">
        <v>377.36</v>
      </c>
      <c r="K5254" s="7">
        <v>44483</v>
      </c>
      <c r="L5254" s="3">
        <v>2368</v>
      </c>
      <c r="M5254" s="3">
        <v>4086008742081</v>
      </c>
      <c r="N5254" s="3"/>
      <c r="O5254" s="3" t="s">
        <v>1749</v>
      </c>
      <c r="P5254" s="3">
        <v>203763341</v>
      </c>
      <c r="Q5254" s="3"/>
      <c r="R5254" s="3" t="s">
        <v>17125</v>
      </c>
      <c r="S5254" s="3" t="s">
        <v>17126</v>
      </c>
      <c r="T5254" s="3"/>
      <c r="U5254" s="3"/>
      <c r="V5254" s="3" t="s">
        <v>17127</v>
      </c>
      <c r="W5254" s="3">
        <v>171</v>
      </c>
      <c r="X5254" s="3"/>
      <c r="Y5254" s="3" t="s">
        <v>12093</v>
      </c>
      <c r="Z5254" s="3" t="s">
        <v>12094</v>
      </c>
      <c r="AA5254" s="3" t="s">
        <v>17128</v>
      </c>
      <c r="AB5254" s="3" t="s">
        <v>11868</v>
      </c>
      <c r="AC5254" s="3" t="s">
        <v>17129</v>
      </c>
      <c r="AD5254" s="3"/>
      <c r="AE5254" s="3">
        <v>5527999827656</v>
      </c>
    </row>
    <row r="5255" spans="1:31" ht="15" customHeight="1" x14ac:dyDescent="0.35">
      <c r="A5255" s="3" t="s">
        <v>3391</v>
      </c>
      <c r="B5255" s="3"/>
      <c r="C5255" s="3">
        <v>1</v>
      </c>
      <c r="D5255" s="4">
        <v>340</v>
      </c>
      <c r="E5255" s="4"/>
      <c r="F5255" s="4">
        <v>0</v>
      </c>
      <c r="G5255" s="4">
        <v>68</v>
      </c>
      <c r="H5255" s="4">
        <v>9.86</v>
      </c>
      <c r="I5255" s="4">
        <v>680</v>
      </c>
      <c r="J5255" s="4">
        <v>621.86</v>
      </c>
      <c r="K5255" s="7">
        <v>44483</v>
      </c>
      <c r="L5255" s="3">
        <v>2393</v>
      </c>
      <c r="M5255" s="3">
        <v>4086368075969</v>
      </c>
      <c r="N5255" s="3"/>
      <c r="O5255" s="3" t="s">
        <v>1749</v>
      </c>
      <c r="P5255" s="3">
        <v>203763341</v>
      </c>
      <c r="Q5255" s="3"/>
      <c r="R5255" s="3" t="s">
        <v>17130</v>
      </c>
      <c r="S5255" s="3" t="s">
        <v>17131</v>
      </c>
      <c r="T5255" s="3"/>
      <c r="U5255" s="3"/>
      <c r="V5255" s="3" t="s">
        <v>17132</v>
      </c>
      <c r="W5255" s="3">
        <v>100</v>
      </c>
      <c r="X5255" s="3">
        <v>61</v>
      </c>
      <c r="Y5255" s="3" t="s">
        <v>1750</v>
      </c>
      <c r="Z5255" s="3" t="s">
        <v>12195</v>
      </c>
      <c r="AA5255" s="3" t="s">
        <v>17133</v>
      </c>
      <c r="AB5255" s="3" t="s">
        <v>1751</v>
      </c>
      <c r="AC5255" s="3" t="s">
        <v>17134</v>
      </c>
      <c r="AD5255" s="3"/>
      <c r="AE5255" s="3">
        <v>5511999054446</v>
      </c>
    </row>
    <row r="5256" spans="1:31" ht="15" customHeight="1" x14ac:dyDescent="0.35">
      <c r="A5256" s="3" t="s">
        <v>3391</v>
      </c>
      <c r="B5256" s="3"/>
      <c r="C5256" s="3">
        <v>1</v>
      </c>
      <c r="D5256" s="4">
        <v>340</v>
      </c>
      <c r="E5256" s="4"/>
      <c r="F5256" s="4">
        <v>0</v>
      </c>
      <c r="G5256" s="4">
        <v>68</v>
      </c>
      <c r="H5256" s="4">
        <v>9.86</v>
      </c>
      <c r="I5256" s="4">
        <v>680</v>
      </c>
      <c r="J5256" s="4">
        <v>621.86</v>
      </c>
      <c r="K5256" s="7">
        <v>44483</v>
      </c>
      <c r="L5256" s="3">
        <v>2393</v>
      </c>
      <c r="M5256" s="3">
        <v>4086368075969</v>
      </c>
      <c r="N5256" s="3"/>
      <c r="O5256" s="3" t="s">
        <v>1749</v>
      </c>
      <c r="P5256" s="3">
        <v>203763341</v>
      </c>
      <c r="Q5256" s="3"/>
      <c r="R5256" s="3" t="s">
        <v>17130</v>
      </c>
      <c r="S5256" s="3" t="s">
        <v>17131</v>
      </c>
      <c r="T5256" s="3"/>
      <c r="U5256" s="3"/>
      <c r="V5256" s="3" t="s">
        <v>17132</v>
      </c>
      <c r="W5256" s="3">
        <v>100</v>
      </c>
      <c r="X5256" s="3">
        <v>61</v>
      </c>
      <c r="Y5256" s="3" t="s">
        <v>1750</v>
      </c>
      <c r="Z5256" s="3" t="s">
        <v>12195</v>
      </c>
      <c r="AA5256" s="3" t="s">
        <v>17133</v>
      </c>
      <c r="AB5256" s="3" t="s">
        <v>1751</v>
      </c>
      <c r="AC5256" s="3" t="s">
        <v>17134</v>
      </c>
      <c r="AD5256" s="3"/>
      <c r="AE5256" s="3">
        <v>5511999054446</v>
      </c>
    </row>
    <row r="5257" spans="1:31" ht="15" customHeight="1" x14ac:dyDescent="0.35">
      <c r="A5257" s="3" t="s">
        <v>623</v>
      </c>
      <c r="B5257" s="3">
        <v>1002578003</v>
      </c>
      <c r="C5257" s="3">
        <v>1</v>
      </c>
      <c r="D5257" s="4">
        <v>379</v>
      </c>
      <c r="E5257" s="4">
        <v>50</v>
      </c>
      <c r="F5257" s="4">
        <v>0</v>
      </c>
      <c r="G5257" s="4">
        <v>0</v>
      </c>
      <c r="H5257" s="4">
        <v>0</v>
      </c>
      <c r="I5257" s="4">
        <v>379</v>
      </c>
      <c r="J5257" s="4">
        <v>379</v>
      </c>
      <c r="K5257" s="7">
        <v>44483</v>
      </c>
      <c r="L5257" s="3">
        <v>2394</v>
      </c>
      <c r="M5257" s="3"/>
      <c r="N5257" s="3" t="s">
        <v>10559</v>
      </c>
      <c r="O5257" s="3" t="s">
        <v>1749</v>
      </c>
      <c r="P5257" s="3">
        <v>203763341</v>
      </c>
      <c r="Q5257" s="3"/>
      <c r="R5257" s="3" t="s">
        <v>17020</v>
      </c>
      <c r="S5257" s="3" t="s">
        <v>17021</v>
      </c>
      <c r="T5257" s="3"/>
      <c r="U5257" s="3"/>
      <c r="V5257" s="3" t="s">
        <v>17022</v>
      </c>
      <c r="W5257" s="3">
        <v>247</v>
      </c>
      <c r="X5257" s="3" t="s">
        <v>17023</v>
      </c>
      <c r="Y5257" s="3" t="s">
        <v>17024</v>
      </c>
      <c r="Z5257" s="3" t="s">
        <v>17025</v>
      </c>
      <c r="AA5257" s="3" t="s">
        <v>17026</v>
      </c>
      <c r="AB5257" s="3" t="s">
        <v>11488</v>
      </c>
      <c r="AC5257" s="3" t="s">
        <v>17027</v>
      </c>
      <c r="AD5257" s="3"/>
      <c r="AE5257" s="3" t="s">
        <v>17028</v>
      </c>
    </row>
    <row r="5258" spans="1:31" ht="15" customHeight="1" x14ac:dyDescent="0.35">
      <c r="A5258" s="3" t="s">
        <v>3270</v>
      </c>
      <c r="B5258" s="3"/>
      <c r="C5258" s="3">
        <v>1</v>
      </c>
      <c r="D5258" s="4">
        <v>199</v>
      </c>
      <c r="E5258" s="4"/>
      <c r="F5258" s="4">
        <v>0</v>
      </c>
      <c r="G5258" s="4">
        <v>0</v>
      </c>
      <c r="H5258" s="4">
        <v>0</v>
      </c>
      <c r="I5258" s="4">
        <v>846.5</v>
      </c>
      <c r="J5258" s="4">
        <v>846.5</v>
      </c>
      <c r="K5258" s="7">
        <v>44483</v>
      </c>
      <c r="L5258" s="3">
        <v>2396</v>
      </c>
      <c r="M5258" s="3">
        <v>4086694314177</v>
      </c>
      <c r="N5258" s="3"/>
      <c r="O5258" s="3" t="s">
        <v>1749</v>
      </c>
      <c r="P5258" s="3">
        <v>203763341</v>
      </c>
      <c r="Q5258" s="3"/>
      <c r="R5258" s="3" t="s">
        <v>17135</v>
      </c>
      <c r="S5258" s="3" t="s">
        <v>17136</v>
      </c>
      <c r="T5258" s="3"/>
      <c r="U5258" s="3"/>
      <c r="V5258" s="3" t="s">
        <v>17137</v>
      </c>
      <c r="W5258" s="3">
        <v>824</v>
      </c>
      <c r="X5258" s="3" t="s">
        <v>17138</v>
      </c>
      <c r="Y5258" s="3" t="s">
        <v>1750</v>
      </c>
      <c r="Z5258" s="3" t="s">
        <v>16918</v>
      </c>
      <c r="AA5258" s="3" t="s">
        <v>17139</v>
      </c>
      <c r="AB5258" s="3" t="s">
        <v>1751</v>
      </c>
      <c r="AC5258" s="3" t="s">
        <v>17140</v>
      </c>
      <c r="AD5258" s="3"/>
      <c r="AE5258" s="3">
        <v>55954729290</v>
      </c>
    </row>
    <row r="5259" spans="1:31" ht="15" customHeight="1" x14ac:dyDescent="0.35">
      <c r="A5259" s="3" t="s">
        <v>14797</v>
      </c>
      <c r="B5259" s="3">
        <v>23402</v>
      </c>
      <c r="C5259" s="3">
        <v>1</v>
      </c>
      <c r="D5259" s="4">
        <v>189</v>
      </c>
      <c r="E5259" s="4">
        <v>0</v>
      </c>
      <c r="F5259" s="4">
        <v>0</v>
      </c>
      <c r="G5259" s="4">
        <v>0</v>
      </c>
      <c r="H5259" s="4">
        <v>0</v>
      </c>
      <c r="I5259" s="4">
        <v>846.5</v>
      </c>
      <c r="J5259" s="4">
        <v>846.5</v>
      </c>
      <c r="K5259" s="7">
        <v>44483</v>
      </c>
      <c r="L5259" s="3">
        <v>2396</v>
      </c>
      <c r="M5259" s="3">
        <v>4086694314177</v>
      </c>
      <c r="N5259" s="3"/>
      <c r="O5259" s="3" t="s">
        <v>1749</v>
      </c>
      <c r="P5259" s="3">
        <v>203763341</v>
      </c>
      <c r="Q5259" s="3"/>
      <c r="R5259" s="3" t="s">
        <v>17135</v>
      </c>
      <c r="S5259" s="3" t="s">
        <v>17136</v>
      </c>
      <c r="T5259" s="3"/>
      <c r="U5259" s="3"/>
      <c r="V5259" s="3" t="s">
        <v>17137</v>
      </c>
      <c r="W5259" s="3">
        <v>824</v>
      </c>
      <c r="X5259" s="3" t="s">
        <v>17138</v>
      </c>
      <c r="Y5259" s="3" t="s">
        <v>1750</v>
      </c>
      <c r="Z5259" s="3" t="s">
        <v>16918</v>
      </c>
      <c r="AA5259" s="3" t="s">
        <v>17139</v>
      </c>
      <c r="AB5259" s="3" t="s">
        <v>1751</v>
      </c>
      <c r="AC5259" s="3" t="s">
        <v>17140</v>
      </c>
      <c r="AD5259" s="3"/>
      <c r="AE5259" s="3">
        <v>55954729290</v>
      </c>
    </row>
    <row r="5260" spans="1:31" ht="15" customHeight="1" x14ac:dyDescent="0.35">
      <c r="A5260" s="3" t="s">
        <v>3271</v>
      </c>
      <c r="B5260" s="3"/>
      <c r="C5260" s="3">
        <v>1</v>
      </c>
      <c r="D5260" s="4">
        <v>219</v>
      </c>
      <c r="E5260" s="4"/>
      <c r="F5260" s="4">
        <v>0</v>
      </c>
      <c r="G5260" s="4">
        <v>0</v>
      </c>
      <c r="H5260" s="4">
        <v>0</v>
      </c>
      <c r="I5260" s="4">
        <v>846.5</v>
      </c>
      <c r="J5260" s="4">
        <v>846.5</v>
      </c>
      <c r="K5260" s="7">
        <v>44483</v>
      </c>
      <c r="L5260" s="3">
        <v>2396</v>
      </c>
      <c r="M5260" s="3">
        <v>4086694314177</v>
      </c>
      <c r="N5260" s="3"/>
      <c r="O5260" s="3" t="s">
        <v>1749</v>
      </c>
      <c r="P5260" s="3">
        <v>203763341</v>
      </c>
      <c r="Q5260" s="3"/>
      <c r="R5260" s="3" t="s">
        <v>17135</v>
      </c>
      <c r="S5260" s="3" t="s">
        <v>17136</v>
      </c>
      <c r="T5260" s="3"/>
      <c r="U5260" s="3"/>
      <c r="V5260" s="3" t="s">
        <v>17137</v>
      </c>
      <c r="W5260" s="3">
        <v>824</v>
      </c>
      <c r="X5260" s="3" t="s">
        <v>17138</v>
      </c>
      <c r="Y5260" s="3" t="s">
        <v>1750</v>
      </c>
      <c r="Z5260" s="3" t="s">
        <v>16918</v>
      </c>
      <c r="AA5260" s="3" t="s">
        <v>17139</v>
      </c>
      <c r="AB5260" s="3" t="s">
        <v>1751</v>
      </c>
      <c r="AC5260" s="3" t="s">
        <v>17140</v>
      </c>
      <c r="AD5260" s="3"/>
      <c r="AE5260" s="3">
        <v>55954729290</v>
      </c>
    </row>
    <row r="5261" spans="1:31" ht="15" customHeight="1" x14ac:dyDescent="0.35">
      <c r="A5261" s="3" t="s">
        <v>4794</v>
      </c>
      <c r="B5261" s="3">
        <v>20211308004</v>
      </c>
      <c r="C5261" s="3">
        <v>1</v>
      </c>
      <c r="D5261" s="4">
        <v>239.5</v>
      </c>
      <c r="E5261" s="4">
        <v>0</v>
      </c>
      <c r="F5261" s="4">
        <v>0</v>
      </c>
      <c r="G5261" s="4">
        <v>0</v>
      </c>
      <c r="H5261" s="4">
        <v>0</v>
      </c>
      <c r="I5261" s="4">
        <v>846.5</v>
      </c>
      <c r="J5261" s="4">
        <v>846.5</v>
      </c>
      <c r="K5261" s="7">
        <v>44483</v>
      </c>
      <c r="L5261" s="3">
        <v>2396</v>
      </c>
      <c r="M5261" s="3">
        <v>4086694314177</v>
      </c>
      <c r="N5261" s="3"/>
      <c r="O5261" s="3" t="s">
        <v>1749</v>
      </c>
      <c r="P5261" s="3">
        <v>203763341</v>
      </c>
      <c r="Q5261" s="3"/>
      <c r="R5261" s="3" t="s">
        <v>17135</v>
      </c>
      <c r="S5261" s="3" t="s">
        <v>17136</v>
      </c>
      <c r="T5261" s="3"/>
      <c r="U5261" s="3"/>
      <c r="V5261" s="3" t="s">
        <v>17137</v>
      </c>
      <c r="W5261" s="3">
        <v>824</v>
      </c>
      <c r="X5261" s="3" t="s">
        <v>17138</v>
      </c>
      <c r="Y5261" s="3" t="s">
        <v>1750</v>
      </c>
      <c r="Z5261" s="3" t="s">
        <v>16918</v>
      </c>
      <c r="AA5261" s="3" t="s">
        <v>17139</v>
      </c>
      <c r="AB5261" s="3" t="s">
        <v>1751</v>
      </c>
      <c r="AC5261" s="3" t="s">
        <v>17140</v>
      </c>
      <c r="AD5261" s="3"/>
      <c r="AE5261" s="3">
        <v>55954729290</v>
      </c>
    </row>
    <row r="5262" spans="1:31" ht="15" customHeight="1" x14ac:dyDescent="0.35">
      <c r="A5262" s="3" t="s">
        <v>779</v>
      </c>
      <c r="B5262" s="3">
        <v>1002537902</v>
      </c>
      <c r="C5262" s="3">
        <v>1</v>
      </c>
      <c r="D5262" s="4">
        <v>341</v>
      </c>
      <c r="E5262" s="4">
        <v>49</v>
      </c>
      <c r="F5262" s="4">
        <v>10.029999999999999</v>
      </c>
      <c r="G5262" s="4">
        <v>0</v>
      </c>
      <c r="H5262" s="4">
        <v>0</v>
      </c>
      <c r="I5262" s="4">
        <v>341</v>
      </c>
      <c r="J5262" s="4">
        <v>341</v>
      </c>
      <c r="K5262" s="7">
        <v>44483</v>
      </c>
      <c r="L5262" s="3">
        <v>2397</v>
      </c>
      <c r="M5262" s="3"/>
      <c r="N5262" s="3" t="s">
        <v>10559</v>
      </c>
      <c r="O5262" s="3" t="s">
        <v>1749</v>
      </c>
      <c r="P5262" s="3">
        <v>203763341</v>
      </c>
      <c r="Q5262" s="3"/>
      <c r="R5262" s="3" t="s">
        <v>15595</v>
      </c>
      <c r="S5262" s="3" t="s">
        <v>15596</v>
      </c>
      <c r="T5262" s="3"/>
      <c r="U5262" s="3"/>
      <c r="V5262" s="3" t="s">
        <v>15597</v>
      </c>
      <c r="W5262" s="3">
        <v>2114</v>
      </c>
      <c r="X5262" s="3">
        <v>1301</v>
      </c>
      <c r="Y5262" s="3" t="s">
        <v>12084</v>
      </c>
      <c r="Z5262" s="3" t="s">
        <v>12930</v>
      </c>
      <c r="AA5262" s="3" t="s">
        <v>15598</v>
      </c>
      <c r="AB5262" s="3" t="s">
        <v>11951</v>
      </c>
      <c r="AC5262" s="3" t="s">
        <v>15599</v>
      </c>
      <c r="AD5262" s="3"/>
      <c r="AE5262" s="3" t="s">
        <v>15600</v>
      </c>
    </row>
    <row r="5263" spans="1:31" ht="15" customHeight="1" x14ac:dyDescent="0.35">
      <c r="A5263" s="3" t="s">
        <v>3313</v>
      </c>
      <c r="B5263" s="3"/>
      <c r="C5263" s="3">
        <v>1</v>
      </c>
      <c r="D5263" s="4">
        <v>179</v>
      </c>
      <c r="E5263" s="4"/>
      <c r="F5263" s="4">
        <v>0</v>
      </c>
      <c r="G5263" s="4">
        <v>0</v>
      </c>
      <c r="H5263" s="4">
        <v>10.91</v>
      </c>
      <c r="I5263" s="4">
        <v>179</v>
      </c>
      <c r="J5263" s="4">
        <v>189.91</v>
      </c>
      <c r="K5263" s="7">
        <v>44483</v>
      </c>
      <c r="L5263" s="3">
        <v>2398</v>
      </c>
      <c r="M5263" s="3">
        <v>4087214178497</v>
      </c>
      <c r="N5263" s="3"/>
      <c r="O5263" s="3" t="s">
        <v>1749</v>
      </c>
      <c r="P5263" s="3">
        <v>203763341</v>
      </c>
      <c r="Q5263" s="3"/>
      <c r="R5263" s="3" t="s">
        <v>17141</v>
      </c>
      <c r="S5263" s="3" t="s">
        <v>17142</v>
      </c>
      <c r="T5263" s="3"/>
      <c r="U5263" s="3"/>
      <c r="V5263" s="3" t="s">
        <v>11837</v>
      </c>
      <c r="W5263" s="3">
        <v>229</v>
      </c>
      <c r="X5263" s="3" t="s">
        <v>17143</v>
      </c>
      <c r="Y5263" s="3" t="s">
        <v>1750</v>
      </c>
      <c r="Z5263" s="3" t="s">
        <v>11840</v>
      </c>
      <c r="AA5263" s="3" t="s">
        <v>12065</v>
      </c>
      <c r="AB5263" s="3" t="s">
        <v>1751</v>
      </c>
      <c r="AC5263" s="3" t="s">
        <v>17144</v>
      </c>
      <c r="AD5263" s="3"/>
      <c r="AE5263" s="3">
        <v>5511979552202</v>
      </c>
    </row>
    <row r="5264" spans="1:31" ht="15" customHeight="1" x14ac:dyDescent="0.35">
      <c r="A5264" s="3" t="s">
        <v>4732</v>
      </c>
      <c r="B5264" s="3">
        <v>419940024</v>
      </c>
      <c r="C5264" s="3">
        <v>1</v>
      </c>
      <c r="D5264" s="4">
        <v>459</v>
      </c>
      <c r="E5264" s="4">
        <v>0</v>
      </c>
      <c r="F5264" s="4">
        <v>0</v>
      </c>
      <c r="G5264" s="4">
        <v>181.4</v>
      </c>
      <c r="H5264" s="4">
        <v>19.68</v>
      </c>
      <c r="I5264" s="4">
        <v>1814</v>
      </c>
      <c r="J5264" s="4">
        <v>1652.28</v>
      </c>
      <c r="K5264" s="7">
        <v>44483</v>
      </c>
      <c r="L5264" s="3">
        <v>2399</v>
      </c>
      <c r="M5264" s="3">
        <v>4087172169921</v>
      </c>
      <c r="N5264" s="3"/>
      <c r="O5264" s="3" t="s">
        <v>1749</v>
      </c>
      <c r="P5264" s="3">
        <v>203763341</v>
      </c>
      <c r="Q5264" s="3"/>
      <c r="R5264" s="3" t="s">
        <v>17145</v>
      </c>
      <c r="S5264" s="3" t="s">
        <v>17146</v>
      </c>
      <c r="T5264" s="3"/>
      <c r="U5264" s="3"/>
      <c r="V5264" s="3" t="s">
        <v>17147</v>
      </c>
      <c r="W5264" s="3">
        <v>41</v>
      </c>
      <c r="X5264" s="3" t="s">
        <v>17148</v>
      </c>
      <c r="Y5264" s="3" t="s">
        <v>12482</v>
      </c>
      <c r="Z5264" s="3" t="s">
        <v>13034</v>
      </c>
      <c r="AA5264" s="3" t="s">
        <v>17149</v>
      </c>
      <c r="AB5264" s="3" t="s">
        <v>11488</v>
      </c>
      <c r="AC5264" s="3" t="s">
        <v>17150</v>
      </c>
      <c r="AD5264" s="3"/>
      <c r="AE5264" s="3">
        <v>5521988882447</v>
      </c>
    </row>
    <row r="5265" spans="1:31" ht="15" customHeight="1" x14ac:dyDescent="0.35">
      <c r="A5265" s="3" t="s">
        <v>124</v>
      </c>
      <c r="B5265" s="3" t="s">
        <v>125</v>
      </c>
      <c r="C5265" s="3">
        <v>1</v>
      </c>
      <c r="D5265" s="4">
        <v>498</v>
      </c>
      <c r="E5265" s="4">
        <v>65</v>
      </c>
      <c r="F5265" s="4">
        <v>0</v>
      </c>
      <c r="G5265" s="4">
        <v>181.4</v>
      </c>
      <c r="H5265" s="4">
        <v>19.68</v>
      </c>
      <c r="I5265" s="4">
        <v>1814</v>
      </c>
      <c r="J5265" s="4">
        <v>1652.28</v>
      </c>
      <c r="K5265" s="7">
        <v>44483</v>
      </c>
      <c r="L5265" s="3">
        <v>2399</v>
      </c>
      <c r="M5265" s="3">
        <v>4087172169921</v>
      </c>
      <c r="N5265" s="3"/>
      <c r="O5265" s="3" t="s">
        <v>1749</v>
      </c>
      <c r="P5265" s="3">
        <v>203763341</v>
      </c>
      <c r="Q5265" s="3"/>
      <c r="R5265" s="3" t="s">
        <v>17145</v>
      </c>
      <c r="S5265" s="3" t="s">
        <v>17146</v>
      </c>
      <c r="T5265" s="3"/>
      <c r="U5265" s="3"/>
      <c r="V5265" s="3" t="s">
        <v>17147</v>
      </c>
      <c r="W5265" s="3">
        <v>41</v>
      </c>
      <c r="X5265" s="3" t="s">
        <v>17148</v>
      </c>
      <c r="Y5265" s="3" t="s">
        <v>12482</v>
      </c>
      <c r="Z5265" s="3" t="s">
        <v>13034</v>
      </c>
      <c r="AA5265" s="3" t="s">
        <v>17149</v>
      </c>
      <c r="AB5265" s="3" t="s">
        <v>11488</v>
      </c>
      <c r="AC5265" s="3" t="s">
        <v>17150</v>
      </c>
      <c r="AD5265" s="3"/>
      <c r="AE5265" s="3">
        <v>5521988882447</v>
      </c>
    </row>
    <row r="5266" spans="1:31" ht="15" customHeight="1" x14ac:dyDescent="0.35">
      <c r="A5266" s="3" t="s">
        <v>3259</v>
      </c>
      <c r="B5266" s="3"/>
      <c r="C5266" s="3">
        <v>1</v>
      </c>
      <c r="D5266" s="4">
        <v>498</v>
      </c>
      <c r="E5266" s="4"/>
      <c r="F5266" s="4">
        <v>0</v>
      </c>
      <c r="G5266" s="4">
        <v>181.4</v>
      </c>
      <c r="H5266" s="4">
        <v>19.68</v>
      </c>
      <c r="I5266" s="4">
        <v>1814</v>
      </c>
      <c r="J5266" s="4">
        <v>1652.28</v>
      </c>
      <c r="K5266" s="7">
        <v>44483</v>
      </c>
      <c r="L5266" s="3">
        <v>2399</v>
      </c>
      <c r="M5266" s="3">
        <v>4087172169921</v>
      </c>
      <c r="N5266" s="3"/>
      <c r="O5266" s="3" t="s">
        <v>1749</v>
      </c>
      <c r="P5266" s="3">
        <v>203763341</v>
      </c>
      <c r="Q5266" s="3"/>
      <c r="R5266" s="3" t="s">
        <v>17145</v>
      </c>
      <c r="S5266" s="3" t="s">
        <v>17146</v>
      </c>
      <c r="T5266" s="3"/>
      <c r="U5266" s="3"/>
      <c r="V5266" s="3" t="s">
        <v>17147</v>
      </c>
      <c r="W5266" s="3">
        <v>41</v>
      </c>
      <c r="X5266" s="3" t="s">
        <v>17148</v>
      </c>
      <c r="Y5266" s="3" t="s">
        <v>12482</v>
      </c>
      <c r="Z5266" s="3" t="s">
        <v>13034</v>
      </c>
      <c r="AA5266" s="3" t="s">
        <v>17149</v>
      </c>
      <c r="AB5266" s="3" t="s">
        <v>11488</v>
      </c>
      <c r="AC5266" s="3" t="s">
        <v>17150</v>
      </c>
      <c r="AD5266" s="3"/>
      <c r="AE5266" s="3">
        <v>5521988882447</v>
      </c>
    </row>
    <row r="5267" spans="1:31" ht="15" customHeight="1" x14ac:dyDescent="0.35">
      <c r="A5267" s="3" t="s">
        <v>3253</v>
      </c>
      <c r="B5267" s="3"/>
      <c r="C5267" s="3">
        <v>1</v>
      </c>
      <c r="D5267" s="4">
        <v>359</v>
      </c>
      <c r="E5267" s="4"/>
      <c r="F5267" s="4">
        <v>0</v>
      </c>
      <c r="G5267" s="4">
        <v>181.4</v>
      </c>
      <c r="H5267" s="4">
        <v>19.68</v>
      </c>
      <c r="I5267" s="4">
        <v>1814</v>
      </c>
      <c r="J5267" s="4">
        <v>1652.28</v>
      </c>
      <c r="K5267" s="7">
        <v>44483</v>
      </c>
      <c r="L5267" s="3">
        <v>2399</v>
      </c>
      <c r="M5267" s="3">
        <v>4087172169921</v>
      </c>
      <c r="N5267" s="3"/>
      <c r="O5267" s="3" t="s">
        <v>1749</v>
      </c>
      <c r="P5267" s="3">
        <v>203763341</v>
      </c>
      <c r="Q5267" s="3"/>
      <c r="R5267" s="3" t="s">
        <v>17145</v>
      </c>
      <c r="S5267" s="3" t="s">
        <v>17146</v>
      </c>
      <c r="T5267" s="3"/>
      <c r="U5267" s="3"/>
      <c r="V5267" s="3" t="s">
        <v>17147</v>
      </c>
      <c r="W5267" s="3">
        <v>41</v>
      </c>
      <c r="X5267" s="3" t="s">
        <v>17148</v>
      </c>
      <c r="Y5267" s="3" t="s">
        <v>12482</v>
      </c>
      <c r="Z5267" s="3" t="s">
        <v>13034</v>
      </c>
      <c r="AA5267" s="3" t="s">
        <v>17149</v>
      </c>
      <c r="AB5267" s="3" t="s">
        <v>11488</v>
      </c>
      <c r="AC5267" s="3" t="s">
        <v>17150</v>
      </c>
      <c r="AD5267" s="3"/>
      <c r="AE5267" s="3">
        <v>5521988882447</v>
      </c>
    </row>
    <row r="5268" spans="1:31" ht="15" customHeight="1" x14ac:dyDescent="0.35">
      <c r="A5268" s="3" t="s">
        <v>3399</v>
      </c>
      <c r="B5268" s="3"/>
      <c r="C5268" s="3">
        <v>1</v>
      </c>
      <c r="D5268" s="4">
        <v>189.5</v>
      </c>
      <c r="E5268" s="4"/>
      <c r="F5268" s="4">
        <v>0</v>
      </c>
      <c r="G5268" s="4">
        <v>0</v>
      </c>
      <c r="H5268" s="4">
        <v>18.36</v>
      </c>
      <c r="I5268" s="4">
        <v>189.5</v>
      </c>
      <c r="J5268" s="4">
        <v>207.86</v>
      </c>
      <c r="K5268" s="7">
        <v>44483</v>
      </c>
      <c r="L5268" s="3">
        <v>2400</v>
      </c>
      <c r="M5268" s="3">
        <v>4087068197057</v>
      </c>
      <c r="N5268" s="3"/>
      <c r="O5268" s="3" t="s">
        <v>1749</v>
      </c>
      <c r="P5268" s="3">
        <v>203763341</v>
      </c>
      <c r="Q5268" s="3"/>
      <c r="R5268" s="3" t="s">
        <v>17151</v>
      </c>
      <c r="S5268" s="3" t="s">
        <v>17152</v>
      </c>
      <c r="T5268" s="3"/>
      <c r="U5268" s="3"/>
      <c r="V5268" s="3" t="s">
        <v>17153</v>
      </c>
      <c r="W5268" s="3">
        <v>413</v>
      </c>
      <c r="X5268" s="3" t="s">
        <v>17154</v>
      </c>
      <c r="Y5268" s="3" t="s">
        <v>12316</v>
      </c>
      <c r="Z5268" s="3" t="s">
        <v>14453</v>
      </c>
      <c r="AA5268" s="3" t="s">
        <v>17155</v>
      </c>
      <c r="AB5268" s="3" t="s">
        <v>11825</v>
      </c>
      <c r="AC5268" s="3" t="s">
        <v>17156</v>
      </c>
      <c r="AD5268" s="3"/>
      <c r="AE5268" s="3">
        <v>5541995984900</v>
      </c>
    </row>
    <row r="5269" spans="1:31" ht="15" customHeight="1" x14ac:dyDescent="0.35">
      <c r="A5269" s="3" t="s">
        <v>4688</v>
      </c>
      <c r="B5269" s="3">
        <v>419940047</v>
      </c>
      <c r="C5269" s="3">
        <v>1</v>
      </c>
      <c r="D5269" s="4">
        <v>189</v>
      </c>
      <c r="E5269" s="4">
        <v>0</v>
      </c>
      <c r="F5269" s="4">
        <v>0</v>
      </c>
      <c r="G5269" s="4">
        <v>0</v>
      </c>
      <c r="H5269" s="4">
        <v>23.22</v>
      </c>
      <c r="I5269" s="4">
        <v>189</v>
      </c>
      <c r="J5269" s="4">
        <v>212.22</v>
      </c>
      <c r="K5269" s="7">
        <v>44483</v>
      </c>
      <c r="L5269" s="3">
        <v>2401</v>
      </c>
      <c r="M5269" s="3">
        <v>4086936273089</v>
      </c>
      <c r="N5269" s="3"/>
      <c r="O5269" s="3" t="s">
        <v>1749</v>
      </c>
      <c r="P5269" s="3">
        <v>203763341</v>
      </c>
      <c r="Q5269" s="3"/>
      <c r="R5269" s="3" t="s">
        <v>17157</v>
      </c>
      <c r="S5269" s="3" t="s">
        <v>17158</v>
      </c>
      <c r="T5269" s="3"/>
      <c r="U5269" s="3"/>
      <c r="V5269" s="3" t="s">
        <v>17159</v>
      </c>
      <c r="W5269" s="3">
        <v>457</v>
      </c>
      <c r="X5269" s="3" t="s">
        <v>17160</v>
      </c>
      <c r="Y5269" s="3" t="s">
        <v>11924</v>
      </c>
      <c r="Z5269" s="3" t="s">
        <v>17161</v>
      </c>
      <c r="AA5269" s="3" t="s">
        <v>17162</v>
      </c>
      <c r="AB5269" s="3" t="s">
        <v>11861</v>
      </c>
      <c r="AC5269" s="3" t="s">
        <v>17163</v>
      </c>
      <c r="AD5269" s="3"/>
      <c r="AE5269" s="3">
        <v>5573981157800</v>
      </c>
    </row>
    <row r="5270" spans="1:31" ht="15" customHeight="1" x14ac:dyDescent="0.35">
      <c r="A5270" s="3" t="s">
        <v>5057</v>
      </c>
      <c r="B5270" s="3">
        <v>30202154</v>
      </c>
      <c r="C5270" s="3">
        <v>1</v>
      </c>
      <c r="D5270" s="4">
        <v>300</v>
      </c>
      <c r="E5270" s="4">
        <v>0</v>
      </c>
      <c r="F5270" s="4">
        <v>0</v>
      </c>
      <c r="G5270" s="4">
        <v>60</v>
      </c>
      <c r="H5270" s="4">
        <v>9.73</v>
      </c>
      <c r="I5270" s="4">
        <v>600</v>
      </c>
      <c r="J5270" s="4">
        <v>549.73</v>
      </c>
      <c r="K5270" s="7">
        <v>44483</v>
      </c>
      <c r="L5270" s="3">
        <v>2402</v>
      </c>
      <c r="M5270" s="3">
        <v>4086876274881</v>
      </c>
      <c r="N5270" s="3"/>
      <c r="O5270" s="3" t="s">
        <v>1749</v>
      </c>
      <c r="P5270" s="3">
        <v>203763341</v>
      </c>
      <c r="Q5270" s="3"/>
      <c r="R5270" s="3" t="s">
        <v>17164</v>
      </c>
      <c r="S5270" s="3" t="s">
        <v>17165</v>
      </c>
      <c r="T5270" s="3"/>
      <c r="U5270" s="3"/>
      <c r="V5270" s="3" t="s">
        <v>17166</v>
      </c>
      <c r="W5270" s="3">
        <v>70</v>
      </c>
      <c r="X5270" s="3" t="s">
        <v>17167</v>
      </c>
      <c r="Y5270" s="3" t="s">
        <v>17168</v>
      </c>
      <c r="Z5270" s="3" t="s">
        <v>11801</v>
      </c>
      <c r="AA5270" s="3" t="s">
        <v>17169</v>
      </c>
      <c r="AB5270" s="3" t="s">
        <v>1751</v>
      </c>
      <c r="AC5270" s="3" t="s">
        <v>17170</v>
      </c>
      <c r="AD5270" s="3"/>
      <c r="AE5270" s="3">
        <v>5519996832631</v>
      </c>
    </row>
    <row r="5271" spans="1:31" ht="15" customHeight="1" x14ac:dyDescent="0.35">
      <c r="A5271" s="3" t="s">
        <v>3453</v>
      </c>
      <c r="B5271" s="3"/>
      <c r="C5271" s="3">
        <v>1</v>
      </c>
      <c r="D5271" s="4">
        <v>300</v>
      </c>
      <c r="E5271" s="4"/>
      <c r="F5271" s="4">
        <v>0</v>
      </c>
      <c r="G5271" s="4">
        <v>60</v>
      </c>
      <c r="H5271" s="4">
        <v>9.73</v>
      </c>
      <c r="I5271" s="4">
        <v>600</v>
      </c>
      <c r="J5271" s="4">
        <v>549.73</v>
      </c>
      <c r="K5271" s="7">
        <v>44483</v>
      </c>
      <c r="L5271" s="3">
        <v>2402</v>
      </c>
      <c r="M5271" s="3">
        <v>4086876274881</v>
      </c>
      <c r="N5271" s="3"/>
      <c r="O5271" s="3" t="s">
        <v>1749</v>
      </c>
      <c r="P5271" s="3">
        <v>203763341</v>
      </c>
      <c r="Q5271" s="3"/>
      <c r="R5271" s="3" t="s">
        <v>17164</v>
      </c>
      <c r="S5271" s="3" t="s">
        <v>17165</v>
      </c>
      <c r="T5271" s="3"/>
      <c r="U5271" s="3"/>
      <c r="V5271" s="3" t="s">
        <v>17166</v>
      </c>
      <c r="W5271" s="3">
        <v>70</v>
      </c>
      <c r="X5271" s="3" t="s">
        <v>17167</v>
      </c>
      <c r="Y5271" s="3" t="s">
        <v>17168</v>
      </c>
      <c r="Z5271" s="3" t="s">
        <v>11801</v>
      </c>
      <c r="AA5271" s="3" t="s">
        <v>17169</v>
      </c>
      <c r="AB5271" s="3" t="s">
        <v>1751</v>
      </c>
      <c r="AC5271" s="3" t="s">
        <v>17170</v>
      </c>
      <c r="AD5271" s="3"/>
      <c r="AE5271" s="3">
        <v>5519996832631</v>
      </c>
    </row>
    <row r="5272" spans="1:31" ht="15" customHeight="1" x14ac:dyDescent="0.35">
      <c r="A5272" s="3" t="s">
        <v>1195</v>
      </c>
      <c r="B5272" s="3"/>
      <c r="C5272" s="3">
        <v>1</v>
      </c>
      <c r="D5272" s="4">
        <v>229.5</v>
      </c>
      <c r="E5272" s="4"/>
      <c r="F5272" s="4">
        <v>0</v>
      </c>
      <c r="G5272" s="4">
        <v>0</v>
      </c>
      <c r="H5272" s="4">
        <v>0</v>
      </c>
      <c r="I5272" s="4">
        <v>1946</v>
      </c>
      <c r="J5272" s="4">
        <v>1946</v>
      </c>
      <c r="K5272" s="7">
        <v>44483</v>
      </c>
      <c r="L5272" s="3">
        <v>2403</v>
      </c>
      <c r="M5272" s="3">
        <v>4086732521665</v>
      </c>
      <c r="N5272" s="3"/>
      <c r="O5272" s="3" t="s">
        <v>11813</v>
      </c>
      <c r="P5272" s="3">
        <v>203763341</v>
      </c>
      <c r="Q5272" s="3"/>
      <c r="R5272" s="3" t="s">
        <v>12714</v>
      </c>
      <c r="S5272" s="3" t="s">
        <v>12715</v>
      </c>
      <c r="T5272" s="3">
        <v>140639494110</v>
      </c>
      <c r="U5272" s="3"/>
      <c r="V5272" s="3" t="s">
        <v>12716</v>
      </c>
      <c r="W5272" s="3">
        <v>101</v>
      </c>
      <c r="X5272" s="3" t="s">
        <v>12717</v>
      </c>
      <c r="Y5272" s="3" t="s">
        <v>1750</v>
      </c>
      <c r="Z5272" s="3" t="s">
        <v>12717</v>
      </c>
      <c r="AA5272" s="3">
        <v>4248050</v>
      </c>
      <c r="AB5272" s="3" t="s">
        <v>1751</v>
      </c>
      <c r="AC5272" s="3" t="s">
        <v>12718</v>
      </c>
      <c r="AD5272" s="3" t="s">
        <v>12719</v>
      </c>
      <c r="AE5272" s="3" t="s">
        <v>12719</v>
      </c>
    </row>
    <row r="5273" spans="1:31" ht="15" customHeight="1" x14ac:dyDescent="0.35">
      <c r="A5273" s="3" t="s">
        <v>1148</v>
      </c>
      <c r="B5273" s="3"/>
      <c r="C5273" s="3">
        <v>1</v>
      </c>
      <c r="D5273" s="4">
        <v>229.5</v>
      </c>
      <c r="E5273" s="4"/>
      <c r="F5273" s="4">
        <v>0</v>
      </c>
      <c r="G5273" s="4">
        <v>0</v>
      </c>
      <c r="H5273" s="4">
        <v>0</v>
      </c>
      <c r="I5273" s="4">
        <v>1946</v>
      </c>
      <c r="J5273" s="4">
        <v>1946</v>
      </c>
      <c r="K5273" s="7">
        <v>44483</v>
      </c>
      <c r="L5273" s="3">
        <v>2403</v>
      </c>
      <c r="M5273" s="3">
        <v>4086732521665</v>
      </c>
      <c r="N5273" s="3"/>
      <c r="O5273" s="3" t="s">
        <v>11813</v>
      </c>
      <c r="P5273" s="3">
        <v>203763341</v>
      </c>
      <c r="Q5273" s="3"/>
      <c r="R5273" s="3" t="s">
        <v>12714</v>
      </c>
      <c r="S5273" s="3" t="s">
        <v>12715</v>
      </c>
      <c r="T5273" s="3">
        <v>140639494110</v>
      </c>
      <c r="U5273" s="3"/>
      <c r="V5273" s="3" t="s">
        <v>12716</v>
      </c>
      <c r="W5273" s="3">
        <v>101</v>
      </c>
      <c r="X5273" s="3" t="s">
        <v>12717</v>
      </c>
      <c r="Y5273" s="3" t="s">
        <v>1750</v>
      </c>
      <c r="Z5273" s="3" t="s">
        <v>12717</v>
      </c>
      <c r="AA5273" s="3">
        <v>4248050</v>
      </c>
      <c r="AB5273" s="3" t="s">
        <v>1751</v>
      </c>
      <c r="AC5273" s="3" t="s">
        <v>12718</v>
      </c>
      <c r="AD5273" s="3" t="s">
        <v>12719</v>
      </c>
      <c r="AE5273" s="3" t="s">
        <v>12719</v>
      </c>
    </row>
    <row r="5274" spans="1:31" ht="15" customHeight="1" x14ac:dyDescent="0.35">
      <c r="A5274" s="3" t="s">
        <v>5077</v>
      </c>
      <c r="B5274" s="3">
        <v>320211214</v>
      </c>
      <c r="C5274" s="3">
        <v>1</v>
      </c>
      <c r="D5274" s="4">
        <v>449</v>
      </c>
      <c r="E5274" s="4">
        <v>0</v>
      </c>
      <c r="F5274" s="4">
        <v>0</v>
      </c>
      <c r="G5274" s="4">
        <v>0</v>
      </c>
      <c r="H5274" s="4">
        <v>0</v>
      </c>
      <c r="I5274" s="4">
        <v>1946</v>
      </c>
      <c r="J5274" s="4">
        <v>1946</v>
      </c>
      <c r="K5274" s="7">
        <v>44483</v>
      </c>
      <c r="L5274" s="3">
        <v>2403</v>
      </c>
      <c r="M5274" s="3">
        <v>4086732521665</v>
      </c>
      <c r="N5274" s="3"/>
      <c r="O5274" s="3" t="s">
        <v>11813</v>
      </c>
      <c r="P5274" s="3">
        <v>203763341</v>
      </c>
      <c r="Q5274" s="3"/>
      <c r="R5274" s="3" t="s">
        <v>12714</v>
      </c>
      <c r="S5274" s="3" t="s">
        <v>12715</v>
      </c>
      <c r="T5274" s="3">
        <v>140639494110</v>
      </c>
      <c r="U5274" s="3"/>
      <c r="V5274" s="3" t="s">
        <v>12716</v>
      </c>
      <c r="W5274" s="3">
        <v>101</v>
      </c>
      <c r="X5274" s="3" t="s">
        <v>12717</v>
      </c>
      <c r="Y5274" s="3" t="s">
        <v>1750</v>
      </c>
      <c r="Z5274" s="3" t="s">
        <v>12717</v>
      </c>
      <c r="AA5274" s="3">
        <v>4248050</v>
      </c>
      <c r="AB5274" s="3" t="s">
        <v>1751</v>
      </c>
      <c r="AC5274" s="3" t="s">
        <v>12718</v>
      </c>
      <c r="AD5274" s="3" t="s">
        <v>12719</v>
      </c>
      <c r="AE5274" s="3" t="s">
        <v>12719</v>
      </c>
    </row>
    <row r="5275" spans="1:31" ht="15" customHeight="1" x14ac:dyDescent="0.35">
      <c r="A5275" s="3" t="s">
        <v>4607</v>
      </c>
      <c r="B5275" s="3">
        <v>19202100018</v>
      </c>
      <c r="C5275" s="3">
        <v>1</v>
      </c>
      <c r="D5275" s="4">
        <v>379</v>
      </c>
      <c r="E5275" s="4">
        <v>0</v>
      </c>
      <c r="F5275" s="4">
        <v>0</v>
      </c>
      <c r="G5275" s="4">
        <v>0</v>
      </c>
      <c r="H5275" s="4">
        <v>0</v>
      </c>
      <c r="I5275" s="4">
        <v>1946</v>
      </c>
      <c r="J5275" s="4">
        <v>1946</v>
      </c>
      <c r="K5275" s="7">
        <v>44483</v>
      </c>
      <c r="L5275" s="3">
        <v>2403</v>
      </c>
      <c r="M5275" s="3">
        <v>4086732521665</v>
      </c>
      <c r="N5275" s="3"/>
      <c r="O5275" s="3" t="s">
        <v>11813</v>
      </c>
      <c r="P5275" s="3">
        <v>203763341</v>
      </c>
      <c r="Q5275" s="3"/>
      <c r="R5275" s="3" t="s">
        <v>12714</v>
      </c>
      <c r="S5275" s="3" t="s">
        <v>12715</v>
      </c>
      <c r="T5275" s="3">
        <v>140639494110</v>
      </c>
      <c r="U5275" s="3"/>
      <c r="V5275" s="3" t="s">
        <v>12716</v>
      </c>
      <c r="W5275" s="3">
        <v>101</v>
      </c>
      <c r="X5275" s="3" t="s">
        <v>12717</v>
      </c>
      <c r="Y5275" s="3" t="s">
        <v>1750</v>
      </c>
      <c r="Z5275" s="3" t="s">
        <v>12717</v>
      </c>
      <c r="AA5275" s="3">
        <v>4248050</v>
      </c>
      <c r="AB5275" s="3" t="s">
        <v>1751</v>
      </c>
      <c r="AC5275" s="3" t="s">
        <v>12718</v>
      </c>
      <c r="AD5275" s="3" t="s">
        <v>12719</v>
      </c>
      <c r="AE5275" s="3" t="s">
        <v>12719</v>
      </c>
    </row>
    <row r="5276" spans="1:31" ht="15" customHeight="1" x14ac:dyDescent="0.35">
      <c r="A5276" s="3" t="s">
        <v>5037</v>
      </c>
      <c r="B5276" s="3">
        <v>30202115</v>
      </c>
      <c r="C5276" s="3">
        <v>1</v>
      </c>
      <c r="D5276" s="4">
        <v>300</v>
      </c>
      <c r="E5276" s="4">
        <v>0</v>
      </c>
      <c r="F5276" s="4">
        <v>0</v>
      </c>
      <c r="G5276" s="4">
        <v>0</v>
      </c>
      <c r="H5276" s="4">
        <v>0</v>
      </c>
      <c r="I5276" s="4">
        <v>1946</v>
      </c>
      <c r="J5276" s="4">
        <v>1946</v>
      </c>
      <c r="K5276" s="7">
        <v>44483</v>
      </c>
      <c r="L5276" s="3">
        <v>2403</v>
      </c>
      <c r="M5276" s="3">
        <v>4086732521665</v>
      </c>
      <c r="N5276" s="3"/>
      <c r="O5276" s="3" t="s">
        <v>11813</v>
      </c>
      <c r="P5276" s="3">
        <v>203763341</v>
      </c>
      <c r="Q5276" s="3"/>
      <c r="R5276" s="3" t="s">
        <v>12714</v>
      </c>
      <c r="S5276" s="3" t="s">
        <v>12715</v>
      </c>
      <c r="T5276" s="3">
        <v>140639494110</v>
      </c>
      <c r="U5276" s="3"/>
      <c r="V5276" s="3" t="s">
        <v>12716</v>
      </c>
      <c r="W5276" s="3">
        <v>101</v>
      </c>
      <c r="X5276" s="3" t="s">
        <v>12717</v>
      </c>
      <c r="Y5276" s="3" t="s">
        <v>1750</v>
      </c>
      <c r="Z5276" s="3" t="s">
        <v>12717</v>
      </c>
      <c r="AA5276" s="3">
        <v>4248050</v>
      </c>
      <c r="AB5276" s="3" t="s">
        <v>1751</v>
      </c>
      <c r="AC5276" s="3" t="s">
        <v>12718</v>
      </c>
      <c r="AD5276" s="3" t="s">
        <v>12719</v>
      </c>
      <c r="AE5276" s="3" t="s">
        <v>12719</v>
      </c>
    </row>
    <row r="5277" spans="1:31" ht="15" customHeight="1" x14ac:dyDescent="0.35">
      <c r="A5277" s="3" t="s">
        <v>4987</v>
      </c>
      <c r="B5277" s="3">
        <v>12603</v>
      </c>
      <c r="C5277" s="3">
        <v>1</v>
      </c>
      <c r="D5277" s="4">
        <v>359</v>
      </c>
      <c r="E5277" s="4">
        <v>0</v>
      </c>
      <c r="F5277" s="4">
        <v>0</v>
      </c>
      <c r="G5277" s="4">
        <v>0</v>
      </c>
      <c r="H5277" s="4">
        <v>0</v>
      </c>
      <c r="I5277" s="4">
        <v>1946</v>
      </c>
      <c r="J5277" s="4">
        <v>1946</v>
      </c>
      <c r="K5277" s="7">
        <v>44483</v>
      </c>
      <c r="L5277" s="3">
        <v>2403</v>
      </c>
      <c r="M5277" s="3">
        <v>4086732521665</v>
      </c>
      <c r="N5277" s="3"/>
      <c r="O5277" s="3" t="s">
        <v>11813</v>
      </c>
      <c r="P5277" s="3">
        <v>203763341</v>
      </c>
      <c r="Q5277" s="3"/>
      <c r="R5277" s="3" t="s">
        <v>12714</v>
      </c>
      <c r="S5277" s="3" t="s">
        <v>12715</v>
      </c>
      <c r="T5277" s="3">
        <v>140639494110</v>
      </c>
      <c r="U5277" s="3"/>
      <c r="V5277" s="3" t="s">
        <v>12716</v>
      </c>
      <c r="W5277" s="3">
        <v>101</v>
      </c>
      <c r="X5277" s="3" t="s">
        <v>12717</v>
      </c>
      <c r="Y5277" s="3" t="s">
        <v>1750</v>
      </c>
      <c r="Z5277" s="3" t="s">
        <v>12717</v>
      </c>
      <c r="AA5277" s="3">
        <v>4248050</v>
      </c>
      <c r="AB5277" s="3" t="s">
        <v>1751</v>
      </c>
      <c r="AC5277" s="3" t="s">
        <v>12718</v>
      </c>
      <c r="AD5277" s="3" t="s">
        <v>12719</v>
      </c>
      <c r="AE5277" s="3" t="s">
        <v>12719</v>
      </c>
    </row>
    <row r="5278" spans="1:31" ht="15" customHeight="1" x14ac:dyDescent="0.35">
      <c r="A5278" s="3" t="s">
        <v>4965</v>
      </c>
      <c r="B5278" s="3">
        <v>15704</v>
      </c>
      <c r="C5278" s="3">
        <v>1</v>
      </c>
      <c r="D5278" s="4">
        <v>359</v>
      </c>
      <c r="E5278" s="4">
        <v>0</v>
      </c>
      <c r="F5278" s="4">
        <v>0</v>
      </c>
      <c r="G5278" s="4">
        <v>0</v>
      </c>
      <c r="H5278" s="4">
        <v>0</v>
      </c>
      <c r="I5278" s="4">
        <v>1755</v>
      </c>
      <c r="J5278" s="4">
        <v>1755</v>
      </c>
      <c r="K5278" s="7">
        <v>44483</v>
      </c>
      <c r="L5278" s="3">
        <v>2404</v>
      </c>
      <c r="M5278" s="3">
        <v>4086692184257</v>
      </c>
      <c r="N5278" s="3"/>
      <c r="O5278" s="3" t="s">
        <v>11813</v>
      </c>
      <c r="P5278" s="3">
        <v>203763341</v>
      </c>
      <c r="Q5278" s="3"/>
      <c r="R5278" s="3" t="s">
        <v>17171</v>
      </c>
      <c r="S5278" s="3"/>
      <c r="T5278" s="3"/>
      <c r="U5278" s="3"/>
      <c r="V5278" s="3"/>
      <c r="W5278" s="3"/>
      <c r="X5278" s="3"/>
      <c r="Y5278" s="3"/>
      <c r="Z5278" s="3" t="s">
        <v>11898</v>
      </c>
      <c r="AA5278" s="3"/>
      <c r="AB5278" s="3" t="s">
        <v>15326</v>
      </c>
      <c r="AC5278" s="3"/>
      <c r="AD5278" s="3"/>
      <c r="AE5278" s="3"/>
    </row>
    <row r="5279" spans="1:31" ht="15" customHeight="1" x14ac:dyDescent="0.35">
      <c r="A5279" s="3" t="s">
        <v>4962</v>
      </c>
      <c r="B5279" s="3">
        <v>15705</v>
      </c>
      <c r="C5279" s="3">
        <v>1</v>
      </c>
      <c r="D5279" s="4">
        <v>359</v>
      </c>
      <c r="E5279" s="4">
        <v>0</v>
      </c>
      <c r="F5279" s="4">
        <v>0</v>
      </c>
      <c r="G5279" s="4">
        <v>0</v>
      </c>
      <c r="H5279" s="4">
        <v>0</v>
      </c>
      <c r="I5279" s="4">
        <v>1755</v>
      </c>
      <c r="J5279" s="4">
        <v>1755</v>
      </c>
      <c r="K5279" s="7">
        <v>44483</v>
      </c>
      <c r="L5279" s="3">
        <v>2404</v>
      </c>
      <c r="M5279" s="3">
        <v>4086692184257</v>
      </c>
      <c r="N5279" s="3"/>
      <c r="O5279" s="3" t="s">
        <v>11813</v>
      </c>
      <c r="P5279" s="3">
        <v>203763341</v>
      </c>
      <c r="Q5279" s="3"/>
      <c r="R5279" s="3" t="s">
        <v>17171</v>
      </c>
      <c r="S5279" s="3"/>
      <c r="T5279" s="3"/>
      <c r="U5279" s="3"/>
      <c r="V5279" s="3"/>
      <c r="W5279" s="3"/>
      <c r="X5279" s="3"/>
      <c r="Y5279" s="3"/>
      <c r="Z5279" s="3" t="s">
        <v>11898</v>
      </c>
      <c r="AA5279" s="3"/>
      <c r="AB5279" s="3" t="s">
        <v>15326</v>
      </c>
      <c r="AC5279" s="3"/>
      <c r="AD5279" s="3"/>
      <c r="AE5279" s="3"/>
    </row>
    <row r="5280" spans="1:31" ht="15" customHeight="1" x14ac:dyDescent="0.35">
      <c r="A5280" s="3" t="s">
        <v>4989</v>
      </c>
      <c r="B5280" s="3">
        <v>12605</v>
      </c>
      <c r="C5280" s="3">
        <v>1</v>
      </c>
      <c r="D5280" s="4">
        <v>359</v>
      </c>
      <c r="E5280" s="4">
        <v>0</v>
      </c>
      <c r="F5280" s="4">
        <v>0</v>
      </c>
      <c r="G5280" s="4">
        <v>0</v>
      </c>
      <c r="H5280" s="4">
        <v>0</v>
      </c>
      <c r="I5280" s="4">
        <v>1755</v>
      </c>
      <c r="J5280" s="4">
        <v>1755</v>
      </c>
      <c r="K5280" s="7">
        <v>44483</v>
      </c>
      <c r="L5280" s="3">
        <v>2404</v>
      </c>
      <c r="M5280" s="3">
        <v>4086692184257</v>
      </c>
      <c r="N5280" s="3"/>
      <c r="O5280" s="3" t="s">
        <v>11813</v>
      </c>
      <c r="P5280" s="3">
        <v>203763341</v>
      </c>
      <c r="Q5280" s="3"/>
      <c r="R5280" s="3" t="s">
        <v>17171</v>
      </c>
      <c r="S5280" s="3"/>
      <c r="T5280" s="3"/>
      <c r="U5280" s="3"/>
      <c r="V5280" s="3"/>
      <c r="W5280" s="3"/>
      <c r="X5280" s="3"/>
      <c r="Y5280" s="3"/>
      <c r="Z5280" s="3" t="s">
        <v>11898</v>
      </c>
      <c r="AA5280" s="3"/>
      <c r="AB5280" s="3" t="s">
        <v>15326</v>
      </c>
      <c r="AC5280" s="3"/>
      <c r="AD5280" s="3"/>
      <c r="AE5280" s="3"/>
    </row>
    <row r="5281" spans="1:31" ht="15" customHeight="1" x14ac:dyDescent="0.35">
      <c r="A5281" s="3" t="s">
        <v>3477</v>
      </c>
      <c r="B5281" s="3"/>
      <c r="C5281" s="3">
        <v>1</v>
      </c>
      <c r="D5281" s="4">
        <v>299</v>
      </c>
      <c r="E5281" s="4"/>
      <c r="F5281" s="4">
        <v>0</v>
      </c>
      <c r="G5281" s="4">
        <v>0</v>
      </c>
      <c r="H5281" s="4">
        <v>0</v>
      </c>
      <c r="I5281" s="4">
        <v>1755</v>
      </c>
      <c r="J5281" s="4">
        <v>1755</v>
      </c>
      <c r="K5281" s="7">
        <v>44483</v>
      </c>
      <c r="L5281" s="3">
        <v>2404</v>
      </c>
      <c r="M5281" s="3">
        <v>4086692184257</v>
      </c>
      <c r="N5281" s="3"/>
      <c r="O5281" s="3" t="s">
        <v>11813</v>
      </c>
      <c r="P5281" s="3">
        <v>203763341</v>
      </c>
      <c r="Q5281" s="3"/>
      <c r="R5281" s="3" t="s">
        <v>17171</v>
      </c>
      <c r="S5281" s="3"/>
      <c r="T5281" s="3"/>
      <c r="U5281" s="3"/>
      <c r="V5281" s="3"/>
      <c r="W5281" s="3"/>
      <c r="X5281" s="3"/>
      <c r="Y5281" s="3"/>
      <c r="Z5281" s="3" t="s">
        <v>11898</v>
      </c>
      <c r="AA5281" s="3"/>
      <c r="AB5281" s="3" t="s">
        <v>15326</v>
      </c>
      <c r="AC5281" s="3"/>
      <c r="AD5281" s="3"/>
      <c r="AE5281" s="3"/>
    </row>
    <row r="5282" spans="1:31" ht="15" customHeight="1" x14ac:dyDescent="0.35">
      <c r="A5282" s="3" t="s">
        <v>3361</v>
      </c>
      <c r="B5282" s="3"/>
      <c r="C5282" s="3">
        <v>1</v>
      </c>
      <c r="D5282" s="4">
        <v>379</v>
      </c>
      <c r="E5282" s="4"/>
      <c r="F5282" s="4">
        <v>0</v>
      </c>
      <c r="G5282" s="4">
        <v>0</v>
      </c>
      <c r="H5282" s="4">
        <v>0</v>
      </c>
      <c r="I5282" s="4">
        <v>1755</v>
      </c>
      <c r="J5282" s="4">
        <v>1755</v>
      </c>
      <c r="K5282" s="7">
        <v>44483</v>
      </c>
      <c r="L5282" s="3">
        <v>2404</v>
      </c>
      <c r="M5282" s="3">
        <v>4086692184257</v>
      </c>
      <c r="N5282" s="3"/>
      <c r="O5282" s="3" t="s">
        <v>11813</v>
      </c>
      <c r="P5282" s="3">
        <v>203763341</v>
      </c>
      <c r="Q5282" s="3"/>
      <c r="R5282" s="3" t="s">
        <v>17171</v>
      </c>
      <c r="S5282" s="3"/>
      <c r="T5282" s="3"/>
      <c r="U5282" s="3"/>
      <c r="V5282" s="3"/>
      <c r="W5282" s="3"/>
      <c r="X5282" s="3"/>
      <c r="Y5282" s="3"/>
      <c r="Z5282" s="3" t="s">
        <v>11898</v>
      </c>
      <c r="AA5282" s="3"/>
      <c r="AB5282" s="3" t="s">
        <v>15326</v>
      </c>
      <c r="AC5282" s="3"/>
      <c r="AD5282" s="3"/>
      <c r="AE5282" s="3"/>
    </row>
    <row r="5283" spans="1:31" ht="15" customHeight="1" x14ac:dyDescent="0.35">
      <c r="A5283" s="3" t="s">
        <v>739</v>
      </c>
      <c r="B5283" s="3"/>
      <c r="C5283" s="3">
        <v>1</v>
      </c>
      <c r="D5283" s="4">
        <v>359</v>
      </c>
      <c r="E5283" s="4"/>
      <c r="F5283" s="4">
        <v>0</v>
      </c>
      <c r="G5283" s="4">
        <v>35.9</v>
      </c>
      <c r="H5283" s="4">
        <v>53.53</v>
      </c>
      <c r="I5283" s="4">
        <v>359</v>
      </c>
      <c r="J5283" s="4">
        <v>376.63</v>
      </c>
      <c r="K5283" s="7">
        <v>44483</v>
      </c>
      <c r="L5283" s="3">
        <v>2405</v>
      </c>
      <c r="M5283" s="3">
        <v>4086627107009</v>
      </c>
      <c r="N5283" s="3"/>
      <c r="O5283" s="3" t="s">
        <v>1749</v>
      </c>
      <c r="P5283" s="3">
        <v>203763341</v>
      </c>
      <c r="Q5283" s="3"/>
      <c r="R5283" s="3" t="s">
        <v>17172</v>
      </c>
      <c r="S5283" s="3" t="s">
        <v>17173</v>
      </c>
      <c r="T5283" s="3"/>
      <c r="U5283" s="3"/>
      <c r="V5283" s="3" t="s">
        <v>17174</v>
      </c>
      <c r="W5283" s="3">
        <v>301</v>
      </c>
      <c r="X5283" s="3" t="s">
        <v>12366</v>
      </c>
      <c r="Y5283" s="3" t="s">
        <v>16206</v>
      </c>
      <c r="Z5283" s="3" t="s">
        <v>17175</v>
      </c>
      <c r="AA5283" s="3" t="s">
        <v>17176</v>
      </c>
      <c r="AB5283" s="3" t="s">
        <v>12009</v>
      </c>
      <c r="AC5283" s="3" t="s">
        <v>17177</v>
      </c>
      <c r="AD5283" s="3"/>
      <c r="AE5283" s="3">
        <v>5581995909011</v>
      </c>
    </row>
    <row r="5284" spans="1:31" ht="15" customHeight="1" x14ac:dyDescent="0.35">
      <c r="A5284" s="3" t="s">
        <v>4689</v>
      </c>
      <c r="B5284" s="3">
        <v>419940049</v>
      </c>
      <c r="C5284" s="3">
        <v>1</v>
      </c>
      <c r="D5284" s="4">
        <v>189</v>
      </c>
      <c r="E5284" s="4">
        <v>0</v>
      </c>
      <c r="F5284" s="4">
        <v>0</v>
      </c>
      <c r="G5284" s="4">
        <v>0</v>
      </c>
      <c r="H5284" s="4">
        <v>19.2</v>
      </c>
      <c r="I5284" s="4">
        <v>189</v>
      </c>
      <c r="J5284" s="4">
        <v>208.2</v>
      </c>
      <c r="K5284" s="7">
        <v>44483</v>
      </c>
      <c r="L5284" s="3">
        <v>2406</v>
      </c>
      <c r="M5284" s="3">
        <v>4086568288449</v>
      </c>
      <c r="N5284" s="3"/>
      <c r="O5284" s="3" t="s">
        <v>1749</v>
      </c>
      <c r="P5284" s="3">
        <v>203763341</v>
      </c>
      <c r="Q5284" s="3"/>
      <c r="R5284" s="3" t="s">
        <v>16945</v>
      </c>
      <c r="S5284" s="3" t="s">
        <v>16946</v>
      </c>
      <c r="T5284" s="3"/>
      <c r="U5284" s="3"/>
      <c r="V5284" s="3" t="s">
        <v>16755</v>
      </c>
      <c r="W5284" s="3">
        <v>901</v>
      </c>
      <c r="X5284" s="3" t="s">
        <v>16947</v>
      </c>
      <c r="Y5284" s="3" t="s">
        <v>15946</v>
      </c>
      <c r="Z5284" s="3" t="s">
        <v>12389</v>
      </c>
      <c r="AA5284" s="3" t="s">
        <v>16757</v>
      </c>
      <c r="AB5284" s="3" t="s">
        <v>11488</v>
      </c>
      <c r="AC5284" s="3" t="s">
        <v>16948</v>
      </c>
      <c r="AD5284" s="3"/>
      <c r="AE5284" s="3">
        <v>5522997971112</v>
      </c>
    </row>
    <row r="5285" spans="1:31" ht="15" customHeight="1" x14ac:dyDescent="0.35">
      <c r="A5285" s="3" t="s">
        <v>1195</v>
      </c>
      <c r="B5285" s="3"/>
      <c r="C5285" s="3">
        <v>1</v>
      </c>
      <c r="D5285" s="4">
        <v>229.5</v>
      </c>
      <c r="E5285" s="4"/>
      <c r="F5285" s="4">
        <v>0</v>
      </c>
      <c r="G5285" s="4">
        <v>189.75</v>
      </c>
      <c r="H5285" s="4">
        <v>18.36</v>
      </c>
      <c r="I5285" s="4">
        <v>229.5</v>
      </c>
      <c r="J5285" s="4">
        <v>58.11</v>
      </c>
      <c r="K5285" s="7">
        <v>44483</v>
      </c>
      <c r="L5285" s="3">
        <v>2407</v>
      </c>
      <c r="M5285" s="3">
        <v>4086310928577</v>
      </c>
      <c r="N5285" s="3"/>
      <c r="O5285" s="3" t="s">
        <v>1749</v>
      </c>
      <c r="P5285" s="3">
        <v>203763341</v>
      </c>
      <c r="Q5285" s="3"/>
      <c r="R5285" s="3" t="s">
        <v>13712</v>
      </c>
      <c r="S5285" s="3" t="s">
        <v>13713</v>
      </c>
      <c r="T5285" s="3"/>
      <c r="U5285" s="3"/>
      <c r="V5285" s="3" t="s">
        <v>13714</v>
      </c>
      <c r="W5285" s="3">
        <v>2320</v>
      </c>
      <c r="X5285" s="3" t="s">
        <v>13715</v>
      </c>
      <c r="Y5285" s="3" t="s">
        <v>12084</v>
      </c>
      <c r="Z5285" s="3" t="s">
        <v>13716</v>
      </c>
      <c r="AA5285" s="3" t="s">
        <v>13717</v>
      </c>
      <c r="AB5285" s="3" t="s">
        <v>11951</v>
      </c>
      <c r="AC5285" s="3" t="s">
        <v>13718</v>
      </c>
      <c r="AD5285" s="3"/>
      <c r="AE5285" s="3">
        <v>5531999149859</v>
      </c>
    </row>
    <row r="5286" spans="1:31" ht="15" customHeight="1" x14ac:dyDescent="0.35">
      <c r="A5286" s="3" t="s">
        <v>4698</v>
      </c>
      <c r="B5286" s="3">
        <v>419940151</v>
      </c>
      <c r="C5286" s="3">
        <v>1</v>
      </c>
      <c r="D5286" s="4">
        <v>459</v>
      </c>
      <c r="E5286" s="4">
        <v>0</v>
      </c>
      <c r="F5286" s="4">
        <v>0</v>
      </c>
      <c r="G5286" s="4">
        <v>45.9</v>
      </c>
      <c r="H5286" s="4">
        <v>44.74</v>
      </c>
      <c r="I5286" s="4">
        <v>459</v>
      </c>
      <c r="J5286" s="4">
        <v>457.84</v>
      </c>
      <c r="K5286" s="7">
        <v>44483</v>
      </c>
      <c r="L5286" s="3">
        <v>2408</v>
      </c>
      <c r="M5286" s="3">
        <v>4086278357185</v>
      </c>
      <c r="N5286" s="3"/>
      <c r="O5286" s="3" t="s">
        <v>1749</v>
      </c>
      <c r="P5286" s="3">
        <v>203763341</v>
      </c>
      <c r="Q5286" s="3"/>
      <c r="R5286" s="3" t="s">
        <v>17178</v>
      </c>
      <c r="S5286" s="3" t="s">
        <v>17179</v>
      </c>
      <c r="T5286" s="3"/>
      <c r="U5286" s="3"/>
      <c r="V5286" s="3" t="s">
        <v>17180</v>
      </c>
      <c r="W5286" s="3">
        <v>47</v>
      </c>
      <c r="X5286" s="3" t="s">
        <v>17181</v>
      </c>
      <c r="Y5286" s="3" t="s">
        <v>17182</v>
      </c>
      <c r="Z5286" s="3" t="s">
        <v>17183</v>
      </c>
      <c r="AA5286" s="3" t="s">
        <v>17184</v>
      </c>
      <c r="AB5286" s="3" t="s">
        <v>11868</v>
      </c>
      <c r="AC5286" s="3" t="s">
        <v>17185</v>
      </c>
      <c r="AD5286" s="3"/>
      <c r="AE5286" s="3">
        <v>5528999239829</v>
      </c>
    </row>
    <row r="5287" spans="1:31" ht="15" customHeight="1" x14ac:dyDescent="0.35">
      <c r="A5287" s="3" t="s">
        <v>3320</v>
      </c>
      <c r="B5287" s="3"/>
      <c r="C5287" s="3">
        <v>1</v>
      </c>
      <c r="D5287" s="4">
        <v>179</v>
      </c>
      <c r="E5287" s="4"/>
      <c r="F5287" s="4">
        <v>0</v>
      </c>
      <c r="G5287" s="4">
        <v>0</v>
      </c>
      <c r="H5287" s="4">
        <v>19.68</v>
      </c>
      <c r="I5287" s="4">
        <v>418.5</v>
      </c>
      <c r="J5287" s="4">
        <v>438.18</v>
      </c>
      <c r="K5287" s="7">
        <v>44483</v>
      </c>
      <c r="L5287" s="3">
        <v>2409</v>
      </c>
      <c r="M5287" s="3">
        <v>4086266593473</v>
      </c>
      <c r="N5287" s="3"/>
      <c r="O5287" s="3" t="s">
        <v>1749</v>
      </c>
      <c r="P5287" s="3">
        <v>203763341</v>
      </c>
      <c r="Q5287" s="3"/>
      <c r="R5287" s="3" t="s">
        <v>17186</v>
      </c>
      <c r="S5287" s="3" t="s">
        <v>17187</v>
      </c>
      <c r="T5287" s="3"/>
      <c r="U5287" s="3"/>
      <c r="V5287" s="3" t="s">
        <v>17188</v>
      </c>
      <c r="W5287" s="3">
        <v>17</v>
      </c>
      <c r="X5287" s="3" t="s">
        <v>17189</v>
      </c>
      <c r="Y5287" s="3" t="s">
        <v>11892</v>
      </c>
      <c r="Z5287" s="3" t="s">
        <v>17190</v>
      </c>
      <c r="AA5287" s="3" t="s">
        <v>17191</v>
      </c>
      <c r="AB5287" s="3" t="s">
        <v>11419</v>
      </c>
      <c r="AC5287" s="3" t="s">
        <v>17192</v>
      </c>
      <c r="AD5287" s="3"/>
      <c r="AE5287" s="3">
        <v>5562999898563</v>
      </c>
    </row>
    <row r="5288" spans="1:31" ht="15" customHeight="1" x14ac:dyDescent="0.35">
      <c r="A5288" s="3" t="s">
        <v>4795</v>
      </c>
      <c r="B5288" s="3">
        <v>20211308005</v>
      </c>
      <c r="C5288" s="3">
        <v>1</v>
      </c>
      <c r="D5288" s="4">
        <v>239.5</v>
      </c>
      <c r="E5288" s="4">
        <v>0</v>
      </c>
      <c r="F5288" s="4">
        <v>0</v>
      </c>
      <c r="G5288" s="4">
        <v>0</v>
      </c>
      <c r="H5288" s="4">
        <v>19.68</v>
      </c>
      <c r="I5288" s="4">
        <v>418.5</v>
      </c>
      <c r="J5288" s="4">
        <v>438.18</v>
      </c>
      <c r="K5288" s="7">
        <v>44483</v>
      </c>
      <c r="L5288" s="3">
        <v>2409</v>
      </c>
      <c r="M5288" s="3">
        <v>4086266593473</v>
      </c>
      <c r="N5288" s="3"/>
      <c r="O5288" s="3" t="s">
        <v>1749</v>
      </c>
      <c r="P5288" s="3">
        <v>203763341</v>
      </c>
      <c r="Q5288" s="3"/>
      <c r="R5288" s="3" t="s">
        <v>17186</v>
      </c>
      <c r="S5288" s="3" t="s">
        <v>17187</v>
      </c>
      <c r="T5288" s="3"/>
      <c r="U5288" s="3"/>
      <c r="V5288" s="3" t="s">
        <v>17188</v>
      </c>
      <c r="W5288" s="3">
        <v>17</v>
      </c>
      <c r="X5288" s="3" t="s">
        <v>17189</v>
      </c>
      <c r="Y5288" s="3" t="s">
        <v>11892</v>
      </c>
      <c r="Z5288" s="3" t="s">
        <v>17190</v>
      </c>
      <c r="AA5288" s="3" t="s">
        <v>17191</v>
      </c>
      <c r="AB5288" s="3" t="s">
        <v>11419</v>
      </c>
      <c r="AC5288" s="3" t="s">
        <v>17192</v>
      </c>
      <c r="AD5288" s="3"/>
      <c r="AE5288" s="3">
        <v>5562999898563</v>
      </c>
    </row>
    <row r="5289" spans="1:31" ht="15" customHeight="1" x14ac:dyDescent="0.35">
      <c r="A5289" s="3" t="s">
        <v>496</v>
      </c>
      <c r="B5289" s="3"/>
      <c r="C5289" s="3">
        <v>1</v>
      </c>
      <c r="D5289" s="4">
        <v>194</v>
      </c>
      <c r="E5289" s="4"/>
      <c r="F5289" s="4">
        <v>0</v>
      </c>
      <c r="G5289" s="4">
        <v>0</v>
      </c>
      <c r="H5289" s="4">
        <v>22.5</v>
      </c>
      <c r="I5289" s="4">
        <v>194</v>
      </c>
      <c r="J5289" s="4">
        <v>216.5</v>
      </c>
      <c r="K5289" s="7">
        <v>44483</v>
      </c>
      <c r="L5289" s="3">
        <v>2410</v>
      </c>
      <c r="M5289" s="3">
        <v>4085664547009</v>
      </c>
      <c r="N5289" s="3"/>
      <c r="O5289" s="3" t="s">
        <v>1749</v>
      </c>
      <c r="P5289" s="3">
        <v>203763341</v>
      </c>
      <c r="Q5289" s="3"/>
      <c r="R5289" s="3" t="s">
        <v>17193</v>
      </c>
      <c r="S5289" s="3" t="s">
        <v>17194</v>
      </c>
      <c r="T5289" s="3"/>
      <c r="U5289" s="3"/>
      <c r="V5289" s="3" t="s">
        <v>17195</v>
      </c>
      <c r="W5289" s="3">
        <v>426</v>
      </c>
      <c r="X5289" s="3" t="s">
        <v>17196</v>
      </c>
      <c r="Y5289" s="3" t="s">
        <v>12058</v>
      </c>
      <c r="Z5289" s="3" t="s">
        <v>17197</v>
      </c>
      <c r="AA5289" s="3" t="s">
        <v>17198</v>
      </c>
      <c r="AB5289" s="3" t="s">
        <v>1751</v>
      </c>
      <c r="AC5289" s="3" t="s">
        <v>17199</v>
      </c>
      <c r="AD5289" s="3"/>
      <c r="AE5289" s="3">
        <v>7999853837</v>
      </c>
    </row>
    <row r="5290" spans="1:31" ht="15" customHeight="1" x14ac:dyDescent="0.35">
      <c r="A5290" s="3" t="s">
        <v>3188</v>
      </c>
      <c r="B5290" s="3"/>
      <c r="C5290" s="3">
        <v>1</v>
      </c>
      <c r="D5290" s="4">
        <v>164</v>
      </c>
      <c r="E5290" s="4"/>
      <c r="F5290" s="4">
        <v>0</v>
      </c>
      <c r="G5290" s="4">
        <v>0</v>
      </c>
      <c r="H5290" s="4">
        <v>10.91</v>
      </c>
      <c r="I5290" s="4">
        <v>164</v>
      </c>
      <c r="J5290" s="4">
        <v>174.91</v>
      </c>
      <c r="K5290" s="7">
        <v>44483</v>
      </c>
      <c r="L5290" s="3">
        <v>2411</v>
      </c>
      <c r="M5290" s="3">
        <v>4085646065857</v>
      </c>
      <c r="N5290" s="3"/>
      <c r="O5290" s="3" t="s">
        <v>1749</v>
      </c>
      <c r="P5290" s="3">
        <v>203763341</v>
      </c>
      <c r="Q5290" s="3"/>
      <c r="R5290" s="3" t="s">
        <v>17193</v>
      </c>
      <c r="S5290" s="3" t="s">
        <v>17194</v>
      </c>
      <c r="T5290" s="3"/>
      <c r="U5290" s="3"/>
      <c r="V5290" s="3" t="s">
        <v>17195</v>
      </c>
      <c r="W5290" s="3">
        <v>426</v>
      </c>
      <c r="X5290" s="3" t="s">
        <v>17196</v>
      </c>
      <c r="Y5290" s="3" t="s">
        <v>12058</v>
      </c>
      <c r="Z5290" s="3" t="s">
        <v>17197</v>
      </c>
      <c r="AA5290" s="3" t="s">
        <v>17198</v>
      </c>
      <c r="AB5290" s="3" t="s">
        <v>1751</v>
      </c>
      <c r="AC5290" s="3" t="s">
        <v>17199</v>
      </c>
      <c r="AD5290" s="3"/>
      <c r="AE5290" s="3">
        <v>7999853837</v>
      </c>
    </row>
    <row r="5291" spans="1:31" ht="15" customHeight="1" x14ac:dyDescent="0.35">
      <c r="A5291" s="3" t="s">
        <v>527</v>
      </c>
      <c r="B5291" s="3">
        <v>10185</v>
      </c>
      <c r="C5291" s="3">
        <v>1</v>
      </c>
      <c r="D5291" s="4">
        <v>379</v>
      </c>
      <c r="E5291" s="4">
        <v>40</v>
      </c>
      <c r="F5291" s="4">
        <v>0</v>
      </c>
      <c r="G5291" s="4">
        <v>548.5</v>
      </c>
      <c r="H5291" s="4">
        <v>0</v>
      </c>
      <c r="I5291" s="4">
        <v>1097</v>
      </c>
      <c r="J5291" s="4">
        <v>548.5</v>
      </c>
      <c r="K5291" s="7">
        <v>44483</v>
      </c>
      <c r="L5291" s="3">
        <v>2418</v>
      </c>
      <c r="M5291" s="3">
        <v>4086323314881</v>
      </c>
      <c r="N5291" s="3"/>
      <c r="O5291" s="3" t="s">
        <v>1749</v>
      </c>
      <c r="P5291" s="3">
        <v>203763341</v>
      </c>
      <c r="Q5291" s="3"/>
      <c r="R5291" s="3" t="s">
        <v>17200</v>
      </c>
      <c r="S5291" s="3" t="s">
        <v>17201</v>
      </c>
      <c r="T5291" s="3"/>
      <c r="U5291" s="3"/>
      <c r="V5291" s="3" t="s">
        <v>17202</v>
      </c>
      <c r="W5291" s="3">
        <v>717</v>
      </c>
      <c r="X5291" s="3" t="s">
        <v>17203</v>
      </c>
      <c r="Y5291" s="3" t="s">
        <v>1750</v>
      </c>
      <c r="Z5291" s="3" t="s">
        <v>13315</v>
      </c>
      <c r="AA5291" s="3" t="s">
        <v>17204</v>
      </c>
      <c r="AB5291" s="3" t="s">
        <v>1751</v>
      </c>
      <c r="AC5291" s="3" t="s">
        <v>17205</v>
      </c>
      <c r="AD5291" s="3"/>
      <c r="AE5291" s="3">
        <v>5511994819554</v>
      </c>
    </row>
    <row r="5292" spans="1:31" ht="15" customHeight="1" x14ac:dyDescent="0.35">
      <c r="A5292" s="3" t="s">
        <v>3449</v>
      </c>
      <c r="B5292" s="3"/>
      <c r="C5292" s="3">
        <v>1</v>
      </c>
      <c r="D5292" s="4">
        <v>359</v>
      </c>
      <c r="E5292" s="4"/>
      <c r="F5292" s="4">
        <v>0</v>
      </c>
      <c r="G5292" s="4">
        <v>548.5</v>
      </c>
      <c r="H5292" s="4">
        <v>0</v>
      </c>
      <c r="I5292" s="4">
        <v>1097</v>
      </c>
      <c r="J5292" s="4">
        <v>548.5</v>
      </c>
      <c r="K5292" s="7">
        <v>44483</v>
      </c>
      <c r="L5292" s="3">
        <v>2418</v>
      </c>
      <c r="M5292" s="3">
        <v>4086323314881</v>
      </c>
      <c r="N5292" s="3"/>
      <c r="O5292" s="3" t="s">
        <v>1749</v>
      </c>
      <c r="P5292" s="3">
        <v>203763341</v>
      </c>
      <c r="Q5292" s="3"/>
      <c r="R5292" s="3" t="s">
        <v>17200</v>
      </c>
      <c r="S5292" s="3" t="s">
        <v>17201</v>
      </c>
      <c r="T5292" s="3"/>
      <c r="U5292" s="3"/>
      <c r="V5292" s="3" t="s">
        <v>17202</v>
      </c>
      <c r="W5292" s="3">
        <v>717</v>
      </c>
      <c r="X5292" s="3" t="s">
        <v>17203</v>
      </c>
      <c r="Y5292" s="3" t="s">
        <v>1750</v>
      </c>
      <c r="Z5292" s="3" t="s">
        <v>13315</v>
      </c>
      <c r="AA5292" s="3" t="s">
        <v>17204</v>
      </c>
      <c r="AB5292" s="3" t="s">
        <v>1751</v>
      </c>
      <c r="AC5292" s="3" t="s">
        <v>17205</v>
      </c>
      <c r="AD5292" s="3"/>
      <c r="AE5292" s="3">
        <v>5511994819554</v>
      </c>
    </row>
    <row r="5293" spans="1:31" ht="15" customHeight="1" x14ac:dyDescent="0.35">
      <c r="A5293" s="3" t="s">
        <v>3253</v>
      </c>
      <c r="B5293" s="3"/>
      <c r="C5293" s="3">
        <v>1</v>
      </c>
      <c r="D5293" s="4">
        <v>359</v>
      </c>
      <c r="E5293" s="4"/>
      <c r="F5293" s="4">
        <v>0</v>
      </c>
      <c r="G5293" s="4">
        <v>548.5</v>
      </c>
      <c r="H5293" s="4">
        <v>0</v>
      </c>
      <c r="I5293" s="4">
        <v>1097</v>
      </c>
      <c r="J5293" s="4">
        <v>548.5</v>
      </c>
      <c r="K5293" s="7">
        <v>44483</v>
      </c>
      <c r="L5293" s="3">
        <v>2418</v>
      </c>
      <c r="M5293" s="3">
        <v>4086323314881</v>
      </c>
      <c r="N5293" s="3"/>
      <c r="O5293" s="3" t="s">
        <v>1749</v>
      </c>
      <c r="P5293" s="3">
        <v>203763341</v>
      </c>
      <c r="Q5293" s="3"/>
      <c r="R5293" s="3" t="s">
        <v>17200</v>
      </c>
      <c r="S5293" s="3" t="s">
        <v>17201</v>
      </c>
      <c r="T5293" s="3"/>
      <c r="U5293" s="3"/>
      <c r="V5293" s="3" t="s">
        <v>17202</v>
      </c>
      <c r="W5293" s="3">
        <v>717</v>
      </c>
      <c r="X5293" s="3" t="s">
        <v>17203</v>
      </c>
      <c r="Y5293" s="3" t="s">
        <v>1750</v>
      </c>
      <c r="Z5293" s="3" t="s">
        <v>13315</v>
      </c>
      <c r="AA5293" s="3" t="s">
        <v>17204</v>
      </c>
      <c r="AB5293" s="3" t="s">
        <v>1751</v>
      </c>
      <c r="AC5293" s="3" t="s">
        <v>17205</v>
      </c>
      <c r="AD5293" s="3"/>
      <c r="AE5293" s="3">
        <v>5511994819554</v>
      </c>
    </row>
    <row r="5294" spans="1:31" ht="15" customHeight="1" x14ac:dyDescent="0.35">
      <c r="A5294" s="3" t="s">
        <v>3405</v>
      </c>
      <c r="B5294" s="3"/>
      <c r="C5294" s="3">
        <v>1</v>
      </c>
      <c r="D5294" s="4">
        <v>184</v>
      </c>
      <c r="E5294" s="4"/>
      <c r="F5294" s="4">
        <v>0</v>
      </c>
      <c r="G5294" s="4">
        <v>0</v>
      </c>
      <c r="H5294" s="4">
        <v>25</v>
      </c>
      <c r="I5294" s="4">
        <v>184</v>
      </c>
      <c r="J5294" s="4">
        <v>209</v>
      </c>
      <c r="K5294" s="7">
        <v>44483</v>
      </c>
      <c r="L5294" s="3">
        <v>2451</v>
      </c>
      <c r="M5294" s="3">
        <v>4087274012865</v>
      </c>
      <c r="N5294" s="3"/>
      <c r="O5294" s="3" t="s">
        <v>1749</v>
      </c>
      <c r="P5294" s="3">
        <v>203763341</v>
      </c>
      <c r="Q5294" s="3"/>
      <c r="R5294" s="3" t="s">
        <v>10942</v>
      </c>
      <c r="S5294" s="3" t="s">
        <v>10943</v>
      </c>
      <c r="T5294" s="3"/>
      <c r="U5294" s="3"/>
      <c r="V5294" s="3" t="s">
        <v>10944</v>
      </c>
      <c r="W5294" s="3">
        <v>111</v>
      </c>
      <c r="X5294" s="3" t="s">
        <v>10945</v>
      </c>
      <c r="Y5294" s="3" t="s">
        <v>1750</v>
      </c>
      <c r="Z5294" s="3" t="s">
        <v>10946</v>
      </c>
      <c r="AA5294" s="3" t="s">
        <v>10947</v>
      </c>
      <c r="AB5294" s="3" t="s">
        <v>1751</v>
      </c>
      <c r="AC5294" s="3" t="s">
        <v>10948</v>
      </c>
      <c r="AD5294" s="3"/>
      <c r="AE5294" s="3">
        <v>5511941297467</v>
      </c>
    </row>
    <row r="5295" spans="1:31" ht="15" customHeight="1" x14ac:dyDescent="0.35">
      <c r="A5295" s="3" t="s">
        <v>3684</v>
      </c>
      <c r="B5295" s="3" t="s">
        <v>4293</v>
      </c>
      <c r="C5295" s="3">
        <v>1</v>
      </c>
      <c r="D5295" s="4">
        <v>359</v>
      </c>
      <c r="E5295" s="4">
        <v>0</v>
      </c>
      <c r="F5295" s="4">
        <v>0</v>
      </c>
      <c r="G5295" s="4">
        <v>35.9</v>
      </c>
      <c r="H5295" s="4">
        <v>18.36</v>
      </c>
      <c r="I5295" s="4">
        <v>359</v>
      </c>
      <c r="J5295" s="4">
        <v>341.46</v>
      </c>
      <c r="K5295" s="7">
        <v>44483</v>
      </c>
      <c r="L5295" s="3">
        <v>2510</v>
      </c>
      <c r="M5295" s="3">
        <v>4087228891329</v>
      </c>
      <c r="N5295" s="3" t="s">
        <v>11320</v>
      </c>
      <c r="O5295" s="3" t="s">
        <v>1749</v>
      </c>
      <c r="P5295" s="3">
        <v>203763341</v>
      </c>
      <c r="Q5295" s="3"/>
      <c r="R5295" s="3" t="s">
        <v>17206</v>
      </c>
      <c r="S5295" s="3" t="s">
        <v>17207</v>
      </c>
      <c r="T5295" s="3"/>
      <c r="U5295" s="3"/>
      <c r="V5295" s="3" t="s">
        <v>17208</v>
      </c>
      <c r="W5295" s="3">
        <v>80</v>
      </c>
      <c r="X5295" s="3" t="s">
        <v>17209</v>
      </c>
      <c r="Y5295" s="3" t="s">
        <v>12482</v>
      </c>
      <c r="Z5295" s="3" t="s">
        <v>17210</v>
      </c>
      <c r="AA5295" s="3" t="s">
        <v>17211</v>
      </c>
      <c r="AB5295" s="3" t="s">
        <v>11488</v>
      </c>
      <c r="AC5295" s="3" t="s">
        <v>17212</v>
      </c>
      <c r="AD5295" s="3"/>
      <c r="AE5295" s="3">
        <v>5521986370580</v>
      </c>
    </row>
    <row r="5296" spans="1:31" ht="15" customHeight="1" x14ac:dyDescent="0.35">
      <c r="A5296" s="3" t="s">
        <v>3712</v>
      </c>
      <c r="B5296" s="3" t="s">
        <v>3931</v>
      </c>
      <c r="C5296" s="3">
        <v>1</v>
      </c>
      <c r="D5296" s="4">
        <v>359</v>
      </c>
      <c r="E5296" s="4">
        <v>0</v>
      </c>
      <c r="F5296" s="4">
        <v>0</v>
      </c>
      <c r="G5296" s="4">
        <v>0</v>
      </c>
      <c r="H5296" s="4">
        <v>0</v>
      </c>
      <c r="I5296" s="4">
        <v>658</v>
      </c>
      <c r="J5296" s="4">
        <v>658</v>
      </c>
      <c r="K5296" s="7">
        <v>44484</v>
      </c>
      <c r="L5296" s="3">
        <v>2417</v>
      </c>
      <c r="M5296" s="3"/>
      <c r="N5296" s="3" t="s">
        <v>10559</v>
      </c>
      <c r="O5296" s="3" t="s">
        <v>1749</v>
      </c>
      <c r="P5296" s="3">
        <v>203763341</v>
      </c>
      <c r="Q5296" s="3"/>
      <c r="R5296" s="3" t="s">
        <v>1774</v>
      </c>
      <c r="S5296" s="3"/>
      <c r="T5296" s="3"/>
      <c r="U5296" s="3"/>
      <c r="V5296" s="3"/>
      <c r="W5296" s="3"/>
      <c r="X5296" s="3"/>
      <c r="Y5296" s="3"/>
      <c r="Z5296" s="3"/>
      <c r="AA5296" s="3"/>
      <c r="AB5296" s="3"/>
      <c r="AC5296" s="3"/>
      <c r="AD5296" s="3"/>
      <c r="AE5296" s="3"/>
    </row>
    <row r="5297" spans="1:31" ht="15" customHeight="1" x14ac:dyDescent="0.35">
      <c r="A5297" s="3" t="s">
        <v>314</v>
      </c>
      <c r="B5297" s="3" t="s">
        <v>315</v>
      </c>
      <c r="C5297" s="3">
        <v>1</v>
      </c>
      <c r="D5297" s="4">
        <v>299</v>
      </c>
      <c r="E5297" s="4">
        <v>40</v>
      </c>
      <c r="F5297" s="4">
        <v>0</v>
      </c>
      <c r="G5297" s="4">
        <v>0</v>
      </c>
      <c r="H5297" s="4">
        <v>0</v>
      </c>
      <c r="I5297" s="4">
        <v>658</v>
      </c>
      <c r="J5297" s="4">
        <v>658</v>
      </c>
      <c r="K5297" s="7">
        <v>44484</v>
      </c>
      <c r="L5297" s="3">
        <v>2417</v>
      </c>
      <c r="M5297" s="3"/>
      <c r="N5297" s="3" t="s">
        <v>10559</v>
      </c>
      <c r="O5297" s="3" t="s">
        <v>1749</v>
      </c>
      <c r="P5297" s="3">
        <v>203763341</v>
      </c>
      <c r="Q5297" s="3"/>
      <c r="R5297" s="3" t="s">
        <v>1774</v>
      </c>
      <c r="S5297" s="3"/>
      <c r="T5297" s="3"/>
      <c r="U5297" s="3"/>
      <c r="V5297" s="3"/>
      <c r="W5297" s="3"/>
      <c r="X5297" s="3"/>
      <c r="Y5297" s="3"/>
      <c r="Z5297" s="3"/>
      <c r="AA5297" s="3"/>
      <c r="AB5297" s="3"/>
      <c r="AC5297" s="3"/>
      <c r="AD5297" s="3"/>
      <c r="AE5297" s="3"/>
    </row>
    <row r="5298" spans="1:31" ht="15" customHeight="1" x14ac:dyDescent="0.35">
      <c r="A5298" s="3" t="s">
        <v>5510</v>
      </c>
      <c r="B5298" s="3">
        <v>4010106</v>
      </c>
      <c r="C5298" s="3">
        <v>1</v>
      </c>
      <c r="D5298" s="4">
        <v>329</v>
      </c>
      <c r="E5298" s="4">
        <v>35</v>
      </c>
      <c r="F5298" s="4">
        <v>0</v>
      </c>
      <c r="G5298" s="4">
        <v>0</v>
      </c>
      <c r="H5298" s="4">
        <v>0</v>
      </c>
      <c r="I5298" s="4">
        <v>708</v>
      </c>
      <c r="J5298" s="4">
        <v>708</v>
      </c>
      <c r="K5298" s="7">
        <v>44484</v>
      </c>
      <c r="L5298" s="3">
        <v>2419</v>
      </c>
      <c r="M5298" s="3"/>
      <c r="N5298" s="3" t="s">
        <v>10559</v>
      </c>
      <c r="O5298" s="3" t="s">
        <v>1749</v>
      </c>
      <c r="P5298" s="3">
        <v>203763341</v>
      </c>
      <c r="Q5298" s="3"/>
      <c r="R5298" s="3" t="s">
        <v>1774</v>
      </c>
      <c r="S5298" s="3"/>
      <c r="T5298" s="3"/>
      <c r="U5298" s="3"/>
      <c r="V5298" s="3"/>
      <c r="W5298" s="3"/>
      <c r="X5298" s="3"/>
      <c r="Y5298" s="3"/>
      <c r="Z5298" s="3"/>
      <c r="AA5298" s="3"/>
      <c r="AB5298" s="3"/>
      <c r="AC5298" s="3"/>
      <c r="AD5298" s="3"/>
      <c r="AE5298" s="3"/>
    </row>
    <row r="5299" spans="1:31" ht="15" customHeight="1" x14ac:dyDescent="0.35">
      <c r="A5299" s="3" t="s">
        <v>448</v>
      </c>
      <c r="B5299" s="3">
        <v>1618202</v>
      </c>
      <c r="C5299" s="3">
        <v>1</v>
      </c>
      <c r="D5299" s="4">
        <v>379</v>
      </c>
      <c r="E5299" s="4">
        <v>38</v>
      </c>
      <c r="F5299" s="4">
        <v>0</v>
      </c>
      <c r="G5299" s="4">
        <v>0</v>
      </c>
      <c r="H5299" s="4">
        <v>0</v>
      </c>
      <c r="I5299" s="4">
        <v>708</v>
      </c>
      <c r="J5299" s="4">
        <v>708</v>
      </c>
      <c r="K5299" s="7">
        <v>44484</v>
      </c>
      <c r="L5299" s="3">
        <v>2419</v>
      </c>
      <c r="M5299" s="3"/>
      <c r="N5299" s="3" t="s">
        <v>10559</v>
      </c>
      <c r="O5299" s="3" t="s">
        <v>1749</v>
      </c>
      <c r="P5299" s="3">
        <v>203763341</v>
      </c>
      <c r="Q5299" s="3"/>
      <c r="R5299" s="3" t="s">
        <v>1774</v>
      </c>
      <c r="S5299" s="3"/>
      <c r="T5299" s="3"/>
      <c r="U5299" s="3"/>
      <c r="V5299" s="3"/>
      <c r="W5299" s="3"/>
      <c r="X5299" s="3"/>
      <c r="Y5299" s="3"/>
      <c r="Z5299" s="3"/>
      <c r="AA5299" s="3"/>
      <c r="AB5299" s="3"/>
      <c r="AC5299" s="3"/>
      <c r="AD5299" s="3"/>
      <c r="AE5299" s="3"/>
    </row>
    <row r="5300" spans="1:31" ht="15" customHeight="1" x14ac:dyDescent="0.35">
      <c r="A5300" s="3" t="s">
        <v>4848</v>
      </c>
      <c r="B5300" s="3">
        <v>302022</v>
      </c>
      <c r="C5300" s="3">
        <v>1</v>
      </c>
      <c r="D5300" s="4">
        <v>164.5</v>
      </c>
      <c r="E5300" s="4">
        <v>0</v>
      </c>
      <c r="F5300" s="4">
        <v>0</v>
      </c>
      <c r="G5300" s="4">
        <v>0</v>
      </c>
      <c r="H5300" s="4">
        <v>9.73</v>
      </c>
      <c r="I5300" s="4">
        <v>164.5</v>
      </c>
      <c r="J5300" s="4">
        <v>174.23</v>
      </c>
      <c r="K5300" s="7">
        <v>44484</v>
      </c>
      <c r="L5300" s="3">
        <v>2443</v>
      </c>
      <c r="M5300" s="3">
        <v>4089591300289</v>
      </c>
      <c r="N5300" s="3"/>
      <c r="O5300" s="3" t="s">
        <v>1749</v>
      </c>
      <c r="P5300" s="3">
        <v>203763341</v>
      </c>
      <c r="Q5300" s="3"/>
      <c r="R5300" s="3" t="s">
        <v>16998</v>
      </c>
      <c r="S5300" s="3" t="s">
        <v>16999</v>
      </c>
      <c r="T5300" s="3"/>
      <c r="U5300" s="3"/>
      <c r="V5300" s="3" t="s">
        <v>16598</v>
      </c>
      <c r="W5300" s="3">
        <v>45</v>
      </c>
      <c r="X5300" s="3" t="s">
        <v>17000</v>
      </c>
      <c r="Y5300" s="3" t="s">
        <v>1750</v>
      </c>
      <c r="Z5300" s="3" t="s">
        <v>12553</v>
      </c>
      <c r="AA5300" s="3" t="s">
        <v>16599</v>
      </c>
      <c r="AB5300" s="3" t="s">
        <v>1751</v>
      </c>
      <c r="AC5300" s="3" t="s">
        <v>17001</v>
      </c>
      <c r="AD5300" s="3"/>
      <c r="AE5300" s="3">
        <v>5511994770908</v>
      </c>
    </row>
    <row r="5301" spans="1:31" ht="15" customHeight="1" x14ac:dyDescent="0.35">
      <c r="A5301" s="3" t="s">
        <v>3204</v>
      </c>
      <c r="B5301" s="3"/>
      <c r="C5301" s="3">
        <v>1</v>
      </c>
      <c r="D5301" s="4">
        <v>189.5</v>
      </c>
      <c r="E5301" s="4"/>
      <c r="F5301" s="4">
        <v>0</v>
      </c>
      <c r="G5301" s="4">
        <v>167.25</v>
      </c>
      <c r="H5301" s="4">
        <v>18.36</v>
      </c>
      <c r="I5301" s="4">
        <v>189.5</v>
      </c>
      <c r="J5301" s="4">
        <v>40.61</v>
      </c>
      <c r="K5301" s="7">
        <v>44484</v>
      </c>
      <c r="L5301" s="3">
        <v>2444</v>
      </c>
      <c r="M5301" s="3">
        <v>4089375064257</v>
      </c>
      <c r="N5301" s="3"/>
      <c r="O5301" s="3" t="s">
        <v>1749</v>
      </c>
      <c r="P5301" s="3">
        <v>203763341</v>
      </c>
      <c r="Q5301" s="3"/>
      <c r="R5301" s="3" t="s">
        <v>13195</v>
      </c>
      <c r="S5301" s="3" t="s">
        <v>13196</v>
      </c>
      <c r="T5301" s="3"/>
      <c r="U5301" s="3"/>
      <c r="V5301" s="3" t="s">
        <v>13197</v>
      </c>
      <c r="W5301" s="3">
        <v>1266</v>
      </c>
      <c r="X5301" s="3" t="s">
        <v>13198</v>
      </c>
      <c r="Y5301" s="3" t="s">
        <v>11485</v>
      </c>
      <c r="Z5301" s="3" t="s">
        <v>12968</v>
      </c>
      <c r="AA5301" s="3" t="s">
        <v>13199</v>
      </c>
      <c r="AB5301" s="3" t="s">
        <v>11488</v>
      </c>
      <c r="AC5301" s="3" t="s">
        <v>13200</v>
      </c>
      <c r="AD5301" s="3"/>
      <c r="AE5301" s="3">
        <v>5521988631532</v>
      </c>
    </row>
    <row r="5302" spans="1:31" ht="15" customHeight="1" x14ac:dyDescent="0.35">
      <c r="A5302" s="3" t="s">
        <v>17213</v>
      </c>
      <c r="B5302" s="3">
        <v>2440035</v>
      </c>
      <c r="C5302" s="3">
        <v>1</v>
      </c>
      <c r="D5302" s="4">
        <v>359</v>
      </c>
      <c r="E5302" s="4">
        <v>0</v>
      </c>
      <c r="F5302" s="4">
        <v>0</v>
      </c>
      <c r="G5302" s="4">
        <v>0</v>
      </c>
      <c r="H5302" s="4">
        <v>0</v>
      </c>
      <c r="I5302" s="4">
        <v>1955</v>
      </c>
      <c r="J5302" s="4">
        <v>1955</v>
      </c>
      <c r="K5302" s="7">
        <v>44484</v>
      </c>
      <c r="L5302" s="3">
        <v>2445</v>
      </c>
      <c r="M5302" s="3">
        <v>4089036505281</v>
      </c>
      <c r="N5302" s="3"/>
      <c r="O5302" s="3" t="s">
        <v>11813</v>
      </c>
      <c r="P5302" s="3">
        <v>203763341</v>
      </c>
      <c r="Q5302" s="3"/>
      <c r="R5302" s="3" t="s">
        <v>12714</v>
      </c>
      <c r="S5302" s="3" t="s">
        <v>12715</v>
      </c>
      <c r="T5302" s="3">
        <v>140639494110</v>
      </c>
      <c r="U5302" s="3"/>
      <c r="V5302" s="3" t="s">
        <v>12716</v>
      </c>
      <c r="W5302" s="3">
        <v>101</v>
      </c>
      <c r="X5302" s="3" t="s">
        <v>12717</v>
      </c>
      <c r="Y5302" s="3" t="s">
        <v>1750</v>
      </c>
      <c r="Z5302" s="3" t="s">
        <v>12717</v>
      </c>
      <c r="AA5302" s="3">
        <v>4248050</v>
      </c>
      <c r="AB5302" s="3" t="s">
        <v>1751</v>
      </c>
      <c r="AC5302" s="3" t="s">
        <v>12718</v>
      </c>
      <c r="AD5302" s="3" t="s">
        <v>12719</v>
      </c>
      <c r="AE5302" s="3" t="s">
        <v>12719</v>
      </c>
    </row>
    <row r="5303" spans="1:31" ht="15" customHeight="1" x14ac:dyDescent="0.35">
      <c r="A5303" s="3" t="s">
        <v>4766</v>
      </c>
      <c r="B5303" s="3" t="s">
        <v>4767</v>
      </c>
      <c r="C5303" s="3">
        <v>1</v>
      </c>
      <c r="D5303" s="4">
        <v>459</v>
      </c>
      <c r="E5303" s="4">
        <v>0</v>
      </c>
      <c r="F5303" s="4">
        <v>0</v>
      </c>
      <c r="G5303" s="4">
        <v>0</v>
      </c>
      <c r="H5303" s="4">
        <v>0</v>
      </c>
      <c r="I5303" s="4">
        <v>1955</v>
      </c>
      <c r="J5303" s="4">
        <v>1955</v>
      </c>
      <c r="K5303" s="7">
        <v>44484</v>
      </c>
      <c r="L5303" s="3">
        <v>2445</v>
      </c>
      <c r="M5303" s="3">
        <v>4089036505281</v>
      </c>
      <c r="N5303" s="3"/>
      <c r="O5303" s="3" t="s">
        <v>11813</v>
      </c>
      <c r="P5303" s="3">
        <v>203763341</v>
      </c>
      <c r="Q5303" s="3"/>
      <c r="R5303" s="3" t="s">
        <v>12714</v>
      </c>
      <c r="S5303" s="3" t="s">
        <v>12715</v>
      </c>
      <c r="T5303" s="3">
        <v>140639494110</v>
      </c>
      <c r="U5303" s="3"/>
      <c r="V5303" s="3" t="s">
        <v>12716</v>
      </c>
      <c r="W5303" s="3">
        <v>101</v>
      </c>
      <c r="X5303" s="3" t="s">
        <v>12717</v>
      </c>
      <c r="Y5303" s="3" t="s">
        <v>1750</v>
      </c>
      <c r="Z5303" s="3" t="s">
        <v>12717</v>
      </c>
      <c r="AA5303" s="3">
        <v>4248050</v>
      </c>
      <c r="AB5303" s="3" t="s">
        <v>1751</v>
      </c>
      <c r="AC5303" s="3" t="s">
        <v>12718</v>
      </c>
      <c r="AD5303" s="3" t="s">
        <v>12719</v>
      </c>
      <c r="AE5303" s="3" t="s">
        <v>12719</v>
      </c>
    </row>
    <row r="5304" spans="1:31" ht="15" customHeight="1" x14ac:dyDescent="0.35">
      <c r="A5304" s="3" t="s">
        <v>3361</v>
      </c>
      <c r="B5304" s="3"/>
      <c r="C5304" s="3">
        <v>1</v>
      </c>
      <c r="D5304" s="4">
        <v>379</v>
      </c>
      <c r="E5304" s="4"/>
      <c r="F5304" s="4">
        <v>0</v>
      </c>
      <c r="G5304" s="4">
        <v>0</v>
      </c>
      <c r="H5304" s="4">
        <v>0</v>
      </c>
      <c r="I5304" s="4">
        <v>1955</v>
      </c>
      <c r="J5304" s="4">
        <v>1955</v>
      </c>
      <c r="K5304" s="7">
        <v>44484</v>
      </c>
      <c r="L5304" s="3">
        <v>2445</v>
      </c>
      <c r="M5304" s="3">
        <v>4089036505281</v>
      </c>
      <c r="N5304" s="3"/>
      <c r="O5304" s="3" t="s">
        <v>11813</v>
      </c>
      <c r="P5304" s="3">
        <v>203763341</v>
      </c>
      <c r="Q5304" s="3"/>
      <c r="R5304" s="3" t="s">
        <v>12714</v>
      </c>
      <c r="S5304" s="3" t="s">
        <v>12715</v>
      </c>
      <c r="T5304" s="3">
        <v>140639494110</v>
      </c>
      <c r="U5304" s="3"/>
      <c r="V5304" s="3" t="s">
        <v>12716</v>
      </c>
      <c r="W5304" s="3">
        <v>101</v>
      </c>
      <c r="X5304" s="3" t="s">
        <v>12717</v>
      </c>
      <c r="Y5304" s="3" t="s">
        <v>1750</v>
      </c>
      <c r="Z5304" s="3" t="s">
        <v>12717</v>
      </c>
      <c r="AA5304" s="3">
        <v>4248050</v>
      </c>
      <c r="AB5304" s="3" t="s">
        <v>1751</v>
      </c>
      <c r="AC5304" s="3" t="s">
        <v>12718</v>
      </c>
      <c r="AD5304" s="3" t="s">
        <v>12719</v>
      </c>
      <c r="AE5304" s="3" t="s">
        <v>12719</v>
      </c>
    </row>
    <row r="5305" spans="1:31" ht="15" customHeight="1" x14ac:dyDescent="0.35">
      <c r="A5305" s="3" t="s">
        <v>3322</v>
      </c>
      <c r="B5305" s="3"/>
      <c r="C5305" s="3">
        <v>1</v>
      </c>
      <c r="D5305" s="4">
        <v>379</v>
      </c>
      <c r="E5305" s="4"/>
      <c r="F5305" s="4">
        <v>0</v>
      </c>
      <c r="G5305" s="4">
        <v>0</v>
      </c>
      <c r="H5305" s="4">
        <v>0</v>
      </c>
      <c r="I5305" s="4">
        <v>1955</v>
      </c>
      <c r="J5305" s="4">
        <v>1955</v>
      </c>
      <c r="K5305" s="7">
        <v>44484</v>
      </c>
      <c r="L5305" s="3">
        <v>2445</v>
      </c>
      <c r="M5305" s="3">
        <v>4089036505281</v>
      </c>
      <c r="N5305" s="3"/>
      <c r="O5305" s="3" t="s">
        <v>11813</v>
      </c>
      <c r="P5305" s="3">
        <v>203763341</v>
      </c>
      <c r="Q5305" s="3"/>
      <c r="R5305" s="3" t="s">
        <v>12714</v>
      </c>
      <c r="S5305" s="3" t="s">
        <v>12715</v>
      </c>
      <c r="T5305" s="3">
        <v>140639494110</v>
      </c>
      <c r="U5305" s="3"/>
      <c r="V5305" s="3" t="s">
        <v>12716</v>
      </c>
      <c r="W5305" s="3">
        <v>101</v>
      </c>
      <c r="X5305" s="3" t="s">
        <v>12717</v>
      </c>
      <c r="Y5305" s="3" t="s">
        <v>1750</v>
      </c>
      <c r="Z5305" s="3" t="s">
        <v>12717</v>
      </c>
      <c r="AA5305" s="3">
        <v>4248050</v>
      </c>
      <c r="AB5305" s="3" t="s">
        <v>1751</v>
      </c>
      <c r="AC5305" s="3" t="s">
        <v>12718</v>
      </c>
      <c r="AD5305" s="3" t="s">
        <v>12719</v>
      </c>
      <c r="AE5305" s="3" t="s">
        <v>12719</v>
      </c>
    </row>
    <row r="5306" spans="1:31" ht="15" customHeight="1" x14ac:dyDescent="0.35">
      <c r="A5306" s="3" t="s">
        <v>3322</v>
      </c>
      <c r="B5306" s="3"/>
      <c r="C5306" s="3">
        <v>1</v>
      </c>
      <c r="D5306" s="4">
        <v>379</v>
      </c>
      <c r="E5306" s="4"/>
      <c r="F5306" s="4">
        <v>0</v>
      </c>
      <c r="G5306" s="4">
        <v>0</v>
      </c>
      <c r="H5306" s="4">
        <v>0</v>
      </c>
      <c r="I5306" s="4">
        <v>1955</v>
      </c>
      <c r="J5306" s="4">
        <v>1955</v>
      </c>
      <c r="K5306" s="7">
        <v>44484</v>
      </c>
      <c r="L5306" s="3">
        <v>2445</v>
      </c>
      <c r="M5306" s="3">
        <v>4089036505281</v>
      </c>
      <c r="N5306" s="3"/>
      <c r="O5306" s="3" t="s">
        <v>11813</v>
      </c>
      <c r="P5306" s="3">
        <v>203763341</v>
      </c>
      <c r="Q5306" s="3"/>
      <c r="R5306" s="3" t="s">
        <v>12714</v>
      </c>
      <c r="S5306" s="3" t="s">
        <v>12715</v>
      </c>
      <c r="T5306" s="3">
        <v>140639494110</v>
      </c>
      <c r="U5306" s="3"/>
      <c r="V5306" s="3" t="s">
        <v>12716</v>
      </c>
      <c r="W5306" s="3">
        <v>101</v>
      </c>
      <c r="X5306" s="3" t="s">
        <v>12717</v>
      </c>
      <c r="Y5306" s="3" t="s">
        <v>1750</v>
      </c>
      <c r="Z5306" s="3" t="s">
        <v>12717</v>
      </c>
      <c r="AA5306" s="3">
        <v>4248050</v>
      </c>
      <c r="AB5306" s="3" t="s">
        <v>1751</v>
      </c>
      <c r="AC5306" s="3" t="s">
        <v>12718</v>
      </c>
      <c r="AD5306" s="3" t="s">
        <v>12719</v>
      </c>
      <c r="AE5306" s="3" t="s">
        <v>12719</v>
      </c>
    </row>
    <row r="5307" spans="1:31" ht="15" customHeight="1" x14ac:dyDescent="0.35">
      <c r="A5307" s="3" t="s">
        <v>3261</v>
      </c>
      <c r="B5307" s="3"/>
      <c r="C5307" s="3">
        <v>1</v>
      </c>
      <c r="D5307" s="4">
        <v>219</v>
      </c>
      <c r="E5307" s="4"/>
      <c r="F5307" s="4">
        <v>0</v>
      </c>
      <c r="G5307" s="4">
        <v>0</v>
      </c>
      <c r="H5307" s="4">
        <v>9.73</v>
      </c>
      <c r="I5307" s="4">
        <v>219</v>
      </c>
      <c r="J5307" s="4">
        <v>228.73</v>
      </c>
      <c r="K5307" s="7">
        <v>44484</v>
      </c>
      <c r="L5307" s="3">
        <v>2446</v>
      </c>
      <c r="M5307" s="3">
        <v>4088868241601</v>
      </c>
      <c r="N5307" s="3"/>
      <c r="O5307" s="3" t="s">
        <v>1749</v>
      </c>
      <c r="P5307" s="3">
        <v>203763341</v>
      </c>
      <c r="Q5307" s="3"/>
      <c r="R5307" s="3" t="s">
        <v>17214</v>
      </c>
      <c r="S5307" s="3" t="s">
        <v>17215</v>
      </c>
      <c r="T5307" s="3"/>
      <c r="U5307" s="3"/>
      <c r="V5307" s="3" t="s">
        <v>17216</v>
      </c>
      <c r="W5307" s="3">
        <v>162</v>
      </c>
      <c r="X5307" s="3" t="s">
        <v>17217</v>
      </c>
      <c r="Y5307" s="3" t="s">
        <v>17218</v>
      </c>
      <c r="Z5307" s="3" t="s">
        <v>17219</v>
      </c>
      <c r="AA5307" s="3" t="s">
        <v>17220</v>
      </c>
      <c r="AB5307" s="3" t="s">
        <v>1751</v>
      </c>
      <c r="AC5307" s="3" t="s">
        <v>17221</v>
      </c>
      <c r="AD5307" s="3"/>
      <c r="AE5307" s="3">
        <v>5515997163110</v>
      </c>
    </row>
    <row r="5308" spans="1:31" ht="15" customHeight="1" x14ac:dyDescent="0.35">
      <c r="A5308" s="3" t="s">
        <v>5172</v>
      </c>
      <c r="B5308" s="3" t="s">
        <v>414</v>
      </c>
      <c r="C5308" s="3">
        <v>1</v>
      </c>
      <c r="D5308" s="4">
        <v>359</v>
      </c>
      <c r="E5308" s="4">
        <v>38</v>
      </c>
      <c r="F5308" s="4">
        <v>0</v>
      </c>
      <c r="G5308" s="4">
        <v>35.9</v>
      </c>
      <c r="H5308" s="4">
        <v>27.55</v>
      </c>
      <c r="I5308" s="4">
        <v>359</v>
      </c>
      <c r="J5308" s="4">
        <v>350.65</v>
      </c>
      <c r="K5308" s="7">
        <v>44484</v>
      </c>
      <c r="L5308" s="3">
        <v>2447</v>
      </c>
      <c r="M5308" s="3">
        <v>4088506417345</v>
      </c>
      <c r="N5308" s="3"/>
      <c r="O5308" s="3" t="s">
        <v>1749</v>
      </c>
      <c r="P5308" s="3">
        <v>203763341</v>
      </c>
      <c r="Q5308" s="3"/>
      <c r="R5308" s="3" t="s">
        <v>17222</v>
      </c>
      <c r="S5308" s="3" t="s">
        <v>17223</v>
      </c>
      <c r="T5308" s="3"/>
      <c r="U5308" s="3"/>
      <c r="V5308" s="3" t="s">
        <v>17224</v>
      </c>
      <c r="W5308" s="3">
        <v>600</v>
      </c>
      <c r="X5308" s="3" t="s">
        <v>17225</v>
      </c>
      <c r="Y5308" s="3" t="s">
        <v>14089</v>
      </c>
      <c r="Z5308" s="3" t="s">
        <v>17226</v>
      </c>
      <c r="AA5308" s="3" t="s">
        <v>17227</v>
      </c>
      <c r="AB5308" s="3" t="s">
        <v>12996</v>
      </c>
      <c r="AC5308" s="3" t="s">
        <v>17228</v>
      </c>
      <c r="AD5308" s="3"/>
      <c r="AE5308" s="3">
        <v>558399085999</v>
      </c>
    </row>
    <row r="5309" spans="1:31" ht="15" customHeight="1" x14ac:dyDescent="0.35">
      <c r="A5309" s="3" t="s">
        <v>4424</v>
      </c>
      <c r="B5309" s="3">
        <v>132023</v>
      </c>
      <c r="C5309" s="3">
        <v>1</v>
      </c>
      <c r="D5309" s="4">
        <v>144.5</v>
      </c>
      <c r="E5309" s="4">
        <v>0</v>
      </c>
      <c r="F5309" s="4">
        <v>0</v>
      </c>
      <c r="G5309" s="4">
        <v>0</v>
      </c>
      <c r="H5309" s="4">
        <v>19.2</v>
      </c>
      <c r="I5309" s="4">
        <v>144.5</v>
      </c>
      <c r="J5309" s="4">
        <v>163.69999999999999</v>
      </c>
      <c r="K5309" s="7">
        <v>44484</v>
      </c>
      <c r="L5309" s="3">
        <v>2448</v>
      </c>
      <c r="M5309" s="3">
        <v>4088424890561</v>
      </c>
      <c r="N5309" s="3"/>
      <c r="O5309" s="3" t="s">
        <v>1749</v>
      </c>
      <c r="P5309" s="3">
        <v>203763341</v>
      </c>
      <c r="Q5309" s="3"/>
      <c r="R5309" s="3" t="s">
        <v>17229</v>
      </c>
      <c r="S5309" s="3" t="s">
        <v>17230</v>
      </c>
      <c r="T5309" s="3"/>
      <c r="U5309" s="3"/>
      <c r="V5309" s="3" t="s">
        <v>17231</v>
      </c>
      <c r="W5309" s="3">
        <v>271</v>
      </c>
      <c r="X5309" s="3" t="s">
        <v>17232</v>
      </c>
      <c r="Y5309" s="3" t="s">
        <v>17233</v>
      </c>
      <c r="Z5309" s="3" t="s">
        <v>13221</v>
      </c>
      <c r="AA5309" s="3" t="s">
        <v>17234</v>
      </c>
      <c r="AB5309" s="3" t="s">
        <v>11419</v>
      </c>
      <c r="AC5309" s="3" t="s">
        <v>17235</v>
      </c>
      <c r="AD5309" s="3"/>
      <c r="AE5309" s="3">
        <v>5564984123867</v>
      </c>
    </row>
    <row r="5310" spans="1:31" ht="15" customHeight="1" x14ac:dyDescent="0.35">
      <c r="A5310" s="3" t="s">
        <v>3537</v>
      </c>
      <c r="B5310" s="3" t="s">
        <v>74</v>
      </c>
      <c r="C5310" s="3">
        <v>1</v>
      </c>
      <c r="D5310" s="4">
        <v>439</v>
      </c>
      <c r="E5310" s="4">
        <v>48</v>
      </c>
      <c r="F5310" s="4">
        <v>0</v>
      </c>
      <c r="G5310" s="4">
        <v>124.7</v>
      </c>
      <c r="H5310" s="4">
        <v>20.329999999999998</v>
      </c>
      <c r="I5310" s="4">
        <v>1431</v>
      </c>
      <c r="J5310" s="4">
        <v>1326.63</v>
      </c>
      <c r="K5310" s="7">
        <v>44484</v>
      </c>
      <c r="L5310" s="3">
        <v>2449</v>
      </c>
      <c r="M5310" s="3">
        <v>4088418730177</v>
      </c>
      <c r="N5310" s="3"/>
      <c r="O5310" s="3" t="s">
        <v>1749</v>
      </c>
      <c r="P5310" s="3">
        <v>203763341</v>
      </c>
      <c r="Q5310" s="3"/>
      <c r="R5310" s="3" t="s">
        <v>17236</v>
      </c>
      <c r="S5310" s="3" t="s">
        <v>17237</v>
      </c>
      <c r="T5310" s="3"/>
      <c r="U5310" s="3"/>
      <c r="V5310" s="3" t="s">
        <v>17238</v>
      </c>
      <c r="W5310" s="3">
        <v>380</v>
      </c>
      <c r="X5310" s="3" t="s">
        <v>17239</v>
      </c>
      <c r="Y5310" s="3" t="s">
        <v>13092</v>
      </c>
      <c r="Z5310" s="3" t="s">
        <v>17240</v>
      </c>
      <c r="AA5310" s="3" t="s">
        <v>17241</v>
      </c>
      <c r="AB5310" s="3" t="s">
        <v>11433</v>
      </c>
      <c r="AC5310" s="3" t="s">
        <v>17242</v>
      </c>
      <c r="AD5310" s="3"/>
      <c r="AE5310" s="3">
        <v>5548991210251</v>
      </c>
    </row>
    <row r="5311" spans="1:31" ht="15" customHeight="1" x14ac:dyDescent="0.35">
      <c r="A5311" s="3" t="s">
        <v>3198</v>
      </c>
      <c r="B5311" s="3"/>
      <c r="C5311" s="3">
        <v>1</v>
      </c>
      <c r="D5311" s="4">
        <v>429</v>
      </c>
      <c r="E5311" s="4"/>
      <c r="F5311" s="4">
        <v>0</v>
      </c>
      <c r="G5311" s="4">
        <v>124.7</v>
      </c>
      <c r="H5311" s="4">
        <v>20.329999999999998</v>
      </c>
      <c r="I5311" s="4">
        <v>1431</v>
      </c>
      <c r="J5311" s="4">
        <v>1326.63</v>
      </c>
      <c r="K5311" s="7">
        <v>44484</v>
      </c>
      <c r="L5311" s="3">
        <v>2449</v>
      </c>
      <c r="M5311" s="3">
        <v>4088418730177</v>
      </c>
      <c r="N5311" s="3"/>
      <c r="O5311" s="3" t="s">
        <v>1749</v>
      </c>
      <c r="P5311" s="3">
        <v>203763341</v>
      </c>
      <c r="Q5311" s="3"/>
      <c r="R5311" s="3" t="s">
        <v>17236</v>
      </c>
      <c r="S5311" s="3" t="s">
        <v>17237</v>
      </c>
      <c r="T5311" s="3"/>
      <c r="U5311" s="3"/>
      <c r="V5311" s="3" t="s">
        <v>17238</v>
      </c>
      <c r="W5311" s="3">
        <v>380</v>
      </c>
      <c r="X5311" s="3" t="s">
        <v>17239</v>
      </c>
      <c r="Y5311" s="3" t="s">
        <v>13092</v>
      </c>
      <c r="Z5311" s="3" t="s">
        <v>17240</v>
      </c>
      <c r="AA5311" s="3" t="s">
        <v>17241</v>
      </c>
      <c r="AB5311" s="3" t="s">
        <v>11433</v>
      </c>
      <c r="AC5311" s="3" t="s">
        <v>17242</v>
      </c>
      <c r="AD5311" s="3"/>
      <c r="AE5311" s="3">
        <v>5548991210251</v>
      </c>
    </row>
    <row r="5312" spans="1:31" ht="15" customHeight="1" x14ac:dyDescent="0.35">
      <c r="A5312" s="3" t="s">
        <v>3444</v>
      </c>
      <c r="B5312" s="3"/>
      <c r="C5312" s="3">
        <v>1</v>
      </c>
      <c r="D5312" s="4">
        <v>379</v>
      </c>
      <c r="E5312" s="4"/>
      <c r="F5312" s="4">
        <v>0</v>
      </c>
      <c r="G5312" s="4">
        <v>124.7</v>
      </c>
      <c r="H5312" s="4">
        <v>20.329999999999998</v>
      </c>
      <c r="I5312" s="4">
        <v>1431</v>
      </c>
      <c r="J5312" s="4">
        <v>1326.63</v>
      </c>
      <c r="K5312" s="7">
        <v>44484</v>
      </c>
      <c r="L5312" s="3">
        <v>2449</v>
      </c>
      <c r="M5312" s="3">
        <v>4088418730177</v>
      </c>
      <c r="N5312" s="3"/>
      <c r="O5312" s="3" t="s">
        <v>1749</v>
      </c>
      <c r="P5312" s="3">
        <v>203763341</v>
      </c>
      <c r="Q5312" s="3"/>
      <c r="R5312" s="3" t="s">
        <v>17236</v>
      </c>
      <c r="S5312" s="3" t="s">
        <v>17237</v>
      </c>
      <c r="T5312" s="3"/>
      <c r="U5312" s="3"/>
      <c r="V5312" s="3" t="s">
        <v>17238</v>
      </c>
      <c r="W5312" s="3">
        <v>380</v>
      </c>
      <c r="X5312" s="3" t="s">
        <v>17239</v>
      </c>
      <c r="Y5312" s="3" t="s">
        <v>13092</v>
      </c>
      <c r="Z5312" s="3" t="s">
        <v>17240</v>
      </c>
      <c r="AA5312" s="3" t="s">
        <v>17241</v>
      </c>
      <c r="AB5312" s="3" t="s">
        <v>11433</v>
      </c>
      <c r="AC5312" s="3" t="s">
        <v>17242</v>
      </c>
      <c r="AD5312" s="3"/>
      <c r="AE5312" s="3">
        <v>5548991210251</v>
      </c>
    </row>
    <row r="5313" spans="1:31" ht="15" customHeight="1" x14ac:dyDescent="0.35">
      <c r="A5313" s="3" t="s">
        <v>3393</v>
      </c>
      <c r="B5313" s="3"/>
      <c r="C5313" s="3">
        <v>1</v>
      </c>
      <c r="D5313" s="4">
        <v>184</v>
      </c>
      <c r="E5313" s="4"/>
      <c r="F5313" s="4">
        <v>0</v>
      </c>
      <c r="G5313" s="4">
        <v>124.7</v>
      </c>
      <c r="H5313" s="4">
        <v>20.329999999999998</v>
      </c>
      <c r="I5313" s="4">
        <v>1431</v>
      </c>
      <c r="J5313" s="4">
        <v>1326.63</v>
      </c>
      <c r="K5313" s="7">
        <v>44484</v>
      </c>
      <c r="L5313" s="3">
        <v>2449</v>
      </c>
      <c r="M5313" s="3">
        <v>4088418730177</v>
      </c>
      <c r="N5313" s="3"/>
      <c r="O5313" s="3" t="s">
        <v>1749</v>
      </c>
      <c r="P5313" s="3">
        <v>203763341</v>
      </c>
      <c r="Q5313" s="3"/>
      <c r="R5313" s="3" t="s">
        <v>17236</v>
      </c>
      <c r="S5313" s="3" t="s">
        <v>17237</v>
      </c>
      <c r="T5313" s="3"/>
      <c r="U5313" s="3"/>
      <c r="V5313" s="3" t="s">
        <v>17238</v>
      </c>
      <c r="W5313" s="3">
        <v>380</v>
      </c>
      <c r="X5313" s="3" t="s">
        <v>17239</v>
      </c>
      <c r="Y5313" s="3" t="s">
        <v>13092</v>
      </c>
      <c r="Z5313" s="3" t="s">
        <v>17240</v>
      </c>
      <c r="AA5313" s="3" t="s">
        <v>17241</v>
      </c>
      <c r="AB5313" s="3" t="s">
        <v>11433</v>
      </c>
      <c r="AC5313" s="3" t="s">
        <v>17242</v>
      </c>
      <c r="AD5313" s="3"/>
      <c r="AE5313" s="3">
        <v>5548991210251</v>
      </c>
    </row>
    <row r="5314" spans="1:31" ht="15" customHeight="1" x14ac:dyDescent="0.35">
      <c r="A5314" s="3" t="s">
        <v>3400</v>
      </c>
      <c r="B5314" s="3" t="s">
        <v>3401</v>
      </c>
      <c r="C5314" s="3">
        <v>1</v>
      </c>
      <c r="D5314" s="4">
        <v>200</v>
      </c>
      <c r="E5314" s="4"/>
      <c r="F5314" s="4">
        <v>0</v>
      </c>
      <c r="G5314" s="4">
        <v>0</v>
      </c>
      <c r="H5314" s="4">
        <v>19.2</v>
      </c>
      <c r="I5314" s="4">
        <v>200</v>
      </c>
      <c r="J5314" s="4">
        <v>219.2</v>
      </c>
      <c r="K5314" s="7">
        <v>44484</v>
      </c>
      <c r="L5314" s="3">
        <v>2450</v>
      </c>
      <c r="M5314" s="3">
        <v>4088407589057</v>
      </c>
      <c r="N5314" s="3" t="s">
        <v>11320</v>
      </c>
      <c r="O5314" s="3" t="s">
        <v>1749</v>
      </c>
      <c r="P5314" s="3">
        <v>203763341</v>
      </c>
      <c r="Q5314" s="3"/>
      <c r="R5314" s="3" t="s">
        <v>17049</v>
      </c>
      <c r="S5314" s="3" t="s">
        <v>17050</v>
      </c>
      <c r="T5314" s="3"/>
      <c r="U5314" s="3"/>
      <c r="V5314" s="3" t="s">
        <v>17051</v>
      </c>
      <c r="W5314" s="3">
        <v>310</v>
      </c>
      <c r="X5314" s="3" t="s">
        <v>17052</v>
      </c>
      <c r="Y5314" s="3" t="s">
        <v>17053</v>
      </c>
      <c r="Z5314" s="3" t="s">
        <v>17052</v>
      </c>
      <c r="AA5314" s="3" t="s">
        <v>17054</v>
      </c>
      <c r="AB5314" s="3" t="s">
        <v>11951</v>
      </c>
      <c r="AC5314" s="3" t="s">
        <v>17055</v>
      </c>
      <c r="AD5314" s="3"/>
      <c r="AE5314" s="3">
        <v>5534999750828</v>
      </c>
    </row>
    <row r="5315" spans="1:31" ht="15" customHeight="1" x14ac:dyDescent="0.35">
      <c r="A5315" s="3" t="s">
        <v>5236</v>
      </c>
      <c r="B5315" s="3">
        <v>158000704</v>
      </c>
      <c r="C5315" s="3">
        <v>1</v>
      </c>
      <c r="D5315" s="4">
        <v>359</v>
      </c>
      <c r="E5315" s="4">
        <v>42</v>
      </c>
      <c r="F5315" s="4">
        <v>0</v>
      </c>
      <c r="G5315" s="4">
        <v>0</v>
      </c>
      <c r="H5315" s="4">
        <v>0</v>
      </c>
      <c r="I5315" s="4">
        <v>359</v>
      </c>
      <c r="J5315" s="4">
        <v>359</v>
      </c>
      <c r="K5315" s="7">
        <v>44485</v>
      </c>
      <c r="L5315" s="3">
        <v>2420</v>
      </c>
      <c r="M5315" s="3"/>
      <c r="N5315" s="3" t="s">
        <v>10559</v>
      </c>
      <c r="O5315" s="3" t="s">
        <v>1749</v>
      </c>
      <c r="P5315" s="3">
        <v>203763341</v>
      </c>
      <c r="Q5315" s="3"/>
      <c r="R5315" s="3" t="s">
        <v>1774</v>
      </c>
      <c r="S5315" s="3"/>
      <c r="T5315" s="3"/>
      <c r="U5315" s="3"/>
      <c r="V5315" s="3"/>
      <c r="W5315" s="3"/>
      <c r="X5315" s="3"/>
      <c r="Y5315" s="3"/>
      <c r="Z5315" s="3"/>
      <c r="AA5315" s="3"/>
      <c r="AB5315" s="3"/>
      <c r="AC5315" s="3"/>
      <c r="AD5315" s="3"/>
      <c r="AE5315" s="3"/>
    </row>
    <row r="5316" spans="1:31" ht="15" customHeight="1" x14ac:dyDescent="0.35">
      <c r="A5316" s="3" t="s">
        <v>5213</v>
      </c>
      <c r="B5316" s="3">
        <v>20211308055</v>
      </c>
      <c r="C5316" s="3">
        <v>1</v>
      </c>
      <c r="D5316" s="4">
        <v>498</v>
      </c>
      <c r="E5316" s="4">
        <v>42</v>
      </c>
      <c r="F5316" s="4">
        <v>0</v>
      </c>
      <c r="G5316" s="4">
        <v>0</v>
      </c>
      <c r="H5316" s="4">
        <v>0</v>
      </c>
      <c r="I5316" s="4">
        <v>827</v>
      </c>
      <c r="J5316" s="4">
        <v>827</v>
      </c>
      <c r="K5316" s="7">
        <v>44485</v>
      </c>
      <c r="L5316" s="3">
        <v>2421</v>
      </c>
      <c r="M5316" s="3"/>
      <c r="N5316" s="3" t="s">
        <v>10559</v>
      </c>
      <c r="O5316" s="3" t="s">
        <v>1749</v>
      </c>
      <c r="P5316" s="3">
        <v>203763341</v>
      </c>
      <c r="Q5316" s="3"/>
      <c r="R5316" s="3" t="s">
        <v>1774</v>
      </c>
      <c r="S5316" s="3"/>
      <c r="T5316" s="3"/>
      <c r="U5316" s="3"/>
      <c r="V5316" s="3"/>
      <c r="W5316" s="3"/>
      <c r="X5316" s="3"/>
      <c r="Y5316" s="3"/>
      <c r="Z5316" s="3"/>
      <c r="AA5316" s="3"/>
      <c r="AB5316" s="3"/>
      <c r="AC5316" s="3"/>
      <c r="AD5316" s="3"/>
      <c r="AE5316" s="3"/>
    </row>
    <row r="5317" spans="1:31" ht="15" customHeight="1" x14ac:dyDescent="0.35">
      <c r="A5317" s="3" t="s">
        <v>5510</v>
      </c>
      <c r="B5317" s="3">
        <v>4010106</v>
      </c>
      <c r="C5317" s="3">
        <v>1</v>
      </c>
      <c r="D5317" s="4">
        <v>329</v>
      </c>
      <c r="E5317" s="4">
        <v>35</v>
      </c>
      <c r="F5317" s="4">
        <v>0</v>
      </c>
      <c r="G5317" s="4">
        <v>0</v>
      </c>
      <c r="H5317" s="4">
        <v>0</v>
      </c>
      <c r="I5317" s="4">
        <v>827</v>
      </c>
      <c r="J5317" s="4">
        <v>827</v>
      </c>
      <c r="K5317" s="7">
        <v>44485</v>
      </c>
      <c r="L5317" s="3">
        <v>2421</v>
      </c>
      <c r="M5317" s="3"/>
      <c r="N5317" s="3" t="s">
        <v>10559</v>
      </c>
      <c r="O5317" s="3" t="s">
        <v>1749</v>
      </c>
      <c r="P5317" s="3">
        <v>203763341</v>
      </c>
      <c r="Q5317" s="3"/>
      <c r="R5317" s="3" t="s">
        <v>1774</v>
      </c>
      <c r="S5317" s="3"/>
      <c r="T5317" s="3"/>
      <c r="U5317" s="3"/>
      <c r="V5317" s="3"/>
      <c r="W5317" s="3"/>
      <c r="X5317" s="3"/>
      <c r="Y5317" s="3"/>
      <c r="Z5317" s="3"/>
      <c r="AA5317" s="3"/>
      <c r="AB5317" s="3"/>
      <c r="AC5317" s="3"/>
      <c r="AD5317" s="3"/>
      <c r="AE5317" s="3"/>
    </row>
    <row r="5318" spans="1:31" ht="15" customHeight="1" x14ac:dyDescent="0.35">
      <c r="A5318" s="3" t="s">
        <v>1179</v>
      </c>
      <c r="B5318" s="3">
        <v>402671703</v>
      </c>
      <c r="C5318" s="3">
        <v>1</v>
      </c>
      <c r="D5318" s="4">
        <v>479</v>
      </c>
      <c r="E5318" s="4">
        <v>35</v>
      </c>
      <c r="F5318" s="4">
        <v>0</v>
      </c>
      <c r="G5318" s="4">
        <v>207.3</v>
      </c>
      <c r="H5318" s="4">
        <v>0</v>
      </c>
      <c r="I5318" s="4">
        <v>2073</v>
      </c>
      <c r="J5318" s="4">
        <v>1865.7</v>
      </c>
      <c r="K5318" s="7">
        <v>44485</v>
      </c>
      <c r="L5318" s="3">
        <v>2422</v>
      </c>
      <c r="M5318" s="3"/>
      <c r="N5318" s="3" t="s">
        <v>10559</v>
      </c>
      <c r="O5318" s="3" t="s">
        <v>1749</v>
      </c>
      <c r="P5318" s="3">
        <v>203763341</v>
      </c>
      <c r="Q5318" s="3"/>
      <c r="R5318" s="3" t="s">
        <v>1774</v>
      </c>
      <c r="S5318" s="3"/>
      <c r="T5318" s="3"/>
      <c r="U5318" s="3"/>
      <c r="V5318" s="3"/>
      <c r="W5318" s="3"/>
      <c r="X5318" s="3"/>
      <c r="Y5318" s="3"/>
      <c r="Z5318" s="3"/>
      <c r="AA5318" s="3"/>
      <c r="AB5318" s="3"/>
      <c r="AC5318" s="3"/>
      <c r="AD5318" s="3"/>
      <c r="AE5318" s="3"/>
    </row>
    <row r="5319" spans="1:31" ht="15" customHeight="1" x14ac:dyDescent="0.35">
      <c r="A5319" s="3" t="s">
        <v>3198</v>
      </c>
      <c r="B5319" s="3" t="s">
        <v>3573</v>
      </c>
      <c r="C5319" s="3">
        <v>1</v>
      </c>
      <c r="D5319" s="4">
        <v>429</v>
      </c>
      <c r="E5319" s="4">
        <v>0</v>
      </c>
      <c r="F5319" s="4">
        <v>0</v>
      </c>
      <c r="G5319" s="4">
        <v>207.3</v>
      </c>
      <c r="H5319" s="4">
        <v>0</v>
      </c>
      <c r="I5319" s="4">
        <v>2073</v>
      </c>
      <c r="J5319" s="4">
        <v>1865.7</v>
      </c>
      <c r="K5319" s="7">
        <v>44485</v>
      </c>
      <c r="L5319" s="3">
        <v>2422</v>
      </c>
      <c r="M5319" s="3"/>
      <c r="N5319" s="3" t="s">
        <v>10559</v>
      </c>
      <c r="O5319" s="3" t="s">
        <v>1749</v>
      </c>
      <c r="P5319" s="3">
        <v>203763341</v>
      </c>
      <c r="Q5319" s="3"/>
      <c r="R5319" s="3" t="s">
        <v>1774</v>
      </c>
      <c r="S5319" s="3"/>
      <c r="T5319" s="3"/>
      <c r="U5319" s="3"/>
      <c r="V5319" s="3"/>
      <c r="W5319" s="3"/>
      <c r="X5319" s="3"/>
      <c r="Y5319" s="3"/>
      <c r="Z5319" s="3"/>
      <c r="AA5319" s="3"/>
      <c r="AB5319" s="3"/>
      <c r="AC5319" s="3"/>
      <c r="AD5319" s="3"/>
      <c r="AE5319" s="3"/>
    </row>
    <row r="5320" spans="1:31" ht="15" customHeight="1" x14ac:dyDescent="0.35">
      <c r="A5320" s="3" t="s">
        <v>15783</v>
      </c>
      <c r="B5320" s="3">
        <v>10025600504</v>
      </c>
      <c r="C5320" s="3">
        <v>1</v>
      </c>
      <c r="D5320" s="4">
        <v>359</v>
      </c>
      <c r="E5320" s="4">
        <v>51</v>
      </c>
      <c r="F5320" s="4">
        <v>0</v>
      </c>
      <c r="G5320" s="4">
        <v>207.3</v>
      </c>
      <c r="H5320" s="4">
        <v>0</v>
      </c>
      <c r="I5320" s="4">
        <v>2073</v>
      </c>
      <c r="J5320" s="4">
        <v>1865.7</v>
      </c>
      <c r="K5320" s="7">
        <v>44485</v>
      </c>
      <c r="L5320" s="3">
        <v>2422</v>
      </c>
      <c r="M5320" s="3"/>
      <c r="N5320" s="3" t="s">
        <v>10559</v>
      </c>
      <c r="O5320" s="3" t="s">
        <v>1749</v>
      </c>
      <c r="P5320" s="3">
        <v>203763341</v>
      </c>
      <c r="Q5320" s="3"/>
      <c r="R5320" s="3" t="s">
        <v>1774</v>
      </c>
      <c r="S5320" s="3"/>
      <c r="T5320" s="3"/>
      <c r="U5320" s="3"/>
      <c r="V5320" s="3"/>
      <c r="W5320" s="3"/>
      <c r="X5320" s="3"/>
      <c r="Y5320" s="3"/>
      <c r="Z5320" s="3"/>
      <c r="AA5320" s="3"/>
      <c r="AB5320" s="3"/>
      <c r="AC5320" s="3"/>
      <c r="AD5320" s="3"/>
      <c r="AE5320" s="3"/>
    </row>
    <row r="5321" spans="1:31" ht="15" customHeight="1" x14ac:dyDescent="0.35">
      <c r="A5321" s="3" t="s">
        <v>2578</v>
      </c>
      <c r="B5321" s="3">
        <v>124000803</v>
      </c>
      <c r="C5321" s="3">
        <v>1</v>
      </c>
      <c r="D5321" s="4">
        <v>357</v>
      </c>
      <c r="E5321" s="4">
        <v>35</v>
      </c>
      <c r="F5321" s="4">
        <v>0</v>
      </c>
      <c r="G5321" s="4">
        <v>207.3</v>
      </c>
      <c r="H5321" s="4">
        <v>0</v>
      </c>
      <c r="I5321" s="4">
        <v>2073</v>
      </c>
      <c r="J5321" s="4">
        <v>1865.7</v>
      </c>
      <c r="K5321" s="7">
        <v>44485</v>
      </c>
      <c r="L5321" s="3">
        <v>2422</v>
      </c>
      <c r="M5321" s="3"/>
      <c r="N5321" s="3" t="s">
        <v>10559</v>
      </c>
      <c r="O5321" s="3" t="s">
        <v>1749</v>
      </c>
      <c r="P5321" s="3">
        <v>203763341</v>
      </c>
      <c r="Q5321" s="3"/>
      <c r="R5321" s="3" t="s">
        <v>1774</v>
      </c>
      <c r="S5321" s="3"/>
      <c r="T5321" s="3"/>
      <c r="U5321" s="3"/>
      <c r="V5321" s="3"/>
      <c r="W5321" s="3"/>
      <c r="X5321" s="3"/>
      <c r="Y5321" s="3"/>
      <c r="Z5321" s="3"/>
      <c r="AA5321" s="3"/>
      <c r="AB5321" s="3"/>
      <c r="AC5321" s="3"/>
      <c r="AD5321" s="3"/>
      <c r="AE5321" s="3"/>
    </row>
    <row r="5322" spans="1:31" ht="15" customHeight="1" x14ac:dyDescent="0.35">
      <c r="A5322" s="3" t="s">
        <v>1682</v>
      </c>
      <c r="B5322" s="3">
        <v>114011704</v>
      </c>
      <c r="C5322" s="3">
        <v>1</v>
      </c>
      <c r="D5322" s="4">
        <v>449</v>
      </c>
      <c r="E5322" s="4">
        <v>35</v>
      </c>
      <c r="F5322" s="4">
        <v>0</v>
      </c>
      <c r="G5322" s="4">
        <v>207.3</v>
      </c>
      <c r="H5322" s="4">
        <v>0</v>
      </c>
      <c r="I5322" s="4">
        <v>2073</v>
      </c>
      <c r="J5322" s="4">
        <v>1865.7</v>
      </c>
      <c r="K5322" s="7">
        <v>44485</v>
      </c>
      <c r="L5322" s="3">
        <v>2422</v>
      </c>
      <c r="M5322" s="3"/>
      <c r="N5322" s="3" t="s">
        <v>10559</v>
      </c>
      <c r="O5322" s="3" t="s">
        <v>1749</v>
      </c>
      <c r="P5322" s="3">
        <v>203763341</v>
      </c>
      <c r="Q5322" s="3"/>
      <c r="R5322" s="3" t="s">
        <v>1774</v>
      </c>
      <c r="S5322" s="3"/>
      <c r="T5322" s="3"/>
      <c r="U5322" s="3"/>
      <c r="V5322" s="3"/>
      <c r="W5322" s="3"/>
      <c r="X5322" s="3"/>
      <c r="Y5322" s="3"/>
      <c r="Z5322" s="3"/>
      <c r="AA5322" s="3"/>
      <c r="AB5322" s="3"/>
      <c r="AC5322" s="3"/>
      <c r="AD5322" s="3"/>
      <c r="AE5322" s="3"/>
    </row>
    <row r="5323" spans="1:31" ht="15" customHeight="1" x14ac:dyDescent="0.35">
      <c r="A5323" s="3" t="s">
        <v>3558</v>
      </c>
      <c r="B5323" s="3" t="s">
        <v>132</v>
      </c>
      <c r="C5323" s="3">
        <v>1</v>
      </c>
      <c r="D5323" s="4">
        <v>359</v>
      </c>
      <c r="E5323" s="4">
        <v>38</v>
      </c>
      <c r="F5323" s="4">
        <v>0</v>
      </c>
      <c r="G5323" s="4">
        <v>75.8</v>
      </c>
      <c r="H5323" s="4">
        <v>11.68</v>
      </c>
      <c r="I5323" s="4">
        <v>758</v>
      </c>
      <c r="J5323" s="4">
        <v>693.88</v>
      </c>
      <c r="K5323" s="7">
        <v>44485</v>
      </c>
      <c r="L5323" s="3">
        <v>2434</v>
      </c>
      <c r="M5323" s="3">
        <v>4091578745025</v>
      </c>
      <c r="N5323" s="3"/>
      <c r="O5323" s="3" t="s">
        <v>1749</v>
      </c>
      <c r="P5323" s="3">
        <v>203763341</v>
      </c>
      <c r="Q5323" s="3"/>
      <c r="R5323" s="3" t="s">
        <v>17243</v>
      </c>
      <c r="S5323" s="3" t="s">
        <v>17244</v>
      </c>
      <c r="T5323" s="3"/>
      <c r="U5323" s="3"/>
      <c r="V5323" s="3" t="s">
        <v>17245</v>
      </c>
      <c r="W5323" s="3">
        <v>70</v>
      </c>
      <c r="X5323" s="3" t="s">
        <v>17246</v>
      </c>
      <c r="Y5323" s="3" t="s">
        <v>17247</v>
      </c>
      <c r="Z5323" s="3" t="s">
        <v>17248</v>
      </c>
      <c r="AA5323" s="3" t="s">
        <v>17249</v>
      </c>
      <c r="AB5323" s="3" t="s">
        <v>1751</v>
      </c>
      <c r="AC5323" s="3" t="s">
        <v>17250</v>
      </c>
      <c r="AD5323" s="3"/>
      <c r="AE5323" s="3">
        <v>5511947070316</v>
      </c>
    </row>
    <row r="5324" spans="1:31" ht="15" customHeight="1" x14ac:dyDescent="0.35">
      <c r="A5324" s="3" t="s">
        <v>117</v>
      </c>
      <c r="B5324" s="3" t="s">
        <v>118</v>
      </c>
      <c r="C5324" s="3">
        <v>1</v>
      </c>
      <c r="D5324" s="4">
        <v>399</v>
      </c>
      <c r="E5324" s="4">
        <v>46</v>
      </c>
      <c r="F5324" s="4">
        <v>0</v>
      </c>
      <c r="G5324" s="4">
        <v>75.8</v>
      </c>
      <c r="H5324" s="4">
        <v>11.68</v>
      </c>
      <c r="I5324" s="4">
        <v>758</v>
      </c>
      <c r="J5324" s="4">
        <v>693.88</v>
      </c>
      <c r="K5324" s="7">
        <v>44485</v>
      </c>
      <c r="L5324" s="3">
        <v>2434</v>
      </c>
      <c r="M5324" s="3">
        <v>4091578745025</v>
      </c>
      <c r="N5324" s="3"/>
      <c r="O5324" s="3" t="s">
        <v>1749</v>
      </c>
      <c r="P5324" s="3">
        <v>203763341</v>
      </c>
      <c r="Q5324" s="3"/>
      <c r="R5324" s="3" t="s">
        <v>17243</v>
      </c>
      <c r="S5324" s="3" t="s">
        <v>17244</v>
      </c>
      <c r="T5324" s="3"/>
      <c r="U5324" s="3"/>
      <c r="V5324" s="3" t="s">
        <v>17245</v>
      </c>
      <c r="W5324" s="3">
        <v>70</v>
      </c>
      <c r="X5324" s="3" t="s">
        <v>17246</v>
      </c>
      <c r="Y5324" s="3" t="s">
        <v>17247</v>
      </c>
      <c r="Z5324" s="3" t="s">
        <v>17248</v>
      </c>
      <c r="AA5324" s="3" t="s">
        <v>17249</v>
      </c>
      <c r="AB5324" s="3" t="s">
        <v>1751</v>
      </c>
      <c r="AC5324" s="3" t="s">
        <v>17250</v>
      </c>
      <c r="AD5324" s="3"/>
      <c r="AE5324" s="3">
        <v>5511947070316</v>
      </c>
    </row>
    <row r="5325" spans="1:31" ht="15" customHeight="1" x14ac:dyDescent="0.35">
      <c r="A5325" s="3" t="s">
        <v>4799</v>
      </c>
      <c r="B5325" s="3">
        <v>1308203010</v>
      </c>
      <c r="C5325" s="3">
        <v>1</v>
      </c>
      <c r="D5325" s="4">
        <v>204.5</v>
      </c>
      <c r="E5325" s="4">
        <v>0</v>
      </c>
      <c r="F5325" s="4">
        <v>0</v>
      </c>
      <c r="G5325" s="4">
        <v>0</v>
      </c>
      <c r="H5325" s="4">
        <v>10.91</v>
      </c>
      <c r="I5325" s="4">
        <v>343.5</v>
      </c>
      <c r="J5325" s="4">
        <v>354.41</v>
      </c>
      <c r="K5325" s="7">
        <v>44485</v>
      </c>
      <c r="L5325" s="3">
        <v>2435</v>
      </c>
      <c r="M5325" s="3">
        <v>4091569668289</v>
      </c>
      <c r="N5325" s="3"/>
      <c r="O5325" s="3" t="s">
        <v>1749</v>
      </c>
      <c r="P5325" s="3">
        <v>203763341</v>
      </c>
      <c r="Q5325" s="3"/>
      <c r="R5325" s="3" t="s">
        <v>17251</v>
      </c>
      <c r="S5325" s="3" t="s">
        <v>17252</v>
      </c>
      <c r="T5325" s="3"/>
      <c r="U5325" s="3"/>
      <c r="V5325" s="3" t="s">
        <v>17253</v>
      </c>
      <c r="W5325" s="3">
        <v>1164</v>
      </c>
      <c r="X5325" s="3" t="s">
        <v>17254</v>
      </c>
      <c r="Y5325" s="3" t="s">
        <v>1750</v>
      </c>
      <c r="Z5325" s="3" t="s">
        <v>17255</v>
      </c>
      <c r="AA5325" s="3" t="s">
        <v>17256</v>
      </c>
      <c r="AB5325" s="3" t="s">
        <v>1751</v>
      </c>
      <c r="AC5325" s="3" t="s">
        <v>17257</v>
      </c>
      <c r="AD5325" s="3"/>
      <c r="AE5325" s="3">
        <v>5511973313121</v>
      </c>
    </row>
    <row r="5326" spans="1:31" ht="15" customHeight="1" x14ac:dyDescent="0.35">
      <c r="A5326" s="3" t="s">
        <v>4919</v>
      </c>
      <c r="B5326" s="3">
        <v>31202105</v>
      </c>
      <c r="C5326" s="3">
        <v>1</v>
      </c>
      <c r="D5326" s="4">
        <v>139</v>
      </c>
      <c r="E5326" s="4">
        <v>0</v>
      </c>
      <c r="F5326" s="4">
        <v>0</v>
      </c>
      <c r="G5326" s="4">
        <v>0</v>
      </c>
      <c r="H5326" s="4">
        <v>10.91</v>
      </c>
      <c r="I5326" s="4">
        <v>343.5</v>
      </c>
      <c r="J5326" s="4">
        <v>354.41</v>
      </c>
      <c r="K5326" s="7">
        <v>44485</v>
      </c>
      <c r="L5326" s="3">
        <v>2435</v>
      </c>
      <c r="M5326" s="3">
        <v>4091569668289</v>
      </c>
      <c r="N5326" s="3"/>
      <c r="O5326" s="3" t="s">
        <v>1749</v>
      </c>
      <c r="P5326" s="3">
        <v>203763341</v>
      </c>
      <c r="Q5326" s="3"/>
      <c r="R5326" s="3" t="s">
        <v>17251</v>
      </c>
      <c r="S5326" s="3" t="s">
        <v>17252</v>
      </c>
      <c r="T5326" s="3"/>
      <c r="U5326" s="3"/>
      <c r="V5326" s="3" t="s">
        <v>17253</v>
      </c>
      <c r="W5326" s="3">
        <v>1164</v>
      </c>
      <c r="X5326" s="3" t="s">
        <v>17254</v>
      </c>
      <c r="Y5326" s="3" t="s">
        <v>1750</v>
      </c>
      <c r="Z5326" s="3" t="s">
        <v>17255</v>
      </c>
      <c r="AA5326" s="3" t="s">
        <v>17256</v>
      </c>
      <c r="AB5326" s="3" t="s">
        <v>1751</v>
      </c>
      <c r="AC5326" s="3" t="s">
        <v>17257</v>
      </c>
      <c r="AD5326" s="3"/>
      <c r="AE5326" s="3">
        <v>5511973313121</v>
      </c>
    </row>
    <row r="5327" spans="1:31" ht="15" customHeight="1" x14ac:dyDescent="0.35">
      <c r="A5327" s="3" t="s">
        <v>3268</v>
      </c>
      <c r="B5327" s="3"/>
      <c r="C5327" s="3">
        <v>1</v>
      </c>
      <c r="D5327" s="4">
        <v>399</v>
      </c>
      <c r="E5327" s="4"/>
      <c r="F5327" s="4">
        <v>0</v>
      </c>
      <c r="G5327" s="4">
        <v>39.9</v>
      </c>
      <c r="H5327" s="4">
        <v>50.82</v>
      </c>
      <c r="I5327" s="4">
        <v>399</v>
      </c>
      <c r="J5327" s="4">
        <v>409.92</v>
      </c>
      <c r="K5327" s="7">
        <v>44485</v>
      </c>
      <c r="L5327" s="3">
        <v>2436</v>
      </c>
      <c r="M5327" s="3">
        <v>4091379515585</v>
      </c>
      <c r="N5327" s="3"/>
      <c r="O5327" s="3" t="s">
        <v>1749</v>
      </c>
      <c r="P5327" s="3">
        <v>203763341</v>
      </c>
      <c r="Q5327" s="3"/>
      <c r="R5327" s="3" t="s">
        <v>17258</v>
      </c>
      <c r="S5327" s="3" t="s">
        <v>17259</v>
      </c>
      <c r="T5327" s="3"/>
      <c r="U5327" s="3"/>
      <c r="V5327" s="3" t="s">
        <v>17260</v>
      </c>
      <c r="W5327" s="3">
        <v>291</v>
      </c>
      <c r="X5327" s="3" t="s">
        <v>17261</v>
      </c>
      <c r="Y5327" s="3" t="s">
        <v>12006</v>
      </c>
      <c r="Z5327" s="3" t="s">
        <v>16762</v>
      </c>
      <c r="AA5327" s="3" t="s">
        <v>17262</v>
      </c>
      <c r="AB5327" s="3" t="s">
        <v>12009</v>
      </c>
      <c r="AC5327" s="3" t="s">
        <v>17263</v>
      </c>
      <c r="AD5327" s="3"/>
      <c r="AE5327" s="3">
        <v>5581992658965</v>
      </c>
    </row>
    <row r="5328" spans="1:31" ht="15" customHeight="1" x14ac:dyDescent="0.35">
      <c r="A5328" s="3" t="s">
        <v>3380</v>
      </c>
      <c r="B5328" s="3"/>
      <c r="C5328" s="3">
        <v>1</v>
      </c>
      <c r="D5328" s="4">
        <v>179.5</v>
      </c>
      <c r="E5328" s="4"/>
      <c r="F5328" s="4">
        <v>0</v>
      </c>
      <c r="G5328" s="4">
        <v>0</v>
      </c>
      <c r="H5328" s="4">
        <v>19.2</v>
      </c>
      <c r="I5328" s="4">
        <v>179.5</v>
      </c>
      <c r="J5328" s="4">
        <v>198.7</v>
      </c>
      <c r="K5328" s="7">
        <v>44485</v>
      </c>
      <c r="L5328" s="3">
        <v>2437</v>
      </c>
      <c r="M5328" s="3">
        <v>4091191656641</v>
      </c>
      <c r="N5328" s="3"/>
      <c r="O5328" s="3" t="s">
        <v>1749</v>
      </c>
      <c r="P5328" s="3">
        <v>203763341</v>
      </c>
      <c r="Q5328" s="3"/>
      <c r="R5328" s="3" t="s">
        <v>17264</v>
      </c>
      <c r="S5328" s="3" t="s">
        <v>17265</v>
      </c>
      <c r="T5328" s="3"/>
      <c r="U5328" s="3"/>
      <c r="V5328" s="3" t="s">
        <v>17266</v>
      </c>
      <c r="W5328" s="3">
        <v>742</v>
      </c>
      <c r="X5328" s="3" t="s">
        <v>17267</v>
      </c>
      <c r="Y5328" s="3" t="s">
        <v>11369</v>
      </c>
      <c r="Z5328" s="3" t="s">
        <v>13964</v>
      </c>
      <c r="AA5328" s="3" t="s">
        <v>17268</v>
      </c>
      <c r="AB5328" s="3" t="s">
        <v>11372</v>
      </c>
      <c r="AC5328" s="3" t="s">
        <v>17269</v>
      </c>
      <c r="AD5328" s="3"/>
      <c r="AE5328" s="3">
        <v>5551991374346</v>
      </c>
    </row>
    <row r="5329" spans="1:31" ht="15" customHeight="1" x14ac:dyDescent="0.35">
      <c r="A5329" s="3" t="s">
        <v>4690</v>
      </c>
      <c r="B5329" s="3">
        <v>419940056</v>
      </c>
      <c r="C5329" s="3">
        <v>1</v>
      </c>
      <c r="D5329" s="4">
        <v>189</v>
      </c>
      <c r="E5329" s="4">
        <v>0</v>
      </c>
      <c r="F5329" s="4">
        <v>0</v>
      </c>
      <c r="G5329" s="4">
        <v>0</v>
      </c>
      <c r="H5329" s="4">
        <v>19.2</v>
      </c>
      <c r="I5329" s="4">
        <v>189</v>
      </c>
      <c r="J5329" s="4">
        <v>208.2</v>
      </c>
      <c r="K5329" s="7">
        <v>44485</v>
      </c>
      <c r="L5329" s="3">
        <v>2438</v>
      </c>
      <c r="M5329" s="3">
        <v>4091087454401</v>
      </c>
      <c r="N5329" s="3"/>
      <c r="O5329" s="3" t="s">
        <v>1749</v>
      </c>
      <c r="P5329" s="3">
        <v>203763341</v>
      </c>
      <c r="Q5329" s="3"/>
      <c r="R5329" s="3" t="s">
        <v>17270</v>
      </c>
      <c r="S5329" s="3" t="s">
        <v>17271</v>
      </c>
      <c r="T5329" s="3"/>
      <c r="U5329" s="3"/>
      <c r="V5329" s="3" t="s">
        <v>17272</v>
      </c>
      <c r="W5329" s="3">
        <v>846</v>
      </c>
      <c r="X5329" s="3"/>
      <c r="Y5329" s="3" t="s">
        <v>11990</v>
      </c>
      <c r="Z5329" s="3" t="s">
        <v>11991</v>
      </c>
      <c r="AA5329" s="3" t="s">
        <v>17273</v>
      </c>
      <c r="AB5329" s="3" t="s">
        <v>11951</v>
      </c>
      <c r="AC5329" s="3" t="s">
        <v>17274</v>
      </c>
      <c r="AD5329" s="3"/>
      <c r="AE5329" s="3">
        <v>5511972453794</v>
      </c>
    </row>
    <row r="5330" spans="1:31" ht="15" customHeight="1" x14ac:dyDescent="0.35">
      <c r="A5330" s="3" t="s">
        <v>3437</v>
      </c>
      <c r="B5330" s="3"/>
      <c r="C5330" s="3">
        <v>1</v>
      </c>
      <c r="D5330" s="4">
        <v>379</v>
      </c>
      <c r="E5330" s="4"/>
      <c r="F5330" s="4">
        <v>0</v>
      </c>
      <c r="G5330" s="4">
        <v>37.9</v>
      </c>
      <c r="H5330" s="4">
        <v>25</v>
      </c>
      <c r="I5330" s="4">
        <v>379</v>
      </c>
      <c r="J5330" s="4">
        <v>366.1</v>
      </c>
      <c r="K5330" s="7">
        <v>44485</v>
      </c>
      <c r="L5330" s="3">
        <v>2439</v>
      </c>
      <c r="M5330" s="3">
        <v>4090660946113</v>
      </c>
      <c r="N5330" s="3"/>
      <c r="O5330" s="3" t="s">
        <v>1749</v>
      </c>
      <c r="P5330" s="3">
        <v>203763341</v>
      </c>
      <c r="Q5330" s="3"/>
      <c r="R5330" s="3" t="s">
        <v>17275</v>
      </c>
      <c r="S5330" s="3" t="s">
        <v>17276</v>
      </c>
      <c r="T5330" s="3"/>
      <c r="U5330" s="3"/>
      <c r="V5330" s="3" t="s">
        <v>17277</v>
      </c>
      <c r="W5330" s="3">
        <v>1618</v>
      </c>
      <c r="X5330" s="3" t="s">
        <v>17278</v>
      </c>
      <c r="Y5330" s="3" t="s">
        <v>1750</v>
      </c>
      <c r="Z5330" s="3" t="s">
        <v>17279</v>
      </c>
      <c r="AA5330" s="3" t="s">
        <v>17280</v>
      </c>
      <c r="AB5330" s="3" t="s">
        <v>1751</v>
      </c>
      <c r="AC5330" s="3" t="s">
        <v>17281</v>
      </c>
      <c r="AD5330" s="3"/>
      <c r="AE5330" s="3">
        <v>5511966099771</v>
      </c>
    </row>
    <row r="5331" spans="1:31" ht="15" customHeight="1" x14ac:dyDescent="0.35">
      <c r="A5331" s="3" t="s">
        <v>3438</v>
      </c>
      <c r="B5331" s="3"/>
      <c r="C5331" s="3">
        <v>1</v>
      </c>
      <c r="D5331" s="4">
        <v>299</v>
      </c>
      <c r="E5331" s="4"/>
      <c r="F5331" s="4">
        <v>0</v>
      </c>
      <c r="G5331" s="4">
        <v>111.7</v>
      </c>
      <c r="H5331" s="4">
        <v>24.14</v>
      </c>
      <c r="I5331" s="4">
        <v>1460</v>
      </c>
      <c r="J5331" s="4">
        <v>1372.44</v>
      </c>
      <c r="K5331" s="7">
        <v>44485</v>
      </c>
      <c r="L5331" s="3">
        <v>2440</v>
      </c>
      <c r="M5331" s="3">
        <v>4090593968321</v>
      </c>
      <c r="N5331" s="3"/>
      <c r="O5331" s="3" t="s">
        <v>1749</v>
      </c>
      <c r="P5331" s="3">
        <v>203763341</v>
      </c>
      <c r="Q5331" s="3"/>
      <c r="R5331" s="3" t="s">
        <v>17282</v>
      </c>
      <c r="S5331" s="3" t="s">
        <v>17283</v>
      </c>
      <c r="T5331" s="3"/>
      <c r="U5331" s="3"/>
      <c r="V5331" s="3" t="s">
        <v>17284</v>
      </c>
      <c r="W5331" s="3">
        <v>325</v>
      </c>
      <c r="X5331" s="3" t="s">
        <v>11989</v>
      </c>
      <c r="Y5331" s="3" t="s">
        <v>12084</v>
      </c>
      <c r="Z5331" s="3" t="s">
        <v>13993</v>
      </c>
      <c r="AA5331" s="3" t="s">
        <v>17285</v>
      </c>
      <c r="AB5331" s="3" t="s">
        <v>11951</v>
      </c>
      <c r="AC5331" s="3" t="s">
        <v>17286</v>
      </c>
      <c r="AD5331" s="3"/>
      <c r="AE5331" s="3">
        <v>5531987359996</v>
      </c>
    </row>
    <row r="5332" spans="1:31" ht="15" customHeight="1" x14ac:dyDescent="0.35">
      <c r="A5332" s="3" t="s">
        <v>3464</v>
      </c>
      <c r="B5332" s="3">
        <v>252021</v>
      </c>
      <c r="C5332" s="3">
        <v>1</v>
      </c>
      <c r="D5332" s="4">
        <v>204</v>
      </c>
      <c r="E5332" s="4">
        <v>0</v>
      </c>
      <c r="F5332" s="4">
        <v>0</v>
      </c>
      <c r="G5332" s="4">
        <v>111.7</v>
      </c>
      <c r="H5332" s="4">
        <v>24.14</v>
      </c>
      <c r="I5332" s="4">
        <v>1460</v>
      </c>
      <c r="J5332" s="4">
        <v>1372.44</v>
      </c>
      <c r="K5332" s="7">
        <v>44485</v>
      </c>
      <c r="L5332" s="3">
        <v>2440</v>
      </c>
      <c r="M5332" s="3">
        <v>4090593968321</v>
      </c>
      <c r="N5332" s="3"/>
      <c r="O5332" s="3" t="s">
        <v>1749</v>
      </c>
      <c r="P5332" s="3">
        <v>203763341</v>
      </c>
      <c r="Q5332" s="3"/>
      <c r="R5332" s="3" t="s">
        <v>17282</v>
      </c>
      <c r="S5332" s="3" t="s">
        <v>17283</v>
      </c>
      <c r="T5332" s="3"/>
      <c r="U5332" s="3"/>
      <c r="V5332" s="3" t="s">
        <v>17284</v>
      </c>
      <c r="W5332" s="3">
        <v>325</v>
      </c>
      <c r="X5332" s="3" t="s">
        <v>11989</v>
      </c>
      <c r="Y5332" s="3" t="s">
        <v>12084</v>
      </c>
      <c r="Z5332" s="3" t="s">
        <v>13993</v>
      </c>
      <c r="AA5332" s="3" t="s">
        <v>17285</v>
      </c>
      <c r="AB5332" s="3" t="s">
        <v>11951</v>
      </c>
      <c r="AC5332" s="3" t="s">
        <v>17286</v>
      </c>
      <c r="AD5332" s="3"/>
      <c r="AE5332" s="3">
        <v>5531987359996</v>
      </c>
    </row>
    <row r="5333" spans="1:31" ht="15" customHeight="1" x14ac:dyDescent="0.35">
      <c r="A5333" s="3" t="s">
        <v>3221</v>
      </c>
      <c r="B5333" s="3">
        <v>31202102</v>
      </c>
      <c r="C5333" s="3">
        <v>1</v>
      </c>
      <c r="D5333" s="4">
        <v>139</v>
      </c>
      <c r="E5333" s="4">
        <v>0</v>
      </c>
      <c r="F5333" s="4">
        <v>0</v>
      </c>
      <c r="G5333" s="4">
        <v>111.7</v>
      </c>
      <c r="H5333" s="4">
        <v>24.14</v>
      </c>
      <c r="I5333" s="4">
        <v>1460</v>
      </c>
      <c r="J5333" s="4">
        <v>1372.44</v>
      </c>
      <c r="K5333" s="7">
        <v>44485</v>
      </c>
      <c r="L5333" s="3">
        <v>2440</v>
      </c>
      <c r="M5333" s="3">
        <v>4090593968321</v>
      </c>
      <c r="N5333" s="3"/>
      <c r="O5333" s="3" t="s">
        <v>1749</v>
      </c>
      <c r="P5333" s="3">
        <v>203763341</v>
      </c>
      <c r="Q5333" s="3"/>
      <c r="R5333" s="3" t="s">
        <v>17282</v>
      </c>
      <c r="S5333" s="3" t="s">
        <v>17283</v>
      </c>
      <c r="T5333" s="3"/>
      <c r="U5333" s="3"/>
      <c r="V5333" s="3" t="s">
        <v>17284</v>
      </c>
      <c r="W5333" s="3">
        <v>325</v>
      </c>
      <c r="X5333" s="3" t="s">
        <v>11989</v>
      </c>
      <c r="Y5333" s="3" t="s">
        <v>12084</v>
      </c>
      <c r="Z5333" s="3" t="s">
        <v>13993</v>
      </c>
      <c r="AA5333" s="3" t="s">
        <v>17285</v>
      </c>
      <c r="AB5333" s="3" t="s">
        <v>11951</v>
      </c>
      <c r="AC5333" s="3" t="s">
        <v>17286</v>
      </c>
      <c r="AD5333" s="3"/>
      <c r="AE5333" s="3">
        <v>5531987359996</v>
      </c>
    </row>
    <row r="5334" spans="1:31" ht="15" customHeight="1" x14ac:dyDescent="0.35">
      <c r="A5334" s="3" t="s">
        <v>101</v>
      </c>
      <c r="B5334" s="3" t="s">
        <v>102</v>
      </c>
      <c r="C5334" s="3">
        <v>1</v>
      </c>
      <c r="D5334" s="4">
        <v>459</v>
      </c>
      <c r="E5334" s="4">
        <v>40</v>
      </c>
      <c r="F5334" s="4">
        <v>0</v>
      </c>
      <c r="G5334" s="4">
        <v>111.7</v>
      </c>
      <c r="H5334" s="4">
        <v>24.14</v>
      </c>
      <c r="I5334" s="4">
        <v>1460</v>
      </c>
      <c r="J5334" s="4">
        <v>1372.44</v>
      </c>
      <c r="K5334" s="7">
        <v>44485</v>
      </c>
      <c r="L5334" s="3">
        <v>2440</v>
      </c>
      <c r="M5334" s="3">
        <v>4090593968321</v>
      </c>
      <c r="N5334" s="3"/>
      <c r="O5334" s="3" t="s">
        <v>1749</v>
      </c>
      <c r="P5334" s="3">
        <v>203763341</v>
      </c>
      <c r="Q5334" s="3"/>
      <c r="R5334" s="3" t="s">
        <v>17282</v>
      </c>
      <c r="S5334" s="3" t="s">
        <v>17283</v>
      </c>
      <c r="T5334" s="3"/>
      <c r="U5334" s="3"/>
      <c r="V5334" s="3" t="s">
        <v>17284</v>
      </c>
      <c r="W5334" s="3">
        <v>325</v>
      </c>
      <c r="X5334" s="3" t="s">
        <v>11989</v>
      </c>
      <c r="Y5334" s="3" t="s">
        <v>12084</v>
      </c>
      <c r="Z5334" s="3" t="s">
        <v>13993</v>
      </c>
      <c r="AA5334" s="3" t="s">
        <v>17285</v>
      </c>
      <c r="AB5334" s="3" t="s">
        <v>11951</v>
      </c>
      <c r="AC5334" s="3" t="s">
        <v>17286</v>
      </c>
      <c r="AD5334" s="3"/>
      <c r="AE5334" s="3">
        <v>5531987359996</v>
      </c>
    </row>
    <row r="5335" spans="1:31" ht="15" customHeight="1" x14ac:dyDescent="0.35">
      <c r="A5335" s="3" t="s">
        <v>3561</v>
      </c>
      <c r="B5335" s="3" t="s">
        <v>136</v>
      </c>
      <c r="C5335" s="3">
        <v>1</v>
      </c>
      <c r="D5335" s="4">
        <v>359</v>
      </c>
      <c r="E5335" s="4">
        <v>38</v>
      </c>
      <c r="F5335" s="4">
        <v>0</v>
      </c>
      <c r="G5335" s="4">
        <v>111.7</v>
      </c>
      <c r="H5335" s="4">
        <v>24.14</v>
      </c>
      <c r="I5335" s="4">
        <v>1460</v>
      </c>
      <c r="J5335" s="4">
        <v>1372.44</v>
      </c>
      <c r="K5335" s="7">
        <v>44485</v>
      </c>
      <c r="L5335" s="3">
        <v>2440</v>
      </c>
      <c r="M5335" s="3">
        <v>4090593968321</v>
      </c>
      <c r="N5335" s="3"/>
      <c r="O5335" s="3" t="s">
        <v>1749</v>
      </c>
      <c r="P5335" s="3">
        <v>203763341</v>
      </c>
      <c r="Q5335" s="3"/>
      <c r="R5335" s="3" t="s">
        <v>17282</v>
      </c>
      <c r="S5335" s="3" t="s">
        <v>17283</v>
      </c>
      <c r="T5335" s="3"/>
      <c r="U5335" s="3"/>
      <c r="V5335" s="3" t="s">
        <v>17284</v>
      </c>
      <c r="W5335" s="3">
        <v>325</v>
      </c>
      <c r="X5335" s="3" t="s">
        <v>11989</v>
      </c>
      <c r="Y5335" s="3" t="s">
        <v>12084</v>
      </c>
      <c r="Z5335" s="3" t="s">
        <v>13993</v>
      </c>
      <c r="AA5335" s="3" t="s">
        <v>17285</v>
      </c>
      <c r="AB5335" s="3" t="s">
        <v>11951</v>
      </c>
      <c r="AC5335" s="3" t="s">
        <v>17286</v>
      </c>
      <c r="AD5335" s="3"/>
      <c r="AE5335" s="3">
        <v>5531987359996</v>
      </c>
    </row>
    <row r="5336" spans="1:31" ht="15" customHeight="1" x14ac:dyDescent="0.35">
      <c r="A5336" s="3" t="s">
        <v>3196</v>
      </c>
      <c r="B5336" s="3"/>
      <c r="C5336" s="3">
        <v>1</v>
      </c>
      <c r="D5336" s="4">
        <v>379</v>
      </c>
      <c r="E5336" s="4"/>
      <c r="F5336" s="4">
        <v>0</v>
      </c>
      <c r="G5336" s="4">
        <v>37.9</v>
      </c>
      <c r="H5336" s="4">
        <v>53.53</v>
      </c>
      <c r="I5336" s="4">
        <v>379</v>
      </c>
      <c r="J5336" s="4">
        <v>394.63</v>
      </c>
      <c r="K5336" s="7">
        <v>44485</v>
      </c>
      <c r="L5336" s="3">
        <v>2441</v>
      </c>
      <c r="M5336" s="3">
        <v>4090209075393</v>
      </c>
      <c r="N5336" s="3"/>
      <c r="O5336" s="3" t="s">
        <v>1749</v>
      </c>
      <c r="P5336" s="3">
        <v>203763341</v>
      </c>
      <c r="Q5336" s="3"/>
      <c r="R5336" s="3" t="s">
        <v>17287</v>
      </c>
      <c r="S5336" s="3" t="s">
        <v>17288</v>
      </c>
      <c r="T5336" s="3"/>
      <c r="U5336" s="3"/>
      <c r="V5336" s="3" t="s">
        <v>16880</v>
      </c>
      <c r="W5336" s="3">
        <v>464</v>
      </c>
      <c r="X5336" s="3" t="s">
        <v>14182</v>
      </c>
      <c r="Y5336" s="3" t="s">
        <v>12006</v>
      </c>
      <c r="Z5336" s="3" t="s">
        <v>12155</v>
      </c>
      <c r="AA5336" s="3" t="s">
        <v>15575</v>
      </c>
      <c r="AB5336" s="3" t="s">
        <v>12009</v>
      </c>
      <c r="AC5336" s="3" t="s">
        <v>17289</v>
      </c>
      <c r="AD5336" s="3"/>
      <c r="AE5336" s="3">
        <v>5581988949288</v>
      </c>
    </row>
    <row r="5337" spans="1:31" ht="15" customHeight="1" x14ac:dyDescent="0.35">
      <c r="A5337" s="3" t="s">
        <v>3437</v>
      </c>
      <c r="B5337" s="3">
        <v>30202111</v>
      </c>
      <c r="C5337" s="3">
        <v>1</v>
      </c>
      <c r="D5337" s="4">
        <v>379</v>
      </c>
      <c r="E5337" s="4">
        <v>0</v>
      </c>
      <c r="F5337" s="4">
        <v>0</v>
      </c>
      <c r="G5337" s="4">
        <v>37.9</v>
      </c>
      <c r="H5337" s="4">
        <v>15.43</v>
      </c>
      <c r="I5337" s="4">
        <v>379</v>
      </c>
      <c r="J5337" s="4">
        <v>356.53</v>
      </c>
      <c r="K5337" s="7">
        <v>44485</v>
      </c>
      <c r="L5337" s="3">
        <v>2442</v>
      </c>
      <c r="M5337" s="3">
        <v>4090041794753</v>
      </c>
      <c r="N5337" s="3"/>
      <c r="O5337" s="3" t="s">
        <v>1749</v>
      </c>
      <c r="P5337" s="3">
        <v>203763341</v>
      </c>
      <c r="Q5337" s="3"/>
      <c r="R5337" s="3" t="s">
        <v>17290</v>
      </c>
      <c r="S5337" s="3" t="s">
        <v>17291</v>
      </c>
      <c r="T5337" s="3"/>
      <c r="U5337" s="3"/>
      <c r="V5337" s="3" t="s">
        <v>17292</v>
      </c>
      <c r="W5337" s="3">
        <v>2040</v>
      </c>
      <c r="X5337" s="3" t="s">
        <v>17293</v>
      </c>
      <c r="Y5337" s="3" t="s">
        <v>17294</v>
      </c>
      <c r="Z5337" s="3" t="s">
        <v>17295</v>
      </c>
      <c r="AA5337" s="3" t="s">
        <v>17296</v>
      </c>
      <c r="AB5337" s="3" t="s">
        <v>1751</v>
      </c>
      <c r="AC5337" s="3" t="s">
        <v>17297</v>
      </c>
      <c r="AD5337" s="3"/>
      <c r="AE5337" s="3">
        <v>5521983091403</v>
      </c>
    </row>
    <row r="5338" spans="1:31" ht="15" customHeight="1" x14ac:dyDescent="0.35">
      <c r="A5338" s="3" t="s">
        <v>3733</v>
      </c>
      <c r="B5338" s="3"/>
      <c r="C5338" s="3">
        <v>1</v>
      </c>
      <c r="D5338" s="4">
        <v>379</v>
      </c>
      <c r="E5338" s="4"/>
      <c r="F5338" s="4">
        <v>0</v>
      </c>
      <c r="G5338" s="4">
        <v>37.9</v>
      </c>
      <c r="H5338" s="4">
        <v>18.36</v>
      </c>
      <c r="I5338" s="4">
        <v>379</v>
      </c>
      <c r="J5338" s="4">
        <v>359.46</v>
      </c>
      <c r="K5338" s="7">
        <v>44486</v>
      </c>
      <c r="L5338" s="3">
        <v>2426</v>
      </c>
      <c r="M5338" s="3">
        <v>4093414441153</v>
      </c>
      <c r="N5338" s="3"/>
      <c r="O5338" s="3" t="s">
        <v>1749</v>
      </c>
      <c r="P5338" s="3">
        <v>203763341</v>
      </c>
      <c r="Q5338" s="3"/>
      <c r="R5338" s="3" t="s">
        <v>17298</v>
      </c>
      <c r="S5338" s="3" t="s">
        <v>17299</v>
      </c>
      <c r="T5338" s="3"/>
      <c r="U5338" s="3"/>
      <c r="V5338" s="3" t="s">
        <v>17300</v>
      </c>
      <c r="W5338" s="3">
        <v>506</v>
      </c>
      <c r="X5338" s="3" t="s">
        <v>17301</v>
      </c>
      <c r="Y5338" s="3" t="s">
        <v>11852</v>
      </c>
      <c r="Z5338" s="3" t="s">
        <v>16505</v>
      </c>
      <c r="AA5338" s="3" t="s">
        <v>17302</v>
      </c>
      <c r="AB5338" s="3" t="s">
        <v>11854</v>
      </c>
      <c r="AC5338" s="3" t="s">
        <v>17303</v>
      </c>
      <c r="AD5338" s="3"/>
      <c r="AE5338" s="3">
        <v>5561981193797</v>
      </c>
    </row>
    <row r="5339" spans="1:31" ht="15" customHeight="1" x14ac:dyDescent="0.35">
      <c r="A5339" s="3" t="s">
        <v>3270</v>
      </c>
      <c r="B5339" s="3"/>
      <c r="C5339" s="3">
        <v>1</v>
      </c>
      <c r="D5339" s="4">
        <v>199</v>
      </c>
      <c r="E5339" s="4"/>
      <c r="F5339" s="4">
        <v>0</v>
      </c>
      <c r="G5339" s="4">
        <v>0</v>
      </c>
      <c r="H5339" s="4">
        <v>18.36</v>
      </c>
      <c r="I5339" s="4">
        <v>199</v>
      </c>
      <c r="J5339" s="4">
        <v>217.36</v>
      </c>
      <c r="K5339" s="7">
        <v>44486</v>
      </c>
      <c r="L5339" s="3">
        <v>2427</v>
      </c>
      <c r="M5339" s="3">
        <v>4093084532929</v>
      </c>
      <c r="N5339" s="3"/>
      <c r="O5339" s="3" t="s">
        <v>1749</v>
      </c>
      <c r="P5339" s="3">
        <v>203763341</v>
      </c>
      <c r="Q5339" s="3"/>
      <c r="R5339" s="3" t="s">
        <v>17304</v>
      </c>
      <c r="S5339" s="3" t="s">
        <v>17305</v>
      </c>
      <c r="T5339" s="3"/>
      <c r="U5339" s="3"/>
      <c r="V5339" s="3" t="s">
        <v>17306</v>
      </c>
      <c r="W5339" s="3" t="s">
        <v>17307</v>
      </c>
      <c r="X5339" s="3" t="s">
        <v>17308</v>
      </c>
      <c r="Y5339" s="3" t="s">
        <v>17309</v>
      </c>
      <c r="Z5339" s="3" t="s">
        <v>17310</v>
      </c>
      <c r="AA5339" s="3" t="s">
        <v>17311</v>
      </c>
      <c r="AB5339" s="3" t="s">
        <v>11419</v>
      </c>
      <c r="AC5339" s="3" t="s">
        <v>17312</v>
      </c>
      <c r="AD5339" s="3"/>
      <c r="AE5339" s="3">
        <v>5586999984995</v>
      </c>
    </row>
    <row r="5340" spans="1:31" ht="15" customHeight="1" x14ac:dyDescent="0.35">
      <c r="A5340" s="3" t="s">
        <v>3561</v>
      </c>
      <c r="B5340" s="3" t="s">
        <v>136</v>
      </c>
      <c r="C5340" s="3">
        <v>1</v>
      </c>
      <c r="D5340" s="4">
        <v>359</v>
      </c>
      <c r="E5340" s="4">
        <v>38</v>
      </c>
      <c r="F5340" s="4">
        <v>0</v>
      </c>
      <c r="G5340" s="4">
        <v>35.9</v>
      </c>
      <c r="H5340" s="4">
        <v>29.41</v>
      </c>
      <c r="I5340" s="4">
        <v>359</v>
      </c>
      <c r="J5340" s="4">
        <v>352.51</v>
      </c>
      <c r="K5340" s="7">
        <v>44486</v>
      </c>
      <c r="L5340" s="3">
        <v>2428</v>
      </c>
      <c r="M5340" s="3">
        <v>4092981706945</v>
      </c>
      <c r="N5340" s="3"/>
      <c r="O5340" s="3" t="s">
        <v>1749</v>
      </c>
      <c r="P5340" s="3">
        <v>203763341</v>
      </c>
      <c r="Q5340" s="3"/>
      <c r="R5340" s="3" t="s">
        <v>17313</v>
      </c>
      <c r="S5340" s="3" t="s">
        <v>17314</v>
      </c>
      <c r="T5340" s="3"/>
      <c r="U5340" s="3"/>
      <c r="V5340" s="3" t="s">
        <v>17315</v>
      </c>
      <c r="W5340" s="3">
        <v>15</v>
      </c>
      <c r="X5340" s="3" t="s">
        <v>17316</v>
      </c>
      <c r="Y5340" s="3" t="s">
        <v>11369</v>
      </c>
      <c r="Z5340" s="3" t="s">
        <v>11970</v>
      </c>
      <c r="AA5340" s="3" t="s">
        <v>17317</v>
      </c>
      <c r="AB5340" s="3" t="s">
        <v>11372</v>
      </c>
      <c r="AC5340" s="3" t="s">
        <v>17318</v>
      </c>
      <c r="AD5340" s="3"/>
      <c r="AE5340" s="3">
        <v>5551996410572</v>
      </c>
    </row>
    <row r="5341" spans="1:31" ht="15" customHeight="1" x14ac:dyDescent="0.35">
      <c r="A5341" s="3" t="s">
        <v>3240</v>
      </c>
      <c r="B5341" s="3"/>
      <c r="C5341" s="3">
        <v>1</v>
      </c>
      <c r="D5341" s="4">
        <v>379</v>
      </c>
      <c r="E5341" s="4"/>
      <c r="F5341" s="4">
        <v>0</v>
      </c>
      <c r="G5341" s="4">
        <v>123.7</v>
      </c>
      <c r="H5341" s="4">
        <v>55.25</v>
      </c>
      <c r="I5341" s="4">
        <v>1237</v>
      </c>
      <c r="J5341" s="4">
        <v>1168.55</v>
      </c>
      <c r="K5341" s="7">
        <v>44486</v>
      </c>
      <c r="L5341" s="3">
        <v>2429</v>
      </c>
      <c r="M5341" s="3">
        <v>4092838215873</v>
      </c>
      <c r="N5341" s="3"/>
      <c r="O5341" s="3" t="s">
        <v>1749</v>
      </c>
      <c r="P5341" s="3">
        <v>203763341</v>
      </c>
      <c r="Q5341" s="3"/>
      <c r="R5341" s="3" t="s">
        <v>17319</v>
      </c>
      <c r="S5341" s="3" t="s">
        <v>17320</v>
      </c>
      <c r="T5341" s="3"/>
      <c r="U5341" s="3"/>
      <c r="V5341" s="3" t="s">
        <v>17321</v>
      </c>
      <c r="W5341" s="3">
        <v>961</v>
      </c>
      <c r="X5341" s="3" t="s">
        <v>17322</v>
      </c>
      <c r="Y5341" s="3" t="s">
        <v>12239</v>
      </c>
      <c r="Z5341" s="3" t="s">
        <v>13924</v>
      </c>
      <c r="AA5341" s="3" t="s">
        <v>17323</v>
      </c>
      <c r="AB5341" s="3" t="s">
        <v>12242</v>
      </c>
      <c r="AC5341" s="3" t="s">
        <v>17324</v>
      </c>
      <c r="AD5341" s="3"/>
      <c r="AE5341" s="3">
        <v>5592999870808</v>
      </c>
    </row>
    <row r="5342" spans="1:31" ht="15" customHeight="1" x14ac:dyDescent="0.35">
      <c r="A5342" s="3" t="s">
        <v>833</v>
      </c>
      <c r="B5342" s="3"/>
      <c r="C5342" s="3">
        <v>1</v>
      </c>
      <c r="D5342" s="4">
        <v>479</v>
      </c>
      <c r="E5342" s="4"/>
      <c r="F5342" s="4">
        <v>0</v>
      </c>
      <c r="G5342" s="4">
        <v>123.7</v>
      </c>
      <c r="H5342" s="4">
        <v>55.25</v>
      </c>
      <c r="I5342" s="4">
        <v>1237</v>
      </c>
      <c r="J5342" s="4">
        <v>1168.55</v>
      </c>
      <c r="K5342" s="7">
        <v>44486</v>
      </c>
      <c r="L5342" s="3">
        <v>2429</v>
      </c>
      <c r="M5342" s="3">
        <v>4092838215873</v>
      </c>
      <c r="N5342" s="3"/>
      <c r="O5342" s="3" t="s">
        <v>1749</v>
      </c>
      <c r="P5342" s="3">
        <v>203763341</v>
      </c>
      <c r="Q5342" s="3"/>
      <c r="R5342" s="3" t="s">
        <v>17319</v>
      </c>
      <c r="S5342" s="3" t="s">
        <v>17320</v>
      </c>
      <c r="T5342" s="3"/>
      <c r="U5342" s="3"/>
      <c r="V5342" s="3" t="s">
        <v>17321</v>
      </c>
      <c r="W5342" s="3">
        <v>961</v>
      </c>
      <c r="X5342" s="3" t="s">
        <v>17322</v>
      </c>
      <c r="Y5342" s="3" t="s">
        <v>12239</v>
      </c>
      <c r="Z5342" s="3" t="s">
        <v>13924</v>
      </c>
      <c r="AA5342" s="3" t="s">
        <v>17323</v>
      </c>
      <c r="AB5342" s="3" t="s">
        <v>12242</v>
      </c>
      <c r="AC5342" s="3" t="s">
        <v>17324</v>
      </c>
      <c r="AD5342" s="3"/>
      <c r="AE5342" s="3">
        <v>5592999870808</v>
      </c>
    </row>
    <row r="5343" spans="1:31" ht="15" customHeight="1" x14ac:dyDescent="0.35">
      <c r="A5343" s="3" t="s">
        <v>3322</v>
      </c>
      <c r="B5343" s="3"/>
      <c r="C5343" s="3">
        <v>1</v>
      </c>
      <c r="D5343" s="4">
        <v>379</v>
      </c>
      <c r="E5343" s="4"/>
      <c r="F5343" s="4">
        <v>0</v>
      </c>
      <c r="G5343" s="4">
        <v>123.7</v>
      </c>
      <c r="H5343" s="4">
        <v>55.25</v>
      </c>
      <c r="I5343" s="4">
        <v>1237</v>
      </c>
      <c r="J5343" s="4">
        <v>1168.55</v>
      </c>
      <c r="K5343" s="7">
        <v>44486</v>
      </c>
      <c r="L5343" s="3">
        <v>2429</v>
      </c>
      <c r="M5343" s="3">
        <v>4092838215873</v>
      </c>
      <c r="N5343" s="3"/>
      <c r="O5343" s="3" t="s">
        <v>1749</v>
      </c>
      <c r="P5343" s="3">
        <v>203763341</v>
      </c>
      <c r="Q5343" s="3"/>
      <c r="R5343" s="3" t="s">
        <v>17319</v>
      </c>
      <c r="S5343" s="3" t="s">
        <v>17320</v>
      </c>
      <c r="T5343" s="3"/>
      <c r="U5343" s="3"/>
      <c r="V5343" s="3" t="s">
        <v>17321</v>
      </c>
      <c r="W5343" s="3">
        <v>961</v>
      </c>
      <c r="X5343" s="3" t="s">
        <v>17322</v>
      </c>
      <c r="Y5343" s="3" t="s">
        <v>12239</v>
      </c>
      <c r="Z5343" s="3" t="s">
        <v>13924</v>
      </c>
      <c r="AA5343" s="3" t="s">
        <v>17323</v>
      </c>
      <c r="AB5343" s="3" t="s">
        <v>12242</v>
      </c>
      <c r="AC5343" s="3" t="s">
        <v>17324</v>
      </c>
      <c r="AD5343" s="3"/>
      <c r="AE5343" s="3">
        <v>5592999870808</v>
      </c>
    </row>
    <row r="5344" spans="1:31" ht="15" customHeight="1" x14ac:dyDescent="0.35">
      <c r="A5344" s="3" t="s">
        <v>3431</v>
      </c>
      <c r="B5344" s="3"/>
      <c r="C5344" s="3">
        <v>1</v>
      </c>
      <c r="D5344" s="4">
        <v>174.5</v>
      </c>
      <c r="E5344" s="4"/>
      <c r="F5344" s="4">
        <v>0</v>
      </c>
      <c r="G5344" s="4">
        <v>0</v>
      </c>
      <c r="H5344" s="4">
        <v>9.73</v>
      </c>
      <c r="I5344" s="4">
        <v>174.5</v>
      </c>
      <c r="J5344" s="4">
        <v>184.23</v>
      </c>
      <c r="K5344" s="7">
        <v>44486</v>
      </c>
      <c r="L5344" s="3">
        <v>2430</v>
      </c>
      <c r="M5344" s="3">
        <v>4092224602305</v>
      </c>
      <c r="N5344" s="3"/>
      <c r="O5344" s="3" t="s">
        <v>1749</v>
      </c>
      <c r="P5344" s="3">
        <v>203763341</v>
      </c>
      <c r="Q5344" s="3"/>
      <c r="R5344" s="3" t="s">
        <v>17325</v>
      </c>
      <c r="S5344" s="3" t="s">
        <v>17326</v>
      </c>
      <c r="T5344" s="3"/>
      <c r="U5344" s="3"/>
      <c r="V5344" s="3" t="s">
        <v>17327</v>
      </c>
      <c r="W5344" s="3">
        <v>500</v>
      </c>
      <c r="X5344" s="3" t="s">
        <v>17328</v>
      </c>
      <c r="Y5344" s="3" t="s">
        <v>12125</v>
      </c>
      <c r="Z5344" s="3" t="s">
        <v>17329</v>
      </c>
      <c r="AA5344" s="3" t="s">
        <v>17330</v>
      </c>
      <c r="AB5344" s="3" t="s">
        <v>1751</v>
      </c>
      <c r="AC5344" s="3" t="s">
        <v>17331</v>
      </c>
      <c r="AD5344" s="3"/>
      <c r="AE5344" s="3">
        <v>5519983688199</v>
      </c>
    </row>
    <row r="5345" spans="1:31" ht="15" customHeight="1" x14ac:dyDescent="0.35">
      <c r="A5345" s="3" t="s">
        <v>3420</v>
      </c>
      <c r="B5345" s="3"/>
      <c r="C5345" s="3">
        <v>1</v>
      </c>
      <c r="D5345" s="4">
        <v>359</v>
      </c>
      <c r="E5345" s="4"/>
      <c r="F5345" s="4">
        <v>0</v>
      </c>
      <c r="G5345" s="4">
        <v>35.9</v>
      </c>
      <c r="H5345" s="4">
        <v>19.2</v>
      </c>
      <c r="I5345" s="4">
        <v>359</v>
      </c>
      <c r="J5345" s="4">
        <v>342.3</v>
      </c>
      <c r="K5345" s="7">
        <v>44486</v>
      </c>
      <c r="L5345" s="3">
        <v>2431</v>
      </c>
      <c r="M5345" s="3">
        <v>4092037890241</v>
      </c>
      <c r="N5345" s="3"/>
      <c r="O5345" s="3" t="s">
        <v>1749</v>
      </c>
      <c r="P5345" s="3">
        <v>203763341</v>
      </c>
      <c r="Q5345" s="3"/>
      <c r="R5345" s="3" t="s">
        <v>17332</v>
      </c>
      <c r="S5345" s="3" t="s">
        <v>17333</v>
      </c>
      <c r="T5345" s="3"/>
      <c r="U5345" s="3"/>
      <c r="V5345" s="3" t="s">
        <v>17334</v>
      </c>
      <c r="W5345" s="3">
        <v>3200</v>
      </c>
      <c r="X5345" s="3" t="s">
        <v>15704</v>
      </c>
      <c r="Y5345" s="3" t="s">
        <v>11430</v>
      </c>
      <c r="Z5345" s="3" t="s">
        <v>13617</v>
      </c>
      <c r="AA5345" s="3" t="s">
        <v>17335</v>
      </c>
      <c r="AB5345" s="3" t="s">
        <v>11433</v>
      </c>
      <c r="AC5345" s="3" t="s">
        <v>17336</v>
      </c>
      <c r="AD5345" s="3"/>
      <c r="AE5345" s="3">
        <v>5548999464157</v>
      </c>
    </row>
    <row r="5346" spans="1:31" ht="15" customHeight="1" x14ac:dyDescent="0.35">
      <c r="A5346" s="3" t="s">
        <v>3271</v>
      </c>
      <c r="B5346" s="3"/>
      <c r="C5346" s="3">
        <v>1</v>
      </c>
      <c r="D5346" s="4">
        <v>219</v>
      </c>
      <c r="E5346" s="4"/>
      <c r="F5346" s="4">
        <v>0</v>
      </c>
      <c r="G5346" s="4">
        <v>0</v>
      </c>
      <c r="H5346" s="4">
        <v>19.2</v>
      </c>
      <c r="I5346" s="4">
        <v>219</v>
      </c>
      <c r="J5346" s="4">
        <v>238.2</v>
      </c>
      <c r="K5346" s="7">
        <v>44486</v>
      </c>
      <c r="L5346" s="3">
        <v>2432</v>
      </c>
      <c r="M5346" s="3">
        <v>4092035301569</v>
      </c>
      <c r="N5346" s="3"/>
      <c r="O5346" s="3" t="s">
        <v>1749</v>
      </c>
      <c r="P5346" s="3">
        <v>203763341</v>
      </c>
      <c r="Q5346" s="3"/>
      <c r="R5346" s="3" t="s">
        <v>17337</v>
      </c>
      <c r="S5346" s="3" t="s">
        <v>17338</v>
      </c>
      <c r="T5346" s="3"/>
      <c r="U5346" s="3"/>
      <c r="V5346" s="3" t="s">
        <v>17339</v>
      </c>
      <c r="W5346" s="3">
        <v>27</v>
      </c>
      <c r="X5346" s="3" t="s">
        <v>17340</v>
      </c>
      <c r="Y5346" s="3" t="s">
        <v>17341</v>
      </c>
      <c r="Z5346" s="3" t="s">
        <v>17342</v>
      </c>
      <c r="AA5346" s="3" t="s">
        <v>17343</v>
      </c>
      <c r="AB5346" s="3" t="s">
        <v>11419</v>
      </c>
      <c r="AC5346" s="3" t="s">
        <v>17344</v>
      </c>
      <c r="AD5346" s="3"/>
      <c r="AE5346" s="3">
        <v>5561996423032</v>
      </c>
    </row>
    <row r="5347" spans="1:31" ht="15" customHeight="1" x14ac:dyDescent="0.35">
      <c r="A5347" s="3" t="s">
        <v>4244</v>
      </c>
      <c r="B5347" s="3">
        <v>320211218</v>
      </c>
      <c r="C5347" s="3">
        <v>1</v>
      </c>
      <c r="D5347" s="4">
        <v>449</v>
      </c>
      <c r="E5347" s="4">
        <v>0</v>
      </c>
      <c r="F5347" s="4">
        <v>0</v>
      </c>
      <c r="G5347" s="4">
        <v>0</v>
      </c>
      <c r="H5347" s="4">
        <v>0</v>
      </c>
      <c r="I5347" s="4">
        <v>749</v>
      </c>
      <c r="J5347" s="4">
        <v>749</v>
      </c>
      <c r="K5347" s="7">
        <v>44486</v>
      </c>
      <c r="L5347" s="3">
        <v>2433</v>
      </c>
      <c r="M5347" s="3">
        <v>4091589329089</v>
      </c>
      <c r="N5347" s="3"/>
      <c r="O5347" s="3" t="s">
        <v>1749</v>
      </c>
      <c r="P5347" s="3">
        <v>203763341</v>
      </c>
      <c r="Q5347" s="3"/>
      <c r="R5347" s="3" t="s">
        <v>17345</v>
      </c>
      <c r="S5347" s="3" t="s">
        <v>17346</v>
      </c>
      <c r="T5347" s="3"/>
      <c r="U5347" s="3"/>
      <c r="V5347" s="3" t="s">
        <v>17347</v>
      </c>
      <c r="W5347" s="3">
        <v>277</v>
      </c>
      <c r="X5347" s="3" t="s">
        <v>17348</v>
      </c>
      <c r="Y5347" s="3" t="s">
        <v>12490</v>
      </c>
      <c r="Z5347" s="3" t="s">
        <v>17349</v>
      </c>
      <c r="AA5347" s="3" t="s">
        <v>17350</v>
      </c>
      <c r="AB5347" s="3" t="s">
        <v>1751</v>
      </c>
      <c r="AC5347" s="3" t="s">
        <v>17351</v>
      </c>
      <c r="AD5347" s="3"/>
      <c r="AE5347" s="3">
        <v>11971466261</v>
      </c>
    </row>
    <row r="5348" spans="1:31" ht="15" customHeight="1" x14ac:dyDescent="0.35">
      <c r="A5348" s="3" t="s">
        <v>5048</v>
      </c>
      <c r="B5348" s="3">
        <v>30202120</v>
      </c>
      <c r="C5348" s="3">
        <v>1</v>
      </c>
      <c r="D5348" s="4">
        <v>300</v>
      </c>
      <c r="E5348" s="4">
        <v>0</v>
      </c>
      <c r="F5348" s="4">
        <v>0</v>
      </c>
      <c r="G5348" s="4">
        <v>0</v>
      </c>
      <c r="H5348" s="4">
        <v>0</v>
      </c>
      <c r="I5348" s="4">
        <v>749</v>
      </c>
      <c r="J5348" s="4">
        <v>749</v>
      </c>
      <c r="K5348" s="7">
        <v>44486</v>
      </c>
      <c r="L5348" s="3">
        <v>2433</v>
      </c>
      <c r="M5348" s="3">
        <v>4091589329089</v>
      </c>
      <c r="N5348" s="3"/>
      <c r="O5348" s="3" t="s">
        <v>1749</v>
      </c>
      <c r="P5348" s="3">
        <v>203763341</v>
      </c>
      <c r="Q5348" s="3"/>
      <c r="R5348" s="3" t="s">
        <v>17345</v>
      </c>
      <c r="S5348" s="3" t="s">
        <v>17346</v>
      </c>
      <c r="T5348" s="3"/>
      <c r="U5348" s="3"/>
      <c r="V5348" s="3" t="s">
        <v>17347</v>
      </c>
      <c r="W5348" s="3">
        <v>277</v>
      </c>
      <c r="X5348" s="3" t="s">
        <v>17348</v>
      </c>
      <c r="Y5348" s="3" t="s">
        <v>12490</v>
      </c>
      <c r="Z5348" s="3" t="s">
        <v>17349</v>
      </c>
      <c r="AA5348" s="3" t="s">
        <v>17350</v>
      </c>
      <c r="AB5348" s="3" t="s">
        <v>1751</v>
      </c>
      <c r="AC5348" s="3" t="s">
        <v>17351</v>
      </c>
      <c r="AD5348" s="3"/>
      <c r="AE5348" s="3">
        <v>11971466261</v>
      </c>
    </row>
    <row r="5349" spans="1:31" ht="15" customHeight="1" x14ac:dyDescent="0.35">
      <c r="A5349" s="3" t="s">
        <v>3356</v>
      </c>
      <c r="B5349" s="3"/>
      <c r="C5349" s="3">
        <v>1</v>
      </c>
      <c r="D5349" s="4">
        <v>194</v>
      </c>
      <c r="E5349" s="4"/>
      <c r="F5349" s="4">
        <v>0</v>
      </c>
      <c r="G5349" s="4">
        <v>0</v>
      </c>
      <c r="H5349" s="4">
        <v>21.62</v>
      </c>
      <c r="I5349" s="4">
        <v>892</v>
      </c>
      <c r="J5349" s="4">
        <v>913.62</v>
      </c>
      <c r="K5349" s="7">
        <v>44486</v>
      </c>
      <c r="L5349" s="3">
        <v>2478</v>
      </c>
      <c r="M5349" s="3">
        <v>4093332455617</v>
      </c>
      <c r="N5349" s="3"/>
      <c r="O5349" s="3" t="s">
        <v>11813</v>
      </c>
      <c r="P5349" s="3">
        <v>203763341</v>
      </c>
      <c r="Q5349" s="3"/>
      <c r="R5349" s="3" t="s">
        <v>13460</v>
      </c>
      <c r="S5349" s="3" t="s">
        <v>13461</v>
      </c>
      <c r="T5349" s="3"/>
      <c r="U5349" s="3"/>
      <c r="V5349" s="3" t="s">
        <v>13462</v>
      </c>
      <c r="W5349" s="3">
        <v>3</v>
      </c>
      <c r="X5349" s="3" t="s">
        <v>13463</v>
      </c>
      <c r="Y5349" s="3" t="s">
        <v>11852</v>
      </c>
      <c r="Z5349" s="3" t="s">
        <v>13463</v>
      </c>
      <c r="AA5349" s="3">
        <v>71928000</v>
      </c>
      <c r="AB5349" s="3" t="s">
        <v>11854</v>
      </c>
      <c r="AC5349" s="3" t="s">
        <v>13464</v>
      </c>
      <c r="AD5349" s="3"/>
      <c r="AE5349" s="3">
        <v>5561984585823</v>
      </c>
    </row>
    <row r="5350" spans="1:31" ht="15" customHeight="1" x14ac:dyDescent="0.35">
      <c r="A5350" s="3" t="s">
        <v>3271</v>
      </c>
      <c r="B5350" s="3"/>
      <c r="C5350" s="3">
        <v>1</v>
      </c>
      <c r="D5350" s="4">
        <v>219</v>
      </c>
      <c r="E5350" s="4"/>
      <c r="F5350" s="4">
        <v>0</v>
      </c>
      <c r="G5350" s="4">
        <v>0</v>
      </c>
      <c r="H5350" s="4">
        <v>21.62</v>
      </c>
      <c r="I5350" s="4">
        <v>892</v>
      </c>
      <c r="J5350" s="4">
        <v>913.62</v>
      </c>
      <c r="K5350" s="7">
        <v>44486</v>
      </c>
      <c r="L5350" s="3">
        <v>2478</v>
      </c>
      <c r="M5350" s="3">
        <v>4093332455617</v>
      </c>
      <c r="N5350" s="3"/>
      <c r="O5350" s="3" t="s">
        <v>11813</v>
      </c>
      <c r="P5350" s="3">
        <v>203763341</v>
      </c>
      <c r="Q5350" s="3"/>
      <c r="R5350" s="3" t="s">
        <v>13460</v>
      </c>
      <c r="S5350" s="3" t="s">
        <v>13461</v>
      </c>
      <c r="T5350" s="3"/>
      <c r="U5350" s="3"/>
      <c r="V5350" s="3" t="s">
        <v>13462</v>
      </c>
      <c r="W5350" s="3">
        <v>3</v>
      </c>
      <c r="X5350" s="3" t="s">
        <v>13463</v>
      </c>
      <c r="Y5350" s="3" t="s">
        <v>11852</v>
      </c>
      <c r="Z5350" s="3" t="s">
        <v>13463</v>
      </c>
      <c r="AA5350" s="3">
        <v>71928000</v>
      </c>
      <c r="AB5350" s="3" t="s">
        <v>11854</v>
      </c>
      <c r="AC5350" s="3" t="s">
        <v>13464</v>
      </c>
      <c r="AD5350" s="3"/>
      <c r="AE5350" s="3">
        <v>5561984585823</v>
      </c>
    </row>
    <row r="5351" spans="1:31" ht="15" customHeight="1" x14ac:dyDescent="0.35">
      <c r="A5351" s="3" t="s">
        <v>709</v>
      </c>
      <c r="B5351" s="3">
        <v>1004028002</v>
      </c>
      <c r="C5351" s="3">
        <v>1</v>
      </c>
      <c r="D5351" s="4">
        <v>479</v>
      </c>
      <c r="E5351" s="4">
        <v>70</v>
      </c>
      <c r="F5351" s="4">
        <v>0</v>
      </c>
      <c r="G5351" s="4">
        <v>0</v>
      </c>
      <c r="H5351" s="4">
        <v>21.62</v>
      </c>
      <c r="I5351" s="4">
        <v>892</v>
      </c>
      <c r="J5351" s="4">
        <v>913.62</v>
      </c>
      <c r="K5351" s="7">
        <v>44486</v>
      </c>
      <c r="L5351" s="3">
        <v>2478</v>
      </c>
      <c r="M5351" s="3">
        <v>4093332455617</v>
      </c>
      <c r="N5351" s="3"/>
      <c r="O5351" s="3" t="s">
        <v>11813</v>
      </c>
      <c r="P5351" s="3">
        <v>203763341</v>
      </c>
      <c r="Q5351" s="3"/>
      <c r="R5351" s="3" t="s">
        <v>13460</v>
      </c>
      <c r="S5351" s="3" t="s">
        <v>13461</v>
      </c>
      <c r="T5351" s="3"/>
      <c r="U5351" s="3"/>
      <c r="V5351" s="3" t="s">
        <v>13462</v>
      </c>
      <c r="W5351" s="3">
        <v>3</v>
      </c>
      <c r="X5351" s="3" t="s">
        <v>13463</v>
      </c>
      <c r="Y5351" s="3" t="s">
        <v>11852</v>
      </c>
      <c r="Z5351" s="3" t="s">
        <v>13463</v>
      </c>
      <c r="AA5351" s="3">
        <v>71928000</v>
      </c>
      <c r="AB5351" s="3" t="s">
        <v>11854</v>
      </c>
      <c r="AC5351" s="3" t="s">
        <v>13464</v>
      </c>
      <c r="AD5351" s="3"/>
      <c r="AE5351" s="3">
        <v>5561984585823</v>
      </c>
    </row>
    <row r="5352" spans="1:31" ht="15" customHeight="1" x14ac:dyDescent="0.35">
      <c r="A5352" s="3" t="s">
        <v>3271</v>
      </c>
      <c r="B5352" s="3"/>
      <c r="C5352" s="3">
        <v>1</v>
      </c>
      <c r="D5352" s="4">
        <v>219</v>
      </c>
      <c r="E5352" s="4"/>
      <c r="F5352" s="4">
        <v>0</v>
      </c>
      <c r="G5352" s="4">
        <v>0</v>
      </c>
      <c r="H5352" s="4">
        <v>29.52</v>
      </c>
      <c r="I5352" s="4">
        <v>398</v>
      </c>
      <c r="J5352" s="4">
        <v>427.52</v>
      </c>
      <c r="K5352" s="7">
        <v>44486</v>
      </c>
      <c r="L5352" s="3">
        <v>2479</v>
      </c>
      <c r="M5352" s="3">
        <v>4092903456961</v>
      </c>
      <c r="N5352" s="3"/>
      <c r="O5352" s="3" t="s">
        <v>11813</v>
      </c>
      <c r="P5352" s="3">
        <v>203763341</v>
      </c>
      <c r="Q5352" s="3"/>
      <c r="R5352" s="3" t="s">
        <v>17352</v>
      </c>
      <c r="S5352" s="3" t="s">
        <v>17353</v>
      </c>
      <c r="T5352" s="3"/>
      <c r="U5352" s="3"/>
      <c r="V5352" s="3" t="s">
        <v>17354</v>
      </c>
      <c r="W5352" s="3"/>
      <c r="X5352" s="3" t="s">
        <v>16299</v>
      </c>
      <c r="Y5352" s="3" t="s">
        <v>12239</v>
      </c>
      <c r="Z5352" s="3" t="s">
        <v>16299</v>
      </c>
      <c r="AA5352" s="3">
        <v>69060020</v>
      </c>
      <c r="AB5352" s="3" t="s">
        <v>12242</v>
      </c>
      <c r="AC5352" s="3" t="s">
        <v>17355</v>
      </c>
      <c r="AD5352" s="3"/>
      <c r="AE5352" s="3">
        <v>5592991272232</v>
      </c>
    </row>
    <row r="5353" spans="1:31" ht="15" customHeight="1" x14ac:dyDescent="0.35">
      <c r="A5353" s="3" t="s">
        <v>3384</v>
      </c>
      <c r="B5353" s="3"/>
      <c r="C5353" s="3">
        <v>1</v>
      </c>
      <c r="D5353" s="4">
        <v>179</v>
      </c>
      <c r="E5353" s="4"/>
      <c r="F5353" s="4">
        <v>0</v>
      </c>
      <c r="G5353" s="4">
        <v>0</v>
      </c>
      <c r="H5353" s="4">
        <v>29.52</v>
      </c>
      <c r="I5353" s="4">
        <v>398</v>
      </c>
      <c r="J5353" s="4">
        <v>427.52</v>
      </c>
      <c r="K5353" s="7">
        <v>44486</v>
      </c>
      <c r="L5353" s="3">
        <v>2479</v>
      </c>
      <c r="M5353" s="3">
        <v>4092903456961</v>
      </c>
      <c r="N5353" s="3"/>
      <c r="O5353" s="3" t="s">
        <v>11813</v>
      </c>
      <c r="P5353" s="3">
        <v>203763341</v>
      </c>
      <c r="Q5353" s="3"/>
      <c r="R5353" s="3" t="s">
        <v>17352</v>
      </c>
      <c r="S5353" s="3" t="s">
        <v>17353</v>
      </c>
      <c r="T5353" s="3"/>
      <c r="U5353" s="3"/>
      <c r="V5353" s="3" t="s">
        <v>17354</v>
      </c>
      <c r="W5353" s="3"/>
      <c r="X5353" s="3" t="s">
        <v>16299</v>
      </c>
      <c r="Y5353" s="3" t="s">
        <v>12239</v>
      </c>
      <c r="Z5353" s="3" t="s">
        <v>16299</v>
      </c>
      <c r="AA5353" s="3">
        <v>69060020</v>
      </c>
      <c r="AB5353" s="3" t="s">
        <v>12242</v>
      </c>
      <c r="AC5353" s="3" t="s">
        <v>17355</v>
      </c>
      <c r="AD5353" s="3"/>
      <c r="AE5353" s="3">
        <v>5592991272232</v>
      </c>
    </row>
    <row r="5354" spans="1:31" ht="15" customHeight="1" x14ac:dyDescent="0.35">
      <c r="A5354" s="3" t="s">
        <v>968</v>
      </c>
      <c r="B5354" s="3"/>
      <c r="C5354" s="3">
        <v>1</v>
      </c>
      <c r="D5354" s="4">
        <v>229.5</v>
      </c>
      <c r="E5354" s="4"/>
      <c r="F5354" s="4">
        <v>0</v>
      </c>
      <c r="G5354" s="4">
        <v>0</v>
      </c>
      <c r="H5354" s="4">
        <v>9.73</v>
      </c>
      <c r="I5354" s="4">
        <v>229.5</v>
      </c>
      <c r="J5354" s="4">
        <v>239.23</v>
      </c>
      <c r="K5354" s="7">
        <v>44486</v>
      </c>
      <c r="L5354" s="3">
        <v>2480</v>
      </c>
      <c r="M5354" s="3">
        <v>4092703572161</v>
      </c>
      <c r="N5354" s="3"/>
      <c r="O5354" s="3" t="s">
        <v>11813</v>
      </c>
      <c r="P5354" s="3">
        <v>203763341</v>
      </c>
      <c r="Q5354" s="3"/>
      <c r="R5354" s="3" t="s">
        <v>17356</v>
      </c>
      <c r="S5354" s="3" t="s">
        <v>17357</v>
      </c>
      <c r="T5354" s="3"/>
      <c r="U5354" s="3"/>
      <c r="V5354" s="3" t="s">
        <v>17358</v>
      </c>
      <c r="W5354" s="3">
        <v>869</v>
      </c>
      <c r="X5354" s="3" t="s">
        <v>16891</v>
      </c>
      <c r="Y5354" s="3" t="s">
        <v>1750</v>
      </c>
      <c r="Z5354" s="3" t="s">
        <v>16627</v>
      </c>
      <c r="AA5354" s="3" t="s">
        <v>17359</v>
      </c>
      <c r="AB5354" s="3" t="s">
        <v>1751</v>
      </c>
      <c r="AC5354" s="3" t="s">
        <v>17360</v>
      </c>
      <c r="AD5354" s="3"/>
      <c r="AE5354" s="3">
        <v>5511991725528</v>
      </c>
    </row>
    <row r="5355" spans="1:31" ht="15" customHeight="1" x14ac:dyDescent="0.35">
      <c r="A5355" s="3" t="s">
        <v>3204</v>
      </c>
      <c r="B5355" s="3"/>
      <c r="C5355" s="3">
        <v>1</v>
      </c>
      <c r="D5355" s="4">
        <v>189.5</v>
      </c>
      <c r="E5355" s="4"/>
      <c r="F5355" s="4">
        <v>0</v>
      </c>
      <c r="G5355" s="4">
        <v>0</v>
      </c>
      <c r="H5355" s="4">
        <v>19.2</v>
      </c>
      <c r="I5355" s="4">
        <v>189.5</v>
      </c>
      <c r="J5355" s="4">
        <v>208.7</v>
      </c>
      <c r="K5355" s="7">
        <v>44486</v>
      </c>
      <c r="L5355" s="3">
        <v>2495</v>
      </c>
      <c r="M5355" s="3">
        <v>4093130539201</v>
      </c>
      <c r="N5355" s="3"/>
      <c r="O5355" s="3" t="s">
        <v>1749</v>
      </c>
      <c r="P5355" s="3">
        <v>203763341</v>
      </c>
      <c r="Q5355" s="3"/>
      <c r="R5355" s="3" t="s">
        <v>17361</v>
      </c>
      <c r="S5355" s="3" t="s">
        <v>17362</v>
      </c>
      <c r="T5355" s="3"/>
      <c r="U5355" s="3"/>
      <c r="V5355" s="3" t="s">
        <v>17363</v>
      </c>
      <c r="W5355" s="3">
        <v>606</v>
      </c>
      <c r="X5355" s="3" t="s">
        <v>11801</v>
      </c>
      <c r="Y5355" s="3" t="s">
        <v>17364</v>
      </c>
      <c r="Z5355" s="3" t="s">
        <v>11801</v>
      </c>
      <c r="AA5355" s="3" t="s">
        <v>17365</v>
      </c>
      <c r="AB5355" s="3" t="s">
        <v>11951</v>
      </c>
      <c r="AC5355" s="3" t="s">
        <v>17366</v>
      </c>
      <c r="AD5355" s="3"/>
      <c r="AE5355" s="3">
        <v>5538999172205</v>
      </c>
    </row>
    <row r="5356" spans="1:31" ht="15" customHeight="1" x14ac:dyDescent="0.35">
      <c r="A5356" s="3" t="s">
        <v>4688</v>
      </c>
      <c r="B5356" s="3">
        <v>419940047</v>
      </c>
      <c r="C5356" s="3">
        <v>1</v>
      </c>
      <c r="D5356" s="4">
        <v>189</v>
      </c>
      <c r="E5356" s="4">
        <v>0</v>
      </c>
      <c r="F5356" s="4">
        <v>0</v>
      </c>
      <c r="G5356" s="4">
        <v>0</v>
      </c>
      <c r="H5356" s="4">
        <v>18.36</v>
      </c>
      <c r="I5356" s="4">
        <v>189</v>
      </c>
      <c r="J5356" s="4">
        <v>207.36</v>
      </c>
      <c r="K5356" s="7">
        <v>44487</v>
      </c>
      <c r="L5356" s="3">
        <v>2423</v>
      </c>
      <c r="M5356" s="3">
        <v>4094192681153</v>
      </c>
      <c r="N5356" s="3"/>
      <c r="O5356" s="3" t="s">
        <v>1749</v>
      </c>
      <c r="P5356" s="3">
        <v>203763341</v>
      </c>
      <c r="Q5356" s="3"/>
      <c r="R5356" s="3" t="s">
        <v>17367</v>
      </c>
      <c r="S5356" s="3" t="s">
        <v>17368</v>
      </c>
      <c r="T5356" s="3"/>
      <c r="U5356" s="3"/>
      <c r="V5356" s="3" t="s">
        <v>14244</v>
      </c>
      <c r="W5356" s="3">
        <v>168</v>
      </c>
      <c r="X5356" s="3" t="s">
        <v>17369</v>
      </c>
      <c r="Y5356" s="3" t="s">
        <v>11485</v>
      </c>
      <c r="Z5356" s="3" t="s">
        <v>13709</v>
      </c>
      <c r="AA5356" s="3" t="s">
        <v>17370</v>
      </c>
      <c r="AB5356" s="3" t="s">
        <v>11488</v>
      </c>
      <c r="AC5356" s="3" t="s">
        <v>17371</v>
      </c>
      <c r="AD5356" s="3"/>
      <c r="AE5356" s="3">
        <v>5521991489685</v>
      </c>
    </row>
    <row r="5357" spans="1:31" ht="15" customHeight="1" x14ac:dyDescent="0.35">
      <c r="A5357" s="3" t="s">
        <v>459</v>
      </c>
      <c r="B5357" s="3"/>
      <c r="C5357" s="3">
        <v>1</v>
      </c>
      <c r="D5357" s="4">
        <v>359</v>
      </c>
      <c r="E5357" s="4"/>
      <c r="F5357" s="4">
        <v>0</v>
      </c>
      <c r="G5357" s="4">
        <v>35.9</v>
      </c>
      <c r="H5357" s="4">
        <v>9.73</v>
      </c>
      <c r="I5357" s="4">
        <v>359</v>
      </c>
      <c r="J5357" s="4">
        <v>332.83</v>
      </c>
      <c r="K5357" s="7">
        <v>44487</v>
      </c>
      <c r="L5357" s="3">
        <v>2424</v>
      </c>
      <c r="M5357" s="3">
        <v>4094145659073</v>
      </c>
      <c r="N5357" s="3"/>
      <c r="O5357" s="3" t="s">
        <v>1749</v>
      </c>
      <c r="P5357" s="3">
        <v>203763341</v>
      </c>
      <c r="Q5357" s="3"/>
      <c r="R5357" s="3" t="s">
        <v>17372</v>
      </c>
      <c r="S5357" s="3" t="s">
        <v>17373</v>
      </c>
      <c r="T5357" s="3"/>
      <c r="U5357" s="3"/>
      <c r="V5357" s="3" t="s">
        <v>15309</v>
      </c>
      <c r="W5357" s="3">
        <v>142</v>
      </c>
      <c r="X5357" s="3"/>
      <c r="Y5357" s="3" t="s">
        <v>11944</v>
      </c>
      <c r="Z5357" s="3" t="s">
        <v>11943</v>
      </c>
      <c r="AA5357" s="3" t="s">
        <v>15311</v>
      </c>
      <c r="AB5357" s="3" t="s">
        <v>1751</v>
      </c>
      <c r="AC5357" s="3" t="s">
        <v>17374</v>
      </c>
      <c r="AD5357" s="3"/>
      <c r="AE5357" s="3">
        <v>5511997747983</v>
      </c>
    </row>
    <row r="5358" spans="1:31" ht="15" customHeight="1" x14ac:dyDescent="0.35">
      <c r="A5358" s="3" t="s">
        <v>17375</v>
      </c>
      <c r="B5358" s="3">
        <v>1002178002</v>
      </c>
      <c r="C5358" s="3">
        <v>1</v>
      </c>
      <c r="D5358" s="4">
        <v>379</v>
      </c>
      <c r="E5358" s="4">
        <v>52</v>
      </c>
      <c r="F5358" s="4">
        <v>0</v>
      </c>
      <c r="G5358" s="4">
        <v>0</v>
      </c>
      <c r="H5358" s="4">
        <v>18.36</v>
      </c>
      <c r="I5358" s="4">
        <v>379</v>
      </c>
      <c r="J5358" s="4">
        <v>397.36</v>
      </c>
      <c r="K5358" s="7">
        <v>44487</v>
      </c>
      <c r="L5358" s="3">
        <v>2425</v>
      </c>
      <c r="M5358" s="3">
        <v>4094109974721</v>
      </c>
      <c r="N5358" s="3"/>
      <c r="O5358" s="3" t="s">
        <v>1749</v>
      </c>
      <c r="P5358" s="3">
        <v>203763341</v>
      </c>
      <c r="Q5358" s="3"/>
      <c r="R5358" s="3" t="s">
        <v>13460</v>
      </c>
      <c r="S5358" s="3" t="s">
        <v>13461</v>
      </c>
      <c r="T5358" s="3"/>
      <c r="U5358" s="3"/>
      <c r="V5358" s="3" t="s">
        <v>13462</v>
      </c>
      <c r="W5358" s="3">
        <v>3</v>
      </c>
      <c r="X5358" s="3" t="s">
        <v>13463</v>
      </c>
      <c r="Y5358" s="3" t="s">
        <v>11852</v>
      </c>
      <c r="Z5358" s="3" t="s">
        <v>13463</v>
      </c>
      <c r="AA5358" s="3">
        <v>71928000</v>
      </c>
      <c r="AB5358" s="3" t="s">
        <v>11854</v>
      </c>
      <c r="AC5358" s="3" t="s">
        <v>13464</v>
      </c>
      <c r="AD5358" s="3"/>
      <c r="AE5358" s="3">
        <v>5561984585823</v>
      </c>
    </row>
    <row r="5359" spans="1:31" ht="15" customHeight="1" x14ac:dyDescent="0.35">
      <c r="A5359" s="3" t="s">
        <v>4094</v>
      </c>
      <c r="B5359" s="3">
        <v>322023</v>
      </c>
      <c r="C5359" s="3">
        <v>1</v>
      </c>
      <c r="D5359" s="4">
        <v>229.5</v>
      </c>
      <c r="E5359" s="4">
        <v>0</v>
      </c>
      <c r="F5359" s="4">
        <v>0</v>
      </c>
      <c r="G5359" s="4">
        <v>0</v>
      </c>
      <c r="H5359" s="4">
        <v>30.6</v>
      </c>
      <c r="I5359" s="4">
        <v>838</v>
      </c>
      <c r="J5359" s="4">
        <v>868.6</v>
      </c>
      <c r="K5359" s="7">
        <v>44487</v>
      </c>
      <c r="L5359" s="3">
        <v>2453</v>
      </c>
      <c r="M5359" s="3">
        <v>4094386929857</v>
      </c>
      <c r="N5359" s="3"/>
      <c r="O5359" s="3" t="s">
        <v>1749</v>
      </c>
      <c r="P5359" s="3">
        <v>203763341</v>
      </c>
      <c r="Q5359" s="3"/>
      <c r="R5359" s="3" t="s">
        <v>17376</v>
      </c>
      <c r="S5359" s="3" t="s">
        <v>17377</v>
      </c>
      <c r="T5359" s="3"/>
      <c r="U5359" s="3"/>
      <c r="V5359" s="3" t="s">
        <v>17378</v>
      </c>
      <c r="W5359" s="3">
        <v>11</v>
      </c>
      <c r="X5359" s="3" t="s">
        <v>17379</v>
      </c>
      <c r="Y5359" s="3" t="s">
        <v>12093</v>
      </c>
      <c r="Z5359" s="3" t="s">
        <v>17380</v>
      </c>
      <c r="AA5359" s="3" t="s">
        <v>17381</v>
      </c>
      <c r="AB5359" s="3" t="s">
        <v>11868</v>
      </c>
      <c r="AC5359" s="3" t="s">
        <v>17382</v>
      </c>
      <c r="AD5359" s="3"/>
      <c r="AE5359" s="3">
        <v>5573981282196</v>
      </c>
    </row>
    <row r="5360" spans="1:31" ht="15" customHeight="1" x14ac:dyDescent="0.35">
      <c r="A5360" s="3" t="s">
        <v>939</v>
      </c>
      <c r="B5360" s="3"/>
      <c r="C5360" s="3">
        <v>1</v>
      </c>
      <c r="D5360" s="4">
        <v>179.5</v>
      </c>
      <c r="E5360" s="4"/>
      <c r="F5360" s="4">
        <v>0</v>
      </c>
      <c r="G5360" s="4">
        <v>0</v>
      </c>
      <c r="H5360" s="4">
        <v>30.6</v>
      </c>
      <c r="I5360" s="4">
        <v>838</v>
      </c>
      <c r="J5360" s="4">
        <v>868.6</v>
      </c>
      <c r="K5360" s="7">
        <v>44487</v>
      </c>
      <c r="L5360" s="3">
        <v>2453</v>
      </c>
      <c r="M5360" s="3">
        <v>4094386929857</v>
      </c>
      <c r="N5360" s="3"/>
      <c r="O5360" s="3" t="s">
        <v>1749</v>
      </c>
      <c r="P5360" s="3">
        <v>203763341</v>
      </c>
      <c r="Q5360" s="3"/>
      <c r="R5360" s="3" t="s">
        <v>17376</v>
      </c>
      <c r="S5360" s="3" t="s">
        <v>17377</v>
      </c>
      <c r="T5360" s="3"/>
      <c r="U5360" s="3"/>
      <c r="V5360" s="3" t="s">
        <v>17378</v>
      </c>
      <c r="W5360" s="3">
        <v>11</v>
      </c>
      <c r="X5360" s="3" t="s">
        <v>17379</v>
      </c>
      <c r="Y5360" s="3" t="s">
        <v>12093</v>
      </c>
      <c r="Z5360" s="3" t="s">
        <v>17380</v>
      </c>
      <c r="AA5360" s="3" t="s">
        <v>17381</v>
      </c>
      <c r="AB5360" s="3" t="s">
        <v>11868</v>
      </c>
      <c r="AC5360" s="3" t="s">
        <v>17382</v>
      </c>
      <c r="AD5360" s="3"/>
      <c r="AE5360" s="3">
        <v>5573981282196</v>
      </c>
    </row>
    <row r="5361" spans="1:31" ht="15" customHeight="1" x14ac:dyDescent="0.35">
      <c r="A5361" s="3" t="s">
        <v>4031</v>
      </c>
      <c r="B5361" s="3">
        <v>342022</v>
      </c>
      <c r="C5361" s="3">
        <v>1</v>
      </c>
      <c r="D5361" s="4">
        <v>249.5</v>
      </c>
      <c r="E5361" s="4">
        <v>0</v>
      </c>
      <c r="F5361" s="4">
        <v>0</v>
      </c>
      <c r="G5361" s="4">
        <v>0</v>
      </c>
      <c r="H5361" s="4">
        <v>30.6</v>
      </c>
      <c r="I5361" s="4">
        <v>838</v>
      </c>
      <c r="J5361" s="4">
        <v>868.6</v>
      </c>
      <c r="K5361" s="7">
        <v>44487</v>
      </c>
      <c r="L5361" s="3">
        <v>2453</v>
      </c>
      <c r="M5361" s="3">
        <v>4094386929857</v>
      </c>
      <c r="N5361" s="3"/>
      <c r="O5361" s="3" t="s">
        <v>1749</v>
      </c>
      <c r="P5361" s="3">
        <v>203763341</v>
      </c>
      <c r="Q5361" s="3"/>
      <c r="R5361" s="3" t="s">
        <v>17376</v>
      </c>
      <c r="S5361" s="3" t="s">
        <v>17377</v>
      </c>
      <c r="T5361" s="3"/>
      <c r="U5361" s="3"/>
      <c r="V5361" s="3" t="s">
        <v>17378</v>
      </c>
      <c r="W5361" s="3">
        <v>11</v>
      </c>
      <c r="X5361" s="3" t="s">
        <v>17379</v>
      </c>
      <c r="Y5361" s="3" t="s">
        <v>12093</v>
      </c>
      <c r="Z5361" s="3" t="s">
        <v>17380</v>
      </c>
      <c r="AA5361" s="3" t="s">
        <v>17381</v>
      </c>
      <c r="AB5361" s="3" t="s">
        <v>11868</v>
      </c>
      <c r="AC5361" s="3" t="s">
        <v>17382</v>
      </c>
      <c r="AD5361" s="3"/>
      <c r="AE5361" s="3">
        <v>5573981282196</v>
      </c>
    </row>
    <row r="5362" spans="1:31" ht="15" customHeight="1" x14ac:dyDescent="0.35">
      <c r="A5362" s="3" t="s">
        <v>4649</v>
      </c>
      <c r="B5362" s="3">
        <v>30202105</v>
      </c>
      <c r="C5362" s="3">
        <v>1</v>
      </c>
      <c r="D5362" s="4">
        <v>179.5</v>
      </c>
      <c r="E5362" s="4">
        <v>0</v>
      </c>
      <c r="F5362" s="4">
        <v>0</v>
      </c>
      <c r="G5362" s="4">
        <v>0</v>
      </c>
      <c r="H5362" s="4">
        <v>30.6</v>
      </c>
      <c r="I5362" s="4">
        <v>838</v>
      </c>
      <c r="J5362" s="4">
        <v>868.6</v>
      </c>
      <c r="K5362" s="7">
        <v>44487</v>
      </c>
      <c r="L5362" s="3">
        <v>2453</v>
      </c>
      <c r="M5362" s="3">
        <v>4094386929857</v>
      </c>
      <c r="N5362" s="3"/>
      <c r="O5362" s="3" t="s">
        <v>1749</v>
      </c>
      <c r="P5362" s="3">
        <v>203763341</v>
      </c>
      <c r="Q5362" s="3"/>
      <c r="R5362" s="3" t="s">
        <v>17376</v>
      </c>
      <c r="S5362" s="3" t="s">
        <v>17377</v>
      </c>
      <c r="T5362" s="3"/>
      <c r="U5362" s="3"/>
      <c r="V5362" s="3" t="s">
        <v>17378</v>
      </c>
      <c r="W5362" s="3">
        <v>11</v>
      </c>
      <c r="X5362" s="3" t="s">
        <v>17379</v>
      </c>
      <c r="Y5362" s="3" t="s">
        <v>12093</v>
      </c>
      <c r="Z5362" s="3" t="s">
        <v>17380</v>
      </c>
      <c r="AA5362" s="3" t="s">
        <v>17381</v>
      </c>
      <c r="AB5362" s="3" t="s">
        <v>11868</v>
      </c>
      <c r="AC5362" s="3" t="s">
        <v>17382</v>
      </c>
      <c r="AD5362" s="3"/>
      <c r="AE5362" s="3">
        <v>5573981282196</v>
      </c>
    </row>
    <row r="5363" spans="1:31" ht="15" customHeight="1" x14ac:dyDescent="0.35">
      <c r="A5363" s="3" t="s">
        <v>3420</v>
      </c>
      <c r="B5363" s="3"/>
      <c r="C5363" s="3">
        <v>1</v>
      </c>
      <c r="D5363" s="4">
        <v>359</v>
      </c>
      <c r="E5363" s="4"/>
      <c r="F5363" s="4">
        <v>0</v>
      </c>
      <c r="G5363" s="4">
        <v>69.599999999999994</v>
      </c>
      <c r="H5363" s="4">
        <v>11.68</v>
      </c>
      <c r="I5363" s="4">
        <v>696</v>
      </c>
      <c r="J5363" s="4">
        <v>638.08000000000004</v>
      </c>
      <c r="K5363" s="7">
        <v>44487</v>
      </c>
      <c r="L5363" s="3">
        <v>2454</v>
      </c>
      <c r="M5363" s="3">
        <v>4094980587713</v>
      </c>
      <c r="N5363" s="3"/>
      <c r="O5363" s="3" t="s">
        <v>1749</v>
      </c>
      <c r="P5363" s="3">
        <v>203763341</v>
      </c>
      <c r="Q5363" s="3"/>
      <c r="R5363" s="3" t="s">
        <v>17383</v>
      </c>
      <c r="S5363" s="3" t="s">
        <v>17384</v>
      </c>
      <c r="T5363" s="3"/>
      <c r="U5363" s="3"/>
      <c r="V5363" s="3" t="s">
        <v>11910</v>
      </c>
      <c r="W5363" s="3">
        <v>1826</v>
      </c>
      <c r="X5363" s="3" t="s">
        <v>17385</v>
      </c>
      <c r="Y5363" s="3" t="s">
        <v>1750</v>
      </c>
      <c r="Z5363" s="3" t="s">
        <v>11911</v>
      </c>
      <c r="AA5363" s="3" t="s">
        <v>17386</v>
      </c>
      <c r="AB5363" s="3" t="s">
        <v>1751</v>
      </c>
      <c r="AC5363" s="3" t="s">
        <v>17387</v>
      </c>
      <c r="AD5363" s="3"/>
      <c r="AE5363" s="3">
        <v>5511982282380</v>
      </c>
    </row>
    <row r="5364" spans="1:31" ht="15" customHeight="1" x14ac:dyDescent="0.35">
      <c r="A5364" s="3" t="s">
        <v>2449</v>
      </c>
      <c r="B5364" s="3">
        <v>121701</v>
      </c>
      <c r="C5364" s="3">
        <v>1</v>
      </c>
      <c r="D5364" s="4">
        <v>337</v>
      </c>
      <c r="E5364" s="4">
        <v>0</v>
      </c>
      <c r="F5364" s="4">
        <v>0</v>
      </c>
      <c r="G5364" s="4">
        <v>69.599999999999994</v>
      </c>
      <c r="H5364" s="4">
        <v>11.68</v>
      </c>
      <c r="I5364" s="4">
        <v>696</v>
      </c>
      <c r="J5364" s="4">
        <v>638.08000000000004</v>
      </c>
      <c r="K5364" s="7">
        <v>44487</v>
      </c>
      <c r="L5364" s="3">
        <v>2454</v>
      </c>
      <c r="M5364" s="3">
        <v>4094980587713</v>
      </c>
      <c r="N5364" s="3"/>
      <c r="O5364" s="3" t="s">
        <v>1749</v>
      </c>
      <c r="P5364" s="3">
        <v>203763341</v>
      </c>
      <c r="Q5364" s="3"/>
      <c r="R5364" s="3" t="s">
        <v>17383</v>
      </c>
      <c r="S5364" s="3" t="s">
        <v>17384</v>
      </c>
      <c r="T5364" s="3"/>
      <c r="U5364" s="3"/>
      <c r="V5364" s="3" t="s">
        <v>11910</v>
      </c>
      <c r="W5364" s="3">
        <v>1826</v>
      </c>
      <c r="X5364" s="3" t="s">
        <v>17385</v>
      </c>
      <c r="Y5364" s="3" t="s">
        <v>1750</v>
      </c>
      <c r="Z5364" s="3" t="s">
        <v>11911</v>
      </c>
      <c r="AA5364" s="3" t="s">
        <v>17386</v>
      </c>
      <c r="AB5364" s="3" t="s">
        <v>1751</v>
      </c>
      <c r="AC5364" s="3" t="s">
        <v>17387</v>
      </c>
      <c r="AD5364" s="3"/>
      <c r="AE5364" s="3">
        <v>5511982282380</v>
      </c>
    </row>
    <row r="5365" spans="1:31" ht="15" customHeight="1" x14ac:dyDescent="0.35">
      <c r="A5365" s="3" t="s">
        <v>4466</v>
      </c>
      <c r="B5365" s="3">
        <v>1920210005</v>
      </c>
      <c r="C5365" s="3">
        <v>1</v>
      </c>
      <c r="D5365" s="4">
        <v>379</v>
      </c>
      <c r="E5365" s="4">
        <v>0</v>
      </c>
      <c r="F5365" s="4">
        <v>0</v>
      </c>
      <c r="G5365" s="4">
        <v>0</v>
      </c>
      <c r="H5365" s="4">
        <v>40.43</v>
      </c>
      <c r="I5365" s="4">
        <v>568</v>
      </c>
      <c r="J5365" s="4">
        <v>608.42999999999995</v>
      </c>
      <c r="K5365" s="7">
        <v>44487</v>
      </c>
      <c r="L5365" s="3">
        <v>2455</v>
      </c>
      <c r="M5365" s="3">
        <v>4094789910721</v>
      </c>
      <c r="N5365" s="3"/>
      <c r="O5365" s="3" t="s">
        <v>1749</v>
      </c>
      <c r="P5365" s="3">
        <v>203763341</v>
      </c>
      <c r="Q5365" s="3"/>
      <c r="R5365" s="3" t="s">
        <v>17388</v>
      </c>
      <c r="S5365" s="3" t="s">
        <v>17389</v>
      </c>
      <c r="T5365" s="3"/>
      <c r="U5365" s="3"/>
      <c r="V5365" s="3" t="s">
        <v>17390</v>
      </c>
      <c r="W5365" s="3">
        <v>524</v>
      </c>
      <c r="X5365" s="3"/>
      <c r="Y5365" s="3" t="s">
        <v>12593</v>
      </c>
      <c r="Z5365" s="3" t="s">
        <v>12635</v>
      </c>
      <c r="AA5365" s="3" t="s">
        <v>17391</v>
      </c>
      <c r="AB5365" s="3" t="s">
        <v>11762</v>
      </c>
      <c r="AC5365" s="3" t="s">
        <v>17392</v>
      </c>
      <c r="AD5365" s="3"/>
      <c r="AE5365" s="3">
        <v>5593991626088</v>
      </c>
    </row>
    <row r="5366" spans="1:31" ht="15" customHeight="1" x14ac:dyDescent="0.35">
      <c r="A5366" s="3" t="s">
        <v>4688</v>
      </c>
      <c r="B5366" s="3">
        <v>419940047</v>
      </c>
      <c r="C5366" s="3">
        <v>1</v>
      </c>
      <c r="D5366" s="4">
        <v>189</v>
      </c>
      <c r="E5366" s="4">
        <v>0</v>
      </c>
      <c r="F5366" s="4">
        <v>0</v>
      </c>
      <c r="G5366" s="4">
        <v>0</v>
      </c>
      <c r="H5366" s="4">
        <v>40.43</v>
      </c>
      <c r="I5366" s="4">
        <v>568</v>
      </c>
      <c r="J5366" s="4">
        <v>608.42999999999995</v>
      </c>
      <c r="K5366" s="7">
        <v>44487</v>
      </c>
      <c r="L5366" s="3">
        <v>2455</v>
      </c>
      <c r="M5366" s="3">
        <v>4094789910721</v>
      </c>
      <c r="N5366" s="3"/>
      <c r="O5366" s="3" t="s">
        <v>1749</v>
      </c>
      <c r="P5366" s="3">
        <v>203763341</v>
      </c>
      <c r="Q5366" s="3"/>
      <c r="R5366" s="3" t="s">
        <v>17388</v>
      </c>
      <c r="S5366" s="3" t="s">
        <v>17389</v>
      </c>
      <c r="T5366" s="3"/>
      <c r="U5366" s="3"/>
      <c r="V5366" s="3" t="s">
        <v>17390</v>
      </c>
      <c r="W5366" s="3">
        <v>524</v>
      </c>
      <c r="X5366" s="3"/>
      <c r="Y5366" s="3" t="s">
        <v>12593</v>
      </c>
      <c r="Z5366" s="3" t="s">
        <v>12635</v>
      </c>
      <c r="AA5366" s="3" t="s">
        <v>17391</v>
      </c>
      <c r="AB5366" s="3" t="s">
        <v>11762</v>
      </c>
      <c r="AC5366" s="3" t="s">
        <v>17392</v>
      </c>
      <c r="AD5366" s="3"/>
      <c r="AE5366" s="3">
        <v>5593991626088</v>
      </c>
    </row>
    <row r="5367" spans="1:31" ht="15" customHeight="1" x14ac:dyDescent="0.35">
      <c r="A5367" s="3" t="s">
        <v>3257</v>
      </c>
      <c r="B5367" s="3"/>
      <c r="C5367" s="3">
        <v>1</v>
      </c>
      <c r="D5367" s="4">
        <v>179</v>
      </c>
      <c r="E5367" s="4"/>
      <c r="F5367" s="4">
        <v>0</v>
      </c>
      <c r="G5367" s="4">
        <v>0</v>
      </c>
      <c r="H5367" s="4">
        <v>15.43</v>
      </c>
      <c r="I5367" s="4">
        <v>179</v>
      </c>
      <c r="J5367" s="4">
        <v>194.43</v>
      </c>
      <c r="K5367" s="7">
        <v>44487</v>
      </c>
      <c r="L5367" s="3">
        <v>2456</v>
      </c>
      <c r="M5367" s="3">
        <v>4094667358401</v>
      </c>
      <c r="N5367" s="3"/>
      <c r="O5367" s="3" t="s">
        <v>11813</v>
      </c>
      <c r="P5367" s="3">
        <v>203763341</v>
      </c>
      <c r="Q5367" s="3"/>
      <c r="R5367" s="3" t="s">
        <v>17393</v>
      </c>
      <c r="S5367" s="3" t="s">
        <v>17394</v>
      </c>
      <c r="T5367" s="3"/>
      <c r="U5367" s="3"/>
      <c r="V5367" s="3" t="s">
        <v>17395</v>
      </c>
      <c r="W5367" s="3"/>
      <c r="X5367" s="3" t="s">
        <v>11801</v>
      </c>
      <c r="Y5367" s="3" t="s">
        <v>13257</v>
      </c>
      <c r="Z5367" s="3" t="s">
        <v>11801</v>
      </c>
      <c r="AA5367" s="3">
        <v>14400630</v>
      </c>
      <c r="AB5367" s="3" t="s">
        <v>1751</v>
      </c>
      <c r="AC5367" s="3" t="s">
        <v>17396</v>
      </c>
      <c r="AD5367" s="3"/>
      <c r="AE5367" s="3">
        <v>5516992221025</v>
      </c>
    </row>
    <row r="5368" spans="1:31" ht="15" customHeight="1" x14ac:dyDescent="0.35">
      <c r="A5368" s="3" t="s">
        <v>967</v>
      </c>
      <c r="B5368" s="3"/>
      <c r="C5368" s="3">
        <v>1</v>
      </c>
      <c r="D5368" s="4">
        <v>229.5</v>
      </c>
      <c r="E5368" s="4"/>
      <c r="F5368" s="4">
        <v>0</v>
      </c>
      <c r="G5368" s="4">
        <v>0</v>
      </c>
      <c r="H5368" s="4">
        <v>19.05</v>
      </c>
      <c r="I5368" s="4">
        <v>493.5</v>
      </c>
      <c r="J5368" s="4">
        <v>512.54999999999995</v>
      </c>
      <c r="K5368" s="7">
        <v>44487</v>
      </c>
      <c r="L5368" s="3">
        <v>2457</v>
      </c>
      <c r="M5368" s="3">
        <v>4094428184769</v>
      </c>
      <c r="N5368" s="3"/>
      <c r="O5368" s="3" t="s">
        <v>11813</v>
      </c>
      <c r="P5368" s="3">
        <v>203763341</v>
      </c>
      <c r="Q5368" s="3"/>
      <c r="R5368" s="3" t="s">
        <v>17397</v>
      </c>
      <c r="S5368" s="3" t="s">
        <v>17398</v>
      </c>
      <c r="T5368" s="3"/>
      <c r="U5368" s="3"/>
      <c r="V5368" s="3" t="s">
        <v>17399</v>
      </c>
      <c r="W5368" s="3"/>
      <c r="X5368" s="3" t="s">
        <v>17348</v>
      </c>
      <c r="Y5368" s="3" t="s">
        <v>16246</v>
      </c>
      <c r="Z5368" s="3" t="s">
        <v>17400</v>
      </c>
      <c r="AA5368" s="3">
        <v>42803121</v>
      </c>
      <c r="AB5368" s="3" t="s">
        <v>11861</v>
      </c>
      <c r="AC5368" s="3" t="s">
        <v>17401</v>
      </c>
      <c r="AD5368" s="3"/>
      <c r="AE5368" s="3" t="s">
        <v>17402</v>
      </c>
    </row>
    <row r="5369" spans="1:31" ht="15" customHeight="1" x14ac:dyDescent="0.35">
      <c r="A5369" s="3" t="s">
        <v>4696</v>
      </c>
      <c r="B5369" s="3">
        <v>419940166</v>
      </c>
      <c r="C5369" s="3">
        <v>1</v>
      </c>
      <c r="D5369" s="4">
        <v>264</v>
      </c>
      <c r="E5369" s="4">
        <v>0</v>
      </c>
      <c r="F5369" s="4">
        <v>0</v>
      </c>
      <c r="G5369" s="4">
        <v>0</v>
      </c>
      <c r="H5369" s="4">
        <v>19.05</v>
      </c>
      <c r="I5369" s="4">
        <v>493.5</v>
      </c>
      <c r="J5369" s="4">
        <v>512.54999999999995</v>
      </c>
      <c r="K5369" s="7">
        <v>44487</v>
      </c>
      <c r="L5369" s="3">
        <v>2457</v>
      </c>
      <c r="M5369" s="3">
        <v>4094428184769</v>
      </c>
      <c r="N5369" s="3"/>
      <c r="O5369" s="3" t="s">
        <v>11813</v>
      </c>
      <c r="P5369" s="3">
        <v>203763341</v>
      </c>
      <c r="Q5369" s="3"/>
      <c r="R5369" s="3" t="s">
        <v>17397</v>
      </c>
      <c r="S5369" s="3" t="s">
        <v>17398</v>
      </c>
      <c r="T5369" s="3"/>
      <c r="U5369" s="3"/>
      <c r="V5369" s="3" t="s">
        <v>17399</v>
      </c>
      <c r="W5369" s="3"/>
      <c r="X5369" s="3" t="s">
        <v>17348</v>
      </c>
      <c r="Y5369" s="3" t="s">
        <v>16246</v>
      </c>
      <c r="Z5369" s="3" t="s">
        <v>17400</v>
      </c>
      <c r="AA5369" s="3">
        <v>42803121</v>
      </c>
      <c r="AB5369" s="3" t="s">
        <v>11861</v>
      </c>
      <c r="AC5369" s="3" t="s">
        <v>17401</v>
      </c>
      <c r="AD5369" s="3"/>
      <c r="AE5369" s="3" t="s">
        <v>17402</v>
      </c>
    </row>
    <row r="5370" spans="1:31" ht="15" customHeight="1" x14ac:dyDescent="0.35">
      <c r="A5370" s="3" t="s">
        <v>3361</v>
      </c>
      <c r="B5370" s="3"/>
      <c r="C5370" s="3">
        <v>1</v>
      </c>
      <c r="D5370" s="4">
        <v>379</v>
      </c>
      <c r="E5370" s="4"/>
      <c r="F5370" s="4">
        <v>0</v>
      </c>
      <c r="G5370" s="4">
        <v>37.9</v>
      </c>
      <c r="H5370" s="4">
        <v>64.260000000000005</v>
      </c>
      <c r="I5370" s="4">
        <v>573</v>
      </c>
      <c r="J5370" s="4">
        <v>599.36</v>
      </c>
      <c r="K5370" s="7">
        <v>44487</v>
      </c>
      <c r="L5370" s="3">
        <v>2458</v>
      </c>
      <c r="M5370" s="3">
        <v>4094354653377</v>
      </c>
      <c r="N5370" s="3"/>
      <c r="O5370" s="3" t="s">
        <v>11813</v>
      </c>
      <c r="P5370" s="3">
        <v>203763341</v>
      </c>
      <c r="Q5370" s="3"/>
      <c r="R5370" s="3" t="s">
        <v>17403</v>
      </c>
      <c r="S5370" s="3" t="s">
        <v>17404</v>
      </c>
      <c r="T5370" s="3"/>
      <c r="U5370" s="3"/>
      <c r="V5370" s="3" t="s">
        <v>17405</v>
      </c>
      <c r="W5370" s="3"/>
      <c r="X5370" s="3" t="s">
        <v>15611</v>
      </c>
      <c r="Y5370" s="3" t="s">
        <v>11831</v>
      </c>
      <c r="Z5370" s="3" t="s">
        <v>15611</v>
      </c>
      <c r="AA5370" s="3">
        <v>64049548</v>
      </c>
      <c r="AB5370" s="3" t="s">
        <v>11833</v>
      </c>
      <c r="AC5370" s="3" t="s">
        <v>17406</v>
      </c>
      <c r="AD5370" s="3"/>
      <c r="AE5370" s="3">
        <v>5586999818092</v>
      </c>
    </row>
    <row r="5371" spans="1:31" ht="15" customHeight="1" x14ac:dyDescent="0.35">
      <c r="A5371" s="3" t="s">
        <v>3356</v>
      </c>
      <c r="B5371" s="3"/>
      <c r="C5371" s="3">
        <v>1</v>
      </c>
      <c r="D5371" s="4">
        <v>194</v>
      </c>
      <c r="E5371" s="4"/>
      <c r="F5371" s="4">
        <v>0</v>
      </c>
      <c r="G5371" s="4">
        <v>37.9</v>
      </c>
      <c r="H5371" s="4">
        <v>64.260000000000005</v>
      </c>
      <c r="I5371" s="4">
        <v>573</v>
      </c>
      <c r="J5371" s="4">
        <v>599.36</v>
      </c>
      <c r="K5371" s="7">
        <v>44487</v>
      </c>
      <c r="L5371" s="3">
        <v>2458</v>
      </c>
      <c r="M5371" s="3">
        <v>4094354653377</v>
      </c>
      <c r="N5371" s="3"/>
      <c r="O5371" s="3" t="s">
        <v>11813</v>
      </c>
      <c r="P5371" s="3">
        <v>203763341</v>
      </c>
      <c r="Q5371" s="3"/>
      <c r="R5371" s="3" t="s">
        <v>17403</v>
      </c>
      <c r="S5371" s="3" t="s">
        <v>17404</v>
      </c>
      <c r="T5371" s="3"/>
      <c r="U5371" s="3"/>
      <c r="V5371" s="3" t="s">
        <v>17405</v>
      </c>
      <c r="W5371" s="3"/>
      <c r="X5371" s="3" t="s">
        <v>15611</v>
      </c>
      <c r="Y5371" s="3" t="s">
        <v>11831</v>
      </c>
      <c r="Z5371" s="3" t="s">
        <v>15611</v>
      </c>
      <c r="AA5371" s="3">
        <v>64049548</v>
      </c>
      <c r="AB5371" s="3" t="s">
        <v>11833</v>
      </c>
      <c r="AC5371" s="3" t="s">
        <v>17406</v>
      </c>
      <c r="AD5371" s="3"/>
      <c r="AE5371" s="3">
        <v>5586999818092</v>
      </c>
    </row>
    <row r="5372" spans="1:31" ht="15" customHeight="1" x14ac:dyDescent="0.35">
      <c r="A5372" s="3" t="s">
        <v>4866</v>
      </c>
      <c r="B5372" s="3">
        <v>21133010</v>
      </c>
      <c r="C5372" s="3">
        <v>1</v>
      </c>
      <c r="D5372" s="4">
        <v>179.5</v>
      </c>
      <c r="E5372" s="4">
        <v>0</v>
      </c>
      <c r="F5372" s="4">
        <v>0</v>
      </c>
      <c r="G5372" s="4">
        <v>0</v>
      </c>
      <c r="H5372" s="4">
        <v>10.91</v>
      </c>
      <c r="I5372" s="4">
        <v>363.5</v>
      </c>
      <c r="J5372" s="4">
        <v>374.41</v>
      </c>
      <c r="K5372" s="7">
        <v>44487</v>
      </c>
      <c r="L5372" s="3">
        <v>2468</v>
      </c>
      <c r="M5372" s="3">
        <v>4095760269505</v>
      </c>
      <c r="N5372" s="3"/>
      <c r="O5372" s="3" t="s">
        <v>1749</v>
      </c>
      <c r="P5372" s="3">
        <v>203763341</v>
      </c>
      <c r="Q5372" s="3"/>
      <c r="R5372" s="3" t="s">
        <v>17407</v>
      </c>
      <c r="S5372" s="3" t="s">
        <v>17408</v>
      </c>
      <c r="T5372" s="3"/>
      <c r="U5372" s="3"/>
      <c r="V5372" s="3" t="s">
        <v>17409</v>
      </c>
      <c r="W5372" s="3">
        <v>138</v>
      </c>
      <c r="X5372" s="3" t="s">
        <v>17410</v>
      </c>
      <c r="Y5372" s="3" t="s">
        <v>1750</v>
      </c>
      <c r="Z5372" s="3" t="s">
        <v>13665</v>
      </c>
      <c r="AA5372" s="3" t="s">
        <v>17411</v>
      </c>
      <c r="AB5372" s="3" t="s">
        <v>1751</v>
      </c>
      <c r="AC5372" s="3" t="s">
        <v>17412</v>
      </c>
      <c r="AD5372" s="3"/>
      <c r="AE5372" s="3">
        <v>5511985252207</v>
      </c>
    </row>
    <row r="5373" spans="1:31" ht="15" customHeight="1" x14ac:dyDescent="0.35">
      <c r="A5373" s="3" t="s">
        <v>3393</v>
      </c>
      <c r="B5373" s="3"/>
      <c r="C5373" s="3">
        <v>1</v>
      </c>
      <c r="D5373" s="4">
        <v>184</v>
      </c>
      <c r="E5373" s="4"/>
      <c r="F5373" s="4">
        <v>0</v>
      </c>
      <c r="G5373" s="4">
        <v>0</v>
      </c>
      <c r="H5373" s="4">
        <v>10.91</v>
      </c>
      <c r="I5373" s="4">
        <v>363.5</v>
      </c>
      <c r="J5373" s="4">
        <v>374.41</v>
      </c>
      <c r="K5373" s="7">
        <v>44487</v>
      </c>
      <c r="L5373" s="3">
        <v>2468</v>
      </c>
      <c r="M5373" s="3">
        <v>4095760269505</v>
      </c>
      <c r="N5373" s="3"/>
      <c r="O5373" s="3" t="s">
        <v>1749</v>
      </c>
      <c r="P5373" s="3">
        <v>203763341</v>
      </c>
      <c r="Q5373" s="3"/>
      <c r="R5373" s="3" t="s">
        <v>17407</v>
      </c>
      <c r="S5373" s="3" t="s">
        <v>17408</v>
      </c>
      <c r="T5373" s="3"/>
      <c r="U5373" s="3"/>
      <c r="V5373" s="3" t="s">
        <v>17409</v>
      </c>
      <c r="W5373" s="3">
        <v>138</v>
      </c>
      <c r="X5373" s="3" t="s">
        <v>17410</v>
      </c>
      <c r="Y5373" s="3" t="s">
        <v>1750</v>
      </c>
      <c r="Z5373" s="3" t="s">
        <v>13665</v>
      </c>
      <c r="AA5373" s="3" t="s">
        <v>17411</v>
      </c>
      <c r="AB5373" s="3" t="s">
        <v>1751</v>
      </c>
      <c r="AC5373" s="3" t="s">
        <v>17412</v>
      </c>
      <c r="AD5373" s="3"/>
      <c r="AE5373" s="3">
        <v>5511985252207</v>
      </c>
    </row>
    <row r="5374" spans="1:31" ht="15" customHeight="1" x14ac:dyDescent="0.35">
      <c r="A5374" s="3" t="s">
        <v>3188</v>
      </c>
      <c r="B5374" s="3"/>
      <c r="C5374" s="3">
        <v>1</v>
      </c>
      <c r="D5374" s="4">
        <v>164</v>
      </c>
      <c r="E5374" s="4"/>
      <c r="F5374" s="4">
        <v>0</v>
      </c>
      <c r="G5374" s="4">
        <v>0</v>
      </c>
      <c r="H5374" s="4">
        <v>18.36</v>
      </c>
      <c r="I5374" s="4">
        <v>164</v>
      </c>
      <c r="J5374" s="4">
        <v>182.36</v>
      </c>
      <c r="K5374" s="7">
        <v>44487</v>
      </c>
      <c r="L5374" s="3">
        <v>2469</v>
      </c>
      <c r="M5374" s="3">
        <v>4095439143105</v>
      </c>
      <c r="N5374" s="3"/>
      <c r="O5374" s="3" t="s">
        <v>1749</v>
      </c>
      <c r="P5374" s="3">
        <v>203763341</v>
      </c>
      <c r="Q5374" s="3"/>
      <c r="R5374" s="3" t="s">
        <v>17413</v>
      </c>
      <c r="S5374" s="3" t="s">
        <v>17414</v>
      </c>
      <c r="T5374" s="3"/>
      <c r="U5374" s="3"/>
      <c r="V5374" s="3" t="s">
        <v>17415</v>
      </c>
      <c r="W5374" s="3">
        <v>445</v>
      </c>
      <c r="X5374" s="3">
        <v>203</v>
      </c>
      <c r="Y5374" s="3" t="s">
        <v>11485</v>
      </c>
      <c r="Z5374" s="3" t="s">
        <v>15941</v>
      </c>
      <c r="AA5374" s="3" t="s">
        <v>17416</v>
      </c>
      <c r="AB5374" s="3" t="s">
        <v>11488</v>
      </c>
      <c r="AC5374" s="3" t="s">
        <v>17417</v>
      </c>
      <c r="AD5374" s="3"/>
      <c r="AE5374" s="3">
        <v>5521971360983</v>
      </c>
    </row>
    <row r="5375" spans="1:31" ht="15" customHeight="1" x14ac:dyDescent="0.35">
      <c r="A5375" s="3" t="s">
        <v>3275</v>
      </c>
      <c r="B5375" s="3"/>
      <c r="C5375" s="3">
        <v>1</v>
      </c>
      <c r="D5375" s="4">
        <v>189</v>
      </c>
      <c r="E5375" s="4"/>
      <c r="F5375" s="4">
        <v>0</v>
      </c>
      <c r="G5375" s="4">
        <v>0</v>
      </c>
      <c r="H5375" s="4">
        <v>11.68</v>
      </c>
      <c r="I5375" s="4">
        <v>378</v>
      </c>
      <c r="J5375" s="4">
        <v>389.68</v>
      </c>
      <c r="K5375" s="7">
        <v>44487</v>
      </c>
      <c r="L5375" s="3">
        <v>2470</v>
      </c>
      <c r="M5375" s="3">
        <v>4095264587969</v>
      </c>
      <c r="N5375" s="3"/>
      <c r="O5375" s="3" t="s">
        <v>11813</v>
      </c>
      <c r="P5375" s="3">
        <v>203763341</v>
      </c>
      <c r="Q5375" s="3"/>
      <c r="R5375" s="3" t="s">
        <v>17418</v>
      </c>
      <c r="S5375" s="3" t="s">
        <v>17419</v>
      </c>
      <c r="T5375" s="3"/>
      <c r="U5375" s="3"/>
      <c r="V5375" s="3" t="s">
        <v>17420</v>
      </c>
      <c r="W5375" s="3"/>
      <c r="X5375" s="3" t="s">
        <v>17421</v>
      </c>
      <c r="Y5375" s="3" t="s">
        <v>12627</v>
      </c>
      <c r="Z5375" s="3" t="s">
        <v>17421</v>
      </c>
      <c r="AA5375" s="3">
        <v>7428155</v>
      </c>
      <c r="AB5375" s="3" t="s">
        <v>1751</v>
      </c>
      <c r="AC5375" s="3" t="s">
        <v>17422</v>
      </c>
      <c r="AD5375" s="3"/>
      <c r="AE5375" s="3">
        <v>5511996431313</v>
      </c>
    </row>
    <row r="5376" spans="1:31" ht="15" customHeight="1" x14ac:dyDescent="0.35">
      <c r="A5376" s="3" t="s">
        <v>3275</v>
      </c>
      <c r="B5376" s="3"/>
      <c r="C5376" s="3">
        <v>1</v>
      </c>
      <c r="D5376" s="4">
        <v>189</v>
      </c>
      <c r="E5376" s="4"/>
      <c r="F5376" s="4">
        <v>0</v>
      </c>
      <c r="G5376" s="4">
        <v>0</v>
      </c>
      <c r="H5376" s="4">
        <v>11.68</v>
      </c>
      <c r="I5376" s="4">
        <v>378</v>
      </c>
      <c r="J5376" s="4">
        <v>389.68</v>
      </c>
      <c r="K5376" s="7">
        <v>44487</v>
      </c>
      <c r="L5376" s="3">
        <v>2470</v>
      </c>
      <c r="M5376" s="3">
        <v>4095264587969</v>
      </c>
      <c r="N5376" s="3"/>
      <c r="O5376" s="3" t="s">
        <v>11813</v>
      </c>
      <c r="P5376" s="3">
        <v>203763341</v>
      </c>
      <c r="Q5376" s="3"/>
      <c r="R5376" s="3" t="s">
        <v>17418</v>
      </c>
      <c r="S5376" s="3" t="s">
        <v>17419</v>
      </c>
      <c r="T5376" s="3"/>
      <c r="U5376" s="3"/>
      <c r="V5376" s="3" t="s">
        <v>17420</v>
      </c>
      <c r="W5376" s="3"/>
      <c r="X5376" s="3" t="s">
        <v>17421</v>
      </c>
      <c r="Y5376" s="3" t="s">
        <v>12627</v>
      </c>
      <c r="Z5376" s="3" t="s">
        <v>17421</v>
      </c>
      <c r="AA5376" s="3">
        <v>7428155</v>
      </c>
      <c r="AB5376" s="3" t="s">
        <v>1751</v>
      </c>
      <c r="AC5376" s="3" t="s">
        <v>17422</v>
      </c>
      <c r="AD5376" s="3"/>
      <c r="AE5376" s="3">
        <v>5511996431313</v>
      </c>
    </row>
    <row r="5377" spans="1:31" ht="15" customHeight="1" x14ac:dyDescent="0.35">
      <c r="A5377" s="3" t="s">
        <v>3311</v>
      </c>
      <c r="B5377" s="3"/>
      <c r="C5377" s="3">
        <v>1</v>
      </c>
      <c r="D5377" s="4">
        <v>179</v>
      </c>
      <c r="E5377" s="4"/>
      <c r="F5377" s="4">
        <v>0</v>
      </c>
      <c r="G5377" s="4">
        <v>0</v>
      </c>
      <c r="H5377" s="4">
        <v>11.68</v>
      </c>
      <c r="I5377" s="4">
        <v>547</v>
      </c>
      <c r="J5377" s="4">
        <v>558.67999999999995</v>
      </c>
      <c r="K5377" s="7">
        <v>44487</v>
      </c>
      <c r="L5377" s="3">
        <v>2471</v>
      </c>
      <c r="M5377" s="3">
        <v>4095110086849</v>
      </c>
      <c r="N5377" s="3"/>
      <c r="O5377" s="3" t="s">
        <v>1749</v>
      </c>
      <c r="P5377" s="3">
        <v>203763341</v>
      </c>
      <c r="Q5377" s="3"/>
      <c r="R5377" s="3" t="s">
        <v>17423</v>
      </c>
      <c r="S5377" s="3" t="s">
        <v>17424</v>
      </c>
      <c r="T5377" s="3"/>
      <c r="U5377" s="3"/>
      <c r="V5377" s="3" t="s">
        <v>17425</v>
      </c>
      <c r="W5377" s="3">
        <v>1545</v>
      </c>
      <c r="X5377" s="3" t="s">
        <v>17426</v>
      </c>
      <c r="Y5377" s="3" t="s">
        <v>1750</v>
      </c>
      <c r="Z5377" s="3" t="s">
        <v>12195</v>
      </c>
      <c r="AA5377" s="3" t="s">
        <v>17427</v>
      </c>
      <c r="AB5377" s="3" t="s">
        <v>1751</v>
      </c>
      <c r="AC5377" s="3" t="s">
        <v>17428</v>
      </c>
      <c r="AD5377" s="3"/>
      <c r="AE5377" s="3">
        <v>5511981478455</v>
      </c>
    </row>
    <row r="5378" spans="1:31" ht="15" customHeight="1" x14ac:dyDescent="0.35">
      <c r="A5378" s="3" t="s">
        <v>3290</v>
      </c>
      <c r="B5378" s="3"/>
      <c r="C5378" s="3">
        <v>1</v>
      </c>
      <c r="D5378" s="4">
        <v>169</v>
      </c>
      <c r="E5378" s="4"/>
      <c r="F5378" s="4">
        <v>0</v>
      </c>
      <c r="G5378" s="4">
        <v>0</v>
      </c>
      <c r="H5378" s="4">
        <v>11.68</v>
      </c>
      <c r="I5378" s="4">
        <v>547</v>
      </c>
      <c r="J5378" s="4">
        <v>558.67999999999995</v>
      </c>
      <c r="K5378" s="7">
        <v>44487</v>
      </c>
      <c r="L5378" s="3">
        <v>2471</v>
      </c>
      <c r="M5378" s="3">
        <v>4095110086849</v>
      </c>
      <c r="N5378" s="3"/>
      <c r="O5378" s="3" t="s">
        <v>1749</v>
      </c>
      <c r="P5378" s="3">
        <v>203763341</v>
      </c>
      <c r="Q5378" s="3"/>
      <c r="R5378" s="3" t="s">
        <v>17423</v>
      </c>
      <c r="S5378" s="3" t="s">
        <v>17424</v>
      </c>
      <c r="T5378" s="3"/>
      <c r="U5378" s="3"/>
      <c r="V5378" s="3" t="s">
        <v>17425</v>
      </c>
      <c r="W5378" s="3">
        <v>1545</v>
      </c>
      <c r="X5378" s="3" t="s">
        <v>17426</v>
      </c>
      <c r="Y5378" s="3" t="s">
        <v>1750</v>
      </c>
      <c r="Z5378" s="3" t="s">
        <v>12195</v>
      </c>
      <c r="AA5378" s="3" t="s">
        <v>17427</v>
      </c>
      <c r="AB5378" s="3" t="s">
        <v>1751</v>
      </c>
      <c r="AC5378" s="3" t="s">
        <v>17428</v>
      </c>
      <c r="AD5378" s="3"/>
      <c r="AE5378" s="3">
        <v>5511981478455</v>
      </c>
    </row>
    <row r="5379" spans="1:31" ht="15" customHeight="1" x14ac:dyDescent="0.35">
      <c r="A5379" s="3" t="s">
        <v>3270</v>
      </c>
      <c r="B5379" s="3"/>
      <c r="C5379" s="3">
        <v>1</v>
      </c>
      <c r="D5379" s="4">
        <v>199</v>
      </c>
      <c r="E5379" s="4"/>
      <c r="F5379" s="4">
        <v>0</v>
      </c>
      <c r="G5379" s="4">
        <v>0</v>
      </c>
      <c r="H5379" s="4">
        <v>11.68</v>
      </c>
      <c r="I5379" s="4">
        <v>547</v>
      </c>
      <c r="J5379" s="4">
        <v>558.67999999999995</v>
      </c>
      <c r="K5379" s="7">
        <v>44487</v>
      </c>
      <c r="L5379" s="3">
        <v>2471</v>
      </c>
      <c r="M5379" s="3">
        <v>4095110086849</v>
      </c>
      <c r="N5379" s="3"/>
      <c r="O5379" s="3" t="s">
        <v>1749</v>
      </c>
      <c r="P5379" s="3">
        <v>203763341</v>
      </c>
      <c r="Q5379" s="3"/>
      <c r="R5379" s="3" t="s">
        <v>17423</v>
      </c>
      <c r="S5379" s="3" t="s">
        <v>17424</v>
      </c>
      <c r="T5379" s="3"/>
      <c r="U5379" s="3"/>
      <c r="V5379" s="3" t="s">
        <v>17425</v>
      </c>
      <c r="W5379" s="3">
        <v>1545</v>
      </c>
      <c r="X5379" s="3" t="s">
        <v>17426</v>
      </c>
      <c r="Y5379" s="3" t="s">
        <v>1750</v>
      </c>
      <c r="Z5379" s="3" t="s">
        <v>12195</v>
      </c>
      <c r="AA5379" s="3" t="s">
        <v>17427</v>
      </c>
      <c r="AB5379" s="3" t="s">
        <v>1751</v>
      </c>
      <c r="AC5379" s="3" t="s">
        <v>17428</v>
      </c>
      <c r="AD5379" s="3"/>
      <c r="AE5379" s="3">
        <v>5511981478455</v>
      </c>
    </row>
    <row r="5380" spans="1:31" ht="15" customHeight="1" x14ac:dyDescent="0.35">
      <c r="A5380" s="3" t="s">
        <v>3399</v>
      </c>
      <c r="B5380" s="3"/>
      <c r="C5380" s="3">
        <v>1</v>
      </c>
      <c r="D5380" s="4">
        <v>189.5</v>
      </c>
      <c r="E5380" s="4"/>
      <c r="F5380" s="4">
        <v>0</v>
      </c>
      <c r="G5380" s="4">
        <v>0</v>
      </c>
      <c r="H5380" s="4">
        <v>36.729999999999997</v>
      </c>
      <c r="I5380" s="4">
        <v>389</v>
      </c>
      <c r="J5380" s="4">
        <v>425.73</v>
      </c>
      <c r="K5380" s="7">
        <v>44487</v>
      </c>
      <c r="L5380" s="3">
        <v>2472</v>
      </c>
      <c r="M5380" s="3">
        <v>4095104745665</v>
      </c>
      <c r="N5380" s="3"/>
      <c r="O5380" s="3" t="s">
        <v>1749</v>
      </c>
      <c r="P5380" s="3">
        <v>203763341</v>
      </c>
      <c r="Q5380" s="3"/>
      <c r="R5380" s="3" t="s">
        <v>17429</v>
      </c>
      <c r="S5380" s="3" t="s">
        <v>17430</v>
      </c>
      <c r="T5380" s="3"/>
      <c r="U5380" s="3"/>
      <c r="V5380" s="3" t="s">
        <v>17431</v>
      </c>
      <c r="W5380" s="3">
        <v>290</v>
      </c>
      <c r="X5380" s="3" t="s">
        <v>12685</v>
      </c>
      <c r="Y5380" s="3" t="s">
        <v>17432</v>
      </c>
      <c r="Z5380" s="3" t="s">
        <v>17433</v>
      </c>
      <c r="AA5380" s="3" t="s">
        <v>17434</v>
      </c>
      <c r="AB5380" s="3" t="s">
        <v>11433</v>
      </c>
      <c r="AC5380" s="3" t="s">
        <v>17435</v>
      </c>
      <c r="AD5380" s="3"/>
      <c r="AE5380" s="3">
        <v>5547988390983</v>
      </c>
    </row>
    <row r="5381" spans="1:31" ht="15" customHeight="1" x14ac:dyDescent="0.35">
      <c r="A5381" s="3" t="s">
        <v>4803</v>
      </c>
      <c r="B5381" s="3">
        <v>1308203005</v>
      </c>
      <c r="C5381" s="3">
        <v>1</v>
      </c>
      <c r="D5381" s="4">
        <v>199.5</v>
      </c>
      <c r="E5381" s="4">
        <v>0</v>
      </c>
      <c r="F5381" s="4">
        <v>0</v>
      </c>
      <c r="G5381" s="4">
        <v>0</v>
      </c>
      <c r="H5381" s="4">
        <v>36.729999999999997</v>
      </c>
      <c r="I5381" s="4">
        <v>389</v>
      </c>
      <c r="J5381" s="4">
        <v>425.73</v>
      </c>
      <c r="K5381" s="7">
        <v>44487</v>
      </c>
      <c r="L5381" s="3">
        <v>2472</v>
      </c>
      <c r="M5381" s="3">
        <v>4095104745665</v>
      </c>
      <c r="N5381" s="3"/>
      <c r="O5381" s="3" t="s">
        <v>1749</v>
      </c>
      <c r="P5381" s="3">
        <v>203763341</v>
      </c>
      <c r="Q5381" s="3"/>
      <c r="R5381" s="3" t="s">
        <v>17429</v>
      </c>
      <c r="S5381" s="3" t="s">
        <v>17430</v>
      </c>
      <c r="T5381" s="3"/>
      <c r="U5381" s="3"/>
      <c r="V5381" s="3" t="s">
        <v>17431</v>
      </c>
      <c r="W5381" s="3">
        <v>290</v>
      </c>
      <c r="X5381" s="3" t="s">
        <v>12685</v>
      </c>
      <c r="Y5381" s="3" t="s">
        <v>17432</v>
      </c>
      <c r="Z5381" s="3" t="s">
        <v>17433</v>
      </c>
      <c r="AA5381" s="3" t="s">
        <v>17434</v>
      </c>
      <c r="AB5381" s="3" t="s">
        <v>11433</v>
      </c>
      <c r="AC5381" s="3" t="s">
        <v>17435</v>
      </c>
      <c r="AD5381" s="3"/>
      <c r="AE5381" s="3">
        <v>5547988390983</v>
      </c>
    </row>
    <row r="5382" spans="1:31" ht="15" customHeight="1" x14ac:dyDescent="0.35">
      <c r="A5382" s="3" t="s">
        <v>3364</v>
      </c>
      <c r="B5382" s="3"/>
      <c r="C5382" s="3">
        <v>1</v>
      </c>
      <c r="D5382" s="4">
        <v>179</v>
      </c>
      <c r="E5382" s="4"/>
      <c r="F5382" s="4">
        <v>0</v>
      </c>
      <c r="G5382" s="4">
        <v>0</v>
      </c>
      <c r="H5382" s="4">
        <v>10.91</v>
      </c>
      <c r="I5382" s="4">
        <v>343.5</v>
      </c>
      <c r="J5382" s="4">
        <v>354.41</v>
      </c>
      <c r="K5382" s="7">
        <v>44487</v>
      </c>
      <c r="L5382" s="3">
        <v>2473</v>
      </c>
      <c r="M5382" s="3">
        <v>4095074271425</v>
      </c>
      <c r="N5382" s="3"/>
      <c r="O5382" s="3" t="s">
        <v>1749</v>
      </c>
      <c r="P5382" s="3">
        <v>203763341</v>
      </c>
      <c r="Q5382" s="3"/>
      <c r="R5382" s="3" t="s">
        <v>17436</v>
      </c>
      <c r="S5382" s="3" t="s">
        <v>17437</v>
      </c>
      <c r="T5382" s="3"/>
      <c r="U5382" s="3"/>
      <c r="V5382" s="3" t="s">
        <v>17438</v>
      </c>
      <c r="W5382" s="3">
        <v>676</v>
      </c>
      <c r="X5382" s="3" t="s">
        <v>17439</v>
      </c>
      <c r="Y5382" s="3" t="s">
        <v>1750</v>
      </c>
      <c r="Z5382" s="3" t="s">
        <v>13315</v>
      </c>
      <c r="AA5382" s="3" t="s">
        <v>17440</v>
      </c>
      <c r="AB5382" s="3" t="s">
        <v>1751</v>
      </c>
      <c r="AC5382" s="3" t="s">
        <v>17441</v>
      </c>
      <c r="AD5382" s="3"/>
      <c r="AE5382" s="3">
        <v>5511985284638</v>
      </c>
    </row>
    <row r="5383" spans="1:31" ht="15" customHeight="1" x14ac:dyDescent="0.35">
      <c r="A5383" s="3" t="s">
        <v>4847</v>
      </c>
      <c r="B5383" s="3">
        <v>302023</v>
      </c>
      <c r="C5383" s="3">
        <v>1</v>
      </c>
      <c r="D5383" s="4">
        <v>164.5</v>
      </c>
      <c r="E5383" s="4">
        <v>0</v>
      </c>
      <c r="F5383" s="4">
        <v>0</v>
      </c>
      <c r="G5383" s="4">
        <v>0</v>
      </c>
      <c r="H5383" s="4">
        <v>10.91</v>
      </c>
      <c r="I5383" s="4">
        <v>343.5</v>
      </c>
      <c r="J5383" s="4">
        <v>354.41</v>
      </c>
      <c r="K5383" s="7">
        <v>44487</v>
      </c>
      <c r="L5383" s="3">
        <v>2473</v>
      </c>
      <c r="M5383" s="3">
        <v>4095074271425</v>
      </c>
      <c r="N5383" s="3"/>
      <c r="O5383" s="3" t="s">
        <v>1749</v>
      </c>
      <c r="P5383" s="3">
        <v>203763341</v>
      </c>
      <c r="Q5383" s="3"/>
      <c r="R5383" s="3" t="s">
        <v>17436</v>
      </c>
      <c r="S5383" s="3" t="s">
        <v>17437</v>
      </c>
      <c r="T5383" s="3"/>
      <c r="U5383" s="3"/>
      <c r="V5383" s="3" t="s">
        <v>17438</v>
      </c>
      <c r="W5383" s="3">
        <v>676</v>
      </c>
      <c r="X5383" s="3" t="s">
        <v>17439</v>
      </c>
      <c r="Y5383" s="3" t="s">
        <v>1750</v>
      </c>
      <c r="Z5383" s="3" t="s">
        <v>13315</v>
      </c>
      <c r="AA5383" s="3" t="s">
        <v>17440</v>
      </c>
      <c r="AB5383" s="3" t="s">
        <v>1751</v>
      </c>
      <c r="AC5383" s="3" t="s">
        <v>17441</v>
      </c>
      <c r="AD5383" s="3"/>
      <c r="AE5383" s="3">
        <v>5511985284638</v>
      </c>
    </row>
    <row r="5384" spans="1:31" ht="15" customHeight="1" x14ac:dyDescent="0.35">
      <c r="A5384" s="3" t="s">
        <v>3304</v>
      </c>
      <c r="B5384" s="3"/>
      <c r="C5384" s="3">
        <v>1</v>
      </c>
      <c r="D5384" s="4">
        <v>359</v>
      </c>
      <c r="E5384" s="4"/>
      <c r="F5384" s="4">
        <v>0</v>
      </c>
      <c r="G5384" s="4">
        <v>35.9</v>
      </c>
      <c r="H5384" s="4">
        <v>19.2</v>
      </c>
      <c r="I5384" s="4">
        <v>359</v>
      </c>
      <c r="J5384" s="4">
        <v>342.3</v>
      </c>
      <c r="K5384" s="7">
        <v>44487</v>
      </c>
      <c r="L5384" s="3">
        <v>2474</v>
      </c>
      <c r="M5384" s="3">
        <v>4094778933441</v>
      </c>
      <c r="N5384" s="3"/>
      <c r="O5384" s="3" t="s">
        <v>1749</v>
      </c>
      <c r="P5384" s="3">
        <v>203763341</v>
      </c>
      <c r="Q5384" s="3"/>
      <c r="R5384" s="3" t="s">
        <v>17442</v>
      </c>
      <c r="S5384" s="3" t="s">
        <v>17443</v>
      </c>
      <c r="T5384" s="3"/>
      <c r="U5384" s="3"/>
      <c r="V5384" s="3" t="s">
        <v>17444</v>
      </c>
      <c r="W5384" s="3">
        <v>467</v>
      </c>
      <c r="X5384" s="3" t="s">
        <v>17445</v>
      </c>
      <c r="Y5384" s="3" t="s">
        <v>17446</v>
      </c>
      <c r="Z5384" s="3" t="s">
        <v>17447</v>
      </c>
      <c r="AA5384" s="3" t="s">
        <v>17448</v>
      </c>
      <c r="AB5384" s="3" t="s">
        <v>11419</v>
      </c>
      <c r="AC5384" s="3" t="s">
        <v>17449</v>
      </c>
      <c r="AD5384" s="3"/>
      <c r="AE5384" s="3">
        <v>556499678519</v>
      </c>
    </row>
    <row r="5385" spans="1:31" ht="15" customHeight="1" x14ac:dyDescent="0.35">
      <c r="A5385" s="3" t="s">
        <v>1148</v>
      </c>
      <c r="B5385" s="3"/>
      <c r="C5385" s="3">
        <v>1</v>
      </c>
      <c r="D5385" s="4">
        <v>229.5</v>
      </c>
      <c r="E5385" s="4"/>
      <c r="F5385" s="4">
        <v>0</v>
      </c>
      <c r="G5385" s="4">
        <v>0</v>
      </c>
      <c r="H5385" s="4">
        <v>20.329999999999998</v>
      </c>
      <c r="I5385" s="4">
        <v>603</v>
      </c>
      <c r="J5385" s="4">
        <v>623.33000000000004</v>
      </c>
      <c r="K5385" s="7">
        <v>44487</v>
      </c>
      <c r="L5385" s="3">
        <v>2475</v>
      </c>
      <c r="M5385" s="3">
        <v>4094751867073</v>
      </c>
      <c r="N5385" s="3"/>
      <c r="O5385" s="3" t="s">
        <v>1749</v>
      </c>
      <c r="P5385" s="3">
        <v>203763341</v>
      </c>
      <c r="Q5385" s="3"/>
      <c r="R5385" s="3" t="s">
        <v>17450</v>
      </c>
      <c r="S5385" s="3" t="s">
        <v>17451</v>
      </c>
      <c r="T5385" s="3"/>
      <c r="U5385" s="3"/>
      <c r="V5385" s="3" t="s">
        <v>17452</v>
      </c>
      <c r="W5385" s="3">
        <v>892</v>
      </c>
      <c r="X5385" s="3" t="s">
        <v>17453</v>
      </c>
      <c r="Y5385" s="3" t="s">
        <v>17454</v>
      </c>
      <c r="Z5385" s="3" t="s">
        <v>17455</v>
      </c>
      <c r="AA5385" s="3" t="s">
        <v>17456</v>
      </c>
      <c r="AB5385" s="3" t="s">
        <v>11419</v>
      </c>
      <c r="AC5385" s="3" t="s">
        <v>17457</v>
      </c>
      <c r="AD5385" s="3"/>
      <c r="AE5385" s="3">
        <v>5564999474055</v>
      </c>
    </row>
    <row r="5386" spans="1:31" ht="15" customHeight="1" x14ac:dyDescent="0.35">
      <c r="A5386" s="3" t="s">
        <v>3204</v>
      </c>
      <c r="B5386" s="3"/>
      <c r="C5386" s="3">
        <v>1</v>
      </c>
      <c r="D5386" s="4">
        <v>189.5</v>
      </c>
      <c r="E5386" s="4"/>
      <c r="F5386" s="4">
        <v>0</v>
      </c>
      <c r="G5386" s="4">
        <v>0</v>
      </c>
      <c r="H5386" s="4">
        <v>20.329999999999998</v>
      </c>
      <c r="I5386" s="4">
        <v>603</v>
      </c>
      <c r="J5386" s="4">
        <v>623.33000000000004</v>
      </c>
      <c r="K5386" s="7">
        <v>44487</v>
      </c>
      <c r="L5386" s="3">
        <v>2475</v>
      </c>
      <c r="M5386" s="3">
        <v>4094751867073</v>
      </c>
      <c r="N5386" s="3"/>
      <c r="O5386" s="3" t="s">
        <v>1749</v>
      </c>
      <c r="P5386" s="3">
        <v>203763341</v>
      </c>
      <c r="Q5386" s="3"/>
      <c r="R5386" s="3" t="s">
        <v>17450</v>
      </c>
      <c r="S5386" s="3" t="s">
        <v>17451</v>
      </c>
      <c r="T5386" s="3"/>
      <c r="U5386" s="3"/>
      <c r="V5386" s="3" t="s">
        <v>17452</v>
      </c>
      <c r="W5386" s="3">
        <v>892</v>
      </c>
      <c r="X5386" s="3" t="s">
        <v>17453</v>
      </c>
      <c r="Y5386" s="3" t="s">
        <v>17454</v>
      </c>
      <c r="Z5386" s="3" t="s">
        <v>17455</v>
      </c>
      <c r="AA5386" s="3" t="s">
        <v>17456</v>
      </c>
      <c r="AB5386" s="3" t="s">
        <v>11419</v>
      </c>
      <c r="AC5386" s="3" t="s">
        <v>17457</v>
      </c>
      <c r="AD5386" s="3"/>
      <c r="AE5386" s="3">
        <v>5564999474055</v>
      </c>
    </row>
    <row r="5387" spans="1:31" ht="15" customHeight="1" x14ac:dyDescent="0.35">
      <c r="A5387" s="3" t="s">
        <v>3423</v>
      </c>
      <c r="B5387" s="3"/>
      <c r="C5387" s="3">
        <v>1</v>
      </c>
      <c r="D5387" s="4">
        <v>184</v>
      </c>
      <c r="E5387" s="4"/>
      <c r="F5387" s="4">
        <v>0</v>
      </c>
      <c r="G5387" s="4">
        <v>0</v>
      </c>
      <c r="H5387" s="4">
        <v>20.329999999999998</v>
      </c>
      <c r="I5387" s="4">
        <v>603</v>
      </c>
      <c r="J5387" s="4">
        <v>623.33000000000004</v>
      </c>
      <c r="K5387" s="7">
        <v>44487</v>
      </c>
      <c r="L5387" s="3">
        <v>2475</v>
      </c>
      <c r="M5387" s="3">
        <v>4094751867073</v>
      </c>
      <c r="N5387" s="3"/>
      <c r="O5387" s="3" t="s">
        <v>1749</v>
      </c>
      <c r="P5387" s="3">
        <v>203763341</v>
      </c>
      <c r="Q5387" s="3"/>
      <c r="R5387" s="3" t="s">
        <v>17450</v>
      </c>
      <c r="S5387" s="3" t="s">
        <v>17451</v>
      </c>
      <c r="T5387" s="3"/>
      <c r="U5387" s="3"/>
      <c r="V5387" s="3" t="s">
        <v>17452</v>
      </c>
      <c r="W5387" s="3">
        <v>892</v>
      </c>
      <c r="X5387" s="3" t="s">
        <v>17453</v>
      </c>
      <c r="Y5387" s="3" t="s">
        <v>17454</v>
      </c>
      <c r="Z5387" s="3" t="s">
        <v>17455</v>
      </c>
      <c r="AA5387" s="3" t="s">
        <v>17456</v>
      </c>
      <c r="AB5387" s="3" t="s">
        <v>11419</v>
      </c>
      <c r="AC5387" s="3" t="s">
        <v>17457</v>
      </c>
      <c r="AD5387" s="3"/>
      <c r="AE5387" s="3">
        <v>5564999474055</v>
      </c>
    </row>
    <row r="5388" spans="1:31" ht="15" customHeight="1" x14ac:dyDescent="0.35">
      <c r="A5388" s="3" t="s">
        <v>3650</v>
      </c>
      <c r="B5388" s="3"/>
      <c r="C5388" s="3">
        <v>1</v>
      </c>
      <c r="D5388" s="4">
        <v>399</v>
      </c>
      <c r="E5388" s="4"/>
      <c r="F5388" s="4">
        <v>0</v>
      </c>
      <c r="G5388" s="4">
        <v>77.8</v>
      </c>
      <c r="H5388" s="4">
        <v>19.2</v>
      </c>
      <c r="I5388" s="4">
        <v>778</v>
      </c>
      <c r="J5388" s="4">
        <v>719.4</v>
      </c>
      <c r="K5388" s="7">
        <v>44487</v>
      </c>
      <c r="L5388" s="3">
        <v>2476</v>
      </c>
      <c r="M5388" s="3">
        <v>4094317592769</v>
      </c>
      <c r="N5388" s="3"/>
      <c r="O5388" s="3" t="s">
        <v>11813</v>
      </c>
      <c r="P5388" s="3">
        <v>203763341</v>
      </c>
      <c r="Q5388" s="3"/>
      <c r="R5388" s="3" t="s">
        <v>17458</v>
      </c>
      <c r="S5388" s="3" t="s">
        <v>17459</v>
      </c>
      <c r="T5388" s="3"/>
      <c r="U5388" s="3"/>
      <c r="V5388" s="3" t="s">
        <v>17460</v>
      </c>
      <c r="W5388" s="3"/>
      <c r="X5388" s="3" t="s">
        <v>11801</v>
      </c>
      <c r="Y5388" s="3" t="s">
        <v>17461</v>
      </c>
      <c r="Z5388" s="3">
        <v>901</v>
      </c>
      <c r="AA5388" s="3">
        <v>95590000</v>
      </c>
      <c r="AB5388" s="3" t="s">
        <v>11372</v>
      </c>
      <c r="AC5388" s="3" t="s">
        <v>17462</v>
      </c>
      <c r="AD5388" s="3"/>
      <c r="AE5388" s="3">
        <v>5551999738842</v>
      </c>
    </row>
    <row r="5389" spans="1:31" ht="15" customHeight="1" x14ac:dyDescent="0.35">
      <c r="A5389" s="3" t="s">
        <v>3444</v>
      </c>
      <c r="B5389" s="3"/>
      <c r="C5389" s="3">
        <v>1</v>
      </c>
      <c r="D5389" s="4">
        <v>379</v>
      </c>
      <c r="E5389" s="4"/>
      <c r="F5389" s="4">
        <v>0</v>
      </c>
      <c r="G5389" s="4">
        <v>77.8</v>
      </c>
      <c r="H5389" s="4">
        <v>19.2</v>
      </c>
      <c r="I5389" s="4">
        <v>778</v>
      </c>
      <c r="J5389" s="4">
        <v>719.4</v>
      </c>
      <c r="K5389" s="7">
        <v>44487</v>
      </c>
      <c r="L5389" s="3">
        <v>2476</v>
      </c>
      <c r="M5389" s="3">
        <v>4094317592769</v>
      </c>
      <c r="N5389" s="3"/>
      <c r="O5389" s="3" t="s">
        <v>11813</v>
      </c>
      <c r="P5389" s="3">
        <v>203763341</v>
      </c>
      <c r="Q5389" s="3"/>
      <c r="R5389" s="3" t="s">
        <v>17458</v>
      </c>
      <c r="S5389" s="3" t="s">
        <v>17459</v>
      </c>
      <c r="T5389" s="3"/>
      <c r="U5389" s="3"/>
      <c r="V5389" s="3" t="s">
        <v>17460</v>
      </c>
      <c r="W5389" s="3"/>
      <c r="X5389" s="3" t="s">
        <v>11801</v>
      </c>
      <c r="Y5389" s="3" t="s">
        <v>17461</v>
      </c>
      <c r="Z5389" s="3">
        <v>901</v>
      </c>
      <c r="AA5389" s="3">
        <v>95590000</v>
      </c>
      <c r="AB5389" s="3" t="s">
        <v>11372</v>
      </c>
      <c r="AC5389" s="3" t="s">
        <v>17462</v>
      </c>
      <c r="AD5389" s="3"/>
      <c r="AE5389" s="3">
        <v>5551999738842</v>
      </c>
    </row>
    <row r="5390" spans="1:31" ht="15" customHeight="1" x14ac:dyDescent="0.35">
      <c r="A5390" s="3" t="s">
        <v>3354</v>
      </c>
      <c r="B5390" s="3"/>
      <c r="C5390" s="3">
        <v>1</v>
      </c>
      <c r="D5390" s="4">
        <v>184</v>
      </c>
      <c r="E5390" s="4"/>
      <c r="F5390" s="4">
        <v>0</v>
      </c>
      <c r="G5390" s="4">
        <v>0</v>
      </c>
      <c r="H5390" s="4">
        <v>18.36</v>
      </c>
      <c r="I5390" s="4">
        <v>184</v>
      </c>
      <c r="J5390" s="4">
        <v>202.36</v>
      </c>
      <c r="K5390" s="7">
        <v>44487</v>
      </c>
      <c r="L5390" s="3">
        <v>2477</v>
      </c>
      <c r="M5390" s="3">
        <v>4094074060993</v>
      </c>
      <c r="N5390" s="3"/>
      <c r="O5390" s="3" t="s">
        <v>1749</v>
      </c>
      <c r="P5390" s="3">
        <v>203763341</v>
      </c>
      <c r="Q5390" s="3"/>
      <c r="R5390" s="3" t="s">
        <v>17463</v>
      </c>
      <c r="S5390" s="3" t="s">
        <v>17464</v>
      </c>
      <c r="T5390" s="3"/>
      <c r="U5390" s="3"/>
      <c r="V5390" s="3" t="s">
        <v>17465</v>
      </c>
      <c r="W5390" s="3">
        <v>218</v>
      </c>
      <c r="X5390" s="3">
        <v>312</v>
      </c>
      <c r="Y5390" s="3" t="s">
        <v>11485</v>
      </c>
      <c r="Z5390" s="3" t="s">
        <v>13884</v>
      </c>
      <c r="AA5390" s="3" t="s">
        <v>17466</v>
      </c>
      <c r="AB5390" s="3" t="s">
        <v>11488</v>
      </c>
      <c r="AC5390" s="3" t="s">
        <v>17467</v>
      </c>
      <c r="AD5390" s="3"/>
      <c r="AE5390" s="3">
        <v>5521993793783</v>
      </c>
    </row>
    <row r="5391" spans="1:31" ht="15" customHeight="1" x14ac:dyDescent="0.35">
      <c r="A5391" s="3" t="s">
        <v>4373</v>
      </c>
      <c r="B5391" s="3">
        <v>1222504432</v>
      </c>
      <c r="C5391" s="3">
        <v>1</v>
      </c>
      <c r="D5391" s="4">
        <v>164.5</v>
      </c>
      <c r="E5391" s="4">
        <v>0</v>
      </c>
      <c r="F5391" s="4">
        <v>0</v>
      </c>
      <c r="G5391" s="4">
        <v>164.5</v>
      </c>
      <c r="H5391" s="4">
        <v>25</v>
      </c>
      <c r="I5391" s="4">
        <v>164.5</v>
      </c>
      <c r="J5391" s="4">
        <v>25</v>
      </c>
      <c r="K5391" s="7">
        <v>44488</v>
      </c>
      <c r="L5391" s="3">
        <v>2460</v>
      </c>
      <c r="M5391" s="3">
        <v>4097101594817</v>
      </c>
      <c r="N5391" s="3"/>
      <c r="O5391" s="3" t="s">
        <v>1749</v>
      </c>
      <c r="P5391" s="3">
        <v>203763341</v>
      </c>
      <c r="Q5391" s="3"/>
      <c r="R5391" s="3" t="s">
        <v>14274</v>
      </c>
      <c r="S5391" s="3" t="s">
        <v>14275</v>
      </c>
      <c r="T5391" s="3"/>
      <c r="U5391" s="3"/>
      <c r="V5391" s="3" t="s">
        <v>14276</v>
      </c>
      <c r="W5391" s="3">
        <v>288</v>
      </c>
      <c r="X5391" s="3" t="s">
        <v>12366</v>
      </c>
      <c r="Y5391" s="3" t="s">
        <v>1750</v>
      </c>
      <c r="Z5391" s="3" t="s">
        <v>14277</v>
      </c>
      <c r="AA5391" s="3" t="s">
        <v>14278</v>
      </c>
      <c r="AB5391" s="3" t="s">
        <v>1751</v>
      </c>
      <c r="AC5391" s="3" t="s">
        <v>14279</v>
      </c>
      <c r="AD5391" s="3"/>
      <c r="AE5391" s="3">
        <v>5511991849337</v>
      </c>
    </row>
    <row r="5392" spans="1:31" ht="15" customHeight="1" x14ac:dyDescent="0.35">
      <c r="A5392" s="3" t="s">
        <v>1021</v>
      </c>
      <c r="B5392" s="3"/>
      <c r="C5392" s="3">
        <v>1</v>
      </c>
      <c r="D5392" s="4">
        <v>229.5</v>
      </c>
      <c r="E5392" s="4"/>
      <c r="F5392" s="4">
        <v>0</v>
      </c>
      <c r="G5392" s="4">
        <v>0</v>
      </c>
      <c r="H5392" s="4">
        <v>9.73</v>
      </c>
      <c r="I5392" s="4">
        <v>229.5</v>
      </c>
      <c r="J5392" s="4">
        <v>239.23</v>
      </c>
      <c r="K5392" s="7">
        <v>44488</v>
      </c>
      <c r="L5392" s="3">
        <v>2461</v>
      </c>
      <c r="M5392" s="3">
        <v>4097010270401</v>
      </c>
      <c r="N5392" s="3"/>
      <c r="O5392" s="3" t="s">
        <v>1749</v>
      </c>
      <c r="P5392" s="3">
        <v>203763341</v>
      </c>
      <c r="Q5392" s="3"/>
      <c r="R5392" s="3" t="s">
        <v>17468</v>
      </c>
      <c r="S5392" s="3" t="s">
        <v>17469</v>
      </c>
      <c r="T5392" s="3"/>
      <c r="U5392" s="3"/>
      <c r="V5392" s="3" t="s">
        <v>17470</v>
      </c>
      <c r="W5392" s="3">
        <v>153</v>
      </c>
      <c r="X5392" s="3" t="s">
        <v>17471</v>
      </c>
      <c r="Y5392" s="3" t="s">
        <v>1750</v>
      </c>
      <c r="Z5392" s="3" t="s">
        <v>11370</v>
      </c>
      <c r="AA5392" s="3" t="s">
        <v>17472</v>
      </c>
      <c r="AB5392" s="3" t="s">
        <v>1751</v>
      </c>
      <c r="AC5392" s="3" t="s">
        <v>17473</v>
      </c>
      <c r="AD5392" s="3"/>
      <c r="AE5392" s="3">
        <v>5511997635506</v>
      </c>
    </row>
    <row r="5393" spans="1:31" ht="15" customHeight="1" x14ac:dyDescent="0.35">
      <c r="A5393" s="3" t="s">
        <v>3557</v>
      </c>
      <c r="B5393" s="3" t="s">
        <v>131</v>
      </c>
      <c r="C5393" s="3">
        <v>1</v>
      </c>
      <c r="D5393" s="4">
        <v>359</v>
      </c>
      <c r="E5393" s="4">
        <v>38</v>
      </c>
      <c r="F5393" s="4">
        <v>0</v>
      </c>
      <c r="G5393" s="4">
        <v>0</v>
      </c>
      <c r="H5393" s="4">
        <v>20.329999999999998</v>
      </c>
      <c r="I5393" s="4">
        <v>857</v>
      </c>
      <c r="J5393" s="4">
        <v>877.33</v>
      </c>
      <c r="K5393" s="7">
        <v>44488</v>
      </c>
      <c r="L5393" s="3">
        <v>2462</v>
      </c>
      <c r="M5393" s="3">
        <v>4096932806849</v>
      </c>
      <c r="N5393" s="3"/>
      <c r="O5393" s="3" t="s">
        <v>1749</v>
      </c>
      <c r="P5393" s="3">
        <v>203763341</v>
      </c>
      <c r="Q5393" s="3"/>
      <c r="R5393" s="3" t="s">
        <v>17474</v>
      </c>
      <c r="S5393" s="3" t="s">
        <v>17475</v>
      </c>
      <c r="T5393" s="3"/>
      <c r="U5393" s="3"/>
      <c r="V5393" s="3" t="s">
        <v>12928</v>
      </c>
      <c r="W5393" s="3">
        <v>90</v>
      </c>
      <c r="X5393" s="3" t="s">
        <v>12092</v>
      </c>
      <c r="Y5393" s="3" t="s">
        <v>14146</v>
      </c>
      <c r="Z5393" s="3" t="s">
        <v>17476</v>
      </c>
      <c r="AA5393" s="3" t="s">
        <v>17477</v>
      </c>
      <c r="AB5393" s="3" t="s">
        <v>11951</v>
      </c>
      <c r="AC5393" s="3" t="s">
        <v>17478</v>
      </c>
      <c r="AD5393" s="3"/>
      <c r="AE5393" s="3">
        <v>5531999869593</v>
      </c>
    </row>
    <row r="5394" spans="1:31" ht="15" customHeight="1" x14ac:dyDescent="0.35">
      <c r="A5394" s="3" t="s">
        <v>119</v>
      </c>
      <c r="B5394" s="3" t="s">
        <v>121</v>
      </c>
      <c r="C5394" s="3">
        <v>1</v>
      </c>
      <c r="D5394" s="4">
        <v>498</v>
      </c>
      <c r="E5394" s="4">
        <v>65</v>
      </c>
      <c r="F5394" s="4">
        <v>0</v>
      </c>
      <c r="G5394" s="4">
        <v>0</v>
      </c>
      <c r="H5394" s="4">
        <v>20.329999999999998</v>
      </c>
      <c r="I5394" s="4">
        <v>857</v>
      </c>
      <c r="J5394" s="4">
        <v>877.33</v>
      </c>
      <c r="K5394" s="7">
        <v>44488</v>
      </c>
      <c r="L5394" s="3">
        <v>2462</v>
      </c>
      <c r="M5394" s="3">
        <v>4096932806849</v>
      </c>
      <c r="N5394" s="3"/>
      <c r="O5394" s="3" t="s">
        <v>1749</v>
      </c>
      <c r="P5394" s="3">
        <v>203763341</v>
      </c>
      <c r="Q5394" s="3"/>
      <c r="R5394" s="3" t="s">
        <v>17474</v>
      </c>
      <c r="S5394" s="3" t="s">
        <v>17475</v>
      </c>
      <c r="T5394" s="3"/>
      <c r="U5394" s="3"/>
      <c r="V5394" s="3" t="s">
        <v>12928</v>
      </c>
      <c r="W5394" s="3">
        <v>90</v>
      </c>
      <c r="X5394" s="3" t="s">
        <v>12092</v>
      </c>
      <c r="Y5394" s="3" t="s">
        <v>14146</v>
      </c>
      <c r="Z5394" s="3" t="s">
        <v>17476</v>
      </c>
      <c r="AA5394" s="3" t="s">
        <v>17477</v>
      </c>
      <c r="AB5394" s="3" t="s">
        <v>11951</v>
      </c>
      <c r="AC5394" s="3" t="s">
        <v>17478</v>
      </c>
      <c r="AD5394" s="3"/>
      <c r="AE5394" s="3">
        <v>5531999869593</v>
      </c>
    </row>
    <row r="5395" spans="1:31" ht="15" customHeight="1" x14ac:dyDescent="0.35">
      <c r="A5395" s="3" t="s">
        <v>4684</v>
      </c>
      <c r="B5395" s="3">
        <v>419940175</v>
      </c>
      <c r="C5395" s="3">
        <v>1</v>
      </c>
      <c r="D5395" s="4">
        <v>459</v>
      </c>
      <c r="E5395" s="4">
        <v>0</v>
      </c>
      <c r="F5395" s="4">
        <v>0</v>
      </c>
      <c r="G5395" s="4">
        <v>0</v>
      </c>
      <c r="H5395" s="4">
        <v>9.73</v>
      </c>
      <c r="I5395" s="4">
        <v>459</v>
      </c>
      <c r="J5395" s="4">
        <v>468.73</v>
      </c>
      <c r="K5395" s="7">
        <v>44488</v>
      </c>
      <c r="L5395" s="3">
        <v>2463</v>
      </c>
      <c r="M5395" s="3">
        <v>4096736592065</v>
      </c>
      <c r="N5395" s="3"/>
      <c r="O5395" s="3" t="s">
        <v>1749</v>
      </c>
      <c r="P5395" s="3">
        <v>203763341</v>
      </c>
      <c r="Q5395" s="3"/>
      <c r="R5395" s="3" t="s">
        <v>17479</v>
      </c>
      <c r="S5395" s="3" t="s">
        <v>17480</v>
      </c>
      <c r="T5395" s="3"/>
      <c r="U5395" s="3"/>
      <c r="V5395" s="3" t="s">
        <v>17481</v>
      </c>
      <c r="W5395" s="3">
        <v>82</v>
      </c>
      <c r="X5395" s="3"/>
      <c r="Y5395" s="3" t="s">
        <v>11944</v>
      </c>
      <c r="Z5395" s="3" t="s">
        <v>11943</v>
      </c>
      <c r="AA5395" s="3" t="s">
        <v>17482</v>
      </c>
      <c r="AB5395" s="3" t="s">
        <v>1751</v>
      </c>
      <c r="AC5395" s="3" t="s">
        <v>17483</v>
      </c>
      <c r="AD5395" s="3"/>
      <c r="AE5395" s="3">
        <v>5511992206890</v>
      </c>
    </row>
    <row r="5396" spans="1:31" ht="15" customHeight="1" x14ac:dyDescent="0.35">
      <c r="A5396" s="3" t="s">
        <v>3393</v>
      </c>
      <c r="B5396" s="3"/>
      <c r="C5396" s="3">
        <v>1</v>
      </c>
      <c r="D5396" s="4">
        <v>184</v>
      </c>
      <c r="E5396" s="4"/>
      <c r="F5396" s="4">
        <v>0</v>
      </c>
      <c r="G5396" s="4">
        <v>0</v>
      </c>
      <c r="H5396" s="4">
        <v>9.73</v>
      </c>
      <c r="I5396" s="4">
        <v>184</v>
      </c>
      <c r="J5396" s="4">
        <v>193.73</v>
      </c>
      <c r="K5396" s="7">
        <v>44488</v>
      </c>
      <c r="L5396" s="3">
        <v>2464</v>
      </c>
      <c r="M5396" s="3">
        <v>4096649625793</v>
      </c>
      <c r="N5396" s="3"/>
      <c r="O5396" s="3" t="s">
        <v>1749</v>
      </c>
      <c r="P5396" s="3">
        <v>203763341</v>
      </c>
      <c r="Q5396" s="3"/>
      <c r="R5396" s="3" t="s">
        <v>17484</v>
      </c>
      <c r="S5396" s="3" t="s">
        <v>17485</v>
      </c>
      <c r="T5396" s="3"/>
      <c r="U5396" s="3"/>
      <c r="V5396" s="3" t="s">
        <v>17486</v>
      </c>
      <c r="W5396" s="3">
        <v>1245</v>
      </c>
      <c r="X5396" s="3" t="s">
        <v>17487</v>
      </c>
      <c r="Y5396" s="3" t="s">
        <v>1750</v>
      </c>
      <c r="Z5396" s="3" t="s">
        <v>15332</v>
      </c>
      <c r="AA5396" s="3" t="s">
        <v>17488</v>
      </c>
      <c r="AB5396" s="3" t="s">
        <v>1751</v>
      </c>
      <c r="AC5396" s="3" t="s">
        <v>17489</v>
      </c>
      <c r="AD5396" s="3"/>
      <c r="AE5396" s="3">
        <v>5511991828975</v>
      </c>
    </row>
    <row r="5397" spans="1:31" ht="15" customHeight="1" x14ac:dyDescent="0.35">
      <c r="A5397" s="3" t="s">
        <v>3188</v>
      </c>
      <c r="B5397" s="3"/>
      <c r="C5397" s="3">
        <v>1</v>
      </c>
      <c r="D5397" s="4">
        <v>164</v>
      </c>
      <c r="E5397" s="4"/>
      <c r="F5397" s="4">
        <v>0</v>
      </c>
      <c r="G5397" s="4">
        <v>0</v>
      </c>
      <c r="H5397" s="4">
        <v>10.91</v>
      </c>
      <c r="I5397" s="4">
        <v>164</v>
      </c>
      <c r="J5397" s="4">
        <v>174.91</v>
      </c>
      <c r="K5397" s="7">
        <v>44488</v>
      </c>
      <c r="L5397" s="3">
        <v>2465</v>
      </c>
      <c r="M5397" s="3">
        <v>4096428638401</v>
      </c>
      <c r="N5397" s="3"/>
      <c r="O5397" s="3" t="s">
        <v>1749</v>
      </c>
      <c r="P5397" s="3">
        <v>203763341</v>
      </c>
      <c r="Q5397" s="3"/>
      <c r="R5397" s="3" t="s">
        <v>17490</v>
      </c>
      <c r="S5397" s="3" t="s">
        <v>17491</v>
      </c>
      <c r="T5397" s="3"/>
      <c r="U5397" s="3"/>
      <c r="V5397" s="3" t="s">
        <v>17492</v>
      </c>
      <c r="W5397" s="3">
        <v>60</v>
      </c>
      <c r="X5397" s="3" t="s">
        <v>17493</v>
      </c>
      <c r="Y5397" s="3" t="s">
        <v>12490</v>
      </c>
      <c r="Z5397" s="3" t="s">
        <v>17494</v>
      </c>
      <c r="AA5397" s="3" t="s">
        <v>17495</v>
      </c>
      <c r="AB5397" s="3" t="s">
        <v>1751</v>
      </c>
      <c r="AC5397" s="3" t="s">
        <v>17496</v>
      </c>
      <c r="AD5397" s="3"/>
      <c r="AE5397" s="3">
        <v>5511974342204</v>
      </c>
    </row>
    <row r="5398" spans="1:31" ht="15" customHeight="1" x14ac:dyDescent="0.35">
      <c r="A5398" s="3" t="s">
        <v>3416</v>
      </c>
      <c r="B5398" s="3"/>
      <c r="C5398" s="3">
        <v>1</v>
      </c>
      <c r="D5398" s="4">
        <v>205</v>
      </c>
      <c r="E5398" s="4"/>
      <c r="F5398" s="4">
        <v>0</v>
      </c>
      <c r="G5398" s="4">
        <v>0</v>
      </c>
      <c r="H5398" s="4">
        <v>10.91</v>
      </c>
      <c r="I5398" s="4">
        <v>205</v>
      </c>
      <c r="J5398" s="4">
        <v>215.91</v>
      </c>
      <c r="K5398" s="7">
        <v>44488</v>
      </c>
      <c r="L5398" s="3">
        <v>2466</v>
      </c>
      <c r="M5398" s="3">
        <v>4096034209985</v>
      </c>
      <c r="N5398" s="3"/>
      <c r="O5398" s="3" t="s">
        <v>1749</v>
      </c>
      <c r="P5398" s="3">
        <v>203763341</v>
      </c>
      <c r="Q5398" s="3"/>
      <c r="R5398" s="3" t="s">
        <v>17497</v>
      </c>
      <c r="S5398" s="3" t="s">
        <v>17498</v>
      </c>
      <c r="T5398" s="3"/>
      <c r="U5398" s="3"/>
      <c r="V5398" s="3" t="s">
        <v>17499</v>
      </c>
      <c r="W5398" s="3">
        <v>200</v>
      </c>
      <c r="X5398" s="3" t="s">
        <v>17500</v>
      </c>
      <c r="Y5398" s="3" t="s">
        <v>1750</v>
      </c>
      <c r="Z5398" s="3" t="s">
        <v>12324</v>
      </c>
      <c r="AA5398" s="3" t="s">
        <v>17501</v>
      </c>
      <c r="AB5398" s="3" t="s">
        <v>1751</v>
      </c>
      <c r="AC5398" s="3" t="s">
        <v>17502</v>
      </c>
      <c r="AD5398" s="3"/>
      <c r="AE5398" s="3">
        <v>5511997802001</v>
      </c>
    </row>
    <row r="5399" spans="1:31" ht="15" customHeight="1" x14ac:dyDescent="0.35">
      <c r="A5399" s="3" t="s">
        <v>4468</v>
      </c>
      <c r="B5399" s="3">
        <v>222023</v>
      </c>
      <c r="C5399" s="3">
        <v>1</v>
      </c>
      <c r="D5399" s="4">
        <v>189.5</v>
      </c>
      <c r="E5399" s="4">
        <v>0</v>
      </c>
      <c r="F5399" s="4">
        <v>0</v>
      </c>
      <c r="G5399" s="4">
        <v>0</v>
      </c>
      <c r="H5399" s="4">
        <v>9.73</v>
      </c>
      <c r="I5399" s="4">
        <v>369</v>
      </c>
      <c r="J5399" s="4">
        <v>378.73</v>
      </c>
      <c r="K5399" s="7">
        <v>44488</v>
      </c>
      <c r="L5399" s="3">
        <v>2467</v>
      </c>
      <c r="M5399" s="3">
        <v>4095862079681</v>
      </c>
      <c r="N5399" s="3"/>
      <c r="O5399" s="3" t="s">
        <v>1749</v>
      </c>
      <c r="P5399" s="3">
        <v>203763341</v>
      </c>
      <c r="Q5399" s="3"/>
      <c r="R5399" s="3" t="s">
        <v>17503</v>
      </c>
      <c r="S5399" s="3" t="s">
        <v>17504</v>
      </c>
      <c r="T5399" s="3"/>
      <c r="U5399" s="3"/>
      <c r="V5399" s="3" t="s">
        <v>17505</v>
      </c>
      <c r="W5399" s="3">
        <v>477</v>
      </c>
      <c r="X5399" s="3" t="s">
        <v>17506</v>
      </c>
      <c r="Y5399" s="3" t="s">
        <v>1750</v>
      </c>
      <c r="Z5399" s="3" t="s">
        <v>12324</v>
      </c>
      <c r="AA5399" s="3" t="s">
        <v>17507</v>
      </c>
      <c r="AB5399" s="3" t="s">
        <v>1751</v>
      </c>
      <c r="AC5399" s="3" t="s">
        <v>17508</v>
      </c>
      <c r="AD5399" s="3"/>
      <c r="AE5399" s="3">
        <v>5511998711114</v>
      </c>
    </row>
    <row r="5400" spans="1:31" ht="15" customHeight="1" x14ac:dyDescent="0.35">
      <c r="A5400" s="3" t="s">
        <v>4865</v>
      </c>
      <c r="B5400" s="3">
        <v>21134</v>
      </c>
      <c r="C5400" s="3">
        <v>1</v>
      </c>
      <c r="D5400" s="4">
        <v>179.5</v>
      </c>
      <c r="E5400" s="4">
        <v>0</v>
      </c>
      <c r="F5400" s="4">
        <v>0</v>
      </c>
      <c r="G5400" s="4">
        <v>0</v>
      </c>
      <c r="H5400" s="4">
        <v>9.73</v>
      </c>
      <c r="I5400" s="4">
        <v>369</v>
      </c>
      <c r="J5400" s="4">
        <v>378.73</v>
      </c>
      <c r="K5400" s="7">
        <v>44488</v>
      </c>
      <c r="L5400" s="3">
        <v>2467</v>
      </c>
      <c r="M5400" s="3">
        <v>4095862079681</v>
      </c>
      <c r="N5400" s="3"/>
      <c r="O5400" s="3" t="s">
        <v>1749</v>
      </c>
      <c r="P5400" s="3">
        <v>203763341</v>
      </c>
      <c r="Q5400" s="3"/>
      <c r="R5400" s="3" t="s">
        <v>17503</v>
      </c>
      <c r="S5400" s="3" t="s">
        <v>17504</v>
      </c>
      <c r="T5400" s="3"/>
      <c r="U5400" s="3"/>
      <c r="V5400" s="3" t="s">
        <v>17505</v>
      </c>
      <c r="W5400" s="3">
        <v>477</v>
      </c>
      <c r="X5400" s="3" t="s">
        <v>17506</v>
      </c>
      <c r="Y5400" s="3" t="s">
        <v>1750</v>
      </c>
      <c r="Z5400" s="3" t="s">
        <v>12324</v>
      </c>
      <c r="AA5400" s="3" t="s">
        <v>17507</v>
      </c>
      <c r="AB5400" s="3" t="s">
        <v>1751</v>
      </c>
      <c r="AC5400" s="3" t="s">
        <v>17508</v>
      </c>
      <c r="AD5400" s="3"/>
      <c r="AE5400" s="3">
        <v>5511998711114</v>
      </c>
    </row>
    <row r="5401" spans="1:31" ht="15" customHeight="1" x14ac:dyDescent="0.35">
      <c r="A5401" s="3" t="s">
        <v>5510</v>
      </c>
      <c r="B5401" s="3">
        <v>4010106</v>
      </c>
      <c r="C5401" s="3">
        <v>1</v>
      </c>
      <c r="D5401" s="4">
        <v>329</v>
      </c>
      <c r="E5401" s="4">
        <v>35</v>
      </c>
      <c r="F5401" s="4">
        <v>0</v>
      </c>
      <c r="G5401" s="4">
        <v>0</v>
      </c>
      <c r="H5401" s="4">
        <v>0</v>
      </c>
      <c r="I5401" s="4">
        <v>329</v>
      </c>
      <c r="J5401" s="4">
        <v>329</v>
      </c>
      <c r="K5401" s="7">
        <v>44488</v>
      </c>
      <c r="L5401" s="3">
        <v>2481</v>
      </c>
      <c r="M5401" s="3"/>
      <c r="N5401" s="3" t="s">
        <v>10559</v>
      </c>
      <c r="O5401" s="3" t="s">
        <v>1749</v>
      </c>
      <c r="P5401" s="3">
        <v>203763341</v>
      </c>
      <c r="Q5401" s="3"/>
      <c r="R5401" s="3" t="s">
        <v>1774</v>
      </c>
      <c r="S5401" s="3"/>
      <c r="T5401" s="3"/>
      <c r="U5401" s="3"/>
      <c r="V5401" s="3"/>
      <c r="W5401" s="3"/>
      <c r="X5401" s="3"/>
      <c r="Y5401" s="3"/>
      <c r="Z5401" s="3"/>
      <c r="AA5401" s="3"/>
      <c r="AB5401" s="3"/>
      <c r="AC5401" s="3"/>
      <c r="AD5401" s="3"/>
      <c r="AE5401" s="3"/>
    </row>
    <row r="5402" spans="1:31" ht="15" customHeight="1" x14ac:dyDescent="0.35">
      <c r="A5402" s="3" t="s">
        <v>103</v>
      </c>
      <c r="B5402" s="3" t="s">
        <v>104</v>
      </c>
      <c r="C5402" s="3">
        <v>1</v>
      </c>
      <c r="D5402" s="4">
        <v>459</v>
      </c>
      <c r="E5402" s="4">
        <v>40</v>
      </c>
      <c r="F5402" s="4">
        <v>0</v>
      </c>
      <c r="G5402" s="4" t="s">
        <v>17509</v>
      </c>
      <c r="H5402" s="4">
        <v>0</v>
      </c>
      <c r="I5402" s="4">
        <v>2124</v>
      </c>
      <c r="J5402" s="4">
        <v>1062</v>
      </c>
      <c r="K5402" s="7">
        <v>44488</v>
      </c>
      <c r="L5402" s="3">
        <v>2482</v>
      </c>
      <c r="M5402" s="3">
        <v>4097215070401</v>
      </c>
      <c r="N5402" s="3"/>
      <c r="O5402" s="3" t="s">
        <v>1749</v>
      </c>
      <c r="P5402" s="3">
        <v>203763341</v>
      </c>
      <c r="Q5402" s="3"/>
      <c r="R5402" s="3" t="s">
        <v>12245</v>
      </c>
      <c r="S5402" s="3" t="s">
        <v>12246</v>
      </c>
      <c r="T5402" s="3"/>
      <c r="U5402" s="3"/>
      <c r="V5402" s="3" t="s">
        <v>12247</v>
      </c>
      <c r="W5402" s="3">
        <v>3411</v>
      </c>
      <c r="X5402" s="3" t="s">
        <v>12248</v>
      </c>
      <c r="Y5402" s="3" t="s">
        <v>1750</v>
      </c>
      <c r="Z5402" s="3" t="s">
        <v>12249</v>
      </c>
      <c r="AA5402" s="3" t="s">
        <v>12250</v>
      </c>
      <c r="AB5402" s="3" t="s">
        <v>1751</v>
      </c>
      <c r="AC5402" s="3" t="s">
        <v>12251</v>
      </c>
      <c r="AD5402" s="3"/>
      <c r="AE5402" s="3">
        <v>5511953744929</v>
      </c>
    </row>
    <row r="5403" spans="1:31" ht="15" customHeight="1" x14ac:dyDescent="0.35">
      <c r="A5403" s="3" t="s">
        <v>834</v>
      </c>
      <c r="B5403" s="3"/>
      <c r="C5403" s="3">
        <v>1</v>
      </c>
      <c r="D5403" s="4">
        <v>429</v>
      </c>
      <c r="E5403" s="4"/>
      <c r="F5403" s="4">
        <v>0</v>
      </c>
      <c r="G5403" s="4" t="s">
        <v>17509</v>
      </c>
      <c r="H5403" s="4">
        <v>0</v>
      </c>
      <c r="I5403" s="4">
        <v>2124</v>
      </c>
      <c r="J5403" s="4">
        <v>1062</v>
      </c>
      <c r="K5403" s="7">
        <v>44488</v>
      </c>
      <c r="L5403" s="3">
        <v>2482</v>
      </c>
      <c r="M5403" s="3">
        <v>4097215070401</v>
      </c>
      <c r="N5403" s="3"/>
      <c r="O5403" s="3" t="s">
        <v>1749</v>
      </c>
      <c r="P5403" s="3">
        <v>203763341</v>
      </c>
      <c r="Q5403" s="3"/>
      <c r="R5403" s="3" t="s">
        <v>12245</v>
      </c>
      <c r="S5403" s="3" t="s">
        <v>12246</v>
      </c>
      <c r="T5403" s="3"/>
      <c r="U5403" s="3"/>
      <c r="V5403" s="3" t="s">
        <v>12247</v>
      </c>
      <c r="W5403" s="3">
        <v>3411</v>
      </c>
      <c r="X5403" s="3" t="s">
        <v>12248</v>
      </c>
      <c r="Y5403" s="3" t="s">
        <v>1750</v>
      </c>
      <c r="Z5403" s="3" t="s">
        <v>12249</v>
      </c>
      <c r="AA5403" s="3" t="s">
        <v>12250</v>
      </c>
      <c r="AB5403" s="3" t="s">
        <v>1751</v>
      </c>
      <c r="AC5403" s="3" t="s">
        <v>12251</v>
      </c>
      <c r="AD5403" s="3"/>
      <c r="AE5403" s="3">
        <v>5511953744929</v>
      </c>
    </row>
    <row r="5404" spans="1:31" ht="15" customHeight="1" x14ac:dyDescent="0.35">
      <c r="A5404" s="3" t="s">
        <v>3144</v>
      </c>
      <c r="B5404" s="3"/>
      <c r="C5404" s="3">
        <v>1</v>
      </c>
      <c r="D5404" s="4">
        <v>379</v>
      </c>
      <c r="E5404" s="4"/>
      <c r="F5404" s="4">
        <v>0</v>
      </c>
      <c r="G5404" s="4" t="s">
        <v>17509</v>
      </c>
      <c r="H5404" s="4">
        <v>0</v>
      </c>
      <c r="I5404" s="4">
        <v>2124</v>
      </c>
      <c r="J5404" s="4">
        <v>1062</v>
      </c>
      <c r="K5404" s="7">
        <v>44488</v>
      </c>
      <c r="L5404" s="3">
        <v>2482</v>
      </c>
      <c r="M5404" s="3">
        <v>4097215070401</v>
      </c>
      <c r="N5404" s="3"/>
      <c r="O5404" s="3" t="s">
        <v>1749</v>
      </c>
      <c r="P5404" s="3">
        <v>203763341</v>
      </c>
      <c r="Q5404" s="3"/>
      <c r="R5404" s="3" t="s">
        <v>12245</v>
      </c>
      <c r="S5404" s="3" t="s">
        <v>12246</v>
      </c>
      <c r="T5404" s="3"/>
      <c r="U5404" s="3"/>
      <c r="V5404" s="3" t="s">
        <v>12247</v>
      </c>
      <c r="W5404" s="3">
        <v>3411</v>
      </c>
      <c r="X5404" s="3" t="s">
        <v>12248</v>
      </c>
      <c r="Y5404" s="3" t="s">
        <v>1750</v>
      </c>
      <c r="Z5404" s="3" t="s">
        <v>12249</v>
      </c>
      <c r="AA5404" s="3" t="s">
        <v>12250</v>
      </c>
      <c r="AB5404" s="3" t="s">
        <v>1751</v>
      </c>
      <c r="AC5404" s="3" t="s">
        <v>12251</v>
      </c>
      <c r="AD5404" s="3"/>
      <c r="AE5404" s="3">
        <v>5511953744929</v>
      </c>
    </row>
    <row r="5405" spans="1:31" ht="15" customHeight="1" x14ac:dyDescent="0.35">
      <c r="A5405" s="3" t="s">
        <v>95</v>
      </c>
      <c r="B5405" s="3" t="s">
        <v>96</v>
      </c>
      <c r="C5405" s="3">
        <v>1</v>
      </c>
      <c r="D5405" s="4">
        <v>498</v>
      </c>
      <c r="E5405" s="4">
        <v>70</v>
      </c>
      <c r="F5405" s="4">
        <v>0</v>
      </c>
      <c r="G5405" s="4" t="s">
        <v>17509</v>
      </c>
      <c r="H5405" s="4">
        <v>0</v>
      </c>
      <c r="I5405" s="4">
        <v>2124</v>
      </c>
      <c r="J5405" s="4">
        <v>1062</v>
      </c>
      <c r="K5405" s="7">
        <v>44488</v>
      </c>
      <c r="L5405" s="3">
        <v>2482</v>
      </c>
      <c r="M5405" s="3">
        <v>4097215070401</v>
      </c>
      <c r="N5405" s="3"/>
      <c r="O5405" s="3" t="s">
        <v>1749</v>
      </c>
      <c r="P5405" s="3">
        <v>203763341</v>
      </c>
      <c r="Q5405" s="3"/>
      <c r="R5405" s="3" t="s">
        <v>12245</v>
      </c>
      <c r="S5405" s="3" t="s">
        <v>12246</v>
      </c>
      <c r="T5405" s="3"/>
      <c r="U5405" s="3"/>
      <c r="V5405" s="3" t="s">
        <v>12247</v>
      </c>
      <c r="W5405" s="3">
        <v>3411</v>
      </c>
      <c r="X5405" s="3" t="s">
        <v>12248</v>
      </c>
      <c r="Y5405" s="3" t="s">
        <v>1750</v>
      </c>
      <c r="Z5405" s="3" t="s">
        <v>12249</v>
      </c>
      <c r="AA5405" s="3" t="s">
        <v>12250</v>
      </c>
      <c r="AB5405" s="3" t="s">
        <v>1751</v>
      </c>
      <c r="AC5405" s="3" t="s">
        <v>12251</v>
      </c>
      <c r="AD5405" s="3"/>
      <c r="AE5405" s="3">
        <v>5511953744929</v>
      </c>
    </row>
    <row r="5406" spans="1:31" ht="15" customHeight="1" x14ac:dyDescent="0.35">
      <c r="A5406" s="3" t="s">
        <v>3559</v>
      </c>
      <c r="B5406" s="3" t="s">
        <v>133</v>
      </c>
      <c r="C5406" s="3">
        <v>1</v>
      </c>
      <c r="D5406" s="4">
        <v>359</v>
      </c>
      <c r="E5406" s="4">
        <v>38</v>
      </c>
      <c r="F5406" s="4">
        <v>0</v>
      </c>
      <c r="G5406" s="4" t="s">
        <v>17509</v>
      </c>
      <c r="H5406" s="4">
        <v>0</v>
      </c>
      <c r="I5406" s="4">
        <v>2124</v>
      </c>
      <c r="J5406" s="4">
        <v>1062</v>
      </c>
      <c r="K5406" s="7">
        <v>44488</v>
      </c>
      <c r="L5406" s="3">
        <v>2482</v>
      </c>
      <c r="M5406" s="3">
        <v>4097215070401</v>
      </c>
      <c r="N5406" s="3"/>
      <c r="O5406" s="3" t="s">
        <v>1749</v>
      </c>
      <c r="P5406" s="3">
        <v>203763341</v>
      </c>
      <c r="Q5406" s="3"/>
      <c r="R5406" s="3" t="s">
        <v>12245</v>
      </c>
      <c r="S5406" s="3" t="s">
        <v>12246</v>
      </c>
      <c r="T5406" s="3"/>
      <c r="U5406" s="3"/>
      <c r="V5406" s="3" t="s">
        <v>12247</v>
      </c>
      <c r="W5406" s="3">
        <v>3411</v>
      </c>
      <c r="X5406" s="3" t="s">
        <v>12248</v>
      </c>
      <c r="Y5406" s="3" t="s">
        <v>1750</v>
      </c>
      <c r="Z5406" s="3" t="s">
        <v>12249</v>
      </c>
      <c r="AA5406" s="3" t="s">
        <v>12250</v>
      </c>
      <c r="AB5406" s="3" t="s">
        <v>1751</v>
      </c>
      <c r="AC5406" s="3" t="s">
        <v>12251</v>
      </c>
      <c r="AD5406" s="3"/>
      <c r="AE5406" s="3">
        <v>5511953744929</v>
      </c>
    </row>
    <row r="5407" spans="1:31" ht="15" customHeight="1" x14ac:dyDescent="0.35">
      <c r="A5407" s="3" t="s">
        <v>1029</v>
      </c>
      <c r="B5407" s="3">
        <v>116007403</v>
      </c>
      <c r="C5407" s="3">
        <v>1</v>
      </c>
      <c r="D5407" s="4">
        <v>400</v>
      </c>
      <c r="E5407" s="4">
        <v>35</v>
      </c>
      <c r="F5407" s="4">
        <v>0</v>
      </c>
      <c r="G5407" s="4">
        <v>60</v>
      </c>
      <c r="H5407" s="4">
        <v>0</v>
      </c>
      <c r="I5407" s="4">
        <v>1875</v>
      </c>
      <c r="J5407" s="4">
        <v>1815</v>
      </c>
      <c r="K5407" s="7">
        <v>44488</v>
      </c>
      <c r="L5407" s="3">
        <v>2483</v>
      </c>
      <c r="M5407" s="3"/>
      <c r="N5407" s="3" t="s">
        <v>10559</v>
      </c>
      <c r="O5407" s="3" t="s">
        <v>1749</v>
      </c>
      <c r="P5407" s="3">
        <v>203763341</v>
      </c>
      <c r="Q5407" s="3"/>
      <c r="R5407" s="3" t="s">
        <v>1774</v>
      </c>
      <c r="S5407" s="3"/>
      <c r="T5407" s="3"/>
      <c r="U5407" s="3"/>
      <c r="V5407" s="3"/>
      <c r="W5407" s="3"/>
      <c r="X5407" s="3"/>
      <c r="Y5407" s="3"/>
      <c r="Z5407" s="3"/>
      <c r="AA5407" s="3"/>
      <c r="AB5407" s="3"/>
      <c r="AC5407" s="3"/>
      <c r="AD5407" s="3"/>
      <c r="AE5407" s="3"/>
    </row>
    <row r="5408" spans="1:31" ht="15" customHeight="1" x14ac:dyDescent="0.35">
      <c r="A5408" s="3" t="s">
        <v>3437</v>
      </c>
      <c r="B5408" s="3">
        <v>30202112</v>
      </c>
      <c r="C5408" s="3">
        <v>1</v>
      </c>
      <c r="D5408" s="4">
        <v>379</v>
      </c>
      <c r="E5408" s="4"/>
      <c r="F5408" s="4">
        <v>0</v>
      </c>
      <c r="G5408" s="4">
        <v>60</v>
      </c>
      <c r="H5408" s="4">
        <v>0</v>
      </c>
      <c r="I5408" s="4">
        <v>1875</v>
      </c>
      <c r="J5408" s="4">
        <v>1815</v>
      </c>
      <c r="K5408" s="7">
        <v>44488</v>
      </c>
      <c r="L5408" s="3">
        <v>2483</v>
      </c>
      <c r="M5408" s="3"/>
      <c r="N5408" s="3" t="s">
        <v>10559</v>
      </c>
      <c r="O5408" s="3" t="s">
        <v>1749</v>
      </c>
      <c r="P5408" s="3">
        <v>203763341</v>
      </c>
      <c r="Q5408" s="3"/>
      <c r="R5408" s="3" t="s">
        <v>1774</v>
      </c>
      <c r="S5408" s="3"/>
      <c r="T5408" s="3"/>
      <c r="U5408" s="3"/>
      <c r="V5408" s="3"/>
      <c r="W5408" s="3"/>
      <c r="X5408" s="3"/>
      <c r="Y5408" s="3"/>
      <c r="Z5408" s="3"/>
      <c r="AA5408" s="3"/>
      <c r="AB5408" s="3"/>
      <c r="AC5408" s="3"/>
      <c r="AD5408" s="3"/>
      <c r="AE5408" s="3"/>
    </row>
    <row r="5409" spans="1:31" ht="15" customHeight="1" x14ac:dyDescent="0.35">
      <c r="A5409" s="3" t="s">
        <v>574</v>
      </c>
      <c r="B5409" s="3">
        <v>100922000703</v>
      </c>
      <c r="C5409" s="3">
        <v>1</v>
      </c>
      <c r="D5409" s="4">
        <v>189</v>
      </c>
      <c r="E5409" s="4">
        <v>22</v>
      </c>
      <c r="F5409" s="4">
        <v>0</v>
      </c>
      <c r="G5409" s="4">
        <v>60</v>
      </c>
      <c r="H5409" s="4">
        <v>0</v>
      </c>
      <c r="I5409" s="4">
        <v>1875</v>
      </c>
      <c r="J5409" s="4">
        <v>1815</v>
      </c>
      <c r="K5409" s="7">
        <v>44488</v>
      </c>
      <c r="L5409" s="3">
        <v>2483</v>
      </c>
      <c r="M5409" s="3"/>
      <c r="N5409" s="3" t="s">
        <v>10559</v>
      </c>
      <c r="O5409" s="3" t="s">
        <v>1749</v>
      </c>
      <c r="P5409" s="3">
        <v>203763341</v>
      </c>
      <c r="Q5409" s="3"/>
      <c r="R5409" s="3" t="s">
        <v>1774</v>
      </c>
      <c r="S5409" s="3"/>
      <c r="T5409" s="3"/>
      <c r="U5409" s="3"/>
      <c r="V5409" s="3"/>
      <c r="W5409" s="3"/>
      <c r="X5409" s="3"/>
      <c r="Y5409" s="3"/>
      <c r="Z5409" s="3"/>
      <c r="AA5409" s="3"/>
      <c r="AB5409" s="3"/>
      <c r="AC5409" s="3"/>
      <c r="AD5409" s="3"/>
      <c r="AE5409" s="3"/>
    </row>
    <row r="5410" spans="1:31" ht="15" customHeight="1" x14ac:dyDescent="0.35">
      <c r="A5410" s="3" t="s">
        <v>558</v>
      </c>
      <c r="B5410" s="3">
        <v>100122000703</v>
      </c>
      <c r="C5410" s="3">
        <v>1</v>
      </c>
      <c r="D5410" s="4">
        <v>189</v>
      </c>
      <c r="E5410" s="4">
        <v>24</v>
      </c>
      <c r="F5410" s="4">
        <v>0</v>
      </c>
      <c r="G5410" s="4">
        <v>60</v>
      </c>
      <c r="H5410" s="4">
        <v>0</v>
      </c>
      <c r="I5410" s="4">
        <v>1875</v>
      </c>
      <c r="J5410" s="4">
        <v>1815</v>
      </c>
      <c r="K5410" s="7">
        <v>44488</v>
      </c>
      <c r="L5410" s="3">
        <v>2483</v>
      </c>
      <c r="M5410" s="3"/>
      <c r="N5410" s="3" t="s">
        <v>10559</v>
      </c>
      <c r="O5410" s="3" t="s">
        <v>1749</v>
      </c>
      <c r="P5410" s="3">
        <v>203763341</v>
      </c>
      <c r="Q5410" s="3"/>
      <c r="R5410" s="3" t="s">
        <v>1774</v>
      </c>
      <c r="S5410" s="3"/>
      <c r="T5410" s="3"/>
      <c r="U5410" s="3"/>
      <c r="V5410" s="3"/>
      <c r="W5410" s="3"/>
      <c r="X5410" s="3"/>
      <c r="Y5410" s="3"/>
      <c r="Z5410" s="3"/>
      <c r="AA5410" s="3"/>
      <c r="AB5410" s="3"/>
      <c r="AC5410" s="3"/>
      <c r="AD5410" s="3"/>
      <c r="AE5410" s="3"/>
    </row>
    <row r="5411" spans="1:31" ht="15" customHeight="1" x14ac:dyDescent="0.35">
      <c r="A5411" s="3" t="s">
        <v>3828</v>
      </c>
      <c r="B5411" s="3" t="s">
        <v>4628</v>
      </c>
      <c r="C5411" s="3">
        <v>1</v>
      </c>
      <c r="D5411" s="4">
        <v>359</v>
      </c>
      <c r="E5411" s="4">
        <v>0</v>
      </c>
      <c r="F5411" s="4">
        <v>0</v>
      </c>
      <c r="G5411" s="4">
        <v>60</v>
      </c>
      <c r="H5411" s="4">
        <v>0</v>
      </c>
      <c r="I5411" s="4">
        <v>1875</v>
      </c>
      <c r="J5411" s="4">
        <v>1815</v>
      </c>
      <c r="K5411" s="7">
        <v>44488</v>
      </c>
      <c r="L5411" s="3">
        <v>2483</v>
      </c>
      <c r="M5411" s="3"/>
      <c r="N5411" s="3" t="s">
        <v>10559</v>
      </c>
      <c r="O5411" s="3" t="s">
        <v>1749</v>
      </c>
      <c r="P5411" s="3">
        <v>203763341</v>
      </c>
      <c r="Q5411" s="3"/>
      <c r="R5411" s="3" t="s">
        <v>1774</v>
      </c>
      <c r="S5411" s="3"/>
      <c r="T5411" s="3"/>
      <c r="U5411" s="3"/>
      <c r="V5411" s="3"/>
      <c r="W5411" s="3"/>
      <c r="X5411" s="3"/>
      <c r="Y5411" s="3"/>
      <c r="Z5411" s="3"/>
      <c r="AA5411" s="3"/>
      <c r="AB5411" s="3"/>
      <c r="AC5411" s="3"/>
      <c r="AD5411" s="3"/>
      <c r="AE5411" s="3"/>
    </row>
    <row r="5412" spans="1:31" ht="15" customHeight="1" x14ac:dyDescent="0.35">
      <c r="A5412" s="3" t="s">
        <v>5236</v>
      </c>
      <c r="B5412" s="3">
        <v>158000704</v>
      </c>
      <c r="C5412" s="3">
        <v>1</v>
      </c>
      <c r="D5412" s="4">
        <v>359</v>
      </c>
      <c r="E5412" s="4">
        <v>42</v>
      </c>
      <c r="F5412" s="4">
        <v>0</v>
      </c>
      <c r="G5412" s="4">
        <v>60</v>
      </c>
      <c r="H5412" s="4">
        <v>0</v>
      </c>
      <c r="I5412" s="4">
        <v>1875</v>
      </c>
      <c r="J5412" s="4">
        <v>1815</v>
      </c>
      <c r="K5412" s="7">
        <v>44488</v>
      </c>
      <c r="L5412" s="3">
        <v>2483</v>
      </c>
      <c r="M5412" s="3"/>
      <c r="N5412" s="3" t="s">
        <v>10559</v>
      </c>
      <c r="O5412" s="3" t="s">
        <v>1749</v>
      </c>
      <c r="P5412" s="3">
        <v>203763341</v>
      </c>
      <c r="Q5412" s="3"/>
      <c r="R5412" s="3" t="s">
        <v>1774</v>
      </c>
      <c r="S5412" s="3"/>
      <c r="T5412" s="3"/>
      <c r="U5412" s="3"/>
      <c r="V5412" s="3"/>
      <c r="W5412" s="3"/>
      <c r="X5412" s="3"/>
      <c r="Y5412" s="3"/>
      <c r="Z5412" s="3"/>
      <c r="AA5412" s="3"/>
      <c r="AB5412" s="3"/>
      <c r="AC5412" s="3"/>
      <c r="AD5412" s="3"/>
      <c r="AE5412" s="3"/>
    </row>
    <row r="5413" spans="1:31" ht="15" customHeight="1" x14ac:dyDescent="0.35">
      <c r="A5413" s="3" t="s">
        <v>5089</v>
      </c>
      <c r="B5413" s="3">
        <v>29202103</v>
      </c>
      <c r="C5413" s="3">
        <v>1</v>
      </c>
      <c r="D5413" s="4">
        <v>189.5</v>
      </c>
      <c r="E5413" s="4">
        <v>0</v>
      </c>
      <c r="F5413" s="4">
        <v>0</v>
      </c>
      <c r="G5413" s="4">
        <v>0</v>
      </c>
      <c r="H5413" s="4">
        <v>0</v>
      </c>
      <c r="I5413" s="4">
        <v>558.5</v>
      </c>
      <c r="J5413" s="4">
        <v>558.5</v>
      </c>
      <c r="K5413" s="7">
        <v>44488</v>
      </c>
      <c r="L5413" s="3">
        <v>2484</v>
      </c>
      <c r="M5413" s="3">
        <v>4097208680641</v>
      </c>
      <c r="N5413" s="3"/>
      <c r="O5413" s="3" t="s">
        <v>1749</v>
      </c>
      <c r="P5413" s="3">
        <v>203763341</v>
      </c>
      <c r="Q5413" s="3"/>
      <c r="R5413" s="3" t="s">
        <v>17450</v>
      </c>
      <c r="S5413" s="3" t="s">
        <v>17451</v>
      </c>
      <c r="T5413" s="3"/>
      <c r="U5413" s="3"/>
      <c r="V5413" s="3" t="s">
        <v>17452</v>
      </c>
      <c r="W5413" s="3">
        <v>892</v>
      </c>
      <c r="X5413" s="3" t="s">
        <v>17453</v>
      </c>
      <c r="Y5413" s="3" t="s">
        <v>17454</v>
      </c>
      <c r="Z5413" s="3" t="s">
        <v>17455</v>
      </c>
      <c r="AA5413" s="3" t="s">
        <v>17456</v>
      </c>
      <c r="AB5413" s="3" t="s">
        <v>11419</v>
      </c>
      <c r="AC5413" s="3" t="s">
        <v>17457</v>
      </c>
      <c r="AD5413" s="3"/>
      <c r="AE5413" s="3">
        <v>5564999474055</v>
      </c>
    </row>
    <row r="5414" spans="1:31" ht="15" customHeight="1" x14ac:dyDescent="0.35">
      <c r="A5414" s="3" t="s">
        <v>4468</v>
      </c>
      <c r="B5414" s="3">
        <v>222023</v>
      </c>
      <c r="C5414" s="3">
        <v>1</v>
      </c>
      <c r="D5414" s="4">
        <v>189.5</v>
      </c>
      <c r="E5414" s="4">
        <v>0</v>
      </c>
      <c r="F5414" s="4">
        <v>0</v>
      </c>
      <c r="G5414" s="4">
        <v>0</v>
      </c>
      <c r="H5414" s="4">
        <v>0</v>
      </c>
      <c r="I5414" s="4">
        <v>558.5</v>
      </c>
      <c r="J5414" s="4">
        <v>558.5</v>
      </c>
      <c r="K5414" s="7">
        <v>44488</v>
      </c>
      <c r="L5414" s="3">
        <v>2484</v>
      </c>
      <c r="M5414" s="3">
        <v>4097208680641</v>
      </c>
      <c r="N5414" s="3"/>
      <c r="O5414" s="3" t="s">
        <v>1749</v>
      </c>
      <c r="P5414" s="3">
        <v>203763341</v>
      </c>
      <c r="Q5414" s="3"/>
      <c r="R5414" s="3" t="s">
        <v>17450</v>
      </c>
      <c r="S5414" s="3" t="s">
        <v>17451</v>
      </c>
      <c r="T5414" s="3"/>
      <c r="U5414" s="3"/>
      <c r="V5414" s="3" t="s">
        <v>17452</v>
      </c>
      <c r="W5414" s="3">
        <v>892</v>
      </c>
      <c r="X5414" s="3" t="s">
        <v>17453</v>
      </c>
      <c r="Y5414" s="3" t="s">
        <v>17454</v>
      </c>
      <c r="Z5414" s="3" t="s">
        <v>17455</v>
      </c>
      <c r="AA5414" s="3" t="s">
        <v>17456</v>
      </c>
      <c r="AB5414" s="3" t="s">
        <v>11419</v>
      </c>
      <c r="AC5414" s="3" t="s">
        <v>17457</v>
      </c>
      <c r="AD5414" s="3"/>
      <c r="AE5414" s="3">
        <v>5564999474055</v>
      </c>
    </row>
    <row r="5415" spans="1:31" ht="15" customHeight="1" x14ac:dyDescent="0.35">
      <c r="A5415" s="3" t="s">
        <v>4649</v>
      </c>
      <c r="B5415" s="3">
        <v>30202105</v>
      </c>
      <c r="C5415" s="3">
        <v>1</v>
      </c>
      <c r="D5415" s="4">
        <v>179.5</v>
      </c>
      <c r="E5415" s="4">
        <v>0</v>
      </c>
      <c r="F5415" s="4">
        <v>0</v>
      </c>
      <c r="G5415" s="4">
        <v>0</v>
      </c>
      <c r="H5415" s="4">
        <v>0</v>
      </c>
      <c r="I5415" s="4">
        <v>558.5</v>
      </c>
      <c r="J5415" s="4">
        <v>558.5</v>
      </c>
      <c r="K5415" s="7">
        <v>44488</v>
      </c>
      <c r="L5415" s="3">
        <v>2484</v>
      </c>
      <c r="M5415" s="3">
        <v>4097208680641</v>
      </c>
      <c r="N5415" s="3"/>
      <c r="O5415" s="3" t="s">
        <v>1749</v>
      </c>
      <c r="P5415" s="3">
        <v>203763341</v>
      </c>
      <c r="Q5415" s="3"/>
      <c r="R5415" s="3" t="s">
        <v>17450</v>
      </c>
      <c r="S5415" s="3" t="s">
        <v>17451</v>
      </c>
      <c r="T5415" s="3"/>
      <c r="U5415" s="3"/>
      <c r="V5415" s="3" t="s">
        <v>17452</v>
      </c>
      <c r="W5415" s="3">
        <v>892</v>
      </c>
      <c r="X5415" s="3" t="s">
        <v>17453</v>
      </c>
      <c r="Y5415" s="3" t="s">
        <v>17454</v>
      </c>
      <c r="Z5415" s="3" t="s">
        <v>17455</v>
      </c>
      <c r="AA5415" s="3" t="s">
        <v>17456</v>
      </c>
      <c r="AB5415" s="3" t="s">
        <v>11419</v>
      </c>
      <c r="AC5415" s="3" t="s">
        <v>17457</v>
      </c>
      <c r="AD5415" s="3"/>
      <c r="AE5415" s="3">
        <v>5564999474055</v>
      </c>
    </row>
    <row r="5416" spans="1:31" ht="15" customHeight="1" x14ac:dyDescent="0.35">
      <c r="A5416" s="3" t="s">
        <v>3380</v>
      </c>
      <c r="B5416" s="3"/>
      <c r="C5416" s="3">
        <v>1</v>
      </c>
      <c r="D5416" s="4">
        <v>179.5</v>
      </c>
      <c r="E5416" s="4"/>
      <c r="F5416" s="4">
        <v>0</v>
      </c>
      <c r="G5416" s="4">
        <v>37.9</v>
      </c>
      <c r="H5416" s="4">
        <v>19.2</v>
      </c>
      <c r="I5416" s="4">
        <v>558.5</v>
      </c>
      <c r="J5416" s="4">
        <v>539.79999999999995</v>
      </c>
      <c r="K5416" s="7">
        <v>44488</v>
      </c>
      <c r="L5416" s="3">
        <v>2485</v>
      </c>
      <c r="M5416" s="3">
        <v>4097251967169</v>
      </c>
      <c r="N5416" s="3"/>
      <c r="O5416" s="3" t="s">
        <v>1749</v>
      </c>
      <c r="P5416" s="3">
        <v>203763341</v>
      </c>
      <c r="Q5416" s="3"/>
      <c r="R5416" s="3" t="s">
        <v>17510</v>
      </c>
      <c r="S5416" s="3" t="s">
        <v>17511</v>
      </c>
      <c r="T5416" s="3"/>
      <c r="U5416" s="3"/>
      <c r="V5416" s="3" t="s">
        <v>17512</v>
      </c>
      <c r="W5416" s="3">
        <v>7655</v>
      </c>
      <c r="X5416" s="3" t="s">
        <v>17513</v>
      </c>
      <c r="Y5416" s="3" t="s">
        <v>16413</v>
      </c>
      <c r="Z5416" s="3" t="s">
        <v>17514</v>
      </c>
      <c r="AA5416" s="3" t="s">
        <v>17515</v>
      </c>
      <c r="AB5416" s="3" t="s">
        <v>11868</v>
      </c>
      <c r="AC5416" s="3" t="s">
        <v>17516</v>
      </c>
      <c r="AD5416" s="3"/>
      <c r="AE5416" s="3">
        <v>5527981170666</v>
      </c>
    </row>
    <row r="5417" spans="1:31" ht="15" customHeight="1" x14ac:dyDescent="0.35">
      <c r="A5417" s="3" t="s">
        <v>3144</v>
      </c>
      <c r="B5417" s="3"/>
      <c r="C5417" s="3">
        <v>1</v>
      </c>
      <c r="D5417" s="4">
        <v>379</v>
      </c>
      <c r="E5417" s="4"/>
      <c r="F5417" s="4">
        <v>0</v>
      </c>
      <c r="G5417" s="4">
        <v>37.9</v>
      </c>
      <c r="H5417" s="4">
        <v>19.2</v>
      </c>
      <c r="I5417" s="4">
        <v>558.5</v>
      </c>
      <c r="J5417" s="4">
        <v>539.79999999999995</v>
      </c>
      <c r="K5417" s="7">
        <v>44488</v>
      </c>
      <c r="L5417" s="3">
        <v>2485</v>
      </c>
      <c r="M5417" s="3">
        <v>4097251967169</v>
      </c>
      <c r="N5417" s="3"/>
      <c r="O5417" s="3" t="s">
        <v>1749</v>
      </c>
      <c r="P5417" s="3">
        <v>203763341</v>
      </c>
      <c r="Q5417" s="3"/>
      <c r="R5417" s="3" t="s">
        <v>17510</v>
      </c>
      <c r="S5417" s="3" t="s">
        <v>17511</v>
      </c>
      <c r="T5417" s="3"/>
      <c r="U5417" s="3"/>
      <c r="V5417" s="3" t="s">
        <v>17512</v>
      </c>
      <c r="W5417" s="3">
        <v>7655</v>
      </c>
      <c r="X5417" s="3" t="s">
        <v>17513</v>
      </c>
      <c r="Y5417" s="3" t="s">
        <v>16413</v>
      </c>
      <c r="Z5417" s="3" t="s">
        <v>17514</v>
      </c>
      <c r="AA5417" s="3" t="s">
        <v>17515</v>
      </c>
      <c r="AB5417" s="3" t="s">
        <v>11868</v>
      </c>
      <c r="AC5417" s="3" t="s">
        <v>17516</v>
      </c>
      <c r="AD5417" s="3"/>
      <c r="AE5417" s="3">
        <v>5527981170666</v>
      </c>
    </row>
    <row r="5418" spans="1:31" ht="15" customHeight="1" x14ac:dyDescent="0.35">
      <c r="A5418" s="3" t="s">
        <v>873</v>
      </c>
      <c r="B5418" s="3">
        <v>2420214</v>
      </c>
      <c r="C5418" s="3">
        <v>1</v>
      </c>
      <c r="D5418" s="4">
        <v>459</v>
      </c>
      <c r="E5418" s="4">
        <v>0</v>
      </c>
      <c r="F5418" s="4">
        <v>0</v>
      </c>
      <c r="G5418" s="4">
        <v>0</v>
      </c>
      <c r="H5418" s="4">
        <v>0</v>
      </c>
      <c r="I5418" s="4">
        <v>3022</v>
      </c>
      <c r="J5418" s="4">
        <v>3022</v>
      </c>
      <c r="K5418" s="7">
        <v>44488</v>
      </c>
      <c r="L5418" s="3">
        <v>2486</v>
      </c>
      <c r="M5418" s="3">
        <v>4097446445249</v>
      </c>
      <c r="N5418" s="3"/>
      <c r="O5418" s="3" t="s">
        <v>11813</v>
      </c>
      <c r="P5418" s="3">
        <v>203763341</v>
      </c>
      <c r="Q5418" s="3"/>
      <c r="R5418" s="3" t="s">
        <v>12714</v>
      </c>
      <c r="S5418" s="3" t="s">
        <v>12715</v>
      </c>
      <c r="T5418" s="3">
        <v>140639494110</v>
      </c>
      <c r="U5418" s="3"/>
      <c r="V5418" s="3" t="s">
        <v>12716</v>
      </c>
      <c r="W5418" s="3">
        <v>101</v>
      </c>
      <c r="X5418" s="3" t="s">
        <v>12717</v>
      </c>
      <c r="Y5418" s="3" t="s">
        <v>1750</v>
      </c>
      <c r="Z5418" s="3" t="s">
        <v>12717</v>
      </c>
      <c r="AA5418" s="3">
        <v>4248050</v>
      </c>
      <c r="AB5418" s="3" t="s">
        <v>1751</v>
      </c>
      <c r="AC5418" s="3" t="s">
        <v>12718</v>
      </c>
      <c r="AD5418" s="3" t="s">
        <v>12719</v>
      </c>
      <c r="AE5418" s="3" t="s">
        <v>12719</v>
      </c>
    </row>
    <row r="5419" spans="1:31" ht="15" customHeight="1" x14ac:dyDescent="0.35">
      <c r="A5419" s="3" t="s">
        <v>873</v>
      </c>
      <c r="B5419" s="3">
        <v>2420215</v>
      </c>
      <c r="C5419" s="3">
        <v>1</v>
      </c>
      <c r="D5419" s="4">
        <v>459</v>
      </c>
      <c r="E5419" s="4">
        <v>0</v>
      </c>
      <c r="F5419" s="4">
        <v>0</v>
      </c>
      <c r="G5419" s="4">
        <v>0</v>
      </c>
      <c r="H5419" s="4">
        <v>0</v>
      </c>
      <c r="I5419" s="4">
        <v>3022</v>
      </c>
      <c r="J5419" s="4">
        <v>3022</v>
      </c>
      <c r="K5419" s="7">
        <v>44488</v>
      </c>
      <c r="L5419" s="3">
        <v>2486</v>
      </c>
      <c r="M5419" s="3">
        <v>4097446445249</v>
      </c>
      <c r="N5419" s="3"/>
      <c r="O5419" s="3" t="s">
        <v>11813</v>
      </c>
      <c r="P5419" s="3">
        <v>203763341</v>
      </c>
      <c r="Q5419" s="3"/>
      <c r="R5419" s="3" t="s">
        <v>12714</v>
      </c>
      <c r="S5419" s="3" t="s">
        <v>12715</v>
      </c>
      <c r="T5419" s="3">
        <v>140639494110</v>
      </c>
      <c r="U5419" s="3"/>
      <c r="V5419" s="3" t="s">
        <v>12716</v>
      </c>
      <c r="W5419" s="3">
        <v>101</v>
      </c>
      <c r="X5419" s="3" t="s">
        <v>12717</v>
      </c>
      <c r="Y5419" s="3" t="s">
        <v>1750</v>
      </c>
      <c r="Z5419" s="3" t="s">
        <v>12717</v>
      </c>
      <c r="AA5419" s="3">
        <v>4248050</v>
      </c>
      <c r="AB5419" s="3" t="s">
        <v>1751</v>
      </c>
      <c r="AC5419" s="3" t="s">
        <v>12718</v>
      </c>
      <c r="AD5419" s="3" t="s">
        <v>12719</v>
      </c>
      <c r="AE5419" s="3" t="s">
        <v>12719</v>
      </c>
    </row>
    <row r="5420" spans="1:31" ht="15" customHeight="1" x14ac:dyDescent="0.35">
      <c r="A5420" s="3" t="s">
        <v>873</v>
      </c>
      <c r="B5420" s="3"/>
      <c r="C5420" s="3">
        <v>1</v>
      </c>
      <c r="D5420" s="4">
        <v>459</v>
      </c>
      <c r="E5420" s="4"/>
      <c r="F5420" s="4">
        <v>0</v>
      </c>
      <c r="G5420" s="4">
        <v>0</v>
      </c>
      <c r="H5420" s="4">
        <v>0</v>
      </c>
      <c r="I5420" s="4">
        <v>3022</v>
      </c>
      <c r="J5420" s="4">
        <v>3022</v>
      </c>
      <c r="K5420" s="7">
        <v>44488</v>
      </c>
      <c r="L5420" s="3">
        <v>2486</v>
      </c>
      <c r="M5420" s="3">
        <v>4097446445249</v>
      </c>
      <c r="N5420" s="3"/>
      <c r="O5420" s="3" t="s">
        <v>11813</v>
      </c>
      <c r="P5420" s="3">
        <v>203763341</v>
      </c>
      <c r="Q5420" s="3"/>
      <c r="R5420" s="3" t="s">
        <v>12714</v>
      </c>
      <c r="S5420" s="3" t="s">
        <v>12715</v>
      </c>
      <c r="T5420" s="3">
        <v>140639494110</v>
      </c>
      <c r="U5420" s="3"/>
      <c r="V5420" s="3" t="s">
        <v>12716</v>
      </c>
      <c r="W5420" s="3">
        <v>101</v>
      </c>
      <c r="X5420" s="3" t="s">
        <v>12717</v>
      </c>
      <c r="Y5420" s="3" t="s">
        <v>1750</v>
      </c>
      <c r="Z5420" s="3" t="s">
        <v>12717</v>
      </c>
      <c r="AA5420" s="3">
        <v>4248050</v>
      </c>
      <c r="AB5420" s="3" t="s">
        <v>1751</v>
      </c>
      <c r="AC5420" s="3" t="s">
        <v>12718</v>
      </c>
      <c r="AD5420" s="3" t="s">
        <v>12719</v>
      </c>
      <c r="AE5420" s="3" t="s">
        <v>12719</v>
      </c>
    </row>
    <row r="5421" spans="1:31" ht="15" customHeight="1" x14ac:dyDescent="0.35">
      <c r="A5421" s="3" t="s">
        <v>124</v>
      </c>
      <c r="B5421" s="3" t="s">
        <v>125</v>
      </c>
      <c r="C5421" s="3">
        <v>1</v>
      </c>
      <c r="D5421" s="4">
        <v>498</v>
      </c>
      <c r="E5421" s="4">
        <v>65</v>
      </c>
      <c r="F5421" s="4">
        <v>0</v>
      </c>
      <c r="G5421" s="4">
        <v>0</v>
      </c>
      <c r="H5421" s="4">
        <v>0</v>
      </c>
      <c r="I5421" s="4">
        <v>3022</v>
      </c>
      <c r="J5421" s="4">
        <v>3022</v>
      </c>
      <c r="K5421" s="7">
        <v>44488</v>
      </c>
      <c r="L5421" s="3">
        <v>2486</v>
      </c>
      <c r="M5421" s="3">
        <v>4097446445249</v>
      </c>
      <c r="N5421" s="3"/>
      <c r="O5421" s="3" t="s">
        <v>11813</v>
      </c>
      <c r="P5421" s="3">
        <v>203763341</v>
      </c>
      <c r="Q5421" s="3"/>
      <c r="R5421" s="3" t="s">
        <v>12714</v>
      </c>
      <c r="S5421" s="3" t="s">
        <v>12715</v>
      </c>
      <c r="T5421" s="3">
        <v>140639494110</v>
      </c>
      <c r="U5421" s="3"/>
      <c r="V5421" s="3" t="s">
        <v>12716</v>
      </c>
      <c r="W5421" s="3">
        <v>101</v>
      </c>
      <c r="X5421" s="3" t="s">
        <v>12717</v>
      </c>
      <c r="Y5421" s="3" t="s">
        <v>1750</v>
      </c>
      <c r="Z5421" s="3" t="s">
        <v>12717</v>
      </c>
      <c r="AA5421" s="3">
        <v>4248050</v>
      </c>
      <c r="AB5421" s="3" t="s">
        <v>1751</v>
      </c>
      <c r="AC5421" s="3" t="s">
        <v>12718</v>
      </c>
      <c r="AD5421" s="3" t="s">
        <v>12719</v>
      </c>
      <c r="AE5421" s="3" t="s">
        <v>12719</v>
      </c>
    </row>
    <row r="5422" spans="1:31" ht="15" customHeight="1" x14ac:dyDescent="0.35">
      <c r="A5422" s="3" t="s">
        <v>16794</v>
      </c>
      <c r="B5422" s="3" t="s">
        <v>139</v>
      </c>
      <c r="C5422" s="3">
        <v>1</v>
      </c>
      <c r="D5422" s="4">
        <v>359</v>
      </c>
      <c r="E5422" s="4">
        <v>49</v>
      </c>
      <c r="F5422" s="4">
        <v>0</v>
      </c>
      <c r="G5422" s="4">
        <v>0</v>
      </c>
      <c r="H5422" s="4">
        <v>0</v>
      </c>
      <c r="I5422" s="4">
        <v>3022</v>
      </c>
      <c r="J5422" s="4">
        <v>3022</v>
      </c>
      <c r="K5422" s="7">
        <v>44488</v>
      </c>
      <c r="L5422" s="3">
        <v>2486</v>
      </c>
      <c r="M5422" s="3">
        <v>4097446445249</v>
      </c>
      <c r="N5422" s="3"/>
      <c r="O5422" s="3" t="s">
        <v>11813</v>
      </c>
      <c r="P5422" s="3">
        <v>203763341</v>
      </c>
      <c r="Q5422" s="3"/>
      <c r="R5422" s="3" t="s">
        <v>12714</v>
      </c>
      <c r="S5422" s="3" t="s">
        <v>12715</v>
      </c>
      <c r="T5422" s="3">
        <v>140639494110</v>
      </c>
      <c r="U5422" s="3"/>
      <c r="V5422" s="3" t="s">
        <v>12716</v>
      </c>
      <c r="W5422" s="3">
        <v>101</v>
      </c>
      <c r="X5422" s="3" t="s">
        <v>12717</v>
      </c>
      <c r="Y5422" s="3" t="s">
        <v>1750</v>
      </c>
      <c r="Z5422" s="3" t="s">
        <v>12717</v>
      </c>
      <c r="AA5422" s="3">
        <v>4248050</v>
      </c>
      <c r="AB5422" s="3" t="s">
        <v>1751</v>
      </c>
      <c r="AC5422" s="3" t="s">
        <v>12718</v>
      </c>
      <c r="AD5422" s="3" t="s">
        <v>12719</v>
      </c>
      <c r="AE5422" s="3" t="s">
        <v>12719</v>
      </c>
    </row>
    <row r="5423" spans="1:31" ht="15" customHeight="1" x14ac:dyDescent="0.35">
      <c r="A5423" s="3" t="s">
        <v>17042</v>
      </c>
      <c r="B5423" s="3" t="s">
        <v>138</v>
      </c>
      <c r="C5423" s="3">
        <v>1</v>
      </c>
      <c r="D5423" s="4">
        <v>359</v>
      </c>
      <c r="E5423" s="4">
        <v>49</v>
      </c>
      <c r="F5423" s="4">
        <v>0</v>
      </c>
      <c r="G5423" s="4">
        <v>0</v>
      </c>
      <c r="H5423" s="4">
        <v>0</v>
      </c>
      <c r="I5423" s="4">
        <v>3022</v>
      </c>
      <c r="J5423" s="4">
        <v>3022</v>
      </c>
      <c r="K5423" s="7">
        <v>44488</v>
      </c>
      <c r="L5423" s="3">
        <v>2486</v>
      </c>
      <c r="M5423" s="3">
        <v>4097446445249</v>
      </c>
      <c r="N5423" s="3"/>
      <c r="O5423" s="3" t="s">
        <v>11813</v>
      </c>
      <c r="P5423" s="3">
        <v>203763341</v>
      </c>
      <c r="Q5423" s="3"/>
      <c r="R5423" s="3" t="s">
        <v>12714</v>
      </c>
      <c r="S5423" s="3" t="s">
        <v>12715</v>
      </c>
      <c r="T5423" s="3">
        <v>140639494110</v>
      </c>
      <c r="U5423" s="3"/>
      <c r="V5423" s="3" t="s">
        <v>12716</v>
      </c>
      <c r="W5423" s="3">
        <v>101</v>
      </c>
      <c r="X5423" s="3" t="s">
        <v>12717</v>
      </c>
      <c r="Y5423" s="3" t="s">
        <v>1750</v>
      </c>
      <c r="Z5423" s="3" t="s">
        <v>12717</v>
      </c>
      <c r="AA5423" s="3">
        <v>4248050</v>
      </c>
      <c r="AB5423" s="3" t="s">
        <v>1751</v>
      </c>
      <c r="AC5423" s="3" t="s">
        <v>12718</v>
      </c>
      <c r="AD5423" s="3" t="s">
        <v>12719</v>
      </c>
      <c r="AE5423" s="3" t="s">
        <v>12719</v>
      </c>
    </row>
    <row r="5424" spans="1:31" ht="15" customHeight="1" x14ac:dyDescent="0.35">
      <c r="A5424" s="3" t="s">
        <v>834</v>
      </c>
      <c r="B5424" s="3"/>
      <c r="C5424" s="3">
        <v>1</v>
      </c>
      <c r="D5424" s="4">
        <v>429</v>
      </c>
      <c r="E5424" s="4"/>
      <c r="F5424" s="4">
        <v>0</v>
      </c>
      <c r="G5424" s="4">
        <v>0</v>
      </c>
      <c r="H5424" s="4">
        <v>0</v>
      </c>
      <c r="I5424" s="4">
        <v>3022</v>
      </c>
      <c r="J5424" s="4">
        <v>3022</v>
      </c>
      <c r="K5424" s="7">
        <v>44488</v>
      </c>
      <c r="L5424" s="3">
        <v>2486</v>
      </c>
      <c r="M5424" s="3">
        <v>4097446445249</v>
      </c>
      <c r="N5424" s="3"/>
      <c r="O5424" s="3" t="s">
        <v>11813</v>
      </c>
      <c r="P5424" s="3">
        <v>203763341</v>
      </c>
      <c r="Q5424" s="3"/>
      <c r="R5424" s="3" t="s">
        <v>12714</v>
      </c>
      <c r="S5424" s="3" t="s">
        <v>12715</v>
      </c>
      <c r="T5424" s="3">
        <v>140639494110</v>
      </c>
      <c r="U5424" s="3"/>
      <c r="V5424" s="3" t="s">
        <v>12716</v>
      </c>
      <c r="W5424" s="3">
        <v>101</v>
      </c>
      <c r="X5424" s="3" t="s">
        <v>12717</v>
      </c>
      <c r="Y5424" s="3" t="s">
        <v>1750</v>
      </c>
      <c r="Z5424" s="3" t="s">
        <v>12717</v>
      </c>
      <c r="AA5424" s="3">
        <v>4248050</v>
      </c>
      <c r="AB5424" s="3" t="s">
        <v>1751</v>
      </c>
      <c r="AC5424" s="3" t="s">
        <v>12718</v>
      </c>
      <c r="AD5424" s="3" t="s">
        <v>12719</v>
      </c>
      <c r="AE5424" s="3" t="s">
        <v>12719</v>
      </c>
    </row>
    <row r="5425" spans="1:31" ht="15" customHeight="1" x14ac:dyDescent="0.35">
      <c r="A5425" s="3" t="s">
        <v>3416</v>
      </c>
      <c r="B5425" s="3"/>
      <c r="C5425" s="3">
        <v>1</v>
      </c>
      <c r="D5425" s="4">
        <v>205</v>
      </c>
      <c r="E5425" s="4"/>
      <c r="F5425" s="4">
        <v>0</v>
      </c>
      <c r="G5425" s="4">
        <v>0</v>
      </c>
      <c r="H5425" s="4">
        <v>11.68</v>
      </c>
      <c r="I5425" s="4">
        <v>384</v>
      </c>
      <c r="J5425" s="4">
        <v>395.68</v>
      </c>
      <c r="K5425" s="7">
        <v>44488</v>
      </c>
      <c r="L5425" s="3">
        <v>2487</v>
      </c>
      <c r="M5425" s="3">
        <v>4097512472769</v>
      </c>
      <c r="N5425" s="3"/>
      <c r="O5425" s="3" t="s">
        <v>1749</v>
      </c>
      <c r="P5425" s="3">
        <v>203763341</v>
      </c>
      <c r="Q5425" s="3"/>
      <c r="R5425" s="3" t="s">
        <v>17517</v>
      </c>
      <c r="S5425" s="3" t="s">
        <v>17518</v>
      </c>
      <c r="T5425" s="3"/>
      <c r="U5425" s="3"/>
      <c r="V5425" s="3" t="s">
        <v>17519</v>
      </c>
      <c r="W5425" s="3">
        <v>579</v>
      </c>
      <c r="X5425" s="3" t="s">
        <v>17520</v>
      </c>
      <c r="Y5425" s="3" t="s">
        <v>17521</v>
      </c>
      <c r="Z5425" s="3" t="s">
        <v>17522</v>
      </c>
      <c r="AA5425" s="3" t="s">
        <v>17523</v>
      </c>
      <c r="AB5425" s="3" t="s">
        <v>1751</v>
      </c>
      <c r="AC5425" s="3" t="s">
        <v>17524</v>
      </c>
      <c r="AD5425" s="3"/>
      <c r="AE5425" s="3">
        <v>5515997888444</v>
      </c>
    </row>
    <row r="5426" spans="1:31" ht="15" customHeight="1" x14ac:dyDescent="0.35">
      <c r="A5426" s="3" t="s">
        <v>3313</v>
      </c>
      <c r="B5426" s="3"/>
      <c r="C5426" s="3">
        <v>1</v>
      </c>
      <c r="D5426" s="4">
        <v>179</v>
      </c>
      <c r="E5426" s="4"/>
      <c r="F5426" s="4">
        <v>0</v>
      </c>
      <c r="G5426" s="4">
        <v>0</v>
      </c>
      <c r="H5426" s="4">
        <v>11.68</v>
      </c>
      <c r="I5426" s="4">
        <v>384</v>
      </c>
      <c r="J5426" s="4">
        <v>395.68</v>
      </c>
      <c r="K5426" s="7">
        <v>44488</v>
      </c>
      <c r="L5426" s="3">
        <v>2487</v>
      </c>
      <c r="M5426" s="3">
        <v>4097512472769</v>
      </c>
      <c r="N5426" s="3"/>
      <c r="O5426" s="3" t="s">
        <v>1749</v>
      </c>
      <c r="P5426" s="3">
        <v>203763341</v>
      </c>
      <c r="Q5426" s="3"/>
      <c r="R5426" s="3" t="s">
        <v>17517</v>
      </c>
      <c r="S5426" s="3" t="s">
        <v>17518</v>
      </c>
      <c r="T5426" s="3"/>
      <c r="U5426" s="3"/>
      <c r="V5426" s="3" t="s">
        <v>17519</v>
      </c>
      <c r="W5426" s="3">
        <v>579</v>
      </c>
      <c r="X5426" s="3" t="s">
        <v>17520</v>
      </c>
      <c r="Y5426" s="3" t="s">
        <v>17521</v>
      </c>
      <c r="Z5426" s="3" t="s">
        <v>17522</v>
      </c>
      <c r="AA5426" s="3" t="s">
        <v>17523</v>
      </c>
      <c r="AB5426" s="3" t="s">
        <v>1751</v>
      </c>
      <c r="AC5426" s="3" t="s">
        <v>17524</v>
      </c>
      <c r="AD5426" s="3"/>
      <c r="AE5426" s="3">
        <v>5515997888444</v>
      </c>
    </row>
    <row r="5427" spans="1:31" ht="15" customHeight="1" x14ac:dyDescent="0.35">
      <c r="A5427" s="3" t="s">
        <v>3275</v>
      </c>
      <c r="B5427" s="3"/>
      <c r="C5427" s="3">
        <v>1</v>
      </c>
      <c r="D5427" s="4">
        <v>189</v>
      </c>
      <c r="E5427" s="4"/>
      <c r="F5427" s="4">
        <v>0</v>
      </c>
      <c r="G5427" s="4">
        <v>0</v>
      </c>
      <c r="H5427" s="4">
        <v>18.36</v>
      </c>
      <c r="I5427" s="4">
        <v>189</v>
      </c>
      <c r="J5427" s="4">
        <v>207.36</v>
      </c>
      <c r="K5427" s="7">
        <v>44488</v>
      </c>
      <c r="L5427" s="3">
        <v>2488</v>
      </c>
      <c r="M5427" s="3">
        <v>4097665827009</v>
      </c>
      <c r="N5427" s="3"/>
      <c r="O5427" s="3" t="s">
        <v>1749</v>
      </c>
      <c r="P5427" s="3">
        <v>203763341</v>
      </c>
      <c r="Q5427" s="3"/>
      <c r="R5427" s="3" t="s">
        <v>17525</v>
      </c>
      <c r="S5427" s="3" t="s">
        <v>17526</v>
      </c>
      <c r="T5427" s="3"/>
      <c r="U5427" s="3"/>
      <c r="V5427" s="3" t="s">
        <v>17527</v>
      </c>
      <c r="W5427" s="3">
        <v>1418</v>
      </c>
      <c r="X5427" s="3">
        <v>2001</v>
      </c>
      <c r="Y5427" s="3" t="s">
        <v>12084</v>
      </c>
      <c r="Z5427" s="3" t="s">
        <v>14888</v>
      </c>
      <c r="AA5427" s="3" t="s">
        <v>16336</v>
      </c>
      <c r="AB5427" s="3" t="s">
        <v>11951</v>
      </c>
      <c r="AC5427" s="3" t="s">
        <v>17528</v>
      </c>
      <c r="AD5427" s="3"/>
      <c r="AE5427" s="3">
        <v>5531995381423</v>
      </c>
    </row>
    <row r="5428" spans="1:31" ht="15" customHeight="1" x14ac:dyDescent="0.35">
      <c r="A5428" s="3" t="s">
        <v>707</v>
      </c>
      <c r="B5428" s="3">
        <v>1004028004</v>
      </c>
      <c r="C5428" s="3">
        <v>1</v>
      </c>
      <c r="D5428" s="4">
        <v>479</v>
      </c>
      <c r="E5428" s="4">
        <v>70</v>
      </c>
      <c r="F5428" s="4">
        <v>0</v>
      </c>
      <c r="G5428" s="4">
        <v>47.9</v>
      </c>
      <c r="H5428" s="4">
        <v>19.2</v>
      </c>
      <c r="I5428" s="4">
        <v>479</v>
      </c>
      <c r="J5428" s="4">
        <v>450.3</v>
      </c>
      <c r="K5428" s="7">
        <v>44488</v>
      </c>
      <c r="L5428" s="3">
        <v>2489</v>
      </c>
      <c r="M5428" s="3">
        <v>4097675624641</v>
      </c>
      <c r="N5428" s="3"/>
      <c r="O5428" s="3" t="s">
        <v>1749</v>
      </c>
      <c r="P5428" s="3">
        <v>203763341</v>
      </c>
      <c r="Q5428" s="3"/>
      <c r="R5428" s="3" t="s">
        <v>17529</v>
      </c>
      <c r="S5428" s="3" t="s">
        <v>17530</v>
      </c>
      <c r="T5428" s="3"/>
      <c r="U5428" s="3"/>
      <c r="V5428" s="3" t="s">
        <v>17531</v>
      </c>
      <c r="W5428" s="3">
        <v>1341</v>
      </c>
      <c r="X5428" s="3" t="s">
        <v>17532</v>
      </c>
      <c r="Y5428" s="3" t="s">
        <v>12316</v>
      </c>
      <c r="Z5428" s="3" t="s">
        <v>17533</v>
      </c>
      <c r="AA5428" s="3" t="s">
        <v>17534</v>
      </c>
      <c r="AB5428" s="3" t="s">
        <v>11825</v>
      </c>
      <c r="AC5428" s="3" t="s">
        <v>17535</v>
      </c>
      <c r="AD5428" s="3"/>
      <c r="AE5428" s="3">
        <v>5541987125054</v>
      </c>
    </row>
    <row r="5429" spans="1:31" ht="15" customHeight="1" x14ac:dyDescent="0.35">
      <c r="A5429" s="3" t="s">
        <v>3240</v>
      </c>
      <c r="B5429" s="3"/>
      <c r="C5429" s="3">
        <v>1</v>
      </c>
      <c r="D5429" s="4">
        <v>379</v>
      </c>
      <c r="E5429" s="4"/>
      <c r="F5429" s="4">
        <v>0</v>
      </c>
      <c r="G5429" s="4">
        <v>37.9</v>
      </c>
      <c r="H5429" s="4">
        <v>19.2</v>
      </c>
      <c r="I5429" s="4">
        <v>379</v>
      </c>
      <c r="J5429" s="4">
        <v>360.3</v>
      </c>
      <c r="K5429" s="7">
        <v>44488</v>
      </c>
      <c r="L5429" s="3">
        <v>2490</v>
      </c>
      <c r="M5429" s="3">
        <v>4097723269313</v>
      </c>
      <c r="N5429" s="3"/>
      <c r="O5429" s="3" t="s">
        <v>1749</v>
      </c>
      <c r="P5429" s="3">
        <v>203763341</v>
      </c>
      <c r="Q5429" s="3"/>
      <c r="R5429" s="3" t="s">
        <v>17536</v>
      </c>
      <c r="S5429" s="3" t="s">
        <v>17537</v>
      </c>
      <c r="T5429" s="3"/>
      <c r="U5429" s="3"/>
      <c r="V5429" s="3" t="s">
        <v>17538</v>
      </c>
      <c r="W5429" s="3">
        <v>408</v>
      </c>
      <c r="X5429" s="3"/>
      <c r="Y5429" s="3" t="s">
        <v>11852</v>
      </c>
      <c r="Z5429" s="3" t="s">
        <v>16032</v>
      </c>
      <c r="AA5429" s="3" t="s">
        <v>17539</v>
      </c>
      <c r="AB5429" s="3" t="s">
        <v>11854</v>
      </c>
      <c r="AC5429" s="3" t="s">
        <v>17540</v>
      </c>
      <c r="AD5429" s="3"/>
      <c r="AE5429" s="3">
        <v>5561999660117</v>
      </c>
    </row>
    <row r="5430" spans="1:31" ht="15" customHeight="1" x14ac:dyDescent="0.35">
      <c r="A5430" s="3" t="s">
        <v>3270</v>
      </c>
      <c r="B5430" s="3"/>
      <c r="C5430" s="3">
        <v>1</v>
      </c>
      <c r="D5430" s="4">
        <v>199</v>
      </c>
      <c r="E5430" s="4"/>
      <c r="F5430" s="4">
        <v>0</v>
      </c>
      <c r="G5430" s="4">
        <v>0</v>
      </c>
      <c r="H5430" s="4">
        <v>9.73</v>
      </c>
      <c r="I5430" s="4">
        <v>199</v>
      </c>
      <c r="J5430" s="4">
        <v>208.73</v>
      </c>
      <c r="K5430" s="7">
        <v>44488</v>
      </c>
      <c r="L5430" s="3">
        <v>2491</v>
      </c>
      <c r="M5430" s="3">
        <v>4097771077825</v>
      </c>
      <c r="N5430" s="3"/>
      <c r="O5430" s="3" t="s">
        <v>1749</v>
      </c>
      <c r="P5430" s="3">
        <v>203763341</v>
      </c>
      <c r="Q5430" s="3"/>
      <c r="R5430" s="3" t="s">
        <v>17541</v>
      </c>
      <c r="S5430" s="3" t="s">
        <v>17542</v>
      </c>
      <c r="T5430" s="3"/>
      <c r="U5430" s="3"/>
      <c r="V5430" s="3" t="s">
        <v>17543</v>
      </c>
      <c r="W5430" s="3">
        <v>30</v>
      </c>
      <c r="X5430" s="3" t="s">
        <v>17544</v>
      </c>
      <c r="Y5430" s="3" t="s">
        <v>1750</v>
      </c>
      <c r="Z5430" s="3" t="s">
        <v>12071</v>
      </c>
      <c r="AA5430" s="3" t="s">
        <v>17545</v>
      </c>
      <c r="AB5430" s="3" t="s">
        <v>1751</v>
      </c>
      <c r="AC5430" s="3" t="s">
        <v>17546</v>
      </c>
      <c r="AD5430" s="3"/>
      <c r="AE5430" s="3">
        <v>5511970959595</v>
      </c>
    </row>
    <row r="5431" spans="1:31" ht="15" customHeight="1" x14ac:dyDescent="0.35">
      <c r="A5431" s="3" t="s">
        <v>3405</v>
      </c>
      <c r="B5431" s="3"/>
      <c r="C5431" s="3">
        <v>1</v>
      </c>
      <c r="D5431" s="4">
        <v>184</v>
      </c>
      <c r="E5431" s="4"/>
      <c r="F5431" s="4">
        <v>0</v>
      </c>
      <c r="G5431" s="4">
        <v>0</v>
      </c>
      <c r="H5431" s="4">
        <v>18.36</v>
      </c>
      <c r="I5431" s="4">
        <v>184</v>
      </c>
      <c r="J5431" s="4">
        <v>202.36</v>
      </c>
      <c r="K5431" s="7">
        <v>44488</v>
      </c>
      <c r="L5431" s="3">
        <v>2493</v>
      </c>
      <c r="M5431" s="3">
        <v>4097813643457</v>
      </c>
      <c r="N5431" s="3"/>
      <c r="O5431" s="3" t="s">
        <v>1749</v>
      </c>
      <c r="P5431" s="3">
        <v>203763341</v>
      </c>
      <c r="Q5431" s="3"/>
      <c r="R5431" s="3" t="s">
        <v>17547</v>
      </c>
      <c r="S5431" s="3" t="s">
        <v>17548</v>
      </c>
      <c r="T5431" s="3"/>
      <c r="U5431" s="3"/>
      <c r="V5431" s="3" t="s">
        <v>16743</v>
      </c>
      <c r="W5431" s="3">
        <v>4000</v>
      </c>
      <c r="X5431" s="3" t="s">
        <v>17549</v>
      </c>
      <c r="Y5431" s="3" t="s">
        <v>11485</v>
      </c>
      <c r="Z5431" s="3" t="s">
        <v>12354</v>
      </c>
      <c r="AA5431" s="3" t="s">
        <v>17550</v>
      </c>
      <c r="AB5431" s="3" t="s">
        <v>11488</v>
      </c>
      <c r="AC5431" s="3" t="s">
        <v>17551</v>
      </c>
      <c r="AD5431" s="3"/>
      <c r="AE5431" s="3">
        <v>5551998613364</v>
      </c>
    </row>
    <row r="5432" spans="1:31" ht="15" customHeight="1" x14ac:dyDescent="0.35">
      <c r="A5432" s="3" t="s">
        <v>4377</v>
      </c>
      <c r="B5432" s="3">
        <v>30202106</v>
      </c>
      <c r="C5432" s="3">
        <v>1</v>
      </c>
      <c r="D5432" s="4">
        <v>179.5</v>
      </c>
      <c r="E5432" s="4">
        <v>0</v>
      </c>
      <c r="F5432" s="4">
        <v>0</v>
      </c>
      <c r="G5432" s="4">
        <v>0</v>
      </c>
      <c r="H5432" s="4">
        <v>9.86</v>
      </c>
      <c r="I5432" s="4">
        <v>343.5</v>
      </c>
      <c r="J5432" s="4">
        <v>353.36</v>
      </c>
      <c r="K5432" s="7">
        <v>44488</v>
      </c>
      <c r="L5432" s="3">
        <v>2509</v>
      </c>
      <c r="M5432" s="3">
        <v>4097213825217</v>
      </c>
      <c r="N5432" s="3" t="s">
        <v>11320</v>
      </c>
      <c r="O5432" s="3" t="s">
        <v>1749</v>
      </c>
      <c r="P5432" s="3">
        <v>203763341</v>
      </c>
      <c r="Q5432" s="3"/>
      <c r="R5432" s="3" t="s">
        <v>17552</v>
      </c>
      <c r="S5432" s="3" t="s">
        <v>17553</v>
      </c>
      <c r="T5432" s="3"/>
      <c r="U5432" s="3"/>
      <c r="V5432" s="3" t="s">
        <v>17554</v>
      </c>
      <c r="W5432" s="3">
        <v>453</v>
      </c>
      <c r="X5432" s="3" t="s">
        <v>11370</v>
      </c>
      <c r="Y5432" s="3" t="s">
        <v>1750</v>
      </c>
      <c r="Z5432" s="3" t="s">
        <v>11370</v>
      </c>
      <c r="AA5432" s="3" t="s">
        <v>17555</v>
      </c>
      <c r="AB5432" s="3" t="s">
        <v>1751</v>
      </c>
      <c r="AC5432" s="3" t="s">
        <v>17556</v>
      </c>
      <c r="AD5432" s="3"/>
      <c r="AE5432" s="3">
        <v>5511940182816</v>
      </c>
    </row>
    <row r="5433" spans="1:31" ht="15" customHeight="1" x14ac:dyDescent="0.35">
      <c r="A5433" s="3" t="s">
        <v>3398</v>
      </c>
      <c r="B5433" s="3"/>
      <c r="C5433" s="3">
        <v>1</v>
      </c>
      <c r="D5433" s="4">
        <v>164</v>
      </c>
      <c r="E5433" s="4"/>
      <c r="F5433" s="4">
        <v>0</v>
      </c>
      <c r="G5433" s="4">
        <v>0</v>
      </c>
      <c r="H5433" s="4">
        <v>9.86</v>
      </c>
      <c r="I5433" s="4">
        <v>343.5</v>
      </c>
      <c r="J5433" s="4">
        <v>353.36</v>
      </c>
      <c r="K5433" s="7">
        <v>44488</v>
      </c>
      <c r="L5433" s="3">
        <v>2509</v>
      </c>
      <c r="M5433" s="3">
        <v>4097213825217</v>
      </c>
      <c r="N5433" s="3" t="s">
        <v>11320</v>
      </c>
      <c r="O5433" s="3" t="s">
        <v>1749</v>
      </c>
      <c r="P5433" s="3">
        <v>203763341</v>
      </c>
      <c r="Q5433" s="3"/>
      <c r="R5433" s="3" t="s">
        <v>17552</v>
      </c>
      <c r="S5433" s="3" t="s">
        <v>17553</v>
      </c>
      <c r="T5433" s="3"/>
      <c r="U5433" s="3"/>
      <c r="V5433" s="3" t="s">
        <v>17554</v>
      </c>
      <c r="W5433" s="3">
        <v>453</v>
      </c>
      <c r="X5433" s="3" t="s">
        <v>11370</v>
      </c>
      <c r="Y5433" s="3" t="s">
        <v>1750</v>
      </c>
      <c r="Z5433" s="3" t="s">
        <v>11370</v>
      </c>
      <c r="AA5433" s="3" t="s">
        <v>17555</v>
      </c>
      <c r="AB5433" s="3" t="s">
        <v>1751</v>
      </c>
      <c r="AC5433" s="3" t="s">
        <v>17556</v>
      </c>
      <c r="AD5433" s="3"/>
      <c r="AE5433" s="3">
        <v>5511940182816</v>
      </c>
    </row>
    <row r="5434" spans="1:31" ht="15" customHeight="1" x14ac:dyDescent="0.35">
      <c r="A5434" s="3" t="s">
        <v>3393</v>
      </c>
      <c r="B5434" s="3"/>
      <c r="C5434" s="3">
        <v>1</v>
      </c>
      <c r="D5434" s="4">
        <v>184</v>
      </c>
      <c r="E5434" s="4"/>
      <c r="F5434" s="4">
        <v>0</v>
      </c>
      <c r="G5434" s="4">
        <v>0</v>
      </c>
      <c r="H5434" s="4">
        <v>19.2</v>
      </c>
      <c r="I5434" s="4">
        <v>184</v>
      </c>
      <c r="J5434" s="4">
        <v>203.2</v>
      </c>
      <c r="K5434" s="7">
        <v>44488</v>
      </c>
      <c r="L5434" s="3">
        <v>2527</v>
      </c>
      <c r="M5434" s="3">
        <v>4095973654721</v>
      </c>
      <c r="N5434" s="3"/>
      <c r="O5434" s="3" t="s">
        <v>1749</v>
      </c>
      <c r="P5434" s="3">
        <v>203763341</v>
      </c>
      <c r="Q5434" s="3"/>
      <c r="R5434" s="3" t="s">
        <v>15774</v>
      </c>
      <c r="S5434" s="3" t="s">
        <v>15775</v>
      </c>
      <c r="T5434" s="3"/>
      <c r="U5434" s="3"/>
      <c r="V5434" s="3" t="s">
        <v>15776</v>
      </c>
      <c r="W5434" s="3">
        <v>1305</v>
      </c>
      <c r="X5434" s="3"/>
      <c r="Y5434" s="3" t="s">
        <v>15777</v>
      </c>
      <c r="Z5434" s="3" t="s">
        <v>11801</v>
      </c>
      <c r="AA5434" s="3" t="s">
        <v>15778</v>
      </c>
      <c r="AB5434" s="3" t="s">
        <v>11372</v>
      </c>
      <c r="AC5434" s="3" t="s">
        <v>15779</v>
      </c>
      <c r="AD5434" s="3"/>
      <c r="AE5434" s="3">
        <v>5555991528000</v>
      </c>
    </row>
    <row r="5435" spans="1:31" ht="15" customHeight="1" x14ac:dyDescent="0.35">
      <c r="A5435" s="3" t="s">
        <v>16790</v>
      </c>
      <c r="B5435" s="3"/>
      <c r="C5435" s="3">
        <v>1</v>
      </c>
      <c r="D5435" s="4">
        <v>359</v>
      </c>
      <c r="E5435" s="4"/>
      <c r="F5435" s="4">
        <v>0</v>
      </c>
      <c r="G5435" s="4">
        <v>80.8</v>
      </c>
      <c r="H5435" s="4">
        <v>11.68</v>
      </c>
      <c r="I5435" s="4">
        <v>808</v>
      </c>
      <c r="J5435" s="4">
        <v>738.88</v>
      </c>
      <c r="K5435" s="7">
        <v>44489</v>
      </c>
      <c r="L5435" s="3">
        <v>2492</v>
      </c>
      <c r="M5435" s="3">
        <v>4098132377793</v>
      </c>
      <c r="N5435" s="3"/>
      <c r="O5435" s="3" t="s">
        <v>1749</v>
      </c>
      <c r="P5435" s="3">
        <v>203763341</v>
      </c>
      <c r="Q5435" s="3"/>
      <c r="R5435" s="3" t="s">
        <v>17557</v>
      </c>
      <c r="S5435" s="3" t="s">
        <v>17558</v>
      </c>
      <c r="T5435" s="3"/>
      <c r="U5435" s="3"/>
      <c r="V5435" s="3" t="s">
        <v>17559</v>
      </c>
      <c r="W5435" s="3">
        <v>7</v>
      </c>
      <c r="X5435" s="3" t="s">
        <v>17560</v>
      </c>
      <c r="Y5435" s="3" t="s">
        <v>11944</v>
      </c>
      <c r="Z5435" s="3" t="s">
        <v>17561</v>
      </c>
      <c r="AA5435" s="3" t="s">
        <v>17562</v>
      </c>
      <c r="AB5435" s="3" t="s">
        <v>1751</v>
      </c>
      <c r="AC5435" s="3" t="s">
        <v>17563</v>
      </c>
      <c r="AD5435" s="3"/>
      <c r="AE5435" s="3">
        <v>5511997088108</v>
      </c>
    </row>
    <row r="5436" spans="1:31" ht="15" customHeight="1" x14ac:dyDescent="0.35">
      <c r="A5436" s="3" t="s">
        <v>4243</v>
      </c>
      <c r="B5436" s="3">
        <v>320211219</v>
      </c>
      <c r="C5436" s="3">
        <v>1</v>
      </c>
      <c r="D5436" s="4">
        <v>449</v>
      </c>
      <c r="E5436" s="4">
        <v>0</v>
      </c>
      <c r="F5436" s="4">
        <v>0</v>
      </c>
      <c r="G5436" s="4">
        <v>80.8</v>
      </c>
      <c r="H5436" s="4">
        <v>11.68</v>
      </c>
      <c r="I5436" s="4">
        <v>808</v>
      </c>
      <c r="J5436" s="4">
        <v>738.88</v>
      </c>
      <c r="K5436" s="7">
        <v>44489</v>
      </c>
      <c r="L5436" s="3">
        <v>2492</v>
      </c>
      <c r="M5436" s="3">
        <v>4098132377793</v>
      </c>
      <c r="N5436" s="3"/>
      <c r="O5436" s="3" t="s">
        <v>1749</v>
      </c>
      <c r="P5436" s="3">
        <v>203763341</v>
      </c>
      <c r="Q5436" s="3"/>
      <c r="R5436" s="3" t="s">
        <v>17557</v>
      </c>
      <c r="S5436" s="3" t="s">
        <v>17558</v>
      </c>
      <c r="T5436" s="3"/>
      <c r="U5436" s="3"/>
      <c r="V5436" s="3" t="s">
        <v>17559</v>
      </c>
      <c r="W5436" s="3">
        <v>7</v>
      </c>
      <c r="X5436" s="3" t="s">
        <v>17560</v>
      </c>
      <c r="Y5436" s="3" t="s">
        <v>11944</v>
      </c>
      <c r="Z5436" s="3" t="s">
        <v>17561</v>
      </c>
      <c r="AA5436" s="3" t="s">
        <v>17562</v>
      </c>
      <c r="AB5436" s="3" t="s">
        <v>1751</v>
      </c>
      <c r="AC5436" s="3" t="s">
        <v>17563</v>
      </c>
      <c r="AD5436" s="3"/>
      <c r="AE5436" s="3">
        <v>5511997088108</v>
      </c>
    </row>
    <row r="5437" spans="1:31" ht="15" customHeight="1" x14ac:dyDescent="0.35">
      <c r="A5437" s="3" t="s">
        <v>3196</v>
      </c>
      <c r="B5437" s="3"/>
      <c r="C5437" s="3">
        <v>1</v>
      </c>
      <c r="D5437" s="4">
        <v>379</v>
      </c>
      <c r="E5437" s="4"/>
      <c r="F5437" s="4">
        <v>0</v>
      </c>
      <c r="G5437" s="4">
        <v>62.8</v>
      </c>
      <c r="H5437" s="4">
        <v>15.43</v>
      </c>
      <c r="I5437" s="4">
        <v>628</v>
      </c>
      <c r="J5437" s="4">
        <v>580.63</v>
      </c>
      <c r="K5437" s="7">
        <v>44489</v>
      </c>
      <c r="L5437" s="3">
        <v>2494</v>
      </c>
      <c r="M5437" s="3">
        <v>4098433089729</v>
      </c>
      <c r="N5437" s="3"/>
      <c r="O5437" s="3" t="s">
        <v>1749</v>
      </c>
      <c r="P5437" s="3">
        <v>203763341</v>
      </c>
      <c r="Q5437" s="3"/>
      <c r="R5437" s="3" t="s">
        <v>17564</v>
      </c>
      <c r="S5437" s="3" t="s">
        <v>17565</v>
      </c>
      <c r="T5437" s="3"/>
      <c r="U5437" s="3"/>
      <c r="V5437" s="3" t="s">
        <v>17566</v>
      </c>
      <c r="W5437" s="3">
        <v>440</v>
      </c>
      <c r="X5437" s="3" t="s">
        <v>17567</v>
      </c>
      <c r="Y5437" s="3" t="s">
        <v>17568</v>
      </c>
      <c r="Z5437" s="3" t="s">
        <v>17569</v>
      </c>
      <c r="AA5437" s="3" t="s">
        <v>17570</v>
      </c>
      <c r="AB5437" s="3" t="s">
        <v>1751</v>
      </c>
      <c r="AC5437" s="3" t="s">
        <v>17571</v>
      </c>
      <c r="AD5437" s="3"/>
      <c r="AE5437" s="3">
        <v>5519999977608</v>
      </c>
    </row>
    <row r="5438" spans="1:31" ht="15" customHeight="1" x14ac:dyDescent="0.35">
      <c r="A5438" s="3" t="s">
        <v>3369</v>
      </c>
      <c r="B5438" s="3"/>
      <c r="C5438" s="3">
        <v>1</v>
      </c>
      <c r="D5438" s="4">
        <v>249</v>
      </c>
      <c r="E5438" s="4"/>
      <c r="F5438" s="4">
        <v>0</v>
      </c>
      <c r="G5438" s="4">
        <v>62.8</v>
      </c>
      <c r="H5438" s="4">
        <v>15.43</v>
      </c>
      <c r="I5438" s="4">
        <v>628</v>
      </c>
      <c r="J5438" s="4">
        <v>580.63</v>
      </c>
      <c r="K5438" s="7">
        <v>44489</v>
      </c>
      <c r="L5438" s="3">
        <v>2494</v>
      </c>
      <c r="M5438" s="3">
        <v>4098433089729</v>
      </c>
      <c r="N5438" s="3"/>
      <c r="O5438" s="3" t="s">
        <v>1749</v>
      </c>
      <c r="P5438" s="3">
        <v>203763341</v>
      </c>
      <c r="Q5438" s="3"/>
      <c r="R5438" s="3" t="s">
        <v>17564</v>
      </c>
      <c r="S5438" s="3" t="s">
        <v>17565</v>
      </c>
      <c r="T5438" s="3"/>
      <c r="U5438" s="3"/>
      <c r="V5438" s="3" t="s">
        <v>17566</v>
      </c>
      <c r="W5438" s="3">
        <v>440</v>
      </c>
      <c r="X5438" s="3" t="s">
        <v>17567</v>
      </c>
      <c r="Y5438" s="3" t="s">
        <v>17568</v>
      </c>
      <c r="Z5438" s="3" t="s">
        <v>17569</v>
      </c>
      <c r="AA5438" s="3" t="s">
        <v>17570</v>
      </c>
      <c r="AB5438" s="3" t="s">
        <v>1751</v>
      </c>
      <c r="AC5438" s="3" t="s">
        <v>17571</v>
      </c>
      <c r="AD5438" s="3"/>
      <c r="AE5438" s="3">
        <v>5519999977608</v>
      </c>
    </row>
    <row r="5439" spans="1:31" ht="15" customHeight="1" x14ac:dyDescent="0.35">
      <c r="A5439" s="3" t="s">
        <v>3253</v>
      </c>
      <c r="B5439" s="3" t="s">
        <v>3606</v>
      </c>
      <c r="C5439" s="3">
        <v>1</v>
      </c>
      <c r="D5439" s="4">
        <v>359</v>
      </c>
      <c r="E5439" s="4">
        <v>0</v>
      </c>
      <c r="F5439" s="4">
        <v>0</v>
      </c>
      <c r="G5439" s="4">
        <v>0</v>
      </c>
      <c r="H5439" s="4">
        <v>0</v>
      </c>
      <c r="I5439" s="4">
        <v>359</v>
      </c>
      <c r="J5439" s="4">
        <v>359</v>
      </c>
      <c r="K5439" s="7">
        <v>44489</v>
      </c>
      <c r="L5439" s="3">
        <v>2496</v>
      </c>
      <c r="M5439" s="3"/>
      <c r="N5439" s="3" t="s">
        <v>10559</v>
      </c>
      <c r="O5439" s="3" t="s">
        <v>1749</v>
      </c>
      <c r="P5439" s="3">
        <v>203763341</v>
      </c>
      <c r="Q5439" s="3"/>
      <c r="R5439" s="3" t="s">
        <v>1774</v>
      </c>
      <c r="S5439" s="3"/>
      <c r="T5439" s="3"/>
      <c r="U5439" s="3"/>
      <c r="V5439" s="3"/>
      <c r="W5439" s="3"/>
      <c r="X5439" s="3"/>
      <c r="Y5439" s="3"/>
      <c r="Z5439" s="3"/>
      <c r="AA5439" s="3"/>
      <c r="AB5439" s="3"/>
      <c r="AC5439" s="3"/>
      <c r="AD5439" s="3"/>
      <c r="AE5439" s="3"/>
    </row>
    <row r="5440" spans="1:31" ht="15" customHeight="1" x14ac:dyDescent="0.35">
      <c r="A5440" s="3" t="s">
        <v>272</v>
      </c>
      <c r="B5440" s="3" t="s">
        <v>273</v>
      </c>
      <c r="C5440" s="3">
        <v>1</v>
      </c>
      <c r="D5440" s="4">
        <v>359</v>
      </c>
      <c r="E5440" s="4">
        <v>44</v>
      </c>
      <c r="F5440" s="4">
        <v>2.71</v>
      </c>
      <c r="G5440" s="4">
        <v>0</v>
      </c>
      <c r="H5440" s="4">
        <v>0</v>
      </c>
      <c r="I5440" s="4">
        <v>618</v>
      </c>
      <c r="J5440" s="4">
        <v>618</v>
      </c>
      <c r="K5440" s="7">
        <v>44489</v>
      </c>
      <c r="L5440" s="3">
        <v>2497</v>
      </c>
      <c r="M5440" s="3"/>
      <c r="N5440" s="3" t="s">
        <v>10559</v>
      </c>
      <c r="O5440" s="3" t="s">
        <v>1749</v>
      </c>
      <c r="P5440" s="3">
        <v>203763341</v>
      </c>
      <c r="Q5440" s="3"/>
      <c r="R5440" s="3" t="s">
        <v>1774</v>
      </c>
      <c r="S5440" s="3"/>
      <c r="T5440" s="3"/>
      <c r="U5440" s="3"/>
      <c r="V5440" s="3"/>
      <c r="W5440" s="3"/>
      <c r="X5440" s="3"/>
      <c r="Y5440" s="3"/>
      <c r="Z5440" s="3"/>
      <c r="AA5440" s="3"/>
      <c r="AB5440" s="3"/>
      <c r="AC5440" s="3"/>
      <c r="AD5440" s="3"/>
      <c r="AE5440" s="3"/>
    </row>
    <row r="5441" spans="1:31" ht="15" customHeight="1" x14ac:dyDescent="0.35">
      <c r="A5441" s="3" t="s">
        <v>3369</v>
      </c>
      <c r="B5441" s="3" t="s">
        <v>3403</v>
      </c>
      <c r="C5441" s="3">
        <v>1</v>
      </c>
      <c r="D5441" s="4">
        <v>259</v>
      </c>
      <c r="E5441" s="4"/>
      <c r="F5441" s="4">
        <v>0</v>
      </c>
      <c r="G5441" s="4">
        <v>0</v>
      </c>
      <c r="H5441" s="4">
        <v>0</v>
      </c>
      <c r="I5441" s="4">
        <v>618</v>
      </c>
      <c r="J5441" s="4">
        <v>618</v>
      </c>
      <c r="K5441" s="7">
        <v>44489</v>
      </c>
      <c r="L5441" s="3">
        <v>2497</v>
      </c>
      <c r="M5441" s="3"/>
      <c r="N5441" s="3" t="s">
        <v>10559</v>
      </c>
      <c r="O5441" s="3" t="s">
        <v>1749</v>
      </c>
      <c r="P5441" s="3">
        <v>203763341</v>
      </c>
      <c r="Q5441" s="3"/>
      <c r="R5441" s="3" t="s">
        <v>1774</v>
      </c>
      <c r="S5441" s="3"/>
      <c r="T5441" s="3"/>
      <c r="U5441" s="3"/>
      <c r="V5441" s="3"/>
      <c r="W5441" s="3"/>
      <c r="X5441" s="3"/>
      <c r="Y5441" s="3"/>
      <c r="Z5441" s="3"/>
      <c r="AA5441" s="3"/>
      <c r="AB5441" s="3"/>
      <c r="AC5441" s="3"/>
      <c r="AD5441" s="3"/>
      <c r="AE5441" s="3"/>
    </row>
    <row r="5442" spans="1:31" ht="15" customHeight="1" x14ac:dyDescent="0.35">
      <c r="A5442" s="3" t="s">
        <v>3393</v>
      </c>
      <c r="B5442" s="3" t="s">
        <v>3673</v>
      </c>
      <c r="C5442" s="3">
        <v>1</v>
      </c>
      <c r="D5442" s="4">
        <v>369</v>
      </c>
      <c r="E5442" s="4"/>
      <c r="F5442" s="4">
        <v>0</v>
      </c>
      <c r="G5442" s="4">
        <v>0</v>
      </c>
      <c r="H5442" s="4">
        <v>18.36</v>
      </c>
      <c r="I5442" s="4">
        <v>369</v>
      </c>
      <c r="J5442" s="4">
        <v>387.36</v>
      </c>
      <c r="K5442" s="7">
        <v>44489</v>
      </c>
      <c r="L5442" s="3">
        <v>2498</v>
      </c>
      <c r="M5442" s="3">
        <v>4098545680577</v>
      </c>
      <c r="N5442" s="3" t="s">
        <v>11320</v>
      </c>
      <c r="O5442" s="3" t="s">
        <v>1749</v>
      </c>
      <c r="P5442" s="3">
        <v>203763341</v>
      </c>
      <c r="Q5442" s="3"/>
      <c r="R5442" s="3" t="s">
        <v>17572</v>
      </c>
      <c r="S5442" s="3" t="s">
        <v>17573</v>
      </c>
      <c r="T5442" s="3"/>
      <c r="U5442" s="3"/>
      <c r="V5442" s="3" t="s">
        <v>17574</v>
      </c>
      <c r="W5442" s="3">
        <v>185</v>
      </c>
      <c r="X5442" s="3" t="s">
        <v>11801</v>
      </c>
      <c r="Y5442" s="3" t="s">
        <v>11430</v>
      </c>
      <c r="Z5442" s="3" t="s">
        <v>11801</v>
      </c>
      <c r="AA5442" s="3" t="s">
        <v>17575</v>
      </c>
      <c r="AB5442" s="3" t="s">
        <v>11433</v>
      </c>
      <c r="AC5442" s="3" t="s">
        <v>17576</v>
      </c>
      <c r="AD5442" s="3"/>
      <c r="AE5442" s="3">
        <v>5548999767474</v>
      </c>
    </row>
    <row r="5443" spans="1:31" ht="15" customHeight="1" x14ac:dyDescent="0.35">
      <c r="A5443" s="3" t="s">
        <v>939</v>
      </c>
      <c r="B5443" s="3" t="s">
        <v>3885</v>
      </c>
      <c r="C5443" s="3">
        <v>1</v>
      </c>
      <c r="D5443" s="4">
        <v>179.5</v>
      </c>
      <c r="E5443" s="4">
        <v>0</v>
      </c>
      <c r="F5443" s="4">
        <v>0</v>
      </c>
      <c r="G5443" s="4">
        <v>0</v>
      </c>
      <c r="H5443" s="4">
        <v>19.2</v>
      </c>
      <c r="I5443" s="4">
        <v>179.5</v>
      </c>
      <c r="J5443" s="4">
        <v>198.7</v>
      </c>
      <c r="K5443" s="7">
        <v>44489</v>
      </c>
      <c r="L5443" s="3">
        <v>2499</v>
      </c>
      <c r="M5443" s="3">
        <v>4098686451905</v>
      </c>
      <c r="N5443" s="3" t="s">
        <v>11320</v>
      </c>
      <c r="O5443" s="3" t="s">
        <v>1749</v>
      </c>
      <c r="P5443" s="3">
        <v>203763341</v>
      </c>
      <c r="Q5443" s="3"/>
      <c r="R5443" s="3" t="s">
        <v>17577</v>
      </c>
      <c r="S5443" s="3" t="s">
        <v>17578</v>
      </c>
      <c r="T5443" s="3"/>
      <c r="U5443" s="3"/>
      <c r="V5443" s="3" t="s">
        <v>17579</v>
      </c>
      <c r="W5443" s="3">
        <v>20</v>
      </c>
      <c r="X5443" s="3" t="s">
        <v>11801</v>
      </c>
      <c r="Y5443" s="3" t="s">
        <v>17580</v>
      </c>
      <c r="Z5443" s="3" t="s">
        <v>11898</v>
      </c>
      <c r="AA5443" s="3" t="s">
        <v>17581</v>
      </c>
      <c r="AB5443" s="3" t="s">
        <v>11951</v>
      </c>
      <c r="AC5443" s="3" t="s">
        <v>17582</v>
      </c>
      <c r="AD5443" s="3"/>
      <c r="AE5443" s="3">
        <v>5535997130018</v>
      </c>
    </row>
    <row r="5444" spans="1:31" ht="15" customHeight="1" x14ac:dyDescent="0.35">
      <c r="A5444" s="3" t="s">
        <v>103</v>
      </c>
      <c r="B5444" s="3" t="s">
        <v>104</v>
      </c>
      <c r="C5444" s="3">
        <v>1</v>
      </c>
      <c r="D5444" s="4">
        <v>459</v>
      </c>
      <c r="E5444" s="4">
        <v>40</v>
      </c>
      <c r="F5444" s="4">
        <v>0</v>
      </c>
      <c r="G5444" s="4">
        <v>409</v>
      </c>
      <c r="H5444" s="4">
        <v>10.91</v>
      </c>
      <c r="I5444" s="4">
        <v>459</v>
      </c>
      <c r="J5444" s="4">
        <v>60.91</v>
      </c>
      <c r="K5444" s="7">
        <v>44489</v>
      </c>
      <c r="L5444" s="3">
        <v>2500</v>
      </c>
      <c r="M5444" s="3">
        <v>4099185279169</v>
      </c>
      <c r="N5444" s="3" t="s">
        <v>11320</v>
      </c>
      <c r="O5444" s="3" t="s">
        <v>1749</v>
      </c>
      <c r="P5444" s="3">
        <v>203763341</v>
      </c>
      <c r="Q5444" s="3"/>
      <c r="R5444" s="3" t="s">
        <v>14010</v>
      </c>
      <c r="S5444" s="3" t="s">
        <v>14011</v>
      </c>
      <c r="T5444" s="3"/>
      <c r="U5444" s="3"/>
      <c r="V5444" s="3" t="s">
        <v>14012</v>
      </c>
      <c r="W5444" s="3">
        <v>31</v>
      </c>
      <c r="X5444" s="3" t="s">
        <v>14013</v>
      </c>
      <c r="Y5444" s="3" t="s">
        <v>13431</v>
      </c>
      <c r="Z5444" s="3" t="s">
        <v>14013</v>
      </c>
      <c r="AA5444" s="3" t="s">
        <v>14014</v>
      </c>
      <c r="AB5444" s="3" t="s">
        <v>1751</v>
      </c>
      <c r="AC5444" s="3" t="s">
        <v>14015</v>
      </c>
      <c r="AD5444" s="3"/>
      <c r="AE5444" s="3">
        <v>5515880951879</v>
      </c>
    </row>
    <row r="5445" spans="1:31" ht="15" customHeight="1" x14ac:dyDescent="0.35">
      <c r="A5445" s="3" t="s">
        <v>3561</v>
      </c>
      <c r="B5445" s="3" t="s">
        <v>136</v>
      </c>
      <c r="C5445" s="3">
        <v>1</v>
      </c>
      <c r="D5445" s="4">
        <v>359</v>
      </c>
      <c r="E5445" s="4">
        <v>38</v>
      </c>
      <c r="F5445" s="4">
        <v>0</v>
      </c>
      <c r="G5445" s="4">
        <v>189.5</v>
      </c>
      <c r="H5445" s="4">
        <v>10.91</v>
      </c>
      <c r="I5445" s="4">
        <v>359</v>
      </c>
      <c r="J5445" s="4">
        <v>180.41</v>
      </c>
      <c r="K5445" s="7">
        <v>44489</v>
      </c>
      <c r="L5445" s="3">
        <v>2501</v>
      </c>
      <c r="M5445" s="3">
        <v>4099188326593</v>
      </c>
      <c r="N5445" s="3" t="s">
        <v>11320</v>
      </c>
      <c r="O5445" s="3" t="s">
        <v>1749</v>
      </c>
      <c r="P5445" s="3">
        <v>203763341</v>
      </c>
      <c r="Q5445" s="3"/>
      <c r="R5445" s="3" t="s">
        <v>14010</v>
      </c>
      <c r="S5445" s="3" t="s">
        <v>14011</v>
      </c>
      <c r="T5445" s="3"/>
      <c r="U5445" s="3"/>
      <c r="V5445" s="3" t="s">
        <v>14012</v>
      </c>
      <c r="W5445" s="3">
        <v>31</v>
      </c>
      <c r="X5445" s="3" t="s">
        <v>14013</v>
      </c>
      <c r="Y5445" s="3" t="s">
        <v>13431</v>
      </c>
      <c r="Z5445" s="3" t="s">
        <v>14013</v>
      </c>
      <c r="AA5445" s="3" t="s">
        <v>14014</v>
      </c>
      <c r="AB5445" s="3" t="s">
        <v>1751</v>
      </c>
      <c r="AC5445" s="3" t="s">
        <v>14015</v>
      </c>
      <c r="AD5445" s="3"/>
      <c r="AE5445" s="3">
        <v>5515880951879</v>
      </c>
    </row>
    <row r="5446" spans="1:31" ht="15" customHeight="1" x14ac:dyDescent="0.35">
      <c r="A5446" s="3" t="s">
        <v>4239</v>
      </c>
      <c r="B5446" s="3">
        <v>320211215</v>
      </c>
      <c r="C5446" s="3">
        <v>1</v>
      </c>
      <c r="D5446" s="4">
        <v>449</v>
      </c>
      <c r="E5446" s="4">
        <v>0</v>
      </c>
      <c r="F5446" s="4">
        <v>0</v>
      </c>
      <c r="G5446" s="4">
        <v>44.9</v>
      </c>
      <c r="H5446" s="4">
        <v>15.43</v>
      </c>
      <c r="I5446" s="4">
        <v>449</v>
      </c>
      <c r="J5446" s="4">
        <v>419.53</v>
      </c>
      <c r="K5446" s="7">
        <v>44489</v>
      </c>
      <c r="L5446" s="3">
        <v>2502</v>
      </c>
      <c r="M5446" s="3">
        <v>4099236298945</v>
      </c>
      <c r="N5446" s="3" t="s">
        <v>11320</v>
      </c>
      <c r="O5446" s="3" t="s">
        <v>1749</v>
      </c>
      <c r="P5446" s="3">
        <v>203763341</v>
      </c>
      <c r="Q5446" s="3"/>
      <c r="R5446" s="3" t="s">
        <v>17583</v>
      </c>
      <c r="S5446" s="3" t="s">
        <v>17584</v>
      </c>
      <c r="T5446" s="3"/>
      <c r="U5446" s="3"/>
      <c r="V5446" s="3" t="s">
        <v>17585</v>
      </c>
      <c r="W5446" s="3">
        <v>280</v>
      </c>
      <c r="X5446" s="3" t="s">
        <v>17586</v>
      </c>
      <c r="Y5446" s="3" t="s">
        <v>12860</v>
      </c>
      <c r="Z5446" s="3" t="s">
        <v>17586</v>
      </c>
      <c r="AA5446" s="3" t="s">
        <v>17587</v>
      </c>
      <c r="AB5446" s="3" t="s">
        <v>1751</v>
      </c>
      <c r="AC5446" s="3" t="s">
        <v>17588</v>
      </c>
      <c r="AD5446" s="3"/>
      <c r="AE5446" s="3">
        <v>5517991172877</v>
      </c>
    </row>
    <row r="5447" spans="1:31" ht="15" customHeight="1" x14ac:dyDescent="0.35">
      <c r="A5447" s="3" t="s">
        <v>3257</v>
      </c>
      <c r="B5447" s="3" t="s">
        <v>3402</v>
      </c>
      <c r="C5447" s="3">
        <v>1</v>
      </c>
      <c r="D5447" s="4">
        <v>179</v>
      </c>
      <c r="E5447" s="4"/>
      <c r="F5447" s="4">
        <v>0</v>
      </c>
      <c r="G5447" s="4">
        <v>0</v>
      </c>
      <c r="H5447" s="4">
        <v>19.68</v>
      </c>
      <c r="I5447" s="4">
        <v>618</v>
      </c>
      <c r="J5447" s="4">
        <v>637.67999999999995</v>
      </c>
      <c r="K5447" s="7">
        <v>44489</v>
      </c>
      <c r="L5447" s="3">
        <v>2503</v>
      </c>
      <c r="M5447" s="3">
        <v>4099410198721</v>
      </c>
      <c r="N5447" s="3" t="s">
        <v>11320</v>
      </c>
      <c r="O5447" s="3" t="s">
        <v>1749</v>
      </c>
      <c r="P5447" s="3">
        <v>203763341</v>
      </c>
      <c r="Q5447" s="3"/>
      <c r="R5447" s="3" t="s">
        <v>17589</v>
      </c>
      <c r="S5447" s="3" t="s">
        <v>17590</v>
      </c>
      <c r="T5447" s="3"/>
      <c r="U5447" s="3"/>
      <c r="V5447" s="3" t="s">
        <v>17591</v>
      </c>
      <c r="W5447" s="3">
        <v>361</v>
      </c>
      <c r="X5447" s="3" t="s">
        <v>17592</v>
      </c>
      <c r="Y5447" s="3" t="s">
        <v>11892</v>
      </c>
      <c r="Z5447" s="3" t="s">
        <v>14531</v>
      </c>
      <c r="AA5447" s="3" t="s">
        <v>17593</v>
      </c>
      <c r="AB5447" s="3" t="s">
        <v>11419</v>
      </c>
      <c r="AC5447" s="3" t="s">
        <v>17594</v>
      </c>
      <c r="AD5447" s="3"/>
      <c r="AE5447" s="3">
        <v>5562999733386</v>
      </c>
    </row>
    <row r="5448" spans="1:31" ht="15" customHeight="1" x14ac:dyDescent="0.35">
      <c r="A5448" s="3" t="s">
        <v>3271</v>
      </c>
      <c r="B5448" s="3" t="s">
        <v>4623</v>
      </c>
      <c r="C5448" s="3">
        <v>1</v>
      </c>
      <c r="D5448" s="4">
        <v>439</v>
      </c>
      <c r="E5448" s="4">
        <v>0</v>
      </c>
      <c r="F5448" s="4">
        <v>0</v>
      </c>
      <c r="G5448" s="4">
        <v>0</v>
      </c>
      <c r="H5448" s="4">
        <v>19.68</v>
      </c>
      <c r="I5448" s="4">
        <v>618</v>
      </c>
      <c r="J5448" s="4">
        <v>637.67999999999995</v>
      </c>
      <c r="K5448" s="7">
        <v>44489</v>
      </c>
      <c r="L5448" s="3">
        <v>2503</v>
      </c>
      <c r="M5448" s="3">
        <v>4099410198721</v>
      </c>
      <c r="N5448" s="3" t="s">
        <v>11320</v>
      </c>
      <c r="O5448" s="3" t="s">
        <v>1749</v>
      </c>
      <c r="P5448" s="3">
        <v>203763341</v>
      </c>
      <c r="Q5448" s="3"/>
      <c r="R5448" s="3" t="s">
        <v>17589</v>
      </c>
      <c r="S5448" s="3" t="s">
        <v>17590</v>
      </c>
      <c r="T5448" s="3"/>
      <c r="U5448" s="3"/>
      <c r="V5448" s="3" t="s">
        <v>17591</v>
      </c>
      <c r="W5448" s="3">
        <v>361</v>
      </c>
      <c r="X5448" s="3" t="s">
        <v>17592</v>
      </c>
      <c r="Y5448" s="3" t="s">
        <v>11892</v>
      </c>
      <c r="Z5448" s="3" t="s">
        <v>14531</v>
      </c>
      <c r="AA5448" s="3" t="s">
        <v>17593</v>
      </c>
      <c r="AB5448" s="3" t="s">
        <v>11419</v>
      </c>
      <c r="AC5448" s="3" t="s">
        <v>17594</v>
      </c>
      <c r="AD5448" s="3"/>
      <c r="AE5448" s="3">
        <v>5562999733386</v>
      </c>
    </row>
    <row r="5449" spans="1:31" ht="15" customHeight="1" x14ac:dyDescent="0.35">
      <c r="A5449" s="3" t="s">
        <v>4688</v>
      </c>
      <c r="B5449" s="3">
        <v>419940047</v>
      </c>
      <c r="C5449" s="3">
        <v>1</v>
      </c>
      <c r="D5449" s="4">
        <v>189</v>
      </c>
      <c r="E5449" s="4">
        <v>0</v>
      </c>
      <c r="F5449" s="4">
        <v>0</v>
      </c>
      <c r="G5449" s="4">
        <v>0</v>
      </c>
      <c r="H5449" s="4">
        <v>18.36</v>
      </c>
      <c r="I5449" s="4">
        <v>189</v>
      </c>
      <c r="J5449" s="4">
        <v>207.36</v>
      </c>
      <c r="K5449" s="7">
        <v>44489</v>
      </c>
      <c r="L5449" s="3">
        <v>2504</v>
      </c>
      <c r="M5449" s="3">
        <v>4099677978817</v>
      </c>
      <c r="N5449" s="3" t="s">
        <v>11320</v>
      </c>
      <c r="O5449" s="3" t="s">
        <v>1749</v>
      </c>
      <c r="P5449" s="3">
        <v>203763341</v>
      </c>
      <c r="Q5449" s="3"/>
      <c r="R5449" s="3" t="s">
        <v>17595</v>
      </c>
      <c r="S5449" s="3" t="s">
        <v>17596</v>
      </c>
      <c r="T5449" s="3"/>
      <c r="U5449" s="3"/>
      <c r="V5449" s="3" t="s">
        <v>17597</v>
      </c>
      <c r="W5449" s="3">
        <v>2800</v>
      </c>
      <c r="X5449" s="3" t="s">
        <v>17598</v>
      </c>
      <c r="Y5449" s="3" t="s">
        <v>11485</v>
      </c>
      <c r="Z5449" s="3" t="s">
        <v>12078</v>
      </c>
      <c r="AA5449" s="3" t="s">
        <v>17599</v>
      </c>
      <c r="AB5449" s="3" t="s">
        <v>11488</v>
      </c>
      <c r="AC5449" s="3" t="s">
        <v>17600</v>
      </c>
      <c r="AD5449" s="3"/>
      <c r="AE5449" s="3">
        <v>5522999037575</v>
      </c>
    </row>
    <row r="5450" spans="1:31" ht="15" customHeight="1" x14ac:dyDescent="0.35">
      <c r="A5450" s="3" t="s">
        <v>3257</v>
      </c>
      <c r="B5450" s="3"/>
      <c r="C5450" s="3">
        <v>1</v>
      </c>
      <c r="D5450" s="4">
        <v>179</v>
      </c>
      <c r="E5450" s="4"/>
      <c r="F5450" s="4">
        <v>0</v>
      </c>
      <c r="G5450" s="4">
        <v>39.799999999999997</v>
      </c>
      <c r="H5450" s="4">
        <v>16</v>
      </c>
      <c r="I5450" s="4">
        <v>398</v>
      </c>
      <c r="J5450" s="4">
        <v>374.2</v>
      </c>
      <c r="K5450" s="7">
        <v>44489</v>
      </c>
      <c r="L5450" s="3">
        <v>2524</v>
      </c>
      <c r="M5450" s="3">
        <v>4099427565761</v>
      </c>
      <c r="N5450" s="3"/>
      <c r="O5450" s="3" t="s">
        <v>11813</v>
      </c>
      <c r="P5450" s="3">
        <v>203763341</v>
      </c>
      <c r="Q5450" s="3"/>
      <c r="R5450" s="3" t="s">
        <v>17601</v>
      </c>
      <c r="S5450" s="3" t="s">
        <v>17602</v>
      </c>
      <c r="T5450" s="3"/>
      <c r="U5450" s="3"/>
      <c r="V5450" s="3" t="s">
        <v>17603</v>
      </c>
      <c r="W5450" s="3"/>
      <c r="X5450" s="3" t="s">
        <v>17604</v>
      </c>
      <c r="Y5450" s="3" t="s">
        <v>1750</v>
      </c>
      <c r="Z5450" s="3" t="s">
        <v>17605</v>
      </c>
      <c r="AA5450" s="3">
        <v>4288080</v>
      </c>
      <c r="AB5450" s="3" t="s">
        <v>1751</v>
      </c>
      <c r="AC5450" s="3" t="s">
        <v>17606</v>
      </c>
      <c r="AD5450" s="3"/>
      <c r="AE5450" s="3">
        <v>5511987608822</v>
      </c>
    </row>
    <row r="5451" spans="1:31" ht="15" customHeight="1" x14ac:dyDescent="0.35">
      <c r="A5451" s="3" t="s">
        <v>3271</v>
      </c>
      <c r="B5451" s="3"/>
      <c r="C5451" s="3">
        <v>1</v>
      </c>
      <c r="D5451" s="4">
        <v>219</v>
      </c>
      <c r="E5451" s="4"/>
      <c r="F5451" s="4">
        <v>0</v>
      </c>
      <c r="G5451" s="4">
        <v>39.799999999999997</v>
      </c>
      <c r="H5451" s="4">
        <v>16</v>
      </c>
      <c r="I5451" s="4">
        <v>398</v>
      </c>
      <c r="J5451" s="4">
        <v>374.2</v>
      </c>
      <c r="K5451" s="7">
        <v>44489</v>
      </c>
      <c r="L5451" s="3">
        <v>2524</v>
      </c>
      <c r="M5451" s="3">
        <v>4099427565761</v>
      </c>
      <c r="N5451" s="3"/>
      <c r="O5451" s="3" t="s">
        <v>11813</v>
      </c>
      <c r="P5451" s="3">
        <v>203763341</v>
      </c>
      <c r="Q5451" s="3"/>
      <c r="R5451" s="3" t="s">
        <v>17601</v>
      </c>
      <c r="S5451" s="3" t="s">
        <v>17602</v>
      </c>
      <c r="T5451" s="3"/>
      <c r="U5451" s="3"/>
      <c r="V5451" s="3" t="s">
        <v>17603</v>
      </c>
      <c r="W5451" s="3"/>
      <c r="X5451" s="3" t="s">
        <v>17604</v>
      </c>
      <c r="Y5451" s="3" t="s">
        <v>1750</v>
      </c>
      <c r="Z5451" s="3" t="s">
        <v>17605</v>
      </c>
      <c r="AA5451" s="3">
        <v>4288080</v>
      </c>
      <c r="AB5451" s="3" t="s">
        <v>1751</v>
      </c>
      <c r="AC5451" s="3" t="s">
        <v>17606</v>
      </c>
      <c r="AD5451" s="3"/>
      <c r="AE5451" s="3">
        <v>5511987608822</v>
      </c>
    </row>
    <row r="5452" spans="1:31" ht="15" customHeight="1" x14ac:dyDescent="0.35">
      <c r="A5452" s="3" t="s">
        <v>17607</v>
      </c>
      <c r="B5452" s="3" t="s">
        <v>140</v>
      </c>
      <c r="C5452" s="3">
        <v>1</v>
      </c>
      <c r="D5452" s="4">
        <v>359</v>
      </c>
      <c r="E5452" s="4">
        <v>49</v>
      </c>
      <c r="F5452" s="4">
        <v>0</v>
      </c>
      <c r="G5452" s="4">
        <v>0</v>
      </c>
      <c r="H5452" s="4">
        <v>0</v>
      </c>
      <c r="I5452" s="4">
        <v>2513</v>
      </c>
      <c r="J5452" s="4">
        <v>2513</v>
      </c>
      <c r="K5452" s="7">
        <v>44489</v>
      </c>
      <c r="L5452" s="3">
        <v>2525</v>
      </c>
      <c r="M5452" s="3">
        <v>4099201433793</v>
      </c>
      <c r="N5452" s="3"/>
      <c r="O5452" s="3" t="s">
        <v>11813</v>
      </c>
      <c r="P5452" s="3">
        <v>203763341</v>
      </c>
      <c r="Q5452" s="3"/>
      <c r="R5452" s="3" t="s">
        <v>17608</v>
      </c>
      <c r="S5452" s="3"/>
      <c r="T5452" s="3"/>
      <c r="U5452" s="3"/>
      <c r="V5452" s="3"/>
      <c r="W5452" s="3"/>
      <c r="X5452" s="3"/>
      <c r="Y5452" s="3"/>
      <c r="Z5452" s="3" t="s">
        <v>11898</v>
      </c>
      <c r="AA5452" s="3"/>
      <c r="AB5452" s="3" t="s">
        <v>15326</v>
      </c>
      <c r="AC5452" s="3"/>
      <c r="AD5452" s="3"/>
      <c r="AE5452" s="3"/>
    </row>
    <row r="5453" spans="1:31" ht="15" customHeight="1" x14ac:dyDescent="0.35">
      <c r="A5453" s="3" t="s">
        <v>103</v>
      </c>
      <c r="B5453" s="3" t="s">
        <v>104</v>
      </c>
      <c r="C5453" s="3">
        <v>1</v>
      </c>
      <c r="D5453" s="4">
        <v>459</v>
      </c>
      <c r="E5453" s="4">
        <v>40</v>
      </c>
      <c r="F5453" s="4">
        <v>0</v>
      </c>
      <c r="G5453" s="4">
        <v>0</v>
      </c>
      <c r="H5453" s="4">
        <v>0</v>
      </c>
      <c r="I5453" s="4">
        <v>2513</v>
      </c>
      <c r="J5453" s="4">
        <v>2513</v>
      </c>
      <c r="K5453" s="7">
        <v>44489</v>
      </c>
      <c r="L5453" s="3">
        <v>2525</v>
      </c>
      <c r="M5453" s="3">
        <v>4099201433793</v>
      </c>
      <c r="N5453" s="3"/>
      <c r="O5453" s="3" t="s">
        <v>11813</v>
      </c>
      <c r="P5453" s="3">
        <v>203763341</v>
      </c>
      <c r="Q5453" s="3"/>
      <c r="R5453" s="3" t="s">
        <v>17608</v>
      </c>
      <c r="S5453" s="3"/>
      <c r="T5453" s="3"/>
      <c r="U5453" s="3"/>
      <c r="V5453" s="3"/>
      <c r="W5453" s="3"/>
      <c r="X5453" s="3"/>
      <c r="Y5453" s="3"/>
      <c r="Z5453" s="3" t="s">
        <v>11898</v>
      </c>
      <c r="AA5453" s="3"/>
      <c r="AB5453" s="3" t="s">
        <v>15326</v>
      </c>
      <c r="AC5453" s="3"/>
      <c r="AD5453" s="3"/>
      <c r="AE5453" s="3"/>
    </row>
    <row r="5454" spans="1:31" ht="15" customHeight="1" x14ac:dyDescent="0.35">
      <c r="A5454" s="3" t="s">
        <v>95</v>
      </c>
      <c r="B5454" s="3" t="s">
        <v>96</v>
      </c>
      <c r="C5454" s="3">
        <v>1</v>
      </c>
      <c r="D5454" s="4">
        <v>498</v>
      </c>
      <c r="E5454" s="4">
        <v>70</v>
      </c>
      <c r="F5454" s="4">
        <v>0</v>
      </c>
      <c r="G5454" s="4">
        <v>0</v>
      </c>
      <c r="H5454" s="4">
        <v>0</v>
      </c>
      <c r="I5454" s="4">
        <v>2513</v>
      </c>
      <c r="J5454" s="4">
        <v>2513</v>
      </c>
      <c r="K5454" s="7">
        <v>44489</v>
      </c>
      <c r="L5454" s="3">
        <v>2525</v>
      </c>
      <c r="M5454" s="3">
        <v>4099201433793</v>
      </c>
      <c r="N5454" s="3"/>
      <c r="O5454" s="3" t="s">
        <v>11813</v>
      </c>
      <c r="P5454" s="3">
        <v>203763341</v>
      </c>
      <c r="Q5454" s="3"/>
      <c r="R5454" s="3" t="s">
        <v>17608</v>
      </c>
      <c r="S5454" s="3"/>
      <c r="T5454" s="3"/>
      <c r="U5454" s="3"/>
      <c r="V5454" s="3"/>
      <c r="W5454" s="3"/>
      <c r="X5454" s="3"/>
      <c r="Y5454" s="3"/>
      <c r="Z5454" s="3" t="s">
        <v>11898</v>
      </c>
      <c r="AA5454" s="3"/>
      <c r="AB5454" s="3" t="s">
        <v>15326</v>
      </c>
      <c r="AC5454" s="3"/>
      <c r="AD5454" s="3"/>
      <c r="AE5454" s="3"/>
    </row>
    <row r="5455" spans="1:31" ht="15" customHeight="1" x14ac:dyDescent="0.35">
      <c r="A5455" s="3" t="s">
        <v>833</v>
      </c>
      <c r="B5455" s="3"/>
      <c r="C5455" s="3">
        <v>1</v>
      </c>
      <c r="D5455" s="4">
        <v>479</v>
      </c>
      <c r="E5455" s="4"/>
      <c r="F5455" s="4">
        <v>0</v>
      </c>
      <c r="G5455" s="4">
        <v>0</v>
      </c>
      <c r="H5455" s="4">
        <v>0</v>
      </c>
      <c r="I5455" s="4">
        <v>2513</v>
      </c>
      <c r="J5455" s="4">
        <v>2513</v>
      </c>
      <c r="K5455" s="7">
        <v>44489</v>
      </c>
      <c r="L5455" s="3">
        <v>2525</v>
      </c>
      <c r="M5455" s="3">
        <v>4099201433793</v>
      </c>
      <c r="N5455" s="3"/>
      <c r="O5455" s="3" t="s">
        <v>11813</v>
      </c>
      <c r="P5455" s="3">
        <v>203763341</v>
      </c>
      <c r="Q5455" s="3"/>
      <c r="R5455" s="3" t="s">
        <v>17608</v>
      </c>
      <c r="S5455" s="3"/>
      <c r="T5455" s="3"/>
      <c r="U5455" s="3"/>
      <c r="V5455" s="3"/>
      <c r="W5455" s="3"/>
      <c r="X5455" s="3"/>
      <c r="Y5455" s="3"/>
      <c r="Z5455" s="3" t="s">
        <v>11898</v>
      </c>
      <c r="AA5455" s="3"/>
      <c r="AB5455" s="3" t="s">
        <v>15326</v>
      </c>
      <c r="AC5455" s="3"/>
      <c r="AD5455" s="3"/>
      <c r="AE5455" s="3"/>
    </row>
    <row r="5456" spans="1:31" ht="15" customHeight="1" x14ac:dyDescent="0.35">
      <c r="A5456" s="3" t="s">
        <v>3279</v>
      </c>
      <c r="B5456" s="3"/>
      <c r="C5456" s="3">
        <v>1</v>
      </c>
      <c r="D5456" s="4">
        <v>359</v>
      </c>
      <c r="E5456" s="4"/>
      <c r="F5456" s="4">
        <v>0</v>
      </c>
      <c r="G5456" s="4">
        <v>0</v>
      </c>
      <c r="H5456" s="4">
        <v>0</v>
      </c>
      <c r="I5456" s="4">
        <v>2513</v>
      </c>
      <c r="J5456" s="4">
        <v>2513</v>
      </c>
      <c r="K5456" s="7">
        <v>44489</v>
      </c>
      <c r="L5456" s="3">
        <v>2525</v>
      </c>
      <c r="M5456" s="3">
        <v>4099201433793</v>
      </c>
      <c r="N5456" s="3"/>
      <c r="O5456" s="3" t="s">
        <v>11813</v>
      </c>
      <c r="P5456" s="3">
        <v>203763341</v>
      </c>
      <c r="Q5456" s="3"/>
      <c r="R5456" s="3" t="s">
        <v>17608</v>
      </c>
      <c r="S5456" s="3"/>
      <c r="T5456" s="3"/>
      <c r="U5456" s="3"/>
      <c r="V5456" s="3"/>
      <c r="W5456" s="3"/>
      <c r="X5456" s="3"/>
      <c r="Y5456" s="3"/>
      <c r="Z5456" s="3" t="s">
        <v>11898</v>
      </c>
      <c r="AA5456" s="3"/>
      <c r="AB5456" s="3" t="s">
        <v>15326</v>
      </c>
      <c r="AC5456" s="3"/>
      <c r="AD5456" s="3"/>
      <c r="AE5456" s="3"/>
    </row>
    <row r="5457" spans="1:31" ht="15" customHeight="1" x14ac:dyDescent="0.35">
      <c r="A5457" s="3" t="s">
        <v>3449</v>
      </c>
      <c r="B5457" s="3"/>
      <c r="C5457" s="3">
        <v>1</v>
      </c>
      <c r="D5457" s="4">
        <v>359</v>
      </c>
      <c r="E5457" s="4"/>
      <c r="F5457" s="4">
        <v>0</v>
      </c>
      <c r="G5457" s="4">
        <v>0</v>
      </c>
      <c r="H5457" s="4">
        <v>0</v>
      </c>
      <c r="I5457" s="4">
        <v>2513</v>
      </c>
      <c r="J5457" s="4">
        <v>2513</v>
      </c>
      <c r="K5457" s="7">
        <v>44489</v>
      </c>
      <c r="L5457" s="3">
        <v>2525</v>
      </c>
      <c r="M5457" s="3">
        <v>4099201433793</v>
      </c>
      <c r="N5457" s="3"/>
      <c r="O5457" s="3" t="s">
        <v>11813</v>
      </c>
      <c r="P5457" s="3">
        <v>203763341</v>
      </c>
      <c r="Q5457" s="3"/>
      <c r="R5457" s="3" t="s">
        <v>17608</v>
      </c>
      <c r="S5457" s="3"/>
      <c r="T5457" s="3"/>
      <c r="U5457" s="3"/>
      <c r="V5457" s="3"/>
      <c r="W5457" s="3"/>
      <c r="X5457" s="3"/>
      <c r="Y5457" s="3"/>
      <c r="Z5457" s="3" t="s">
        <v>11898</v>
      </c>
      <c r="AA5457" s="3"/>
      <c r="AB5457" s="3" t="s">
        <v>15326</v>
      </c>
      <c r="AC5457" s="3"/>
      <c r="AD5457" s="3"/>
      <c r="AE5457" s="3"/>
    </row>
    <row r="5458" spans="1:31" ht="15" customHeight="1" x14ac:dyDescent="0.35">
      <c r="A5458" s="3" t="s">
        <v>4688</v>
      </c>
      <c r="B5458" s="3">
        <v>419940047</v>
      </c>
      <c r="C5458" s="3">
        <v>1</v>
      </c>
      <c r="D5458" s="4">
        <v>189</v>
      </c>
      <c r="E5458" s="4">
        <v>0</v>
      </c>
      <c r="F5458" s="4">
        <v>0</v>
      </c>
      <c r="G5458" s="4">
        <v>0</v>
      </c>
      <c r="H5458" s="4">
        <v>38.99</v>
      </c>
      <c r="I5458" s="4">
        <v>189</v>
      </c>
      <c r="J5458" s="4">
        <v>227.99</v>
      </c>
      <c r="K5458" s="7">
        <v>44489</v>
      </c>
      <c r="L5458" s="3">
        <v>2547</v>
      </c>
      <c r="M5458" s="3">
        <v>4099179413697</v>
      </c>
      <c r="N5458" s="3"/>
      <c r="O5458" s="3" t="s">
        <v>1749</v>
      </c>
      <c r="P5458" s="3">
        <v>203763341</v>
      </c>
      <c r="Q5458" s="3"/>
      <c r="R5458" s="3" t="s">
        <v>12589</v>
      </c>
      <c r="S5458" s="3" t="s">
        <v>12590</v>
      </c>
      <c r="T5458" s="3"/>
      <c r="U5458" s="3"/>
      <c r="V5458" s="3" t="s">
        <v>12591</v>
      </c>
      <c r="W5458" s="3">
        <v>182</v>
      </c>
      <c r="X5458" s="3" t="s">
        <v>12592</v>
      </c>
      <c r="Y5458" s="3" t="s">
        <v>12593</v>
      </c>
      <c r="Z5458" s="3" t="s">
        <v>12592</v>
      </c>
      <c r="AA5458" s="3" t="s">
        <v>12594</v>
      </c>
      <c r="AB5458" s="3" t="s">
        <v>11762</v>
      </c>
      <c r="AC5458" s="3" t="s">
        <v>12595</v>
      </c>
      <c r="AD5458" s="3"/>
      <c r="AE5458" s="3">
        <v>5593991257196</v>
      </c>
    </row>
    <row r="5459" spans="1:31" ht="15" customHeight="1" x14ac:dyDescent="0.35">
      <c r="A5459" s="3" t="s">
        <v>4690</v>
      </c>
      <c r="B5459" s="3">
        <v>419940056</v>
      </c>
      <c r="C5459" s="3">
        <v>1</v>
      </c>
      <c r="D5459" s="4">
        <v>189</v>
      </c>
      <c r="E5459" s="4">
        <v>0</v>
      </c>
      <c r="F5459" s="4">
        <v>0</v>
      </c>
      <c r="G5459" s="4">
        <v>0</v>
      </c>
      <c r="H5459" s="4">
        <v>22.96</v>
      </c>
      <c r="I5459" s="4">
        <v>189</v>
      </c>
      <c r="J5459" s="4">
        <v>211.96</v>
      </c>
      <c r="K5459" s="7">
        <v>44490</v>
      </c>
      <c r="L5459" s="3">
        <v>2505</v>
      </c>
      <c r="M5459" s="3">
        <v>4099961815233</v>
      </c>
      <c r="N5459" s="3" t="s">
        <v>11320</v>
      </c>
      <c r="O5459" s="3" t="s">
        <v>1749</v>
      </c>
      <c r="P5459" s="3">
        <v>203763341</v>
      </c>
      <c r="Q5459" s="3"/>
      <c r="R5459" s="3" t="s">
        <v>17609</v>
      </c>
      <c r="S5459" s="3" t="s">
        <v>17610</v>
      </c>
      <c r="T5459" s="3"/>
      <c r="U5459" s="3"/>
      <c r="V5459" s="3" t="s">
        <v>16534</v>
      </c>
      <c r="W5459" s="3">
        <v>2904</v>
      </c>
      <c r="X5459" s="3" t="s">
        <v>17611</v>
      </c>
      <c r="Y5459" s="3" t="s">
        <v>11759</v>
      </c>
      <c r="Z5459" s="3" t="s">
        <v>17612</v>
      </c>
      <c r="AA5459" s="3" t="s">
        <v>17613</v>
      </c>
      <c r="AB5459" s="3" t="s">
        <v>11762</v>
      </c>
      <c r="AC5459" s="3" t="s">
        <v>17614</v>
      </c>
      <c r="AD5459" s="3"/>
      <c r="AE5459" s="3">
        <v>5591981348869</v>
      </c>
    </row>
    <row r="5460" spans="1:31" ht="15" customHeight="1" x14ac:dyDescent="0.35">
      <c r="A5460" s="3" t="s">
        <v>3290</v>
      </c>
      <c r="B5460" s="3" t="s">
        <v>3492</v>
      </c>
      <c r="C5460" s="3">
        <v>1</v>
      </c>
      <c r="D5460" s="4">
        <v>169</v>
      </c>
      <c r="E5460" s="4"/>
      <c r="F5460" s="4">
        <v>0</v>
      </c>
      <c r="G5460" s="4">
        <v>0</v>
      </c>
      <c r="H5460" s="4">
        <v>15.43</v>
      </c>
      <c r="I5460" s="4">
        <v>169</v>
      </c>
      <c r="J5460" s="4">
        <v>184.43</v>
      </c>
      <c r="K5460" s="7">
        <v>44490</v>
      </c>
      <c r="L5460" s="3">
        <v>2506</v>
      </c>
      <c r="M5460" s="3">
        <v>4100527489217</v>
      </c>
      <c r="N5460" s="3" t="s">
        <v>11320</v>
      </c>
      <c r="O5460" s="3" t="s">
        <v>1749</v>
      </c>
      <c r="P5460" s="3">
        <v>203763341</v>
      </c>
      <c r="Q5460" s="3"/>
      <c r="R5460" s="3" t="s">
        <v>17615</v>
      </c>
      <c r="S5460" s="3" t="s">
        <v>17616</v>
      </c>
      <c r="T5460" s="3"/>
      <c r="U5460" s="3"/>
      <c r="V5460" s="3" t="s">
        <v>17617</v>
      </c>
      <c r="W5460" s="3">
        <v>552</v>
      </c>
      <c r="X5460" s="3" t="s">
        <v>17618</v>
      </c>
      <c r="Y5460" s="3" t="s">
        <v>16113</v>
      </c>
      <c r="Z5460" s="3" t="s">
        <v>17618</v>
      </c>
      <c r="AA5460" s="3" t="s">
        <v>17619</v>
      </c>
      <c r="AB5460" s="3" t="s">
        <v>1751</v>
      </c>
      <c r="AC5460" s="3" t="s">
        <v>17620</v>
      </c>
      <c r="AD5460" s="3"/>
      <c r="AE5460" s="3">
        <v>5519982110787</v>
      </c>
    </row>
    <row r="5461" spans="1:31" ht="15" customHeight="1" x14ac:dyDescent="0.35">
      <c r="A5461" s="3" t="s">
        <v>3253</v>
      </c>
      <c r="B5461" s="3" t="s">
        <v>3606</v>
      </c>
      <c r="C5461" s="3">
        <v>1</v>
      </c>
      <c r="D5461" s="4">
        <v>359</v>
      </c>
      <c r="E5461" s="4">
        <v>0</v>
      </c>
      <c r="F5461" s="4">
        <v>0</v>
      </c>
      <c r="G5461" s="4">
        <v>0</v>
      </c>
      <c r="H5461" s="4">
        <v>0</v>
      </c>
      <c r="I5461" s="4">
        <v>359</v>
      </c>
      <c r="J5461" s="4">
        <v>359</v>
      </c>
      <c r="K5461" s="7">
        <v>44490</v>
      </c>
      <c r="L5461" s="3">
        <v>2507</v>
      </c>
      <c r="M5461" s="3"/>
      <c r="N5461" s="3" t="s">
        <v>10559</v>
      </c>
      <c r="O5461" s="3" t="s">
        <v>1749</v>
      </c>
      <c r="P5461" s="3">
        <v>203763341</v>
      </c>
      <c r="Q5461" s="3"/>
      <c r="R5461" s="3" t="s">
        <v>1774</v>
      </c>
      <c r="S5461" s="3"/>
      <c r="T5461" s="3"/>
      <c r="U5461" s="3"/>
      <c r="V5461" s="3"/>
      <c r="W5461" s="3"/>
      <c r="X5461" s="3"/>
      <c r="Y5461" s="3"/>
      <c r="Z5461" s="3"/>
      <c r="AA5461" s="3"/>
      <c r="AB5461" s="3"/>
      <c r="AC5461" s="3"/>
      <c r="AD5461" s="3"/>
      <c r="AE5461" s="3"/>
    </row>
    <row r="5462" spans="1:31" ht="15" customHeight="1" x14ac:dyDescent="0.35">
      <c r="A5462" s="3" t="s">
        <v>5510</v>
      </c>
      <c r="B5462" s="3">
        <v>4010106</v>
      </c>
      <c r="C5462" s="3">
        <v>1</v>
      </c>
      <c r="D5462" s="4">
        <v>329</v>
      </c>
      <c r="E5462" s="4">
        <v>35</v>
      </c>
      <c r="F5462" s="4">
        <v>0</v>
      </c>
      <c r="G5462" s="4">
        <v>0</v>
      </c>
      <c r="H5462" s="4">
        <v>0</v>
      </c>
      <c r="I5462" s="4">
        <v>666</v>
      </c>
      <c r="J5462" s="4">
        <v>666</v>
      </c>
      <c r="K5462" s="7">
        <v>44490</v>
      </c>
      <c r="L5462" s="3">
        <v>2508</v>
      </c>
      <c r="M5462" s="3"/>
      <c r="N5462" s="3" t="s">
        <v>10559</v>
      </c>
      <c r="O5462" s="3" t="s">
        <v>1749</v>
      </c>
      <c r="P5462" s="3">
        <v>203763341</v>
      </c>
      <c r="Q5462" s="3"/>
      <c r="R5462" s="3" t="s">
        <v>1774</v>
      </c>
      <c r="S5462" s="3"/>
      <c r="T5462" s="3"/>
      <c r="U5462" s="3"/>
      <c r="V5462" s="3"/>
      <c r="W5462" s="3"/>
      <c r="X5462" s="3"/>
      <c r="Y5462" s="3"/>
      <c r="Z5462" s="3"/>
      <c r="AA5462" s="3"/>
      <c r="AB5462" s="3"/>
      <c r="AC5462" s="3"/>
      <c r="AD5462" s="3"/>
      <c r="AE5462" s="3"/>
    </row>
    <row r="5463" spans="1:31" ht="15" customHeight="1" x14ac:dyDescent="0.35">
      <c r="A5463" s="3" t="s">
        <v>1696</v>
      </c>
      <c r="B5463" s="3">
        <v>109001103</v>
      </c>
      <c r="C5463" s="3">
        <v>1</v>
      </c>
      <c r="D5463" s="4">
        <v>337</v>
      </c>
      <c r="E5463" s="4">
        <v>35</v>
      </c>
      <c r="F5463" s="4">
        <v>0</v>
      </c>
      <c r="G5463" s="4">
        <v>0</v>
      </c>
      <c r="H5463" s="4">
        <v>0</v>
      </c>
      <c r="I5463" s="4">
        <v>666</v>
      </c>
      <c r="J5463" s="4">
        <v>666</v>
      </c>
      <c r="K5463" s="7">
        <v>44490</v>
      </c>
      <c r="L5463" s="3">
        <v>2508</v>
      </c>
      <c r="M5463" s="3"/>
      <c r="N5463" s="3" t="s">
        <v>10559</v>
      </c>
      <c r="O5463" s="3" t="s">
        <v>1749</v>
      </c>
      <c r="P5463" s="3">
        <v>203763341</v>
      </c>
      <c r="Q5463" s="3"/>
      <c r="R5463" s="3" t="s">
        <v>1774</v>
      </c>
      <c r="S5463" s="3"/>
      <c r="T5463" s="3"/>
      <c r="U5463" s="3"/>
      <c r="V5463" s="3"/>
      <c r="W5463" s="3"/>
      <c r="X5463" s="3"/>
      <c r="Y5463" s="3"/>
      <c r="Z5463" s="3"/>
      <c r="AA5463" s="3"/>
      <c r="AB5463" s="3"/>
      <c r="AC5463" s="3"/>
      <c r="AD5463" s="3"/>
      <c r="AE5463" s="3"/>
    </row>
    <row r="5464" spans="1:31" ht="15" customHeight="1" x14ac:dyDescent="0.35">
      <c r="A5464" s="3" t="s">
        <v>1694</v>
      </c>
      <c r="B5464" s="3">
        <v>109000302</v>
      </c>
      <c r="C5464" s="3">
        <v>1</v>
      </c>
      <c r="D5464" s="4">
        <v>340</v>
      </c>
      <c r="E5464" s="4">
        <v>35</v>
      </c>
      <c r="F5464" s="4">
        <v>0</v>
      </c>
      <c r="G5464" s="4">
        <v>0</v>
      </c>
      <c r="H5464" s="4">
        <v>0</v>
      </c>
      <c r="I5464" s="4">
        <v>340</v>
      </c>
      <c r="J5464" s="4">
        <v>340</v>
      </c>
      <c r="K5464" s="7">
        <v>44490</v>
      </c>
      <c r="L5464" s="3">
        <v>2511</v>
      </c>
      <c r="M5464" s="3"/>
      <c r="N5464" s="3" t="s">
        <v>10559</v>
      </c>
      <c r="O5464" s="3" t="s">
        <v>1749</v>
      </c>
      <c r="P5464" s="3">
        <v>203763341</v>
      </c>
      <c r="Q5464" s="3"/>
      <c r="R5464" s="3" t="s">
        <v>1774</v>
      </c>
      <c r="S5464" s="3"/>
      <c r="T5464" s="3"/>
      <c r="U5464" s="3"/>
      <c r="V5464" s="3"/>
      <c r="W5464" s="3"/>
      <c r="X5464" s="3"/>
      <c r="Y5464" s="3"/>
      <c r="Z5464" s="3"/>
      <c r="AA5464" s="3"/>
      <c r="AB5464" s="3"/>
      <c r="AC5464" s="3"/>
      <c r="AD5464" s="3"/>
      <c r="AE5464" s="3"/>
    </row>
    <row r="5465" spans="1:31" ht="15" customHeight="1" x14ac:dyDescent="0.35">
      <c r="A5465" s="3" t="s">
        <v>4176</v>
      </c>
      <c r="B5465" s="3">
        <v>132022</v>
      </c>
      <c r="C5465" s="3">
        <v>1</v>
      </c>
      <c r="D5465" s="4">
        <v>144.5</v>
      </c>
      <c r="E5465" s="4">
        <v>0</v>
      </c>
      <c r="F5465" s="4">
        <v>0</v>
      </c>
      <c r="G5465" s="4">
        <v>0</v>
      </c>
      <c r="H5465" s="4">
        <v>20.57</v>
      </c>
      <c r="I5465" s="4">
        <v>394</v>
      </c>
      <c r="J5465" s="4">
        <v>414.57</v>
      </c>
      <c r="K5465" s="7">
        <v>44490</v>
      </c>
      <c r="L5465" s="3">
        <v>2513</v>
      </c>
      <c r="M5465" s="3">
        <v>4101617516737</v>
      </c>
      <c r="N5465" s="3"/>
      <c r="O5465" s="3" t="s">
        <v>1749</v>
      </c>
      <c r="P5465" s="3">
        <v>203763341</v>
      </c>
      <c r="Q5465" s="3"/>
      <c r="R5465" s="3" t="s">
        <v>17621</v>
      </c>
      <c r="S5465" s="3" t="s">
        <v>17622</v>
      </c>
      <c r="T5465" s="3"/>
      <c r="U5465" s="3"/>
      <c r="V5465" s="3" t="s">
        <v>17623</v>
      </c>
      <c r="W5465" s="3">
        <v>149</v>
      </c>
      <c r="X5465" s="3" t="s">
        <v>17624</v>
      </c>
      <c r="Y5465" s="3" t="s">
        <v>12276</v>
      </c>
      <c r="Z5465" s="3" t="s">
        <v>17625</v>
      </c>
      <c r="AA5465" s="3" t="s">
        <v>17626</v>
      </c>
      <c r="AB5465" s="3" t="s">
        <v>11861</v>
      </c>
      <c r="AC5465" s="3" t="s">
        <v>17627</v>
      </c>
      <c r="AD5465" s="3"/>
      <c r="AE5465" s="3">
        <v>5573991174141</v>
      </c>
    </row>
    <row r="5466" spans="1:31" ht="15" customHeight="1" x14ac:dyDescent="0.35">
      <c r="A5466" s="3" t="s">
        <v>4031</v>
      </c>
      <c r="B5466" s="3">
        <v>342022</v>
      </c>
      <c r="C5466" s="3">
        <v>1</v>
      </c>
      <c r="D5466" s="4">
        <v>249.5</v>
      </c>
      <c r="E5466" s="4">
        <v>0</v>
      </c>
      <c r="F5466" s="4">
        <v>0</v>
      </c>
      <c r="G5466" s="4">
        <v>0</v>
      </c>
      <c r="H5466" s="4">
        <v>20.57</v>
      </c>
      <c r="I5466" s="4">
        <v>394</v>
      </c>
      <c r="J5466" s="4">
        <v>414.57</v>
      </c>
      <c r="K5466" s="7">
        <v>44490</v>
      </c>
      <c r="L5466" s="3">
        <v>2513</v>
      </c>
      <c r="M5466" s="3">
        <v>4101617516737</v>
      </c>
      <c r="N5466" s="3"/>
      <c r="O5466" s="3" t="s">
        <v>1749</v>
      </c>
      <c r="P5466" s="3">
        <v>203763341</v>
      </c>
      <c r="Q5466" s="3"/>
      <c r="R5466" s="3" t="s">
        <v>17621</v>
      </c>
      <c r="S5466" s="3" t="s">
        <v>17622</v>
      </c>
      <c r="T5466" s="3"/>
      <c r="U5466" s="3"/>
      <c r="V5466" s="3" t="s">
        <v>17623</v>
      </c>
      <c r="W5466" s="3">
        <v>149</v>
      </c>
      <c r="X5466" s="3" t="s">
        <v>17624</v>
      </c>
      <c r="Y5466" s="3" t="s">
        <v>12276</v>
      </c>
      <c r="Z5466" s="3" t="s">
        <v>17625</v>
      </c>
      <c r="AA5466" s="3" t="s">
        <v>17626</v>
      </c>
      <c r="AB5466" s="3" t="s">
        <v>11861</v>
      </c>
      <c r="AC5466" s="3" t="s">
        <v>17627</v>
      </c>
      <c r="AD5466" s="3"/>
      <c r="AE5466" s="3">
        <v>5573991174141</v>
      </c>
    </row>
    <row r="5467" spans="1:31" ht="15" customHeight="1" x14ac:dyDescent="0.35">
      <c r="A5467" s="3" t="s">
        <v>3196</v>
      </c>
      <c r="B5467" s="3"/>
      <c r="C5467" s="3">
        <v>1</v>
      </c>
      <c r="D5467" s="4">
        <v>379</v>
      </c>
      <c r="E5467" s="4"/>
      <c r="F5467" s="4">
        <v>0</v>
      </c>
      <c r="G5467" s="4">
        <v>37.9</v>
      </c>
      <c r="H5467" s="4">
        <v>18.36</v>
      </c>
      <c r="I5467" s="4">
        <v>558.5</v>
      </c>
      <c r="J5467" s="4">
        <v>538.96</v>
      </c>
      <c r="K5467" s="7">
        <v>44490</v>
      </c>
      <c r="L5467" s="3">
        <v>2514</v>
      </c>
      <c r="M5467" s="3">
        <v>4101604671681</v>
      </c>
      <c r="N5467" s="3"/>
      <c r="O5467" s="3" t="s">
        <v>1749</v>
      </c>
      <c r="P5467" s="3">
        <v>203763341</v>
      </c>
      <c r="Q5467" s="3"/>
      <c r="R5467" s="3" t="s">
        <v>17628</v>
      </c>
      <c r="S5467" s="3" t="s">
        <v>17629</v>
      </c>
      <c r="T5467" s="3"/>
      <c r="U5467" s="3"/>
      <c r="V5467" s="3" t="s">
        <v>17630</v>
      </c>
      <c r="W5467" s="3">
        <v>605</v>
      </c>
      <c r="X5467" s="3">
        <v>704</v>
      </c>
      <c r="Y5467" s="3" t="s">
        <v>11369</v>
      </c>
      <c r="Z5467" s="3" t="s">
        <v>12232</v>
      </c>
      <c r="AA5467" s="3" t="s">
        <v>17631</v>
      </c>
      <c r="AB5467" s="3" t="s">
        <v>11372</v>
      </c>
      <c r="AC5467" s="3" t="s">
        <v>17632</v>
      </c>
      <c r="AD5467" s="3"/>
      <c r="AE5467" s="3">
        <v>5551985410168</v>
      </c>
    </row>
    <row r="5468" spans="1:31" ht="15" customHeight="1" x14ac:dyDescent="0.35">
      <c r="A5468" s="3" t="s">
        <v>4465</v>
      </c>
      <c r="B5468" s="3">
        <v>12023</v>
      </c>
      <c r="C5468" s="3">
        <v>1</v>
      </c>
      <c r="D5468" s="4">
        <v>179.5</v>
      </c>
      <c r="E5468" s="4">
        <v>0</v>
      </c>
      <c r="F5468" s="4">
        <v>0</v>
      </c>
      <c r="G5468" s="4">
        <v>37.9</v>
      </c>
      <c r="H5468" s="4">
        <v>18.36</v>
      </c>
      <c r="I5468" s="4">
        <v>558.5</v>
      </c>
      <c r="J5468" s="4">
        <v>538.96</v>
      </c>
      <c r="K5468" s="7">
        <v>44490</v>
      </c>
      <c r="L5468" s="3">
        <v>2514</v>
      </c>
      <c r="M5468" s="3">
        <v>4101604671681</v>
      </c>
      <c r="N5468" s="3"/>
      <c r="O5468" s="3" t="s">
        <v>1749</v>
      </c>
      <c r="P5468" s="3">
        <v>203763341</v>
      </c>
      <c r="Q5468" s="3"/>
      <c r="R5468" s="3" t="s">
        <v>17628</v>
      </c>
      <c r="S5468" s="3" t="s">
        <v>17629</v>
      </c>
      <c r="T5468" s="3"/>
      <c r="U5468" s="3"/>
      <c r="V5468" s="3" t="s">
        <v>17630</v>
      </c>
      <c r="W5468" s="3">
        <v>605</v>
      </c>
      <c r="X5468" s="3">
        <v>704</v>
      </c>
      <c r="Y5468" s="3" t="s">
        <v>11369</v>
      </c>
      <c r="Z5468" s="3" t="s">
        <v>12232</v>
      </c>
      <c r="AA5468" s="3" t="s">
        <v>17631</v>
      </c>
      <c r="AB5468" s="3" t="s">
        <v>11372</v>
      </c>
      <c r="AC5468" s="3" t="s">
        <v>17632</v>
      </c>
      <c r="AD5468" s="3"/>
      <c r="AE5468" s="3">
        <v>5551985410168</v>
      </c>
    </row>
    <row r="5469" spans="1:31" ht="15" customHeight="1" x14ac:dyDescent="0.35">
      <c r="A5469" s="3" t="s">
        <v>3253</v>
      </c>
      <c r="B5469" s="3"/>
      <c r="C5469" s="3">
        <v>1</v>
      </c>
      <c r="D5469" s="4">
        <v>359</v>
      </c>
      <c r="E5469" s="4"/>
      <c r="F5469" s="4">
        <v>0</v>
      </c>
      <c r="G5469" s="4">
        <v>35.9</v>
      </c>
      <c r="H5469" s="4">
        <v>15.43</v>
      </c>
      <c r="I5469" s="4">
        <v>359</v>
      </c>
      <c r="J5469" s="4">
        <v>338.53</v>
      </c>
      <c r="K5469" s="7">
        <v>44490</v>
      </c>
      <c r="L5469" s="3">
        <v>2515</v>
      </c>
      <c r="M5469" s="3">
        <v>4101542215873</v>
      </c>
      <c r="N5469" s="3"/>
      <c r="O5469" s="3" t="s">
        <v>1749</v>
      </c>
      <c r="P5469" s="3">
        <v>203763341</v>
      </c>
      <c r="Q5469" s="3"/>
      <c r="R5469" s="3" t="s">
        <v>17633</v>
      </c>
      <c r="S5469" s="3" t="s">
        <v>17634</v>
      </c>
      <c r="T5469" s="3"/>
      <c r="U5469" s="3"/>
      <c r="V5469" s="3" t="s">
        <v>17635</v>
      </c>
      <c r="W5469" s="3">
        <v>46</v>
      </c>
      <c r="X5469" s="3" t="s">
        <v>17636</v>
      </c>
      <c r="Y5469" s="3" t="s">
        <v>17637</v>
      </c>
      <c r="Z5469" s="3" t="s">
        <v>11923</v>
      </c>
      <c r="AA5469" s="3" t="s">
        <v>17638</v>
      </c>
      <c r="AB5469" s="3" t="s">
        <v>1751</v>
      </c>
      <c r="AC5469" s="3" t="s">
        <v>17639</v>
      </c>
      <c r="AD5469" s="3"/>
      <c r="AE5469" s="3">
        <v>5511999058131</v>
      </c>
    </row>
    <row r="5470" spans="1:31" ht="15" customHeight="1" x14ac:dyDescent="0.35">
      <c r="A5470" s="3" t="s">
        <v>463</v>
      </c>
      <c r="B5470" s="3">
        <v>25901</v>
      </c>
      <c r="C5470" s="3">
        <v>1</v>
      </c>
      <c r="D5470" s="4">
        <v>359</v>
      </c>
      <c r="E5470" s="4">
        <v>35</v>
      </c>
      <c r="F5470" s="4">
        <v>0</v>
      </c>
      <c r="G5470" s="4">
        <v>35.9</v>
      </c>
      <c r="H5470" s="4">
        <v>19.2</v>
      </c>
      <c r="I5470" s="4">
        <v>359</v>
      </c>
      <c r="J5470" s="4">
        <v>342.3</v>
      </c>
      <c r="K5470" s="7">
        <v>44490</v>
      </c>
      <c r="L5470" s="3">
        <v>2516</v>
      </c>
      <c r="M5470" s="3">
        <v>4101358977217</v>
      </c>
      <c r="N5470" s="3"/>
      <c r="O5470" s="3" t="s">
        <v>1749</v>
      </c>
      <c r="P5470" s="3">
        <v>203763341</v>
      </c>
      <c r="Q5470" s="3"/>
      <c r="R5470" s="3" t="s">
        <v>17640</v>
      </c>
      <c r="S5470" s="3" t="s">
        <v>17641</v>
      </c>
      <c r="T5470" s="3"/>
      <c r="U5470" s="3"/>
      <c r="V5470" s="3" t="s">
        <v>17642</v>
      </c>
      <c r="W5470" s="3">
        <v>124</v>
      </c>
      <c r="X5470" s="3" t="s">
        <v>13863</v>
      </c>
      <c r="Y5470" s="3" t="s">
        <v>17643</v>
      </c>
      <c r="Z5470" s="3" t="s">
        <v>17644</v>
      </c>
      <c r="AA5470" s="3" t="s">
        <v>17645</v>
      </c>
      <c r="AB5470" s="3" t="s">
        <v>11372</v>
      </c>
      <c r="AC5470" s="3" t="s">
        <v>17646</v>
      </c>
      <c r="AD5470" s="3"/>
      <c r="AE5470" s="3">
        <v>5554999273121</v>
      </c>
    </row>
    <row r="5471" spans="1:31" ht="15" customHeight="1" x14ac:dyDescent="0.35">
      <c r="A5471" s="3" t="s">
        <v>4690</v>
      </c>
      <c r="B5471" s="3">
        <v>419940056</v>
      </c>
      <c r="C5471" s="3">
        <v>1</v>
      </c>
      <c r="D5471" s="4">
        <v>189</v>
      </c>
      <c r="E5471" s="4">
        <v>0</v>
      </c>
      <c r="F5471" s="4">
        <v>0</v>
      </c>
      <c r="G5471" s="4">
        <v>0</v>
      </c>
      <c r="H5471" s="4">
        <v>18.36</v>
      </c>
      <c r="I5471" s="4">
        <v>189</v>
      </c>
      <c r="J5471" s="4">
        <v>207.36</v>
      </c>
      <c r="K5471" s="7">
        <v>44490</v>
      </c>
      <c r="L5471" s="3">
        <v>2517</v>
      </c>
      <c r="M5471" s="3">
        <v>4101358289089</v>
      </c>
      <c r="N5471" s="3"/>
      <c r="O5471" s="3" t="s">
        <v>1749</v>
      </c>
      <c r="P5471" s="3">
        <v>203763341</v>
      </c>
      <c r="Q5471" s="3"/>
      <c r="R5471" s="3" t="s">
        <v>17647</v>
      </c>
      <c r="S5471" s="3" t="s">
        <v>17648</v>
      </c>
      <c r="T5471" s="3"/>
      <c r="U5471" s="3"/>
      <c r="V5471" s="3" t="s">
        <v>17649</v>
      </c>
      <c r="W5471" s="3">
        <v>353</v>
      </c>
      <c r="X5471" s="3">
        <v>1001</v>
      </c>
      <c r="Y5471" s="3" t="s">
        <v>12084</v>
      </c>
      <c r="Z5471" s="3" t="s">
        <v>12930</v>
      </c>
      <c r="AA5471" s="3" t="s">
        <v>17650</v>
      </c>
      <c r="AB5471" s="3" t="s">
        <v>11951</v>
      </c>
      <c r="AC5471" s="3" t="s">
        <v>17651</v>
      </c>
      <c r="AD5471" s="3"/>
      <c r="AE5471" s="3">
        <v>5531992844646</v>
      </c>
    </row>
    <row r="5472" spans="1:31" ht="15" customHeight="1" x14ac:dyDescent="0.35">
      <c r="A5472" s="3" t="s">
        <v>541</v>
      </c>
      <c r="B5472" s="3"/>
      <c r="C5472" s="3">
        <v>1</v>
      </c>
      <c r="D5472" s="4">
        <v>339</v>
      </c>
      <c r="E5472" s="4"/>
      <c r="F5472" s="4">
        <v>0</v>
      </c>
      <c r="G5472" s="4">
        <v>33.9</v>
      </c>
      <c r="H5472" s="4">
        <v>22.96</v>
      </c>
      <c r="I5472" s="4">
        <v>339</v>
      </c>
      <c r="J5472" s="4">
        <v>328.06</v>
      </c>
      <c r="K5472" s="7">
        <v>44490</v>
      </c>
      <c r="L5472" s="3">
        <v>2518</v>
      </c>
      <c r="M5472" s="3">
        <v>4101259100353</v>
      </c>
      <c r="N5472" s="3"/>
      <c r="O5472" s="3" t="s">
        <v>1749</v>
      </c>
      <c r="P5472" s="3">
        <v>203763341</v>
      </c>
      <c r="Q5472" s="3"/>
      <c r="R5472" s="3" t="s">
        <v>17652</v>
      </c>
      <c r="S5472" s="3" t="s">
        <v>17653</v>
      </c>
      <c r="T5472" s="3"/>
      <c r="U5472" s="3"/>
      <c r="V5472" s="3" t="s">
        <v>17654</v>
      </c>
      <c r="W5472" s="3">
        <v>881</v>
      </c>
      <c r="X5472" s="3" t="s">
        <v>17655</v>
      </c>
      <c r="Y5472" s="3" t="s">
        <v>17656</v>
      </c>
      <c r="Z5472" s="3" t="s">
        <v>13299</v>
      </c>
      <c r="AA5472" s="3" t="s">
        <v>17657</v>
      </c>
      <c r="AB5472" s="3" t="s">
        <v>11762</v>
      </c>
      <c r="AC5472" s="3" t="s">
        <v>17658</v>
      </c>
      <c r="AD5472" s="3"/>
      <c r="AE5472" s="3">
        <v>5591993025093</v>
      </c>
    </row>
    <row r="5473" spans="1:31" ht="15" customHeight="1" x14ac:dyDescent="0.35">
      <c r="A5473" s="3" t="s">
        <v>3369</v>
      </c>
      <c r="B5473" s="3"/>
      <c r="C5473" s="3">
        <v>1</v>
      </c>
      <c r="D5473" s="4">
        <v>249</v>
      </c>
      <c r="E5473" s="4"/>
      <c r="F5473" s="4">
        <v>0</v>
      </c>
      <c r="G5473" s="4">
        <v>0</v>
      </c>
      <c r="H5473" s="4">
        <v>0</v>
      </c>
      <c r="I5473" s="4">
        <v>34658</v>
      </c>
      <c r="J5473" s="4">
        <v>34658</v>
      </c>
      <c r="K5473" s="7">
        <v>44490</v>
      </c>
      <c r="L5473" s="3">
        <v>2519</v>
      </c>
      <c r="M5473" s="3">
        <v>4101220303041</v>
      </c>
      <c r="N5473" s="3"/>
      <c r="O5473" s="3" t="s">
        <v>11813</v>
      </c>
      <c r="P5473" s="3">
        <v>203763341</v>
      </c>
      <c r="Q5473" s="3"/>
      <c r="R5473" s="3" t="s">
        <v>12714</v>
      </c>
      <c r="S5473" s="3" t="s">
        <v>12715</v>
      </c>
      <c r="T5473" s="3">
        <v>140639494110</v>
      </c>
      <c r="U5473" s="3"/>
      <c r="V5473" s="3" t="s">
        <v>12716</v>
      </c>
      <c r="W5473" s="3">
        <v>101</v>
      </c>
      <c r="X5473" s="3" t="s">
        <v>12717</v>
      </c>
      <c r="Y5473" s="3" t="s">
        <v>1750</v>
      </c>
      <c r="Z5473" s="3" t="s">
        <v>12717</v>
      </c>
      <c r="AA5473" s="3">
        <v>4248050</v>
      </c>
      <c r="AB5473" s="3" t="s">
        <v>1751</v>
      </c>
      <c r="AC5473" s="3" t="s">
        <v>12718</v>
      </c>
      <c r="AD5473" s="3" t="s">
        <v>12719</v>
      </c>
      <c r="AE5473" s="3" t="s">
        <v>12719</v>
      </c>
    </row>
    <row r="5474" spans="1:31" ht="15" customHeight="1" x14ac:dyDescent="0.35">
      <c r="A5474" s="3" t="s">
        <v>834</v>
      </c>
      <c r="B5474" s="3"/>
      <c r="C5474" s="3">
        <v>1</v>
      </c>
      <c r="D5474" s="4">
        <v>429</v>
      </c>
      <c r="E5474" s="4"/>
      <c r="F5474" s="4">
        <v>0</v>
      </c>
      <c r="G5474" s="4">
        <v>0</v>
      </c>
      <c r="H5474" s="4">
        <v>0</v>
      </c>
      <c r="I5474" s="4">
        <v>34658</v>
      </c>
      <c r="J5474" s="4">
        <v>34658</v>
      </c>
      <c r="K5474" s="7">
        <v>44490</v>
      </c>
      <c r="L5474" s="3">
        <v>2519</v>
      </c>
      <c r="M5474" s="3">
        <v>4101220303041</v>
      </c>
      <c r="N5474" s="3"/>
      <c r="O5474" s="3" t="s">
        <v>11813</v>
      </c>
      <c r="P5474" s="3">
        <v>203763341</v>
      </c>
      <c r="Q5474" s="3"/>
      <c r="R5474" s="3" t="s">
        <v>12714</v>
      </c>
      <c r="S5474" s="3" t="s">
        <v>12715</v>
      </c>
      <c r="T5474" s="3">
        <v>140639494110</v>
      </c>
      <c r="U5474" s="3"/>
      <c r="V5474" s="3" t="s">
        <v>12716</v>
      </c>
      <c r="W5474" s="3">
        <v>101</v>
      </c>
      <c r="X5474" s="3" t="s">
        <v>12717</v>
      </c>
      <c r="Y5474" s="3" t="s">
        <v>1750</v>
      </c>
      <c r="Z5474" s="3" t="s">
        <v>12717</v>
      </c>
      <c r="AA5474" s="3">
        <v>4248050</v>
      </c>
      <c r="AB5474" s="3" t="s">
        <v>1751</v>
      </c>
      <c r="AC5474" s="3" t="s">
        <v>12718</v>
      </c>
      <c r="AD5474" s="3" t="s">
        <v>12719</v>
      </c>
      <c r="AE5474" s="3" t="s">
        <v>12719</v>
      </c>
    </row>
    <row r="5475" spans="1:31" ht="15" customHeight="1" x14ac:dyDescent="0.35">
      <c r="A5475" s="3" t="s">
        <v>808</v>
      </c>
      <c r="B5475" s="3">
        <v>1004158002</v>
      </c>
      <c r="C5475" s="3">
        <v>1</v>
      </c>
      <c r="D5475" s="4">
        <v>429</v>
      </c>
      <c r="E5475" s="4">
        <v>62</v>
      </c>
      <c r="F5475" s="4">
        <v>0</v>
      </c>
      <c r="G5475" s="4">
        <v>0</v>
      </c>
      <c r="H5475" s="4">
        <v>0</v>
      </c>
      <c r="I5475" s="4">
        <v>34658</v>
      </c>
      <c r="J5475" s="4">
        <v>34658</v>
      </c>
      <c r="K5475" s="7">
        <v>44490</v>
      </c>
      <c r="L5475" s="3">
        <v>2519</v>
      </c>
      <c r="M5475" s="3">
        <v>4101220303041</v>
      </c>
      <c r="N5475" s="3"/>
      <c r="O5475" s="3" t="s">
        <v>11813</v>
      </c>
      <c r="P5475" s="3">
        <v>203763341</v>
      </c>
      <c r="Q5475" s="3"/>
      <c r="R5475" s="3" t="s">
        <v>12714</v>
      </c>
      <c r="S5475" s="3" t="s">
        <v>12715</v>
      </c>
      <c r="T5475" s="3">
        <v>140639494110</v>
      </c>
      <c r="U5475" s="3"/>
      <c r="V5475" s="3" t="s">
        <v>12716</v>
      </c>
      <c r="W5475" s="3">
        <v>101</v>
      </c>
      <c r="X5475" s="3" t="s">
        <v>12717</v>
      </c>
      <c r="Y5475" s="3" t="s">
        <v>1750</v>
      </c>
      <c r="Z5475" s="3" t="s">
        <v>12717</v>
      </c>
      <c r="AA5475" s="3">
        <v>4248050</v>
      </c>
      <c r="AB5475" s="3" t="s">
        <v>1751</v>
      </c>
      <c r="AC5475" s="3" t="s">
        <v>12718</v>
      </c>
      <c r="AD5475" s="3" t="s">
        <v>12719</v>
      </c>
      <c r="AE5475" s="3" t="s">
        <v>12719</v>
      </c>
    </row>
    <row r="5476" spans="1:31" ht="15" customHeight="1" x14ac:dyDescent="0.35">
      <c r="A5476" s="3" t="s">
        <v>3544</v>
      </c>
      <c r="B5476" s="3" t="s">
        <v>80</v>
      </c>
      <c r="C5476" s="3">
        <v>1</v>
      </c>
      <c r="D5476" s="4">
        <v>439</v>
      </c>
      <c r="E5476" s="4">
        <v>48</v>
      </c>
      <c r="F5476" s="4">
        <v>0</v>
      </c>
      <c r="G5476" s="4">
        <v>0</v>
      </c>
      <c r="H5476" s="4">
        <v>0</v>
      </c>
      <c r="I5476" s="4">
        <v>34658</v>
      </c>
      <c r="J5476" s="4">
        <v>34658</v>
      </c>
      <c r="K5476" s="7">
        <v>44490</v>
      </c>
      <c r="L5476" s="3">
        <v>2519</v>
      </c>
      <c r="M5476" s="3">
        <v>4101220303041</v>
      </c>
      <c r="N5476" s="3"/>
      <c r="O5476" s="3" t="s">
        <v>11813</v>
      </c>
      <c r="P5476" s="3">
        <v>203763341</v>
      </c>
      <c r="Q5476" s="3"/>
      <c r="R5476" s="3" t="s">
        <v>12714</v>
      </c>
      <c r="S5476" s="3" t="s">
        <v>12715</v>
      </c>
      <c r="T5476" s="3">
        <v>140639494110</v>
      </c>
      <c r="U5476" s="3"/>
      <c r="V5476" s="3" t="s">
        <v>12716</v>
      </c>
      <c r="W5476" s="3">
        <v>101</v>
      </c>
      <c r="X5476" s="3" t="s">
        <v>12717</v>
      </c>
      <c r="Y5476" s="3" t="s">
        <v>1750</v>
      </c>
      <c r="Z5476" s="3" t="s">
        <v>12717</v>
      </c>
      <c r="AA5476" s="3">
        <v>4248050</v>
      </c>
      <c r="AB5476" s="3" t="s">
        <v>1751</v>
      </c>
      <c r="AC5476" s="3" t="s">
        <v>12718</v>
      </c>
      <c r="AD5476" s="3" t="s">
        <v>12719</v>
      </c>
      <c r="AE5476" s="3" t="s">
        <v>12719</v>
      </c>
    </row>
    <row r="5477" spans="1:31" ht="15" customHeight="1" x14ac:dyDescent="0.35">
      <c r="A5477" s="3" t="s">
        <v>3543</v>
      </c>
      <c r="B5477" s="3" t="s">
        <v>79</v>
      </c>
      <c r="C5477" s="3">
        <v>1</v>
      </c>
      <c r="D5477" s="4">
        <v>439</v>
      </c>
      <c r="E5477" s="4">
        <v>48</v>
      </c>
      <c r="F5477" s="4">
        <v>0</v>
      </c>
      <c r="G5477" s="4">
        <v>0</v>
      </c>
      <c r="H5477" s="4">
        <v>0</v>
      </c>
      <c r="I5477" s="4">
        <v>34658</v>
      </c>
      <c r="J5477" s="4">
        <v>34658</v>
      </c>
      <c r="K5477" s="7">
        <v>44490</v>
      </c>
      <c r="L5477" s="3">
        <v>2519</v>
      </c>
      <c r="M5477" s="3">
        <v>4101220303041</v>
      </c>
      <c r="N5477" s="3"/>
      <c r="O5477" s="3" t="s">
        <v>11813</v>
      </c>
      <c r="P5477" s="3">
        <v>203763341</v>
      </c>
      <c r="Q5477" s="3"/>
      <c r="R5477" s="3" t="s">
        <v>12714</v>
      </c>
      <c r="S5477" s="3" t="s">
        <v>12715</v>
      </c>
      <c r="T5477" s="3">
        <v>140639494110</v>
      </c>
      <c r="U5477" s="3"/>
      <c r="V5477" s="3" t="s">
        <v>12716</v>
      </c>
      <c r="W5477" s="3">
        <v>101</v>
      </c>
      <c r="X5477" s="3" t="s">
        <v>12717</v>
      </c>
      <c r="Y5477" s="3" t="s">
        <v>1750</v>
      </c>
      <c r="Z5477" s="3" t="s">
        <v>12717</v>
      </c>
      <c r="AA5477" s="3">
        <v>4248050</v>
      </c>
      <c r="AB5477" s="3" t="s">
        <v>1751</v>
      </c>
      <c r="AC5477" s="3" t="s">
        <v>12718</v>
      </c>
      <c r="AD5477" s="3" t="s">
        <v>12719</v>
      </c>
      <c r="AE5477" s="3" t="s">
        <v>12719</v>
      </c>
    </row>
    <row r="5478" spans="1:31" ht="15" customHeight="1" x14ac:dyDescent="0.35">
      <c r="A5478" s="3" t="s">
        <v>3542</v>
      </c>
      <c r="B5478" s="3" t="s">
        <v>78</v>
      </c>
      <c r="C5478" s="3">
        <v>1</v>
      </c>
      <c r="D5478" s="4">
        <v>439</v>
      </c>
      <c r="E5478" s="4">
        <v>48</v>
      </c>
      <c r="F5478" s="4">
        <v>0</v>
      </c>
      <c r="G5478" s="4">
        <v>0</v>
      </c>
      <c r="H5478" s="4">
        <v>0</v>
      </c>
      <c r="I5478" s="4">
        <v>34658</v>
      </c>
      <c r="J5478" s="4">
        <v>34658</v>
      </c>
      <c r="K5478" s="7">
        <v>44490</v>
      </c>
      <c r="L5478" s="3">
        <v>2519</v>
      </c>
      <c r="M5478" s="3">
        <v>4101220303041</v>
      </c>
      <c r="N5478" s="3"/>
      <c r="O5478" s="3" t="s">
        <v>11813</v>
      </c>
      <c r="P5478" s="3">
        <v>203763341</v>
      </c>
      <c r="Q5478" s="3"/>
      <c r="R5478" s="3" t="s">
        <v>12714</v>
      </c>
      <c r="S5478" s="3" t="s">
        <v>12715</v>
      </c>
      <c r="T5478" s="3">
        <v>140639494110</v>
      </c>
      <c r="U5478" s="3"/>
      <c r="V5478" s="3" t="s">
        <v>12716</v>
      </c>
      <c r="W5478" s="3">
        <v>101</v>
      </c>
      <c r="X5478" s="3" t="s">
        <v>12717</v>
      </c>
      <c r="Y5478" s="3" t="s">
        <v>1750</v>
      </c>
      <c r="Z5478" s="3" t="s">
        <v>12717</v>
      </c>
      <c r="AA5478" s="3">
        <v>4248050</v>
      </c>
      <c r="AB5478" s="3" t="s">
        <v>1751</v>
      </c>
      <c r="AC5478" s="3" t="s">
        <v>12718</v>
      </c>
      <c r="AD5478" s="3" t="s">
        <v>12719</v>
      </c>
      <c r="AE5478" s="3" t="s">
        <v>12719</v>
      </c>
    </row>
    <row r="5479" spans="1:31" ht="15" customHeight="1" x14ac:dyDescent="0.35">
      <c r="A5479" s="3" t="s">
        <v>4519</v>
      </c>
      <c r="B5479" s="3">
        <v>100255001702</v>
      </c>
      <c r="C5479" s="3">
        <v>1</v>
      </c>
      <c r="D5479" s="4">
        <v>400</v>
      </c>
      <c r="E5479" s="4">
        <v>60</v>
      </c>
      <c r="F5479" s="4">
        <v>0</v>
      </c>
      <c r="G5479" s="4">
        <v>0</v>
      </c>
      <c r="H5479" s="4">
        <v>0</v>
      </c>
      <c r="I5479" s="4">
        <v>34658</v>
      </c>
      <c r="J5479" s="4">
        <v>34658</v>
      </c>
      <c r="K5479" s="7">
        <v>44490</v>
      </c>
      <c r="L5479" s="3">
        <v>2519</v>
      </c>
      <c r="M5479" s="3">
        <v>4101220303041</v>
      </c>
      <c r="N5479" s="3"/>
      <c r="O5479" s="3" t="s">
        <v>11813</v>
      </c>
      <c r="P5479" s="3">
        <v>203763341</v>
      </c>
      <c r="Q5479" s="3"/>
      <c r="R5479" s="3" t="s">
        <v>12714</v>
      </c>
      <c r="S5479" s="3" t="s">
        <v>12715</v>
      </c>
      <c r="T5479" s="3">
        <v>140639494110</v>
      </c>
      <c r="U5479" s="3"/>
      <c r="V5479" s="3" t="s">
        <v>12716</v>
      </c>
      <c r="W5479" s="3">
        <v>101</v>
      </c>
      <c r="X5479" s="3" t="s">
        <v>12717</v>
      </c>
      <c r="Y5479" s="3" t="s">
        <v>1750</v>
      </c>
      <c r="Z5479" s="3" t="s">
        <v>12717</v>
      </c>
      <c r="AA5479" s="3">
        <v>4248050</v>
      </c>
      <c r="AB5479" s="3" t="s">
        <v>1751</v>
      </c>
      <c r="AC5479" s="3" t="s">
        <v>12718</v>
      </c>
      <c r="AD5479" s="3" t="s">
        <v>12719</v>
      </c>
      <c r="AE5479" s="3" t="s">
        <v>12719</v>
      </c>
    </row>
    <row r="5480" spans="1:31" ht="15" customHeight="1" x14ac:dyDescent="0.35">
      <c r="A5480" s="3" t="s">
        <v>4518</v>
      </c>
      <c r="B5480" s="3">
        <v>100255001703</v>
      </c>
      <c r="C5480" s="3">
        <v>1</v>
      </c>
      <c r="D5480" s="4">
        <v>400</v>
      </c>
      <c r="E5480" s="4">
        <v>60</v>
      </c>
      <c r="F5480" s="4">
        <v>0</v>
      </c>
      <c r="G5480" s="4">
        <v>0</v>
      </c>
      <c r="H5480" s="4">
        <v>0</v>
      </c>
      <c r="I5480" s="4">
        <v>34658</v>
      </c>
      <c r="J5480" s="4">
        <v>34658</v>
      </c>
      <c r="K5480" s="7">
        <v>44490</v>
      </c>
      <c r="L5480" s="3">
        <v>2519</v>
      </c>
      <c r="M5480" s="3">
        <v>4101220303041</v>
      </c>
      <c r="N5480" s="3"/>
      <c r="O5480" s="3" t="s">
        <v>11813</v>
      </c>
      <c r="P5480" s="3">
        <v>203763341</v>
      </c>
      <c r="Q5480" s="3"/>
      <c r="R5480" s="3" t="s">
        <v>12714</v>
      </c>
      <c r="S5480" s="3" t="s">
        <v>12715</v>
      </c>
      <c r="T5480" s="3">
        <v>140639494110</v>
      </c>
      <c r="U5480" s="3"/>
      <c r="V5480" s="3" t="s">
        <v>12716</v>
      </c>
      <c r="W5480" s="3">
        <v>101</v>
      </c>
      <c r="X5480" s="3" t="s">
        <v>12717</v>
      </c>
      <c r="Y5480" s="3" t="s">
        <v>1750</v>
      </c>
      <c r="Z5480" s="3" t="s">
        <v>12717</v>
      </c>
      <c r="AA5480" s="3">
        <v>4248050</v>
      </c>
      <c r="AB5480" s="3" t="s">
        <v>1751</v>
      </c>
      <c r="AC5480" s="3" t="s">
        <v>12718</v>
      </c>
      <c r="AD5480" s="3" t="s">
        <v>12719</v>
      </c>
      <c r="AE5480" s="3" t="s">
        <v>12719</v>
      </c>
    </row>
    <row r="5481" spans="1:31" ht="15" customHeight="1" x14ac:dyDescent="0.35">
      <c r="A5481" s="3" t="s">
        <v>4517</v>
      </c>
      <c r="B5481" s="3">
        <v>100255001704</v>
      </c>
      <c r="C5481" s="3">
        <v>1</v>
      </c>
      <c r="D5481" s="4">
        <v>400</v>
      </c>
      <c r="E5481" s="4">
        <v>60</v>
      </c>
      <c r="F5481" s="4">
        <v>0</v>
      </c>
      <c r="G5481" s="4">
        <v>0</v>
      </c>
      <c r="H5481" s="4">
        <v>0</v>
      </c>
      <c r="I5481" s="4">
        <v>34658</v>
      </c>
      <c r="J5481" s="4">
        <v>34658</v>
      </c>
      <c r="K5481" s="7">
        <v>44490</v>
      </c>
      <c r="L5481" s="3">
        <v>2519</v>
      </c>
      <c r="M5481" s="3">
        <v>4101220303041</v>
      </c>
      <c r="N5481" s="3"/>
      <c r="O5481" s="3" t="s">
        <v>11813</v>
      </c>
      <c r="P5481" s="3">
        <v>203763341</v>
      </c>
      <c r="Q5481" s="3"/>
      <c r="R5481" s="3" t="s">
        <v>12714</v>
      </c>
      <c r="S5481" s="3" t="s">
        <v>12715</v>
      </c>
      <c r="T5481" s="3">
        <v>140639494110</v>
      </c>
      <c r="U5481" s="3"/>
      <c r="V5481" s="3" t="s">
        <v>12716</v>
      </c>
      <c r="W5481" s="3">
        <v>101</v>
      </c>
      <c r="X5481" s="3" t="s">
        <v>12717</v>
      </c>
      <c r="Y5481" s="3" t="s">
        <v>1750</v>
      </c>
      <c r="Z5481" s="3" t="s">
        <v>12717</v>
      </c>
      <c r="AA5481" s="3">
        <v>4248050</v>
      </c>
      <c r="AB5481" s="3" t="s">
        <v>1751</v>
      </c>
      <c r="AC5481" s="3" t="s">
        <v>12718</v>
      </c>
      <c r="AD5481" s="3" t="s">
        <v>12719</v>
      </c>
      <c r="AE5481" s="3" t="s">
        <v>12719</v>
      </c>
    </row>
    <row r="5482" spans="1:31" ht="15" customHeight="1" x14ac:dyDescent="0.35">
      <c r="A5482" s="3" t="s">
        <v>4509</v>
      </c>
      <c r="B5482" s="3">
        <v>100255001302</v>
      </c>
      <c r="C5482" s="3">
        <v>1</v>
      </c>
      <c r="D5482" s="4">
        <v>400</v>
      </c>
      <c r="E5482" s="4">
        <v>60</v>
      </c>
      <c r="F5482" s="4">
        <v>0</v>
      </c>
      <c r="G5482" s="4">
        <v>0</v>
      </c>
      <c r="H5482" s="4">
        <v>0</v>
      </c>
      <c r="I5482" s="4">
        <v>34658</v>
      </c>
      <c r="J5482" s="4">
        <v>34658</v>
      </c>
      <c r="K5482" s="7">
        <v>44490</v>
      </c>
      <c r="L5482" s="3">
        <v>2519</v>
      </c>
      <c r="M5482" s="3">
        <v>4101220303041</v>
      </c>
      <c r="N5482" s="3"/>
      <c r="O5482" s="3" t="s">
        <v>11813</v>
      </c>
      <c r="P5482" s="3">
        <v>203763341</v>
      </c>
      <c r="Q5482" s="3"/>
      <c r="R5482" s="3" t="s">
        <v>12714</v>
      </c>
      <c r="S5482" s="3" t="s">
        <v>12715</v>
      </c>
      <c r="T5482" s="3">
        <v>140639494110</v>
      </c>
      <c r="U5482" s="3"/>
      <c r="V5482" s="3" t="s">
        <v>12716</v>
      </c>
      <c r="W5482" s="3">
        <v>101</v>
      </c>
      <c r="X5482" s="3" t="s">
        <v>12717</v>
      </c>
      <c r="Y5482" s="3" t="s">
        <v>1750</v>
      </c>
      <c r="Z5482" s="3" t="s">
        <v>12717</v>
      </c>
      <c r="AA5482" s="3">
        <v>4248050</v>
      </c>
      <c r="AB5482" s="3" t="s">
        <v>1751</v>
      </c>
      <c r="AC5482" s="3" t="s">
        <v>12718</v>
      </c>
      <c r="AD5482" s="3" t="s">
        <v>12719</v>
      </c>
      <c r="AE5482" s="3" t="s">
        <v>12719</v>
      </c>
    </row>
    <row r="5483" spans="1:31" ht="15" customHeight="1" x14ac:dyDescent="0.35">
      <c r="A5483" s="3" t="s">
        <v>4508</v>
      </c>
      <c r="B5483" s="3">
        <v>100255001303</v>
      </c>
      <c r="C5483" s="3">
        <v>1</v>
      </c>
      <c r="D5483" s="4">
        <v>400</v>
      </c>
      <c r="E5483" s="4">
        <v>60</v>
      </c>
      <c r="F5483" s="4">
        <v>0</v>
      </c>
      <c r="G5483" s="4">
        <v>0</v>
      </c>
      <c r="H5483" s="4">
        <v>0</v>
      </c>
      <c r="I5483" s="4">
        <v>34658</v>
      </c>
      <c r="J5483" s="4">
        <v>34658</v>
      </c>
      <c r="K5483" s="7">
        <v>44490</v>
      </c>
      <c r="L5483" s="3">
        <v>2519</v>
      </c>
      <c r="M5483" s="3">
        <v>4101220303041</v>
      </c>
      <c r="N5483" s="3"/>
      <c r="O5483" s="3" t="s">
        <v>11813</v>
      </c>
      <c r="P5483" s="3">
        <v>203763341</v>
      </c>
      <c r="Q5483" s="3"/>
      <c r="R5483" s="3" t="s">
        <v>12714</v>
      </c>
      <c r="S5483" s="3" t="s">
        <v>12715</v>
      </c>
      <c r="T5483" s="3">
        <v>140639494110</v>
      </c>
      <c r="U5483" s="3"/>
      <c r="V5483" s="3" t="s">
        <v>12716</v>
      </c>
      <c r="W5483" s="3">
        <v>101</v>
      </c>
      <c r="X5483" s="3" t="s">
        <v>12717</v>
      </c>
      <c r="Y5483" s="3" t="s">
        <v>1750</v>
      </c>
      <c r="Z5483" s="3" t="s">
        <v>12717</v>
      </c>
      <c r="AA5483" s="3">
        <v>4248050</v>
      </c>
      <c r="AB5483" s="3" t="s">
        <v>1751</v>
      </c>
      <c r="AC5483" s="3" t="s">
        <v>12718</v>
      </c>
      <c r="AD5483" s="3" t="s">
        <v>12719</v>
      </c>
      <c r="AE5483" s="3" t="s">
        <v>12719</v>
      </c>
    </row>
    <row r="5484" spans="1:31" ht="15" customHeight="1" x14ac:dyDescent="0.35">
      <c r="A5484" s="3" t="s">
        <v>4507</v>
      </c>
      <c r="B5484" s="3">
        <v>100255001304</v>
      </c>
      <c r="C5484" s="3">
        <v>1</v>
      </c>
      <c r="D5484" s="4">
        <v>400</v>
      </c>
      <c r="E5484" s="4">
        <v>60</v>
      </c>
      <c r="F5484" s="4">
        <v>0</v>
      </c>
      <c r="G5484" s="4">
        <v>0</v>
      </c>
      <c r="H5484" s="4">
        <v>0</v>
      </c>
      <c r="I5484" s="4">
        <v>34658</v>
      </c>
      <c r="J5484" s="4">
        <v>34658</v>
      </c>
      <c r="K5484" s="7">
        <v>44490</v>
      </c>
      <c r="L5484" s="3">
        <v>2519</v>
      </c>
      <c r="M5484" s="3">
        <v>4101220303041</v>
      </c>
      <c r="N5484" s="3"/>
      <c r="O5484" s="3" t="s">
        <v>11813</v>
      </c>
      <c r="P5484" s="3">
        <v>203763341</v>
      </c>
      <c r="Q5484" s="3"/>
      <c r="R5484" s="3" t="s">
        <v>12714</v>
      </c>
      <c r="S5484" s="3" t="s">
        <v>12715</v>
      </c>
      <c r="T5484" s="3">
        <v>140639494110</v>
      </c>
      <c r="U5484" s="3"/>
      <c r="V5484" s="3" t="s">
        <v>12716</v>
      </c>
      <c r="W5484" s="3">
        <v>101</v>
      </c>
      <c r="X5484" s="3" t="s">
        <v>12717</v>
      </c>
      <c r="Y5484" s="3" t="s">
        <v>1750</v>
      </c>
      <c r="Z5484" s="3" t="s">
        <v>12717</v>
      </c>
      <c r="AA5484" s="3">
        <v>4248050</v>
      </c>
      <c r="AB5484" s="3" t="s">
        <v>1751</v>
      </c>
      <c r="AC5484" s="3" t="s">
        <v>12718</v>
      </c>
      <c r="AD5484" s="3" t="s">
        <v>12719</v>
      </c>
      <c r="AE5484" s="3" t="s">
        <v>12719</v>
      </c>
    </row>
    <row r="5485" spans="1:31" ht="15" customHeight="1" x14ac:dyDescent="0.35">
      <c r="A5485" s="3" t="s">
        <v>4504</v>
      </c>
      <c r="B5485" s="3">
        <v>100255000302</v>
      </c>
      <c r="C5485" s="3">
        <v>1</v>
      </c>
      <c r="D5485" s="4">
        <v>400</v>
      </c>
      <c r="E5485" s="4">
        <v>60</v>
      </c>
      <c r="F5485" s="4">
        <v>0</v>
      </c>
      <c r="G5485" s="4">
        <v>0</v>
      </c>
      <c r="H5485" s="4">
        <v>0</v>
      </c>
      <c r="I5485" s="4">
        <v>34658</v>
      </c>
      <c r="J5485" s="4">
        <v>34658</v>
      </c>
      <c r="K5485" s="7">
        <v>44490</v>
      </c>
      <c r="L5485" s="3">
        <v>2519</v>
      </c>
      <c r="M5485" s="3">
        <v>4101220303041</v>
      </c>
      <c r="N5485" s="3"/>
      <c r="O5485" s="3" t="s">
        <v>11813</v>
      </c>
      <c r="P5485" s="3">
        <v>203763341</v>
      </c>
      <c r="Q5485" s="3"/>
      <c r="R5485" s="3" t="s">
        <v>12714</v>
      </c>
      <c r="S5485" s="3" t="s">
        <v>12715</v>
      </c>
      <c r="T5485" s="3">
        <v>140639494110</v>
      </c>
      <c r="U5485" s="3"/>
      <c r="V5485" s="3" t="s">
        <v>12716</v>
      </c>
      <c r="W5485" s="3">
        <v>101</v>
      </c>
      <c r="X5485" s="3" t="s">
        <v>12717</v>
      </c>
      <c r="Y5485" s="3" t="s">
        <v>1750</v>
      </c>
      <c r="Z5485" s="3" t="s">
        <v>12717</v>
      </c>
      <c r="AA5485" s="3">
        <v>4248050</v>
      </c>
      <c r="AB5485" s="3" t="s">
        <v>1751</v>
      </c>
      <c r="AC5485" s="3" t="s">
        <v>12718</v>
      </c>
      <c r="AD5485" s="3" t="s">
        <v>12719</v>
      </c>
      <c r="AE5485" s="3" t="s">
        <v>12719</v>
      </c>
    </row>
    <row r="5486" spans="1:31" ht="15" customHeight="1" x14ac:dyDescent="0.35">
      <c r="A5486" s="3" t="s">
        <v>4503</v>
      </c>
      <c r="B5486" s="3">
        <v>100255000303</v>
      </c>
      <c r="C5486" s="3">
        <v>1</v>
      </c>
      <c r="D5486" s="4">
        <v>400</v>
      </c>
      <c r="E5486" s="4">
        <v>60</v>
      </c>
      <c r="F5486" s="4">
        <v>0</v>
      </c>
      <c r="G5486" s="4">
        <v>0</v>
      </c>
      <c r="H5486" s="4">
        <v>0</v>
      </c>
      <c r="I5486" s="4">
        <v>34658</v>
      </c>
      <c r="J5486" s="4">
        <v>34658</v>
      </c>
      <c r="K5486" s="7">
        <v>44490</v>
      </c>
      <c r="L5486" s="3">
        <v>2519</v>
      </c>
      <c r="M5486" s="3">
        <v>4101220303041</v>
      </c>
      <c r="N5486" s="3"/>
      <c r="O5486" s="3" t="s">
        <v>11813</v>
      </c>
      <c r="P5486" s="3">
        <v>203763341</v>
      </c>
      <c r="Q5486" s="3"/>
      <c r="R5486" s="3" t="s">
        <v>12714</v>
      </c>
      <c r="S5486" s="3" t="s">
        <v>12715</v>
      </c>
      <c r="T5486" s="3">
        <v>140639494110</v>
      </c>
      <c r="U5486" s="3"/>
      <c r="V5486" s="3" t="s">
        <v>12716</v>
      </c>
      <c r="W5486" s="3">
        <v>101</v>
      </c>
      <c r="X5486" s="3" t="s">
        <v>12717</v>
      </c>
      <c r="Y5486" s="3" t="s">
        <v>1750</v>
      </c>
      <c r="Z5486" s="3" t="s">
        <v>12717</v>
      </c>
      <c r="AA5486" s="3">
        <v>4248050</v>
      </c>
      <c r="AB5486" s="3" t="s">
        <v>1751</v>
      </c>
      <c r="AC5486" s="3" t="s">
        <v>12718</v>
      </c>
      <c r="AD5486" s="3" t="s">
        <v>12719</v>
      </c>
      <c r="AE5486" s="3" t="s">
        <v>12719</v>
      </c>
    </row>
    <row r="5487" spans="1:31" ht="15" customHeight="1" x14ac:dyDescent="0.35">
      <c r="A5487" s="3" t="s">
        <v>4502</v>
      </c>
      <c r="B5487" s="3">
        <v>100255000304</v>
      </c>
      <c r="C5487" s="3">
        <v>1</v>
      </c>
      <c r="D5487" s="4">
        <v>400</v>
      </c>
      <c r="E5487" s="4">
        <v>60</v>
      </c>
      <c r="F5487" s="4">
        <v>0</v>
      </c>
      <c r="G5487" s="4">
        <v>0</v>
      </c>
      <c r="H5487" s="4">
        <v>0</v>
      </c>
      <c r="I5487" s="4">
        <v>34658</v>
      </c>
      <c r="J5487" s="4">
        <v>34658</v>
      </c>
      <c r="K5487" s="7">
        <v>44490</v>
      </c>
      <c r="L5487" s="3">
        <v>2519</v>
      </c>
      <c r="M5487" s="3">
        <v>4101220303041</v>
      </c>
      <c r="N5487" s="3"/>
      <c r="O5487" s="3" t="s">
        <v>11813</v>
      </c>
      <c r="P5487" s="3">
        <v>203763341</v>
      </c>
      <c r="Q5487" s="3"/>
      <c r="R5487" s="3" t="s">
        <v>12714</v>
      </c>
      <c r="S5487" s="3" t="s">
        <v>12715</v>
      </c>
      <c r="T5487" s="3">
        <v>140639494110</v>
      </c>
      <c r="U5487" s="3"/>
      <c r="V5487" s="3" t="s">
        <v>12716</v>
      </c>
      <c r="W5487" s="3">
        <v>101</v>
      </c>
      <c r="X5487" s="3" t="s">
        <v>12717</v>
      </c>
      <c r="Y5487" s="3" t="s">
        <v>1750</v>
      </c>
      <c r="Z5487" s="3" t="s">
        <v>12717</v>
      </c>
      <c r="AA5487" s="3">
        <v>4248050</v>
      </c>
      <c r="AB5487" s="3" t="s">
        <v>1751</v>
      </c>
      <c r="AC5487" s="3" t="s">
        <v>12718</v>
      </c>
      <c r="AD5487" s="3" t="s">
        <v>12719</v>
      </c>
      <c r="AE5487" s="3" t="s">
        <v>12719</v>
      </c>
    </row>
    <row r="5488" spans="1:31" ht="15" customHeight="1" x14ac:dyDescent="0.35">
      <c r="A5488" s="3" t="s">
        <v>4244</v>
      </c>
      <c r="B5488" s="3">
        <v>320211218</v>
      </c>
      <c r="C5488" s="3">
        <v>1</v>
      </c>
      <c r="D5488" s="4">
        <v>449</v>
      </c>
      <c r="E5488" s="4">
        <v>0</v>
      </c>
      <c r="F5488" s="4">
        <v>0</v>
      </c>
      <c r="G5488" s="4">
        <v>0</v>
      </c>
      <c r="H5488" s="4">
        <v>0</v>
      </c>
      <c r="I5488" s="4">
        <v>34658</v>
      </c>
      <c r="J5488" s="4">
        <v>34658</v>
      </c>
      <c r="K5488" s="7">
        <v>44490</v>
      </c>
      <c r="L5488" s="3">
        <v>2519</v>
      </c>
      <c r="M5488" s="3">
        <v>4101220303041</v>
      </c>
      <c r="N5488" s="3"/>
      <c r="O5488" s="3" t="s">
        <v>11813</v>
      </c>
      <c r="P5488" s="3">
        <v>203763341</v>
      </c>
      <c r="Q5488" s="3"/>
      <c r="R5488" s="3" t="s">
        <v>12714</v>
      </c>
      <c r="S5488" s="3" t="s">
        <v>12715</v>
      </c>
      <c r="T5488" s="3">
        <v>140639494110</v>
      </c>
      <c r="U5488" s="3"/>
      <c r="V5488" s="3" t="s">
        <v>12716</v>
      </c>
      <c r="W5488" s="3">
        <v>101</v>
      </c>
      <c r="X5488" s="3" t="s">
        <v>12717</v>
      </c>
      <c r="Y5488" s="3" t="s">
        <v>1750</v>
      </c>
      <c r="Z5488" s="3" t="s">
        <v>12717</v>
      </c>
      <c r="AA5488" s="3">
        <v>4248050</v>
      </c>
      <c r="AB5488" s="3" t="s">
        <v>1751</v>
      </c>
      <c r="AC5488" s="3" t="s">
        <v>12718</v>
      </c>
      <c r="AD5488" s="3" t="s">
        <v>12719</v>
      </c>
      <c r="AE5488" s="3" t="s">
        <v>12719</v>
      </c>
    </row>
    <row r="5489" spans="1:31" ht="15" customHeight="1" x14ac:dyDescent="0.35">
      <c r="A5489" s="3" t="s">
        <v>967</v>
      </c>
      <c r="B5489" s="3"/>
      <c r="C5489" s="3">
        <v>1</v>
      </c>
      <c r="D5489" s="4">
        <v>229.5</v>
      </c>
      <c r="E5489" s="4"/>
      <c r="F5489" s="4">
        <v>0</v>
      </c>
      <c r="G5489" s="4">
        <v>0</v>
      </c>
      <c r="H5489" s="4">
        <v>22.96</v>
      </c>
      <c r="I5489" s="4">
        <v>229.5</v>
      </c>
      <c r="J5489" s="4">
        <v>252.46</v>
      </c>
      <c r="K5489" s="7">
        <v>44490</v>
      </c>
      <c r="L5489" s="3">
        <v>2520</v>
      </c>
      <c r="M5489" s="3">
        <v>4101220008129</v>
      </c>
      <c r="N5489" s="3"/>
      <c r="O5489" s="3" t="s">
        <v>1749</v>
      </c>
      <c r="P5489" s="3">
        <v>203763341</v>
      </c>
      <c r="Q5489" s="3"/>
      <c r="R5489" s="3" t="s">
        <v>17659</v>
      </c>
      <c r="S5489" s="3" t="s">
        <v>17660</v>
      </c>
      <c r="T5489" s="3"/>
      <c r="U5489" s="3"/>
      <c r="V5489" s="3" t="s">
        <v>17654</v>
      </c>
      <c r="W5489" s="3">
        <v>881</v>
      </c>
      <c r="X5489" s="3" t="s">
        <v>17655</v>
      </c>
      <c r="Y5489" s="3" t="s">
        <v>17656</v>
      </c>
      <c r="Z5489" s="3" t="s">
        <v>13299</v>
      </c>
      <c r="AA5489" s="3" t="s">
        <v>17657</v>
      </c>
      <c r="AB5489" s="3" t="s">
        <v>11762</v>
      </c>
      <c r="AC5489" s="3" t="s">
        <v>17661</v>
      </c>
      <c r="AD5489" s="3"/>
      <c r="AE5489" s="3">
        <v>5521991046468</v>
      </c>
    </row>
    <row r="5490" spans="1:31" ht="15" customHeight="1" x14ac:dyDescent="0.35">
      <c r="A5490" s="3" t="s">
        <v>5091</v>
      </c>
      <c r="B5490" s="3">
        <v>29202101</v>
      </c>
      <c r="C5490" s="3">
        <v>1</v>
      </c>
      <c r="D5490" s="4">
        <v>189.5</v>
      </c>
      <c r="E5490" s="4">
        <v>0</v>
      </c>
      <c r="F5490" s="4">
        <v>0</v>
      </c>
      <c r="G5490" s="4">
        <v>0</v>
      </c>
      <c r="H5490" s="4">
        <v>9.73</v>
      </c>
      <c r="I5490" s="4">
        <v>189.5</v>
      </c>
      <c r="J5490" s="4">
        <v>199.23</v>
      </c>
      <c r="K5490" s="7">
        <v>44490</v>
      </c>
      <c r="L5490" s="3">
        <v>2521</v>
      </c>
      <c r="M5490" s="3">
        <v>4100957569217</v>
      </c>
      <c r="N5490" s="3"/>
      <c r="O5490" s="3" t="s">
        <v>1749</v>
      </c>
      <c r="P5490" s="3">
        <v>203763341</v>
      </c>
      <c r="Q5490" s="3"/>
      <c r="R5490" s="3" t="s">
        <v>17662</v>
      </c>
      <c r="S5490" s="3" t="s">
        <v>17663</v>
      </c>
      <c r="T5490" s="3"/>
      <c r="U5490" s="3"/>
      <c r="V5490" s="3" t="s">
        <v>17664</v>
      </c>
      <c r="W5490" s="3">
        <v>310</v>
      </c>
      <c r="X5490" s="3" t="s">
        <v>17665</v>
      </c>
      <c r="Y5490" s="3" t="s">
        <v>1750</v>
      </c>
      <c r="Z5490" s="3" t="s">
        <v>17666</v>
      </c>
      <c r="AA5490" s="3" t="s">
        <v>17667</v>
      </c>
      <c r="AB5490" s="3" t="s">
        <v>1751</v>
      </c>
      <c r="AC5490" s="3" t="s">
        <v>17668</v>
      </c>
      <c r="AD5490" s="3"/>
      <c r="AE5490" s="3">
        <v>5511986010991</v>
      </c>
    </row>
    <row r="5491" spans="1:31" ht="15" customHeight="1" x14ac:dyDescent="0.35">
      <c r="A5491" s="3" t="s">
        <v>3304</v>
      </c>
      <c r="B5491" s="3"/>
      <c r="C5491" s="3">
        <v>1</v>
      </c>
      <c r="D5491" s="4">
        <v>359</v>
      </c>
      <c r="E5491" s="4"/>
      <c r="F5491" s="4">
        <v>0</v>
      </c>
      <c r="G5491" s="4">
        <v>0</v>
      </c>
      <c r="H5491" s="4">
        <v>40.03</v>
      </c>
      <c r="I5491" s="4">
        <v>1575</v>
      </c>
      <c r="J5491" s="4">
        <v>1615.03</v>
      </c>
      <c r="K5491" s="7">
        <v>44490</v>
      </c>
      <c r="L5491" s="3">
        <v>2522</v>
      </c>
      <c r="M5491" s="3">
        <v>4100914905281</v>
      </c>
      <c r="N5491" s="3"/>
      <c r="O5491" s="3" t="s">
        <v>11813</v>
      </c>
      <c r="P5491" s="3">
        <v>203763341</v>
      </c>
      <c r="Q5491" s="3"/>
      <c r="R5491" s="3" t="s">
        <v>17669</v>
      </c>
      <c r="S5491" s="3" t="s">
        <v>17670</v>
      </c>
      <c r="T5491" s="3"/>
      <c r="U5491" s="3"/>
      <c r="V5491" s="3" t="s">
        <v>17671</v>
      </c>
      <c r="W5491" s="3">
        <v>274</v>
      </c>
      <c r="X5491" s="3" t="s">
        <v>17672</v>
      </c>
      <c r="Y5491" s="3" t="s">
        <v>17673</v>
      </c>
      <c r="Z5491" s="3" t="s">
        <v>17674</v>
      </c>
      <c r="AA5491" s="3" t="s">
        <v>17675</v>
      </c>
      <c r="AB5491" s="3" t="s">
        <v>1751</v>
      </c>
      <c r="AC5491" s="3" t="s">
        <v>17676</v>
      </c>
      <c r="AD5491" s="3"/>
      <c r="AE5491" s="3">
        <v>5511999311851</v>
      </c>
    </row>
    <row r="5492" spans="1:31" ht="15" customHeight="1" x14ac:dyDescent="0.35">
      <c r="A5492" s="3" t="s">
        <v>220</v>
      </c>
      <c r="B5492" s="3" t="s">
        <v>221</v>
      </c>
      <c r="C5492" s="3">
        <v>1</v>
      </c>
      <c r="D5492" s="4">
        <v>359</v>
      </c>
      <c r="E5492" s="4">
        <v>42</v>
      </c>
      <c r="F5492" s="4">
        <v>0</v>
      </c>
      <c r="G5492" s="4">
        <v>0</v>
      </c>
      <c r="H5492" s="4">
        <v>40.03</v>
      </c>
      <c r="I5492" s="4">
        <v>1575</v>
      </c>
      <c r="J5492" s="4">
        <v>1615.03</v>
      </c>
      <c r="K5492" s="7">
        <v>44490</v>
      </c>
      <c r="L5492" s="3">
        <v>2522</v>
      </c>
      <c r="M5492" s="3">
        <v>4100914905281</v>
      </c>
      <c r="N5492" s="3"/>
      <c r="O5492" s="3" t="s">
        <v>11813</v>
      </c>
      <c r="P5492" s="3">
        <v>203763341</v>
      </c>
      <c r="Q5492" s="3"/>
      <c r="R5492" s="3" t="s">
        <v>17669</v>
      </c>
      <c r="S5492" s="3" t="s">
        <v>17670</v>
      </c>
      <c r="T5492" s="3"/>
      <c r="U5492" s="3"/>
      <c r="V5492" s="3" t="s">
        <v>17671</v>
      </c>
      <c r="W5492" s="3">
        <v>274</v>
      </c>
      <c r="X5492" s="3" t="s">
        <v>17672</v>
      </c>
      <c r="Y5492" s="3" t="s">
        <v>17673</v>
      </c>
      <c r="Z5492" s="3" t="s">
        <v>17674</v>
      </c>
      <c r="AA5492" s="3" t="s">
        <v>17675</v>
      </c>
      <c r="AB5492" s="3" t="s">
        <v>1751</v>
      </c>
      <c r="AC5492" s="3" t="s">
        <v>17676</v>
      </c>
      <c r="AD5492" s="3"/>
      <c r="AE5492" s="3">
        <v>5511999311851</v>
      </c>
    </row>
    <row r="5493" spans="1:31" ht="15" customHeight="1" x14ac:dyDescent="0.35">
      <c r="A5493" s="3" t="s">
        <v>3560</v>
      </c>
      <c r="B5493" s="3" t="s">
        <v>135</v>
      </c>
      <c r="C5493" s="3">
        <v>1</v>
      </c>
      <c r="D5493" s="4">
        <v>359</v>
      </c>
      <c r="E5493" s="4">
        <v>38</v>
      </c>
      <c r="F5493" s="4">
        <v>0</v>
      </c>
      <c r="G5493" s="4">
        <v>0</v>
      </c>
      <c r="H5493" s="4">
        <v>40.03</v>
      </c>
      <c r="I5493" s="4">
        <v>1575</v>
      </c>
      <c r="J5493" s="4">
        <v>1615.03</v>
      </c>
      <c r="K5493" s="7">
        <v>44490</v>
      </c>
      <c r="L5493" s="3">
        <v>2522</v>
      </c>
      <c r="M5493" s="3">
        <v>4100914905281</v>
      </c>
      <c r="N5493" s="3"/>
      <c r="O5493" s="3" t="s">
        <v>11813</v>
      </c>
      <c r="P5493" s="3">
        <v>203763341</v>
      </c>
      <c r="Q5493" s="3"/>
      <c r="R5493" s="3" t="s">
        <v>17669</v>
      </c>
      <c r="S5493" s="3" t="s">
        <v>17670</v>
      </c>
      <c r="T5493" s="3"/>
      <c r="U5493" s="3"/>
      <c r="V5493" s="3" t="s">
        <v>17671</v>
      </c>
      <c r="W5493" s="3">
        <v>274</v>
      </c>
      <c r="X5493" s="3" t="s">
        <v>17672</v>
      </c>
      <c r="Y5493" s="3" t="s">
        <v>17673</v>
      </c>
      <c r="Z5493" s="3" t="s">
        <v>17674</v>
      </c>
      <c r="AA5493" s="3" t="s">
        <v>17675</v>
      </c>
      <c r="AB5493" s="3" t="s">
        <v>1751</v>
      </c>
      <c r="AC5493" s="3" t="s">
        <v>17676</v>
      </c>
      <c r="AD5493" s="3"/>
      <c r="AE5493" s="3">
        <v>5511999311851</v>
      </c>
    </row>
    <row r="5494" spans="1:31" ht="15" customHeight="1" x14ac:dyDescent="0.35">
      <c r="A5494" s="3" t="s">
        <v>4721</v>
      </c>
      <c r="B5494" s="3">
        <v>41287</v>
      </c>
      <c r="C5494" s="3">
        <v>1</v>
      </c>
      <c r="D5494" s="4">
        <v>498</v>
      </c>
      <c r="E5494" s="4">
        <v>0</v>
      </c>
      <c r="F5494" s="4">
        <v>0</v>
      </c>
      <c r="G5494" s="4">
        <v>0</v>
      </c>
      <c r="H5494" s="4">
        <v>40.03</v>
      </c>
      <c r="I5494" s="4">
        <v>1575</v>
      </c>
      <c r="J5494" s="4">
        <v>1615.03</v>
      </c>
      <c r="K5494" s="7">
        <v>44490</v>
      </c>
      <c r="L5494" s="3">
        <v>2522</v>
      </c>
      <c r="M5494" s="3">
        <v>4100914905281</v>
      </c>
      <c r="N5494" s="3"/>
      <c r="O5494" s="3" t="s">
        <v>11813</v>
      </c>
      <c r="P5494" s="3">
        <v>203763341</v>
      </c>
      <c r="Q5494" s="3"/>
      <c r="R5494" s="3" t="s">
        <v>17669</v>
      </c>
      <c r="S5494" s="3" t="s">
        <v>17670</v>
      </c>
      <c r="T5494" s="3"/>
      <c r="U5494" s="3"/>
      <c r="V5494" s="3" t="s">
        <v>17671</v>
      </c>
      <c r="W5494" s="3">
        <v>274</v>
      </c>
      <c r="X5494" s="3" t="s">
        <v>17672</v>
      </c>
      <c r="Y5494" s="3" t="s">
        <v>17673</v>
      </c>
      <c r="Z5494" s="3" t="s">
        <v>17674</v>
      </c>
      <c r="AA5494" s="3" t="s">
        <v>17675</v>
      </c>
      <c r="AB5494" s="3" t="s">
        <v>1751</v>
      </c>
      <c r="AC5494" s="3" t="s">
        <v>17676</v>
      </c>
      <c r="AD5494" s="3"/>
      <c r="AE5494" s="3">
        <v>5511999311851</v>
      </c>
    </row>
    <row r="5495" spans="1:31" ht="15" customHeight="1" x14ac:dyDescent="0.35">
      <c r="A5495" s="3" t="s">
        <v>3391</v>
      </c>
      <c r="B5495" s="3"/>
      <c r="C5495" s="3">
        <v>1</v>
      </c>
      <c r="D5495" s="4">
        <v>340</v>
      </c>
      <c r="E5495" s="4"/>
      <c r="F5495" s="4">
        <v>0</v>
      </c>
      <c r="G5495" s="4">
        <v>34</v>
      </c>
      <c r="H5495" s="4">
        <v>23.22</v>
      </c>
      <c r="I5495" s="4">
        <v>340</v>
      </c>
      <c r="J5495" s="4">
        <v>329.22</v>
      </c>
      <c r="K5495" s="7">
        <v>44490</v>
      </c>
      <c r="L5495" s="3">
        <v>2523</v>
      </c>
      <c r="M5495" s="3">
        <v>4100587749569</v>
      </c>
      <c r="N5495" s="3"/>
      <c r="O5495" s="3" t="s">
        <v>1749</v>
      </c>
      <c r="P5495" s="3">
        <v>203763341</v>
      </c>
      <c r="Q5495" s="3"/>
      <c r="R5495" s="3" t="s">
        <v>17677</v>
      </c>
      <c r="S5495" s="3" t="s">
        <v>17678</v>
      </c>
      <c r="T5495" s="3"/>
      <c r="U5495" s="3"/>
      <c r="V5495" s="3" t="s">
        <v>17679</v>
      </c>
      <c r="W5495" s="3">
        <v>128</v>
      </c>
      <c r="X5495" s="3" t="s">
        <v>17680</v>
      </c>
      <c r="Y5495" s="3" t="s">
        <v>14000</v>
      </c>
      <c r="Z5495" s="3" t="s">
        <v>17681</v>
      </c>
      <c r="AA5495" s="3" t="s">
        <v>17682</v>
      </c>
      <c r="AB5495" s="3" t="s">
        <v>11861</v>
      </c>
      <c r="AC5495" s="3" t="s">
        <v>17683</v>
      </c>
      <c r="AD5495" s="3"/>
      <c r="AE5495" s="3">
        <v>5573991942893</v>
      </c>
    </row>
    <row r="5496" spans="1:31" ht="15" customHeight="1" x14ac:dyDescent="0.35">
      <c r="A5496" s="3" t="s">
        <v>3277</v>
      </c>
      <c r="B5496" s="3"/>
      <c r="C5496" s="3">
        <v>1</v>
      </c>
      <c r="D5496" s="4">
        <v>160</v>
      </c>
      <c r="E5496" s="4"/>
      <c r="F5496" s="4">
        <v>0</v>
      </c>
      <c r="G5496" s="4">
        <v>0</v>
      </c>
      <c r="H5496" s="4">
        <v>11.68</v>
      </c>
      <c r="I5496" s="4">
        <v>160</v>
      </c>
      <c r="J5496" s="4">
        <v>171.68</v>
      </c>
      <c r="K5496" s="7">
        <v>44491</v>
      </c>
      <c r="L5496" s="3">
        <v>2512</v>
      </c>
      <c r="M5496" s="3">
        <v>4102187909313</v>
      </c>
      <c r="N5496" s="3"/>
      <c r="O5496" s="3" t="s">
        <v>1749</v>
      </c>
      <c r="P5496" s="3">
        <v>203763341</v>
      </c>
      <c r="Q5496" s="3"/>
      <c r="R5496" s="3" t="s">
        <v>17684</v>
      </c>
      <c r="S5496" s="3" t="s">
        <v>17685</v>
      </c>
      <c r="T5496" s="3"/>
      <c r="U5496" s="3"/>
      <c r="V5496" s="3" t="s">
        <v>17686</v>
      </c>
      <c r="W5496" s="3">
        <v>285</v>
      </c>
      <c r="X5496" s="3" t="s">
        <v>17687</v>
      </c>
      <c r="Y5496" s="3" t="s">
        <v>1750</v>
      </c>
      <c r="Z5496" s="3" t="s">
        <v>17688</v>
      </c>
      <c r="AA5496" s="3" t="s">
        <v>17689</v>
      </c>
      <c r="AB5496" s="3" t="s">
        <v>1751</v>
      </c>
      <c r="AC5496" s="3" t="s">
        <v>17690</v>
      </c>
      <c r="AD5496" s="3"/>
      <c r="AE5496" s="3">
        <v>5511988257566</v>
      </c>
    </row>
    <row r="5497" spans="1:31" ht="15" customHeight="1" x14ac:dyDescent="0.35">
      <c r="A5497" s="3" t="s">
        <v>17691</v>
      </c>
      <c r="B5497" s="3">
        <v>1002548002</v>
      </c>
      <c r="C5497" s="3">
        <v>1</v>
      </c>
      <c r="D5497" s="4">
        <v>379</v>
      </c>
      <c r="E5497" s="4">
        <v>50</v>
      </c>
      <c r="F5497" s="4">
        <v>0</v>
      </c>
      <c r="G5497" s="4">
        <v>0</v>
      </c>
      <c r="H5497" s="4">
        <v>0</v>
      </c>
      <c r="I5497" s="4">
        <v>720.1</v>
      </c>
      <c r="J5497" s="4">
        <v>720.1</v>
      </c>
      <c r="K5497" s="7">
        <v>44491</v>
      </c>
      <c r="L5497" s="3">
        <v>2526</v>
      </c>
      <c r="M5497" s="3"/>
      <c r="N5497" s="3" t="s">
        <v>10559</v>
      </c>
      <c r="O5497" s="3" t="s">
        <v>1749</v>
      </c>
      <c r="P5497" s="3">
        <v>203763341</v>
      </c>
      <c r="Q5497" s="3"/>
      <c r="R5497" s="3" t="s">
        <v>1774</v>
      </c>
      <c r="S5497" s="3"/>
      <c r="T5497" s="3"/>
      <c r="U5497" s="3"/>
      <c r="V5497" s="3"/>
      <c r="W5497" s="3"/>
      <c r="X5497" s="3"/>
      <c r="Y5497" s="3"/>
      <c r="Z5497" s="3"/>
      <c r="AA5497" s="3"/>
      <c r="AB5497" s="3"/>
      <c r="AC5497" s="3"/>
      <c r="AD5497" s="3"/>
      <c r="AE5497" s="3"/>
    </row>
    <row r="5498" spans="1:31" ht="15" customHeight="1" x14ac:dyDescent="0.35">
      <c r="A5498" s="3" t="s">
        <v>1234</v>
      </c>
      <c r="B5498" s="3">
        <v>12500000202</v>
      </c>
      <c r="C5498" s="3">
        <v>1</v>
      </c>
      <c r="D5498" s="4">
        <v>341.1</v>
      </c>
      <c r="E5498" s="4">
        <v>35</v>
      </c>
      <c r="F5498" s="4">
        <v>10</v>
      </c>
      <c r="G5498" s="4">
        <v>0</v>
      </c>
      <c r="H5498" s="4">
        <v>0</v>
      </c>
      <c r="I5498" s="4">
        <v>720.1</v>
      </c>
      <c r="J5498" s="4">
        <v>720.1</v>
      </c>
      <c r="K5498" s="7">
        <v>44491</v>
      </c>
      <c r="L5498" s="3">
        <v>2526</v>
      </c>
      <c r="M5498" s="3"/>
      <c r="N5498" s="3" t="s">
        <v>10559</v>
      </c>
      <c r="O5498" s="3" t="s">
        <v>1749</v>
      </c>
      <c r="P5498" s="3">
        <v>203763341</v>
      </c>
      <c r="Q5498" s="3"/>
      <c r="R5498" s="3" t="s">
        <v>1774</v>
      </c>
      <c r="S5498" s="3"/>
      <c r="T5498" s="3"/>
      <c r="U5498" s="3"/>
      <c r="V5498" s="3"/>
      <c r="W5498" s="3"/>
      <c r="X5498" s="3"/>
      <c r="Y5498" s="3"/>
      <c r="Z5498" s="3"/>
      <c r="AA5498" s="3"/>
      <c r="AB5498" s="3"/>
      <c r="AC5498" s="3"/>
      <c r="AD5498" s="3"/>
      <c r="AE5498" s="3"/>
    </row>
    <row r="5499" spans="1:31" ht="15" customHeight="1" x14ac:dyDescent="0.35">
      <c r="A5499" s="3" t="s">
        <v>534</v>
      </c>
      <c r="B5499" s="3">
        <v>5018304</v>
      </c>
      <c r="C5499" s="3">
        <v>1</v>
      </c>
      <c r="D5499" s="4">
        <v>339</v>
      </c>
      <c r="E5499" s="4">
        <v>35</v>
      </c>
      <c r="F5499" s="4">
        <v>0</v>
      </c>
      <c r="G5499" s="4">
        <v>251.4</v>
      </c>
      <c r="H5499" s="4">
        <v>0</v>
      </c>
      <c r="I5499" s="4">
        <v>2514</v>
      </c>
      <c r="J5499" s="4">
        <v>2262.6</v>
      </c>
      <c r="K5499" s="7">
        <v>44491</v>
      </c>
      <c r="L5499" s="3">
        <v>2528</v>
      </c>
      <c r="M5499" s="3"/>
      <c r="N5499" s="3" t="s">
        <v>10559</v>
      </c>
      <c r="O5499" s="3" t="s">
        <v>1749</v>
      </c>
      <c r="P5499" s="3">
        <v>203763341</v>
      </c>
      <c r="Q5499" s="3"/>
      <c r="R5499" s="3" t="s">
        <v>17692</v>
      </c>
      <c r="S5499" s="3"/>
      <c r="T5499" s="3"/>
      <c r="U5499" s="3"/>
      <c r="V5499" s="3"/>
      <c r="W5499" s="3"/>
      <c r="X5499" s="3"/>
      <c r="Y5499" s="3"/>
      <c r="Z5499" s="3"/>
      <c r="AA5499" s="3" t="s">
        <v>10570</v>
      </c>
      <c r="AB5499" s="3" t="s">
        <v>1751</v>
      </c>
      <c r="AC5499" s="3"/>
      <c r="AD5499" s="3"/>
      <c r="AE5499" s="3"/>
    </row>
    <row r="5500" spans="1:31" ht="15" customHeight="1" x14ac:dyDescent="0.35">
      <c r="A5500" s="3" t="s">
        <v>435</v>
      </c>
      <c r="B5500" s="3">
        <v>502822302</v>
      </c>
      <c r="C5500" s="3">
        <v>1</v>
      </c>
      <c r="D5500" s="4">
        <v>429</v>
      </c>
      <c r="E5500" s="4">
        <v>42</v>
      </c>
      <c r="F5500" s="4">
        <v>0</v>
      </c>
      <c r="G5500" s="4">
        <v>251.4</v>
      </c>
      <c r="H5500" s="4">
        <v>0</v>
      </c>
      <c r="I5500" s="4">
        <v>2514</v>
      </c>
      <c r="J5500" s="4">
        <v>2262.6</v>
      </c>
      <c r="K5500" s="7">
        <v>44491</v>
      </c>
      <c r="L5500" s="3">
        <v>2528</v>
      </c>
      <c r="M5500" s="3"/>
      <c r="N5500" s="3" t="s">
        <v>10559</v>
      </c>
      <c r="O5500" s="3" t="s">
        <v>1749</v>
      </c>
      <c r="P5500" s="3">
        <v>203763341</v>
      </c>
      <c r="Q5500" s="3"/>
      <c r="R5500" s="3" t="s">
        <v>17692</v>
      </c>
      <c r="S5500" s="3"/>
      <c r="T5500" s="3"/>
      <c r="U5500" s="3"/>
      <c r="V5500" s="3"/>
      <c r="W5500" s="3"/>
      <c r="X5500" s="3"/>
      <c r="Y5500" s="3"/>
      <c r="Z5500" s="3"/>
      <c r="AA5500" s="3" t="s">
        <v>10570</v>
      </c>
      <c r="AB5500" s="3" t="s">
        <v>1751</v>
      </c>
      <c r="AC5500" s="3"/>
      <c r="AD5500" s="3"/>
      <c r="AE5500" s="3"/>
    </row>
    <row r="5501" spans="1:31" ht="15" customHeight="1" x14ac:dyDescent="0.35">
      <c r="A5501" s="3" t="s">
        <v>813</v>
      </c>
      <c r="B5501" s="3">
        <v>1003157902</v>
      </c>
      <c r="C5501" s="3">
        <v>1</v>
      </c>
      <c r="D5501" s="4">
        <v>250</v>
      </c>
      <c r="E5501" s="4">
        <v>50</v>
      </c>
      <c r="F5501" s="4">
        <v>0</v>
      </c>
      <c r="G5501" s="4">
        <v>251.4</v>
      </c>
      <c r="H5501" s="4">
        <v>0</v>
      </c>
      <c r="I5501" s="4">
        <v>2514</v>
      </c>
      <c r="J5501" s="4">
        <v>2262.6</v>
      </c>
      <c r="K5501" s="7">
        <v>44491</v>
      </c>
      <c r="L5501" s="3">
        <v>2528</v>
      </c>
      <c r="M5501" s="3"/>
      <c r="N5501" s="3" t="s">
        <v>10559</v>
      </c>
      <c r="O5501" s="3" t="s">
        <v>1749</v>
      </c>
      <c r="P5501" s="3">
        <v>203763341</v>
      </c>
      <c r="Q5501" s="3"/>
      <c r="R5501" s="3" t="s">
        <v>17692</v>
      </c>
      <c r="S5501" s="3"/>
      <c r="T5501" s="3"/>
      <c r="U5501" s="3"/>
      <c r="V5501" s="3"/>
      <c r="W5501" s="3"/>
      <c r="X5501" s="3"/>
      <c r="Y5501" s="3"/>
      <c r="Z5501" s="3"/>
      <c r="AA5501" s="3" t="s">
        <v>10570</v>
      </c>
      <c r="AB5501" s="3" t="s">
        <v>1751</v>
      </c>
      <c r="AC5501" s="3"/>
      <c r="AD5501" s="3"/>
      <c r="AE5501" s="3"/>
    </row>
    <row r="5502" spans="1:31" ht="15" customHeight="1" x14ac:dyDescent="0.35">
      <c r="A5502" s="3" t="s">
        <v>1502</v>
      </c>
      <c r="B5502" s="3">
        <v>116004604</v>
      </c>
      <c r="C5502" s="3">
        <v>1</v>
      </c>
      <c r="D5502" s="4">
        <v>379</v>
      </c>
      <c r="E5502" s="4">
        <v>35</v>
      </c>
      <c r="F5502" s="4">
        <v>0</v>
      </c>
      <c r="G5502" s="4">
        <v>251.4</v>
      </c>
      <c r="H5502" s="4">
        <v>0</v>
      </c>
      <c r="I5502" s="4">
        <v>2514</v>
      </c>
      <c r="J5502" s="4">
        <v>2262.6</v>
      </c>
      <c r="K5502" s="7">
        <v>44491</v>
      </c>
      <c r="L5502" s="3">
        <v>2528</v>
      </c>
      <c r="M5502" s="3"/>
      <c r="N5502" s="3" t="s">
        <v>10559</v>
      </c>
      <c r="O5502" s="3" t="s">
        <v>1749</v>
      </c>
      <c r="P5502" s="3">
        <v>203763341</v>
      </c>
      <c r="Q5502" s="3"/>
      <c r="R5502" s="3" t="s">
        <v>17692</v>
      </c>
      <c r="S5502" s="3"/>
      <c r="T5502" s="3"/>
      <c r="U5502" s="3"/>
      <c r="V5502" s="3"/>
      <c r="W5502" s="3"/>
      <c r="X5502" s="3"/>
      <c r="Y5502" s="3"/>
      <c r="Z5502" s="3"/>
      <c r="AA5502" s="3" t="s">
        <v>10570</v>
      </c>
      <c r="AB5502" s="3" t="s">
        <v>1751</v>
      </c>
      <c r="AC5502" s="3"/>
      <c r="AD5502" s="3"/>
      <c r="AE5502" s="3"/>
    </row>
    <row r="5503" spans="1:31" ht="15" customHeight="1" x14ac:dyDescent="0.35">
      <c r="A5503" s="3" t="s">
        <v>3560</v>
      </c>
      <c r="B5503" s="3" t="s">
        <v>135</v>
      </c>
      <c r="C5503" s="3">
        <v>1</v>
      </c>
      <c r="D5503" s="4">
        <v>359</v>
      </c>
      <c r="E5503" s="4">
        <v>38</v>
      </c>
      <c r="F5503" s="4">
        <v>0</v>
      </c>
      <c r="G5503" s="4">
        <v>251.4</v>
      </c>
      <c r="H5503" s="4">
        <v>0</v>
      </c>
      <c r="I5503" s="4">
        <v>2514</v>
      </c>
      <c r="J5503" s="4">
        <v>2262.6</v>
      </c>
      <c r="K5503" s="7">
        <v>44491</v>
      </c>
      <c r="L5503" s="3">
        <v>2528</v>
      </c>
      <c r="M5503" s="3"/>
      <c r="N5503" s="3" t="s">
        <v>10559</v>
      </c>
      <c r="O5503" s="3" t="s">
        <v>1749</v>
      </c>
      <c r="P5503" s="3">
        <v>203763341</v>
      </c>
      <c r="Q5503" s="3"/>
      <c r="R5503" s="3" t="s">
        <v>17692</v>
      </c>
      <c r="S5503" s="3"/>
      <c r="T5503" s="3"/>
      <c r="U5503" s="3"/>
      <c r="V5503" s="3"/>
      <c r="W5503" s="3"/>
      <c r="X5503" s="3"/>
      <c r="Y5503" s="3"/>
      <c r="Z5503" s="3"/>
      <c r="AA5503" s="3" t="s">
        <v>10570</v>
      </c>
      <c r="AB5503" s="3" t="s">
        <v>1751</v>
      </c>
      <c r="AC5503" s="3"/>
      <c r="AD5503" s="3"/>
      <c r="AE5503" s="3"/>
    </row>
    <row r="5504" spans="1:31" ht="15" customHeight="1" x14ac:dyDescent="0.35">
      <c r="A5504" s="3" t="s">
        <v>408</v>
      </c>
      <c r="B5504" s="3" t="s">
        <v>409</v>
      </c>
      <c r="C5504" s="3">
        <v>1</v>
      </c>
      <c r="D5504" s="4">
        <v>359</v>
      </c>
      <c r="E5504" s="4">
        <v>38</v>
      </c>
      <c r="F5504" s="4">
        <v>0</v>
      </c>
      <c r="G5504" s="4">
        <v>251.4</v>
      </c>
      <c r="H5504" s="4">
        <v>0</v>
      </c>
      <c r="I5504" s="4">
        <v>2514</v>
      </c>
      <c r="J5504" s="4">
        <v>2262.6</v>
      </c>
      <c r="K5504" s="7">
        <v>44491</v>
      </c>
      <c r="L5504" s="3">
        <v>2528</v>
      </c>
      <c r="M5504" s="3"/>
      <c r="N5504" s="3" t="s">
        <v>10559</v>
      </c>
      <c r="O5504" s="3" t="s">
        <v>1749</v>
      </c>
      <c r="P5504" s="3">
        <v>203763341</v>
      </c>
      <c r="Q5504" s="3"/>
      <c r="R5504" s="3" t="s">
        <v>17692</v>
      </c>
      <c r="S5504" s="3"/>
      <c r="T5504" s="3"/>
      <c r="U5504" s="3"/>
      <c r="V5504" s="3"/>
      <c r="W5504" s="3"/>
      <c r="X5504" s="3"/>
      <c r="Y5504" s="3"/>
      <c r="Z5504" s="3"/>
      <c r="AA5504" s="3" t="s">
        <v>10570</v>
      </c>
      <c r="AB5504" s="3" t="s">
        <v>1751</v>
      </c>
      <c r="AC5504" s="3"/>
      <c r="AD5504" s="3"/>
      <c r="AE5504" s="3"/>
    </row>
    <row r="5505" spans="1:31" ht="15" customHeight="1" x14ac:dyDescent="0.35">
      <c r="A5505" s="3" t="s">
        <v>112</v>
      </c>
      <c r="B5505" s="3" t="s">
        <v>114</v>
      </c>
      <c r="C5505" s="3">
        <v>1</v>
      </c>
      <c r="D5505" s="4">
        <v>399</v>
      </c>
      <c r="E5505" s="4">
        <v>46</v>
      </c>
      <c r="F5505" s="4">
        <v>0</v>
      </c>
      <c r="G5505" s="4">
        <v>251.4</v>
      </c>
      <c r="H5505" s="4">
        <v>0</v>
      </c>
      <c r="I5505" s="4">
        <v>2514</v>
      </c>
      <c r="J5505" s="4">
        <v>2262.6</v>
      </c>
      <c r="K5505" s="7">
        <v>44491</v>
      </c>
      <c r="L5505" s="3">
        <v>2528</v>
      </c>
      <c r="M5505" s="3"/>
      <c r="N5505" s="3" t="s">
        <v>10559</v>
      </c>
      <c r="O5505" s="3" t="s">
        <v>1749</v>
      </c>
      <c r="P5505" s="3">
        <v>203763341</v>
      </c>
      <c r="Q5505" s="3"/>
      <c r="R5505" s="3" t="s">
        <v>17692</v>
      </c>
      <c r="S5505" s="3"/>
      <c r="T5505" s="3"/>
      <c r="U5505" s="3"/>
      <c r="V5505" s="3"/>
      <c r="W5505" s="3"/>
      <c r="X5505" s="3"/>
      <c r="Y5505" s="3"/>
      <c r="Z5505" s="3"/>
      <c r="AA5505" s="3" t="s">
        <v>10570</v>
      </c>
      <c r="AB5505" s="3" t="s">
        <v>1751</v>
      </c>
      <c r="AC5505" s="3"/>
      <c r="AD5505" s="3"/>
      <c r="AE5505" s="3"/>
    </row>
    <row r="5506" spans="1:31" ht="15" customHeight="1" x14ac:dyDescent="0.35">
      <c r="A5506" s="3" t="s">
        <v>498</v>
      </c>
      <c r="B5506" s="3"/>
      <c r="C5506" s="3">
        <v>1</v>
      </c>
      <c r="D5506" s="4">
        <v>160</v>
      </c>
      <c r="E5506" s="4"/>
      <c r="F5506" s="4">
        <v>0</v>
      </c>
      <c r="G5506" s="4">
        <v>0</v>
      </c>
      <c r="H5506" s="4">
        <v>10.91</v>
      </c>
      <c r="I5506" s="4">
        <v>160</v>
      </c>
      <c r="J5506" s="4">
        <v>170.91</v>
      </c>
      <c r="K5506" s="7">
        <v>44491</v>
      </c>
      <c r="L5506" s="3">
        <v>2541</v>
      </c>
      <c r="M5506" s="3">
        <v>4103372046529</v>
      </c>
      <c r="N5506" s="3"/>
      <c r="O5506" s="3" t="s">
        <v>1749</v>
      </c>
      <c r="P5506" s="3">
        <v>203763341</v>
      </c>
      <c r="Q5506" s="3"/>
      <c r="R5506" s="3" t="s">
        <v>17693</v>
      </c>
      <c r="S5506" s="3" t="s">
        <v>17694</v>
      </c>
      <c r="T5506" s="3"/>
      <c r="U5506" s="3"/>
      <c r="V5506" s="3" t="s">
        <v>17695</v>
      </c>
      <c r="W5506" s="3">
        <v>112</v>
      </c>
      <c r="X5506" s="3"/>
      <c r="Y5506" s="3" t="s">
        <v>12745</v>
      </c>
      <c r="Z5506" s="3" t="s">
        <v>17696</v>
      </c>
      <c r="AA5506" s="3" t="s">
        <v>17697</v>
      </c>
      <c r="AB5506" s="3" t="s">
        <v>1751</v>
      </c>
      <c r="AC5506" s="3" t="s">
        <v>17698</v>
      </c>
      <c r="AD5506" s="3"/>
      <c r="AE5506" s="3">
        <v>5511996620658</v>
      </c>
    </row>
    <row r="5507" spans="1:31" ht="15" customHeight="1" x14ac:dyDescent="0.35">
      <c r="A5507" s="3" t="s">
        <v>112</v>
      </c>
      <c r="B5507" s="3" t="s">
        <v>114</v>
      </c>
      <c r="C5507" s="3">
        <v>1</v>
      </c>
      <c r="D5507" s="4">
        <v>399</v>
      </c>
      <c r="E5507" s="4">
        <v>46</v>
      </c>
      <c r="F5507" s="4">
        <v>0</v>
      </c>
      <c r="G5507" s="4">
        <v>0</v>
      </c>
      <c r="H5507" s="4">
        <v>0</v>
      </c>
      <c r="I5507" s="4">
        <v>5724.5</v>
      </c>
      <c r="J5507" s="4">
        <v>5724.5</v>
      </c>
      <c r="K5507" s="7">
        <v>44491</v>
      </c>
      <c r="L5507" s="3">
        <v>2542</v>
      </c>
      <c r="M5507" s="3">
        <v>4103098269889</v>
      </c>
      <c r="N5507" s="3"/>
      <c r="O5507" s="3" t="s">
        <v>11813</v>
      </c>
      <c r="P5507" s="3">
        <v>203763341</v>
      </c>
      <c r="Q5507" s="3"/>
      <c r="R5507" s="3" t="s">
        <v>12714</v>
      </c>
      <c r="S5507" s="3" t="s">
        <v>12715</v>
      </c>
      <c r="T5507" s="3">
        <v>140639494110</v>
      </c>
      <c r="U5507" s="3"/>
      <c r="V5507" s="3" t="s">
        <v>12716</v>
      </c>
      <c r="W5507" s="3">
        <v>101</v>
      </c>
      <c r="X5507" s="3" t="s">
        <v>12717</v>
      </c>
      <c r="Y5507" s="3" t="s">
        <v>1750</v>
      </c>
      <c r="Z5507" s="3" t="s">
        <v>12717</v>
      </c>
      <c r="AA5507" s="3">
        <v>4248050</v>
      </c>
      <c r="AB5507" s="3" t="s">
        <v>1751</v>
      </c>
      <c r="AC5507" s="3" t="s">
        <v>12718</v>
      </c>
      <c r="AD5507" s="3" t="s">
        <v>12719</v>
      </c>
      <c r="AE5507" s="3" t="s">
        <v>12719</v>
      </c>
    </row>
    <row r="5508" spans="1:31" ht="15" customHeight="1" x14ac:dyDescent="0.35">
      <c r="A5508" s="3" t="s">
        <v>16794</v>
      </c>
      <c r="B5508" s="3" t="s">
        <v>139</v>
      </c>
      <c r="C5508" s="3">
        <v>1</v>
      </c>
      <c r="D5508" s="4">
        <v>359</v>
      </c>
      <c r="E5508" s="4">
        <v>49</v>
      </c>
      <c r="F5508" s="4">
        <v>0</v>
      </c>
      <c r="G5508" s="4">
        <v>0</v>
      </c>
      <c r="H5508" s="4">
        <v>0</v>
      </c>
      <c r="I5508" s="4">
        <v>5724.5</v>
      </c>
      <c r="J5508" s="4">
        <v>5724.5</v>
      </c>
      <c r="K5508" s="7">
        <v>44491</v>
      </c>
      <c r="L5508" s="3">
        <v>2542</v>
      </c>
      <c r="M5508" s="3">
        <v>4103098269889</v>
      </c>
      <c r="N5508" s="3"/>
      <c r="O5508" s="3" t="s">
        <v>11813</v>
      </c>
      <c r="P5508" s="3">
        <v>203763341</v>
      </c>
      <c r="Q5508" s="3"/>
      <c r="R5508" s="3" t="s">
        <v>12714</v>
      </c>
      <c r="S5508" s="3" t="s">
        <v>12715</v>
      </c>
      <c r="T5508" s="3">
        <v>140639494110</v>
      </c>
      <c r="U5508" s="3"/>
      <c r="V5508" s="3" t="s">
        <v>12716</v>
      </c>
      <c r="W5508" s="3">
        <v>101</v>
      </c>
      <c r="X5508" s="3" t="s">
        <v>12717</v>
      </c>
      <c r="Y5508" s="3" t="s">
        <v>1750</v>
      </c>
      <c r="Z5508" s="3" t="s">
        <v>12717</v>
      </c>
      <c r="AA5508" s="3">
        <v>4248050</v>
      </c>
      <c r="AB5508" s="3" t="s">
        <v>1751</v>
      </c>
      <c r="AC5508" s="3" t="s">
        <v>12718</v>
      </c>
      <c r="AD5508" s="3" t="s">
        <v>12719</v>
      </c>
      <c r="AE5508" s="3" t="s">
        <v>12719</v>
      </c>
    </row>
    <row r="5509" spans="1:31" ht="15" customHeight="1" x14ac:dyDescent="0.35">
      <c r="A5509" s="3" t="s">
        <v>101</v>
      </c>
      <c r="B5509" s="3" t="s">
        <v>102</v>
      </c>
      <c r="C5509" s="3">
        <v>1</v>
      </c>
      <c r="D5509" s="4">
        <v>459</v>
      </c>
      <c r="E5509" s="4">
        <v>40</v>
      </c>
      <c r="F5509" s="4">
        <v>0</v>
      </c>
      <c r="G5509" s="4">
        <v>0</v>
      </c>
      <c r="H5509" s="4">
        <v>0</v>
      </c>
      <c r="I5509" s="4">
        <v>5724.5</v>
      </c>
      <c r="J5509" s="4">
        <v>5724.5</v>
      </c>
      <c r="K5509" s="7">
        <v>44491</v>
      </c>
      <c r="L5509" s="3">
        <v>2542</v>
      </c>
      <c r="M5509" s="3">
        <v>4103098269889</v>
      </c>
      <c r="N5509" s="3"/>
      <c r="O5509" s="3" t="s">
        <v>11813</v>
      </c>
      <c r="P5509" s="3">
        <v>203763341</v>
      </c>
      <c r="Q5509" s="3"/>
      <c r="R5509" s="3" t="s">
        <v>12714</v>
      </c>
      <c r="S5509" s="3" t="s">
        <v>12715</v>
      </c>
      <c r="T5509" s="3">
        <v>140639494110</v>
      </c>
      <c r="U5509" s="3"/>
      <c r="V5509" s="3" t="s">
        <v>12716</v>
      </c>
      <c r="W5509" s="3">
        <v>101</v>
      </c>
      <c r="X5509" s="3" t="s">
        <v>12717</v>
      </c>
      <c r="Y5509" s="3" t="s">
        <v>1750</v>
      </c>
      <c r="Z5509" s="3" t="s">
        <v>12717</v>
      </c>
      <c r="AA5509" s="3">
        <v>4248050</v>
      </c>
      <c r="AB5509" s="3" t="s">
        <v>1751</v>
      </c>
      <c r="AC5509" s="3" t="s">
        <v>12718</v>
      </c>
      <c r="AD5509" s="3" t="s">
        <v>12719</v>
      </c>
      <c r="AE5509" s="3" t="s">
        <v>12719</v>
      </c>
    </row>
    <row r="5510" spans="1:31" ht="15" customHeight="1" x14ac:dyDescent="0.35">
      <c r="A5510" s="3" t="s">
        <v>3779</v>
      </c>
      <c r="B5510" s="3"/>
      <c r="C5510" s="3">
        <v>1</v>
      </c>
      <c r="D5510" s="4">
        <v>359</v>
      </c>
      <c r="E5510" s="4"/>
      <c r="F5510" s="4">
        <v>0</v>
      </c>
      <c r="G5510" s="4">
        <v>0</v>
      </c>
      <c r="H5510" s="4">
        <v>0</v>
      </c>
      <c r="I5510" s="4">
        <v>5724.5</v>
      </c>
      <c r="J5510" s="4">
        <v>5724.5</v>
      </c>
      <c r="K5510" s="7">
        <v>44491</v>
      </c>
      <c r="L5510" s="3">
        <v>2542</v>
      </c>
      <c r="M5510" s="3">
        <v>4103098269889</v>
      </c>
      <c r="N5510" s="3"/>
      <c r="O5510" s="3" t="s">
        <v>11813</v>
      </c>
      <c r="P5510" s="3">
        <v>203763341</v>
      </c>
      <c r="Q5510" s="3"/>
      <c r="R5510" s="3" t="s">
        <v>12714</v>
      </c>
      <c r="S5510" s="3" t="s">
        <v>12715</v>
      </c>
      <c r="T5510" s="3">
        <v>140639494110</v>
      </c>
      <c r="U5510" s="3"/>
      <c r="V5510" s="3" t="s">
        <v>12716</v>
      </c>
      <c r="W5510" s="3">
        <v>101</v>
      </c>
      <c r="X5510" s="3" t="s">
        <v>12717</v>
      </c>
      <c r="Y5510" s="3" t="s">
        <v>1750</v>
      </c>
      <c r="Z5510" s="3" t="s">
        <v>12717</v>
      </c>
      <c r="AA5510" s="3">
        <v>4248050</v>
      </c>
      <c r="AB5510" s="3" t="s">
        <v>1751</v>
      </c>
      <c r="AC5510" s="3" t="s">
        <v>12718</v>
      </c>
      <c r="AD5510" s="3" t="s">
        <v>12719</v>
      </c>
      <c r="AE5510" s="3" t="s">
        <v>12719</v>
      </c>
    </row>
    <row r="5511" spans="1:31" ht="15" customHeight="1" x14ac:dyDescent="0.35">
      <c r="A5511" s="3" t="s">
        <v>3449</v>
      </c>
      <c r="B5511" s="3"/>
      <c r="C5511" s="3">
        <v>1</v>
      </c>
      <c r="D5511" s="4">
        <v>359</v>
      </c>
      <c r="E5511" s="4"/>
      <c r="F5511" s="4">
        <v>0</v>
      </c>
      <c r="G5511" s="4">
        <v>0</v>
      </c>
      <c r="H5511" s="4">
        <v>0</v>
      </c>
      <c r="I5511" s="4">
        <v>5724.5</v>
      </c>
      <c r="J5511" s="4">
        <v>5724.5</v>
      </c>
      <c r="K5511" s="7">
        <v>44491</v>
      </c>
      <c r="L5511" s="3">
        <v>2542</v>
      </c>
      <c r="M5511" s="3">
        <v>4103098269889</v>
      </c>
      <c r="N5511" s="3"/>
      <c r="O5511" s="3" t="s">
        <v>11813</v>
      </c>
      <c r="P5511" s="3">
        <v>203763341</v>
      </c>
      <c r="Q5511" s="3"/>
      <c r="R5511" s="3" t="s">
        <v>12714</v>
      </c>
      <c r="S5511" s="3" t="s">
        <v>12715</v>
      </c>
      <c r="T5511" s="3">
        <v>140639494110</v>
      </c>
      <c r="U5511" s="3"/>
      <c r="V5511" s="3" t="s">
        <v>12716</v>
      </c>
      <c r="W5511" s="3">
        <v>101</v>
      </c>
      <c r="X5511" s="3" t="s">
        <v>12717</v>
      </c>
      <c r="Y5511" s="3" t="s">
        <v>1750</v>
      </c>
      <c r="Z5511" s="3" t="s">
        <v>12717</v>
      </c>
      <c r="AA5511" s="3">
        <v>4248050</v>
      </c>
      <c r="AB5511" s="3" t="s">
        <v>1751</v>
      </c>
      <c r="AC5511" s="3" t="s">
        <v>12718</v>
      </c>
      <c r="AD5511" s="3" t="s">
        <v>12719</v>
      </c>
      <c r="AE5511" s="3" t="s">
        <v>12719</v>
      </c>
    </row>
    <row r="5512" spans="1:31" ht="15" customHeight="1" x14ac:dyDescent="0.35">
      <c r="A5512" s="3" t="s">
        <v>3538</v>
      </c>
      <c r="B5512" s="3" t="s">
        <v>75</v>
      </c>
      <c r="C5512" s="3">
        <v>1</v>
      </c>
      <c r="D5512" s="4">
        <v>439</v>
      </c>
      <c r="E5512" s="4">
        <v>48</v>
      </c>
      <c r="F5512" s="4">
        <v>0</v>
      </c>
      <c r="G5512" s="4">
        <v>0</v>
      </c>
      <c r="H5512" s="4">
        <v>0</v>
      </c>
      <c r="I5512" s="4">
        <v>5724.5</v>
      </c>
      <c r="J5512" s="4">
        <v>5724.5</v>
      </c>
      <c r="K5512" s="7">
        <v>44491</v>
      </c>
      <c r="L5512" s="3">
        <v>2542</v>
      </c>
      <c r="M5512" s="3">
        <v>4103098269889</v>
      </c>
      <c r="N5512" s="3"/>
      <c r="O5512" s="3" t="s">
        <v>11813</v>
      </c>
      <c r="P5512" s="3">
        <v>203763341</v>
      </c>
      <c r="Q5512" s="3"/>
      <c r="R5512" s="3" t="s">
        <v>12714</v>
      </c>
      <c r="S5512" s="3" t="s">
        <v>12715</v>
      </c>
      <c r="T5512" s="3">
        <v>140639494110</v>
      </c>
      <c r="U5512" s="3"/>
      <c r="V5512" s="3" t="s">
        <v>12716</v>
      </c>
      <c r="W5512" s="3">
        <v>101</v>
      </c>
      <c r="X5512" s="3" t="s">
        <v>12717</v>
      </c>
      <c r="Y5512" s="3" t="s">
        <v>1750</v>
      </c>
      <c r="Z5512" s="3" t="s">
        <v>12717</v>
      </c>
      <c r="AA5512" s="3">
        <v>4248050</v>
      </c>
      <c r="AB5512" s="3" t="s">
        <v>1751</v>
      </c>
      <c r="AC5512" s="3" t="s">
        <v>12718</v>
      </c>
      <c r="AD5512" s="3" t="s">
        <v>12719</v>
      </c>
      <c r="AE5512" s="3" t="s">
        <v>12719</v>
      </c>
    </row>
    <row r="5513" spans="1:31" ht="15" customHeight="1" x14ac:dyDescent="0.35">
      <c r="A5513" s="3" t="s">
        <v>3437</v>
      </c>
      <c r="B5513" s="3"/>
      <c r="C5513" s="3">
        <v>1</v>
      </c>
      <c r="D5513" s="4">
        <v>300</v>
      </c>
      <c r="E5513" s="4"/>
      <c r="F5513" s="4">
        <v>0</v>
      </c>
      <c r="G5513" s="4">
        <v>0</v>
      </c>
      <c r="H5513" s="4">
        <v>0</v>
      </c>
      <c r="I5513" s="4">
        <v>5724.5</v>
      </c>
      <c r="J5513" s="4">
        <v>5724.5</v>
      </c>
      <c r="K5513" s="7">
        <v>44491</v>
      </c>
      <c r="L5513" s="3">
        <v>2542</v>
      </c>
      <c r="M5513" s="3">
        <v>4103098269889</v>
      </c>
      <c r="N5513" s="3"/>
      <c r="O5513" s="3" t="s">
        <v>11813</v>
      </c>
      <c r="P5513" s="3">
        <v>203763341</v>
      </c>
      <c r="Q5513" s="3"/>
      <c r="R5513" s="3" t="s">
        <v>12714</v>
      </c>
      <c r="S5513" s="3" t="s">
        <v>12715</v>
      </c>
      <c r="T5513" s="3">
        <v>140639494110</v>
      </c>
      <c r="U5513" s="3"/>
      <c r="V5513" s="3" t="s">
        <v>12716</v>
      </c>
      <c r="W5513" s="3">
        <v>101</v>
      </c>
      <c r="X5513" s="3" t="s">
        <v>12717</v>
      </c>
      <c r="Y5513" s="3" t="s">
        <v>1750</v>
      </c>
      <c r="Z5513" s="3" t="s">
        <v>12717</v>
      </c>
      <c r="AA5513" s="3">
        <v>4248050</v>
      </c>
      <c r="AB5513" s="3" t="s">
        <v>1751</v>
      </c>
      <c r="AC5513" s="3" t="s">
        <v>12718</v>
      </c>
      <c r="AD5513" s="3" t="s">
        <v>12719</v>
      </c>
      <c r="AE5513" s="3" t="s">
        <v>12719</v>
      </c>
    </row>
    <row r="5514" spans="1:31" ht="15" customHeight="1" x14ac:dyDescent="0.35">
      <c r="A5514" s="3" t="s">
        <v>5077</v>
      </c>
      <c r="B5514" s="3">
        <v>320211214</v>
      </c>
      <c r="C5514" s="3">
        <v>1</v>
      </c>
      <c r="D5514" s="4">
        <v>449</v>
      </c>
      <c r="E5514" s="4">
        <v>0</v>
      </c>
      <c r="F5514" s="4">
        <v>0</v>
      </c>
      <c r="G5514" s="4">
        <v>0</v>
      </c>
      <c r="H5514" s="4">
        <v>0</v>
      </c>
      <c r="I5514" s="4">
        <v>5724.5</v>
      </c>
      <c r="J5514" s="4">
        <v>5724.5</v>
      </c>
      <c r="K5514" s="7">
        <v>44491</v>
      </c>
      <c r="L5514" s="3">
        <v>2542</v>
      </c>
      <c r="M5514" s="3">
        <v>4103098269889</v>
      </c>
      <c r="N5514" s="3"/>
      <c r="O5514" s="3" t="s">
        <v>11813</v>
      </c>
      <c r="P5514" s="3">
        <v>203763341</v>
      </c>
      <c r="Q5514" s="3"/>
      <c r="R5514" s="3" t="s">
        <v>12714</v>
      </c>
      <c r="S5514" s="3" t="s">
        <v>12715</v>
      </c>
      <c r="T5514" s="3">
        <v>140639494110</v>
      </c>
      <c r="U5514" s="3"/>
      <c r="V5514" s="3" t="s">
        <v>12716</v>
      </c>
      <c r="W5514" s="3">
        <v>101</v>
      </c>
      <c r="X5514" s="3" t="s">
        <v>12717</v>
      </c>
      <c r="Y5514" s="3" t="s">
        <v>1750</v>
      </c>
      <c r="Z5514" s="3" t="s">
        <v>12717</v>
      </c>
      <c r="AA5514" s="3">
        <v>4248050</v>
      </c>
      <c r="AB5514" s="3" t="s">
        <v>1751</v>
      </c>
      <c r="AC5514" s="3" t="s">
        <v>12718</v>
      </c>
      <c r="AD5514" s="3" t="s">
        <v>12719</v>
      </c>
      <c r="AE5514" s="3" t="s">
        <v>12719</v>
      </c>
    </row>
    <row r="5515" spans="1:31" ht="15" customHeight="1" x14ac:dyDescent="0.35">
      <c r="A5515" s="3" t="s">
        <v>4238</v>
      </c>
      <c r="B5515" s="3">
        <v>320211216</v>
      </c>
      <c r="C5515" s="3">
        <v>1</v>
      </c>
      <c r="D5515" s="4">
        <v>449</v>
      </c>
      <c r="E5515" s="4">
        <v>0</v>
      </c>
      <c r="F5515" s="4">
        <v>0</v>
      </c>
      <c r="G5515" s="4">
        <v>0</v>
      </c>
      <c r="H5515" s="4">
        <v>0</v>
      </c>
      <c r="I5515" s="4">
        <v>5724.5</v>
      </c>
      <c r="J5515" s="4">
        <v>5724.5</v>
      </c>
      <c r="K5515" s="7">
        <v>44491</v>
      </c>
      <c r="L5515" s="3">
        <v>2542</v>
      </c>
      <c r="M5515" s="3">
        <v>4103098269889</v>
      </c>
      <c r="N5515" s="3"/>
      <c r="O5515" s="3" t="s">
        <v>11813</v>
      </c>
      <c r="P5515" s="3">
        <v>203763341</v>
      </c>
      <c r="Q5515" s="3"/>
      <c r="R5515" s="3" t="s">
        <v>12714</v>
      </c>
      <c r="S5515" s="3" t="s">
        <v>12715</v>
      </c>
      <c r="T5515" s="3">
        <v>140639494110</v>
      </c>
      <c r="U5515" s="3"/>
      <c r="V5515" s="3" t="s">
        <v>12716</v>
      </c>
      <c r="W5515" s="3">
        <v>101</v>
      </c>
      <c r="X5515" s="3" t="s">
        <v>12717</v>
      </c>
      <c r="Y5515" s="3" t="s">
        <v>1750</v>
      </c>
      <c r="Z5515" s="3" t="s">
        <v>12717</v>
      </c>
      <c r="AA5515" s="3">
        <v>4248050</v>
      </c>
      <c r="AB5515" s="3" t="s">
        <v>1751</v>
      </c>
      <c r="AC5515" s="3" t="s">
        <v>12718</v>
      </c>
      <c r="AD5515" s="3" t="s">
        <v>12719</v>
      </c>
      <c r="AE5515" s="3" t="s">
        <v>12719</v>
      </c>
    </row>
    <row r="5516" spans="1:31" ht="15" customHeight="1" x14ac:dyDescent="0.35">
      <c r="A5516" s="3" t="s">
        <v>4244</v>
      </c>
      <c r="B5516" s="3">
        <v>320211218</v>
      </c>
      <c r="C5516" s="3">
        <v>1</v>
      </c>
      <c r="D5516" s="4">
        <v>449</v>
      </c>
      <c r="E5516" s="4">
        <v>0</v>
      </c>
      <c r="F5516" s="4">
        <v>0</v>
      </c>
      <c r="G5516" s="4">
        <v>0</v>
      </c>
      <c r="H5516" s="4">
        <v>0</v>
      </c>
      <c r="I5516" s="4">
        <v>5724.5</v>
      </c>
      <c r="J5516" s="4">
        <v>5724.5</v>
      </c>
      <c r="K5516" s="7">
        <v>44491</v>
      </c>
      <c r="L5516" s="3">
        <v>2542</v>
      </c>
      <c r="M5516" s="3">
        <v>4103098269889</v>
      </c>
      <c r="N5516" s="3"/>
      <c r="O5516" s="3" t="s">
        <v>11813</v>
      </c>
      <c r="P5516" s="3">
        <v>203763341</v>
      </c>
      <c r="Q5516" s="3"/>
      <c r="R5516" s="3" t="s">
        <v>12714</v>
      </c>
      <c r="S5516" s="3" t="s">
        <v>12715</v>
      </c>
      <c r="T5516" s="3">
        <v>140639494110</v>
      </c>
      <c r="U5516" s="3"/>
      <c r="V5516" s="3" t="s">
        <v>12716</v>
      </c>
      <c r="W5516" s="3">
        <v>101</v>
      </c>
      <c r="X5516" s="3" t="s">
        <v>12717</v>
      </c>
      <c r="Y5516" s="3" t="s">
        <v>1750</v>
      </c>
      <c r="Z5516" s="3" t="s">
        <v>12717</v>
      </c>
      <c r="AA5516" s="3">
        <v>4248050</v>
      </c>
      <c r="AB5516" s="3" t="s">
        <v>1751</v>
      </c>
      <c r="AC5516" s="3" t="s">
        <v>12718</v>
      </c>
      <c r="AD5516" s="3" t="s">
        <v>12719</v>
      </c>
      <c r="AE5516" s="3" t="s">
        <v>12719</v>
      </c>
    </row>
    <row r="5517" spans="1:31" ht="15" customHeight="1" x14ac:dyDescent="0.35">
      <c r="A5517" s="3" t="s">
        <v>3481</v>
      </c>
      <c r="B5517" s="3"/>
      <c r="C5517" s="3">
        <v>1</v>
      </c>
      <c r="D5517" s="4">
        <v>409</v>
      </c>
      <c r="E5517" s="4"/>
      <c r="F5517" s="4">
        <v>0</v>
      </c>
      <c r="G5517" s="4">
        <v>0</v>
      </c>
      <c r="H5517" s="4">
        <v>0</v>
      </c>
      <c r="I5517" s="4">
        <v>5724.5</v>
      </c>
      <c r="J5517" s="4">
        <v>5724.5</v>
      </c>
      <c r="K5517" s="7">
        <v>44491</v>
      </c>
      <c r="L5517" s="3">
        <v>2542</v>
      </c>
      <c r="M5517" s="3">
        <v>4103098269889</v>
      </c>
      <c r="N5517" s="3"/>
      <c r="O5517" s="3" t="s">
        <v>11813</v>
      </c>
      <c r="P5517" s="3">
        <v>203763341</v>
      </c>
      <c r="Q5517" s="3"/>
      <c r="R5517" s="3" t="s">
        <v>12714</v>
      </c>
      <c r="S5517" s="3" t="s">
        <v>12715</v>
      </c>
      <c r="T5517" s="3">
        <v>140639494110</v>
      </c>
      <c r="U5517" s="3"/>
      <c r="V5517" s="3" t="s">
        <v>12716</v>
      </c>
      <c r="W5517" s="3">
        <v>101</v>
      </c>
      <c r="X5517" s="3" t="s">
        <v>12717</v>
      </c>
      <c r="Y5517" s="3" t="s">
        <v>1750</v>
      </c>
      <c r="Z5517" s="3" t="s">
        <v>12717</v>
      </c>
      <c r="AA5517" s="3">
        <v>4248050</v>
      </c>
      <c r="AB5517" s="3" t="s">
        <v>1751</v>
      </c>
      <c r="AC5517" s="3" t="s">
        <v>12718</v>
      </c>
      <c r="AD5517" s="3" t="s">
        <v>12719</v>
      </c>
      <c r="AE5517" s="3" t="s">
        <v>12719</v>
      </c>
    </row>
    <row r="5518" spans="1:31" ht="15" customHeight="1" x14ac:dyDescent="0.35">
      <c r="A5518" s="3" t="s">
        <v>3481</v>
      </c>
      <c r="B5518" s="3"/>
      <c r="C5518" s="3">
        <v>1</v>
      </c>
      <c r="D5518" s="4">
        <v>409</v>
      </c>
      <c r="E5518" s="4"/>
      <c r="F5518" s="4">
        <v>0</v>
      </c>
      <c r="G5518" s="4">
        <v>0</v>
      </c>
      <c r="H5518" s="4">
        <v>0</v>
      </c>
      <c r="I5518" s="4">
        <v>5724.5</v>
      </c>
      <c r="J5518" s="4">
        <v>5724.5</v>
      </c>
      <c r="K5518" s="7">
        <v>44491</v>
      </c>
      <c r="L5518" s="3">
        <v>2542</v>
      </c>
      <c r="M5518" s="3">
        <v>4103098269889</v>
      </c>
      <c r="N5518" s="3"/>
      <c r="O5518" s="3" t="s">
        <v>11813</v>
      </c>
      <c r="P5518" s="3">
        <v>203763341</v>
      </c>
      <c r="Q5518" s="3"/>
      <c r="R5518" s="3" t="s">
        <v>12714</v>
      </c>
      <c r="S5518" s="3" t="s">
        <v>12715</v>
      </c>
      <c r="T5518" s="3">
        <v>140639494110</v>
      </c>
      <c r="U5518" s="3"/>
      <c r="V5518" s="3" t="s">
        <v>12716</v>
      </c>
      <c r="W5518" s="3">
        <v>101</v>
      </c>
      <c r="X5518" s="3" t="s">
        <v>12717</v>
      </c>
      <c r="Y5518" s="3" t="s">
        <v>1750</v>
      </c>
      <c r="Z5518" s="3" t="s">
        <v>12717</v>
      </c>
      <c r="AA5518" s="3">
        <v>4248050</v>
      </c>
      <c r="AB5518" s="3" t="s">
        <v>1751</v>
      </c>
      <c r="AC5518" s="3" t="s">
        <v>12718</v>
      </c>
      <c r="AD5518" s="3" t="s">
        <v>12719</v>
      </c>
      <c r="AE5518" s="3" t="s">
        <v>12719</v>
      </c>
    </row>
    <row r="5519" spans="1:31" ht="15" customHeight="1" x14ac:dyDescent="0.35">
      <c r="A5519" s="3" t="s">
        <v>17042</v>
      </c>
      <c r="B5519" s="3" t="s">
        <v>138</v>
      </c>
      <c r="C5519" s="3">
        <v>1</v>
      </c>
      <c r="D5519" s="4">
        <v>359</v>
      </c>
      <c r="E5519" s="4">
        <v>49</v>
      </c>
      <c r="F5519" s="4">
        <v>0</v>
      </c>
      <c r="G5519" s="4">
        <v>0</v>
      </c>
      <c r="H5519" s="4">
        <v>0</v>
      </c>
      <c r="I5519" s="4">
        <v>5724.5</v>
      </c>
      <c r="J5519" s="4">
        <v>5724.5</v>
      </c>
      <c r="K5519" s="7">
        <v>44491</v>
      </c>
      <c r="L5519" s="3">
        <v>2542</v>
      </c>
      <c r="M5519" s="3">
        <v>4103098269889</v>
      </c>
      <c r="N5519" s="3"/>
      <c r="O5519" s="3" t="s">
        <v>11813</v>
      </c>
      <c r="P5519" s="3">
        <v>203763341</v>
      </c>
      <c r="Q5519" s="3"/>
      <c r="R5519" s="3" t="s">
        <v>12714</v>
      </c>
      <c r="S5519" s="3" t="s">
        <v>12715</v>
      </c>
      <c r="T5519" s="3">
        <v>140639494110</v>
      </c>
      <c r="U5519" s="3"/>
      <c r="V5519" s="3" t="s">
        <v>12716</v>
      </c>
      <c r="W5519" s="3">
        <v>101</v>
      </c>
      <c r="X5519" s="3" t="s">
        <v>12717</v>
      </c>
      <c r="Y5519" s="3" t="s">
        <v>1750</v>
      </c>
      <c r="Z5519" s="3" t="s">
        <v>12717</v>
      </c>
      <c r="AA5519" s="3">
        <v>4248050</v>
      </c>
      <c r="AB5519" s="3" t="s">
        <v>1751</v>
      </c>
      <c r="AC5519" s="3" t="s">
        <v>12718</v>
      </c>
      <c r="AD5519" s="3" t="s">
        <v>12719</v>
      </c>
      <c r="AE5519" s="3" t="s">
        <v>12719</v>
      </c>
    </row>
    <row r="5520" spans="1:31" ht="15" customHeight="1" x14ac:dyDescent="0.35">
      <c r="A5520" s="3" t="s">
        <v>17699</v>
      </c>
      <c r="B5520" s="3">
        <v>1475</v>
      </c>
      <c r="C5520" s="3">
        <v>1</v>
      </c>
      <c r="D5520" s="4">
        <v>347</v>
      </c>
      <c r="E5520" s="4">
        <v>0</v>
      </c>
      <c r="F5520" s="4">
        <v>0</v>
      </c>
      <c r="G5520" s="4">
        <v>0</v>
      </c>
      <c r="H5520" s="4">
        <v>0</v>
      </c>
      <c r="I5520" s="4">
        <v>5724.5</v>
      </c>
      <c r="J5520" s="4">
        <v>5724.5</v>
      </c>
      <c r="K5520" s="7">
        <v>44491</v>
      </c>
      <c r="L5520" s="3">
        <v>2542</v>
      </c>
      <c r="M5520" s="3">
        <v>4103098269889</v>
      </c>
      <c r="N5520" s="3"/>
      <c r="O5520" s="3" t="s">
        <v>11813</v>
      </c>
      <c r="P5520" s="3">
        <v>203763341</v>
      </c>
      <c r="Q5520" s="3"/>
      <c r="R5520" s="3" t="s">
        <v>12714</v>
      </c>
      <c r="S5520" s="3" t="s">
        <v>12715</v>
      </c>
      <c r="T5520" s="3">
        <v>140639494110</v>
      </c>
      <c r="U5520" s="3"/>
      <c r="V5520" s="3" t="s">
        <v>12716</v>
      </c>
      <c r="W5520" s="3">
        <v>101</v>
      </c>
      <c r="X5520" s="3" t="s">
        <v>12717</v>
      </c>
      <c r="Y5520" s="3" t="s">
        <v>1750</v>
      </c>
      <c r="Z5520" s="3" t="s">
        <v>12717</v>
      </c>
      <c r="AA5520" s="3">
        <v>4248050</v>
      </c>
      <c r="AB5520" s="3" t="s">
        <v>1751</v>
      </c>
      <c r="AC5520" s="3" t="s">
        <v>12718</v>
      </c>
      <c r="AD5520" s="3" t="s">
        <v>12719</v>
      </c>
      <c r="AE5520" s="3" t="s">
        <v>12719</v>
      </c>
    </row>
    <row r="5521" spans="1:31" ht="15" customHeight="1" x14ac:dyDescent="0.35">
      <c r="A5521" s="3" t="s">
        <v>992</v>
      </c>
      <c r="B5521" s="3"/>
      <c r="C5521" s="3">
        <v>1</v>
      </c>
      <c r="D5521" s="4">
        <v>179.5</v>
      </c>
      <c r="E5521" s="4"/>
      <c r="F5521" s="4">
        <v>0</v>
      </c>
      <c r="G5521" s="4">
        <v>0</v>
      </c>
      <c r="H5521" s="4">
        <v>0</v>
      </c>
      <c r="I5521" s="4">
        <v>5724.5</v>
      </c>
      <c r="J5521" s="4">
        <v>5724.5</v>
      </c>
      <c r="K5521" s="7">
        <v>44491</v>
      </c>
      <c r="L5521" s="3">
        <v>2542</v>
      </c>
      <c r="M5521" s="3">
        <v>4103098269889</v>
      </c>
      <c r="N5521" s="3"/>
      <c r="O5521" s="3" t="s">
        <v>11813</v>
      </c>
      <c r="P5521" s="3">
        <v>203763341</v>
      </c>
      <c r="Q5521" s="3"/>
      <c r="R5521" s="3" t="s">
        <v>12714</v>
      </c>
      <c r="S5521" s="3" t="s">
        <v>12715</v>
      </c>
      <c r="T5521" s="3">
        <v>140639494110</v>
      </c>
      <c r="U5521" s="3"/>
      <c r="V5521" s="3" t="s">
        <v>12716</v>
      </c>
      <c r="W5521" s="3">
        <v>101</v>
      </c>
      <c r="X5521" s="3" t="s">
        <v>12717</v>
      </c>
      <c r="Y5521" s="3" t="s">
        <v>1750</v>
      </c>
      <c r="Z5521" s="3" t="s">
        <v>12717</v>
      </c>
      <c r="AA5521" s="3">
        <v>4248050</v>
      </c>
      <c r="AB5521" s="3" t="s">
        <v>1751</v>
      </c>
      <c r="AC5521" s="3" t="s">
        <v>12718</v>
      </c>
      <c r="AD5521" s="3" t="s">
        <v>12719</v>
      </c>
      <c r="AE5521" s="3" t="s">
        <v>12719</v>
      </c>
    </row>
    <row r="5522" spans="1:31" ht="15" customHeight="1" x14ac:dyDescent="0.35">
      <c r="A5522" s="3" t="s">
        <v>4690</v>
      </c>
      <c r="B5522" s="3">
        <v>419940056</v>
      </c>
      <c r="C5522" s="3">
        <v>1</v>
      </c>
      <c r="D5522" s="4">
        <v>189</v>
      </c>
      <c r="E5522" s="4">
        <v>0</v>
      </c>
      <c r="F5522" s="4">
        <v>0</v>
      </c>
      <c r="G5522" s="4">
        <v>0</v>
      </c>
      <c r="H5522" s="4">
        <v>19.2</v>
      </c>
      <c r="I5522" s="4">
        <v>189</v>
      </c>
      <c r="J5522" s="4">
        <v>208.2</v>
      </c>
      <c r="K5522" s="7">
        <v>44491</v>
      </c>
      <c r="L5522" s="3">
        <v>2543</v>
      </c>
      <c r="M5522" s="3">
        <v>4103018774721</v>
      </c>
      <c r="N5522" s="3"/>
      <c r="O5522" s="3" t="s">
        <v>1749</v>
      </c>
      <c r="P5522" s="3">
        <v>203763341</v>
      </c>
      <c r="Q5522" s="3"/>
      <c r="R5522" s="3" t="s">
        <v>17700</v>
      </c>
      <c r="S5522" s="3" t="s">
        <v>17701</v>
      </c>
      <c r="T5522" s="3"/>
      <c r="U5522" s="3"/>
      <c r="V5522" s="3" t="s">
        <v>17702</v>
      </c>
      <c r="W5522" s="3">
        <v>77</v>
      </c>
      <c r="X5522" s="3">
        <v>302</v>
      </c>
      <c r="Y5522" s="3" t="s">
        <v>17432</v>
      </c>
      <c r="Z5522" s="3" t="s">
        <v>17703</v>
      </c>
      <c r="AA5522" s="3" t="s">
        <v>17704</v>
      </c>
      <c r="AB5522" s="3" t="s">
        <v>11433</v>
      </c>
      <c r="AC5522" s="3" t="s">
        <v>17705</v>
      </c>
      <c r="AD5522" s="3"/>
      <c r="AE5522" s="3">
        <v>554799334676</v>
      </c>
    </row>
    <row r="5523" spans="1:31" ht="15" customHeight="1" x14ac:dyDescent="0.35">
      <c r="A5523" s="3" t="s">
        <v>3384</v>
      </c>
      <c r="B5523" s="3"/>
      <c r="C5523" s="3">
        <v>1</v>
      </c>
      <c r="D5523" s="4">
        <v>179</v>
      </c>
      <c r="E5523" s="4"/>
      <c r="F5523" s="4">
        <v>0</v>
      </c>
      <c r="G5523" s="4">
        <v>0</v>
      </c>
      <c r="H5523" s="4">
        <v>11.68</v>
      </c>
      <c r="I5523" s="4">
        <v>398</v>
      </c>
      <c r="J5523" s="4">
        <v>409.68</v>
      </c>
      <c r="K5523" s="7">
        <v>44491</v>
      </c>
      <c r="L5523" s="3">
        <v>2544</v>
      </c>
      <c r="M5523" s="3">
        <v>4102911262913</v>
      </c>
      <c r="N5523" s="3"/>
      <c r="O5523" s="3" t="s">
        <v>1749</v>
      </c>
      <c r="P5523" s="3">
        <v>203763341</v>
      </c>
      <c r="Q5523" s="3"/>
      <c r="R5523" s="3" t="s">
        <v>17706</v>
      </c>
      <c r="S5523" s="3" t="s">
        <v>17707</v>
      </c>
      <c r="T5523" s="3"/>
      <c r="U5523" s="3"/>
      <c r="V5523" s="3" t="s">
        <v>17708</v>
      </c>
      <c r="W5523" s="3">
        <v>59</v>
      </c>
      <c r="X5523" s="3"/>
      <c r="Y5523" s="3" t="s">
        <v>1750</v>
      </c>
      <c r="Z5523" s="3" t="s">
        <v>14074</v>
      </c>
      <c r="AA5523" s="3" t="s">
        <v>17709</v>
      </c>
      <c r="AB5523" s="3" t="s">
        <v>1751</v>
      </c>
      <c r="AC5523" s="3" t="s">
        <v>17710</v>
      </c>
      <c r="AD5523" s="3"/>
      <c r="AE5523" s="3">
        <v>5511981458959</v>
      </c>
    </row>
    <row r="5524" spans="1:31" ht="15" customHeight="1" x14ac:dyDescent="0.35">
      <c r="A5524" s="3" t="s">
        <v>3271</v>
      </c>
      <c r="B5524" s="3"/>
      <c r="C5524" s="3">
        <v>1</v>
      </c>
      <c r="D5524" s="4">
        <v>219</v>
      </c>
      <c r="E5524" s="4"/>
      <c r="F5524" s="4">
        <v>0</v>
      </c>
      <c r="G5524" s="4">
        <v>0</v>
      </c>
      <c r="H5524" s="4">
        <v>11.68</v>
      </c>
      <c r="I5524" s="4">
        <v>398</v>
      </c>
      <c r="J5524" s="4">
        <v>409.68</v>
      </c>
      <c r="K5524" s="7">
        <v>44491</v>
      </c>
      <c r="L5524" s="3">
        <v>2544</v>
      </c>
      <c r="M5524" s="3">
        <v>4102911262913</v>
      </c>
      <c r="N5524" s="3"/>
      <c r="O5524" s="3" t="s">
        <v>1749</v>
      </c>
      <c r="P5524" s="3">
        <v>203763341</v>
      </c>
      <c r="Q5524" s="3"/>
      <c r="R5524" s="3" t="s">
        <v>17706</v>
      </c>
      <c r="S5524" s="3" t="s">
        <v>17707</v>
      </c>
      <c r="T5524" s="3"/>
      <c r="U5524" s="3"/>
      <c r="V5524" s="3" t="s">
        <v>17708</v>
      </c>
      <c r="W5524" s="3">
        <v>59</v>
      </c>
      <c r="X5524" s="3"/>
      <c r="Y5524" s="3" t="s">
        <v>1750</v>
      </c>
      <c r="Z5524" s="3" t="s">
        <v>14074</v>
      </c>
      <c r="AA5524" s="3" t="s">
        <v>17709</v>
      </c>
      <c r="AB5524" s="3" t="s">
        <v>1751</v>
      </c>
      <c r="AC5524" s="3" t="s">
        <v>17710</v>
      </c>
      <c r="AD5524" s="3"/>
      <c r="AE5524" s="3">
        <v>5511981458959</v>
      </c>
    </row>
    <row r="5525" spans="1:31" ht="15" customHeight="1" x14ac:dyDescent="0.35">
      <c r="A5525" s="3" t="s">
        <v>4227</v>
      </c>
      <c r="B5525" s="3">
        <v>1920210008</v>
      </c>
      <c r="C5525" s="3">
        <v>1</v>
      </c>
      <c r="D5525" s="4">
        <v>379</v>
      </c>
      <c r="E5525" s="4">
        <v>0</v>
      </c>
      <c r="F5525" s="4">
        <v>0</v>
      </c>
      <c r="G5525" s="4">
        <v>0</v>
      </c>
      <c r="H5525" s="4">
        <v>10.91</v>
      </c>
      <c r="I5525" s="4">
        <v>379</v>
      </c>
      <c r="J5525" s="4">
        <v>389.91</v>
      </c>
      <c r="K5525" s="7">
        <v>44491</v>
      </c>
      <c r="L5525" s="3">
        <v>2545</v>
      </c>
      <c r="M5525" s="3">
        <v>4102181978305</v>
      </c>
      <c r="N5525" s="3"/>
      <c r="O5525" s="3" t="s">
        <v>1749</v>
      </c>
      <c r="P5525" s="3">
        <v>203763341</v>
      </c>
      <c r="Q5525" s="3"/>
      <c r="R5525" s="3" t="s">
        <v>17711</v>
      </c>
      <c r="S5525" s="3" t="s">
        <v>17712</v>
      </c>
      <c r="T5525" s="3"/>
      <c r="U5525" s="3"/>
      <c r="V5525" s="3" t="s">
        <v>17713</v>
      </c>
      <c r="W5525" s="3">
        <v>2063</v>
      </c>
      <c r="X5525" s="3"/>
      <c r="Y5525" s="3" t="s">
        <v>12490</v>
      </c>
      <c r="Z5525" s="3" t="s">
        <v>17714</v>
      </c>
      <c r="AA5525" s="3" t="s">
        <v>17715</v>
      </c>
      <c r="AB5525" s="3" t="s">
        <v>1751</v>
      </c>
      <c r="AC5525" s="3" t="s">
        <v>17716</v>
      </c>
      <c r="AD5525" s="3"/>
      <c r="AE5525" s="3">
        <v>5512981305988</v>
      </c>
    </row>
    <row r="5526" spans="1:31" ht="15" customHeight="1" x14ac:dyDescent="0.35">
      <c r="A5526" s="3" t="s">
        <v>3366</v>
      </c>
      <c r="B5526" s="3"/>
      <c r="C5526" s="3">
        <v>1</v>
      </c>
      <c r="D5526" s="4">
        <v>199</v>
      </c>
      <c r="E5526" s="4"/>
      <c r="F5526" s="4">
        <v>0</v>
      </c>
      <c r="G5526" s="4">
        <v>0</v>
      </c>
      <c r="H5526" s="4">
        <v>23.22</v>
      </c>
      <c r="I5526" s="4">
        <v>199</v>
      </c>
      <c r="J5526" s="4">
        <v>222.22</v>
      </c>
      <c r="K5526" s="7">
        <v>44491</v>
      </c>
      <c r="L5526" s="3">
        <v>2558</v>
      </c>
      <c r="M5526" s="3">
        <v>4103529889985</v>
      </c>
      <c r="N5526" s="3"/>
      <c r="O5526" s="3" t="s">
        <v>1749</v>
      </c>
      <c r="P5526" s="3">
        <v>203763341</v>
      </c>
      <c r="Q5526" s="3"/>
      <c r="R5526" s="3" t="s">
        <v>17717</v>
      </c>
      <c r="S5526" s="3" t="s">
        <v>17718</v>
      </c>
      <c r="T5526" s="3"/>
      <c r="U5526" s="3"/>
      <c r="V5526" s="3" t="s">
        <v>17719</v>
      </c>
      <c r="W5526" s="3">
        <v>68</v>
      </c>
      <c r="X5526" s="3"/>
      <c r="Y5526" s="3" t="s">
        <v>11860</v>
      </c>
      <c r="Z5526" s="3" t="s">
        <v>17720</v>
      </c>
      <c r="AA5526" s="3" t="s">
        <v>17721</v>
      </c>
      <c r="AB5526" s="3" t="s">
        <v>11861</v>
      </c>
      <c r="AC5526" s="3" t="s">
        <v>17722</v>
      </c>
      <c r="AD5526" s="3"/>
      <c r="AE5526" s="3">
        <v>5548996197692</v>
      </c>
    </row>
    <row r="5527" spans="1:31" ht="15" customHeight="1" x14ac:dyDescent="0.35">
      <c r="A5527" s="3" t="s">
        <v>1688</v>
      </c>
      <c r="B5527" s="3">
        <v>114010304</v>
      </c>
      <c r="C5527" s="3">
        <v>1</v>
      </c>
      <c r="D5527" s="4">
        <v>449</v>
      </c>
      <c r="E5527" s="4">
        <v>35</v>
      </c>
      <c r="F5527" s="4">
        <v>0</v>
      </c>
      <c r="G5527" s="4">
        <v>0</v>
      </c>
      <c r="H5527" s="4">
        <v>0</v>
      </c>
      <c r="I5527" s="4">
        <v>828</v>
      </c>
      <c r="J5527" s="4">
        <v>828</v>
      </c>
      <c r="K5527" s="7">
        <v>44492</v>
      </c>
      <c r="L5527" s="3">
        <v>2529</v>
      </c>
      <c r="M5527" s="3"/>
      <c r="N5527" s="3" t="s">
        <v>10559</v>
      </c>
      <c r="O5527" s="3" t="s">
        <v>1749</v>
      </c>
      <c r="P5527" s="3">
        <v>203763341</v>
      </c>
      <c r="Q5527" s="3"/>
      <c r="R5527" s="3" t="s">
        <v>1774</v>
      </c>
      <c r="S5527" s="3"/>
      <c r="T5527" s="3"/>
      <c r="U5527" s="3"/>
      <c r="V5527" s="3"/>
      <c r="W5527" s="3"/>
      <c r="X5527" s="3"/>
      <c r="Y5527" s="3"/>
      <c r="Z5527" s="3"/>
      <c r="AA5527" s="3"/>
      <c r="AB5527" s="3"/>
      <c r="AC5527" s="3"/>
      <c r="AD5527" s="3"/>
      <c r="AE5527" s="3"/>
    </row>
    <row r="5528" spans="1:31" ht="15" customHeight="1" x14ac:dyDescent="0.35">
      <c r="A5528" s="3" t="s">
        <v>1237</v>
      </c>
      <c r="B5528" s="3">
        <v>12500000303</v>
      </c>
      <c r="C5528" s="3">
        <v>1</v>
      </c>
      <c r="D5528" s="4">
        <v>379</v>
      </c>
      <c r="E5528" s="4">
        <v>35</v>
      </c>
      <c r="F5528" s="4">
        <v>0</v>
      </c>
      <c r="G5528" s="4">
        <v>0</v>
      </c>
      <c r="H5528" s="4">
        <v>0</v>
      </c>
      <c r="I5528" s="4">
        <v>828</v>
      </c>
      <c r="J5528" s="4">
        <v>828</v>
      </c>
      <c r="K5528" s="7">
        <v>44492</v>
      </c>
      <c r="L5528" s="3">
        <v>2529</v>
      </c>
      <c r="M5528" s="3"/>
      <c r="N5528" s="3" t="s">
        <v>10559</v>
      </c>
      <c r="O5528" s="3" t="s">
        <v>1749</v>
      </c>
      <c r="P5528" s="3">
        <v>203763341</v>
      </c>
      <c r="Q5528" s="3"/>
      <c r="R5528" s="3" t="s">
        <v>1774</v>
      </c>
      <c r="S5528" s="3"/>
      <c r="T5528" s="3"/>
      <c r="U5528" s="3"/>
      <c r="V5528" s="3"/>
      <c r="W5528" s="3"/>
      <c r="X5528" s="3"/>
      <c r="Y5528" s="3"/>
      <c r="Z5528" s="3"/>
      <c r="AA5528" s="3"/>
      <c r="AB5528" s="3"/>
      <c r="AC5528" s="3"/>
      <c r="AD5528" s="3"/>
      <c r="AE5528" s="3"/>
    </row>
    <row r="5529" spans="1:31" ht="15" customHeight="1" x14ac:dyDescent="0.35">
      <c r="A5529" s="3" t="s">
        <v>737</v>
      </c>
      <c r="B5529" s="3">
        <v>1002327803</v>
      </c>
      <c r="C5529" s="3">
        <v>1</v>
      </c>
      <c r="D5529" s="4">
        <v>359</v>
      </c>
      <c r="E5529" s="4">
        <v>49</v>
      </c>
      <c r="F5529" s="4">
        <v>0</v>
      </c>
      <c r="G5529" s="4">
        <v>0</v>
      </c>
      <c r="H5529" s="4">
        <v>0</v>
      </c>
      <c r="I5529" s="4">
        <v>1591</v>
      </c>
      <c r="J5529" s="4">
        <v>1591</v>
      </c>
      <c r="K5529" s="7">
        <v>44492</v>
      </c>
      <c r="L5529" s="3">
        <v>2530</v>
      </c>
      <c r="M5529" s="3"/>
      <c r="N5529" s="3" t="s">
        <v>10559</v>
      </c>
      <c r="O5529" s="3" t="s">
        <v>1749</v>
      </c>
      <c r="P5529" s="3">
        <v>203763341</v>
      </c>
      <c r="Q5529" s="3"/>
      <c r="R5529" s="3" t="s">
        <v>1774</v>
      </c>
      <c r="S5529" s="3"/>
      <c r="T5529" s="3"/>
      <c r="U5529" s="3"/>
      <c r="V5529" s="3"/>
      <c r="W5529" s="3"/>
      <c r="X5529" s="3"/>
      <c r="Y5529" s="3"/>
      <c r="Z5529" s="3"/>
      <c r="AA5529" s="3"/>
      <c r="AB5529" s="3"/>
      <c r="AC5529" s="3"/>
      <c r="AD5529" s="3"/>
      <c r="AE5529" s="3"/>
    </row>
    <row r="5530" spans="1:31" ht="15" customHeight="1" x14ac:dyDescent="0.35">
      <c r="A5530" s="3" t="s">
        <v>1609</v>
      </c>
      <c r="B5530" s="3">
        <v>119000702</v>
      </c>
      <c r="C5530" s="3">
        <v>1</v>
      </c>
      <c r="D5530" s="4">
        <v>397</v>
      </c>
      <c r="E5530" s="4">
        <v>35</v>
      </c>
      <c r="F5530" s="4">
        <v>0</v>
      </c>
      <c r="G5530" s="4">
        <v>0</v>
      </c>
      <c r="H5530" s="4">
        <v>0</v>
      </c>
      <c r="I5530" s="4">
        <v>1591</v>
      </c>
      <c r="J5530" s="4">
        <v>1591</v>
      </c>
      <c r="K5530" s="7">
        <v>44492</v>
      </c>
      <c r="L5530" s="3">
        <v>2530</v>
      </c>
      <c r="M5530" s="3"/>
      <c r="N5530" s="3" t="s">
        <v>10559</v>
      </c>
      <c r="O5530" s="3" t="s">
        <v>1749</v>
      </c>
      <c r="P5530" s="3">
        <v>203763341</v>
      </c>
      <c r="Q5530" s="3"/>
      <c r="R5530" s="3" t="s">
        <v>1774</v>
      </c>
      <c r="S5530" s="3"/>
      <c r="T5530" s="3"/>
      <c r="U5530" s="3"/>
      <c r="V5530" s="3"/>
      <c r="W5530" s="3"/>
      <c r="X5530" s="3"/>
      <c r="Y5530" s="3"/>
      <c r="Z5530" s="3"/>
      <c r="AA5530" s="3"/>
      <c r="AB5530" s="3"/>
      <c r="AC5530" s="3"/>
      <c r="AD5530" s="3"/>
      <c r="AE5530" s="3"/>
    </row>
    <row r="5531" spans="1:31" ht="15" customHeight="1" x14ac:dyDescent="0.35">
      <c r="A5531" s="3" t="s">
        <v>3259</v>
      </c>
      <c r="B5531" s="3" t="s">
        <v>3397</v>
      </c>
      <c r="C5531" s="3">
        <v>1</v>
      </c>
      <c r="D5531" s="4">
        <v>498</v>
      </c>
      <c r="E5531" s="4"/>
      <c r="F5531" s="4">
        <v>0</v>
      </c>
      <c r="G5531" s="4">
        <v>0</v>
      </c>
      <c r="H5531" s="4">
        <v>0</v>
      </c>
      <c r="I5531" s="4">
        <v>1591</v>
      </c>
      <c r="J5531" s="4">
        <v>1591</v>
      </c>
      <c r="K5531" s="7">
        <v>44492</v>
      </c>
      <c r="L5531" s="3">
        <v>2530</v>
      </c>
      <c r="M5531" s="3"/>
      <c r="N5531" s="3" t="s">
        <v>10559</v>
      </c>
      <c r="O5531" s="3" t="s">
        <v>1749</v>
      </c>
      <c r="P5531" s="3">
        <v>203763341</v>
      </c>
      <c r="Q5531" s="3"/>
      <c r="R5531" s="3" t="s">
        <v>1774</v>
      </c>
      <c r="S5531" s="3"/>
      <c r="T5531" s="3"/>
      <c r="U5531" s="3"/>
      <c r="V5531" s="3"/>
      <c r="W5531" s="3"/>
      <c r="X5531" s="3"/>
      <c r="Y5531" s="3"/>
      <c r="Z5531" s="3"/>
      <c r="AA5531" s="3"/>
      <c r="AB5531" s="3"/>
      <c r="AC5531" s="3"/>
      <c r="AD5531" s="3"/>
      <c r="AE5531" s="3"/>
    </row>
    <row r="5532" spans="1:31" ht="15" customHeight="1" x14ac:dyDescent="0.35">
      <c r="A5532" s="3" t="s">
        <v>3361</v>
      </c>
      <c r="B5532" s="3" t="s">
        <v>3804</v>
      </c>
      <c r="C5532" s="3">
        <v>1</v>
      </c>
      <c r="D5532" s="4">
        <v>337</v>
      </c>
      <c r="E5532" s="4">
        <v>0</v>
      </c>
      <c r="F5532" s="4">
        <v>11.08</v>
      </c>
      <c r="G5532" s="4">
        <v>0</v>
      </c>
      <c r="H5532" s="4">
        <v>0</v>
      </c>
      <c r="I5532" s="4">
        <v>1591</v>
      </c>
      <c r="J5532" s="4">
        <v>1591</v>
      </c>
      <c r="K5532" s="7">
        <v>44492</v>
      </c>
      <c r="L5532" s="3">
        <v>2530</v>
      </c>
      <c r="M5532" s="3"/>
      <c r="N5532" s="3" t="s">
        <v>10559</v>
      </c>
      <c r="O5532" s="3" t="s">
        <v>1749</v>
      </c>
      <c r="P5532" s="3">
        <v>203763341</v>
      </c>
      <c r="Q5532" s="3"/>
      <c r="R5532" s="3" t="s">
        <v>1774</v>
      </c>
      <c r="S5532" s="3"/>
      <c r="T5532" s="3"/>
      <c r="U5532" s="3"/>
      <c r="V5532" s="3"/>
      <c r="W5532" s="3"/>
      <c r="X5532" s="3"/>
      <c r="Y5532" s="3"/>
      <c r="Z5532" s="3"/>
      <c r="AA5532" s="3"/>
      <c r="AB5532" s="3"/>
      <c r="AC5532" s="3"/>
      <c r="AD5532" s="3"/>
      <c r="AE5532" s="3"/>
    </row>
    <row r="5533" spans="1:31" ht="15" customHeight="1" x14ac:dyDescent="0.35">
      <c r="A5533" s="3" t="s">
        <v>5079</v>
      </c>
      <c r="B5533" s="3">
        <v>320211212</v>
      </c>
      <c r="C5533" s="3">
        <v>1</v>
      </c>
      <c r="D5533" s="4">
        <v>449</v>
      </c>
      <c r="E5533" s="4">
        <v>0</v>
      </c>
      <c r="F5533" s="4">
        <v>0</v>
      </c>
      <c r="G5533" s="4">
        <v>0</v>
      </c>
      <c r="H5533" s="4">
        <v>0</v>
      </c>
      <c r="I5533" s="4">
        <v>449</v>
      </c>
      <c r="J5533" s="4">
        <v>449</v>
      </c>
      <c r="K5533" s="7">
        <v>44492</v>
      </c>
      <c r="L5533" s="3">
        <v>2531</v>
      </c>
      <c r="M5533" s="3"/>
      <c r="N5533" s="3" t="s">
        <v>10559</v>
      </c>
      <c r="O5533" s="3" t="s">
        <v>1749</v>
      </c>
      <c r="P5533" s="3">
        <v>203763341</v>
      </c>
      <c r="Q5533" s="3"/>
      <c r="R5533" s="3" t="s">
        <v>1774</v>
      </c>
      <c r="S5533" s="3"/>
      <c r="T5533" s="3"/>
      <c r="U5533" s="3"/>
      <c r="V5533" s="3"/>
      <c r="W5533" s="3"/>
      <c r="X5533" s="3"/>
      <c r="Y5533" s="3"/>
      <c r="Z5533" s="3"/>
      <c r="AA5533" s="3"/>
      <c r="AB5533" s="3"/>
      <c r="AC5533" s="3"/>
      <c r="AD5533" s="3"/>
      <c r="AE5533" s="3"/>
    </row>
    <row r="5534" spans="1:31" ht="15" customHeight="1" x14ac:dyDescent="0.35">
      <c r="A5534" s="3" t="s">
        <v>3557</v>
      </c>
      <c r="B5534" s="3" t="s">
        <v>131</v>
      </c>
      <c r="C5534" s="3">
        <v>1</v>
      </c>
      <c r="D5534" s="4">
        <v>379</v>
      </c>
      <c r="E5534" s="4">
        <v>38</v>
      </c>
      <c r="F5534" s="4">
        <v>0</v>
      </c>
      <c r="G5534" s="4">
        <v>0</v>
      </c>
      <c r="H5534" s="4">
        <v>0</v>
      </c>
      <c r="I5534" s="4">
        <v>1454</v>
      </c>
      <c r="J5534" s="4">
        <v>1454</v>
      </c>
      <c r="K5534" s="7">
        <v>44492</v>
      </c>
      <c r="L5534" s="3">
        <v>2532</v>
      </c>
      <c r="M5534" s="3"/>
      <c r="N5534" s="3" t="s">
        <v>10559</v>
      </c>
      <c r="O5534" s="3" t="s">
        <v>1749</v>
      </c>
      <c r="P5534" s="3">
        <v>203763341</v>
      </c>
      <c r="Q5534" s="3"/>
      <c r="R5534" s="3" t="s">
        <v>1774</v>
      </c>
      <c r="S5534" s="3"/>
      <c r="T5534" s="3"/>
      <c r="U5534" s="3"/>
      <c r="V5534" s="3"/>
      <c r="W5534" s="3"/>
      <c r="X5534" s="3"/>
      <c r="Y5534" s="3"/>
      <c r="Z5534" s="3"/>
      <c r="AA5534" s="3"/>
      <c r="AB5534" s="3"/>
      <c r="AC5534" s="3"/>
      <c r="AD5534" s="3"/>
      <c r="AE5534" s="3"/>
    </row>
    <row r="5535" spans="1:31" ht="15" customHeight="1" x14ac:dyDescent="0.35">
      <c r="A5535" s="3" t="s">
        <v>3525</v>
      </c>
      <c r="B5535" s="3" t="s">
        <v>4022</v>
      </c>
      <c r="C5535" s="3">
        <v>1</v>
      </c>
      <c r="D5535" s="4">
        <v>379</v>
      </c>
      <c r="E5535" s="4">
        <v>0</v>
      </c>
      <c r="F5535" s="4">
        <v>0</v>
      </c>
      <c r="G5535" s="4">
        <v>0</v>
      </c>
      <c r="H5535" s="4">
        <v>0</v>
      </c>
      <c r="I5535" s="4">
        <v>1454</v>
      </c>
      <c r="J5535" s="4">
        <v>1454</v>
      </c>
      <c r="K5535" s="7">
        <v>44492</v>
      </c>
      <c r="L5535" s="3">
        <v>2532</v>
      </c>
      <c r="M5535" s="3"/>
      <c r="N5535" s="3" t="s">
        <v>10559</v>
      </c>
      <c r="O5535" s="3" t="s">
        <v>1749</v>
      </c>
      <c r="P5535" s="3">
        <v>203763341</v>
      </c>
      <c r="Q5535" s="3"/>
      <c r="R5535" s="3" t="s">
        <v>1774</v>
      </c>
      <c r="S5535" s="3"/>
      <c r="T5535" s="3"/>
      <c r="U5535" s="3"/>
      <c r="V5535" s="3"/>
      <c r="W5535" s="3"/>
      <c r="X5535" s="3"/>
      <c r="Y5535" s="3"/>
      <c r="Z5535" s="3"/>
      <c r="AA5535" s="3"/>
      <c r="AB5535" s="3"/>
      <c r="AC5535" s="3"/>
      <c r="AD5535" s="3"/>
      <c r="AE5535" s="3"/>
    </row>
    <row r="5536" spans="1:31" ht="15" customHeight="1" x14ac:dyDescent="0.35">
      <c r="A5536" s="3" t="s">
        <v>1662</v>
      </c>
      <c r="B5536" s="3">
        <v>115000302</v>
      </c>
      <c r="C5536" s="3">
        <v>1</v>
      </c>
      <c r="D5536" s="4">
        <v>337</v>
      </c>
      <c r="E5536" s="4">
        <v>35</v>
      </c>
      <c r="F5536" s="4">
        <v>0</v>
      </c>
      <c r="G5536" s="4">
        <v>0</v>
      </c>
      <c r="H5536" s="4">
        <v>0</v>
      </c>
      <c r="I5536" s="4">
        <v>1454</v>
      </c>
      <c r="J5536" s="4">
        <v>1454</v>
      </c>
      <c r="K5536" s="7">
        <v>44492</v>
      </c>
      <c r="L5536" s="3">
        <v>2532</v>
      </c>
      <c r="M5536" s="3"/>
      <c r="N5536" s="3" t="s">
        <v>10559</v>
      </c>
      <c r="O5536" s="3" t="s">
        <v>1749</v>
      </c>
      <c r="P5536" s="3">
        <v>203763341</v>
      </c>
      <c r="Q5536" s="3"/>
      <c r="R5536" s="3" t="s">
        <v>1774</v>
      </c>
      <c r="S5536" s="3"/>
      <c r="T5536" s="3"/>
      <c r="U5536" s="3"/>
      <c r="V5536" s="3"/>
      <c r="W5536" s="3"/>
      <c r="X5536" s="3"/>
      <c r="Y5536" s="3"/>
      <c r="Z5536" s="3"/>
      <c r="AA5536" s="3"/>
      <c r="AB5536" s="3"/>
      <c r="AC5536" s="3"/>
      <c r="AD5536" s="3"/>
      <c r="AE5536" s="3"/>
    </row>
    <row r="5537" spans="1:31" ht="15" customHeight="1" x14ac:dyDescent="0.35">
      <c r="A5537" s="3" t="s">
        <v>5510</v>
      </c>
      <c r="B5537" s="3">
        <v>4010106</v>
      </c>
      <c r="C5537" s="3">
        <v>1</v>
      </c>
      <c r="D5537" s="4">
        <v>359</v>
      </c>
      <c r="E5537" s="4">
        <v>35</v>
      </c>
      <c r="F5537" s="4">
        <v>0</v>
      </c>
      <c r="G5537" s="4">
        <v>0</v>
      </c>
      <c r="H5537" s="4">
        <v>0</v>
      </c>
      <c r="I5537" s="4">
        <v>1454</v>
      </c>
      <c r="J5537" s="4">
        <v>1454</v>
      </c>
      <c r="K5537" s="7">
        <v>44492</v>
      </c>
      <c r="L5537" s="3">
        <v>2532</v>
      </c>
      <c r="M5537" s="3"/>
      <c r="N5537" s="3" t="s">
        <v>10559</v>
      </c>
      <c r="O5537" s="3" t="s">
        <v>1749</v>
      </c>
      <c r="P5537" s="3">
        <v>203763341</v>
      </c>
      <c r="Q5537" s="3"/>
      <c r="R5537" s="3" t="s">
        <v>1774</v>
      </c>
      <c r="S5537" s="3"/>
      <c r="T5537" s="3"/>
      <c r="U5537" s="3"/>
      <c r="V5537" s="3"/>
      <c r="W5537" s="3"/>
      <c r="X5537" s="3"/>
      <c r="Y5537" s="3"/>
      <c r="Z5537" s="3"/>
      <c r="AA5537" s="3"/>
      <c r="AB5537" s="3"/>
      <c r="AC5537" s="3"/>
      <c r="AD5537" s="3"/>
      <c r="AE5537" s="3"/>
    </row>
    <row r="5538" spans="1:31" ht="15" customHeight="1" x14ac:dyDescent="0.35">
      <c r="A5538" s="3" t="s">
        <v>3304</v>
      </c>
      <c r="B5538" s="3"/>
      <c r="C5538" s="3">
        <v>1</v>
      </c>
      <c r="D5538" s="4">
        <v>359</v>
      </c>
      <c r="E5538" s="4"/>
      <c r="F5538" s="4">
        <v>0</v>
      </c>
      <c r="G5538" s="4">
        <v>35.9</v>
      </c>
      <c r="H5538" s="4">
        <v>36.89</v>
      </c>
      <c r="I5538" s="4">
        <v>941</v>
      </c>
      <c r="J5538" s="4">
        <v>941.99</v>
      </c>
      <c r="K5538" s="7">
        <v>44492</v>
      </c>
      <c r="L5538" s="3">
        <v>2539</v>
      </c>
      <c r="M5538" s="3">
        <v>4105178677441</v>
      </c>
      <c r="N5538" s="3"/>
      <c r="O5538" s="3" t="s">
        <v>1749</v>
      </c>
      <c r="P5538" s="3">
        <v>203763341</v>
      </c>
      <c r="Q5538" s="3"/>
      <c r="R5538" s="3" t="s">
        <v>17723</v>
      </c>
      <c r="S5538" s="3" t="s">
        <v>17724</v>
      </c>
      <c r="T5538" s="3"/>
      <c r="U5538" s="3"/>
      <c r="V5538" s="3" t="s">
        <v>17725</v>
      </c>
      <c r="W5538" s="3">
        <v>715</v>
      </c>
      <c r="X5538" s="3" t="s">
        <v>17726</v>
      </c>
      <c r="Y5538" s="3" t="s">
        <v>11892</v>
      </c>
      <c r="Z5538" s="3" t="s">
        <v>15266</v>
      </c>
      <c r="AA5538" s="3" t="s">
        <v>17727</v>
      </c>
      <c r="AB5538" s="3" t="s">
        <v>11419</v>
      </c>
      <c r="AC5538" s="3" t="s">
        <v>17728</v>
      </c>
      <c r="AD5538" s="3"/>
      <c r="AE5538" s="3">
        <v>5562984110755</v>
      </c>
    </row>
    <row r="5539" spans="1:31" ht="15" customHeight="1" x14ac:dyDescent="0.35">
      <c r="A5539" s="3" t="s">
        <v>3313</v>
      </c>
      <c r="B5539" s="3"/>
      <c r="C5539" s="3">
        <v>1</v>
      </c>
      <c r="D5539" s="4">
        <v>179</v>
      </c>
      <c r="E5539" s="4"/>
      <c r="F5539" s="4">
        <v>0</v>
      </c>
      <c r="G5539" s="4">
        <v>35.9</v>
      </c>
      <c r="H5539" s="4">
        <v>36.89</v>
      </c>
      <c r="I5539" s="4">
        <v>941</v>
      </c>
      <c r="J5539" s="4">
        <v>941.99</v>
      </c>
      <c r="K5539" s="7">
        <v>44492</v>
      </c>
      <c r="L5539" s="3">
        <v>2539</v>
      </c>
      <c r="M5539" s="3">
        <v>4105178677441</v>
      </c>
      <c r="N5539" s="3"/>
      <c r="O5539" s="3" t="s">
        <v>1749</v>
      </c>
      <c r="P5539" s="3">
        <v>203763341</v>
      </c>
      <c r="Q5539" s="3"/>
      <c r="R5539" s="3" t="s">
        <v>17723</v>
      </c>
      <c r="S5539" s="3" t="s">
        <v>17724</v>
      </c>
      <c r="T5539" s="3"/>
      <c r="U5539" s="3"/>
      <c r="V5539" s="3" t="s">
        <v>17725</v>
      </c>
      <c r="W5539" s="3">
        <v>715</v>
      </c>
      <c r="X5539" s="3" t="s">
        <v>17726</v>
      </c>
      <c r="Y5539" s="3" t="s">
        <v>11892</v>
      </c>
      <c r="Z5539" s="3" t="s">
        <v>15266</v>
      </c>
      <c r="AA5539" s="3" t="s">
        <v>17727</v>
      </c>
      <c r="AB5539" s="3" t="s">
        <v>11419</v>
      </c>
      <c r="AC5539" s="3" t="s">
        <v>17728</v>
      </c>
      <c r="AD5539" s="3"/>
      <c r="AE5539" s="3">
        <v>5562984110755</v>
      </c>
    </row>
    <row r="5540" spans="1:31" ht="15" customHeight="1" x14ac:dyDescent="0.35">
      <c r="A5540" s="3" t="s">
        <v>3354</v>
      </c>
      <c r="B5540" s="3"/>
      <c r="C5540" s="3">
        <v>1</v>
      </c>
      <c r="D5540" s="4">
        <v>184</v>
      </c>
      <c r="E5540" s="4"/>
      <c r="F5540" s="4">
        <v>0</v>
      </c>
      <c r="G5540" s="4">
        <v>35.9</v>
      </c>
      <c r="H5540" s="4">
        <v>36.89</v>
      </c>
      <c r="I5540" s="4">
        <v>941</v>
      </c>
      <c r="J5540" s="4">
        <v>941.99</v>
      </c>
      <c r="K5540" s="7">
        <v>44492</v>
      </c>
      <c r="L5540" s="3">
        <v>2539</v>
      </c>
      <c r="M5540" s="3">
        <v>4105178677441</v>
      </c>
      <c r="N5540" s="3"/>
      <c r="O5540" s="3" t="s">
        <v>1749</v>
      </c>
      <c r="P5540" s="3">
        <v>203763341</v>
      </c>
      <c r="Q5540" s="3"/>
      <c r="R5540" s="3" t="s">
        <v>17723</v>
      </c>
      <c r="S5540" s="3" t="s">
        <v>17724</v>
      </c>
      <c r="T5540" s="3"/>
      <c r="U5540" s="3"/>
      <c r="V5540" s="3" t="s">
        <v>17725</v>
      </c>
      <c r="W5540" s="3">
        <v>715</v>
      </c>
      <c r="X5540" s="3" t="s">
        <v>17726</v>
      </c>
      <c r="Y5540" s="3" t="s">
        <v>11892</v>
      </c>
      <c r="Z5540" s="3" t="s">
        <v>15266</v>
      </c>
      <c r="AA5540" s="3" t="s">
        <v>17727</v>
      </c>
      <c r="AB5540" s="3" t="s">
        <v>11419</v>
      </c>
      <c r="AC5540" s="3" t="s">
        <v>17728</v>
      </c>
      <c r="AD5540" s="3"/>
      <c r="AE5540" s="3">
        <v>5562984110755</v>
      </c>
    </row>
    <row r="5541" spans="1:31" ht="15" customHeight="1" x14ac:dyDescent="0.35">
      <c r="A5541" s="3" t="s">
        <v>3271</v>
      </c>
      <c r="B5541" s="3"/>
      <c r="C5541" s="3">
        <v>1</v>
      </c>
      <c r="D5541" s="4">
        <v>219</v>
      </c>
      <c r="E5541" s="4"/>
      <c r="F5541" s="4">
        <v>0</v>
      </c>
      <c r="G5541" s="4">
        <v>35.9</v>
      </c>
      <c r="H5541" s="4">
        <v>36.89</v>
      </c>
      <c r="I5541" s="4">
        <v>941</v>
      </c>
      <c r="J5541" s="4">
        <v>941.99</v>
      </c>
      <c r="K5541" s="7">
        <v>44492</v>
      </c>
      <c r="L5541" s="3">
        <v>2539</v>
      </c>
      <c r="M5541" s="3">
        <v>4105178677441</v>
      </c>
      <c r="N5541" s="3"/>
      <c r="O5541" s="3" t="s">
        <v>1749</v>
      </c>
      <c r="P5541" s="3">
        <v>203763341</v>
      </c>
      <c r="Q5541" s="3"/>
      <c r="R5541" s="3" t="s">
        <v>17723</v>
      </c>
      <c r="S5541" s="3" t="s">
        <v>17724</v>
      </c>
      <c r="T5541" s="3"/>
      <c r="U5541" s="3"/>
      <c r="V5541" s="3" t="s">
        <v>17725</v>
      </c>
      <c r="W5541" s="3">
        <v>715</v>
      </c>
      <c r="X5541" s="3" t="s">
        <v>17726</v>
      </c>
      <c r="Y5541" s="3" t="s">
        <v>11892</v>
      </c>
      <c r="Z5541" s="3" t="s">
        <v>15266</v>
      </c>
      <c r="AA5541" s="3" t="s">
        <v>17727</v>
      </c>
      <c r="AB5541" s="3" t="s">
        <v>11419</v>
      </c>
      <c r="AC5541" s="3" t="s">
        <v>17728</v>
      </c>
      <c r="AD5541" s="3"/>
      <c r="AE5541" s="3">
        <v>5562984110755</v>
      </c>
    </row>
    <row r="5542" spans="1:31" ht="15" customHeight="1" x14ac:dyDescent="0.35">
      <c r="A5542" s="3" t="s">
        <v>3380</v>
      </c>
      <c r="B5542" s="3"/>
      <c r="C5542" s="3">
        <v>1</v>
      </c>
      <c r="D5542" s="4">
        <v>179.5</v>
      </c>
      <c r="E5542" s="4"/>
      <c r="F5542" s="4">
        <v>0</v>
      </c>
      <c r="G5542" s="4">
        <v>0</v>
      </c>
      <c r="H5542" s="4">
        <v>18.36</v>
      </c>
      <c r="I5542" s="4">
        <v>359</v>
      </c>
      <c r="J5542" s="4">
        <v>377.36</v>
      </c>
      <c r="K5542" s="7">
        <v>44492</v>
      </c>
      <c r="L5542" s="3">
        <v>2540</v>
      </c>
      <c r="M5542" s="3">
        <v>4104951562433</v>
      </c>
      <c r="N5542" s="3"/>
      <c r="O5542" s="3" t="s">
        <v>1749</v>
      </c>
      <c r="P5542" s="3">
        <v>203763341</v>
      </c>
      <c r="Q5542" s="3"/>
      <c r="R5542" s="3" t="s">
        <v>17729</v>
      </c>
      <c r="S5542" s="3" t="s">
        <v>17730</v>
      </c>
      <c r="T5542" s="3"/>
      <c r="U5542" s="3"/>
      <c r="V5542" s="3" t="s">
        <v>17731</v>
      </c>
      <c r="W5542" s="3">
        <v>4908</v>
      </c>
      <c r="X5542" s="3" t="s">
        <v>17732</v>
      </c>
      <c r="Y5542" s="3" t="s">
        <v>11369</v>
      </c>
      <c r="Z5542" s="3" t="s">
        <v>13999</v>
      </c>
      <c r="AA5542" s="3" t="s">
        <v>17733</v>
      </c>
      <c r="AB5542" s="3" t="s">
        <v>11372</v>
      </c>
      <c r="AC5542" s="3" t="s">
        <v>17734</v>
      </c>
      <c r="AD5542" s="3"/>
      <c r="AE5542" s="3">
        <v>5551993415181</v>
      </c>
    </row>
    <row r="5543" spans="1:31" ht="15" customHeight="1" x14ac:dyDescent="0.35">
      <c r="A5543" s="3" t="s">
        <v>3378</v>
      </c>
      <c r="B5543" s="3"/>
      <c r="C5543" s="3">
        <v>1</v>
      </c>
      <c r="D5543" s="4">
        <v>179.5</v>
      </c>
      <c r="E5543" s="4"/>
      <c r="F5543" s="4">
        <v>0</v>
      </c>
      <c r="G5543" s="4">
        <v>0</v>
      </c>
      <c r="H5543" s="4">
        <v>18.36</v>
      </c>
      <c r="I5543" s="4">
        <v>359</v>
      </c>
      <c r="J5543" s="4">
        <v>377.36</v>
      </c>
      <c r="K5543" s="7">
        <v>44492</v>
      </c>
      <c r="L5543" s="3">
        <v>2540</v>
      </c>
      <c r="M5543" s="3">
        <v>4104951562433</v>
      </c>
      <c r="N5543" s="3"/>
      <c r="O5543" s="3" t="s">
        <v>1749</v>
      </c>
      <c r="P5543" s="3">
        <v>203763341</v>
      </c>
      <c r="Q5543" s="3"/>
      <c r="R5543" s="3" t="s">
        <v>17729</v>
      </c>
      <c r="S5543" s="3" t="s">
        <v>17730</v>
      </c>
      <c r="T5543" s="3"/>
      <c r="U5543" s="3"/>
      <c r="V5543" s="3" t="s">
        <v>17731</v>
      </c>
      <c r="W5543" s="3">
        <v>4908</v>
      </c>
      <c r="X5543" s="3" t="s">
        <v>17732</v>
      </c>
      <c r="Y5543" s="3" t="s">
        <v>11369</v>
      </c>
      <c r="Z5543" s="3" t="s">
        <v>13999</v>
      </c>
      <c r="AA5543" s="3" t="s">
        <v>17733</v>
      </c>
      <c r="AB5543" s="3" t="s">
        <v>11372</v>
      </c>
      <c r="AC5543" s="3" t="s">
        <v>17734</v>
      </c>
      <c r="AD5543" s="3"/>
      <c r="AE5543" s="3">
        <v>5551993415181</v>
      </c>
    </row>
    <row r="5544" spans="1:31" ht="15" customHeight="1" x14ac:dyDescent="0.35">
      <c r="A5544" s="3" t="s">
        <v>599</v>
      </c>
      <c r="B5544" s="3">
        <v>1006138003</v>
      </c>
      <c r="C5544" s="3">
        <v>1</v>
      </c>
      <c r="D5544" s="4">
        <v>299</v>
      </c>
      <c r="E5544" s="4">
        <v>40</v>
      </c>
      <c r="F5544" s="4">
        <v>0</v>
      </c>
      <c r="G5544" s="4">
        <v>29.9</v>
      </c>
      <c r="H5544" s="4">
        <v>19.2</v>
      </c>
      <c r="I5544" s="4">
        <v>299</v>
      </c>
      <c r="J5544" s="4">
        <v>288.3</v>
      </c>
      <c r="K5544" s="7">
        <v>44492</v>
      </c>
      <c r="L5544" s="3">
        <v>2555</v>
      </c>
      <c r="M5544" s="3">
        <v>4105540337857</v>
      </c>
      <c r="N5544" s="3"/>
      <c r="O5544" s="3" t="s">
        <v>1749</v>
      </c>
      <c r="P5544" s="3">
        <v>203763341</v>
      </c>
      <c r="Q5544" s="3"/>
      <c r="R5544" s="3" t="s">
        <v>17735</v>
      </c>
      <c r="S5544" s="3" t="s">
        <v>17736</v>
      </c>
      <c r="T5544" s="3"/>
      <c r="U5544" s="3"/>
      <c r="V5544" s="3" t="s">
        <v>17737</v>
      </c>
      <c r="W5544" s="3" t="s">
        <v>12036</v>
      </c>
      <c r="X5544" s="3"/>
      <c r="Y5544" s="3" t="s">
        <v>11892</v>
      </c>
      <c r="Z5544" s="3" t="s">
        <v>17738</v>
      </c>
      <c r="AA5544" s="3" t="s">
        <v>17739</v>
      </c>
      <c r="AB5544" s="3" t="s">
        <v>11419</v>
      </c>
      <c r="AC5544" s="3" t="s">
        <v>17740</v>
      </c>
      <c r="AD5544" s="3"/>
      <c r="AE5544" s="3">
        <v>5562985214383</v>
      </c>
    </row>
    <row r="5545" spans="1:31" ht="15" customHeight="1" x14ac:dyDescent="0.35">
      <c r="A5545" s="3" t="s">
        <v>3361</v>
      </c>
      <c r="B5545" s="3"/>
      <c r="C5545" s="3">
        <v>1</v>
      </c>
      <c r="D5545" s="4">
        <v>379</v>
      </c>
      <c r="E5545" s="4"/>
      <c r="F5545" s="4">
        <v>0</v>
      </c>
      <c r="G5545" s="4">
        <v>0</v>
      </c>
      <c r="H5545" s="4">
        <v>19.2</v>
      </c>
      <c r="I5545" s="4">
        <v>379</v>
      </c>
      <c r="J5545" s="4">
        <v>398.2</v>
      </c>
      <c r="K5545" s="7">
        <v>44492</v>
      </c>
      <c r="L5545" s="3">
        <v>2556</v>
      </c>
      <c r="M5545" s="3">
        <v>4104822751425</v>
      </c>
      <c r="N5545" s="3"/>
      <c r="O5545" s="3" t="s">
        <v>1749</v>
      </c>
      <c r="P5545" s="3">
        <v>203763341</v>
      </c>
      <c r="Q5545" s="3"/>
      <c r="R5545" s="3" t="s">
        <v>17741</v>
      </c>
      <c r="S5545" s="3" t="s">
        <v>17742</v>
      </c>
      <c r="T5545" s="3"/>
      <c r="U5545" s="3"/>
      <c r="V5545" s="3" t="s">
        <v>17743</v>
      </c>
      <c r="W5545" s="3">
        <v>5999</v>
      </c>
      <c r="X5545" s="3" t="s">
        <v>17744</v>
      </c>
      <c r="Y5545" s="3" t="s">
        <v>14895</v>
      </c>
      <c r="Z5545" s="3" t="s">
        <v>17745</v>
      </c>
      <c r="AA5545" s="3" t="s">
        <v>14896</v>
      </c>
      <c r="AB5545" s="3" t="s">
        <v>11433</v>
      </c>
      <c r="AC5545" s="3" t="s">
        <v>17746</v>
      </c>
      <c r="AD5545" s="3"/>
      <c r="AE5545" s="3">
        <v>5547988142052</v>
      </c>
    </row>
    <row r="5546" spans="1:31" ht="15" customHeight="1" x14ac:dyDescent="0.35">
      <c r="A5546" s="3" t="s">
        <v>3364</v>
      </c>
      <c r="B5546" s="3"/>
      <c r="C5546" s="3">
        <v>1</v>
      </c>
      <c r="D5546" s="4">
        <v>179</v>
      </c>
      <c r="E5546" s="4"/>
      <c r="F5546" s="4">
        <v>0</v>
      </c>
      <c r="G5546" s="4">
        <v>0</v>
      </c>
      <c r="H5546" s="4">
        <v>11.68</v>
      </c>
      <c r="I5546" s="4">
        <v>358</v>
      </c>
      <c r="J5546" s="4">
        <v>369.68</v>
      </c>
      <c r="K5546" s="7">
        <v>44492</v>
      </c>
      <c r="L5546" s="3">
        <v>2557</v>
      </c>
      <c r="M5546" s="3">
        <v>4104695414977</v>
      </c>
      <c r="N5546" s="3"/>
      <c r="O5546" s="3" t="s">
        <v>1749</v>
      </c>
      <c r="P5546" s="3">
        <v>203763341</v>
      </c>
      <c r="Q5546" s="3"/>
      <c r="R5546" s="3" t="s">
        <v>17747</v>
      </c>
      <c r="S5546" s="3" t="s">
        <v>17748</v>
      </c>
      <c r="T5546" s="3"/>
      <c r="U5546" s="3"/>
      <c r="V5546" s="3" t="s">
        <v>17749</v>
      </c>
      <c r="W5546" s="3">
        <v>183</v>
      </c>
      <c r="X5546" s="3" t="s">
        <v>17750</v>
      </c>
      <c r="Y5546" s="3" t="s">
        <v>1750</v>
      </c>
      <c r="Z5546" s="3" t="s">
        <v>17751</v>
      </c>
      <c r="AA5546" s="3" t="s">
        <v>17752</v>
      </c>
      <c r="AB5546" s="3" t="s">
        <v>1751</v>
      </c>
      <c r="AC5546" s="3" t="s">
        <v>17753</v>
      </c>
      <c r="AD5546" s="3"/>
      <c r="AE5546" s="3">
        <v>5511986303375</v>
      </c>
    </row>
    <row r="5547" spans="1:31" ht="15" customHeight="1" x14ac:dyDescent="0.35">
      <c r="A5547" s="3" t="s">
        <v>3313</v>
      </c>
      <c r="B5547" s="3"/>
      <c r="C5547" s="3">
        <v>1</v>
      </c>
      <c r="D5547" s="4">
        <v>179</v>
      </c>
      <c r="E5547" s="4"/>
      <c r="F5547" s="4">
        <v>0</v>
      </c>
      <c r="G5547" s="4">
        <v>0</v>
      </c>
      <c r="H5547" s="4">
        <v>11.68</v>
      </c>
      <c r="I5547" s="4">
        <v>358</v>
      </c>
      <c r="J5547" s="4">
        <v>369.68</v>
      </c>
      <c r="K5547" s="7">
        <v>44492</v>
      </c>
      <c r="L5547" s="3">
        <v>2557</v>
      </c>
      <c r="M5547" s="3">
        <v>4104695414977</v>
      </c>
      <c r="N5547" s="3"/>
      <c r="O5547" s="3" t="s">
        <v>1749</v>
      </c>
      <c r="P5547" s="3">
        <v>203763341</v>
      </c>
      <c r="Q5547" s="3"/>
      <c r="R5547" s="3" t="s">
        <v>17747</v>
      </c>
      <c r="S5547" s="3" t="s">
        <v>17748</v>
      </c>
      <c r="T5547" s="3"/>
      <c r="U5547" s="3"/>
      <c r="V5547" s="3" t="s">
        <v>17749</v>
      </c>
      <c r="W5547" s="3">
        <v>183</v>
      </c>
      <c r="X5547" s="3" t="s">
        <v>17750</v>
      </c>
      <c r="Y5547" s="3" t="s">
        <v>1750</v>
      </c>
      <c r="Z5547" s="3" t="s">
        <v>17751</v>
      </c>
      <c r="AA5547" s="3" t="s">
        <v>17752</v>
      </c>
      <c r="AB5547" s="3" t="s">
        <v>1751</v>
      </c>
      <c r="AC5547" s="3" t="s">
        <v>17753</v>
      </c>
      <c r="AD5547" s="3"/>
      <c r="AE5547" s="3">
        <v>5511986303375</v>
      </c>
    </row>
    <row r="5548" spans="1:31" ht="15" customHeight="1" x14ac:dyDescent="0.35">
      <c r="A5548" s="3" t="s">
        <v>3369</v>
      </c>
      <c r="B5548" s="3"/>
      <c r="C5548" s="3">
        <v>1</v>
      </c>
      <c r="D5548" s="4">
        <v>249</v>
      </c>
      <c r="E5548" s="4"/>
      <c r="F5548" s="4">
        <v>0</v>
      </c>
      <c r="G5548" s="4">
        <v>60.8</v>
      </c>
      <c r="H5548" s="4">
        <v>9.73</v>
      </c>
      <c r="I5548" s="4">
        <v>608</v>
      </c>
      <c r="J5548" s="4">
        <v>556.92999999999995</v>
      </c>
      <c r="K5548" s="7">
        <v>44493</v>
      </c>
      <c r="L5548" s="3">
        <v>2533</v>
      </c>
      <c r="M5548" s="3">
        <v>4107675828417</v>
      </c>
      <c r="N5548" s="3"/>
      <c r="O5548" s="3" t="s">
        <v>1749</v>
      </c>
      <c r="P5548" s="3">
        <v>203763341</v>
      </c>
      <c r="Q5548" s="3"/>
      <c r="R5548" s="3" t="s">
        <v>17754</v>
      </c>
      <c r="S5548" s="3" t="s">
        <v>17755</v>
      </c>
      <c r="T5548" s="3"/>
      <c r="U5548" s="3"/>
      <c r="V5548" s="3" t="s">
        <v>17756</v>
      </c>
      <c r="W5548" s="3">
        <v>442</v>
      </c>
      <c r="X5548" s="3" t="s">
        <v>17757</v>
      </c>
      <c r="Y5548" s="3" t="s">
        <v>1750</v>
      </c>
      <c r="Z5548" s="3" t="s">
        <v>13192</v>
      </c>
      <c r="AA5548" s="3" t="s">
        <v>17758</v>
      </c>
      <c r="AB5548" s="3" t="s">
        <v>1751</v>
      </c>
      <c r="AC5548" s="3" t="s">
        <v>17759</v>
      </c>
      <c r="AD5548" s="3"/>
      <c r="AE5548" s="3">
        <v>5511996330822</v>
      </c>
    </row>
    <row r="5549" spans="1:31" ht="15" customHeight="1" x14ac:dyDescent="0.35">
      <c r="A5549" s="3" t="s">
        <v>3253</v>
      </c>
      <c r="B5549" s="3"/>
      <c r="C5549" s="3">
        <v>1</v>
      </c>
      <c r="D5549" s="4">
        <v>359</v>
      </c>
      <c r="E5549" s="4"/>
      <c r="F5549" s="4">
        <v>0</v>
      </c>
      <c r="G5549" s="4">
        <v>60.8</v>
      </c>
      <c r="H5549" s="4">
        <v>9.73</v>
      </c>
      <c r="I5549" s="4">
        <v>608</v>
      </c>
      <c r="J5549" s="4">
        <v>556.92999999999995</v>
      </c>
      <c r="K5549" s="7">
        <v>44493</v>
      </c>
      <c r="L5549" s="3">
        <v>2533</v>
      </c>
      <c r="M5549" s="3">
        <v>4107675828417</v>
      </c>
      <c r="N5549" s="3"/>
      <c r="O5549" s="3" t="s">
        <v>1749</v>
      </c>
      <c r="P5549" s="3">
        <v>203763341</v>
      </c>
      <c r="Q5549" s="3"/>
      <c r="R5549" s="3" t="s">
        <v>17754</v>
      </c>
      <c r="S5549" s="3" t="s">
        <v>17755</v>
      </c>
      <c r="T5549" s="3"/>
      <c r="U5549" s="3"/>
      <c r="V5549" s="3" t="s">
        <v>17756</v>
      </c>
      <c r="W5549" s="3">
        <v>442</v>
      </c>
      <c r="X5549" s="3" t="s">
        <v>17757</v>
      </c>
      <c r="Y5549" s="3" t="s">
        <v>1750</v>
      </c>
      <c r="Z5549" s="3" t="s">
        <v>13192</v>
      </c>
      <c r="AA5549" s="3" t="s">
        <v>17758</v>
      </c>
      <c r="AB5549" s="3" t="s">
        <v>1751</v>
      </c>
      <c r="AC5549" s="3" t="s">
        <v>17759</v>
      </c>
      <c r="AD5549" s="3"/>
      <c r="AE5549" s="3">
        <v>5511996330822</v>
      </c>
    </row>
    <row r="5550" spans="1:31" ht="15" customHeight="1" x14ac:dyDescent="0.35">
      <c r="A5550" s="3" t="s">
        <v>3320</v>
      </c>
      <c r="B5550" s="3"/>
      <c r="C5550" s="3">
        <v>1</v>
      </c>
      <c r="D5550" s="4">
        <v>179</v>
      </c>
      <c r="E5550" s="4"/>
      <c r="F5550" s="4">
        <v>0</v>
      </c>
      <c r="G5550" s="4">
        <v>0</v>
      </c>
      <c r="H5550" s="4">
        <v>64.260000000000005</v>
      </c>
      <c r="I5550" s="4">
        <v>418.5</v>
      </c>
      <c r="J5550" s="4">
        <v>482.76</v>
      </c>
      <c r="K5550" s="7">
        <v>44493</v>
      </c>
      <c r="L5550" s="3">
        <v>2534</v>
      </c>
      <c r="M5550" s="3">
        <v>4107634606273</v>
      </c>
      <c r="N5550" s="3"/>
      <c r="O5550" s="3" t="s">
        <v>1749</v>
      </c>
      <c r="P5550" s="3">
        <v>203763341</v>
      </c>
      <c r="Q5550" s="3"/>
      <c r="R5550" s="3" t="s">
        <v>17760</v>
      </c>
      <c r="S5550" s="3" t="s">
        <v>17761</v>
      </c>
      <c r="T5550" s="3"/>
      <c r="U5550" s="3"/>
      <c r="V5550" s="3" t="s">
        <v>17762</v>
      </c>
      <c r="W5550" s="3">
        <v>7726</v>
      </c>
      <c r="X5550" s="3" t="s">
        <v>17763</v>
      </c>
      <c r="Y5550" s="3" t="s">
        <v>12239</v>
      </c>
      <c r="Z5550" s="3" t="s">
        <v>17764</v>
      </c>
      <c r="AA5550" s="3" t="s">
        <v>17765</v>
      </c>
      <c r="AB5550" s="3" t="s">
        <v>12242</v>
      </c>
      <c r="AC5550" s="3" t="s">
        <v>17766</v>
      </c>
      <c r="AD5550" s="3"/>
      <c r="AE5550" s="3">
        <v>5592984182545</v>
      </c>
    </row>
    <row r="5551" spans="1:31" ht="15" customHeight="1" x14ac:dyDescent="0.35">
      <c r="A5551" s="3" t="s">
        <v>4793</v>
      </c>
      <c r="B5551" s="3">
        <v>20211308002</v>
      </c>
      <c r="C5551" s="3">
        <v>1</v>
      </c>
      <c r="D5551" s="4">
        <v>239.5</v>
      </c>
      <c r="E5551" s="4">
        <v>0</v>
      </c>
      <c r="F5551" s="4">
        <v>0</v>
      </c>
      <c r="G5551" s="4">
        <v>0</v>
      </c>
      <c r="H5551" s="4">
        <v>64.260000000000005</v>
      </c>
      <c r="I5551" s="4">
        <v>418.5</v>
      </c>
      <c r="J5551" s="4">
        <v>482.76</v>
      </c>
      <c r="K5551" s="7">
        <v>44493</v>
      </c>
      <c r="L5551" s="3">
        <v>2534</v>
      </c>
      <c r="M5551" s="3">
        <v>4107634606273</v>
      </c>
      <c r="N5551" s="3"/>
      <c r="O5551" s="3" t="s">
        <v>1749</v>
      </c>
      <c r="P5551" s="3">
        <v>203763341</v>
      </c>
      <c r="Q5551" s="3"/>
      <c r="R5551" s="3" t="s">
        <v>17760</v>
      </c>
      <c r="S5551" s="3" t="s">
        <v>17761</v>
      </c>
      <c r="T5551" s="3"/>
      <c r="U5551" s="3"/>
      <c r="V5551" s="3" t="s">
        <v>17762</v>
      </c>
      <c r="W5551" s="3">
        <v>7726</v>
      </c>
      <c r="X5551" s="3" t="s">
        <v>17763</v>
      </c>
      <c r="Y5551" s="3" t="s">
        <v>12239</v>
      </c>
      <c r="Z5551" s="3" t="s">
        <v>17764</v>
      </c>
      <c r="AA5551" s="3" t="s">
        <v>17765</v>
      </c>
      <c r="AB5551" s="3" t="s">
        <v>12242</v>
      </c>
      <c r="AC5551" s="3" t="s">
        <v>17766</v>
      </c>
      <c r="AD5551" s="3"/>
      <c r="AE5551" s="3">
        <v>5592984182545</v>
      </c>
    </row>
    <row r="5552" spans="1:31" ht="15" customHeight="1" x14ac:dyDescent="0.35">
      <c r="A5552" s="3" t="s">
        <v>3268</v>
      </c>
      <c r="B5552" s="3"/>
      <c r="C5552" s="3">
        <v>1</v>
      </c>
      <c r="D5552" s="4">
        <v>399</v>
      </c>
      <c r="E5552" s="4"/>
      <c r="F5552" s="4">
        <v>0</v>
      </c>
      <c r="G5552" s="4">
        <v>39.9</v>
      </c>
      <c r="H5552" s="4">
        <v>18.36</v>
      </c>
      <c r="I5552" s="4">
        <v>399</v>
      </c>
      <c r="J5552" s="4">
        <v>377.46</v>
      </c>
      <c r="K5552" s="7">
        <v>44493</v>
      </c>
      <c r="L5552" s="3">
        <v>2535</v>
      </c>
      <c r="M5552" s="3">
        <v>4107606163649</v>
      </c>
      <c r="N5552" s="3"/>
      <c r="O5552" s="3" t="s">
        <v>1749</v>
      </c>
      <c r="P5552" s="3">
        <v>203763341</v>
      </c>
      <c r="Q5552" s="3"/>
      <c r="R5552" s="3" t="s">
        <v>17767</v>
      </c>
      <c r="S5552" s="3" t="s">
        <v>17768</v>
      </c>
      <c r="T5552" s="3"/>
      <c r="U5552" s="3"/>
      <c r="V5552" s="3" t="s">
        <v>17769</v>
      </c>
      <c r="W5552" s="3">
        <v>103</v>
      </c>
      <c r="X5552" s="3" t="s">
        <v>15759</v>
      </c>
      <c r="Y5552" s="3" t="s">
        <v>17770</v>
      </c>
      <c r="Z5552" s="3" t="s">
        <v>17771</v>
      </c>
      <c r="AA5552" s="3" t="s">
        <v>17772</v>
      </c>
      <c r="AB5552" s="3" t="s">
        <v>11951</v>
      </c>
      <c r="AC5552" s="3" t="s">
        <v>17773</v>
      </c>
      <c r="AD5552" s="3"/>
      <c r="AE5552" s="3">
        <v>5531996348308</v>
      </c>
    </row>
    <row r="5553" spans="1:31" ht="15" customHeight="1" x14ac:dyDescent="0.35">
      <c r="A5553" s="3" t="s">
        <v>3144</v>
      </c>
      <c r="B5553" s="3"/>
      <c r="C5553" s="3">
        <v>1</v>
      </c>
      <c r="D5553" s="4">
        <v>379</v>
      </c>
      <c r="E5553" s="4"/>
      <c r="F5553" s="4">
        <v>0</v>
      </c>
      <c r="G5553" s="4">
        <v>37.9</v>
      </c>
      <c r="H5553" s="4">
        <v>23.22</v>
      </c>
      <c r="I5553" s="4">
        <v>379</v>
      </c>
      <c r="J5553" s="4">
        <v>364.32</v>
      </c>
      <c r="K5553" s="7">
        <v>44493</v>
      </c>
      <c r="L5553" s="3">
        <v>2536</v>
      </c>
      <c r="M5553" s="3">
        <v>4107250892993</v>
      </c>
      <c r="N5553" s="3"/>
      <c r="O5553" s="3" t="s">
        <v>1749</v>
      </c>
      <c r="P5553" s="3">
        <v>203763341</v>
      </c>
      <c r="Q5553" s="3"/>
      <c r="R5553" s="3" t="s">
        <v>17774</v>
      </c>
      <c r="S5553" s="3" t="s">
        <v>17775</v>
      </c>
      <c r="T5553" s="3"/>
      <c r="U5553" s="3"/>
      <c r="V5553" s="3" t="s">
        <v>17776</v>
      </c>
      <c r="W5553" s="3">
        <v>190</v>
      </c>
      <c r="X5553" s="3" t="s">
        <v>17777</v>
      </c>
      <c r="Y5553" s="3" t="s">
        <v>12276</v>
      </c>
      <c r="Z5553" s="3" t="s">
        <v>17778</v>
      </c>
      <c r="AA5553" s="3" t="s">
        <v>17779</v>
      </c>
      <c r="AB5553" s="3" t="s">
        <v>11861</v>
      </c>
      <c r="AC5553" s="3" t="s">
        <v>17780</v>
      </c>
      <c r="AD5553" s="3"/>
      <c r="AE5553" s="3">
        <v>5575999758080</v>
      </c>
    </row>
    <row r="5554" spans="1:31" ht="15" customHeight="1" x14ac:dyDescent="0.35">
      <c r="A5554" s="3" t="s">
        <v>3271</v>
      </c>
      <c r="B5554" s="3"/>
      <c r="C5554" s="3">
        <v>1</v>
      </c>
      <c r="D5554" s="4">
        <v>219</v>
      </c>
      <c r="E5554" s="4"/>
      <c r="F5554" s="4">
        <v>0</v>
      </c>
      <c r="G5554" s="4">
        <v>0</v>
      </c>
      <c r="H5554" s="4">
        <v>11.68</v>
      </c>
      <c r="I5554" s="4">
        <v>398</v>
      </c>
      <c r="J5554" s="4">
        <v>409.68</v>
      </c>
      <c r="K5554" s="7">
        <v>44493</v>
      </c>
      <c r="L5554" s="3">
        <v>2537</v>
      </c>
      <c r="M5554" s="3">
        <v>4106636230849</v>
      </c>
      <c r="N5554" s="3"/>
      <c r="O5554" s="3" t="s">
        <v>1749</v>
      </c>
      <c r="P5554" s="3">
        <v>203763341</v>
      </c>
      <c r="Q5554" s="3"/>
      <c r="R5554" s="3" t="s">
        <v>17781</v>
      </c>
      <c r="S5554" s="3" t="s">
        <v>17782</v>
      </c>
      <c r="T5554" s="3"/>
      <c r="U5554" s="3"/>
      <c r="V5554" s="3" t="s">
        <v>17783</v>
      </c>
      <c r="W5554" s="3">
        <v>490</v>
      </c>
      <c r="X5554" s="3" t="s">
        <v>15119</v>
      </c>
      <c r="Y5554" s="3" t="s">
        <v>1750</v>
      </c>
      <c r="Z5554" s="3" t="s">
        <v>17784</v>
      </c>
      <c r="AA5554" s="3" t="s">
        <v>17785</v>
      </c>
      <c r="AB5554" s="3" t="s">
        <v>1751</v>
      </c>
      <c r="AC5554" s="3" t="s">
        <v>17786</v>
      </c>
      <c r="AD5554" s="3"/>
      <c r="AE5554" s="3">
        <v>5511983330075</v>
      </c>
    </row>
    <row r="5555" spans="1:31" ht="15" customHeight="1" x14ac:dyDescent="0.35">
      <c r="A5555" s="3" t="s">
        <v>3364</v>
      </c>
      <c r="B5555" s="3"/>
      <c r="C5555" s="3">
        <v>1</v>
      </c>
      <c r="D5555" s="4">
        <v>179</v>
      </c>
      <c r="E5555" s="4"/>
      <c r="F5555" s="4">
        <v>0</v>
      </c>
      <c r="G5555" s="4">
        <v>0</v>
      </c>
      <c r="H5555" s="4">
        <v>11.68</v>
      </c>
      <c r="I5555" s="4">
        <v>398</v>
      </c>
      <c r="J5555" s="4">
        <v>409.68</v>
      </c>
      <c r="K5555" s="7">
        <v>44493</v>
      </c>
      <c r="L5555" s="3">
        <v>2537</v>
      </c>
      <c r="M5555" s="3">
        <v>4106636230849</v>
      </c>
      <c r="N5555" s="3"/>
      <c r="O5555" s="3" t="s">
        <v>1749</v>
      </c>
      <c r="P5555" s="3">
        <v>203763341</v>
      </c>
      <c r="Q5555" s="3"/>
      <c r="R5555" s="3" t="s">
        <v>17781</v>
      </c>
      <c r="S5555" s="3" t="s">
        <v>17782</v>
      </c>
      <c r="T5555" s="3"/>
      <c r="U5555" s="3"/>
      <c r="V5555" s="3" t="s">
        <v>17783</v>
      </c>
      <c r="W5555" s="3">
        <v>490</v>
      </c>
      <c r="X5555" s="3" t="s">
        <v>15119</v>
      </c>
      <c r="Y5555" s="3" t="s">
        <v>1750</v>
      </c>
      <c r="Z5555" s="3" t="s">
        <v>17784</v>
      </c>
      <c r="AA5555" s="3" t="s">
        <v>17785</v>
      </c>
      <c r="AB5555" s="3" t="s">
        <v>1751</v>
      </c>
      <c r="AC5555" s="3" t="s">
        <v>17786</v>
      </c>
      <c r="AD5555" s="3"/>
      <c r="AE5555" s="3">
        <v>5511983330075</v>
      </c>
    </row>
    <row r="5556" spans="1:31" ht="15" customHeight="1" x14ac:dyDescent="0.35">
      <c r="A5556" s="3" t="s">
        <v>985</v>
      </c>
      <c r="B5556" s="3"/>
      <c r="C5556" s="3">
        <v>1</v>
      </c>
      <c r="D5556" s="4">
        <v>239.5</v>
      </c>
      <c r="E5556" s="4"/>
      <c r="F5556" s="4">
        <v>0</v>
      </c>
      <c r="G5556" s="4">
        <v>0</v>
      </c>
      <c r="H5556" s="4">
        <v>29.41</v>
      </c>
      <c r="I5556" s="4">
        <v>469</v>
      </c>
      <c r="J5556" s="4">
        <v>498.41</v>
      </c>
      <c r="K5556" s="7">
        <v>44493</v>
      </c>
      <c r="L5556" s="3">
        <v>2538</v>
      </c>
      <c r="M5556" s="3">
        <v>4106442735809</v>
      </c>
      <c r="N5556" s="3"/>
      <c r="O5556" s="3" t="s">
        <v>1749</v>
      </c>
      <c r="P5556" s="3">
        <v>203763341</v>
      </c>
      <c r="Q5556" s="3"/>
      <c r="R5556" s="3" t="s">
        <v>17787</v>
      </c>
      <c r="S5556" s="3" t="s">
        <v>17788</v>
      </c>
      <c r="T5556" s="3"/>
      <c r="U5556" s="3"/>
      <c r="V5556" s="3" t="s">
        <v>17789</v>
      </c>
      <c r="W5556" s="3">
        <v>615</v>
      </c>
      <c r="X5556" s="3" t="s">
        <v>17790</v>
      </c>
      <c r="Y5556" s="3" t="s">
        <v>11485</v>
      </c>
      <c r="Z5556" s="3" t="s">
        <v>12968</v>
      </c>
      <c r="AA5556" s="3" t="s">
        <v>17791</v>
      </c>
      <c r="AB5556" s="3" t="s">
        <v>11488</v>
      </c>
      <c r="AC5556" s="3" t="s">
        <v>17792</v>
      </c>
      <c r="AD5556" s="3"/>
      <c r="AE5556" s="3">
        <v>5521999956052</v>
      </c>
    </row>
    <row r="5557" spans="1:31" ht="15" customHeight="1" x14ac:dyDescent="0.35">
      <c r="A5557" s="3" t="s">
        <v>968</v>
      </c>
      <c r="B5557" s="3"/>
      <c r="C5557" s="3">
        <v>1</v>
      </c>
      <c r="D5557" s="4">
        <v>229.5</v>
      </c>
      <c r="E5557" s="4"/>
      <c r="F5557" s="4">
        <v>0</v>
      </c>
      <c r="G5557" s="4">
        <v>0</v>
      </c>
      <c r="H5557" s="4">
        <v>29.41</v>
      </c>
      <c r="I5557" s="4">
        <v>469</v>
      </c>
      <c r="J5557" s="4">
        <v>498.41</v>
      </c>
      <c r="K5557" s="7">
        <v>44493</v>
      </c>
      <c r="L5557" s="3">
        <v>2538</v>
      </c>
      <c r="M5557" s="3">
        <v>4106442735809</v>
      </c>
      <c r="N5557" s="3"/>
      <c r="O5557" s="3" t="s">
        <v>1749</v>
      </c>
      <c r="P5557" s="3">
        <v>203763341</v>
      </c>
      <c r="Q5557" s="3"/>
      <c r="R5557" s="3" t="s">
        <v>17787</v>
      </c>
      <c r="S5557" s="3" t="s">
        <v>17788</v>
      </c>
      <c r="T5557" s="3"/>
      <c r="U5557" s="3"/>
      <c r="V5557" s="3" t="s">
        <v>17789</v>
      </c>
      <c r="W5557" s="3">
        <v>615</v>
      </c>
      <c r="X5557" s="3" t="s">
        <v>17790</v>
      </c>
      <c r="Y5557" s="3" t="s">
        <v>11485</v>
      </c>
      <c r="Z5557" s="3" t="s">
        <v>12968</v>
      </c>
      <c r="AA5557" s="3" t="s">
        <v>17791</v>
      </c>
      <c r="AB5557" s="3" t="s">
        <v>11488</v>
      </c>
      <c r="AC5557" s="3" t="s">
        <v>17792</v>
      </c>
      <c r="AD5557" s="3"/>
      <c r="AE5557" s="3">
        <v>5521999956052</v>
      </c>
    </row>
    <row r="5558" spans="1:31" ht="15" customHeight="1" x14ac:dyDescent="0.35">
      <c r="A5558" s="3" t="s">
        <v>4688</v>
      </c>
      <c r="B5558" s="3">
        <v>419940047</v>
      </c>
      <c r="C5558" s="3">
        <v>1</v>
      </c>
      <c r="D5558" s="4">
        <v>189</v>
      </c>
      <c r="E5558" s="4">
        <v>0</v>
      </c>
      <c r="F5558" s="4">
        <v>0</v>
      </c>
      <c r="G5558" s="4">
        <v>0</v>
      </c>
      <c r="H5558" s="4">
        <v>18.36</v>
      </c>
      <c r="I5558" s="4">
        <v>189</v>
      </c>
      <c r="J5558" s="4">
        <v>207.36</v>
      </c>
      <c r="K5558" s="7">
        <v>44493</v>
      </c>
      <c r="L5558" s="3">
        <v>2553</v>
      </c>
      <c r="M5558" s="3">
        <v>4107466932417</v>
      </c>
      <c r="N5558" s="3"/>
      <c r="O5558" s="3" t="s">
        <v>1749</v>
      </c>
      <c r="P5558" s="3">
        <v>203763341</v>
      </c>
      <c r="Q5558" s="3"/>
      <c r="R5558" s="3" t="s">
        <v>17793</v>
      </c>
      <c r="S5558" s="3" t="s">
        <v>17794</v>
      </c>
      <c r="T5558" s="3"/>
      <c r="U5558" s="3"/>
      <c r="V5558" s="3" t="s">
        <v>17795</v>
      </c>
      <c r="W5558" s="3">
        <v>163</v>
      </c>
      <c r="X5558" s="3" t="s">
        <v>11429</v>
      </c>
      <c r="Y5558" s="3" t="s">
        <v>12084</v>
      </c>
      <c r="Z5558" s="3" t="s">
        <v>12818</v>
      </c>
      <c r="AA5558" s="3" t="s">
        <v>17796</v>
      </c>
      <c r="AB5558" s="3" t="s">
        <v>11951</v>
      </c>
      <c r="AC5558" s="3" t="s">
        <v>17797</v>
      </c>
      <c r="AD5558" s="3"/>
      <c r="AE5558" s="3">
        <v>5533991972828</v>
      </c>
    </row>
    <row r="5559" spans="1:31" ht="15" customHeight="1" x14ac:dyDescent="0.35">
      <c r="A5559" s="3" t="s">
        <v>222</v>
      </c>
      <c r="B5559" s="3" t="s">
        <v>223</v>
      </c>
      <c r="C5559" s="3">
        <v>1</v>
      </c>
      <c r="D5559" s="4">
        <v>359</v>
      </c>
      <c r="E5559" s="4">
        <v>42</v>
      </c>
      <c r="F5559" s="4">
        <v>0</v>
      </c>
      <c r="G5559" s="4">
        <v>35.9</v>
      </c>
      <c r="H5559" s="4">
        <v>19.2</v>
      </c>
      <c r="I5559" s="4">
        <v>359</v>
      </c>
      <c r="J5559" s="4">
        <v>342.3</v>
      </c>
      <c r="K5559" s="7">
        <v>44493</v>
      </c>
      <c r="L5559" s="3">
        <v>2554</v>
      </c>
      <c r="M5559" s="3">
        <v>4106317201601</v>
      </c>
      <c r="N5559" s="3"/>
      <c r="O5559" s="3" t="s">
        <v>1749</v>
      </c>
      <c r="P5559" s="3">
        <v>203763341</v>
      </c>
      <c r="Q5559" s="3"/>
      <c r="R5559" s="3" t="s">
        <v>17798</v>
      </c>
      <c r="S5559" s="3" t="s">
        <v>17799</v>
      </c>
      <c r="T5559" s="3"/>
      <c r="U5559" s="3"/>
      <c r="V5559" s="3" t="s">
        <v>17800</v>
      </c>
      <c r="W5559" s="3">
        <v>1152</v>
      </c>
      <c r="X5559" s="3" t="s">
        <v>17801</v>
      </c>
      <c r="Y5559" s="3" t="s">
        <v>17802</v>
      </c>
      <c r="Z5559" s="3" t="s">
        <v>17803</v>
      </c>
      <c r="AA5559" s="3" t="s">
        <v>17804</v>
      </c>
      <c r="AB5559" s="3" t="s">
        <v>11433</v>
      </c>
      <c r="AC5559" s="3" t="s">
        <v>17805</v>
      </c>
      <c r="AD5559" s="3"/>
      <c r="AE5559" s="3">
        <v>5548999866000</v>
      </c>
    </row>
    <row r="5560" spans="1:31" ht="15" customHeight="1" x14ac:dyDescent="0.35">
      <c r="A5560" s="3" t="s">
        <v>704</v>
      </c>
      <c r="B5560" s="3">
        <v>1002517802</v>
      </c>
      <c r="C5560" s="3">
        <v>1</v>
      </c>
      <c r="D5560" s="4">
        <v>379</v>
      </c>
      <c r="E5560" s="4">
        <v>49</v>
      </c>
      <c r="F5560" s="4">
        <v>0</v>
      </c>
      <c r="G5560" s="4">
        <v>24.8</v>
      </c>
      <c r="H5560" s="4">
        <v>0</v>
      </c>
      <c r="I5560" s="4">
        <v>779</v>
      </c>
      <c r="J5560" s="4">
        <v>754.2</v>
      </c>
      <c r="K5560" s="7">
        <v>44494</v>
      </c>
      <c r="L5560" s="3">
        <v>2548</v>
      </c>
      <c r="M5560" s="3"/>
      <c r="N5560" s="3" t="s">
        <v>10559</v>
      </c>
      <c r="O5560" s="3" t="s">
        <v>1749</v>
      </c>
      <c r="P5560" s="3">
        <v>203763341</v>
      </c>
      <c r="Q5560" s="3"/>
      <c r="R5560" s="3" t="s">
        <v>1774</v>
      </c>
      <c r="S5560" s="3"/>
      <c r="T5560" s="3"/>
      <c r="U5560" s="3"/>
      <c r="V5560" s="3"/>
      <c r="W5560" s="3"/>
      <c r="X5560" s="3"/>
      <c r="Y5560" s="3"/>
      <c r="Z5560" s="3"/>
      <c r="AA5560" s="3"/>
      <c r="AB5560" s="3"/>
      <c r="AC5560" s="3"/>
      <c r="AD5560" s="3"/>
      <c r="AE5560" s="3"/>
    </row>
    <row r="5561" spans="1:31" ht="15" customHeight="1" x14ac:dyDescent="0.35">
      <c r="A5561" s="3" t="s">
        <v>824</v>
      </c>
      <c r="B5561" s="3">
        <v>1004017802</v>
      </c>
      <c r="C5561" s="3">
        <v>1</v>
      </c>
      <c r="D5561" s="4">
        <v>400</v>
      </c>
      <c r="E5561" s="4">
        <v>50</v>
      </c>
      <c r="F5561" s="4">
        <v>0</v>
      </c>
      <c r="G5561" s="4">
        <v>24.8</v>
      </c>
      <c r="H5561" s="4">
        <v>0</v>
      </c>
      <c r="I5561" s="4">
        <v>779</v>
      </c>
      <c r="J5561" s="4">
        <v>754.2</v>
      </c>
      <c r="K5561" s="7">
        <v>44494</v>
      </c>
      <c r="L5561" s="3">
        <v>2548</v>
      </c>
      <c r="M5561" s="3"/>
      <c r="N5561" s="3" t="s">
        <v>10559</v>
      </c>
      <c r="O5561" s="3" t="s">
        <v>1749</v>
      </c>
      <c r="P5561" s="3">
        <v>203763341</v>
      </c>
      <c r="Q5561" s="3"/>
      <c r="R5561" s="3" t="s">
        <v>1774</v>
      </c>
      <c r="S5561" s="3"/>
      <c r="T5561" s="3"/>
      <c r="U5561" s="3"/>
      <c r="V5561" s="3"/>
      <c r="W5561" s="3"/>
      <c r="X5561" s="3"/>
      <c r="Y5561" s="3"/>
      <c r="Z5561" s="3"/>
      <c r="AA5561" s="3"/>
      <c r="AB5561" s="3"/>
      <c r="AC5561" s="3"/>
      <c r="AD5561" s="3"/>
      <c r="AE5561" s="3"/>
    </row>
    <row r="5562" spans="1:31" ht="15" customHeight="1" x14ac:dyDescent="0.35">
      <c r="A5562" s="3" t="s">
        <v>967</v>
      </c>
      <c r="B5562" s="3"/>
      <c r="C5562" s="3">
        <v>1</v>
      </c>
      <c r="D5562" s="4">
        <v>229.5</v>
      </c>
      <c r="E5562" s="4"/>
      <c r="F5562" s="4">
        <v>0</v>
      </c>
      <c r="G5562" s="4">
        <v>0</v>
      </c>
      <c r="H5562" s="4">
        <v>9.73</v>
      </c>
      <c r="I5562" s="4">
        <v>229.5</v>
      </c>
      <c r="J5562" s="4">
        <v>239.23</v>
      </c>
      <c r="K5562" s="7">
        <v>44494</v>
      </c>
      <c r="L5562" s="3">
        <v>2550</v>
      </c>
      <c r="M5562" s="3">
        <v>4108877889729</v>
      </c>
      <c r="N5562" s="3"/>
      <c r="O5562" s="3" t="s">
        <v>1749</v>
      </c>
      <c r="P5562" s="3">
        <v>203763341</v>
      </c>
      <c r="Q5562" s="3"/>
      <c r="R5562" s="3" t="s">
        <v>17356</v>
      </c>
      <c r="S5562" s="3" t="s">
        <v>17357</v>
      </c>
      <c r="T5562" s="3"/>
      <c r="U5562" s="3"/>
      <c r="V5562" s="3" t="s">
        <v>17358</v>
      </c>
      <c r="W5562" s="3">
        <v>869</v>
      </c>
      <c r="X5562" s="3" t="s">
        <v>16891</v>
      </c>
      <c r="Y5562" s="3" t="s">
        <v>1750</v>
      </c>
      <c r="Z5562" s="3" t="s">
        <v>16627</v>
      </c>
      <c r="AA5562" s="3" t="s">
        <v>17359</v>
      </c>
      <c r="AB5562" s="3" t="s">
        <v>1751</v>
      </c>
      <c r="AC5562" s="3" t="s">
        <v>17360</v>
      </c>
      <c r="AD5562" s="3"/>
      <c r="AE5562" s="3">
        <v>5511991725528</v>
      </c>
    </row>
    <row r="5563" spans="1:31" ht="15" customHeight="1" x14ac:dyDescent="0.35">
      <c r="A5563" s="3" t="s">
        <v>17042</v>
      </c>
      <c r="B5563" s="3" t="s">
        <v>138</v>
      </c>
      <c r="C5563" s="3">
        <v>1</v>
      </c>
      <c r="D5563" s="4">
        <v>359</v>
      </c>
      <c r="E5563" s="4">
        <v>49</v>
      </c>
      <c r="F5563" s="4">
        <v>0</v>
      </c>
      <c r="G5563" s="4" t="s">
        <v>17806</v>
      </c>
      <c r="H5563" s="4">
        <v>48.95</v>
      </c>
      <c r="I5563" s="4">
        <v>3529</v>
      </c>
      <c r="J5563" s="4">
        <v>1813.45</v>
      </c>
      <c r="K5563" s="7">
        <v>44494</v>
      </c>
      <c r="L5563" s="3">
        <v>2551</v>
      </c>
      <c r="M5563" s="3">
        <v>4108824314049</v>
      </c>
      <c r="N5563" s="3"/>
      <c r="O5563" s="3" t="s">
        <v>1749</v>
      </c>
      <c r="P5563" s="3">
        <v>203763341</v>
      </c>
      <c r="Q5563" s="3"/>
      <c r="R5563" s="3" t="s">
        <v>17807</v>
      </c>
      <c r="S5563" s="3" t="s">
        <v>17808</v>
      </c>
      <c r="T5563" s="3"/>
      <c r="U5563" s="3"/>
      <c r="V5563" s="3" t="s">
        <v>17809</v>
      </c>
      <c r="W5563" s="3">
        <v>178</v>
      </c>
      <c r="X5563" s="3" t="s">
        <v>17810</v>
      </c>
      <c r="Y5563" s="3" t="s">
        <v>12395</v>
      </c>
      <c r="Z5563" s="3" t="s">
        <v>17811</v>
      </c>
      <c r="AA5563" s="3" t="s">
        <v>17812</v>
      </c>
      <c r="AB5563" s="3" t="s">
        <v>12177</v>
      </c>
      <c r="AC5563" s="3" t="s">
        <v>17813</v>
      </c>
      <c r="AD5563" s="3"/>
      <c r="AE5563" s="3">
        <v>5567999068168</v>
      </c>
    </row>
    <row r="5564" spans="1:31" ht="15" customHeight="1" x14ac:dyDescent="0.35">
      <c r="A5564" s="3" t="s">
        <v>122</v>
      </c>
      <c r="B5564" s="3" t="s">
        <v>123</v>
      </c>
      <c r="C5564" s="3">
        <v>1</v>
      </c>
      <c r="D5564" s="4">
        <v>498</v>
      </c>
      <c r="E5564" s="4">
        <v>65</v>
      </c>
      <c r="F5564" s="4">
        <v>0</v>
      </c>
      <c r="G5564" s="4" t="s">
        <v>17806</v>
      </c>
      <c r="H5564" s="4">
        <v>48.95</v>
      </c>
      <c r="I5564" s="4">
        <v>3529</v>
      </c>
      <c r="J5564" s="4">
        <v>1813.45</v>
      </c>
      <c r="K5564" s="7">
        <v>44494</v>
      </c>
      <c r="L5564" s="3">
        <v>2551</v>
      </c>
      <c r="M5564" s="3">
        <v>4108824314049</v>
      </c>
      <c r="N5564" s="3"/>
      <c r="O5564" s="3" t="s">
        <v>1749</v>
      </c>
      <c r="P5564" s="3">
        <v>203763341</v>
      </c>
      <c r="Q5564" s="3"/>
      <c r="R5564" s="3" t="s">
        <v>17807</v>
      </c>
      <c r="S5564" s="3" t="s">
        <v>17808</v>
      </c>
      <c r="T5564" s="3"/>
      <c r="U5564" s="3"/>
      <c r="V5564" s="3" t="s">
        <v>17809</v>
      </c>
      <c r="W5564" s="3">
        <v>178</v>
      </c>
      <c r="X5564" s="3" t="s">
        <v>17810</v>
      </c>
      <c r="Y5564" s="3" t="s">
        <v>12395</v>
      </c>
      <c r="Z5564" s="3" t="s">
        <v>17811</v>
      </c>
      <c r="AA5564" s="3" t="s">
        <v>17812</v>
      </c>
      <c r="AB5564" s="3" t="s">
        <v>12177</v>
      </c>
      <c r="AC5564" s="3" t="s">
        <v>17813</v>
      </c>
      <c r="AD5564" s="3"/>
      <c r="AE5564" s="3">
        <v>5567999068168</v>
      </c>
    </row>
    <row r="5565" spans="1:31" ht="15" customHeight="1" x14ac:dyDescent="0.35">
      <c r="A5565" s="3" t="s">
        <v>119</v>
      </c>
      <c r="B5565" s="3" t="s">
        <v>121</v>
      </c>
      <c r="C5565" s="3">
        <v>1</v>
      </c>
      <c r="D5565" s="4">
        <v>498</v>
      </c>
      <c r="E5565" s="4">
        <v>65</v>
      </c>
      <c r="F5565" s="4">
        <v>0</v>
      </c>
      <c r="G5565" s="4" t="s">
        <v>17806</v>
      </c>
      <c r="H5565" s="4">
        <v>48.95</v>
      </c>
      <c r="I5565" s="4">
        <v>3529</v>
      </c>
      <c r="J5565" s="4">
        <v>1813.45</v>
      </c>
      <c r="K5565" s="7">
        <v>44494</v>
      </c>
      <c r="L5565" s="3">
        <v>2551</v>
      </c>
      <c r="M5565" s="3">
        <v>4108824314049</v>
      </c>
      <c r="N5565" s="3"/>
      <c r="O5565" s="3" t="s">
        <v>1749</v>
      </c>
      <c r="P5565" s="3">
        <v>203763341</v>
      </c>
      <c r="Q5565" s="3"/>
      <c r="R5565" s="3" t="s">
        <v>17807</v>
      </c>
      <c r="S5565" s="3" t="s">
        <v>17808</v>
      </c>
      <c r="T5565" s="3"/>
      <c r="U5565" s="3"/>
      <c r="V5565" s="3" t="s">
        <v>17809</v>
      </c>
      <c r="W5565" s="3">
        <v>178</v>
      </c>
      <c r="X5565" s="3" t="s">
        <v>17810</v>
      </c>
      <c r="Y5565" s="3" t="s">
        <v>12395</v>
      </c>
      <c r="Z5565" s="3" t="s">
        <v>17811</v>
      </c>
      <c r="AA5565" s="3" t="s">
        <v>17812</v>
      </c>
      <c r="AB5565" s="3" t="s">
        <v>12177</v>
      </c>
      <c r="AC5565" s="3" t="s">
        <v>17813</v>
      </c>
      <c r="AD5565" s="3"/>
      <c r="AE5565" s="3">
        <v>5567999068168</v>
      </c>
    </row>
    <row r="5566" spans="1:31" ht="15" customHeight="1" x14ac:dyDescent="0.35">
      <c r="A5566" s="3" t="s">
        <v>3557</v>
      </c>
      <c r="B5566" s="3" t="s">
        <v>131</v>
      </c>
      <c r="C5566" s="3">
        <v>1</v>
      </c>
      <c r="D5566" s="4">
        <v>359</v>
      </c>
      <c r="E5566" s="4">
        <v>38</v>
      </c>
      <c r="F5566" s="4">
        <v>0</v>
      </c>
      <c r="G5566" s="4" t="s">
        <v>17806</v>
      </c>
      <c r="H5566" s="4">
        <v>48.95</v>
      </c>
      <c r="I5566" s="4">
        <v>3529</v>
      </c>
      <c r="J5566" s="4">
        <v>1813.45</v>
      </c>
      <c r="K5566" s="7">
        <v>44494</v>
      </c>
      <c r="L5566" s="3">
        <v>2551</v>
      </c>
      <c r="M5566" s="3">
        <v>4108824314049</v>
      </c>
      <c r="N5566" s="3"/>
      <c r="O5566" s="3" t="s">
        <v>1749</v>
      </c>
      <c r="P5566" s="3">
        <v>203763341</v>
      </c>
      <c r="Q5566" s="3"/>
      <c r="R5566" s="3" t="s">
        <v>17807</v>
      </c>
      <c r="S5566" s="3" t="s">
        <v>17808</v>
      </c>
      <c r="T5566" s="3"/>
      <c r="U5566" s="3"/>
      <c r="V5566" s="3" t="s">
        <v>17809</v>
      </c>
      <c r="W5566" s="3">
        <v>178</v>
      </c>
      <c r="X5566" s="3" t="s">
        <v>17810</v>
      </c>
      <c r="Y5566" s="3" t="s">
        <v>12395</v>
      </c>
      <c r="Z5566" s="3" t="s">
        <v>17811</v>
      </c>
      <c r="AA5566" s="3" t="s">
        <v>17812</v>
      </c>
      <c r="AB5566" s="3" t="s">
        <v>12177</v>
      </c>
      <c r="AC5566" s="3" t="s">
        <v>17813</v>
      </c>
      <c r="AD5566" s="3"/>
      <c r="AE5566" s="3">
        <v>5567999068168</v>
      </c>
    </row>
    <row r="5567" spans="1:31" ht="15" customHeight="1" x14ac:dyDescent="0.35">
      <c r="A5567" s="3" t="s">
        <v>3309</v>
      </c>
      <c r="B5567" s="3"/>
      <c r="C5567" s="3">
        <v>1</v>
      </c>
      <c r="D5567" s="4">
        <v>359</v>
      </c>
      <c r="E5567" s="4"/>
      <c r="F5567" s="4">
        <v>0</v>
      </c>
      <c r="G5567" s="4" t="s">
        <v>17806</v>
      </c>
      <c r="H5567" s="4">
        <v>48.95</v>
      </c>
      <c r="I5567" s="4">
        <v>3529</v>
      </c>
      <c r="J5567" s="4">
        <v>1813.45</v>
      </c>
      <c r="K5567" s="7">
        <v>44494</v>
      </c>
      <c r="L5567" s="3">
        <v>2551</v>
      </c>
      <c r="M5567" s="3">
        <v>4108824314049</v>
      </c>
      <c r="N5567" s="3"/>
      <c r="O5567" s="3" t="s">
        <v>1749</v>
      </c>
      <c r="P5567" s="3">
        <v>203763341</v>
      </c>
      <c r="Q5567" s="3"/>
      <c r="R5567" s="3" t="s">
        <v>17807</v>
      </c>
      <c r="S5567" s="3" t="s">
        <v>17808</v>
      </c>
      <c r="T5567" s="3"/>
      <c r="U5567" s="3"/>
      <c r="V5567" s="3" t="s">
        <v>17809</v>
      </c>
      <c r="W5567" s="3">
        <v>178</v>
      </c>
      <c r="X5567" s="3" t="s">
        <v>17810</v>
      </c>
      <c r="Y5567" s="3" t="s">
        <v>12395</v>
      </c>
      <c r="Z5567" s="3" t="s">
        <v>17811</v>
      </c>
      <c r="AA5567" s="3" t="s">
        <v>17812</v>
      </c>
      <c r="AB5567" s="3" t="s">
        <v>12177</v>
      </c>
      <c r="AC5567" s="3" t="s">
        <v>17813</v>
      </c>
      <c r="AD5567" s="3"/>
      <c r="AE5567" s="3">
        <v>5567999068168</v>
      </c>
    </row>
    <row r="5568" spans="1:31" ht="15" customHeight="1" x14ac:dyDescent="0.35">
      <c r="A5568" s="3" t="s">
        <v>3308</v>
      </c>
      <c r="B5568" s="3"/>
      <c r="C5568" s="3">
        <v>1</v>
      </c>
      <c r="D5568" s="4">
        <v>359</v>
      </c>
      <c r="E5568" s="4"/>
      <c r="F5568" s="4">
        <v>0</v>
      </c>
      <c r="G5568" s="4" t="s">
        <v>17806</v>
      </c>
      <c r="H5568" s="4">
        <v>48.95</v>
      </c>
      <c r="I5568" s="4">
        <v>3529</v>
      </c>
      <c r="J5568" s="4">
        <v>1813.45</v>
      </c>
      <c r="K5568" s="7">
        <v>44494</v>
      </c>
      <c r="L5568" s="3">
        <v>2551</v>
      </c>
      <c r="M5568" s="3">
        <v>4108824314049</v>
      </c>
      <c r="N5568" s="3"/>
      <c r="O5568" s="3" t="s">
        <v>1749</v>
      </c>
      <c r="P5568" s="3">
        <v>203763341</v>
      </c>
      <c r="Q5568" s="3"/>
      <c r="R5568" s="3" t="s">
        <v>17807</v>
      </c>
      <c r="S5568" s="3" t="s">
        <v>17808</v>
      </c>
      <c r="T5568" s="3"/>
      <c r="U5568" s="3"/>
      <c r="V5568" s="3" t="s">
        <v>17809</v>
      </c>
      <c r="W5568" s="3">
        <v>178</v>
      </c>
      <c r="X5568" s="3" t="s">
        <v>17810</v>
      </c>
      <c r="Y5568" s="3" t="s">
        <v>12395</v>
      </c>
      <c r="Z5568" s="3" t="s">
        <v>17811</v>
      </c>
      <c r="AA5568" s="3" t="s">
        <v>17812</v>
      </c>
      <c r="AB5568" s="3" t="s">
        <v>12177</v>
      </c>
      <c r="AC5568" s="3" t="s">
        <v>17813</v>
      </c>
      <c r="AD5568" s="3"/>
      <c r="AE5568" s="3">
        <v>5567999068168</v>
      </c>
    </row>
    <row r="5569" spans="1:31" ht="15" customHeight="1" x14ac:dyDescent="0.35">
      <c r="A5569" s="3" t="s">
        <v>3246</v>
      </c>
      <c r="B5569" s="3"/>
      <c r="C5569" s="3">
        <v>1</v>
      </c>
      <c r="D5569" s="4">
        <v>379</v>
      </c>
      <c r="E5569" s="4"/>
      <c r="F5569" s="4">
        <v>0</v>
      </c>
      <c r="G5569" s="4" t="s">
        <v>17806</v>
      </c>
      <c r="H5569" s="4">
        <v>48.95</v>
      </c>
      <c r="I5569" s="4">
        <v>3529</v>
      </c>
      <c r="J5569" s="4">
        <v>1813.45</v>
      </c>
      <c r="K5569" s="7">
        <v>44494</v>
      </c>
      <c r="L5569" s="3">
        <v>2551</v>
      </c>
      <c r="M5569" s="3">
        <v>4108824314049</v>
      </c>
      <c r="N5569" s="3"/>
      <c r="O5569" s="3" t="s">
        <v>1749</v>
      </c>
      <c r="P5569" s="3">
        <v>203763341</v>
      </c>
      <c r="Q5569" s="3"/>
      <c r="R5569" s="3" t="s">
        <v>17807</v>
      </c>
      <c r="S5569" s="3" t="s">
        <v>17808</v>
      </c>
      <c r="T5569" s="3"/>
      <c r="U5569" s="3"/>
      <c r="V5569" s="3" t="s">
        <v>17809</v>
      </c>
      <c r="W5569" s="3">
        <v>178</v>
      </c>
      <c r="X5569" s="3" t="s">
        <v>17810</v>
      </c>
      <c r="Y5569" s="3" t="s">
        <v>12395</v>
      </c>
      <c r="Z5569" s="3" t="s">
        <v>17811</v>
      </c>
      <c r="AA5569" s="3" t="s">
        <v>17812</v>
      </c>
      <c r="AB5569" s="3" t="s">
        <v>12177</v>
      </c>
      <c r="AC5569" s="3" t="s">
        <v>17813</v>
      </c>
      <c r="AD5569" s="3"/>
      <c r="AE5569" s="3">
        <v>5567999068168</v>
      </c>
    </row>
    <row r="5570" spans="1:31" ht="15" customHeight="1" x14ac:dyDescent="0.35">
      <c r="A5570" s="3" t="s">
        <v>198</v>
      </c>
      <c r="B5570" s="3" t="s">
        <v>199</v>
      </c>
      <c r="C5570" s="3">
        <v>1</v>
      </c>
      <c r="D5570" s="4">
        <v>359</v>
      </c>
      <c r="E5570" s="4">
        <v>42</v>
      </c>
      <c r="F5570" s="4">
        <v>0</v>
      </c>
      <c r="G5570" s="4" t="s">
        <v>17806</v>
      </c>
      <c r="H5570" s="4">
        <v>48.95</v>
      </c>
      <c r="I5570" s="4">
        <v>3529</v>
      </c>
      <c r="J5570" s="4">
        <v>1813.45</v>
      </c>
      <c r="K5570" s="7">
        <v>44494</v>
      </c>
      <c r="L5570" s="3">
        <v>2551</v>
      </c>
      <c r="M5570" s="3">
        <v>4108824314049</v>
      </c>
      <c r="N5570" s="3"/>
      <c r="O5570" s="3" t="s">
        <v>1749</v>
      </c>
      <c r="P5570" s="3">
        <v>203763341</v>
      </c>
      <c r="Q5570" s="3"/>
      <c r="R5570" s="3" t="s">
        <v>17807</v>
      </c>
      <c r="S5570" s="3" t="s">
        <v>17808</v>
      </c>
      <c r="T5570" s="3"/>
      <c r="U5570" s="3"/>
      <c r="V5570" s="3" t="s">
        <v>17809</v>
      </c>
      <c r="W5570" s="3">
        <v>178</v>
      </c>
      <c r="X5570" s="3" t="s">
        <v>17810</v>
      </c>
      <c r="Y5570" s="3" t="s">
        <v>12395</v>
      </c>
      <c r="Z5570" s="3" t="s">
        <v>17811</v>
      </c>
      <c r="AA5570" s="3" t="s">
        <v>17812</v>
      </c>
      <c r="AB5570" s="3" t="s">
        <v>12177</v>
      </c>
      <c r="AC5570" s="3" t="s">
        <v>17813</v>
      </c>
      <c r="AD5570" s="3"/>
      <c r="AE5570" s="3">
        <v>5567999068168</v>
      </c>
    </row>
    <row r="5571" spans="1:31" ht="15" customHeight="1" x14ac:dyDescent="0.35">
      <c r="A5571" s="3" t="s">
        <v>17814</v>
      </c>
      <c r="B5571" s="3">
        <v>1002328004</v>
      </c>
      <c r="C5571" s="3">
        <v>1</v>
      </c>
      <c r="D5571" s="4">
        <v>359</v>
      </c>
      <c r="E5571" s="4">
        <v>49</v>
      </c>
      <c r="F5571" s="4">
        <v>0</v>
      </c>
      <c r="G5571" s="4" t="s">
        <v>17806</v>
      </c>
      <c r="H5571" s="4">
        <v>48.95</v>
      </c>
      <c r="I5571" s="4">
        <v>3529</v>
      </c>
      <c r="J5571" s="4">
        <v>1813.45</v>
      </c>
      <c r="K5571" s="7">
        <v>44494</v>
      </c>
      <c r="L5571" s="3">
        <v>2551</v>
      </c>
      <c r="M5571" s="3">
        <v>4108824314049</v>
      </c>
      <c r="N5571" s="3"/>
      <c r="O5571" s="3" t="s">
        <v>1749</v>
      </c>
      <c r="P5571" s="3">
        <v>203763341</v>
      </c>
      <c r="Q5571" s="3"/>
      <c r="R5571" s="3" t="s">
        <v>17807</v>
      </c>
      <c r="S5571" s="3" t="s">
        <v>17808</v>
      </c>
      <c r="T5571" s="3"/>
      <c r="U5571" s="3"/>
      <c r="V5571" s="3" t="s">
        <v>17809</v>
      </c>
      <c r="W5571" s="3">
        <v>178</v>
      </c>
      <c r="X5571" s="3" t="s">
        <v>17810</v>
      </c>
      <c r="Y5571" s="3" t="s">
        <v>12395</v>
      </c>
      <c r="Z5571" s="3" t="s">
        <v>17811</v>
      </c>
      <c r="AA5571" s="3" t="s">
        <v>17812</v>
      </c>
      <c r="AB5571" s="3" t="s">
        <v>12177</v>
      </c>
      <c r="AC5571" s="3" t="s">
        <v>17813</v>
      </c>
      <c r="AD5571" s="3"/>
      <c r="AE5571" s="3">
        <v>5567999068168</v>
      </c>
    </row>
    <row r="5572" spans="1:31" ht="15" customHeight="1" x14ac:dyDescent="0.35">
      <c r="A5572" s="3" t="s">
        <v>3290</v>
      </c>
      <c r="B5572" s="3"/>
      <c r="C5572" s="3">
        <v>1</v>
      </c>
      <c r="D5572" s="4">
        <v>169</v>
      </c>
      <c r="E5572" s="4"/>
      <c r="F5572" s="4">
        <v>0</v>
      </c>
      <c r="G5572" s="4">
        <v>0</v>
      </c>
      <c r="H5572" s="4">
        <v>9.73</v>
      </c>
      <c r="I5572" s="4">
        <v>169</v>
      </c>
      <c r="J5572" s="4">
        <v>178.73</v>
      </c>
      <c r="K5572" s="7">
        <v>44494</v>
      </c>
      <c r="L5572" s="3">
        <v>2552</v>
      </c>
      <c r="M5572" s="3">
        <v>4108185862337</v>
      </c>
      <c r="N5572" s="3"/>
      <c r="O5572" s="3" t="s">
        <v>1749</v>
      </c>
      <c r="P5572" s="3">
        <v>203763341</v>
      </c>
      <c r="Q5572" s="3"/>
      <c r="R5572" s="3" t="s">
        <v>17815</v>
      </c>
      <c r="S5572" s="3" t="s">
        <v>17816</v>
      </c>
      <c r="T5572" s="3"/>
      <c r="U5572" s="3"/>
      <c r="V5572" s="3" t="s">
        <v>17817</v>
      </c>
      <c r="W5572" s="3">
        <v>33</v>
      </c>
      <c r="X5572" s="3" t="s">
        <v>17818</v>
      </c>
      <c r="Y5572" s="3" t="s">
        <v>17819</v>
      </c>
      <c r="Z5572" s="3" t="s">
        <v>17820</v>
      </c>
      <c r="AA5572" s="3" t="s">
        <v>17821</v>
      </c>
      <c r="AB5572" s="3" t="s">
        <v>1751</v>
      </c>
      <c r="AC5572" s="3" t="s">
        <v>17822</v>
      </c>
      <c r="AD5572" s="3"/>
      <c r="AE5572" s="3">
        <v>5513997274767</v>
      </c>
    </row>
    <row r="5573" spans="1:31" ht="15" customHeight="1" x14ac:dyDescent="0.35">
      <c r="A5573" s="3" t="s">
        <v>441</v>
      </c>
      <c r="B5573" s="3"/>
      <c r="C5573" s="3">
        <v>1</v>
      </c>
      <c r="D5573" s="4">
        <v>429</v>
      </c>
      <c r="E5573" s="4"/>
      <c r="F5573" s="4">
        <v>0</v>
      </c>
      <c r="G5573" s="4">
        <v>42.9</v>
      </c>
      <c r="H5573" s="4">
        <v>19.2</v>
      </c>
      <c r="I5573" s="4">
        <v>429</v>
      </c>
      <c r="J5573" s="4">
        <v>405.3</v>
      </c>
      <c r="K5573" s="7">
        <v>44495</v>
      </c>
      <c r="L5573" s="3">
        <v>2549</v>
      </c>
      <c r="M5573" s="3">
        <v>4110154793153</v>
      </c>
      <c r="N5573" s="3"/>
      <c r="O5573" s="3" t="s">
        <v>1749</v>
      </c>
      <c r="P5573" s="3">
        <v>203763341</v>
      </c>
      <c r="Q5573" s="3"/>
      <c r="R5573" s="3" t="s">
        <v>17823</v>
      </c>
      <c r="S5573" s="3" t="s">
        <v>17824</v>
      </c>
      <c r="T5573" s="3"/>
      <c r="U5573" s="3"/>
      <c r="V5573" s="3" t="s">
        <v>17825</v>
      </c>
      <c r="W5573" s="3">
        <v>366</v>
      </c>
      <c r="X5573" s="3" t="s">
        <v>17826</v>
      </c>
      <c r="Y5573" s="3" t="s">
        <v>16056</v>
      </c>
      <c r="Z5573" s="3" t="s">
        <v>11801</v>
      </c>
      <c r="AA5573" s="3" t="s">
        <v>17827</v>
      </c>
      <c r="AB5573" s="3" t="s">
        <v>11951</v>
      </c>
      <c r="AC5573" s="3" t="s">
        <v>17828</v>
      </c>
      <c r="AD5573" s="3"/>
      <c r="AE5573" s="3">
        <v>5538999484000</v>
      </c>
    </row>
    <row r="5574" spans="1:31" ht="15" customHeight="1" x14ac:dyDescent="0.35">
      <c r="A5574" s="3" t="s">
        <v>4689</v>
      </c>
      <c r="B5574" s="3">
        <v>419940049</v>
      </c>
      <c r="C5574" s="3">
        <v>1</v>
      </c>
      <c r="D5574" s="4">
        <v>189</v>
      </c>
      <c r="E5574" s="4">
        <v>0</v>
      </c>
      <c r="F5574" s="4">
        <v>0</v>
      </c>
      <c r="G5574" s="4">
        <v>0</v>
      </c>
      <c r="H5574" s="4">
        <v>9.73</v>
      </c>
      <c r="I5574" s="4">
        <v>189</v>
      </c>
      <c r="J5574" s="4">
        <v>198.73</v>
      </c>
      <c r="K5574" s="7">
        <v>44495</v>
      </c>
      <c r="L5574" s="3">
        <v>2559</v>
      </c>
      <c r="M5574" s="3">
        <v>4110421688513</v>
      </c>
      <c r="N5574" s="3"/>
      <c r="O5574" s="3" t="s">
        <v>1749</v>
      </c>
      <c r="P5574" s="3">
        <v>203763341</v>
      </c>
      <c r="Q5574" s="3"/>
      <c r="R5574" s="3" t="s">
        <v>17829</v>
      </c>
      <c r="S5574" s="3" t="s">
        <v>17830</v>
      </c>
      <c r="T5574" s="3"/>
      <c r="U5574" s="3"/>
      <c r="V5574" s="3" t="s">
        <v>17831</v>
      </c>
      <c r="W5574" s="3">
        <v>500</v>
      </c>
      <c r="X5574" s="3" t="s">
        <v>17832</v>
      </c>
      <c r="Y5574" s="3" t="s">
        <v>12745</v>
      </c>
      <c r="Z5574" s="3" t="s">
        <v>17833</v>
      </c>
      <c r="AA5574" s="3" t="s">
        <v>17834</v>
      </c>
      <c r="AB5574" s="3" t="s">
        <v>1751</v>
      </c>
      <c r="AC5574" s="3" t="s">
        <v>17835</v>
      </c>
      <c r="AD5574" s="3"/>
      <c r="AE5574" s="3">
        <v>5511941581110</v>
      </c>
    </row>
    <row r="5575" spans="1:31" ht="15" customHeight="1" x14ac:dyDescent="0.35">
      <c r="A5575" s="3" t="s">
        <v>3354</v>
      </c>
      <c r="B5575" s="3"/>
      <c r="C5575" s="3">
        <v>1</v>
      </c>
      <c r="D5575" s="4">
        <v>184</v>
      </c>
      <c r="E5575" s="4"/>
      <c r="F5575" s="4">
        <v>0</v>
      </c>
      <c r="G5575" s="4">
        <v>0</v>
      </c>
      <c r="H5575" s="4">
        <v>20.329999999999998</v>
      </c>
      <c r="I5575" s="4">
        <v>184</v>
      </c>
      <c r="J5575" s="4">
        <v>204.33</v>
      </c>
      <c r="K5575" s="7">
        <v>44495</v>
      </c>
      <c r="L5575" s="3">
        <v>2560</v>
      </c>
      <c r="M5575" s="3">
        <v>4110329381057</v>
      </c>
      <c r="N5575" s="3"/>
      <c r="O5575" s="3" t="s">
        <v>1749</v>
      </c>
      <c r="P5575" s="3">
        <v>203763341</v>
      </c>
      <c r="Q5575" s="3"/>
      <c r="R5575" s="3" t="s">
        <v>17836</v>
      </c>
      <c r="S5575" s="3" t="s">
        <v>17837</v>
      </c>
      <c r="T5575" s="3"/>
      <c r="U5575" s="3"/>
      <c r="V5575" s="3" t="s">
        <v>17838</v>
      </c>
      <c r="W5575" s="3">
        <v>67</v>
      </c>
      <c r="X5575" s="3"/>
      <c r="Y5575" s="3" t="s">
        <v>17839</v>
      </c>
      <c r="Z5575" s="3" t="s">
        <v>17840</v>
      </c>
      <c r="AA5575" s="3" t="s">
        <v>17841</v>
      </c>
      <c r="AB5575" s="3" t="s">
        <v>11951</v>
      </c>
      <c r="AC5575" s="3" t="s">
        <v>17842</v>
      </c>
      <c r="AD5575" s="3"/>
      <c r="AE5575" s="3">
        <v>5532988052580</v>
      </c>
    </row>
    <row r="5576" spans="1:31" ht="15" customHeight="1" x14ac:dyDescent="0.35">
      <c r="A5576" s="3" t="s">
        <v>3357</v>
      </c>
      <c r="B5576" s="3"/>
      <c r="C5576" s="3">
        <v>1</v>
      </c>
      <c r="D5576" s="4">
        <v>205</v>
      </c>
      <c r="E5576" s="4"/>
      <c r="F5576" s="4">
        <v>0</v>
      </c>
      <c r="G5576" s="4">
        <v>0</v>
      </c>
      <c r="H5576" s="4">
        <v>24.14</v>
      </c>
      <c r="I5576" s="4">
        <v>399</v>
      </c>
      <c r="J5576" s="4">
        <v>423.14</v>
      </c>
      <c r="K5576" s="7">
        <v>44495</v>
      </c>
      <c r="L5576" s="3">
        <v>2561</v>
      </c>
      <c r="M5576" s="3">
        <v>4110322008257</v>
      </c>
      <c r="N5576" s="3"/>
      <c r="O5576" s="3" t="s">
        <v>1749</v>
      </c>
      <c r="P5576" s="3">
        <v>203763341</v>
      </c>
      <c r="Q5576" s="3"/>
      <c r="R5576" s="3" t="s">
        <v>17843</v>
      </c>
      <c r="S5576" s="3" t="s">
        <v>17844</v>
      </c>
      <c r="T5576" s="3"/>
      <c r="U5576" s="3"/>
      <c r="V5576" s="3" t="s">
        <v>17845</v>
      </c>
      <c r="W5576" s="3">
        <v>1405</v>
      </c>
      <c r="X5576" s="3"/>
      <c r="Y5576" s="3" t="s">
        <v>17846</v>
      </c>
      <c r="Z5576" s="3" t="s">
        <v>11923</v>
      </c>
      <c r="AA5576" s="3">
        <v>79490000</v>
      </c>
      <c r="AB5576" s="3" t="s">
        <v>12177</v>
      </c>
      <c r="AC5576" s="3" t="s">
        <v>17847</v>
      </c>
      <c r="AD5576" s="3"/>
      <c r="AE5576" s="3">
        <v>5567999991180</v>
      </c>
    </row>
    <row r="5577" spans="1:31" ht="15" customHeight="1" x14ac:dyDescent="0.35">
      <c r="A5577" s="3" t="s">
        <v>3356</v>
      </c>
      <c r="B5577" s="3"/>
      <c r="C5577" s="3">
        <v>1</v>
      </c>
      <c r="D5577" s="4">
        <v>194</v>
      </c>
      <c r="E5577" s="4"/>
      <c r="F5577" s="4">
        <v>0</v>
      </c>
      <c r="G5577" s="4">
        <v>0</v>
      </c>
      <c r="H5577" s="4">
        <v>24.14</v>
      </c>
      <c r="I5577" s="4">
        <v>399</v>
      </c>
      <c r="J5577" s="4">
        <v>423.14</v>
      </c>
      <c r="K5577" s="7">
        <v>44495</v>
      </c>
      <c r="L5577" s="3">
        <v>2561</v>
      </c>
      <c r="M5577" s="3">
        <v>4110322008257</v>
      </c>
      <c r="N5577" s="3"/>
      <c r="O5577" s="3" t="s">
        <v>1749</v>
      </c>
      <c r="P5577" s="3">
        <v>203763341</v>
      </c>
      <c r="Q5577" s="3"/>
      <c r="R5577" s="3" t="s">
        <v>17843</v>
      </c>
      <c r="S5577" s="3" t="s">
        <v>17844</v>
      </c>
      <c r="T5577" s="3"/>
      <c r="U5577" s="3"/>
      <c r="V5577" s="3" t="s">
        <v>17845</v>
      </c>
      <c r="W5577" s="3">
        <v>1405</v>
      </c>
      <c r="X5577" s="3"/>
      <c r="Y5577" s="3" t="s">
        <v>17846</v>
      </c>
      <c r="Z5577" s="3" t="s">
        <v>11923</v>
      </c>
      <c r="AA5577" s="3">
        <v>79490000</v>
      </c>
      <c r="AB5577" s="3" t="s">
        <v>12177</v>
      </c>
      <c r="AC5577" s="3" t="s">
        <v>17847</v>
      </c>
      <c r="AD5577" s="3"/>
      <c r="AE5577" s="3">
        <v>5567999991180</v>
      </c>
    </row>
    <row r="5578" spans="1:31" ht="15" customHeight="1" x14ac:dyDescent="0.35">
      <c r="A5578" s="3" t="s">
        <v>616</v>
      </c>
      <c r="B5578" s="3">
        <v>1005028004</v>
      </c>
      <c r="C5578" s="3">
        <v>1</v>
      </c>
      <c r="D5578" s="4">
        <v>498</v>
      </c>
      <c r="E5578" s="4">
        <v>79</v>
      </c>
      <c r="F5578" s="4">
        <v>0</v>
      </c>
      <c r="G5578" s="4">
        <v>498</v>
      </c>
      <c r="H5578" s="4">
        <v>0</v>
      </c>
      <c r="I5578" s="4">
        <v>498</v>
      </c>
      <c r="J5578" s="4">
        <v>0</v>
      </c>
      <c r="K5578" s="7">
        <v>44495</v>
      </c>
      <c r="L5578" s="3">
        <v>2562</v>
      </c>
      <c r="M5578" s="3">
        <v>4110270234817</v>
      </c>
      <c r="N5578" s="3"/>
      <c r="O5578" s="3" t="s">
        <v>1749</v>
      </c>
      <c r="P5578" s="3">
        <v>203763341</v>
      </c>
      <c r="Q5578" s="3"/>
      <c r="R5578" s="3" t="s">
        <v>17669</v>
      </c>
      <c r="S5578" s="3" t="s">
        <v>17670</v>
      </c>
      <c r="T5578" s="3"/>
      <c r="U5578" s="3"/>
      <c r="V5578" s="3" t="s">
        <v>17671</v>
      </c>
      <c r="W5578" s="3">
        <v>274</v>
      </c>
      <c r="X5578" s="3" t="s">
        <v>17672</v>
      </c>
      <c r="Y5578" s="3" t="s">
        <v>17673</v>
      </c>
      <c r="Z5578" s="3" t="s">
        <v>17674</v>
      </c>
      <c r="AA5578" s="3" t="s">
        <v>17675</v>
      </c>
      <c r="AB5578" s="3" t="s">
        <v>1751</v>
      </c>
      <c r="AC5578" s="3" t="s">
        <v>17676</v>
      </c>
      <c r="AD5578" s="3"/>
      <c r="AE5578" s="3">
        <v>5511999311851</v>
      </c>
    </row>
    <row r="5579" spans="1:31" ht="15" customHeight="1" x14ac:dyDescent="0.35">
      <c r="A5579" s="3" t="s">
        <v>3322</v>
      </c>
      <c r="B5579" s="3"/>
      <c r="C5579" s="3">
        <v>1</v>
      </c>
      <c r="D5579" s="4">
        <v>379</v>
      </c>
      <c r="E5579" s="4"/>
      <c r="F5579" s="4">
        <v>0</v>
      </c>
      <c r="G5579" s="4">
        <v>37.9</v>
      </c>
      <c r="H5579" s="4">
        <v>18.100000000000001</v>
      </c>
      <c r="I5579" s="4">
        <v>379</v>
      </c>
      <c r="J5579" s="4">
        <v>359.2</v>
      </c>
      <c r="K5579" s="7">
        <v>44495</v>
      </c>
      <c r="L5579" s="3">
        <v>2563</v>
      </c>
      <c r="M5579" s="3">
        <v>4110502265025</v>
      </c>
      <c r="N5579" s="3"/>
      <c r="O5579" s="3" t="s">
        <v>1749</v>
      </c>
      <c r="P5579" s="3">
        <v>203763341</v>
      </c>
      <c r="Q5579" s="3"/>
      <c r="R5579" s="3" t="s">
        <v>17848</v>
      </c>
      <c r="S5579" s="3" t="s">
        <v>17849</v>
      </c>
      <c r="T5579" s="3"/>
      <c r="U5579" s="3"/>
      <c r="V5579" s="3" t="s">
        <v>17850</v>
      </c>
      <c r="W5579" s="3">
        <v>80</v>
      </c>
      <c r="X5579" s="3" t="s">
        <v>17851</v>
      </c>
      <c r="Y5579" s="3" t="s">
        <v>12708</v>
      </c>
      <c r="Z5579" s="3" t="s">
        <v>16799</v>
      </c>
      <c r="AA5579" s="3" t="s">
        <v>17852</v>
      </c>
      <c r="AB5579" s="3" t="s">
        <v>1751</v>
      </c>
      <c r="AC5579" s="3" t="s">
        <v>17853</v>
      </c>
      <c r="AD5579" s="3"/>
      <c r="AE5579" s="3">
        <v>5511961795526</v>
      </c>
    </row>
    <row r="5580" spans="1:31" ht="15" customHeight="1" x14ac:dyDescent="0.35">
      <c r="A5580" s="3" t="s">
        <v>3307</v>
      </c>
      <c r="B5580" s="3"/>
      <c r="C5580" s="3">
        <v>1</v>
      </c>
      <c r="D5580" s="4">
        <v>179</v>
      </c>
      <c r="E5580" s="4"/>
      <c r="F5580" s="4">
        <v>0</v>
      </c>
      <c r="G5580" s="4">
        <v>0</v>
      </c>
      <c r="H5580" s="4">
        <v>88.42</v>
      </c>
      <c r="I5580" s="4">
        <v>558</v>
      </c>
      <c r="J5580" s="4">
        <v>646.41999999999996</v>
      </c>
      <c r="K5580" s="7">
        <v>44495</v>
      </c>
      <c r="L5580" s="3">
        <v>2564</v>
      </c>
      <c r="M5580" s="3">
        <v>4110496137409</v>
      </c>
      <c r="N5580" s="3"/>
      <c r="O5580" s="3" t="s">
        <v>1749</v>
      </c>
      <c r="P5580" s="3">
        <v>203763341</v>
      </c>
      <c r="Q5580" s="3"/>
      <c r="R5580" s="3" t="s">
        <v>17854</v>
      </c>
      <c r="S5580" s="3" t="s">
        <v>17855</v>
      </c>
      <c r="T5580" s="3"/>
      <c r="U5580" s="3"/>
      <c r="V5580" s="3" t="s">
        <v>14887</v>
      </c>
      <c r="W5580" s="3">
        <v>630</v>
      </c>
      <c r="X5580" s="3"/>
      <c r="Y5580" s="3" t="s">
        <v>13457</v>
      </c>
      <c r="Z5580" s="3" t="s">
        <v>17856</v>
      </c>
      <c r="AA5580" s="3" t="s">
        <v>17857</v>
      </c>
      <c r="AB5580" s="3" t="s">
        <v>12119</v>
      </c>
      <c r="AC5580" s="3" t="s">
        <v>17858</v>
      </c>
      <c r="AD5580" s="3"/>
      <c r="AE5580" s="3">
        <v>5599991281928</v>
      </c>
    </row>
    <row r="5581" spans="1:31" ht="15" customHeight="1" x14ac:dyDescent="0.35">
      <c r="A5581" s="3" t="s">
        <v>3240</v>
      </c>
      <c r="B5581" s="3"/>
      <c r="C5581" s="3">
        <v>1</v>
      </c>
      <c r="D5581" s="4">
        <v>379</v>
      </c>
      <c r="E5581" s="4"/>
      <c r="F5581" s="4">
        <v>0</v>
      </c>
      <c r="G5581" s="4">
        <v>0</v>
      </c>
      <c r="H5581" s="4">
        <v>88.42</v>
      </c>
      <c r="I5581" s="4">
        <v>558</v>
      </c>
      <c r="J5581" s="4">
        <v>646.41999999999996</v>
      </c>
      <c r="K5581" s="7">
        <v>44495</v>
      </c>
      <c r="L5581" s="3">
        <v>2564</v>
      </c>
      <c r="M5581" s="3">
        <v>4110496137409</v>
      </c>
      <c r="N5581" s="3"/>
      <c r="O5581" s="3" t="s">
        <v>1749</v>
      </c>
      <c r="P5581" s="3">
        <v>203763341</v>
      </c>
      <c r="Q5581" s="3"/>
      <c r="R5581" s="3" t="s">
        <v>17854</v>
      </c>
      <c r="S5581" s="3" t="s">
        <v>17855</v>
      </c>
      <c r="T5581" s="3"/>
      <c r="U5581" s="3"/>
      <c r="V5581" s="3" t="s">
        <v>14887</v>
      </c>
      <c r="W5581" s="3">
        <v>630</v>
      </c>
      <c r="X5581" s="3"/>
      <c r="Y5581" s="3" t="s">
        <v>13457</v>
      </c>
      <c r="Z5581" s="3" t="s">
        <v>17856</v>
      </c>
      <c r="AA5581" s="3" t="s">
        <v>17857</v>
      </c>
      <c r="AB5581" s="3" t="s">
        <v>12119</v>
      </c>
      <c r="AC5581" s="3" t="s">
        <v>17858</v>
      </c>
      <c r="AD5581" s="3"/>
      <c r="AE5581" s="3">
        <v>5599991281928</v>
      </c>
    </row>
    <row r="5582" spans="1:31" ht="15" customHeight="1" x14ac:dyDescent="0.35">
      <c r="A5582" s="3" t="s">
        <v>3271</v>
      </c>
      <c r="B5582" s="3"/>
      <c r="C5582" s="3">
        <v>1</v>
      </c>
      <c r="D5582" s="4">
        <v>219</v>
      </c>
      <c r="E5582" s="4"/>
      <c r="F5582" s="4">
        <v>0</v>
      </c>
      <c r="G5582" s="4">
        <v>0</v>
      </c>
      <c r="H5582" s="4">
        <v>20.329999999999998</v>
      </c>
      <c r="I5582" s="4">
        <v>418</v>
      </c>
      <c r="J5582" s="4">
        <v>438.33</v>
      </c>
      <c r="K5582" s="7">
        <v>44495</v>
      </c>
      <c r="L5582" s="3">
        <v>2565</v>
      </c>
      <c r="M5582" s="3">
        <v>4110479098049</v>
      </c>
      <c r="N5582" s="3"/>
      <c r="O5582" s="3" t="s">
        <v>1749</v>
      </c>
      <c r="P5582" s="3">
        <v>203763341</v>
      </c>
      <c r="Q5582" s="3"/>
      <c r="R5582" s="3" t="s">
        <v>17859</v>
      </c>
      <c r="S5582" s="3" t="s">
        <v>17860</v>
      </c>
      <c r="T5582" s="3"/>
      <c r="U5582" s="3"/>
      <c r="V5582" s="3" t="s">
        <v>17861</v>
      </c>
      <c r="W5582" s="3">
        <v>100</v>
      </c>
      <c r="X5582" s="3" t="s">
        <v>17862</v>
      </c>
      <c r="Y5582" s="3" t="s">
        <v>15446</v>
      </c>
      <c r="Z5582" s="3" t="s">
        <v>15391</v>
      </c>
      <c r="AA5582" s="3" t="s">
        <v>17863</v>
      </c>
      <c r="AB5582" s="3" t="s">
        <v>11951</v>
      </c>
      <c r="AC5582" s="3" t="s">
        <v>17864</v>
      </c>
      <c r="AD5582" s="3"/>
      <c r="AE5582" s="3">
        <v>5534992042226</v>
      </c>
    </row>
    <row r="5583" spans="1:31" ht="15" customHeight="1" x14ac:dyDescent="0.35">
      <c r="A5583" s="3" t="s">
        <v>3270</v>
      </c>
      <c r="B5583" s="3"/>
      <c r="C5583" s="3">
        <v>1</v>
      </c>
      <c r="D5583" s="4">
        <v>199</v>
      </c>
      <c r="E5583" s="4"/>
      <c r="F5583" s="4">
        <v>0</v>
      </c>
      <c r="G5583" s="4">
        <v>0</v>
      </c>
      <c r="H5583" s="4">
        <v>20.329999999999998</v>
      </c>
      <c r="I5583" s="4">
        <v>418</v>
      </c>
      <c r="J5583" s="4">
        <v>438.33</v>
      </c>
      <c r="K5583" s="7">
        <v>44495</v>
      </c>
      <c r="L5583" s="3">
        <v>2565</v>
      </c>
      <c r="M5583" s="3">
        <v>4110479098049</v>
      </c>
      <c r="N5583" s="3"/>
      <c r="O5583" s="3" t="s">
        <v>1749</v>
      </c>
      <c r="P5583" s="3">
        <v>203763341</v>
      </c>
      <c r="Q5583" s="3"/>
      <c r="R5583" s="3" t="s">
        <v>17859</v>
      </c>
      <c r="S5583" s="3" t="s">
        <v>17860</v>
      </c>
      <c r="T5583" s="3"/>
      <c r="U5583" s="3"/>
      <c r="V5583" s="3" t="s">
        <v>17861</v>
      </c>
      <c r="W5583" s="3">
        <v>100</v>
      </c>
      <c r="X5583" s="3" t="s">
        <v>17862</v>
      </c>
      <c r="Y5583" s="3" t="s">
        <v>15446</v>
      </c>
      <c r="Z5583" s="3" t="s">
        <v>15391</v>
      </c>
      <c r="AA5583" s="3" t="s">
        <v>17863</v>
      </c>
      <c r="AB5583" s="3" t="s">
        <v>11951</v>
      </c>
      <c r="AC5583" s="3" t="s">
        <v>17864</v>
      </c>
      <c r="AD5583" s="3"/>
      <c r="AE5583" s="3">
        <v>5534992042226</v>
      </c>
    </row>
    <row r="5584" spans="1:31" ht="15" customHeight="1" x14ac:dyDescent="0.35">
      <c r="A5584" s="3" t="s">
        <v>4845</v>
      </c>
      <c r="B5584" s="3"/>
      <c r="C5584" s="3">
        <v>1</v>
      </c>
      <c r="D5584" s="4">
        <v>179.5</v>
      </c>
      <c r="E5584" s="4"/>
      <c r="F5584" s="4">
        <v>0</v>
      </c>
      <c r="G5584" s="4">
        <v>0</v>
      </c>
      <c r="H5584" s="4">
        <v>20.329999999999998</v>
      </c>
      <c r="I5584" s="4">
        <v>358.5</v>
      </c>
      <c r="J5584" s="4">
        <v>378.83</v>
      </c>
      <c r="K5584" s="7">
        <v>44495</v>
      </c>
      <c r="L5584" s="3">
        <v>2566</v>
      </c>
      <c r="M5584" s="3">
        <v>4110450524353</v>
      </c>
      <c r="N5584" s="3"/>
      <c r="O5584" s="3" t="s">
        <v>1749</v>
      </c>
      <c r="P5584" s="3">
        <v>203763341</v>
      </c>
      <c r="Q5584" s="3"/>
      <c r="R5584" s="3" t="s">
        <v>17865</v>
      </c>
      <c r="S5584" s="3" t="s">
        <v>17866</v>
      </c>
      <c r="T5584" s="3"/>
      <c r="U5584" s="3"/>
      <c r="V5584" s="3" t="s">
        <v>17867</v>
      </c>
      <c r="W5584" s="3">
        <v>1255</v>
      </c>
      <c r="X5584" s="3" t="s">
        <v>17868</v>
      </c>
      <c r="Y5584" s="3" t="s">
        <v>12496</v>
      </c>
      <c r="Z5584" s="3" t="s">
        <v>11801</v>
      </c>
      <c r="AA5584" s="3" t="s">
        <v>17869</v>
      </c>
      <c r="AB5584" s="3" t="s">
        <v>11825</v>
      </c>
      <c r="AC5584" s="3" t="s">
        <v>17870</v>
      </c>
      <c r="AD5584" s="3"/>
      <c r="AE5584" s="3">
        <v>5545999350530</v>
      </c>
    </row>
    <row r="5585" spans="1:31" ht="15" customHeight="1" x14ac:dyDescent="0.35">
      <c r="A5585" s="3" t="s">
        <v>3320</v>
      </c>
      <c r="B5585" s="3"/>
      <c r="C5585" s="3">
        <v>1</v>
      </c>
      <c r="D5585" s="4">
        <v>179</v>
      </c>
      <c r="E5585" s="4"/>
      <c r="F5585" s="4">
        <v>0</v>
      </c>
      <c r="G5585" s="4">
        <v>0</v>
      </c>
      <c r="H5585" s="4">
        <v>20.329999999999998</v>
      </c>
      <c r="I5585" s="4">
        <v>358.5</v>
      </c>
      <c r="J5585" s="4">
        <v>378.83</v>
      </c>
      <c r="K5585" s="7">
        <v>44495</v>
      </c>
      <c r="L5585" s="3">
        <v>2566</v>
      </c>
      <c r="M5585" s="3">
        <v>4110450524353</v>
      </c>
      <c r="N5585" s="3"/>
      <c r="O5585" s="3" t="s">
        <v>1749</v>
      </c>
      <c r="P5585" s="3">
        <v>203763341</v>
      </c>
      <c r="Q5585" s="3"/>
      <c r="R5585" s="3" t="s">
        <v>17865</v>
      </c>
      <c r="S5585" s="3" t="s">
        <v>17866</v>
      </c>
      <c r="T5585" s="3"/>
      <c r="U5585" s="3"/>
      <c r="V5585" s="3" t="s">
        <v>17867</v>
      </c>
      <c r="W5585" s="3">
        <v>1255</v>
      </c>
      <c r="X5585" s="3" t="s">
        <v>17868</v>
      </c>
      <c r="Y5585" s="3" t="s">
        <v>12496</v>
      </c>
      <c r="Z5585" s="3" t="s">
        <v>11801</v>
      </c>
      <c r="AA5585" s="3" t="s">
        <v>17869</v>
      </c>
      <c r="AB5585" s="3" t="s">
        <v>11825</v>
      </c>
      <c r="AC5585" s="3" t="s">
        <v>17870</v>
      </c>
      <c r="AD5585" s="3"/>
      <c r="AE5585" s="3">
        <v>5545999350530</v>
      </c>
    </row>
    <row r="5586" spans="1:31" ht="15" customHeight="1" x14ac:dyDescent="0.35">
      <c r="A5586" s="3" t="s">
        <v>159</v>
      </c>
      <c r="B5586" s="3">
        <v>100156001302</v>
      </c>
      <c r="C5586" s="3">
        <v>1</v>
      </c>
      <c r="D5586" s="4">
        <v>379</v>
      </c>
      <c r="E5586" s="4">
        <v>35</v>
      </c>
      <c r="F5586" s="4">
        <v>0</v>
      </c>
      <c r="G5586" s="4">
        <v>0</v>
      </c>
      <c r="H5586" s="4">
        <v>0</v>
      </c>
      <c r="I5586" s="4">
        <v>1965.3</v>
      </c>
      <c r="J5586" s="4">
        <v>1965.3</v>
      </c>
      <c r="K5586" s="7">
        <v>44495</v>
      </c>
      <c r="L5586" s="3">
        <v>2567</v>
      </c>
      <c r="M5586" s="3"/>
      <c r="N5586" s="3" t="s">
        <v>10559</v>
      </c>
      <c r="O5586" s="3" t="s">
        <v>1749</v>
      </c>
      <c r="P5586" s="3">
        <v>203763341</v>
      </c>
      <c r="Q5586" s="3"/>
      <c r="R5586" s="3" t="s">
        <v>11618</v>
      </c>
      <c r="S5586" s="3" t="s">
        <v>11619</v>
      </c>
      <c r="T5586" s="3"/>
      <c r="U5586" s="3"/>
      <c r="V5586" s="3"/>
      <c r="W5586" s="3"/>
      <c r="X5586" s="3"/>
      <c r="Y5586" s="3"/>
      <c r="Z5586" s="3"/>
      <c r="AA5586" s="3" t="s">
        <v>10570</v>
      </c>
      <c r="AB5586" s="3" t="s">
        <v>1751</v>
      </c>
      <c r="AC5586" s="3"/>
      <c r="AD5586" s="3"/>
      <c r="AE5586" s="3" t="s">
        <v>11620</v>
      </c>
    </row>
    <row r="5587" spans="1:31" ht="15" customHeight="1" x14ac:dyDescent="0.35">
      <c r="A5587" s="3" t="s">
        <v>167</v>
      </c>
      <c r="B5587" s="3">
        <v>100156001704</v>
      </c>
      <c r="C5587" s="3">
        <v>1</v>
      </c>
      <c r="D5587" s="4">
        <v>379</v>
      </c>
      <c r="E5587" s="4">
        <v>35</v>
      </c>
      <c r="F5587" s="4">
        <v>0</v>
      </c>
      <c r="G5587" s="4">
        <v>0</v>
      </c>
      <c r="H5587" s="4">
        <v>0</v>
      </c>
      <c r="I5587" s="4">
        <v>1965.3</v>
      </c>
      <c r="J5587" s="4">
        <v>1965.3</v>
      </c>
      <c r="K5587" s="7">
        <v>44495</v>
      </c>
      <c r="L5587" s="3">
        <v>2567</v>
      </c>
      <c r="M5587" s="3"/>
      <c r="N5587" s="3" t="s">
        <v>10559</v>
      </c>
      <c r="O5587" s="3" t="s">
        <v>1749</v>
      </c>
      <c r="P5587" s="3">
        <v>203763341</v>
      </c>
      <c r="Q5587" s="3"/>
      <c r="R5587" s="3" t="s">
        <v>11618</v>
      </c>
      <c r="S5587" s="3" t="s">
        <v>11619</v>
      </c>
      <c r="T5587" s="3"/>
      <c r="U5587" s="3"/>
      <c r="V5587" s="3"/>
      <c r="W5587" s="3"/>
      <c r="X5587" s="3"/>
      <c r="Y5587" s="3"/>
      <c r="Z5587" s="3"/>
      <c r="AA5587" s="3" t="s">
        <v>10570</v>
      </c>
      <c r="AB5587" s="3" t="s">
        <v>1751</v>
      </c>
      <c r="AC5587" s="3"/>
      <c r="AD5587" s="3"/>
      <c r="AE5587" s="3" t="s">
        <v>11620</v>
      </c>
    </row>
    <row r="5588" spans="1:31" ht="15" customHeight="1" x14ac:dyDescent="0.35">
      <c r="A5588" s="3" t="s">
        <v>103</v>
      </c>
      <c r="B5588" s="3" t="s">
        <v>104</v>
      </c>
      <c r="C5588" s="3">
        <v>1</v>
      </c>
      <c r="D5588" s="4">
        <v>459</v>
      </c>
      <c r="E5588" s="4">
        <v>40</v>
      </c>
      <c r="F5588" s="4">
        <v>0</v>
      </c>
      <c r="G5588" s="4">
        <v>0</v>
      </c>
      <c r="H5588" s="4">
        <v>0</v>
      </c>
      <c r="I5588" s="4">
        <v>1965.3</v>
      </c>
      <c r="J5588" s="4">
        <v>1965.3</v>
      </c>
      <c r="K5588" s="7">
        <v>44495</v>
      </c>
      <c r="L5588" s="3">
        <v>2567</v>
      </c>
      <c r="M5588" s="3"/>
      <c r="N5588" s="3" t="s">
        <v>10559</v>
      </c>
      <c r="O5588" s="3" t="s">
        <v>1749</v>
      </c>
      <c r="P5588" s="3">
        <v>203763341</v>
      </c>
      <c r="Q5588" s="3"/>
      <c r="R5588" s="3" t="s">
        <v>11618</v>
      </c>
      <c r="S5588" s="3" t="s">
        <v>11619</v>
      </c>
      <c r="T5588" s="3"/>
      <c r="U5588" s="3"/>
      <c r="V5588" s="3"/>
      <c r="W5588" s="3"/>
      <c r="X5588" s="3"/>
      <c r="Y5588" s="3"/>
      <c r="Z5588" s="3"/>
      <c r="AA5588" s="3" t="s">
        <v>10570</v>
      </c>
      <c r="AB5588" s="3" t="s">
        <v>1751</v>
      </c>
      <c r="AC5588" s="3"/>
      <c r="AD5588" s="3"/>
      <c r="AE5588" s="3" t="s">
        <v>11620</v>
      </c>
    </row>
    <row r="5589" spans="1:31" ht="15" customHeight="1" x14ac:dyDescent="0.35">
      <c r="A5589" s="3" t="s">
        <v>9963</v>
      </c>
      <c r="B5589" s="3" t="s">
        <v>9964</v>
      </c>
      <c r="C5589" s="3">
        <v>1</v>
      </c>
      <c r="D5589" s="4">
        <v>337</v>
      </c>
      <c r="E5589" s="4">
        <v>57</v>
      </c>
      <c r="F5589" s="4">
        <v>0</v>
      </c>
      <c r="G5589" s="4">
        <v>0</v>
      </c>
      <c r="H5589" s="4">
        <v>0</v>
      </c>
      <c r="I5589" s="4">
        <v>1965.3</v>
      </c>
      <c r="J5589" s="4">
        <v>1965.3</v>
      </c>
      <c r="K5589" s="7">
        <v>44495</v>
      </c>
      <c r="L5589" s="3">
        <v>2567</v>
      </c>
      <c r="M5589" s="3"/>
      <c r="N5589" s="3" t="s">
        <v>10559</v>
      </c>
      <c r="O5589" s="3" t="s">
        <v>1749</v>
      </c>
      <c r="P5589" s="3">
        <v>203763341</v>
      </c>
      <c r="Q5589" s="3"/>
      <c r="R5589" s="3" t="s">
        <v>11618</v>
      </c>
      <c r="S5589" s="3" t="s">
        <v>11619</v>
      </c>
      <c r="T5589" s="3"/>
      <c r="U5589" s="3"/>
      <c r="V5589" s="3"/>
      <c r="W5589" s="3"/>
      <c r="X5589" s="3"/>
      <c r="Y5589" s="3"/>
      <c r="Z5589" s="3"/>
      <c r="AA5589" s="3" t="s">
        <v>10570</v>
      </c>
      <c r="AB5589" s="3" t="s">
        <v>1751</v>
      </c>
      <c r="AC5589" s="3"/>
      <c r="AD5589" s="3"/>
      <c r="AE5589" s="3" t="s">
        <v>11620</v>
      </c>
    </row>
    <row r="5590" spans="1:31" ht="15" customHeight="1" x14ac:dyDescent="0.35">
      <c r="A5590" s="3" t="s">
        <v>3253</v>
      </c>
      <c r="B5590" s="3" t="s">
        <v>3606</v>
      </c>
      <c r="C5590" s="3">
        <v>1</v>
      </c>
      <c r="D5590" s="4">
        <v>411.3</v>
      </c>
      <c r="E5590" s="4">
        <v>0</v>
      </c>
      <c r="F5590" s="4">
        <v>0</v>
      </c>
      <c r="G5590" s="4">
        <v>0</v>
      </c>
      <c r="H5590" s="4">
        <v>0</v>
      </c>
      <c r="I5590" s="4">
        <v>1965.3</v>
      </c>
      <c r="J5590" s="4">
        <v>1965.3</v>
      </c>
      <c r="K5590" s="7">
        <v>44495</v>
      </c>
      <c r="L5590" s="3">
        <v>2567</v>
      </c>
      <c r="M5590" s="3"/>
      <c r="N5590" s="3" t="s">
        <v>10559</v>
      </c>
      <c r="O5590" s="3" t="s">
        <v>1749</v>
      </c>
      <c r="P5590" s="3">
        <v>203763341</v>
      </c>
      <c r="Q5590" s="3"/>
      <c r="R5590" s="3" t="s">
        <v>11618</v>
      </c>
      <c r="S5590" s="3" t="s">
        <v>11619</v>
      </c>
      <c r="T5590" s="3"/>
      <c r="U5590" s="3"/>
      <c r="V5590" s="3"/>
      <c r="W5590" s="3"/>
      <c r="X5590" s="3"/>
      <c r="Y5590" s="3"/>
      <c r="Z5590" s="3"/>
      <c r="AA5590" s="3" t="s">
        <v>10570</v>
      </c>
      <c r="AB5590" s="3" t="s">
        <v>1751</v>
      </c>
      <c r="AC5590" s="3"/>
      <c r="AD5590" s="3"/>
      <c r="AE5590" s="3" t="s">
        <v>11620</v>
      </c>
    </row>
    <row r="5591" spans="1:31" ht="15" customHeight="1" x14ac:dyDescent="0.35">
      <c r="A5591" s="3" t="s">
        <v>659</v>
      </c>
      <c r="B5591" s="3">
        <v>10956001803</v>
      </c>
      <c r="C5591" s="3">
        <v>1</v>
      </c>
      <c r="D5591" s="4">
        <v>179</v>
      </c>
      <c r="E5591" s="4">
        <v>25</v>
      </c>
      <c r="F5591" s="4">
        <v>0</v>
      </c>
      <c r="G5591" s="4">
        <v>0</v>
      </c>
      <c r="H5591" s="4">
        <v>0</v>
      </c>
      <c r="I5591" s="4">
        <v>906</v>
      </c>
      <c r="J5591" s="4">
        <v>906</v>
      </c>
      <c r="K5591" s="7">
        <v>44495</v>
      </c>
      <c r="L5591" s="3">
        <v>2568</v>
      </c>
      <c r="M5591" s="3"/>
      <c r="N5591" s="3" t="s">
        <v>10559</v>
      </c>
      <c r="O5591" s="3" t="s">
        <v>1749</v>
      </c>
      <c r="P5591" s="3">
        <v>203763341</v>
      </c>
      <c r="Q5591" s="3"/>
      <c r="R5591" s="3" t="s">
        <v>1774</v>
      </c>
      <c r="S5591" s="3"/>
      <c r="T5591" s="3"/>
      <c r="U5591" s="3"/>
      <c r="V5591" s="3"/>
      <c r="W5591" s="3"/>
      <c r="X5591" s="3"/>
      <c r="Y5591" s="3"/>
      <c r="Z5591" s="3"/>
      <c r="AA5591" s="3"/>
      <c r="AB5591" s="3"/>
      <c r="AC5591" s="3"/>
      <c r="AD5591" s="3"/>
      <c r="AE5591" s="3"/>
    </row>
    <row r="5592" spans="1:31" ht="15" customHeight="1" x14ac:dyDescent="0.35">
      <c r="A5592" s="3" t="s">
        <v>163</v>
      </c>
      <c r="B5592" s="3">
        <v>100156001803</v>
      </c>
      <c r="C5592" s="3">
        <v>1</v>
      </c>
      <c r="D5592" s="4">
        <v>229</v>
      </c>
      <c r="E5592" s="4">
        <v>35</v>
      </c>
      <c r="F5592" s="4">
        <v>0</v>
      </c>
      <c r="G5592" s="4">
        <v>0</v>
      </c>
      <c r="H5592" s="4">
        <v>0</v>
      </c>
      <c r="I5592" s="4">
        <v>906</v>
      </c>
      <c r="J5592" s="4">
        <v>906</v>
      </c>
      <c r="K5592" s="7">
        <v>44495</v>
      </c>
      <c r="L5592" s="3">
        <v>2568</v>
      </c>
      <c r="M5592" s="3"/>
      <c r="N5592" s="3" t="s">
        <v>10559</v>
      </c>
      <c r="O5592" s="3" t="s">
        <v>1749</v>
      </c>
      <c r="P5592" s="3">
        <v>203763341</v>
      </c>
      <c r="Q5592" s="3"/>
      <c r="R5592" s="3" t="s">
        <v>1774</v>
      </c>
      <c r="S5592" s="3"/>
      <c r="T5592" s="3"/>
      <c r="U5592" s="3"/>
      <c r="V5592" s="3"/>
      <c r="W5592" s="3"/>
      <c r="X5592" s="3"/>
      <c r="Y5592" s="3"/>
      <c r="Z5592" s="3"/>
      <c r="AA5592" s="3"/>
      <c r="AB5592" s="3"/>
      <c r="AC5592" s="3"/>
      <c r="AD5592" s="3"/>
      <c r="AE5592" s="3"/>
    </row>
    <row r="5593" spans="1:31" ht="15" customHeight="1" x14ac:dyDescent="0.35">
      <c r="A5593" s="3" t="s">
        <v>5160</v>
      </c>
      <c r="B5593" s="3" t="s">
        <v>395</v>
      </c>
      <c r="C5593" s="3">
        <v>1</v>
      </c>
      <c r="D5593" s="4">
        <v>498</v>
      </c>
      <c r="E5593" s="4">
        <v>70</v>
      </c>
      <c r="F5593" s="4">
        <v>0</v>
      </c>
      <c r="G5593" s="4">
        <v>0</v>
      </c>
      <c r="H5593" s="4">
        <v>0</v>
      </c>
      <c r="I5593" s="4">
        <v>906</v>
      </c>
      <c r="J5593" s="4">
        <v>906</v>
      </c>
      <c r="K5593" s="7">
        <v>44495</v>
      </c>
      <c r="L5593" s="3">
        <v>2568</v>
      </c>
      <c r="M5593" s="3"/>
      <c r="N5593" s="3" t="s">
        <v>10559</v>
      </c>
      <c r="O5593" s="3" t="s">
        <v>1749</v>
      </c>
      <c r="P5593" s="3">
        <v>203763341</v>
      </c>
      <c r="Q5593" s="3"/>
      <c r="R5593" s="3" t="s">
        <v>1774</v>
      </c>
      <c r="S5593" s="3"/>
      <c r="T5593" s="3"/>
      <c r="U5593" s="3"/>
      <c r="V5593" s="3"/>
      <c r="W5593" s="3"/>
      <c r="X5593" s="3"/>
      <c r="Y5593" s="3"/>
      <c r="Z5593" s="3"/>
      <c r="AA5593" s="3"/>
      <c r="AB5593" s="3"/>
      <c r="AC5593" s="3"/>
      <c r="AD5593" s="3"/>
      <c r="AE5593" s="3"/>
    </row>
    <row r="5594" spans="1:31" ht="15" customHeight="1" x14ac:dyDescent="0.35">
      <c r="A5594" s="3" t="s">
        <v>992</v>
      </c>
      <c r="B5594" s="3"/>
      <c r="C5594" s="3">
        <v>1</v>
      </c>
      <c r="D5594" s="4">
        <v>179.5</v>
      </c>
      <c r="E5594" s="4"/>
      <c r="F5594" s="4">
        <v>0</v>
      </c>
      <c r="G5594" s="4">
        <v>0</v>
      </c>
      <c r="H5594" s="4">
        <v>7.48</v>
      </c>
      <c r="I5594" s="4">
        <v>179.5</v>
      </c>
      <c r="J5594" s="4">
        <v>186.98</v>
      </c>
      <c r="K5594" s="7">
        <v>44495</v>
      </c>
      <c r="L5594" s="3">
        <v>2571</v>
      </c>
      <c r="M5594" s="3">
        <v>4111174697153</v>
      </c>
      <c r="N5594" s="3"/>
      <c r="O5594" s="3" t="s">
        <v>1749</v>
      </c>
      <c r="P5594" s="3">
        <v>203763341</v>
      </c>
      <c r="Q5594" s="3"/>
      <c r="R5594" s="3" t="s">
        <v>17871</v>
      </c>
      <c r="S5594" s="3" t="s">
        <v>17872</v>
      </c>
      <c r="T5594" s="3"/>
      <c r="U5594" s="3"/>
      <c r="V5594" s="3" t="s">
        <v>17873</v>
      </c>
      <c r="W5594" s="3">
        <v>1559</v>
      </c>
      <c r="X5594" s="3" t="s">
        <v>17874</v>
      </c>
      <c r="Y5594" s="3" t="s">
        <v>1750</v>
      </c>
      <c r="Z5594" s="3" t="s">
        <v>13315</v>
      </c>
      <c r="AA5594" s="3" t="s">
        <v>17204</v>
      </c>
      <c r="AB5594" s="3" t="s">
        <v>1751</v>
      </c>
      <c r="AC5594" s="3" t="s">
        <v>17875</v>
      </c>
      <c r="AD5594" s="3"/>
      <c r="AE5594" s="3">
        <v>5511995952341</v>
      </c>
    </row>
    <row r="5595" spans="1:31" ht="15" customHeight="1" x14ac:dyDescent="0.35">
      <c r="A5595" s="3" t="s">
        <v>3081</v>
      </c>
      <c r="B5595" s="3">
        <v>121702</v>
      </c>
      <c r="C5595" s="3">
        <v>1</v>
      </c>
      <c r="D5595" s="4">
        <v>337</v>
      </c>
      <c r="E5595" s="4">
        <v>0</v>
      </c>
      <c r="F5595" s="4">
        <v>0</v>
      </c>
      <c r="G5595" s="4">
        <v>33.700000000000003</v>
      </c>
      <c r="H5595" s="4">
        <v>7.48</v>
      </c>
      <c r="I5595" s="4">
        <v>337</v>
      </c>
      <c r="J5595" s="4">
        <v>310.77999999999997</v>
      </c>
      <c r="K5595" s="7">
        <v>44495</v>
      </c>
      <c r="L5595" s="3">
        <v>2572</v>
      </c>
      <c r="M5595" s="3">
        <v>4111115190465</v>
      </c>
      <c r="N5595" s="3"/>
      <c r="O5595" s="3" t="s">
        <v>1749</v>
      </c>
      <c r="P5595" s="3">
        <v>203763341</v>
      </c>
      <c r="Q5595" s="3"/>
      <c r="R5595" s="3" t="s">
        <v>17876</v>
      </c>
      <c r="S5595" s="3" t="s">
        <v>17877</v>
      </c>
      <c r="T5595" s="3"/>
      <c r="U5595" s="3"/>
      <c r="V5595" s="3" t="s">
        <v>17878</v>
      </c>
      <c r="W5595" s="3">
        <v>419</v>
      </c>
      <c r="X5595" s="3" t="s">
        <v>17879</v>
      </c>
      <c r="Y5595" s="3" t="s">
        <v>1750</v>
      </c>
      <c r="Z5595" s="3" t="s">
        <v>12445</v>
      </c>
      <c r="AA5595" s="3" t="s">
        <v>17880</v>
      </c>
      <c r="AB5595" s="3" t="s">
        <v>1751</v>
      </c>
      <c r="AC5595" s="3" t="s">
        <v>17881</v>
      </c>
      <c r="AD5595" s="3"/>
      <c r="AE5595" s="3">
        <v>5511994513868</v>
      </c>
    </row>
    <row r="5596" spans="1:31" ht="15" customHeight="1" x14ac:dyDescent="0.35">
      <c r="A5596" s="3" t="s">
        <v>4243</v>
      </c>
      <c r="B5596" s="3">
        <v>320211219</v>
      </c>
      <c r="C5596" s="3">
        <v>1</v>
      </c>
      <c r="D5596" s="4">
        <v>449</v>
      </c>
      <c r="E5596" s="4">
        <v>0</v>
      </c>
      <c r="F5596" s="4">
        <v>0</v>
      </c>
      <c r="G5596" s="4">
        <v>80.8</v>
      </c>
      <c r="H5596" s="4">
        <v>9.86</v>
      </c>
      <c r="I5596" s="4">
        <v>808</v>
      </c>
      <c r="J5596" s="4">
        <v>737.06</v>
      </c>
      <c r="K5596" s="7">
        <v>44495</v>
      </c>
      <c r="L5596" s="3">
        <v>2573</v>
      </c>
      <c r="M5596" s="3">
        <v>4111048343745</v>
      </c>
      <c r="N5596" s="3"/>
      <c r="O5596" s="3" t="s">
        <v>1749</v>
      </c>
      <c r="P5596" s="3">
        <v>203763341</v>
      </c>
      <c r="Q5596" s="3"/>
      <c r="R5596" s="3" t="s">
        <v>17882</v>
      </c>
      <c r="S5596" s="3" t="s">
        <v>17883</v>
      </c>
      <c r="T5596" s="3"/>
      <c r="U5596" s="3"/>
      <c r="V5596" s="3" t="s">
        <v>17884</v>
      </c>
      <c r="W5596" s="3">
        <v>28</v>
      </c>
      <c r="X5596" s="3" t="s">
        <v>17885</v>
      </c>
      <c r="Y5596" s="3" t="s">
        <v>1750</v>
      </c>
      <c r="Z5596" s="3" t="s">
        <v>17885</v>
      </c>
      <c r="AA5596" s="3" t="s">
        <v>17886</v>
      </c>
      <c r="AB5596" s="3" t="s">
        <v>1751</v>
      </c>
      <c r="AC5596" s="3" t="s">
        <v>17887</v>
      </c>
      <c r="AD5596" s="3"/>
      <c r="AE5596" s="3">
        <v>5511960922207</v>
      </c>
    </row>
    <row r="5597" spans="1:31" ht="15" customHeight="1" x14ac:dyDescent="0.35">
      <c r="A5597" s="3" t="s">
        <v>178</v>
      </c>
      <c r="B5597" s="3" t="s">
        <v>179</v>
      </c>
      <c r="C5597" s="3">
        <v>1</v>
      </c>
      <c r="D5597" s="4">
        <v>359</v>
      </c>
      <c r="E5597" s="4">
        <v>42</v>
      </c>
      <c r="F5597" s="4">
        <v>0</v>
      </c>
      <c r="G5597" s="4">
        <v>80.8</v>
      </c>
      <c r="H5597" s="4">
        <v>9.86</v>
      </c>
      <c r="I5597" s="4">
        <v>808</v>
      </c>
      <c r="J5597" s="4">
        <v>737.06</v>
      </c>
      <c r="K5597" s="7">
        <v>44495</v>
      </c>
      <c r="L5597" s="3">
        <v>2573</v>
      </c>
      <c r="M5597" s="3">
        <v>4111048343745</v>
      </c>
      <c r="N5597" s="3"/>
      <c r="O5597" s="3" t="s">
        <v>1749</v>
      </c>
      <c r="P5597" s="3">
        <v>203763341</v>
      </c>
      <c r="Q5597" s="3"/>
      <c r="R5597" s="3" t="s">
        <v>17882</v>
      </c>
      <c r="S5597" s="3" t="s">
        <v>17883</v>
      </c>
      <c r="T5597" s="3"/>
      <c r="U5597" s="3"/>
      <c r="V5597" s="3" t="s">
        <v>17884</v>
      </c>
      <c r="W5597" s="3">
        <v>28</v>
      </c>
      <c r="X5597" s="3" t="s">
        <v>17885</v>
      </c>
      <c r="Y5597" s="3" t="s">
        <v>1750</v>
      </c>
      <c r="Z5597" s="3" t="s">
        <v>17885</v>
      </c>
      <c r="AA5597" s="3" t="s">
        <v>17886</v>
      </c>
      <c r="AB5597" s="3" t="s">
        <v>1751</v>
      </c>
      <c r="AC5597" s="3" t="s">
        <v>17887</v>
      </c>
      <c r="AD5597" s="3"/>
      <c r="AE5597" s="3">
        <v>5511960922207</v>
      </c>
    </row>
    <row r="5598" spans="1:31" ht="15" customHeight="1" x14ac:dyDescent="0.35">
      <c r="A5598" s="3" t="s">
        <v>3212</v>
      </c>
      <c r="B5598" s="3"/>
      <c r="C5598" s="3">
        <v>1</v>
      </c>
      <c r="D5598" s="4">
        <v>300</v>
      </c>
      <c r="E5598" s="4"/>
      <c r="F5598" s="4">
        <v>0</v>
      </c>
      <c r="G5598" s="4">
        <v>0</v>
      </c>
      <c r="H5598" s="4">
        <v>0</v>
      </c>
      <c r="I5598" s="4">
        <v>300</v>
      </c>
      <c r="J5598" s="4">
        <v>300</v>
      </c>
      <c r="K5598" s="7">
        <v>44495</v>
      </c>
      <c r="L5598" s="3">
        <v>2574</v>
      </c>
      <c r="M5598" s="3">
        <v>4110998962369</v>
      </c>
      <c r="N5598" s="3"/>
      <c r="O5598" s="3" t="s">
        <v>11813</v>
      </c>
      <c r="P5598" s="3">
        <v>203763341</v>
      </c>
      <c r="Q5598" s="3"/>
      <c r="R5598" s="3" t="s">
        <v>12714</v>
      </c>
      <c r="S5598" s="3" t="s">
        <v>12715</v>
      </c>
      <c r="T5598" s="3">
        <v>140639494110</v>
      </c>
      <c r="U5598" s="3"/>
      <c r="V5598" s="3" t="s">
        <v>12716</v>
      </c>
      <c r="W5598" s="3">
        <v>101</v>
      </c>
      <c r="X5598" s="3" t="s">
        <v>12717</v>
      </c>
      <c r="Y5598" s="3" t="s">
        <v>1750</v>
      </c>
      <c r="Z5598" s="3" t="s">
        <v>12717</v>
      </c>
      <c r="AA5598" s="3">
        <v>4248050</v>
      </c>
      <c r="AB5598" s="3" t="s">
        <v>1751</v>
      </c>
      <c r="AC5598" s="3" t="s">
        <v>12718</v>
      </c>
      <c r="AD5598" s="3" t="s">
        <v>12719</v>
      </c>
      <c r="AE5598" s="3" t="s">
        <v>12719</v>
      </c>
    </row>
    <row r="5599" spans="1:31" ht="15" customHeight="1" x14ac:dyDescent="0.35">
      <c r="A5599" s="3" t="s">
        <v>4407</v>
      </c>
      <c r="B5599" s="3">
        <v>30202107</v>
      </c>
      <c r="C5599" s="3">
        <v>1</v>
      </c>
      <c r="D5599" s="4">
        <v>179.5</v>
      </c>
      <c r="E5599" s="4">
        <v>0</v>
      </c>
      <c r="F5599" s="4">
        <v>0</v>
      </c>
      <c r="G5599" s="4">
        <v>0</v>
      </c>
      <c r="H5599" s="4">
        <v>15.43</v>
      </c>
      <c r="I5599" s="4">
        <v>409</v>
      </c>
      <c r="J5599" s="4">
        <v>424.43</v>
      </c>
      <c r="K5599" s="7">
        <v>44495</v>
      </c>
      <c r="L5599" s="3">
        <v>2575</v>
      </c>
      <c r="M5599" s="3">
        <v>4110970880193</v>
      </c>
      <c r="N5599" s="3"/>
      <c r="O5599" s="3" t="s">
        <v>1749</v>
      </c>
      <c r="P5599" s="3">
        <v>203763341</v>
      </c>
      <c r="Q5599" s="3"/>
      <c r="R5599" s="3" t="s">
        <v>17888</v>
      </c>
      <c r="S5599" s="3" t="s">
        <v>17889</v>
      </c>
      <c r="T5599" s="3"/>
      <c r="U5599" s="3"/>
      <c r="V5599" s="3" t="s">
        <v>17890</v>
      </c>
      <c r="W5599" s="3">
        <v>48</v>
      </c>
      <c r="X5599" s="3" t="s">
        <v>11801</v>
      </c>
      <c r="Y5599" s="3" t="s">
        <v>17891</v>
      </c>
      <c r="Z5599" s="3" t="s">
        <v>11801</v>
      </c>
      <c r="AA5599" s="3" t="s">
        <v>17892</v>
      </c>
      <c r="AB5599" s="3" t="s">
        <v>1751</v>
      </c>
      <c r="AC5599" s="3" t="s">
        <v>17893</v>
      </c>
      <c r="AD5599" s="3"/>
      <c r="AE5599" s="3">
        <v>5515996826411</v>
      </c>
    </row>
    <row r="5600" spans="1:31" ht="15" customHeight="1" x14ac:dyDescent="0.35">
      <c r="A5600" s="3" t="s">
        <v>4094</v>
      </c>
      <c r="B5600" s="3">
        <v>322023</v>
      </c>
      <c r="C5600" s="3">
        <v>1</v>
      </c>
      <c r="D5600" s="4">
        <v>229.5</v>
      </c>
      <c r="E5600" s="4">
        <v>0</v>
      </c>
      <c r="F5600" s="4">
        <v>0</v>
      </c>
      <c r="G5600" s="4">
        <v>0</v>
      </c>
      <c r="H5600" s="4">
        <v>15.43</v>
      </c>
      <c r="I5600" s="4">
        <v>409</v>
      </c>
      <c r="J5600" s="4">
        <v>424.43</v>
      </c>
      <c r="K5600" s="7">
        <v>44495</v>
      </c>
      <c r="L5600" s="3">
        <v>2575</v>
      </c>
      <c r="M5600" s="3">
        <v>4110970880193</v>
      </c>
      <c r="N5600" s="3"/>
      <c r="O5600" s="3" t="s">
        <v>1749</v>
      </c>
      <c r="P5600" s="3">
        <v>203763341</v>
      </c>
      <c r="Q5600" s="3"/>
      <c r="R5600" s="3" t="s">
        <v>17888</v>
      </c>
      <c r="S5600" s="3" t="s">
        <v>17889</v>
      </c>
      <c r="T5600" s="3"/>
      <c r="U5600" s="3"/>
      <c r="V5600" s="3" t="s">
        <v>17890</v>
      </c>
      <c r="W5600" s="3">
        <v>48</v>
      </c>
      <c r="X5600" s="3" t="s">
        <v>11801</v>
      </c>
      <c r="Y5600" s="3" t="s">
        <v>17891</v>
      </c>
      <c r="Z5600" s="3" t="s">
        <v>11801</v>
      </c>
      <c r="AA5600" s="3" t="s">
        <v>17892</v>
      </c>
      <c r="AB5600" s="3" t="s">
        <v>1751</v>
      </c>
      <c r="AC5600" s="3" t="s">
        <v>17893</v>
      </c>
      <c r="AD5600" s="3"/>
      <c r="AE5600" s="3">
        <v>5515996826411</v>
      </c>
    </row>
    <row r="5601" spans="1:31" ht="15" customHeight="1" x14ac:dyDescent="0.35">
      <c r="A5601" s="3" t="s">
        <v>3464</v>
      </c>
      <c r="B5601" s="3">
        <v>252022</v>
      </c>
      <c r="C5601" s="3">
        <v>1</v>
      </c>
      <c r="D5601" s="4">
        <v>204</v>
      </c>
      <c r="E5601" s="4">
        <v>0</v>
      </c>
      <c r="F5601" s="4">
        <v>0</v>
      </c>
      <c r="G5601" s="4">
        <v>0</v>
      </c>
      <c r="H5601" s="4">
        <v>18.600000000000001</v>
      </c>
      <c r="I5601" s="4">
        <v>204</v>
      </c>
      <c r="J5601" s="4">
        <v>222.6</v>
      </c>
      <c r="K5601" s="7">
        <v>44495</v>
      </c>
      <c r="L5601" s="3">
        <v>2576</v>
      </c>
      <c r="M5601" s="3">
        <v>4110906360001</v>
      </c>
      <c r="N5601" s="3"/>
      <c r="O5601" s="3" t="s">
        <v>1749</v>
      </c>
      <c r="P5601" s="3">
        <v>203763341</v>
      </c>
      <c r="Q5601" s="3"/>
      <c r="R5601" s="3" t="s">
        <v>17894</v>
      </c>
      <c r="S5601" s="3" t="s">
        <v>17895</v>
      </c>
      <c r="T5601" s="3"/>
      <c r="U5601" s="3"/>
      <c r="V5601" s="3" t="s">
        <v>17896</v>
      </c>
      <c r="W5601" s="3">
        <v>2800</v>
      </c>
      <c r="X5601" s="3" t="s">
        <v>17897</v>
      </c>
      <c r="Y5601" s="3" t="s">
        <v>11800</v>
      </c>
      <c r="Z5601" s="3" t="s">
        <v>17898</v>
      </c>
      <c r="AA5601" s="3" t="s">
        <v>17899</v>
      </c>
      <c r="AB5601" s="3" t="s">
        <v>1751</v>
      </c>
      <c r="AC5601" s="3" t="s">
        <v>17900</v>
      </c>
      <c r="AD5601" s="3"/>
      <c r="AE5601" s="3">
        <v>5516991184557</v>
      </c>
    </row>
    <row r="5602" spans="1:31" ht="15" customHeight="1" x14ac:dyDescent="0.35">
      <c r="A5602" s="3" t="s">
        <v>3188</v>
      </c>
      <c r="B5602" s="3"/>
      <c r="C5602" s="3">
        <v>1</v>
      </c>
      <c r="D5602" s="4">
        <v>164</v>
      </c>
      <c r="E5602" s="4"/>
      <c r="F5602" s="4">
        <v>0</v>
      </c>
      <c r="G5602" s="4">
        <v>0</v>
      </c>
      <c r="H5602" s="4">
        <v>19.2</v>
      </c>
      <c r="I5602" s="4">
        <v>164</v>
      </c>
      <c r="J5602" s="4">
        <v>183.2</v>
      </c>
      <c r="K5602" s="7">
        <v>44495</v>
      </c>
      <c r="L5602" s="3">
        <v>2577</v>
      </c>
      <c r="M5602" s="3">
        <v>4110744387777</v>
      </c>
      <c r="N5602" s="3"/>
      <c r="O5602" s="3" t="s">
        <v>1749</v>
      </c>
      <c r="P5602" s="3">
        <v>203763341</v>
      </c>
      <c r="Q5602" s="3"/>
      <c r="R5602" s="3" t="s">
        <v>17901</v>
      </c>
      <c r="S5602" s="3" t="s">
        <v>17902</v>
      </c>
      <c r="T5602" s="3"/>
      <c r="U5602" s="3"/>
      <c r="V5602" s="3" t="s">
        <v>17903</v>
      </c>
      <c r="W5602" s="3">
        <v>181</v>
      </c>
      <c r="X5602" s="3" t="s">
        <v>17904</v>
      </c>
      <c r="Y5602" s="3" t="s">
        <v>17905</v>
      </c>
      <c r="Z5602" s="3" t="s">
        <v>17906</v>
      </c>
      <c r="AA5602" s="3" t="s">
        <v>17907</v>
      </c>
      <c r="AB5602" s="3" t="s">
        <v>11372</v>
      </c>
      <c r="AC5602" s="3" t="s">
        <v>17908</v>
      </c>
      <c r="AD5602" s="3"/>
      <c r="AE5602" s="3">
        <v>5596999112615</v>
      </c>
    </row>
    <row r="5603" spans="1:31" ht="15" customHeight="1" x14ac:dyDescent="0.35">
      <c r="A5603" s="3" t="s">
        <v>3276</v>
      </c>
      <c r="B5603" s="3"/>
      <c r="C5603" s="3">
        <v>1</v>
      </c>
      <c r="D5603" s="4">
        <v>179</v>
      </c>
      <c r="E5603" s="4"/>
      <c r="F5603" s="4">
        <v>0</v>
      </c>
      <c r="G5603" s="4">
        <v>0</v>
      </c>
      <c r="H5603" s="4">
        <v>19.2</v>
      </c>
      <c r="I5603" s="4">
        <v>179</v>
      </c>
      <c r="J5603" s="4">
        <v>198.2</v>
      </c>
      <c r="K5603" s="7">
        <v>44495</v>
      </c>
      <c r="L5603" s="3">
        <v>2578</v>
      </c>
      <c r="M5603" s="3">
        <v>4110732656833</v>
      </c>
      <c r="N5603" s="3"/>
      <c r="O5603" s="3" t="s">
        <v>1749</v>
      </c>
      <c r="P5603" s="3">
        <v>203763341</v>
      </c>
      <c r="Q5603" s="3"/>
      <c r="R5603" s="3" t="s">
        <v>17909</v>
      </c>
      <c r="S5603" s="3" t="s">
        <v>17910</v>
      </c>
      <c r="T5603" s="3"/>
      <c r="U5603" s="3"/>
      <c r="V5603" s="3" t="s">
        <v>17911</v>
      </c>
      <c r="W5603" s="3">
        <v>337</v>
      </c>
      <c r="X5603" s="3" t="s">
        <v>17912</v>
      </c>
      <c r="Y5603" s="3" t="s">
        <v>11892</v>
      </c>
      <c r="Z5603" s="3" t="s">
        <v>17190</v>
      </c>
      <c r="AA5603" s="3" t="s">
        <v>17913</v>
      </c>
      <c r="AB5603" s="3" t="s">
        <v>11419</v>
      </c>
      <c r="AC5603" s="3" t="s">
        <v>17914</v>
      </c>
      <c r="AD5603" s="3"/>
      <c r="AE5603" s="3">
        <v>5564992481550</v>
      </c>
    </row>
    <row r="5604" spans="1:31" ht="15" customHeight="1" x14ac:dyDescent="0.35">
      <c r="A5604" s="3" t="s">
        <v>3249</v>
      </c>
      <c r="B5604" s="3"/>
      <c r="C5604" s="3">
        <v>1</v>
      </c>
      <c r="D5604" s="4">
        <v>164</v>
      </c>
      <c r="E5604" s="4"/>
      <c r="F5604" s="4">
        <v>0</v>
      </c>
      <c r="G5604" s="4">
        <v>0</v>
      </c>
      <c r="H5604" s="4">
        <v>20.329999999999998</v>
      </c>
      <c r="I5604" s="4">
        <v>164</v>
      </c>
      <c r="J5604" s="4">
        <v>184.33</v>
      </c>
      <c r="K5604" s="7">
        <v>44495</v>
      </c>
      <c r="L5604" s="3">
        <v>2579</v>
      </c>
      <c r="M5604" s="3">
        <v>4110706049217</v>
      </c>
      <c r="N5604" s="3"/>
      <c r="O5604" s="3" t="s">
        <v>1749</v>
      </c>
      <c r="P5604" s="3">
        <v>203763341</v>
      </c>
      <c r="Q5604" s="3"/>
      <c r="R5604" s="3" t="s">
        <v>17915</v>
      </c>
      <c r="S5604" s="3" t="s">
        <v>17916</v>
      </c>
      <c r="T5604" s="3"/>
      <c r="U5604" s="3"/>
      <c r="V5604" s="3" t="s">
        <v>17917</v>
      </c>
      <c r="W5604" s="3">
        <v>645</v>
      </c>
      <c r="X5604" s="3" t="s">
        <v>13020</v>
      </c>
      <c r="Y5604" s="3" t="s">
        <v>11990</v>
      </c>
      <c r="Z5604" s="3" t="s">
        <v>11991</v>
      </c>
      <c r="AA5604" s="3" t="s">
        <v>17918</v>
      </c>
      <c r="AB5604" s="3" t="s">
        <v>11951</v>
      </c>
      <c r="AC5604" s="3" t="s">
        <v>17919</v>
      </c>
      <c r="AD5604" s="3"/>
      <c r="AE5604" s="3">
        <v>5534991832383</v>
      </c>
    </row>
    <row r="5605" spans="1:31" ht="15" customHeight="1" x14ac:dyDescent="0.35">
      <c r="A5605" s="3" t="s">
        <v>4866</v>
      </c>
      <c r="B5605" s="3">
        <v>21133010</v>
      </c>
      <c r="C5605" s="3">
        <v>1</v>
      </c>
      <c r="D5605" s="4">
        <v>179.5</v>
      </c>
      <c r="E5605" s="4">
        <v>0</v>
      </c>
      <c r="F5605" s="4">
        <v>0</v>
      </c>
      <c r="G5605" s="4">
        <v>0</v>
      </c>
      <c r="H5605" s="4">
        <v>19.2</v>
      </c>
      <c r="I5605" s="4">
        <v>179.5</v>
      </c>
      <c r="J5605" s="4">
        <v>198.7</v>
      </c>
      <c r="K5605" s="7">
        <v>44495</v>
      </c>
      <c r="L5605" s="3">
        <v>2580</v>
      </c>
      <c r="M5605" s="3">
        <v>4110629011649</v>
      </c>
      <c r="N5605" s="3"/>
      <c r="O5605" s="3" t="s">
        <v>1749</v>
      </c>
      <c r="P5605" s="3">
        <v>203763341</v>
      </c>
      <c r="Q5605" s="3"/>
      <c r="R5605" s="3" t="s">
        <v>17920</v>
      </c>
      <c r="S5605" s="3" t="s">
        <v>17921</v>
      </c>
      <c r="T5605" s="3"/>
      <c r="U5605" s="3"/>
      <c r="V5605" s="3" t="s">
        <v>17922</v>
      </c>
      <c r="W5605" s="3">
        <v>8</v>
      </c>
      <c r="X5605" s="3"/>
      <c r="Y5605" s="3" t="s">
        <v>12975</v>
      </c>
      <c r="Z5605" s="3" t="s">
        <v>16247</v>
      </c>
      <c r="AA5605" s="3" t="s">
        <v>17923</v>
      </c>
      <c r="AB5605" s="3" t="s">
        <v>11868</v>
      </c>
      <c r="AC5605" s="3" t="s">
        <v>17924</v>
      </c>
      <c r="AD5605" s="3"/>
      <c r="AE5605" s="3">
        <v>5527999423444</v>
      </c>
    </row>
    <row r="5606" spans="1:31" ht="15" customHeight="1" x14ac:dyDescent="0.35">
      <c r="A5606" s="3" t="s">
        <v>3188</v>
      </c>
      <c r="B5606" s="3"/>
      <c r="C5606" s="3">
        <v>1</v>
      </c>
      <c r="D5606" s="4">
        <v>164</v>
      </c>
      <c r="E5606" s="4"/>
      <c r="F5606" s="4">
        <v>0</v>
      </c>
      <c r="G5606" s="4">
        <v>0</v>
      </c>
      <c r="H5606" s="4">
        <v>24.6</v>
      </c>
      <c r="I5606" s="4">
        <v>343</v>
      </c>
      <c r="J5606" s="4">
        <v>367.6</v>
      </c>
      <c r="K5606" s="7">
        <v>44495</v>
      </c>
      <c r="L5606" s="3">
        <v>2581</v>
      </c>
      <c r="M5606" s="3">
        <v>4110566621377</v>
      </c>
      <c r="N5606" s="3"/>
      <c r="O5606" s="3" t="s">
        <v>1749</v>
      </c>
      <c r="P5606" s="3">
        <v>203763341</v>
      </c>
      <c r="Q5606" s="3"/>
      <c r="R5606" s="3" t="s">
        <v>17925</v>
      </c>
      <c r="S5606" s="3" t="s">
        <v>17926</v>
      </c>
      <c r="T5606" s="3"/>
      <c r="U5606" s="3"/>
      <c r="V5606" s="3" t="s">
        <v>17927</v>
      </c>
      <c r="W5606" s="3">
        <v>214</v>
      </c>
      <c r="X5606" s="3" t="s">
        <v>16253</v>
      </c>
      <c r="Y5606" s="3" t="s">
        <v>12006</v>
      </c>
      <c r="Z5606" s="3" t="s">
        <v>12155</v>
      </c>
      <c r="AA5606" s="3" t="s">
        <v>17928</v>
      </c>
      <c r="AB5606" s="3" t="s">
        <v>12009</v>
      </c>
      <c r="AC5606" s="3" t="s">
        <v>17929</v>
      </c>
      <c r="AD5606" s="3"/>
      <c r="AE5606" s="3">
        <v>5581981203043</v>
      </c>
    </row>
    <row r="5607" spans="1:31" ht="15" customHeight="1" x14ac:dyDescent="0.35">
      <c r="A5607" s="3" t="s">
        <v>3307</v>
      </c>
      <c r="B5607" s="3"/>
      <c r="C5607" s="3">
        <v>1</v>
      </c>
      <c r="D5607" s="4">
        <v>179</v>
      </c>
      <c r="E5607" s="4"/>
      <c r="F5607" s="4">
        <v>0</v>
      </c>
      <c r="G5607" s="4">
        <v>0</v>
      </c>
      <c r="H5607" s="4">
        <v>24.6</v>
      </c>
      <c r="I5607" s="4">
        <v>343</v>
      </c>
      <c r="J5607" s="4">
        <v>367.6</v>
      </c>
      <c r="K5607" s="7">
        <v>44495</v>
      </c>
      <c r="L5607" s="3">
        <v>2581</v>
      </c>
      <c r="M5607" s="3">
        <v>4110566621377</v>
      </c>
      <c r="N5607" s="3"/>
      <c r="O5607" s="3" t="s">
        <v>1749</v>
      </c>
      <c r="P5607" s="3">
        <v>203763341</v>
      </c>
      <c r="Q5607" s="3"/>
      <c r="R5607" s="3" t="s">
        <v>17925</v>
      </c>
      <c r="S5607" s="3" t="s">
        <v>17926</v>
      </c>
      <c r="T5607" s="3"/>
      <c r="U5607" s="3"/>
      <c r="V5607" s="3" t="s">
        <v>17927</v>
      </c>
      <c r="W5607" s="3">
        <v>214</v>
      </c>
      <c r="X5607" s="3" t="s">
        <v>16253</v>
      </c>
      <c r="Y5607" s="3" t="s">
        <v>12006</v>
      </c>
      <c r="Z5607" s="3" t="s">
        <v>12155</v>
      </c>
      <c r="AA5607" s="3" t="s">
        <v>17928</v>
      </c>
      <c r="AB5607" s="3" t="s">
        <v>12009</v>
      </c>
      <c r="AC5607" s="3" t="s">
        <v>17929</v>
      </c>
      <c r="AD5607" s="3"/>
      <c r="AE5607" s="3">
        <v>5581981203043</v>
      </c>
    </row>
    <row r="5608" spans="1:31" ht="15" customHeight="1" x14ac:dyDescent="0.35">
      <c r="A5608" s="3" t="s">
        <v>3188</v>
      </c>
      <c r="B5608" s="3"/>
      <c r="C5608" s="3">
        <v>1</v>
      </c>
      <c r="D5608" s="4">
        <v>164</v>
      </c>
      <c r="E5608" s="4"/>
      <c r="F5608" s="4">
        <v>0</v>
      </c>
      <c r="G5608" s="4">
        <v>16.399999999999999</v>
      </c>
      <c r="H5608" s="4">
        <v>18.36</v>
      </c>
      <c r="I5608" s="4">
        <v>164</v>
      </c>
      <c r="J5608" s="4">
        <v>165.96</v>
      </c>
      <c r="K5608" s="7">
        <v>44495</v>
      </c>
      <c r="L5608" s="3">
        <v>2582</v>
      </c>
      <c r="M5608" s="3">
        <v>4110553809089</v>
      </c>
      <c r="N5608" s="3"/>
      <c r="O5608" s="3" t="s">
        <v>1749</v>
      </c>
      <c r="P5608" s="3">
        <v>203763341</v>
      </c>
      <c r="Q5608" s="3"/>
      <c r="R5608" s="3" t="s">
        <v>17930</v>
      </c>
      <c r="S5608" s="3" t="s">
        <v>17931</v>
      </c>
      <c r="T5608" s="3"/>
      <c r="U5608" s="3"/>
      <c r="V5608" s="3" t="s">
        <v>12231</v>
      </c>
      <c r="W5608" s="3">
        <v>181</v>
      </c>
      <c r="X5608" s="3">
        <v>704</v>
      </c>
      <c r="Y5608" s="3" t="s">
        <v>11369</v>
      </c>
      <c r="Z5608" s="3" t="s">
        <v>12232</v>
      </c>
      <c r="AA5608" s="3" t="s">
        <v>12233</v>
      </c>
      <c r="AB5608" s="3" t="s">
        <v>11372</v>
      </c>
      <c r="AC5608" s="3" t="s">
        <v>17932</v>
      </c>
      <c r="AD5608" s="3"/>
      <c r="AE5608" s="3">
        <v>5551999392209</v>
      </c>
    </row>
    <row r="5609" spans="1:31" ht="15" customHeight="1" x14ac:dyDescent="0.35">
      <c r="A5609" s="3" t="s">
        <v>115</v>
      </c>
      <c r="B5609" s="3" t="s">
        <v>116</v>
      </c>
      <c r="C5609" s="3">
        <v>1</v>
      </c>
      <c r="D5609" s="4">
        <v>399</v>
      </c>
      <c r="E5609" s="4">
        <v>46</v>
      </c>
      <c r="F5609" s="4">
        <v>0</v>
      </c>
      <c r="G5609" s="4">
        <v>75.8</v>
      </c>
      <c r="H5609" s="4">
        <v>20.079999999999998</v>
      </c>
      <c r="I5609" s="4">
        <v>758</v>
      </c>
      <c r="J5609" s="4">
        <v>702.28</v>
      </c>
      <c r="K5609" s="7">
        <v>44496</v>
      </c>
      <c r="L5609" s="3">
        <v>2569</v>
      </c>
      <c r="M5609" s="3">
        <v>4112461430977</v>
      </c>
      <c r="N5609" s="3"/>
      <c r="O5609" s="3" t="s">
        <v>1749</v>
      </c>
      <c r="P5609" s="3">
        <v>203763341</v>
      </c>
      <c r="Q5609" s="3"/>
      <c r="R5609" s="3" t="s">
        <v>17933</v>
      </c>
      <c r="S5609" s="3" t="s">
        <v>17934</v>
      </c>
      <c r="T5609" s="3"/>
      <c r="U5609" s="3"/>
      <c r="V5609" s="3" t="s">
        <v>17935</v>
      </c>
      <c r="W5609" s="3">
        <v>615</v>
      </c>
      <c r="X5609" s="3" t="s">
        <v>17936</v>
      </c>
      <c r="Y5609" s="3" t="s">
        <v>15187</v>
      </c>
      <c r="Z5609" s="3" t="s">
        <v>17937</v>
      </c>
      <c r="AA5609" s="3" t="s">
        <v>17938</v>
      </c>
      <c r="AB5609" s="3" t="s">
        <v>11488</v>
      </c>
      <c r="AC5609" s="3" t="s">
        <v>17939</v>
      </c>
      <c r="AD5609" s="3"/>
      <c r="AE5609" s="3">
        <v>5522992770071</v>
      </c>
    </row>
    <row r="5610" spans="1:31" ht="15" customHeight="1" x14ac:dyDescent="0.35">
      <c r="A5610" s="3" t="s">
        <v>3561</v>
      </c>
      <c r="B5610" s="3" t="s">
        <v>136</v>
      </c>
      <c r="C5610" s="3">
        <v>1</v>
      </c>
      <c r="D5610" s="4">
        <v>359</v>
      </c>
      <c r="E5610" s="4">
        <v>38</v>
      </c>
      <c r="F5610" s="4">
        <v>0</v>
      </c>
      <c r="G5610" s="4">
        <v>75.8</v>
      </c>
      <c r="H5610" s="4">
        <v>20.079999999999998</v>
      </c>
      <c r="I5610" s="4">
        <v>758</v>
      </c>
      <c r="J5610" s="4">
        <v>702.28</v>
      </c>
      <c r="K5610" s="7">
        <v>44496</v>
      </c>
      <c r="L5610" s="3">
        <v>2569</v>
      </c>
      <c r="M5610" s="3">
        <v>4112461430977</v>
      </c>
      <c r="N5610" s="3"/>
      <c r="O5610" s="3" t="s">
        <v>1749</v>
      </c>
      <c r="P5610" s="3">
        <v>203763341</v>
      </c>
      <c r="Q5610" s="3"/>
      <c r="R5610" s="3" t="s">
        <v>17933</v>
      </c>
      <c r="S5610" s="3" t="s">
        <v>17934</v>
      </c>
      <c r="T5610" s="3"/>
      <c r="U5610" s="3"/>
      <c r="V5610" s="3" t="s">
        <v>17935</v>
      </c>
      <c r="W5610" s="3">
        <v>615</v>
      </c>
      <c r="X5610" s="3" t="s">
        <v>17936</v>
      </c>
      <c r="Y5610" s="3" t="s">
        <v>15187</v>
      </c>
      <c r="Z5610" s="3" t="s">
        <v>17937</v>
      </c>
      <c r="AA5610" s="3" t="s">
        <v>17938</v>
      </c>
      <c r="AB5610" s="3" t="s">
        <v>11488</v>
      </c>
      <c r="AC5610" s="3" t="s">
        <v>17939</v>
      </c>
      <c r="AD5610" s="3"/>
      <c r="AE5610" s="3">
        <v>5522992770071</v>
      </c>
    </row>
    <row r="5611" spans="1:31" ht="15" customHeight="1" x14ac:dyDescent="0.35">
      <c r="A5611" s="3" t="s">
        <v>4689</v>
      </c>
      <c r="B5611" s="3">
        <v>419940049</v>
      </c>
      <c r="C5611" s="3">
        <v>1</v>
      </c>
      <c r="D5611" s="4">
        <v>189</v>
      </c>
      <c r="E5611" s="4">
        <v>0</v>
      </c>
      <c r="F5611" s="4">
        <v>0</v>
      </c>
      <c r="G5611" s="4">
        <v>0</v>
      </c>
      <c r="H5611" s="4">
        <v>14.24</v>
      </c>
      <c r="I5611" s="4">
        <v>353</v>
      </c>
      <c r="J5611" s="4">
        <v>367.24</v>
      </c>
      <c r="K5611" s="7">
        <v>44496</v>
      </c>
      <c r="L5611" s="3">
        <v>2570</v>
      </c>
      <c r="M5611" s="3">
        <v>4112392192193</v>
      </c>
      <c r="N5611" s="3"/>
      <c r="O5611" s="3" t="s">
        <v>1749</v>
      </c>
      <c r="P5611" s="3">
        <v>203763341</v>
      </c>
      <c r="Q5611" s="3"/>
      <c r="R5611" s="3" t="s">
        <v>17940</v>
      </c>
      <c r="S5611" s="3" t="s">
        <v>17941</v>
      </c>
      <c r="T5611" s="3"/>
      <c r="U5611" s="3"/>
      <c r="V5611" s="3" t="s">
        <v>17861</v>
      </c>
      <c r="W5611" s="3">
        <v>916</v>
      </c>
      <c r="X5611" s="3">
        <v>904</v>
      </c>
      <c r="Y5611" s="3" t="s">
        <v>12084</v>
      </c>
      <c r="Z5611" s="3" t="s">
        <v>14888</v>
      </c>
      <c r="AA5611" s="3" t="s">
        <v>17942</v>
      </c>
      <c r="AB5611" s="3" t="s">
        <v>11951</v>
      </c>
      <c r="AC5611" s="3" t="s">
        <v>17943</v>
      </c>
      <c r="AD5611" s="3"/>
      <c r="AE5611" s="3">
        <v>5531996298922</v>
      </c>
    </row>
    <row r="5612" spans="1:31" ht="15" customHeight="1" x14ac:dyDescent="0.35">
      <c r="A5612" s="3" t="s">
        <v>3249</v>
      </c>
      <c r="B5612" s="3"/>
      <c r="C5612" s="3">
        <v>1</v>
      </c>
      <c r="D5612" s="4">
        <v>164</v>
      </c>
      <c r="E5612" s="4"/>
      <c r="F5612" s="4">
        <v>0</v>
      </c>
      <c r="G5612" s="4">
        <v>0</v>
      </c>
      <c r="H5612" s="4">
        <v>14.24</v>
      </c>
      <c r="I5612" s="4">
        <v>353</v>
      </c>
      <c r="J5612" s="4">
        <v>367.24</v>
      </c>
      <c r="K5612" s="7">
        <v>44496</v>
      </c>
      <c r="L5612" s="3">
        <v>2570</v>
      </c>
      <c r="M5612" s="3">
        <v>4112392192193</v>
      </c>
      <c r="N5612" s="3"/>
      <c r="O5612" s="3" t="s">
        <v>1749</v>
      </c>
      <c r="P5612" s="3">
        <v>203763341</v>
      </c>
      <c r="Q5612" s="3"/>
      <c r="R5612" s="3" t="s">
        <v>17940</v>
      </c>
      <c r="S5612" s="3" t="s">
        <v>17941</v>
      </c>
      <c r="T5612" s="3"/>
      <c r="U5612" s="3"/>
      <c r="V5612" s="3" t="s">
        <v>17861</v>
      </c>
      <c r="W5612" s="3">
        <v>916</v>
      </c>
      <c r="X5612" s="3">
        <v>904</v>
      </c>
      <c r="Y5612" s="3" t="s">
        <v>12084</v>
      </c>
      <c r="Z5612" s="3" t="s">
        <v>14888</v>
      </c>
      <c r="AA5612" s="3" t="s">
        <v>17942</v>
      </c>
      <c r="AB5612" s="3" t="s">
        <v>11951</v>
      </c>
      <c r="AC5612" s="3" t="s">
        <v>17943</v>
      </c>
      <c r="AD5612" s="3"/>
      <c r="AE5612" s="3">
        <v>5531996298922</v>
      </c>
    </row>
    <row r="5613" spans="1:31" ht="15" customHeight="1" x14ac:dyDescent="0.35">
      <c r="A5613" s="3" t="s">
        <v>15783</v>
      </c>
      <c r="B5613" s="3">
        <v>10025600504</v>
      </c>
      <c r="C5613" s="3">
        <v>1</v>
      </c>
      <c r="D5613" s="4">
        <v>359</v>
      </c>
      <c r="E5613" s="4">
        <v>51</v>
      </c>
      <c r="F5613" s="4">
        <v>0</v>
      </c>
      <c r="G5613" s="4">
        <v>0</v>
      </c>
      <c r="H5613" s="4">
        <v>0</v>
      </c>
      <c r="I5613" s="4">
        <v>694</v>
      </c>
      <c r="J5613" s="4">
        <v>694</v>
      </c>
      <c r="K5613" s="7">
        <v>44496</v>
      </c>
      <c r="L5613" s="3">
        <v>2583</v>
      </c>
      <c r="M5613" s="3"/>
      <c r="N5613" s="3" t="s">
        <v>10559</v>
      </c>
      <c r="O5613" s="3" t="s">
        <v>1749</v>
      </c>
      <c r="P5613" s="3">
        <v>203763341</v>
      </c>
      <c r="Q5613" s="3"/>
      <c r="R5613" s="3" t="s">
        <v>1774</v>
      </c>
      <c r="S5613" s="3"/>
      <c r="T5613" s="3"/>
      <c r="U5613" s="3"/>
      <c r="V5613" s="3"/>
      <c r="W5613" s="3"/>
      <c r="X5613" s="3"/>
      <c r="Y5613" s="3"/>
      <c r="Z5613" s="3"/>
      <c r="AA5613" s="3"/>
      <c r="AB5613" s="3"/>
      <c r="AC5613" s="3"/>
      <c r="AD5613" s="3"/>
      <c r="AE5613" s="3"/>
    </row>
    <row r="5614" spans="1:31" ht="15" customHeight="1" x14ac:dyDescent="0.35">
      <c r="A5614" s="3" t="s">
        <v>10938</v>
      </c>
      <c r="B5614" s="3">
        <v>1476</v>
      </c>
      <c r="C5614" s="3">
        <v>1</v>
      </c>
      <c r="D5614" s="4">
        <v>335</v>
      </c>
      <c r="E5614" s="4">
        <v>35</v>
      </c>
      <c r="F5614" s="4">
        <v>0</v>
      </c>
      <c r="G5614" s="4">
        <v>0</v>
      </c>
      <c r="H5614" s="4">
        <v>0</v>
      </c>
      <c r="I5614" s="4">
        <v>694</v>
      </c>
      <c r="J5614" s="4">
        <v>694</v>
      </c>
      <c r="K5614" s="7">
        <v>44496</v>
      </c>
      <c r="L5614" s="3">
        <v>2583</v>
      </c>
      <c r="M5614" s="3"/>
      <c r="N5614" s="3" t="s">
        <v>10559</v>
      </c>
      <c r="O5614" s="3" t="s">
        <v>1749</v>
      </c>
      <c r="P5614" s="3">
        <v>203763341</v>
      </c>
      <c r="Q5614" s="3"/>
      <c r="R5614" s="3" t="s">
        <v>1774</v>
      </c>
      <c r="S5614" s="3"/>
      <c r="T5614" s="3"/>
      <c r="U5614" s="3"/>
      <c r="V5614" s="3"/>
      <c r="W5614" s="3"/>
      <c r="X5614" s="3"/>
      <c r="Y5614" s="3"/>
      <c r="Z5614" s="3"/>
      <c r="AA5614" s="3"/>
      <c r="AB5614" s="3"/>
      <c r="AC5614" s="3"/>
      <c r="AD5614" s="3"/>
      <c r="AE5614" s="3"/>
    </row>
    <row r="5615" spans="1:31" ht="15" customHeight="1" x14ac:dyDescent="0.35">
      <c r="A5615" s="3" t="s">
        <v>312</v>
      </c>
      <c r="B5615" s="3" t="s">
        <v>313</v>
      </c>
      <c r="C5615" s="3">
        <v>1</v>
      </c>
      <c r="D5615" s="4">
        <v>299</v>
      </c>
      <c r="E5615" s="4">
        <v>40</v>
      </c>
      <c r="F5615" s="4">
        <v>0</v>
      </c>
      <c r="G5615" s="4">
        <v>0</v>
      </c>
      <c r="H5615" s="4">
        <v>0</v>
      </c>
      <c r="I5615" s="4">
        <v>1156</v>
      </c>
      <c r="J5615" s="4">
        <v>1156</v>
      </c>
      <c r="K5615" s="7">
        <v>44496</v>
      </c>
      <c r="L5615" s="3">
        <v>2584</v>
      </c>
      <c r="M5615" s="3"/>
      <c r="N5615" s="3" t="s">
        <v>10559</v>
      </c>
      <c r="O5615" s="3" t="s">
        <v>1749</v>
      </c>
      <c r="P5615" s="3">
        <v>203763341</v>
      </c>
      <c r="Q5615" s="3"/>
      <c r="R5615" s="3" t="s">
        <v>1774</v>
      </c>
      <c r="S5615" s="3"/>
      <c r="T5615" s="3"/>
      <c r="U5615" s="3"/>
      <c r="V5615" s="3"/>
      <c r="W5615" s="3"/>
      <c r="X5615" s="3"/>
      <c r="Y5615" s="3"/>
      <c r="Z5615" s="3"/>
      <c r="AA5615" s="3"/>
      <c r="AB5615" s="3"/>
      <c r="AC5615" s="3"/>
      <c r="AD5615" s="3"/>
      <c r="AE5615" s="3"/>
    </row>
    <row r="5616" spans="1:31" ht="15" customHeight="1" x14ac:dyDescent="0.35">
      <c r="A5616" s="3" t="s">
        <v>4415</v>
      </c>
      <c r="B5616" s="3">
        <v>157011903</v>
      </c>
      <c r="C5616" s="3">
        <v>1</v>
      </c>
      <c r="D5616" s="4">
        <v>359</v>
      </c>
      <c r="E5616" s="4">
        <v>35</v>
      </c>
      <c r="F5616" s="4">
        <v>0</v>
      </c>
      <c r="G5616" s="4">
        <v>0</v>
      </c>
      <c r="H5616" s="4">
        <v>0</v>
      </c>
      <c r="I5616" s="4">
        <v>1156</v>
      </c>
      <c r="J5616" s="4">
        <v>1156</v>
      </c>
      <c r="K5616" s="7">
        <v>44496</v>
      </c>
      <c r="L5616" s="3">
        <v>2584</v>
      </c>
      <c r="M5616" s="3"/>
      <c r="N5616" s="3" t="s">
        <v>10559</v>
      </c>
      <c r="O5616" s="3" t="s">
        <v>1749</v>
      </c>
      <c r="P5616" s="3">
        <v>203763341</v>
      </c>
      <c r="Q5616" s="3"/>
      <c r="R5616" s="3" t="s">
        <v>1774</v>
      </c>
      <c r="S5616" s="3"/>
      <c r="T5616" s="3"/>
      <c r="U5616" s="3"/>
      <c r="V5616" s="3"/>
      <c r="W5616" s="3"/>
      <c r="X5616" s="3"/>
      <c r="Y5616" s="3"/>
      <c r="Z5616" s="3"/>
      <c r="AA5616" s="3"/>
      <c r="AB5616" s="3"/>
      <c r="AC5616" s="3"/>
      <c r="AD5616" s="3"/>
      <c r="AE5616" s="3"/>
    </row>
    <row r="5617" spans="1:31" ht="15" customHeight="1" x14ac:dyDescent="0.35">
      <c r="A5617" s="3" t="s">
        <v>616</v>
      </c>
      <c r="B5617" s="3">
        <v>1005028004</v>
      </c>
      <c r="C5617" s="3">
        <v>1</v>
      </c>
      <c r="D5617" s="4">
        <v>498</v>
      </c>
      <c r="E5617" s="4">
        <v>79</v>
      </c>
      <c r="F5617" s="4">
        <v>0</v>
      </c>
      <c r="G5617" s="4">
        <v>0</v>
      </c>
      <c r="H5617" s="4">
        <v>0</v>
      </c>
      <c r="I5617" s="4">
        <v>1156</v>
      </c>
      <c r="J5617" s="4">
        <v>1156</v>
      </c>
      <c r="K5617" s="7">
        <v>44496</v>
      </c>
      <c r="L5617" s="3">
        <v>2584</v>
      </c>
      <c r="M5617" s="3"/>
      <c r="N5617" s="3" t="s">
        <v>10559</v>
      </c>
      <c r="O5617" s="3" t="s">
        <v>1749</v>
      </c>
      <c r="P5617" s="3">
        <v>203763341</v>
      </c>
      <c r="Q5617" s="3"/>
      <c r="R5617" s="3" t="s">
        <v>1774</v>
      </c>
      <c r="S5617" s="3"/>
      <c r="T5617" s="3"/>
      <c r="U5617" s="3"/>
      <c r="V5617" s="3"/>
      <c r="W5617" s="3"/>
      <c r="X5617" s="3"/>
      <c r="Y5617" s="3"/>
      <c r="Z5617" s="3"/>
      <c r="AA5617" s="3"/>
      <c r="AB5617" s="3"/>
      <c r="AC5617" s="3"/>
      <c r="AD5617" s="3"/>
      <c r="AE5617" s="3"/>
    </row>
    <row r="5618" spans="1:31" ht="15" customHeight="1" x14ac:dyDescent="0.35">
      <c r="A5618" s="3" t="s">
        <v>3449</v>
      </c>
      <c r="B5618" s="3"/>
      <c r="C5618" s="3">
        <v>1</v>
      </c>
      <c r="D5618" s="4">
        <v>359</v>
      </c>
      <c r="E5618" s="4"/>
      <c r="F5618" s="4">
        <v>0</v>
      </c>
      <c r="G5618" s="4">
        <v>0</v>
      </c>
      <c r="H5618" s="4">
        <v>0</v>
      </c>
      <c r="I5618" s="4">
        <v>1166</v>
      </c>
      <c r="J5618" s="4">
        <v>1166</v>
      </c>
      <c r="K5618" s="7">
        <v>44496</v>
      </c>
      <c r="L5618" s="3">
        <v>2585</v>
      </c>
      <c r="M5618" s="3"/>
      <c r="N5618" s="3" t="s">
        <v>10559</v>
      </c>
      <c r="O5618" s="3" t="s">
        <v>1749</v>
      </c>
      <c r="P5618" s="3">
        <v>203763341</v>
      </c>
      <c r="Q5618" s="3"/>
      <c r="R5618" s="3" t="s">
        <v>1774</v>
      </c>
      <c r="S5618" s="3"/>
      <c r="T5618" s="3"/>
      <c r="U5618" s="3"/>
      <c r="V5618" s="3"/>
      <c r="W5618" s="3"/>
      <c r="X5618" s="3"/>
      <c r="Y5618" s="3"/>
      <c r="Z5618" s="3"/>
      <c r="AA5618" s="3"/>
      <c r="AB5618" s="3"/>
      <c r="AC5618" s="3"/>
      <c r="AD5618" s="3"/>
      <c r="AE5618" s="3"/>
    </row>
    <row r="5619" spans="1:31" ht="15" customHeight="1" x14ac:dyDescent="0.35">
      <c r="A5619" s="3" t="s">
        <v>3557</v>
      </c>
      <c r="B5619" s="3" t="s">
        <v>131</v>
      </c>
      <c r="C5619" s="3">
        <v>1</v>
      </c>
      <c r="D5619" s="4">
        <v>359</v>
      </c>
      <c r="E5619" s="4">
        <v>38</v>
      </c>
      <c r="F5619" s="4">
        <v>0</v>
      </c>
      <c r="G5619" s="4">
        <v>0</v>
      </c>
      <c r="H5619" s="4">
        <v>0</v>
      </c>
      <c r="I5619" s="4">
        <v>1166</v>
      </c>
      <c r="J5619" s="4">
        <v>1166</v>
      </c>
      <c r="K5619" s="7">
        <v>44496</v>
      </c>
      <c r="L5619" s="3">
        <v>2585</v>
      </c>
      <c r="M5619" s="3"/>
      <c r="N5619" s="3" t="s">
        <v>10559</v>
      </c>
      <c r="O5619" s="3" t="s">
        <v>1749</v>
      </c>
      <c r="P5619" s="3">
        <v>203763341</v>
      </c>
      <c r="Q5619" s="3"/>
      <c r="R5619" s="3" t="s">
        <v>1774</v>
      </c>
      <c r="S5619" s="3"/>
      <c r="T5619" s="3"/>
      <c r="U5619" s="3"/>
      <c r="V5619" s="3"/>
      <c r="W5619" s="3"/>
      <c r="X5619" s="3"/>
      <c r="Y5619" s="3"/>
      <c r="Z5619" s="3"/>
      <c r="AA5619" s="3"/>
      <c r="AB5619" s="3"/>
      <c r="AC5619" s="3"/>
      <c r="AD5619" s="3"/>
      <c r="AE5619" s="3"/>
    </row>
    <row r="5620" spans="1:31" ht="15" customHeight="1" x14ac:dyDescent="0.35">
      <c r="A5620" s="3" t="s">
        <v>5144</v>
      </c>
      <c r="B5620" s="3" t="s">
        <v>5145</v>
      </c>
      <c r="C5620" s="3">
        <v>1</v>
      </c>
      <c r="D5620" s="4">
        <v>448</v>
      </c>
      <c r="E5620" s="4">
        <v>0</v>
      </c>
      <c r="F5620" s="4">
        <v>10.039999999999999</v>
      </c>
      <c r="G5620" s="4">
        <v>0</v>
      </c>
      <c r="H5620" s="4">
        <v>0</v>
      </c>
      <c r="I5620" s="4">
        <v>1166</v>
      </c>
      <c r="J5620" s="4">
        <v>1166</v>
      </c>
      <c r="K5620" s="7">
        <v>44496</v>
      </c>
      <c r="L5620" s="3">
        <v>2585</v>
      </c>
      <c r="M5620" s="3"/>
      <c r="N5620" s="3" t="s">
        <v>10559</v>
      </c>
      <c r="O5620" s="3" t="s">
        <v>1749</v>
      </c>
      <c r="P5620" s="3">
        <v>203763341</v>
      </c>
      <c r="Q5620" s="3"/>
      <c r="R5620" s="3" t="s">
        <v>1774</v>
      </c>
      <c r="S5620" s="3"/>
      <c r="T5620" s="3"/>
      <c r="U5620" s="3"/>
      <c r="V5620" s="3"/>
      <c r="W5620" s="3"/>
      <c r="X5620" s="3"/>
      <c r="Y5620" s="3"/>
      <c r="Z5620" s="3"/>
      <c r="AA5620" s="3"/>
      <c r="AB5620" s="3"/>
      <c r="AC5620" s="3"/>
      <c r="AD5620" s="3"/>
      <c r="AE5620" s="3"/>
    </row>
    <row r="5621" spans="1:31" ht="15" customHeight="1" x14ac:dyDescent="0.35">
      <c r="A5621" s="3" t="s">
        <v>103</v>
      </c>
      <c r="B5621" s="3" t="s">
        <v>104</v>
      </c>
      <c r="C5621" s="3">
        <v>1</v>
      </c>
      <c r="D5621" s="4">
        <v>459</v>
      </c>
      <c r="E5621" s="4">
        <v>40</v>
      </c>
      <c r="F5621" s="4">
        <v>0</v>
      </c>
      <c r="G5621" s="4">
        <v>0</v>
      </c>
      <c r="H5621" s="4">
        <v>30.6</v>
      </c>
      <c r="I5621" s="4">
        <v>818</v>
      </c>
      <c r="J5621" s="4">
        <v>848.6</v>
      </c>
      <c r="K5621" s="7">
        <v>44496</v>
      </c>
      <c r="L5621" s="3">
        <v>2587</v>
      </c>
      <c r="M5621" s="3">
        <v>4113427038401</v>
      </c>
      <c r="N5621" s="3"/>
      <c r="O5621" s="3" t="s">
        <v>1749</v>
      </c>
      <c r="P5621" s="3">
        <v>203763341</v>
      </c>
      <c r="Q5621" s="3"/>
      <c r="R5621" s="3" t="s">
        <v>13552</v>
      </c>
      <c r="S5621" s="3" t="s">
        <v>13553</v>
      </c>
      <c r="T5621" s="3"/>
      <c r="U5621" s="3"/>
      <c r="V5621" s="3" t="s">
        <v>13197</v>
      </c>
      <c r="W5621" s="3">
        <v>1605</v>
      </c>
      <c r="X5621" s="3" t="s">
        <v>12968</v>
      </c>
      <c r="Y5621" s="3" t="s">
        <v>11485</v>
      </c>
      <c r="Z5621" s="3" t="s">
        <v>12968</v>
      </c>
      <c r="AA5621" s="3" t="s">
        <v>13199</v>
      </c>
      <c r="AB5621" s="3" t="s">
        <v>11488</v>
      </c>
      <c r="AC5621" s="3" t="s">
        <v>13554</v>
      </c>
      <c r="AD5621" s="3"/>
      <c r="AE5621" s="3">
        <v>5521964908233</v>
      </c>
    </row>
    <row r="5622" spans="1:31" ht="15" customHeight="1" x14ac:dyDescent="0.35">
      <c r="A5622" s="3" t="s">
        <v>110</v>
      </c>
      <c r="B5622" s="3" t="s">
        <v>111</v>
      </c>
      <c r="C5622" s="3">
        <v>1</v>
      </c>
      <c r="D5622" s="4">
        <v>359</v>
      </c>
      <c r="E5622" s="4">
        <v>40</v>
      </c>
      <c r="F5622" s="4">
        <v>0</v>
      </c>
      <c r="G5622" s="4">
        <v>0</v>
      </c>
      <c r="H5622" s="4">
        <v>30.6</v>
      </c>
      <c r="I5622" s="4">
        <v>818</v>
      </c>
      <c r="J5622" s="4">
        <v>848.6</v>
      </c>
      <c r="K5622" s="7">
        <v>44496</v>
      </c>
      <c r="L5622" s="3">
        <v>2587</v>
      </c>
      <c r="M5622" s="3">
        <v>4113427038401</v>
      </c>
      <c r="N5622" s="3"/>
      <c r="O5622" s="3" t="s">
        <v>1749</v>
      </c>
      <c r="P5622" s="3">
        <v>203763341</v>
      </c>
      <c r="Q5622" s="3"/>
      <c r="R5622" s="3" t="s">
        <v>13552</v>
      </c>
      <c r="S5622" s="3" t="s">
        <v>13553</v>
      </c>
      <c r="T5622" s="3"/>
      <c r="U5622" s="3"/>
      <c r="V5622" s="3" t="s">
        <v>13197</v>
      </c>
      <c r="W5622" s="3">
        <v>1605</v>
      </c>
      <c r="X5622" s="3" t="s">
        <v>12968</v>
      </c>
      <c r="Y5622" s="3" t="s">
        <v>11485</v>
      </c>
      <c r="Z5622" s="3" t="s">
        <v>12968</v>
      </c>
      <c r="AA5622" s="3" t="s">
        <v>13199</v>
      </c>
      <c r="AB5622" s="3" t="s">
        <v>11488</v>
      </c>
      <c r="AC5622" s="3" t="s">
        <v>13554</v>
      </c>
      <c r="AD5622" s="3"/>
      <c r="AE5622" s="3">
        <v>5521964908233</v>
      </c>
    </row>
    <row r="5623" spans="1:31" ht="15" customHeight="1" x14ac:dyDescent="0.35">
      <c r="A5623" s="3" t="s">
        <v>3561</v>
      </c>
      <c r="B5623" s="3" t="s">
        <v>136</v>
      </c>
      <c r="C5623" s="3">
        <v>1</v>
      </c>
      <c r="D5623" s="4">
        <v>359</v>
      </c>
      <c r="E5623" s="4">
        <v>38</v>
      </c>
      <c r="F5623" s="4">
        <v>0</v>
      </c>
      <c r="G5623" s="4">
        <v>35.9</v>
      </c>
      <c r="H5623" s="4">
        <v>18.95</v>
      </c>
      <c r="I5623" s="4">
        <v>359</v>
      </c>
      <c r="J5623" s="4">
        <v>342.05</v>
      </c>
      <c r="K5623" s="7">
        <v>44496</v>
      </c>
      <c r="L5623" s="3">
        <v>2588</v>
      </c>
      <c r="M5623" s="3">
        <v>4113148575937</v>
      </c>
      <c r="N5623" s="3"/>
      <c r="O5623" s="3" t="s">
        <v>1749</v>
      </c>
      <c r="P5623" s="3">
        <v>203763341</v>
      </c>
      <c r="Q5623" s="3"/>
      <c r="R5623" s="3" t="s">
        <v>17944</v>
      </c>
      <c r="S5623" s="3" t="s">
        <v>17945</v>
      </c>
      <c r="T5623" s="3"/>
      <c r="U5623" s="3"/>
      <c r="V5623" s="3" t="s">
        <v>17946</v>
      </c>
      <c r="W5623" s="3">
        <v>148</v>
      </c>
      <c r="X5623" s="3" t="s">
        <v>11801</v>
      </c>
      <c r="Y5623" s="3" t="s">
        <v>17947</v>
      </c>
      <c r="Z5623" s="3" t="s">
        <v>11898</v>
      </c>
      <c r="AA5623" s="3" t="s">
        <v>17948</v>
      </c>
      <c r="AB5623" s="3" t="s">
        <v>11951</v>
      </c>
      <c r="AC5623" s="3" t="s">
        <v>17949</v>
      </c>
      <c r="AD5623" s="3"/>
      <c r="AE5623" s="3">
        <v>5533988130795</v>
      </c>
    </row>
    <row r="5624" spans="1:31" ht="15" customHeight="1" x14ac:dyDescent="0.35">
      <c r="A5624" s="3" t="s">
        <v>5090</v>
      </c>
      <c r="B5624" s="3">
        <v>29202102</v>
      </c>
      <c r="C5624" s="3">
        <v>1</v>
      </c>
      <c r="D5624" s="4">
        <v>189.5</v>
      </c>
      <c r="E5624" s="4">
        <v>0</v>
      </c>
      <c r="F5624" s="4">
        <v>0</v>
      </c>
      <c r="G5624" s="4">
        <v>53.55</v>
      </c>
      <c r="H5624" s="4">
        <v>32.65</v>
      </c>
      <c r="I5624" s="4">
        <v>1071</v>
      </c>
      <c r="J5624" s="4">
        <v>1050.0999999999999</v>
      </c>
      <c r="K5624" s="7">
        <v>44496</v>
      </c>
      <c r="L5624" s="3">
        <v>2589</v>
      </c>
      <c r="M5624" s="3">
        <v>4112999055553</v>
      </c>
      <c r="N5624" s="3"/>
      <c r="O5624" s="3" t="s">
        <v>1749</v>
      </c>
      <c r="P5624" s="3">
        <v>203763341</v>
      </c>
      <c r="Q5624" s="3"/>
      <c r="R5624" s="3" t="s">
        <v>17950</v>
      </c>
      <c r="S5624" s="3" t="s">
        <v>17951</v>
      </c>
      <c r="T5624" s="3"/>
      <c r="U5624" s="3"/>
      <c r="V5624" s="3" t="s">
        <v>17952</v>
      </c>
      <c r="W5624" s="3">
        <v>178</v>
      </c>
      <c r="X5624" s="3" t="s">
        <v>17953</v>
      </c>
      <c r="Y5624" s="3" t="s">
        <v>16786</v>
      </c>
      <c r="Z5624" s="3" t="s">
        <v>17954</v>
      </c>
      <c r="AA5624" s="3" t="s">
        <v>16788</v>
      </c>
      <c r="AB5624" s="3" t="s">
        <v>12142</v>
      </c>
      <c r="AC5624" s="3" t="s">
        <v>17955</v>
      </c>
      <c r="AD5624" s="3"/>
      <c r="AE5624" s="3">
        <v>5566999197737</v>
      </c>
    </row>
    <row r="5625" spans="1:31" ht="15" customHeight="1" x14ac:dyDescent="0.35">
      <c r="A5625" s="3" t="s">
        <v>3277</v>
      </c>
      <c r="B5625" s="3"/>
      <c r="C5625" s="3">
        <v>1</v>
      </c>
      <c r="D5625" s="4">
        <v>160</v>
      </c>
      <c r="E5625" s="4"/>
      <c r="F5625" s="4">
        <v>0</v>
      </c>
      <c r="G5625" s="4">
        <v>53.55</v>
      </c>
      <c r="H5625" s="4">
        <v>32.65</v>
      </c>
      <c r="I5625" s="4">
        <v>1071</v>
      </c>
      <c r="J5625" s="4">
        <v>1050.0999999999999</v>
      </c>
      <c r="K5625" s="7">
        <v>44496</v>
      </c>
      <c r="L5625" s="3">
        <v>2589</v>
      </c>
      <c r="M5625" s="3">
        <v>4112999055553</v>
      </c>
      <c r="N5625" s="3"/>
      <c r="O5625" s="3" t="s">
        <v>1749</v>
      </c>
      <c r="P5625" s="3">
        <v>203763341</v>
      </c>
      <c r="Q5625" s="3"/>
      <c r="R5625" s="3" t="s">
        <v>17950</v>
      </c>
      <c r="S5625" s="3" t="s">
        <v>17951</v>
      </c>
      <c r="T5625" s="3"/>
      <c r="U5625" s="3"/>
      <c r="V5625" s="3" t="s">
        <v>17952</v>
      </c>
      <c r="W5625" s="3">
        <v>178</v>
      </c>
      <c r="X5625" s="3" t="s">
        <v>17953</v>
      </c>
      <c r="Y5625" s="3" t="s">
        <v>16786</v>
      </c>
      <c r="Z5625" s="3" t="s">
        <v>17954</v>
      </c>
      <c r="AA5625" s="3" t="s">
        <v>16788</v>
      </c>
      <c r="AB5625" s="3" t="s">
        <v>12142</v>
      </c>
      <c r="AC5625" s="3" t="s">
        <v>17955</v>
      </c>
      <c r="AD5625" s="3"/>
      <c r="AE5625" s="3">
        <v>5566999197737</v>
      </c>
    </row>
    <row r="5626" spans="1:31" ht="15" customHeight="1" x14ac:dyDescent="0.35">
      <c r="A5626" s="3" t="s">
        <v>3249</v>
      </c>
      <c r="B5626" s="3"/>
      <c r="C5626" s="3">
        <v>1</v>
      </c>
      <c r="D5626" s="4">
        <v>164</v>
      </c>
      <c r="E5626" s="4"/>
      <c r="F5626" s="4">
        <v>0</v>
      </c>
      <c r="G5626" s="4">
        <v>53.55</v>
      </c>
      <c r="H5626" s="4">
        <v>32.65</v>
      </c>
      <c r="I5626" s="4">
        <v>1071</v>
      </c>
      <c r="J5626" s="4">
        <v>1050.0999999999999</v>
      </c>
      <c r="K5626" s="7">
        <v>44496</v>
      </c>
      <c r="L5626" s="3">
        <v>2589</v>
      </c>
      <c r="M5626" s="3">
        <v>4112999055553</v>
      </c>
      <c r="N5626" s="3"/>
      <c r="O5626" s="3" t="s">
        <v>1749</v>
      </c>
      <c r="P5626" s="3">
        <v>203763341</v>
      </c>
      <c r="Q5626" s="3"/>
      <c r="R5626" s="3" t="s">
        <v>17950</v>
      </c>
      <c r="S5626" s="3" t="s">
        <v>17951</v>
      </c>
      <c r="T5626" s="3"/>
      <c r="U5626" s="3"/>
      <c r="V5626" s="3" t="s">
        <v>17952</v>
      </c>
      <c r="W5626" s="3">
        <v>178</v>
      </c>
      <c r="X5626" s="3" t="s">
        <v>17953</v>
      </c>
      <c r="Y5626" s="3" t="s">
        <v>16786</v>
      </c>
      <c r="Z5626" s="3" t="s">
        <v>17954</v>
      </c>
      <c r="AA5626" s="3" t="s">
        <v>16788</v>
      </c>
      <c r="AB5626" s="3" t="s">
        <v>12142</v>
      </c>
      <c r="AC5626" s="3" t="s">
        <v>17955</v>
      </c>
      <c r="AD5626" s="3"/>
      <c r="AE5626" s="3">
        <v>5566999197737</v>
      </c>
    </row>
    <row r="5627" spans="1:31" ht="15" customHeight="1" x14ac:dyDescent="0.35">
      <c r="A5627" s="3" t="s">
        <v>3276</v>
      </c>
      <c r="B5627" s="3"/>
      <c r="C5627" s="3">
        <v>1</v>
      </c>
      <c r="D5627" s="4">
        <v>179</v>
      </c>
      <c r="E5627" s="4"/>
      <c r="F5627" s="4">
        <v>0</v>
      </c>
      <c r="G5627" s="4">
        <v>53.55</v>
      </c>
      <c r="H5627" s="4">
        <v>32.65</v>
      </c>
      <c r="I5627" s="4">
        <v>1071</v>
      </c>
      <c r="J5627" s="4">
        <v>1050.0999999999999</v>
      </c>
      <c r="K5627" s="7">
        <v>44496</v>
      </c>
      <c r="L5627" s="3">
        <v>2589</v>
      </c>
      <c r="M5627" s="3">
        <v>4112999055553</v>
      </c>
      <c r="N5627" s="3"/>
      <c r="O5627" s="3" t="s">
        <v>1749</v>
      </c>
      <c r="P5627" s="3">
        <v>203763341</v>
      </c>
      <c r="Q5627" s="3"/>
      <c r="R5627" s="3" t="s">
        <v>17950</v>
      </c>
      <c r="S5627" s="3" t="s">
        <v>17951</v>
      </c>
      <c r="T5627" s="3"/>
      <c r="U5627" s="3"/>
      <c r="V5627" s="3" t="s">
        <v>17952</v>
      </c>
      <c r="W5627" s="3">
        <v>178</v>
      </c>
      <c r="X5627" s="3" t="s">
        <v>17953</v>
      </c>
      <c r="Y5627" s="3" t="s">
        <v>16786</v>
      </c>
      <c r="Z5627" s="3" t="s">
        <v>17954</v>
      </c>
      <c r="AA5627" s="3" t="s">
        <v>16788</v>
      </c>
      <c r="AB5627" s="3" t="s">
        <v>12142</v>
      </c>
      <c r="AC5627" s="3" t="s">
        <v>17955</v>
      </c>
      <c r="AD5627" s="3"/>
      <c r="AE5627" s="3">
        <v>5566999197737</v>
      </c>
    </row>
    <row r="5628" spans="1:31" ht="15" customHeight="1" x14ac:dyDescent="0.35">
      <c r="A5628" s="3" t="s">
        <v>3275</v>
      </c>
      <c r="B5628" s="3"/>
      <c r="C5628" s="3">
        <v>1</v>
      </c>
      <c r="D5628" s="4">
        <v>189</v>
      </c>
      <c r="E5628" s="4"/>
      <c r="F5628" s="4">
        <v>0</v>
      </c>
      <c r="G5628" s="4">
        <v>53.55</v>
      </c>
      <c r="H5628" s="4">
        <v>32.65</v>
      </c>
      <c r="I5628" s="4">
        <v>1071</v>
      </c>
      <c r="J5628" s="4">
        <v>1050.0999999999999</v>
      </c>
      <c r="K5628" s="7">
        <v>44496</v>
      </c>
      <c r="L5628" s="3">
        <v>2589</v>
      </c>
      <c r="M5628" s="3">
        <v>4112999055553</v>
      </c>
      <c r="N5628" s="3"/>
      <c r="O5628" s="3" t="s">
        <v>1749</v>
      </c>
      <c r="P5628" s="3">
        <v>203763341</v>
      </c>
      <c r="Q5628" s="3"/>
      <c r="R5628" s="3" t="s">
        <v>17950</v>
      </c>
      <c r="S5628" s="3" t="s">
        <v>17951</v>
      </c>
      <c r="T5628" s="3"/>
      <c r="U5628" s="3"/>
      <c r="V5628" s="3" t="s">
        <v>17952</v>
      </c>
      <c r="W5628" s="3">
        <v>178</v>
      </c>
      <c r="X5628" s="3" t="s">
        <v>17953</v>
      </c>
      <c r="Y5628" s="3" t="s">
        <v>16786</v>
      </c>
      <c r="Z5628" s="3" t="s">
        <v>17954</v>
      </c>
      <c r="AA5628" s="3" t="s">
        <v>16788</v>
      </c>
      <c r="AB5628" s="3" t="s">
        <v>12142</v>
      </c>
      <c r="AC5628" s="3" t="s">
        <v>17955</v>
      </c>
      <c r="AD5628" s="3"/>
      <c r="AE5628" s="3">
        <v>5566999197737</v>
      </c>
    </row>
    <row r="5629" spans="1:31" ht="15" customHeight="1" x14ac:dyDescent="0.35">
      <c r="A5629" s="3" t="s">
        <v>4464</v>
      </c>
      <c r="B5629" s="3">
        <v>222022</v>
      </c>
      <c r="C5629" s="3">
        <v>1</v>
      </c>
      <c r="D5629" s="4">
        <v>189.5</v>
      </c>
      <c r="E5629" s="4">
        <v>0</v>
      </c>
      <c r="F5629" s="4">
        <v>0</v>
      </c>
      <c r="G5629" s="4">
        <v>53.55</v>
      </c>
      <c r="H5629" s="4">
        <v>32.65</v>
      </c>
      <c r="I5629" s="4">
        <v>1071</v>
      </c>
      <c r="J5629" s="4">
        <v>1050.0999999999999</v>
      </c>
      <c r="K5629" s="7">
        <v>44496</v>
      </c>
      <c r="L5629" s="3">
        <v>2589</v>
      </c>
      <c r="M5629" s="3">
        <v>4112999055553</v>
      </c>
      <c r="N5629" s="3"/>
      <c r="O5629" s="3" t="s">
        <v>1749</v>
      </c>
      <c r="P5629" s="3">
        <v>203763341</v>
      </c>
      <c r="Q5629" s="3"/>
      <c r="R5629" s="3" t="s">
        <v>17950</v>
      </c>
      <c r="S5629" s="3" t="s">
        <v>17951</v>
      </c>
      <c r="T5629" s="3"/>
      <c r="U5629" s="3"/>
      <c r="V5629" s="3" t="s">
        <v>17952</v>
      </c>
      <c r="W5629" s="3">
        <v>178</v>
      </c>
      <c r="X5629" s="3" t="s">
        <v>17953</v>
      </c>
      <c r="Y5629" s="3" t="s">
        <v>16786</v>
      </c>
      <c r="Z5629" s="3" t="s">
        <v>17954</v>
      </c>
      <c r="AA5629" s="3" t="s">
        <v>16788</v>
      </c>
      <c r="AB5629" s="3" t="s">
        <v>12142</v>
      </c>
      <c r="AC5629" s="3" t="s">
        <v>17955</v>
      </c>
      <c r="AD5629" s="3"/>
      <c r="AE5629" s="3">
        <v>5566999197737</v>
      </c>
    </row>
    <row r="5630" spans="1:31" ht="15" customHeight="1" x14ac:dyDescent="0.35">
      <c r="A5630" s="3" t="s">
        <v>3313</v>
      </c>
      <c r="B5630" s="3"/>
      <c r="C5630" s="3">
        <v>1</v>
      </c>
      <c r="D5630" s="4">
        <v>179</v>
      </c>
      <c r="E5630" s="4"/>
      <c r="F5630" s="4">
        <v>0</v>
      </c>
      <c r="G5630" s="4">
        <v>0</v>
      </c>
      <c r="H5630" s="4">
        <v>11.68</v>
      </c>
      <c r="I5630" s="4">
        <v>358</v>
      </c>
      <c r="J5630" s="4">
        <v>369.68</v>
      </c>
      <c r="K5630" s="7">
        <v>44496</v>
      </c>
      <c r="L5630" s="3">
        <v>2590</v>
      </c>
      <c r="M5630" s="3">
        <v>4112861429953</v>
      </c>
      <c r="N5630" s="3"/>
      <c r="O5630" s="3" t="s">
        <v>1749</v>
      </c>
      <c r="P5630" s="3">
        <v>203763341</v>
      </c>
      <c r="Q5630" s="3"/>
      <c r="R5630" s="3" t="s">
        <v>17956</v>
      </c>
      <c r="S5630" s="3" t="s">
        <v>17957</v>
      </c>
      <c r="T5630" s="3"/>
      <c r="U5630" s="3"/>
      <c r="V5630" s="3" t="s">
        <v>17958</v>
      </c>
      <c r="W5630" s="3">
        <v>67</v>
      </c>
      <c r="X5630" s="3" t="s">
        <v>17959</v>
      </c>
      <c r="Y5630" s="3" t="s">
        <v>12490</v>
      </c>
      <c r="Z5630" s="3" t="s">
        <v>17960</v>
      </c>
      <c r="AA5630" s="3" t="s">
        <v>17961</v>
      </c>
      <c r="AB5630" s="3" t="s">
        <v>1751</v>
      </c>
      <c r="AC5630" s="3" t="s">
        <v>17962</v>
      </c>
      <c r="AD5630" s="3"/>
      <c r="AE5630" s="3">
        <v>5512988065797</v>
      </c>
    </row>
    <row r="5631" spans="1:31" ht="15" customHeight="1" x14ac:dyDescent="0.35">
      <c r="A5631" s="3" t="s">
        <v>3313</v>
      </c>
      <c r="B5631" s="3"/>
      <c r="C5631" s="3">
        <v>1</v>
      </c>
      <c r="D5631" s="4">
        <v>179</v>
      </c>
      <c r="E5631" s="4"/>
      <c r="F5631" s="4">
        <v>0</v>
      </c>
      <c r="G5631" s="4">
        <v>0</v>
      </c>
      <c r="H5631" s="4">
        <v>11.68</v>
      </c>
      <c r="I5631" s="4">
        <v>358</v>
      </c>
      <c r="J5631" s="4">
        <v>369.68</v>
      </c>
      <c r="K5631" s="7">
        <v>44496</v>
      </c>
      <c r="L5631" s="3">
        <v>2590</v>
      </c>
      <c r="M5631" s="3">
        <v>4112861429953</v>
      </c>
      <c r="N5631" s="3"/>
      <c r="O5631" s="3" t="s">
        <v>1749</v>
      </c>
      <c r="P5631" s="3">
        <v>203763341</v>
      </c>
      <c r="Q5631" s="3"/>
      <c r="R5631" s="3" t="s">
        <v>17956</v>
      </c>
      <c r="S5631" s="3" t="s">
        <v>17957</v>
      </c>
      <c r="T5631" s="3"/>
      <c r="U5631" s="3"/>
      <c r="V5631" s="3" t="s">
        <v>17958</v>
      </c>
      <c r="W5631" s="3">
        <v>67</v>
      </c>
      <c r="X5631" s="3" t="s">
        <v>17959</v>
      </c>
      <c r="Y5631" s="3" t="s">
        <v>12490</v>
      </c>
      <c r="Z5631" s="3" t="s">
        <v>17960</v>
      </c>
      <c r="AA5631" s="3" t="s">
        <v>17961</v>
      </c>
      <c r="AB5631" s="3" t="s">
        <v>1751</v>
      </c>
      <c r="AC5631" s="3" t="s">
        <v>17962</v>
      </c>
      <c r="AD5631" s="3"/>
      <c r="AE5631" s="3">
        <v>5512988065797</v>
      </c>
    </row>
    <row r="5632" spans="1:31" ht="15" customHeight="1" x14ac:dyDescent="0.35">
      <c r="A5632" s="3" t="s">
        <v>5249</v>
      </c>
      <c r="B5632" s="3">
        <v>15701</v>
      </c>
      <c r="C5632" s="3">
        <v>1</v>
      </c>
      <c r="D5632" s="4">
        <v>359</v>
      </c>
      <c r="E5632" s="4">
        <v>35</v>
      </c>
      <c r="F5632" s="4">
        <v>0</v>
      </c>
      <c r="G5632" s="4">
        <v>0</v>
      </c>
      <c r="H5632" s="4">
        <v>44.74</v>
      </c>
      <c r="I5632" s="4">
        <v>359</v>
      </c>
      <c r="J5632" s="4">
        <v>403.74</v>
      </c>
      <c r="K5632" s="7">
        <v>44496</v>
      </c>
      <c r="L5632" s="3">
        <v>2660</v>
      </c>
      <c r="M5632" s="3">
        <v>4112463233217</v>
      </c>
      <c r="N5632" s="3"/>
      <c r="O5632" s="3" t="s">
        <v>11813</v>
      </c>
      <c r="P5632" s="3">
        <v>203763341</v>
      </c>
      <c r="Q5632" s="3"/>
      <c r="R5632" s="3" t="s">
        <v>17963</v>
      </c>
      <c r="S5632" s="3" t="s">
        <v>17964</v>
      </c>
      <c r="T5632" s="3"/>
      <c r="U5632" s="3"/>
      <c r="V5632" s="3" t="s">
        <v>16440</v>
      </c>
      <c r="W5632" s="3"/>
      <c r="X5632" s="3" t="s">
        <v>13794</v>
      </c>
      <c r="Y5632" s="3" t="s">
        <v>16441</v>
      </c>
      <c r="Z5632" s="3" t="s">
        <v>17965</v>
      </c>
      <c r="AA5632" s="3">
        <v>36730000</v>
      </c>
      <c r="AB5632" s="3" t="s">
        <v>11951</v>
      </c>
      <c r="AC5632" s="3" t="s">
        <v>17966</v>
      </c>
      <c r="AD5632" s="3"/>
      <c r="AE5632" s="3">
        <v>5554981568120</v>
      </c>
    </row>
    <row r="5633" spans="1:31" ht="15" customHeight="1" x14ac:dyDescent="0.35">
      <c r="A5633" s="3" t="s">
        <v>631</v>
      </c>
      <c r="B5633" s="3">
        <v>1003168003</v>
      </c>
      <c r="C5633" s="3">
        <v>1</v>
      </c>
      <c r="D5633" s="4">
        <v>299</v>
      </c>
      <c r="E5633" s="4">
        <v>41</v>
      </c>
      <c r="F5633" s="4">
        <v>0</v>
      </c>
      <c r="G5633" s="4">
        <v>0</v>
      </c>
      <c r="H5633" s="4">
        <v>14.24</v>
      </c>
      <c r="I5633" s="4">
        <v>697</v>
      </c>
      <c r="J5633" s="4">
        <v>711.24</v>
      </c>
      <c r="K5633" s="7">
        <v>44497</v>
      </c>
      <c r="L5633" s="3">
        <v>2586</v>
      </c>
      <c r="M5633" s="3">
        <v>4114257739969</v>
      </c>
      <c r="N5633" s="3"/>
      <c r="O5633" s="3" t="s">
        <v>1749</v>
      </c>
      <c r="P5633" s="3">
        <v>203763341</v>
      </c>
      <c r="Q5633" s="3"/>
      <c r="R5633" s="3" t="s">
        <v>17967</v>
      </c>
      <c r="S5633" s="3" t="s">
        <v>17968</v>
      </c>
      <c r="T5633" s="3"/>
      <c r="U5633" s="3"/>
      <c r="V5633" s="3" t="s">
        <v>17969</v>
      </c>
      <c r="W5633" s="3">
        <v>878</v>
      </c>
      <c r="X5633" s="3">
        <v>1104</v>
      </c>
      <c r="Y5633" s="3" t="s">
        <v>12084</v>
      </c>
      <c r="Z5633" s="3" t="s">
        <v>17970</v>
      </c>
      <c r="AA5633" s="3" t="s">
        <v>17971</v>
      </c>
      <c r="AB5633" s="3" t="s">
        <v>11951</v>
      </c>
      <c r="AC5633" s="3" t="s">
        <v>17972</v>
      </c>
      <c r="AD5633" s="3"/>
      <c r="AE5633" s="3">
        <v>5521997757778</v>
      </c>
    </row>
    <row r="5634" spans="1:31" ht="15" customHeight="1" x14ac:dyDescent="0.35">
      <c r="A5634" s="3" t="s">
        <v>17973</v>
      </c>
      <c r="B5634" s="3">
        <v>1002048003</v>
      </c>
      <c r="C5634" s="3">
        <v>1</v>
      </c>
      <c r="D5634" s="4">
        <v>398</v>
      </c>
      <c r="E5634" s="4">
        <v>52</v>
      </c>
      <c r="F5634" s="4">
        <v>0</v>
      </c>
      <c r="G5634" s="4">
        <v>0</v>
      </c>
      <c r="H5634" s="4">
        <v>14.24</v>
      </c>
      <c r="I5634" s="4">
        <v>697</v>
      </c>
      <c r="J5634" s="4">
        <v>711.24</v>
      </c>
      <c r="K5634" s="7">
        <v>44497</v>
      </c>
      <c r="L5634" s="3">
        <v>2586</v>
      </c>
      <c r="M5634" s="3">
        <v>4114257739969</v>
      </c>
      <c r="N5634" s="3"/>
      <c r="O5634" s="3" t="s">
        <v>1749</v>
      </c>
      <c r="P5634" s="3">
        <v>203763341</v>
      </c>
      <c r="Q5634" s="3"/>
      <c r="R5634" s="3" t="s">
        <v>17967</v>
      </c>
      <c r="S5634" s="3" t="s">
        <v>17968</v>
      </c>
      <c r="T5634" s="3"/>
      <c r="U5634" s="3"/>
      <c r="V5634" s="3" t="s">
        <v>17969</v>
      </c>
      <c r="W5634" s="3">
        <v>878</v>
      </c>
      <c r="X5634" s="3">
        <v>1104</v>
      </c>
      <c r="Y5634" s="3" t="s">
        <v>12084</v>
      </c>
      <c r="Z5634" s="3" t="s">
        <v>17970</v>
      </c>
      <c r="AA5634" s="3" t="s">
        <v>17971</v>
      </c>
      <c r="AB5634" s="3" t="s">
        <v>11951</v>
      </c>
      <c r="AC5634" s="3" t="s">
        <v>17972</v>
      </c>
      <c r="AD5634" s="3"/>
      <c r="AE5634" s="3">
        <v>5521997757778</v>
      </c>
    </row>
    <row r="5635" spans="1:31" ht="15" customHeight="1" x14ac:dyDescent="0.35">
      <c r="A5635" s="3" t="s">
        <v>624</v>
      </c>
      <c r="B5635" s="3">
        <v>1002578002</v>
      </c>
      <c r="C5635" s="3">
        <v>1</v>
      </c>
      <c r="D5635" s="4">
        <v>379</v>
      </c>
      <c r="E5635" s="4">
        <v>50</v>
      </c>
      <c r="F5635" s="4">
        <v>0</v>
      </c>
      <c r="G5635" s="4">
        <v>137</v>
      </c>
      <c r="H5635" s="4">
        <v>0</v>
      </c>
      <c r="I5635" s="4">
        <v>1137</v>
      </c>
      <c r="J5635" s="4">
        <v>1000</v>
      </c>
      <c r="K5635" s="7">
        <v>44497</v>
      </c>
      <c r="L5635" s="3">
        <v>2591</v>
      </c>
      <c r="M5635" s="3"/>
      <c r="N5635" s="3" t="s">
        <v>10559</v>
      </c>
      <c r="O5635" s="3" t="s">
        <v>1749</v>
      </c>
      <c r="P5635" s="3">
        <v>203763341</v>
      </c>
      <c r="Q5635" s="3"/>
      <c r="R5635" s="3" t="s">
        <v>1774</v>
      </c>
      <c r="S5635" s="3"/>
      <c r="T5635" s="3"/>
      <c r="U5635" s="3"/>
      <c r="V5635" s="3"/>
      <c r="W5635" s="3"/>
      <c r="X5635" s="3"/>
      <c r="Y5635" s="3"/>
      <c r="Z5635" s="3"/>
      <c r="AA5635" s="3"/>
      <c r="AB5635" s="3"/>
      <c r="AC5635" s="3"/>
      <c r="AD5635" s="3"/>
      <c r="AE5635" s="3"/>
    </row>
    <row r="5636" spans="1:31" ht="15" customHeight="1" x14ac:dyDescent="0.35">
      <c r="A5636" s="3" t="s">
        <v>623</v>
      </c>
      <c r="B5636" s="3">
        <v>1002578003</v>
      </c>
      <c r="C5636" s="3">
        <v>1</v>
      </c>
      <c r="D5636" s="4">
        <v>379</v>
      </c>
      <c r="E5636" s="4">
        <v>50</v>
      </c>
      <c r="F5636" s="4">
        <v>0</v>
      </c>
      <c r="G5636" s="4">
        <v>137</v>
      </c>
      <c r="H5636" s="4">
        <v>0</v>
      </c>
      <c r="I5636" s="4">
        <v>1137</v>
      </c>
      <c r="J5636" s="4">
        <v>1000</v>
      </c>
      <c r="K5636" s="7">
        <v>44497</v>
      </c>
      <c r="L5636" s="3">
        <v>2591</v>
      </c>
      <c r="M5636" s="3"/>
      <c r="N5636" s="3" t="s">
        <v>10559</v>
      </c>
      <c r="O5636" s="3" t="s">
        <v>1749</v>
      </c>
      <c r="P5636" s="3">
        <v>203763341</v>
      </c>
      <c r="Q5636" s="3"/>
      <c r="R5636" s="3" t="s">
        <v>1774</v>
      </c>
      <c r="S5636" s="3"/>
      <c r="T5636" s="3"/>
      <c r="U5636" s="3"/>
      <c r="V5636" s="3"/>
      <c r="W5636" s="3"/>
      <c r="X5636" s="3"/>
      <c r="Y5636" s="3"/>
      <c r="Z5636" s="3"/>
      <c r="AA5636" s="3"/>
      <c r="AB5636" s="3"/>
      <c r="AC5636" s="3"/>
      <c r="AD5636" s="3"/>
      <c r="AE5636" s="3"/>
    </row>
    <row r="5637" spans="1:31" ht="15" customHeight="1" x14ac:dyDescent="0.35">
      <c r="A5637" s="3" t="s">
        <v>334</v>
      </c>
      <c r="B5637" s="3">
        <v>259011902</v>
      </c>
      <c r="C5637" s="3">
        <v>1</v>
      </c>
      <c r="D5637" s="4">
        <v>379</v>
      </c>
      <c r="E5637" s="4">
        <v>35</v>
      </c>
      <c r="F5637" s="4">
        <v>0</v>
      </c>
      <c r="G5637" s="4">
        <v>137</v>
      </c>
      <c r="H5637" s="4">
        <v>0</v>
      </c>
      <c r="I5637" s="4">
        <v>1137</v>
      </c>
      <c r="J5637" s="4">
        <v>1000</v>
      </c>
      <c r="K5637" s="7">
        <v>44497</v>
      </c>
      <c r="L5637" s="3">
        <v>2591</v>
      </c>
      <c r="M5637" s="3"/>
      <c r="N5637" s="3" t="s">
        <v>10559</v>
      </c>
      <c r="O5637" s="3" t="s">
        <v>1749</v>
      </c>
      <c r="P5637" s="3">
        <v>203763341</v>
      </c>
      <c r="Q5637" s="3"/>
      <c r="R5637" s="3" t="s">
        <v>1774</v>
      </c>
      <c r="S5637" s="3"/>
      <c r="T5637" s="3"/>
      <c r="U5637" s="3"/>
      <c r="V5637" s="3"/>
      <c r="W5637" s="3"/>
      <c r="X5637" s="3"/>
      <c r="Y5637" s="3"/>
      <c r="Z5637" s="3"/>
      <c r="AA5637" s="3"/>
      <c r="AB5637" s="3"/>
      <c r="AC5637" s="3"/>
      <c r="AD5637" s="3"/>
      <c r="AE5637" s="3"/>
    </row>
    <row r="5638" spans="1:31" ht="15" customHeight="1" x14ac:dyDescent="0.35">
      <c r="A5638" s="3" t="s">
        <v>485</v>
      </c>
      <c r="B5638" s="3">
        <v>602002003</v>
      </c>
      <c r="C5638" s="3">
        <v>1</v>
      </c>
      <c r="D5638" s="4">
        <v>160</v>
      </c>
      <c r="E5638" s="4">
        <v>35</v>
      </c>
      <c r="F5638" s="4">
        <v>58.87</v>
      </c>
      <c r="G5638" s="4">
        <v>0</v>
      </c>
      <c r="H5638" s="4">
        <v>0</v>
      </c>
      <c r="I5638" s="4">
        <v>160</v>
      </c>
      <c r="J5638" s="4">
        <v>160</v>
      </c>
      <c r="K5638" s="7">
        <v>44497</v>
      </c>
      <c r="L5638" s="3">
        <v>2592</v>
      </c>
      <c r="M5638" s="3"/>
      <c r="N5638" s="3" t="s">
        <v>10559</v>
      </c>
      <c r="O5638" s="3" t="s">
        <v>1749</v>
      </c>
      <c r="P5638" s="3">
        <v>203763341</v>
      </c>
      <c r="Q5638" s="3"/>
      <c r="R5638" s="3" t="s">
        <v>1774</v>
      </c>
      <c r="S5638" s="3"/>
      <c r="T5638" s="3"/>
      <c r="U5638" s="3"/>
      <c r="V5638" s="3"/>
      <c r="W5638" s="3"/>
      <c r="X5638" s="3"/>
      <c r="Y5638" s="3"/>
      <c r="Z5638" s="3"/>
      <c r="AA5638" s="3"/>
      <c r="AB5638" s="3"/>
      <c r="AC5638" s="3"/>
      <c r="AD5638" s="3"/>
      <c r="AE5638" s="3"/>
    </row>
    <row r="5639" spans="1:31" ht="15" customHeight="1" x14ac:dyDescent="0.35">
      <c r="A5639" s="3" t="s">
        <v>3304</v>
      </c>
      <c r="B5639" s="3"/>
      <c r="C5639" s="3">
        <v>1</v>
      </c>
      <c r="D5639" s="4">
        <v>359</v>
      </c>
      <c r="E5639" s="4"/>
      <c r="F5639" s="4">
        <v>0</v>
      </c>
      <c r="G5639" s="4">
        <v>35.9</v>
      </c>
      <c r="H5639" s="4">
        <v>15.82</v>
      </c>
      <c r="I5639" s="4">
        <v>359</v>
      </c>
      <c r="J5639" s="4">
        <v>338.92</v>
      </c>
      <c r="K5639" s="7">
        <v>44497</v>
      </c>
      <c r="L5639" s="3">
        <v>2594</v>
      </c>
      <c r="M5639" s="3">
        <v>4115450200257</v>
      </c>
      <c r="N5639" s="3"/>
      <c r="O5639" s="3" t="s">
        <v>1749</v>
      </c>
      <c r="P5639" s="3">
        <v>203763341</v>
      </c>
      <c r="Q5639" s="3"/>
      <c r="R5639" s="3" t="s">
        <v>17974</v>
      </c>
      <c r="S5639" s="3" t="s">
        <v>17975</v>
      </c>
      <c r="T5639" s="3"/>
      <c r="U5639" s="3"/>
      <c r="V5639" s="3" t="s">
        <v>17976</v>
      </c>
      <c r="W5639" s="3">
        <v>72</v>
      </c>
      <c r="X5639" s="3" t="s">
        <v>11801</v>
      </c>
      <c r="Y5639" s="3" t="s">
        <v>11430</v>
      </c>
      <c r="Z5639" s="3" t="s">
        <v>11801</v>
      </c>
      <c r="AA5639" s="3" t="s">
        <v>17977</v>
      </c>
      <c r="AB5639" s="3" t="s">
        <v>11433</v>
      </c>
      <c r="AC5639" s="3" t="s">
        <v>17978</v>
      </c>
      <c r="AD5639" s="3"/>
      <c r="AE5639" s="3">
        <v>5548999229842</v>
      </c>
    </row>
    <row r="5640" spans="1:31" ht="15" customHeight="1" x14ac:dyDescent="0.35">
      <c r="A5640" s="3" t="s">
        <v>4689</v>
      </c>
      <c r="B5640" s="3">
        <v>419940049</v>
      </c>
      <c r="C5640" s="3">
        <v>1</v>
      </c>
      <c r="D5640" s="4">
        <v>189</v>
      </c>
      <c r="E5640" s="4">
        <v>0</v>
      </c>
      <c r="F5640" s="4">
        <v>0</v>
      </c>
      <c r="G5640" s="4">
        <v>0</v>
      </c>
      <c r="H5640" s="4">
        <v>15.82</v>
      </c>
      <c r="I5640" s="4">
        <v>189</v>
      </c>
      <c r="J5640" s="4">
        <v>204.82</v>
      </c>
      <c r="K5640" s="7">
        <v>44497</v>
      </c>
      <c r="L5640" s="3">
        <v>2595</v>
      </c>
      <c r="M5640" s="3">
        <v>4115381387457</v>
      </c>
      <c r="N5640" s="3"/>
      <c r="O5640" s="3" t="s">
        <v>1749</v>
      </c>
      <c r="P5640" s="3">
        <v>203763341</v>
      </c>
      <c r="Q5640" s="3"/>
      <c r="R5640" s="3" t="s">
        <v>17979</v>
      </c>
      <c r="S5640" s="3" t="s">
        <v>17980</v>
      </c>
      <c r="T5640" s="3"/>
      <c r="U5640" s="3"/>
      <c r="V5640" s="3" t="s">
        <v>17981</v>
      </c>
      <c r="W5640" s="3">
        <v>185</v>
      </c>
      <c r="X5640" s="3" t="s">
        <v>17982</v>
      </c>
      <c r="Y5640" s="3" t="s">
        <v>11485</v>
      </c>
      <c r="Z5640" s="3" t="s">
        <v>13610</v>
      </c>
      <c r="AA5640" s="3" t="s">
        <v>17983</v>
      </c>
      <c r="AB5640" s="3" t="s">
        <v>11488</v>
      </c>
      <c r="AC5640" s="3" t="s">
        <v>17984</v>
      </c>
      <c r="AD5640" s="3"/>
      <c r="AE5640" s="3">
        <v>5521998866820</v>
      </c>
    </row>
    <row r="5641" spans="1:31" ht="15" customHeight="1" x14ac:dyDescent="0.35">
      <c r="A5641" s="3" t="s">
        <v>3557</v>
      </c>
      <c r="B5641" s="3" t="s">
        <v>131</v>
      </c>
      <c r="C5641" s="3">
        <v>1</v>
      </c>
      <c r="D5641" s="4">
        <v>359</v>
      </c>
      <c r="E5641" s="4">
        <v>38</v>
      </c>
      <c r="F5641" s="4">
        <v>0</v>
      </c>
      <c r="G5641" s="4">
        <v>60.9</v>
      </c>
      <c r="H5641" s="4">
        <v>20.079999999999998</v>
      </c>
      <c r="I5641" s="4">
        <v>609</v>
      </c>
      <c r="J5641" s="4">
        <v>568.17999999999995</v>
      </c>
      <c r="K5641" s="7">
        <v>44497</v>
      </c>
      <c r="L5641" s="3">
        <v>2596</v>
      </c>
      <c r="M5641" s="3">
        <v>4115375325377</v>
      </c>
      <c r="N5641" s="3"/>
      <c r="O5641" s="3" t="s">
        <v>1749</v>
      </c>
      <c r="P5641" s="3">
        <v>203763341</v>
      </c>
      <c r="Q5641" s="3"/>
      <c r="R5641" s="3" t="s">
        <v>17985</v>
      </c>
      <c r="S5641" s="3" t="s">
        <v>17986</v>
      </c>
      <c r="T5641" s="3"/>
      <c r="U5641" s="3"/>
      <c r="V5641" s="3" t="s">
        <v>17987</v>
      </c>
      <c r="W5641" s="3">
        <v>460</v>
      </c>
      <c r="X5641" s="3" t="s">
        <v>12537</v>
      </c>
      <c r="Y5641" s="3" t="s">
        <v>17053</v>
      </c>
      <c r="Z5641" s="3" t="s">
        <v>12537</v>
      </c>
      <c r="AA5641" s="3" t="s">
        <v>17988</v>
      </c>
      <c r="AB5641" s="3" t="s">
        <v>11951</v>
      </c>
      <c r="AC5641" s="3" t="s">
        <v>17989</v>
      </c>
      <c r="AD5641" s="3"/>
      <c r="AE5641" s="3">
        <v>5534988490891</v>
      </c>
    </row>
    <row r="5642" spans="1:31" ht="15" customHeight="1" x14ac:dyDescent="0.35">
      <c r="A5642" s="3" t="s">
        <v>126</v>
      </c>
      <c r="B5642" s="3" t="s">
        <v>129</v>
      </c>
      <c r="C5642" s="3">
        <v>1</v>
      </c>
      <c r="D5642" s="4">
        <v>250</v>
      </c>
      <c r="E5642" s="4">
        <v>46</v>
      </c>
      <c r="F5642" s="4">
        <v>0</v>
      </c>
      <c r="G5642" s="4">
        <v>60.9</v>
      </c>
      <c r="H5642" s="4">
        <v>20.079999999999998</v>
      </c>
      <c r="I5642" s="4">
        <v>609</v>
      </c>
      <c r="J5642" s="4">
        <v>568.17999999999995</v>
      </c>
      <c r="K5642" s="7">
        <v>44497</v>
      </c>
      <c r="L5642" s="3">
        <v>2596</v>
      </c>
      <c r="M5642" s="3">
        <v>4115375325377</v>
      </c>
      <c r="N5642" s="3"/>
      <c r="O5642" s="3" t="s">
        <v>1749</v>
      </c>
      <c r="P5642" s="3">
        <v>203763341</v>
      </c>
      <c r="Q5642" s="3"/>
      <c r="R5642" s="3" t="s">
        <v>17985</v>
      </c>
      <c r="S5642" s="3" t="s">
        <v>17986</v>
      </c>
      <c r="T5642" s="3"/>
      <c r="U5642" s="3"/>
      <c r="V5642" s="3" t="s">
        <v>17987</v>
      </c>
      <c r="W5642" s="3">
        <v>460</v>
      </c>
      <c r="X5642" s="3" t="s">
        <v>12537</v>
      </c>
      <c r="Y5642" s="3" t="s">
        <v>17053</v>
      </c>
      <c r="Z5642" s="3" t="s">
        <v>12537</v>
      </c>
      <c r="AA5642" s="3" t="s">
        <v>17988</v>
      </c>
      <c r="AB5642" s="3" t="s">
        <v>11951</v>
      </c>
      <c r="AC5642" s="3" t="s">
        <v>17989</v>
      </c>
      <c r="AD5642" s="3"/>
      <c r="AE5642" s="3">
        <v>5534988490891</v>
      </c>
    </row>
    <row r="5643" spans="1:31" ht="15" customHeight="1" x14ac:dyDescent="0.35">
      <c r="A5643" s="3" t="s">
        <v>94</v>
      </c>
      <c r="B5643" s="3" t="s">
        <v>3556</v>
      </c>
      <c r="C5643" s="3">
        <v>1</v>
      </c>
      <c r="D5643" s="4">
        <v>498</v>
      </c>
      <c r="E5643" s="4">
        <v>70</v>
      </c>
      <c r="F5643" s="4">
        <v>0</v>
      </c>
      <c r="G5643" s="4">
        <v>85.7</v>
      </c>
      <c r="H5643" s="4">
        <v>20.079999999999998</v>
      </c>
      <c r="I5643" s="4">
        <v>857</v>
      </c>
      <c r="J5643" s="4">
        <v>791.38</v>
      </c>
      <c r="K5643" s="7">
        <v>44497</v>
      </c>
      <c r="L5643" s="3">
        <v>2597</v>
      </c>
      <c r="M5643" s="3">
        <v>4115312410817</v>
      </c>
      <c r="N5643" s="3"/>
      <c r="O5643" s="3" t="s">
        <v>1749</v>
      </c>
      <c r="P5643" s="3">
        <v>203763341</v>
      </c>
      <c r="Q5643" s="3"/>
      <c r="R5643" s="3" t="s">
        <v>17990</v>
      </c>
      <c r="S5643" s="3" t="s">
        <v>17991</v>
      </c>
      <c r="T5643" s="3"/>
      <c r="U5643" s="3"/>
      <c r="V5643" s="3" t="s">
        <v>17642</v>
      </c>
      <c r="W5643" s="3">
        <v>125</v>
      </c>
      <c r="X5643" s="3" t="s">
        <v>17992</v>
      </c>
      <c r="Y5643" s="3" t="s">
        <v>17643</v>
      </c>
      <c r="Z5643" s="3" t="s">
        <v>17644</v>
      </c>
      <c r="AA5643" s="3" t="s">
        <v>17645</v>
      </c>
      <c r="AB5643" s="3" t="s">
        <v>11372</v>
      </c>
      <c r="AC5643" s="3" t="s">
        <v>17993</v>
      </c>
      <c r="AD5643" s="3"/>
      <c r="AE5643" s="3">
        <v>5554999637375</v>
      </c>
    </row>
    <row r="5644" spans="1:31" ht="15" customHeight="1" x14ac:dyDescent="0.35">
      <c r="A5644" s="3" t="s">
        <v>3560</v>
      </c>
      <c r="B5644" s="3" t="s">
        <v>135</v>
      </c>
      <c r="C5644" s="3">
        <v>1</v>
      </c>
      <c r="D5644" s="4">
        <v>359</v>
      </c>
      <c r="E5644" s="4">
        <v>38</v>
      </c>
      <c r="F5644" s="4">
        <v>0</v>
      </c>
      <c r="G5644" s="4">
        <v>85.7</v>
      </c>
      <c r="H5644" s="4">
        <v>20.079999999999998</v>
      </c>
      <c r="I5644" s="4">
        <v>857</v>
      </c>
      <c r="J5644" s="4">
        <v>791.38</v>
      </c>
      <c r="K5644" s="7">
        <v>44497</v>
      </c>
      <c r="L5644" s="3">
        <v>2597</v>
      </c>
      <c r="M5644" s="3">
        <v>4115312410817</v>
      </c>
      <c r="N5644" s="3"/>
      <c r="O5644" s="3" t="s">
        <v>1749</v>
      </c>
      <c r="P5644" s="3">
        <v>203763341</v>
      </c>
      <c r="Q5644" s="3"/>
      <c r="R5644" s="3" t="s">
        <v>17990</v>
      </c>
      <c r="S5644" s="3" t="s">
        <v>17991</v>
      </c>
      <c r="T5644" s="3"/>
      <c r="U5644" s="3"/>
      <c r="V5644" s="3" t="s">
        <v>17642</v>
      </c>
      <c r="W5644" s="3">
        <v>125</v>
      </c>
      <c r="X5644" s="3" t="s">
        <v>17992</v>
      </c>
      <c r="Y5644" s="3" t="s">
        <v>17643</v>
      </c>
      <c r="Z5644" s="3" t="s">
        <v>17644</v>
      </c>
      <c r="AA5644" s="3" t="s">
        <v>17645</v>
      </c>
      <c r="AB5644" s="3" t="s">
        <v>11372</v>
      </c>
      <c r="AC5644" s="3" t="s">
        <v>17993</v>
      </c>
      <c r="AD5644" s="3"/>
      <c r="AE5644" s="3">
        <v>5554999637375</v>
      </c>
    </row>
    <row r="5645" spans="1:31" ht="15" customHeight="1" x14ac:dyDescent="0.35">
      <c r="A5645" s="3" t="s">
        <v>3557</v>
      </c>
      <c r="B5645" s="3" t="s">
        <v>131</v>
      </c>
      <c r="C5645" s="3">
        <v>1</v>
      </c>
      <c r="D5645" s="4">
        <v>359</v>
      </c>
      <c r="E5645" s="4">
        <v>38</v>
      </c>
      <c r="F5645" s="4">
        <v>0</v>
      </c>
      <c r="G5645" s="4">
        <v>60.9</v>
      </c>
      <c r="H5645" s="4">
        <v>13.3</v>
      </c>
      <c r="I5645" s="4">
        <v>609</v>
      </c>
      <c r="J5645" s="4">
        <v>561.4</v>
      </c>
      <c r="K5645" s="7">
        <v>44497</v>
      </c>
      <c r="L5645" s="3">
        <v>2598</v>
      </c>
      <c r="M5645" s="3">
        <v>4115135660225</v>
      </c>
      <c r="N5645" s="3"/>
      <c r="O5645" s="3" t="s">
        <v>1749</v>
      </c>
      <c r="P5645" s="3">
        <v>203763341</v>
      </c>
      <c r="Q5645" s="3"/>
      <c r="R5645" s="3" t="s">
        <v>17994</v>
      </c>
      <c r="S5645" s="3" t="s">
        <v>17995</v>
      </c>
      <c r="T5645" s="3"/>
      <c r="U5645" s="3"/>
      <c r="V5645" s="3" t="s">
        <v>17996</v>
      </c>
      <c r="W5645" s="3">
        <v>609</v>
      </c>
      <c r="X5645" s="3" t="s">
        <v>17997</v>
      </c>
      <c r="Y5645" s="3" t="s">
        <v>13548</v>
      </c>
      <c r="Z5645" s="3" t="s">
        <v>17998</v>
      </c>
      <c r="AA5645" s="3" t="s">
        <v>17999</v>
      </c>
      <c r="AB5645" s="3" t="s">
        <v>1751</v>
      </c>
      <c r="AC5645" s="3" t="s">
        <v>18000</v>
      </c>
      <c r="AD5645" s="3"/>
      <c r="AE5645" s="3">
        <v>5519981146316</v>
      </c>
    </row>
    <row r="5646" spans="1:31" ht="15" customHeight="1" x14ac:dyDescent="0.35">
      <c r="A5646" s="3" t="s">
        <v>126</v>
      </c>
      <c r="B5646" s="3" t="s">
        <v>129</v>
      </c>
      <c r="C5646" s="3">
        <v>1</v>
      </c>
      <c r="D5646" s="4">
        <v>250</v>
      </c>
      <c r="E5646" s="4">
        <v>46</v>
      </c>
      <c r="F5646" s="4">
        <v>0</v>
      </c>
      <c r="G5646" s="4">
        <v>60.9</v>
      </c>
      <c r="H5646" s="4">
        <v>13.3</v>
      </c>
      <c r="I5646" s="4">
        <v>609</v>
      </c>
      <c r="J5646" s="4">
        <v>561.4</v>
      </c>
      <c r="K5646" s="7">
        <v>44497</v>
      </c>
      <c r="L5646" s="3">
        <v>2598</v>
      </c>
      <c r="M5646" s="3">
        <v>4115135660225</v>
      </c>
      <c r="N5646" s="3"/>
      <c r="O5646" s="3" t="s">
        <v>1749</v>
      </c>
      <c r="P5646" s="3">
        <v>203763341</v>
      </c>
      <c r="Q5646" s="3"/>
      <c r="R5646" s="3" t="s">
        <v>17994</v>
      </c>
      <c r="S5646" s="3" t="s">
        <v>17995</v>
      </c>
      <c r="T5646" s="3"/>
      <c r="U5646" s="3"/>
      <c r="V5646" s="3" t="s">
        <v>17996</v>
      </c>
      <c r="W5646" s="3">
        <v>609</v>
      </c>
      <c r="X5646" s="3" t="s">
        <v>17997</v>
      </c>
      <c r="Y5646" s="3" t="s">
        <v>13548</v>
      </c>
      <c r="Z5646" s="3" t="s">
        <v>17998</v>
      </c>
      <c r="AA5646" s="3" t="s">
        <v>17999</v>
      </c>
      <c r="AB5646" s="3" t="s">
        <v>1751</v>
      </c>
      <c r="AC5646" s="3" t="s">
        <v>18000</v>
      </c>
      <c r="AD5646" s="3"/>
      <c r="AE5646" s="3">
        <v>5519981146316</v>
      </c>
    </row>
    <row r="5647" spans="1:31" ht="15" customHeight="1" x14ac:dyDescent="0.35">
      <c r="A5647" s="3" t="s">
        <v>3249</v>
      </c>
      <c r="B5647" s="3"/>
      <c r="C5647" s="3">
        <v>1</v>
      </c>
      <c r="D5647" s="4">
        <v>164</v>
      </c>
      <c r="E5647" s="4"/>
      <c r="F5647" s="4">
        <v>0</v>
      </c>
      <c r="G5647" s="4">
        <v>0</v>
      </c>
      <c r="H5647" s="4">
        <v>7.48</v>
      </c>
      <c r="I5647" s="4">
        <v>164</v>
      </c>
      <c r="J5647" s="4">
        <v>171.48</v>
      </c>
      <c r="K5647" s="7">
        <v>44497</v>
      </c>
      <c r="L5647" s="3">
        <v>2599</v>
      </c>
      <c r="M5647" s="3">
        <v>4115064881345</v>
      </c>
      <c r="N5647" s="3"/>
      <c r="O5647" s="3" t="s">
        <v>1749</v>
      </c>
      <c r="P5647" s="3">
        <v>203763341</v>
      </c>
      <c r="Q5647" s="3"/>
      <c r="R5647" s="3" t="s">
        <v>18001</v>
      </c>
      <c r="S5647" s="3" t="s">
        <v>18002</v>
      </c>
      <c r="T5647" s="3"/>
      <c r="U5647" s="3"/>
      <c r="V5647" s="3" t="s">
        <v>18003</v>
      </c>
      <c r="W5647" s="3">
        <v>1108</v>
      </c>
      <c r="X5647" s="3" t="s">
        <v>18004</v>
      </c>
      <c r="Y5647" s="3" t="s">
        <v>1750</v>
      </c>
      <c r="Z5647" s="3" t="s">
        <v>18005</v>
      </c>
      <c r="AA5647" s="3" t="s">
        <v>18006</v>
      </c>
      <c r="AB5647" s="3" t="s">
        <v>1751</v>
      </c>
      <c r="AC5647" s="3" t="s">
        <v>18007</v>
      </c>
      <c r="AD5647" s="3"/>
      <c r="AE5647" s="3">
        <v>5511976405654</v>
      </c>
    </row>
    <row r="5648" spans="1:31" ht="15" customHeight="1" x14ac:dyDescent="0.35">
      <c r="A5648" s="3" t="s">
        <v>4962</v>
      </c>
      <c r="B5648" s="3">
        <v>15705</v>
      </c>
      <c r="C5648" s="3">
        <v>1</v>
      </c>
      <c r="D5648" s="4">
        <v>359</v>
      </c>
      <c r="E5648" s="4">
        <v>0</v>
      </c>
      <c r="F5648" s="4">
        <v>0</v>
      </c>
      <c r="G5648" s="4">
        <v>157.5</v>
      </c>
      <c r="H5648" s="4">
        <v>58.91</v>
      </c>
      <c r="I5648" s="4">
        <v>1575</v>
      </c>
      <c r="J5648" s="4">
        <v>1476.41</v>
      </c>
      <c r="K5648" s="7">
        <v>44497</v>
      </c>
      <c r="L5648" s="3">
        <v>2600</v>
      </c>
      <c r="M5648" s="3">
        <v>4115043352769</v>
      </c>
      <c r="N5648" s="3"/>
      <c r="O5648" s="3" t="s">
        <v>11813</v>
      </c>
      <c r="P5648" s="3">
        <v>203763341</v>
      </c>
      <c r="Q5648" s="3"/>
      <c r="R5648" s="3" t="s">
        <v>18008</v>
      </c>
      <c r="S5648" s="3" t="s">
        <v>18009</v>
      </c>
      <c r="T5648" s="3"/>
      <c r="U5648" s="3"/>
      <c r="V5648" s="3" t="s">
        <v>18010</v>
      </c>
      <c r="W5648" s="3"/>
      <c r="X5648" s="3" t="s">
        <v>18011</v>
      </c>
      <c r="Y5648" s="3" t="s">
        <v>15667</v>
      </c>
      <c r="Z5648" s="3" t="s">
        <v>18011</v>
      </c>
      <c r="AA5648" s="3">
        <v>85507513</v>
      </c>
      <c r="AB5648" s="3" t="s">
        <v>11825</v>
      </c>
      <c r="AC5648" s="3" t="s">
        <v>18012</v>
      </c>
      <c r="AD5648" s="3"/>
      <c r="AE5648" s="3">
        <v>5546991012537</v>
      </c>
    </row>
    <row r="5649" spans="1:31" ht="15" customHeight="1" x14ac:dyDescent="0.35">
      <c r="A5649" s="3" t="s">
        <v>3608</v>
      </c>
      <c r="B5649" s="3"/>
      <c r="C5649" s="3">
        <v>1</v>
      </c>
      <c r="D5649" s="4">
        <v>359</v>
      </c>
      <c r="E5649" s="4"/>
      <c r="F5649" s="4">
        <v>0</v>
      </c>
      <c r="G5649" s="4">
        <v>157.5</v>
      </c>
      <c r="H5649" s="4">
        <v>58.91</v>
      </c>
      <c r="I5649" s="4">
        <v>1575</v>
      </c>
      <c r="J5649" s="4">
        <v>1476.41</v>
      </c>
      <c r="K5649" s="7">
        <v>44497</v>
      </c>
      <c r="L5649" s="3">
        <v>2600</v>
      </c>
      <c r="M5649" s="3">
        <v>4115043352769</v>
      </c>
      <c r="N5649" s="3"/>
      <c r="O5649" s="3" t="s">
        <v>11813</v>
      </c>
      <c r="P5649" s="3">
        <v>203763341</v>
      </c>
      <c r="Q5649" s="3"/>
      <c r="R5649" s="3" t="s">
        <v>18008</v>
      </c>
      <c r="S5649" s="3" t="s">
        <v>18009</v>
      </c>
      <c r="T5649" s="3"/>
      <c r="U5649" s="3"/>
      <c r="V5649" s="3" t="s">
        <v>18010</v>
      </c>
      <c r="W5649" s="3"/>
      <c r="X5649" s="3" t="s">
        <v>18011</v>
      </c>
      <c r="Y5649" s="3" t="s">
        <v>15667</v>
      </c>
      <c r="Z5649" s="3" t="s">
        <v>18011</v>
      </c>
      <c r="AA5649" s="3">
        <v>85507513</v>
      </c>
      <c r="AB5649" s="3" t="s">
        <v>11825</v>
      </c>
      <c r="AC5649" s="3" t="s">
        <v>18012</v>
      </c>
      <c r="AD5649" s="3"/>
      <c r="AE5649" s="3">
        <v>5546991012537</v>
      </c>
    </row>
    <row r="5650" spans="1:31" ht="15" customHeight="1" x14ac:dyDescent="0.35">
      <c r="A5650" s="3" t="s">
        <v>124</v>
      </c>
      <c r="B5650" s="3" t="s">
        <v>125</v>
      </c>
      <c r="C5650" s="3">
        <v>1</v>
      </c>
      <c r="D5650" s="4">
        <v>498</v>
      </c>
      <c r="E5650" s="4">
        <v>65</v>
      </c>
      <c r="F5650" s="4">
        <v>0</v>
      </c>
      <c r="G5650" s="4">
        <v>157.5</v>
      </c>
      <c r="H5650" s="4">
        <v>58.91</v>
      </c>
      <c r="I5650" s="4">
        <v>1575</v>
      </c>
      <c r="J5650" s="4">
        <v>1476.41</v>
      </c>
      <c r="K5650" s="7">
        <v>44497</v>
      </c>
      <c r="L5650" s="3">
        <v>2600</v>
      </c>
      <c r="M5650" s="3">
        <v>4115043352769</v>
      </c>
      <c r="N5650" s="3"/>
      <c r="O5650" s="3" t="s">
        <v>11813</v>
      </c>
      <c r="P5650" s="3">
        <v>203763341</v>
      </c>
      <c r="Q5650" s="3"/>
      <c r="R5650" s="3" t="s">
        <v>18008</v>
      </c>
      <c r="S5650" s="3" t="s">
        <v>18009</v>
      </c>
      <c r="T5650" s="3"/>
      <c r="U5650" s="3"/>
      <c r="V5650" s="3" t="s">
        <v>18010</v>
      </c>
      <c r="W5650" s="3"/>
      <c r="X5650" s="3" t="s">
        <v>18011</v>
      </c>
      <c r="Y5650" s="3" t="s">
        <v>15667</v>
      </c>
      <c r="Z5650" s="3" t="s">
        <v>18011</v>
      </c>
      <c r="AA5650" s="3">
        <v>85507513</v>
      </c>
      <c r="AB5650" s="3" t="s">
        <v>11825</v>
      </c>
      <c r="AC5650" s="3" t="s">
        <v>18012</v>
      </c>
      <c r="AD5650" s="3"/>
      <c r="AE5650" s="3">
        <v>5546991012537</v>
      </c>
    </row>
    <row r="5651" spans="1:31" ht="15" customHeight="1" x14ac:dyDescent="0.35">
      <c r="A5651" s="3" t="s">
        <v>3561</v>
      </c>
      <c r="B5651" s="3" t="s">
        <v>136</v>
      </c>
      <c r="C5651" s="3">
        <v>1</v>
      </c>
      <c r="D5651" s="4">
        <v>359</v>
      </c>
      <c r="E5651" s="4">
        <v>38</v>
      </c>
      <c r="F5651" s="4">
        <v>0</v>
      </c>
      <c r="G5651" s="4">
        <v>157.5</v>
      </c>
      <c r="H5651" s="4">
        <v>58.91</v>
      </c>
      <c r="I5651" s="4">
        <v>1575</v>
      </c>
      <c r="J5651" s="4">
        <v>1476.41</v>
      </c>
      <c r="K5651" s="7">
        <v>44497</v>
      </c>
      <c r="L5651" s="3">
        <v>2600</v>
      </c>
      <c r="M5651" s="3">
        <v>4115043352769</v>
      </c>
      <c r="N5651" s="3"/>
      <c r="O5651" s="3" t="s">
        <v>11813</v>
      </c>
      <c r="P5651" s="3">
        <v>203763341</v>
      </c>
      <c r="Q5651" s="3"/>
      <c r="R5651" s="3" t="s">
        <v>18008</v>
      </c>
      <c r="S5651" s="3" t="s">
        <v>18009</v>
      </c>
      <c r="T5651" s="3"/>
      <c r="U5651" s="3"/>
      <c r="V5651" s="3" t="s">
        <v>18010</v>
      </c>
      <c r="W5651" s="3"/>
      <c r="X5651" s="3" t="s">
        <v>18011</v>
      </c>
      <c r="Y5651" s="3" t="s">
        <v>15667</v>
      </c>
      <c r="Z5651" s="3" t="s">
        <v>18011</v>
      </c>
      <c r="AA5651" s="3">
        <v>85507513</v>
      </c>
      <c r="AB5651" s="3" t="s">
        <v>11825</v>
      </c>
      <c r="AC5651" s="3" t="s">
        <v>18012</v>
      </c>
      <c r="AD5651" s="3"/>
      <c r="AE5651" s="3">
        <v>5546991012537</v>
      </c>
    </row>
    <row r="5652" spans="1:31" ht="15" customHeight="1" x14ac:dyDescent="0.35">
      <c r="A5652" s="3" t="s">
        <v>119</v>
      </c>
      <c r="B5652" s="3" t="s">
        <v>121</v>
      </c>
      <c r="C5652" s="3">
        <v>1</v>
      </c>
      <c r="D5652" s="4">
        <v>498</v>
      </c>
      <c r="E5652" s="4">
        <v>65</v>
      </c>
      <c r="F5652" s="4">
        <v>0</v>
      </c>
      <c r="G5652" s="4">
        <v>85.7</v>
      </c>
      <c r="H5652" s="4">
        <v>30.6</v>
      </c>
      <c r="I5652" s="4">
        <v>857</v>
      </c>
      <c r="J5652" s="4">
        <v>801.9</v>
      </c>
      <c r="K5652" s="7">
        <v>44497</v>
      </c>
      <c r="L5652" s="3">
        <v>2601</v>
      </c>
      <c r="M5652" s="3">
        <v>4115034505409</v>
      </c>
      <c r="N5652" s="3"/>
      <c r="O5652" s="3" t="s">
        <v>1749</v>
      </c>
      <c r="P5652" s="3">
        <v>203763341</v>
      </c>
      <c r="Q5652" s="3"/>
      <c r="R5652" s="3" t="s">
        <v>18013</v>
      </c>
      <c r="S5652" s="3" t="s">
        <v>18014</v>
      </c>
      <c r="T5652" s="3"/>
      <c r="U5652" s="3"/>
      <c r="V5652" s="3" t="s">
        <v>18015</v>
      </c>
      <c r="W5652" s="3">
        <v>3</v>
      </c>
      <c r="X5652" s="3" t="s">
        <v>18016</v>
      </c>
      <c r="Y5652" s="3" t="s">
        <v>18017</v>
      </c>
      <c r="Z5652" s="3" t="s">
        <v>11801</v>
      </c>
      <c r="AA5652" s="3" t="s">
        <v>18018</v>
      </c>
      <c r="AB5652" s="3" t="s">
        <v>11868</v>
      </c>
      <c r="AC5652" s="3" t="s">
        <v>18019</v>
      </c>
      <c r="AD5652" s="3"/>
      <c r="AE5652" s="3">
        <v>5527981188824</v>
      </c>
    </row>
    <row r="5653" spans="1:31" ht="15" customHeight="1" x14ac:dyDescent="0.35">
      <c r="A5653" s="3" t="s">
        <v>3560</v>
      </c>
      <c r="B5653" s="3" t="s">
        <v>135</v>
      </c>
      <c r="C5653" s="3">
        <v>1</v>
      </c>
      <c r="D5653" s="4">
        <v>359</v>
      </c>
      <c r="E5653" s="4">
        <v>38</v>
      </c>
      <c r="F5653" s="4">
        <v>0</v>
      </c>
      <c r="G5653" s="4">
        <v>85.7</v>
      </c>
      <c r="H5653" s="4">
        <v>30.6</v>
      </c>
      <c r="I5653" s="4">
        <v>857</v>
      </c>
      <c r="J5653" s="4">
        <v>801.9</v>
      </c>
      <c r="K5653" s="7">
        <v>44497</v>
      </c>
      <c r="L5653" s="3">
        <v>2601</v>
      </c>
      <c r="M5653" s="3">
        <v>4115034505409</v>
      </c>
      <c r="N5653" s="3"/>
      <c r="O5653" s="3" t="s">
        <v>1749</v>
      </c>
      <c r="P5653" s="3">
        <v>203763341</v>
      </c>
      <c r="Q5653" s="3"/>
      <c r="R5653" s="3" t="s">
        <v>18013</v>
      </c>
      <c r="S5653" s="3" t="s">
        <v>18014</v>
      </c>
      <c r="T5653" s="3"/>
      <c r="U5653" s="3"/>
      <c r="V5653" s="3" t="s">
        <v>18015</v>
      </c>
      <c r="W5653" s="3">
        <v>3</v>
      </c>
      <c r="X5653" s="3" t="s">
        <v>18016</v>
      </c>
      <c r="Y5653" s="3" t="s">
        <v>18017</v>
      </c>
      <c r="Z5653" s="3" t="s">
        <v>11801</v>
      </c>
      <c r="AA5653" s="3" t="s">
        <v>18018</v>
      </c>
      <c r="AB5653" s="3" t="s">
        <v>11868</v>
      </c>
      <c r="AC5653" s="3" t="s">
        <v>18019</v>
      </c>
      <c r="AD5653" s="3"/>
      <c r="AE5653" s="3">
        <v>5527981188824</v>
      </c>
    </row>
    <row r="5654" spans="1:31" ht="15" customHeight="1" x14ac:dyDescent="0.35">
      <c r="A5654" s="3" t="s">
        <v>4689</v>
      </c>
      <c r="B5654" s="3">
        <v>419940049</v>
      </c>
      <c r="C5654" s="3">
        <v>1</v>
      </c>
      <c r="D5654" s="4">
        <v>189</v>
      </c>
      <c r="E5654" s="4">
        <v>0</v>
      </c>
      <c r="F5654" s="4">
        <v>0</v>
      </c>
      <c r="G5654" s="4">
        <v>0</v>
      </c>
      <c r="H5654" s="4">
        <v>45.5</v>
      </c>
      <c r="I5654" s="4">
        <v>189</v>
      </c>
      <c r="J5654" s="4">
        <v>234.5</v>
      </c>
      <c r="K5654" s="7">
        <v>44497</v>
      </c>
      <c r="L5654" s="3">
        <v>2602</v>
      </c>
      <c r="M5654" s="3">
        <v>4115031818433</v>
      </c>
      <c r="N5654" s="3"/>
      <c r="O5654" s="3" t="s">
        <v>1749</v>
      </c>
      <c r="P5654" s="3">
        <v>203763341</v>
      </c>
      <c r="Q5654" s="3"/>
      <c r="R5654" s="3" t="s">
        <v>18020</v>
      </c>
      <c r="S5654" s="3" t="s">
        <v>18021</v>
      </c>
      <c r="T5654" s="3"/>
      <c r="U5654" s="3"/>
      <c r="V5654" s="3" t="s">
        <v>18022</v>
      </c>
      <c r="W5654" s="3">
        <v>67</v>
      </c>
      <c r="X5654" s="3" t="s">
        <v>12366</v>
      </c>
      <c r="Y5654" s="3" t="s">
        <v>12593</v>
      </c>
      <c r="Z5654" s="3" t="s">
        <v>12635</v>
      </c>
      <c r="AA5654" s="3" t="s">
        <v>18023</v>
      </c>
      <c r="AB5654" s="3" t="s">
        <v>11762</v>
      </c>
      <c r="AC5654" s="3" t="s">
        <v>18024</v>
      </c>
      <c r="AD5654" s="3"/>
      <c r="AE5654" s="3">
        <v>5593991109955</v>
      </c>
    </row>
    <row r="5655" spans="1:31" ht="15" customHeight="1" x14ac:dyDescent="0.35">
      <c r="A5655" s="3" t="s">
        <v>108</v>
      </c>
      <c r="B5655" s="3" t="s">
        <v>109</v>
      </c>
      <c r="C5655" s="3">
        <v>1</v>
      </c>
      <c r="D5655" s="4">
        <v>359</v>
      </c>
      <c r="E5655" s="4">
        <v>40</v>
      </c>
      <c r="F5655" s="4">
        <v>0</v>
      </c>
      <c r="G5655" s="4">
        <v>81.8</v>
      </c>
      <c r="H5655" s="4">
        <v>9.86</v>
      </c>
      <c r="I5655" s="4">
        <v>818</v>
      </c>
      <c r="J5655" s="4">
        <v>746.06</v>
      </c>
      <c r="K5655" s="7">
        <v>44497</v>
      </c>
      <c r="L5655" s="3">
        <v>2603</v>
      </c>
      <c r="M5655" s="3">
        <v>4114986893505</v>
      </c>
      <c r="N5655" s="3"/>
      <c r="O5655" s="3" t="s">
        <v>1749</v>
      </c>
      <c r="P5655" s="3">
        <v>203763341</v>
      </c>
      <c r="Q5655" s="3"/>
      <c r="R5655" s="3" t="s">
        <v>18025</v>
      </c>
      <c r="S5655" s="3" t="s">
        <v>18026</v>
      </c>
      <c r="T5655" s="3"/>
      <c r="U5655" s="3"/>
      <c r="V5655" s="3" t="s">
        <v>18027</v>
      </c>
      <c r="W5655" s="3">
        <v>91</v>
      </c>
      <c r="X5655" s="3" t="s">
        <v>18028</v>
      </c>
      <c r="Y5655" s="3" t="s">
        <v>1750</v>
      </c>
      <c r="Z5655" s="3" t="s">
        <v>18028</v>
      </c>
      <c r="AA5655" s="3" t="s">
        <v>18029</v>
      </c>
      <c r="AB5655" s="3" t="s">
        <v>1751</v>
      </c>
      <c r="AC5655" s="3" t="s">
        <v>18030</v>
      </c>
      <c r="AD5655" s="3"/>
      <c r="AE5655" s="3">
        <v>5511999571729</v>
      </c>
    </row>
    <row r="5656" spans="1:31" ht="15" customHeight="1" x14ac:dyDescent="0.35">
      <c r="A5656" s="3" t="s">
        <v>101</v>
      </c>
      <c r="B5656" s="3" t="s">
        <v>102</v>
      </c>
      <c r="C5656" s="3">
        <v>1</v>
      </c>
      <c r="D5656" s="4">
        <v>459</v>
      </c>
      <c r="E5656" s="4">
        <v>40</v>
      </c>
      <c r="F5656" s="4">
        <v>0</v>
      </c>
      <c r="G5656" s="4">
        <v>81.8</v>
      </c>
      <c r="H5656" s="4">
        <v>9.86</v>
      </c>
      <c r="I5656" s="4">
        <v>818</v>
      </c>
      <c r="J5656" s="4">
        <v>746.06</v>
      </c>
      <c r="K5656" s="7">
        <v>44497</v>
      </c>
      <c r="L5656" s="3">
        <v>2603</v>
      </c>
      <c r="M5656" s="3">
        <v>4114986893505</v>
      </c>
      <c r="N5656" s="3"/>
      <c r="O5656" s="3" t="s">
        <v>1749</v>
      </c>
      <c r="P5656" s="3">
        <v>203763341</v>
      </c>
      <c r="Q5656" s="3"/>
      <c r="R5656" s="3" t="s">
        <v>18025</v>
      </c>
      <c r="S5656" s="3" t="s">
        <v>18026</v>
      </c>
      <c r="T5656" s="3"/>
      <c r="U5656" s="3"/>
      <c r="V5656" s="3" t="s">
        <v>18027</v>
      </c>
      <c r="W5656" s="3">
        <v>91</v>
      </c>
      <c r="X5656" s="3" t="s">
        <v>18028</v>
      </c>
      <c r="Y5656" s="3" t="s">
        <v>1750</v>
      </c>
      <c r="Z5656" s="3" t="s">
        <v>18028</v>
      </c>
      <c r="AA5656" s="3" t="s">
        <v>18029</v>
      </c>
      <c r="AB5656" s="3" t="s">
        <v>1751</v>
      </c>
      <c r="AC5656" s="3" t="s">
        <v>18030</v>
      </c>
      <c r="AD5656" s="3"/>
      <c r="AE5656" s="3">
        <v>5511999571729</v>
      </c>
    </row>
    <row r="5657" spans="1:31" ht="15" customHeight="1" x14ac:dyDescent="0.35">
      <c r="A5657" s="3" t="s">
        <v>3560</v>
      </c>
      <c r="B5657" s="3" t="s">
        <v>135</v>
      </c>
      <c r="C5657" s="3">
        <v>1</v>
      </c>
      <c r="D5657" s="4">
        <v>359</v>
      </c>
      <c r="E5657" s="4">
        <v>38</v>
      </c>
      <c r="F5657" s="4">
        <v>0</v>
      </c>
      <c r="G5657" s="4">
        <v>35.9</v>
      </c>
      <c r="H5657" s="4">
        <v>17.739999999999998</v>
      </c>
      <c r="I5657" s="4">
        <v>359</v>
      </c>
      <c r="J5657" s="4">
        <v>340.84</v>
      </c>
      <c r="K5657" s="7">
        <v>44497</v>
      </c>
      <c r="L5657" s="3">
        <v>2604</v>
      </c>
      <c r="M5657" s="3">
        <v>4114965168321</v>
      </c>
      <c r="N5657" s="3"/>
      <c r="O5657" s="3" t="s">
        <v>1749</v>
      </c>
      <c r="P5657" s="3">
        <v>203763341</v>
      </c>
      <c r="Q5657" s="3"/>
      <c r="R5657" s="3" t="s">
        <v>18031</v>
      </c>
      <c r="S5657" s="3" t="s">
        <v>18032</v>
      </c>
      <c r="T5657" s="3"/>
      <c r="U5657" s="3"/>
      <c r="V5657" s="3" t="s">
        <v>18033</v>
      </c>
      <c r="W5657" s="3">
        <v>1101</v>
      </c>
      <c r="X5657" s="3" t="s">
        <v>18034</v>
      </c>
      <c r="Y5657" s="3" t="s">
        <v>12139</v>
      </c>
      <c r="Z5657" s="3" t="s">
        <v>12140</v>
      </c>
      <c r="AA5657" s="3" t="s">
        <v>18035</v>
      </c>
      <c r="AB5657" s="3" t="s">
        <v>12142</v>
      </c>
      <c r="AC5657" s="3" t="s">
        <v>18036</v>
      </c>
      <c r="AD5657" s="3"/>
      <c r="AE5657" s="3">
        <v>5565992129973</v>
      </c>
    </row>
    <row r="5658" spans="1:31" ht="15" customHeight="1" x14ac:dyDescent="0.35">
      <c r="A5658" s="3" t="s">
        <v>3561</v>
      </c>
      <c r="B5658" s="3" t="s">
        <v>136</v>
      </c>
      <c r="C5658" s="3">
        <v>1</v>
      </c>
      <c r="D5658" s="4">
        <v>359</v>
      </c>
      <c r="E5658" s="4">
        <v>38</v>
      </c>
      <c r="F5658" s="4">
        <v>0</v>
      </c>
      <c r="G5658" s="4">
        <v>35.9</v>
      </c>
      <c r="H5658" s="4">
        <v>22.96</v>
      </c>
      <c r="I5658" s="4">
        <v>359</v>
      </c>
      <c r="J5658" s="4">
        <v>346.06</v>
      </c>
      <c r="K5658" s="7">
        <v>44497</v>
      </c>
      <c r="L5658" s="3">
        <v>2605</v>
      </c>
      <c r="M5658" s="3">
        <v>4114961137857</v>
      </c>
      <c r="N5658" s="3"/>
      <c r="O5658" s="3" t="s">
        <v>11813</v>
      </c>
      <c r="P5658" s="3">
        <v>203763341</v>
      </c>
      <c r="Q5658" s="3"/>
      <c r="R5658" s="3" t="s">
        <v>18037</v>
      </c>
      <c r="S5658" s="3" t="s">
        <v>18038</v>
      </c>
      <c r="T5658" s="3"/>
      <c r="U5658" s="3"/>
      <c r="V5658" s="3" t="s">
        <v>18039</v>
      </c>
      <c r="W5658" s="3"/>
      <c r="X5658" s="3" t="s">
        <v>14607</v>
      </c>
      <c r="Y5658" s="3" t="s">
        <v>12772</v>
      </c>
      <c r="Z5658" s="3" t="s">
        <v>14607</v>
      </c>
      <c r="AA5658" s="3">
        <v>77015216</v>
      </c>
      <c r="AB5658" s="3" t="s">
        <v>14609</v>
      </c>
      <c r="AC5658" s="3" t="s">
        <v>18040</v>
      </c>
      <c r="AD5658" s="3"/>
      <c r="AE5658" s="3">
        <v>5563999711703</v>
      </c>
    </row>
    <row r="5659" spans="1:31" ht="15" customHeight="1" x14ac:dyDescent="0.35">
      <c r="A5659" s="3" t="s">
        <v>3561</v>
      </c>
      <c r="B5659" s="3" t="s">
        <v>136</v>
      </c>
      <c r="C5659" s="3">
        <v>1</v>
      </c>
      <c r="D5659" s="4">
        <v>359</v>
      </c>
      <c r="E5659" s="4">
        <v>38</v>
      </c>
      <c r="F5659" s="4">
        <v>0</v>
      </c>
      <c r="G5659" s="4">
        <v>35.9</v>
      </c>
      <c r="H5659" s="4">
        <v>7.48</v>
      </c>
      <c r="I5659" s="4">
        <v>359</v>
      </c>
      <c r="J5659" s="4">
        <v>330.58</v>
      </c>
      <c r="K5659" s="7">
        <v>44497</v>
      </c>
      <c r="L5659" s="3">
        <v>2606</v>
      </c>
      <c r="M5659" s="3">
        <v>4114955108545</v>
      </c>
      <c r="N5659" s="3"/>
      <c r="O5659" s="3" t="s">
        <v>1749</v>
      </c>
      <c r="P5659" s="3">
        <v>203763341</v>
      </c>
      <c r="Q5659" s="3"/>
      <c r="R5659" s="3" t="s">
        <v>18041</v>
      </c>
      <c r="S5659" s="3" t="s">
        <v>18042</v>
      </c>
      <c r="T5659" s="3"/>
      <c r="U5659" s="3"/>
      <c r="V5659" s="3" t="s">
        <v>18043</v>
      </c>
      <c r="W5659" s="3">
        <v>194</v>
      </c>
      <c r="X5659" s="3" t="s">
        <v>18044</v>
      </c>
      <c r="Y5659" s="3" t="s">
        <v>1750</v>
      </c>
      <c r="Z5659" s="3" t="s">
        <v>15146</v>
      </c>
      <c r="AA5659" s="3" t="s">
        <v>18045</v>
      </c>
      <c r="AB5659" s="3" t="s">
        <v>1751</v>
      </c>
      <c r="AC5659" s="3" t="s">
        <v>18046</v>
      </c>
      <c r="AD5659" s="3"/>
      <c r="AE5659" s="3">
        <v>5511981047275</v>
      </c>
    </row>
    <row r="5660" spans="1:31" ht="15" customHeight="1" x14ac:dyDescent="0.35">
      <c r="A5660" s="3" t="s">
        <v>4467</v>
      </c>
      <c r="B5660" s="3">
        <v>132025</v>
      </c>
      <c r="C5660" s="3">
        <v>1</v>
      </c>
      <c r="D5660" s="4">
        <v>144.5</v>
      </c>
      <c r="E5660" s="4">
        <v>0</v>
      </c>
      <c r="F5660" s="4">
        <v>0</v>
      </c>
      <c r="G5660" s="4">
        <v>0</v>
      </c>
      <c r="H5660" s="4">
        <v>19.79</v>
      </c>
      <c r="I5660" s="4">
        <v>144.5</v>
      </c>
      <c r="J5660" s="4">
        <v>164.29</v>
      </c>
      <c r="K5660" s="7">
        <v>44497</v>
      </c>
      <c r="L5660" s="3">
        <v>2607</v>
      </c>
      <c r="M5660" s="3">
        <v>4114918342849</v>
      </c>
      <c r="N5660" s="3"/>
      <c r="O5660" s="3" t="s">
        <v>1749</v>
      </c>
      <c r="P5660" s="3">
        <v>203763341</v>
      </c>
      <c r="Q5660" s="3"/>
      <c r="R5660" s="3" t="s">
        <v>18047</v>
      </c>
      <c r="S5660" s="3" t="s">
        <v>18048</v>
      </c>
      <c r="T5660" s="3"/>
      <c r="U5660" s="3"/>
      <c r="V5660" s="3" t="s">
        <v>18049</v>
      </c>
      <c r="W5660" s="3">
        <v>310</v>
      </c>
      <c r="X5660" s="3" t="s">
        <v>13863</v>
      </c>
      <c r="Y5660" s="3" t="s">
        <v>12006</v>
      </c>
      <c r="Z5660" s="3" t="s">
        <v>12155</v>
      </c>
      <c r="AA5660" s="3" t="s">
        <v>18050</v>
      </c>
      <c r="AB5660" s="3" t="s">
        <v>12009</v>
      </c>
      <c r="AC5660" s="3" t="s">
        <v>18051</v>
      </c>
      <c r="AD5660" s="3"/>
      <c r="AE5660" s="3">
        <v>5581992949804</v>
      </c>
    </row>
    <row r="5661" spans="1:31" ht="15" customHeight="1" x14ac:dyDescent="0.35">
      <c r="A5661" s="3" t="s">
        <v>5249</v>
      </c>
      <c r="B5661" s="3">
        <v>15701</v>
      </c>
      <c r="C5661" s="3">
        <v>1</v>
      </c>
      <c r="D5661" s="4">
        <v>359</v>
      </c>
      <c r="E5661" s="4">
        <v>35</v>
      </c>
      <c r="F5661" s="4">
        <v>0</v>
      </c>
      <c r="G5661" s="4">
        <v>35.9</v>
      </c>
      <c r="H5661" s="4">
        <v>7.48</v>
      </c>
      <c r="I5661" s="4">
        <v>359</v>
      </c>
      <c r="J5661" s="4">
        <v>330.58</v>
      </c>
      <c r="K5661" s="7">
        <v>44497</v>
      </c>
      <c r="L5661" s="3">
        <v>2608</v>
      </c>
      <c r="M5661" s="3">
        <v>4114898682049</v>
      </c>
      <c r="N5661" s="3"/>
      <c r="O5661" s="3" t="s">
        <v>1749</v>
      </c>
      <c r="P5661" s="3">
        <v>203763341</v>
      </c>
      <c r="Q5661" s="3"/>
      <c r="R5661" s="3" t="s">
        <v>18052</v>
      </c>
      <c r="S5661" s="3" t="s">
        <v>18053</v>
      </c>
      <c r="T5661" s="3"/>
      <c r="U5661" s="3"/>
      <c r="V5661" s="3" t="s">
        <v>18054</v>
      </c>
      <c r="W5661" s="3">
        <v>333</v>
      </c>
      <c r="X5661" s="3" t="s">
        <v>18055</v>
      </c>
      <c r="Y5661" s="3" t="s">
        <v>1750</v>
      </c>
      <c r="Z5661" s="3" t="s">
        <v>15833</v>
      </c>
      <c r="AA5661" s="3" t="s">
        <v>18056</v>
      </c>
      <c r="AB5661" s="3" t="s">
        <v>1751</v>
      </c>
      <c r="AC5661" s="3" t="s">
        <v>18057</v>
      </c>
      <c r="AD5661" s="3"/>
      <c r="AE5661" s="3">
        <v>5513996890707</v>
      </c>
    </row>
    <row r="5662" spans="1:31" ht="15" customHeight="1" x14ac:dyDescent="0.35">
      <c r="A5662" s="3" t="s">
        <v>119</v>
      </c>
      <c r="B5662" s="3" t="s">
        <v>121</v>
      </c>
      <c r="C5662" s="3">
        <v>1</v>
      </c>
      <c r="D5662" s="4">
        <v>498</v>
      </c>
      <c r="E5662" s="4">
        <v>65</v>
      </c>
      <c r="F5662" s="4">
        <v>0</v>
      </c>
      <c r="G5662" s="4">
        <v>85.7</v>
      </c>
      <c r="H5662" s="4">
        <v>23.29</v>
      </c>
      <c r="I5662" s="4">
        <v>857</v>
      </c>
      <c r="J5662" s="4">
        <v>794.59</v>
      </c>
      <c r="K5662" s="7">
        <v>44497</v>
      </c>
      <c r="L5662" s="3">
        <v>2609</v>
      </c>
      <c r="M5662" s="3">
        <v>4114861064385</v>
      </c>
      <c r="N5662" s="3"/>
      <c r="O5662" s="3" t="s">
        <v>1749</v>
      </c>
      <c r="P5662" s="3">
        <v>203763341</v>
      </c>
      <c r="Q5662" s="3"/>
      <c r="R5662" s="3" t="s">
        <v>18058</v>
      </c>
      <c r="S5662" s="3" t="s">
        <v>18059</v>
      </c>
      <c r="T5662" s="3"/>
      <c r="U5662" s="3"/>
      <c r="V5662" s="3" t="s">
        <v>18060</v>
      </c>
      <c r="W5662" s="3">
        <v>224</v>
      </c>
      <c r="X5662" s="3" t="s">
        <v>12685</v>
      </c>
      <c r="Y5662" s="3" t="s">
        <v>18061</v>
      </c>
      <c r="Z5662" s="3" t="s">
        <v>18062</v>
      </c>
      <c r="AA5662" s="3" t="s">
        <v>18063</v>
      </c>
      <c r="AB5662" s="3" t="s">
        <v>11951</v>
      </c>
      <c r="AC5662" s="3" t="s">
        <v>18064</v>
      </c>
      <c r="AD5662" s="3"/>
      <c r="AE5662" s="3">
        <v>5533991077978</v>
      </c>
    </row>
    <row r="5663" spans="1:31" ht="15" customHeight="1" x14ac:dyDescent="0.35">
      <c r="A5663" s="3" t="s">
        <v>3560</v>
      </c>
      <c r="B5663" s="3" t="s">
        <v>135</v>
      </c>
      <c r="C5663" s="3">
        <v>1</v>
      </c>
      <c r="D5663" s="4">
        <v>359</v>
      </c>
      <c r="E5663" s="4">
        <v>38</v>
      </c>
      <c r="F5663" s="4">
        <v>0</v>
      </c>
      <c r="G5663" s="4">
        <v>85.7</v>
      </c>
      <c r="H5663" s="4">
        <v>23.29</v>
      </c>
      <c r="I5663" s="4">
        <v>857</v>
      </c>
      <c r="J5663" s="4">
        <v>794.59</v>
      </c>
      <c r="K5663" s="7">
        <v>44497</v>
      </c>
      <c r="L5663" s="3">
        <v>2609</v>
      </c>
      <c r="M5663" s="3">
        <v>4114861064385</v>
      </c>
      <c r="N5663" s="3"/>
      <c r="O5663" s="3" t="s">
        <v>1749</v>
      </c>
      <c r="P5663" s="3">
        <v>203763341</v>
      </c>
      <c r="Q5663" s="3"/>
      <c r="R5663" s="3" t="s">
        <v>18058</v>
      </c>
      <c r="S5663" s="3" t="s">
        <v>18059</v>
      </c>
      <c r="T5663" s="3"/>
      <c r="U5663" s="3"/>
      <c r="V5663" s="3" t="s">
        <v>18060</v>
      </c>
      <c r="W5663" s="3">
        <v>224</v>
      </c>
      <c r="X5663" s="3" t="s">
        <v>12685</v>
      </c>
      <c r="Y5663" s="3" t="s">
        <v>18061</v>
      </c>
      <c r="Z5663" s="3" t="s">
        <v>18062</v>
      </c>
      <c r="AA5663" s="3" t="s">
        <v>18063</v>
      </c>
      <c r="AB5663" s="3" t="s">
        <v>11951</v>
      </c>
      <c r="AC5663" s="3" t="s">
        <v>18064</v>
      </c>
      <c r="AD5663" s="3"/>
      <c r="AE5663" s="3">
        <v>5533991077978</v>
      </c>
    </row>
    <row r="5664" spans="1:31" ht="15" customHeight="1" x14ac:dyDescent="0.35">
      <c r="A5664" s="3" t="s">
        <v>16794</v>
      </c>
      <c r="B5664" s="3" t="s">
        <v>139</v>
      </c>
      <c r="C5664" s="3">
        <v>1</v>
      </c>
      <c r="D5664" s="4">
        <v>359</v>
      </c>
      <c r="E5664" s="4">
        <v>49</v>
      </c>
      <c r="F5664" s="4">
        <v>0</v>
      </c>
      <c r="G5664" s="4">
        <v>35.9</v>
      </c>
      <c r="H5664" s="4">
        <v>26.6</v>
      </c>
      <c r="I5664" s="4">
        <v>359</v>
      </c>
      <c r="J5664" s="4">
        <v>349.7</v>
      </c>
      <c r="K5664" s="7">
        <v>44497</v>
      </c>
      <c r="L5664" s="3">
        <v>2610</v>
      </c>
      <c r="M5664" s="3">
        <v>4114833801409</v>
      </c>
      <c r="N5664" s="3"/>
      <c r="O5664" s="3" t="s">
        <v>1749</v>
      </c>
      <c r="P5664" s="3">
        <v>203763341</v>
      </c>
      <c r="Q5664" s="3"/>
      <c r="R5664" s="3" t="s">
        <v>18065</v>
      </c>
      <c r="S5664" s="3" t="s">
        <v>18066</v>
      </c>
      <c r="T5664" s="3"/>
      <c r="U5664" s="3"/>
      <c r="V5664" s="3" t="s">
        <v>18067</v>
      </c>
      <c r="W5664" s="3">
        <v>851</v>
      </c>
      <c r="X5664" s="3" t="s">
        <v>11801</v>
      </c>
      <c r="Y5664" s="3" t="s">
        <v>18068</v>
      </c>
      <c r="Z5664" s="3" t="s">
        <v>18069</v>
      </c>
      <c r="AA5664" s="3" t="s">
        <v>18070</v>
      </c>
      <c r="AB5664" s="3" t="s">
        <v>12142</v>
      </c>
      <c r="AC5664" s="3" t="s">
        <v>18071</v>
      </c>
      <c r="AD5664" s="3"/>
      <c r="AE5664" s="3">
        <v>5566999535082</v>
      </c>
    </row>
    <row r="5665" spans="1:31" ht="15" customHeight="1" x14ac:dyDescent="0.35">
      <c r="A5665" s="3" t="s">
        <v>3560</v>
      </c>
      <c r="B5665" s="3" t="s">
        <v>135</v>
      </c>
      <c r="C5665" s="3">
        <v>1</v>
      </c>
      <c r="D5665" s="4">
        <v>359</v>
      </c>
      <c r="E5665" s="4">
        <v>38</v>
      </c>
      <c r="F5665" s="4">
        <v>0</v>
      </c>
      <c r="G5665" s="4">
        <v>35.9</v>
      </c>
      <c r="H5665" s="4">
        <v>7.48</v>
      </c>
      <c r="I5665" s="4">
        <v>359</v>
      </c>
      <c r="J5665" s="4">
        <v>330.58</v>
      </c>
      <c r="K5665" s="7">
        <v>44497</v>
      </c>
      <c r="L5665" s="3">
        <v>2611</v>
      </c>
      <c r="M5665" s="3">
        <v>4114816041153</v>
      </c>
      <c r="N5665" s="3"/>
      <c r="O5665" s="3" t="s">
        <v>1749</v>
      </c>
      <c r="P5665" s="3">
        <v>203763341</v>
      </c>
      <c r="Q5665" s="3"/>
      <c r="R5665" s="3" t="s">
        <v>18072</v>
      </c>
      <c r="S5665" s="3" t="s">
        <v>18073</v>
      </c>
      <c r="T5665" s="3"/>
      <c r="U5665" s="3"/>
      <c r="V5665" s="3" t="s">
        <v>18074</v>
      </c>
      <c r="W5665" s="3">
        <v>151</v>
      </c>
      <c r="X5665" s="3" t="s">
        <v>18075</v>
      </c>
      <c r="Y5665" s="3" t="s">
        <v>1750</v>
      </c>
      <c r="Z5665" s="3" t="s">
        <v>15012</v>
      </c>
      <c r="AA5665" s="3" t="s">
        <v>18076</v>
      </c>
      <c r="AB5665" s="3" t="s">
        <v>1751</v>
      </c>
      <c r="AC5665" s="3" t="s">
        <v>18077</v>
      </c>
      <c r="AD5665" s="3"/>
      <c r="AE5665" s="3">
        <v>5511996299691</v>
      </c>
    </row>
    <row r="5666" spans="1:31" ht="15" customHeight="1" x14ac:dyDescent="0.35">
      <c r="A5666" s="3" t="s">
        <v>4373</v>
      </c>
      <c r="B5666" s="3">
        <v>1222504432</v>
      </c>
      <c r="C5666" s="3">
        <v>1</v>
      </c>
      <c r="D5666" s="4">
        <v>164.5</v>
      </c>
      <c r="E5666" s="4">
        <v>0</v>
      </c>
      <c r="F5666" s="4">
        <v>0</v>
      </c>
      <c r="G5666" s="4">
        <v>0</v>
      </c>
      <c r="H5666" s="4">
        <v>14.24</v>
      </c>
      <c r="I5666" s="4">
        <v>507.5</v>
      </c>
      <c r="J5666" s="4">
        <v>521.74</v>
      </c>
      <c r="K5666" s="7">
        <v>44497</v>
      </c>
      <c r="L5666" s="3">
        <v>2612</v>
      </c>
      <c r="M5666" s="3">
        <v>4114766495937</v>
      </c>
      <c r="N5666" s="3"/>
      <c r="O5666" s="3" t="s">
        <v>1749</v>
      </c>
      <c r="P5666" s="3">
        <v>203763341</v>
      </c>
      <c r="Q5666" s="3"/>
      <c r="R5666" s="3" t="s">
        <v>18078</v>
      </c>
      <c r="S5666" s="3" t="s">
        <v>18079</v>
      </c>
      <c r="T5666" s="3"/>
      <c r="U5666" s="3"/>
      <c r="V5666" s="3" t="s">
        <v>18080</v>
      </c>
      <c r="W5666" s="3">
        <v>1477</v>
      </c>
      <c r="X5666" s="3" t="s">
        <v>18081</v>
      </c>
      <c r="Y5666" s="3" t="s">
        <v>13265</v>
      </c>
      <c r="Z5666" s="3" t="s">
        <v>12560</v>
      </c>
      <c r="AA5666" s="3" t="s">
        <v>18082</v>
      </c>
      <c r="AB5666" s="3" t="s">
        <v>1751</v>
      </c>
      <c r="AC5666" s="3" t="s">
        <v>18083</v>
      </c>
      <c r="AD5666" s="3"/>
      <c r="AE5666" s="3">
        <v>5519992488601</v>
      </c>
    </row>
    <row r="5667" spans="1:31" ht="15" customHeight="1" x14ac:dyDescent="0.35">
      <c r="A5667" s="3" t="s">
        <v>3320</v>
      </c>
      <c r="B5667" s="3">
        <v>1611003</v>
      </c>
      <c r="C5667" s="3">
        <v>1</v>
      </c>
      <c r="D5667" s="4">
        <v>179</v>
      </c>
      <c r="E5667" s="4"/>
      <c r="F5667" s="4">
        <v>0</v>
      </c>
      <c r="G5667" s="4">
        <v>0</v>
      </c>
      <c r="H5667" s="4">
        <v>14.24</v>
      </c>
      <c r="I5667" s="4">
        <v>507.5</v>
      </c>
      <c r="J5667" s="4">
        <v>521.74</v>
      </c>
      <c r="K5667" s="7">
        <v>44497</v>
      </c>
      <c r="L5667" s="3">
        <v>2612</v>
      </c>
      <c r="M5667" s="3">
        <v>4114766495937</v>
      </c>
      <c r="N5667" s="3"/>
      <c r="O5667" s="3" t="s">
        <v>1749</v>
      </c>
      <c r="P5667" s="3">
        <v>203763341</v>
      </c>
      <c r="Q5667" s="3"/>
      <c r="R5667" s="3" t="s">
        <v>18078</v>
      </c>
      <c r="S5667" s="3" t="s">
        <v>18079</v>
      </c>
      <c r="T5667" s="3"/>
      <c r="U5667" s="3"/>
      <c r="V5667" s="3" t="s">
        <v>18080</v>
      </c>
      <c r="W5667" s="3">
        <v>1477</v>
      </c>
      <c r="X5667" s="3" t="s">
        <v>18081</v>
      </c>
      <c r="Y5667" s="3" t="s">
        <v>13265</v>
      </c>
      <c r="Z5667" s="3" t="s">
        <v>12560</v>
      </c>
      <c r="AA5667" s="3" t="s">
        <v>18082</v>
      </c>
      <c r="AB5667" s="3" t="s">
        <v>1751</v>
      </c>
      <c r="AC5667" s="3" t="s">
        <v>18083</v>
      </c>
      <c r="AD5667" s="3"/>
      <c r="AE5667" s="3">
        <v>5519992488601</v>
      </c>
    </row>
    <row r="5668" spans="1:31" ht="15" customHeight="1" x14ac:dyDescent="0.35">
      <c r="A5668" s="3" t="s">
        <v>3249</v>
      </c>
      <c r="B5668" s="3" t="s">
        <v>3317</v>
      </c>
      <c r="C5668" s="3">
        <v>1</v>
      </c>
      <c r="D5668" s="4">
        <v>164</v>
      </c>
      <c r="E5668" s="4"/>
      <c r="F5668" s="4">
        <v>0</v>
      </c>
      <c r="G5668" s="4">
        <v>0</v>
      </c>
      <c r="H5668" s="4">
        <v>14.24</v>
      </c>
      <c r="I5668" s="4">
        <v>507.5</v>
      </c>
      <c r="J5668" s="4">
        <v>521.74</v>
      </c>
      <c r="K5668" s="7">
        <v>44497</v>
      </c>
      <c r="L5668" s="3">
        <v>2612</v>
      </c>
      <c r="M5668" s="3">
        <v>4114766495937</v>
      </c>
      <c r="N5668" s="3"/>
      <c r="O5668" s="3" t="s">
        <v>1749</v>
      </c>
      <c r="P5668" s="3">
        <v>203763341</v>
      </c>
      <c r="Q5668" s="3"/>
      <c r="R5668" s="3" t="s">
        <v>18078</v>
      </c>
      <c r="S5668" s="3" t="s">
        <v>18079</v>
      </c>
      <c r="T5668" s="3"/>
      <c r="U5668" s="3"/>
      <c r="V5668" s="3" t="s">
        <v>18080</v>
      </c>
      <c r="W5668" s="3">
        <v>1477</v>
      </c>
      <c r="X5668" s="3" t="s">
        <v>18081</v>
      </c>
      <c r="Y5668" s="3" t="s">
        <v>13265</v>
      </c>
      <c r="Z5668" s="3" t="s">
        <v>12560</v>
      </c>
      <c r="AA5668" s="3" t="s">
        <v>18082</v>
      </c>
      <c r="AB5668" s="3" t="s">
        <v>1751</v>
      </c>
      <c r="AC5668" s="3" t="s">
        <v>18083</v>
      </c>
      <c r="AD5668" s="3"/>
      <c r="AE5668" s="3">
        <v>5519992488601</v>
      </c>
    </row>
    <row r="5669" spans="1:31" ht="15" customHeight="1" x14ac:dyDescent="0.35">
      <c r="A5669" s="3" t="s">
        <v>3560</v>
      </c>
      <c r="B5669" s="3" t="s">
        <v>135</v>
      </c>
      <c r="C5669" s="3">
        <v>1</v>
      </c>
      <c r="D5669" s="4">
        <v>359</v>
      </c>
      <c r="E5669" s="4">
        <v>38</v>
      </c>
      <c r="F5669" s="4">
        <v>0</v>
      </c>
      <c r="G5669" s="4">
        <v>35.9</v>
      </c>
      <c r="H5669" s="4">
        <v>18.95</v>
      </c>
      <c r="I5669" s="4">
        <v>359</v>
      </c>
      <c r="J5669" s="4">
        <v>342.05</v>
      </c>
      <c r="K5669" s="7">
        <v>44497</v>
      </c>
      <c r="L5669" s="3">
        <v>2613</v>
      </c>
      <c r="M5669" s="3">
        <v>4114760368321</v>
      </c>
      <c r="N5669" s="3"/>
      <c r="O5669" s="3" t="s">
        <v>1749</v>
      </c>
      <c r="P5669" s="3">
        <v>203763341</v>
      </c>
      <c r="Q5669" s="3"/>
      <c r="R5669" s="3" t="s">
        <v>18084</v>
      </c>
      <c r="S5669" s="3" t="s">
        <v>18085</v>
      </c>
      <c r="T5669" s="3"/>
      <c r="U5669" s="3"/>
      <c r="V5669" s="3" t="s">
        <v>18086</v>
      </c>
      <c r="W5669" s="3">
        <v>465</v>
      </c>
      <c r="X5669" s="3" t="s">
        <v>18087</v>
      </c>
      <c r="Y5669" s="3" t="s">
        <v>14354</v>
      </c>
      <c r="Z5669" s="3" t="s">
        <v>18088</v>
      </c>
      <c r="AA5669" s="3" t="s">
        <v>18089</v>
      </c>
      <c r="AB5669" s="3" t="s">
        <v>11825</v>
      </c>
      <c r="AC5669" s="3" t="s">
        <v>18090</v>
      </c>
      <c r="AD5669" s="3"/>
      <c r="AE5669" s="3">
        <v>5544997213355</v>
      </c>
    </row>
    <row r="5670" spans="1:31" ht="15" customHeight="1" x14ac:dyDescent="0.35">
      <c r="A5670" s="3" t="s">
        <v>3263</v>
      </c>
      <c r="B5670" s="3"/>
      <c r="C5670" s="3">
        <v>1</v>
      </c>
      <c r="D5670" s="4">
        <v>300</v>
      </c>
      <c r="E5670" s="4"/>
      <c r="F5670" s="4">
        <v>0</v>
      </c>
      <c r="G5670" s="4">
        <v>0</v>
      </c>
      <c r="H5670" s="4">
        <v>16.96</v>
      </c>
      <c r="I5670" s="4">
        <v>1008</v>
      </c>
      <c r="J5670" s="4">
        <v>1024.96</v>
      </c>
      <c r="K5670" s="7">
        <v>44497</v>
      </c>
      <c r="L5670" s="3">
        <v>2614</v>
      </c>
      <c r="M5670" s="3">
        <v>4114635686081</v>
      </c>
      <c r="N5670" s="3"/>
      <c r="O5670" s="3" t="s">
        <v>1749</v>
      </c>
      <c r="P5670" s="3">
        <v>203763341</v>
      </c>
      <c r="Q5670" s="3"/>
      <c r="R5670" s="3" t="s">
        <v>18091</v>
      </c>
      <c r="S5670" s="3" t="s">
        <v>18092</v>
      </c>
      <c r="T5670" s="3"/>
      <c r="U5670" s="3"/>
      <c r="V5670" s="3" t="s">
        <v>18093</v>
      </c>
      <c r="W5670" s="3">
        <v>28611</v>
      </c>
      <c r="X5670" s="3" t="s">
        <v>16899</v>
      </c>
      <c r="Y5670" s="3" t="s">
        <v>11485</v>
      </c>
      <c r="Z5670" s="3" t="s">
        <v>18094</v>
      </c>
      <c r="AA5670" s="3" t="s">
        <v>18095</v>
      </c>
      <c r="AB5670" s="3" t="s">
        <v>11488</v>
      </c>
      <c r="AC5670" s="3" t="s">
        <v>18096</v>
      </c>
      <c r="AD5670" s="3"/>
      <c r="AE5670" s="3">
        <v>5521970389170</v>
      </c>
    </row>
    <row r="5671" spans="1:31" ht="15" customHeight="1" x14ac:dyDescent="0.35">
      <c r="A5671" s="3" t="s">
        <v>189</v>
      </c>
      <c r="B5671" s="3" t="s">
        <v>190</v>
      </c>
      <c r="C5671" s="3">
        <v>1</v>
      </c>
      <c r="D5671" s="4">
        <v>379</v>
      </c>
      <c r="E5671" s="4">
        <v>42</v>
      </c>
      <c r="F5671" s="4">
        <v>0</v>
      </c>
      <c r="G5671" s="4">
        <v>0</v>
      </c>
      <c r="H5671" s="4">
        <v>16.96</v>
      </c>
      <c r="I5671" s="4">
        <v>1008</v>
      </c>
      <c r="J5671" s="4">
        <v>1024.96</v>
      </c>
      <c r="K5671" s="7">
        <v>44497</v>
      </c>
      <c r="L5671" s="3">
        <v>2614</v>
      </c>
      <c r="M5671" s="3">
        <v>4114635686081</v>
      </c>
      <c r="N5671" s="3"/>
      <c r="O5671" s="3" t="s">
        <v>1749</v>
      </c>
      <c r="P5671" s="3">
        <v>203763341</v>
      </c>
      <c r="Q5671" s="3"/>
      <c r="R5671" s="3" t="s">
        <v>18091</v>
      </c>
      <c r="S5671" s="3" t="s">
        <v>18092</v>
      </c>
      <c r="T5671" s="3"/>
      <c r="U5671" s="3"/>
      <c r="V5671" s="3" t="s">
        <v>18093</v>
      </c>
      <c r="W5671" s="3">
        <v>28611</v>
      </c>
      <c r="X5671" s="3" t="s">
        <v>16899</v>
      </c>
      <c r="Y5671" s="3" t="s">
        <v>11485</v>
      </c>
      <c r="Z5671" s="3" t="s">
        <v>18094</v>
      </c>
      <c r="AA5671" s="3" t="s">
        <v>18095</v>
      </c>
      <c r="AB5671" s="3" t="s">
        <v>11488</v>
      </c>
      <c r="AC5671" s="3" t="s">
        <v>18096</v>
      </c>
      <c r="AD5671" s="3"/>
      <c r="AE5671" s="3">
        <v>5521970389170</v>
      </c>
    </row>
    <row r="5672" spans="1:31" ht="15" customHeight="1" x14ac:dyDescent="0.35">
      <c r="A5672" s="3" t="s">
        <v>4946</v>
      </c>
      <c r="B5672" s="3">
        <v>3120211</v>
      </c>
      <c r="C5672" s="3">
        <v>1</v>
      </c>
      <c r="D5672" s="4">
        <v>329</v>
      </c>
      <c r="E5672" s="4">
        <v>0</v>
      </c>
      <c r="F5672" s="4">
        <v>0</v>
      </c>
      <c r="G5672" s="4">
        <v>0</v>
      </c>
      <c r="H5672" s="4">
        <v>16.96</v>
      </c>
      <c r="I5672" s="4">
        <v>1008</v>
      </c>
      <c r="J5672" s="4">
        <v>1024.96</v>
      </c>
      <c r="K5672" s="7">
        <v>44497</v>
      </c>
      <c r="L5672" s="3">
        <v>2614</v>
      </c>
      <c r="M5672" s="3">
        <v>4114635686081</v>
      </c>
      <c r="N5672" s="3"/>
      <c r="O5672" s="3" t="s">
        <v>1749</v>
      </c>
      <c r="P5672" s="3">
        <v>203763341</v>
      </c>
      <c r="Q5672" s="3"/>
      <c r="R5672" s="3" t="s">
        <v>18091</v>
      </c>
      <c r="S5672" s="3" t="s">
        <v>18092</v>
      </c>
      <c r="T5672" s="3"/>
      <c r="U5672" s="3"/>
      <c r="V5672" s="3" t="s">
        <v>18093</v>
      </c>
      <c r="W5672" s="3">
        <v>28611</v>
      </c>
      <c r="X5672" s="3" t="s">
        <v>16899</v>
      </c>
      <c r="Y5672" s="3" t="s">
        <v>11485</v>
      </c>
      <c r="Z5672" s="3" t="s">
        <v>18094</v>
      </c>
      <c r="AA5672" s="3" t="s">
        <v>18095</v>
      </c>
      <c r="AB5672" s="3" t="s">
        <v>11488</v>
      </c>
      <c r="AC5672" s="3" t="s">
        <v>18096</v>
      </c>
      <c r="AD5672" s="3"/>
      <c r="AE5672" s="3">
        <v>5521970389170</v>
      </c>
    </row>
    <row r="5673" spans="1:31" ht="15" customHeight="1" x14ac:dyDescent="0.35">
      <c r="A5673" s="3" t="s">
        <v>3268</v>
      </c>
      <c r="B5673" s="3"/>
      <c r="C5673" s="3">
        <v>1</v>
      </c>
      <c r="D5673" s="4">
        <v>399</v>
      </c>
      <c r="E5673" s="4"/>
      <c r="F5673" s="4">
        <v>0</v>
      </c>
      <c r="G5673" s="4">
        <v>39.9</v>
      </c>
      <c r="H5673" s="4">
        <v>18.95</v>
      </c>
      <c r="I5673" s="4">
        <v>588.5</v>
      </c>
      <c r="J5673" s="4">
        <v>567.54999999999995</v>
      </c>
      <c r="K5673" s="7">
        <v>44497</v>
      </c>
      <c r="L5673" s="3">
        <v>2615</v>
      </c>
      <c r="M5673" s="3">
        <v>4114114478273</v>
      </c>
      <c r="N5673" s="3"/>
      <c r="O5673" s="3" t="s">
        <v>1749</v>
      </c>
      <c r="P5673" s="3">
        <v>203763341</v>
      </c>
      <c r="Q5673" s="3"/>
      <c r="R5673" s="3" t="s">
        <v>18097</v>
      </c>
      <c r="S5673" s="3" t="s">
        <v>18098</v>
      </c>
      <c r="T5673" s="3"/>
      <c r="U5673" s="3"/>
      <c r="V5673" s="3" t="s">
        <v>14999</v>
      </c>
      <c r="W5673" s="3">
        <v>167</v>
      </c>
      <c r="X5673" s="3" t="s">
        <v>18099</v>
      </c>
      <c r="Y5673" s="3" t="s">
        <v>18100</v>
      </c>
      <c r="Z5673" s="3" t="s">
        <v>11801</v>
      </c>
      <c r="AA5673" s="3" t="s">
        <v>18101</v>
      </c>
      <c r="AB5673" s="3" t="s">
        <v>11433</v>
      </c>
      <c r="AC5673" s="3" t="s">
        <v>18102</v>
      </c>
      <c r="AD5673" s="3"/>
      <c r="AE5673" s="3">
        <v>5547992770014</v>
      </c>
    </row>
    <row r="5674" spans="1:31" ht="15" customHeight="1" x14ac:dyDescent="0.35">
      <c r="A5674" s="3" t="s">
        <v>3204</v>
      </c>
      <c r="B5674" s="3"/>
      <c r="C5674" s="3">
        <v>1</v>
      </c>
      <c r="D5674" s="4">
        <v>189.5</v>
      </c>
      <c r="E5674" s="4"/>
      <c r="F5674" s="4">
        <v>0</v>
      </c>
      <c r="G5674" s="4">
        <v>39.9</v>
      </c>
      <c r="H5674" s="4">
        <v>18.95</v>
      </c>
      <c r="I5674" s="4">
        <v>588.5</v>
      </c>
      <c r="J5674" s="4">
        <v>567.54999999999995</v>
      </c>
      <c r="K5674" s="7">
        <v>44497</v>
      </c>
      <c r="L5674" s="3">
        <v>2615</v>
      </c>
      <c r="M5674" s="3">
        <v>4114114478273</v>
      </c>
      <c r="N5674" s="3"/>
      <c r="O5674" s="3" t="s">
        <v>1749</v>
      </c>
      <c r="P5674" s="3">
        <v>203763341</v>
      </c>
      <c r="Q5674" s="3"/>
      <c r="R5674" s="3" t="s">
        <v>18097</v>
      </c>
      <c r="S5674" s="3" t="s">
        <v>18098</v>
      </c>
      <c r="T5674" s="3"/>
      <c r="U5674" s="3"/>
      <c r="V5674" s="3" t="s">
        <v>14999</v>
      </c>
      <c r="W5674" s="3">
        <v>167</v>
      </c>
      <c r="X5674" s="3" t="s">
        <v>18099</v>
      </c>
      <c r="Y5674" s="3" t="s">
        <v>18100</v>
      </c>
      <c r="Z5674" s="3" t="s">
        <v>11801</v>
      </c>
      <c r="AA5674" s="3" t="s">
        <v>18101</v>
      </c>
      <c r="AB5674" s="3" t="s">
        <v>11433</v>
      </c>
      <c r="AC5674" s="3" t="s">
        <v>18102</v>
      </c>
      <c r="AD5674" s="3"/>
      <c r="AE5674" s="3">
        <v>5547992770014</v>
      </c>
    </row>
    <row r="5675" spans="1:31" ht="15" customHeight="1" x14ac:dyDescent="0.35">
      <c r="A5675" s="3" t="s">
        <v>3261</v>
      </c>
      <c r="B5675" s="3"/>
      <c r="C5675" s="3">
        <v>1</v>
      </c>
      <c r="D5675" s="4">
        <v>219</v>
      </c>
      <c r="E5675" s="4"/>
      <c r="F5675" s="4">
        <v>0</v>
      </c>
      <c r="G5675" s="4">
        <v>0</v>
      </c>
      <c r="H5675" s="4">
        <v>25.8</v>
      </c>
      <c r="I5675" s="4">
        <v>219</v>
      </c>
      <c r="J5675" s="4">
        <v>244.8</v>
      </c>
      <c r="K5675" s="7">
        <v>44497</v>
      </c>
      <c r="L5675" s="3">
        <v>2616</v>
      </c>
      <c r="M5675" s="3">
        <v>4114481774785</v>
      </c>
      <c r="N5675" s="3"/>
      <c r="O5675" s="3" t="s">
        <v>11813</v>
      </c>
      <c r="P5675" s="3">
        <v>203763341</v>
      </c>
      <c r="Q5675" s="3"/>
      <c r="R5675" s="3" t="s">
        <v>18103</v>
      </c>
      <c r="S5675" s="3" t="s">
        <v>18104</v>
      </c>
      <c r="T5675" s="3"/>
      <c r="U5675" s="3"/>
      <c r="V5675" s="3" t="s">
        <v>18105</v>
      </c>
      <c r="W5675" s="3"/>
      <c r="X5675" s="3" t="s">
        <v>12672</v>
      </c>
      <c r="Y5675" s="3" t="s">
        <v>11800</v>
      </c>
      <c r="Z5675" s="3" t="s">
        <v>12672</v>
      </c>
      <c r="AA5675" s="3">
        <v>14090240</v>
      </c>
      <c r="AB5675" s="3" t="s">
        <v>1751</v>
      </c>
      <c r="AC5675" s="3" t="s">
        <v>18106</v>
      </c>
      <c r="AD5675" s="3"/>
      <c r="AE5675" s="3">
        <v>5516991123367</v>
      </c>
    </row>
    <row r="5676" spans="1:31" ht="15" customHeight="1" x14ac:dyDescent="0.35">
      <c r="A5676" s="3" t="s">
        <v>3303</v>
      </c>
      <c r="B5676" s="3"/>
      <c r="C5676" s="3">
        <v>1</v>
      </c>
      <c r="D5676" s="4">
        <v>184</v>
      </c>
      <c r="E5676" s="4"/>
      <c r="F5676" s="4">
        <v>0</v>
      </c>
      <c r="G5676" s="4">
        <v>34.85</v>
      </c>
      <c r="H5676" s="4">
        <v>17.78</v>
      </c>
      <c r="I5676" s="4">
        <v>348.5</v>
      </c>
      <c r="J5676" s="4">
        <v>331.43</v>
      </c>
      <c r="K5676" s="7">
        <v>44497</v>
      </c>
      <c r="L5676" s="3">
        <v>2619</v>
      </c>
      <c r="M5676" s="3">
        <v>4114903761089</v>
      </c>
      <c r="N5676" s="3"/>
      <c r="O5676" s="3" t="s">
        <v>1749</v>
      </c>
      <c r="P5676" s="3">
        <v>203763341</v>
      </c>
      <c r="Q5676" s="3"/>
      <c r="R5676" s="3" t="s">
        <v>18107</v>
      </c>
      <c r="S5676" s="3" t="s">
        <v>18108</v>
      </c>
      <c r="T5676" s="3"/>
      <c r="U5676" s="3"/>
      <c r="V5676" s="3" t="s">
        <v>18109</v>
      </c>
      <c r="W5676" s="3">
        <v>379</v>
      </c>
      <c r="X5676" s="3" t="s">
        <v>18110</v>
      </c>
      <c r="Y5676" s="3" t="s">
        <v>12276</v>
      </c>
      <c r="Z5676" s="3" t="s">
        <v>17625</v>
      </c>
      <c r="AA5676" s="3" t="s">
        <v>18111</v>
      </c>
      <c r="AB5676" s="3" t="s">
        <v>11861</v>
      </c>
      <c r="AC5676" s="3" t="s">
        <v>18112</v>
      </c>
      <c r="AD5676" s="3"/>
      <c r="AE5676" s="3">
        <v>557199372907</v>
      </c>
    </row>
    <row r="5677" spans="1:31" ht="15" customHeight="1" x14ac:dyDescent="0.35">
      <c r="A5677" s="3" t="s">
        <v>4373</v>
      </c>
      <c r="B5677" s="3">
        <v>1222504432</v>
      </c>
      <c r="C5677" s="3">
        <v>1</v>
      </c>
      <c r="D5677" s="4">
        <v>164.5</v>
      </c>
      <c r="E5677" s="4">
        <v>0</v>
      </c>
      <c r="F5677" s="4">
        <v>0</v>
      </c>
      <c r="G5677" s="4">
        <v>34.85</v>
      </c>
      <c r="H5677" s="4">
        <v>17.78</v>
      </c>
      <c r="I5677" s="4">
        <v>348.5</v>
      </c>
      <c r="J5677" s="4">
        <v>331.43</v>
      </c>
      <c r="K5677" s="7">
        <v>44497</v>
      </c>
      <c r="L5677" s="3">
        <v>2619</v>
      </c>
      <c r="M5677" s="3">
        <v>4114903761089</v>
      </c>
      <c r="N5677" s="3"/>
      <c r="O5677" s="3" t="s">
        <v>1749</v>
      </c>
      <c r="P5677" s="3">
        <v>203763341</v>
      </c>
      <c r="Q5677" s="3"/>
      <c r="R5677" s="3" t="s">
        <v>18107</v>
      </c>
      <c r="S5677" s="3" t="s">
        <v>18108</v>
      </c>
      <c r="T5677" s="3"/>
      <c r="U5677" s="3"/>
      <c r="V5677" s="3" t="s">
        <v>18109</v>
      </c>
      <c r="W5677" s="3">
        <v>379</v>
      </c>
      <c r="X5677" s="3" t="s">
        <v>18110</v>
      </c>
      <c r="Y5677" s="3" t="s">
        <v>12276</v>
      </c>
      <c r="Z5677" s="3" t="s">
        <v>17625</v>
      </c>
      <c r="AA5677" s="3" t="s">
        <v>18111</v>
      </c>
      <c r="AB5677" s="3" t="s">
        <v>11861</v>
      </c>
      <c r="AC5677" s="3" t="s">
        <v>18112</v>
      </c>
      <c r="AD5677" s="3"/>
      <c r="AE5677" s="3">
        <v>557199372907</v>
      </c>
    </row>
    <row r="5678" spans="1:31" ht="15" customHeight="1" x14ac:dyDescent="0.35">
      <c r="A5678" s="3" t="s">
        <v>119</v>
      </c>
      <c r="B5678" s="3" t="s">
        <v>121</v>
      </c>
      <c r="C5678" s="3">
        <v>1</v>
      </c>
      <c r="D5678" s="4">
        <v>498</v>
      </c>
      <c r="E5678" s="4">
        <v>65</v>
      </c>
      <c r="F5678" s="4">
        <v>0</v>
      </c>
      <c r="G5678" s="4">
        <v>85.7</v>
      </c>
      <c r="H5678" s="4">
        <v>20.079999999999998</v>
      </c>
      <c r="I5678" s="4">
        <v>857</v>
      </c>
      <c r="J5678" s="4">
        <v>791.38</v>
      </c>
      <c r="K5678" s="7">
        <v>44497</v>
      </c>
      <c r="L5678" s="3">
        <v>2656</v>
      </c>
      <c r="M5678" s="3">
        <v>4115107119297</v>
      </c>
      <c r="N5678" s="3"/>
      <c r="O5678" s="3" t="s">
        <v>1749</v>
      </c>
      <c r="P5678" s="3">
        <v>203763341</v>
      </c>
      <c r="Q5678" s="3"/>
      <c r="R5678" s="3" t="s">
        <v>18113</v>
      </c>
      <c r="S5678" s="3" t="s">
        <v>18114</v>
      </c>
      <c r="T5678" s="3"/>
      <c r="U5678" s="3"/>
      <c r="V5678" s="3" t="s">
        <v>18115</v>
      </c>
      <c r="W5678" s="3">
        <v>1174</v>
      </c>
      <c r="X5678" s="3" t="s">
        <v>18116</v>
      </c>
      <c r="Y5678" s="3" t="s">
        <v>18117</v>
      </c>
      <c r="Z5678" s="3" t="s">
        <v>18116</v>
      </c>
      <c r="AA5678" s="3" t="s">
        <v>18118</v>
      </c>
      <c r="AB5678" s="3" t="s">
        <v>11951</v>
      </c>
      <c r="AC5678" s="3" t="s">
        <v>18119</v>
      </c>
      <c r="AD5678" s="3"/>
      <c r="AE5678" s="3">
        <v>5538992141617</v>
      </c>
    </row>
    <row r="5679" spans="1:31" ht="15" customHeight="1" x14ac:dyDescent="0.35">
      <c r="A5679" s="3" t="s">
        <v>3560</v>
      </c>
      <c r="B5679" s="3" t="s">
        <v>135</v>
      </c>
      <c r="C5679" s="3">
        <v>1</v>
      </c>
      <c r="D5679" s="4">
        <v>359</v>
      </c>
      <c r="E5679" s="4">
        <v>38</v>
      </c>
      <c r="F5679" s="4">
        <v>0</v>
      </c>
      <c r="G5679" s="4">
        <v>85.7</v>
      </c>
      <c r="H5679" s="4">
        <v>20.079999999999998</v>
      </c>
      <c r="I5679" s="4">
        <v>857</v>
      </c>
      <c r="J5679" s="4">
        <v>791.38</v>
      </c>
      <c r="K5679" s="7">
        <v>44497</v>
      </c>
      <c r="L5679" s="3">
        <v>2656</v>
      </c>
      <c r="M5679" s="3">
        <v>4115107119297</v>
      </c>
      <c r="N5679" s="3"/>
      <c r="O5679" s="3" t="s">
        <v>1749</v>
      </c>
      <c r="P5679" s="3">
        <v>203763341</v>
      </c>
      <c r="Q5679" s="3"/>
      <c r="R5679" s="3" t="s">
        <v>18113</v>
      </c>
      <c r="S5679" s="3" t="s">
        <v>18114</v>
      </c>
      <c r="T5679" s="3"/>
      <c r="U5679" s="3"/>
      <c r="V5679" s="3" t="s">
        <v>18115</v>
      </c>
      <c r="W5679" s="3">
        <v>1174</v>
      </c>
      <c r="X5679" s="3" t="s">
        <v>18116</v>
      </c>
      <c r="Y5679" s="3" t="s">
        <v>18117</v>
      </c>
      <c r="Z5679" s="3" t="s">
        <v>18116</v>
      </c>
      <c r="AA5679" s="3" t="s">
        <v>18118</v>
      </c>
      <c r="AB5679" s="3" t="s">
        <v>11951</v>
      </c>
      <c r="AC5679" s="3" t="s">
        <v>18119</v>
      </c>
      <c r="AD5679" s="3"/>
      <c r="AE5679" s="3">
        <v>5538992141617</v>
      </c>
    </row>
    <row r="5680" spans="1:31" ht="15" customHeight="1" x14ac:dyDescent="0.35">
      <c r="A5680" s="3" t="s">
        <v>3562</v>
      </c>
      <c r="B5680" s="3" t="s">
        <v>137</v>
      </c>
      <c r="C5680" s="3">
        <v>1</v>
      </c>
      <c r="D5680" s="4">
        <v>359</v>
      </c>
      <c r="E5680" s="4">
        <v>38</v>
      </c>
      <c r="F5680" s="4">
        <v>0</v>
      </c>
      <c r="G5680" s="4">
        <v>35.9</v>
      </c>
      <c r="H5680" s="4">
        <v>17.739999999999998</v>
      </c>
      <c r="I5680" s="4">
        <v>359</v>
      </c>
      <c r="J5680" s="4">
        <v>340.84</v>
      </c>
      <c r="K5680" s="7">
        <v>44497</v>
      </c>
      <c r="L5680" s="3">
        <v>2658</v>
      </c>
      <c r="M5680" s="3">
        <v>4114785697985</v>
      </c>
      <c r="N5680" s="3"/>
      <c r="O5680" s="3" t="s">
        <v>1749</v>
      </c>
      <c r="P5680" s="3">
        <v>203763341</v>
      </c>
      <c r="Q5680" s="3"/>
      <c r="R5680" s="3" t="s">
        <v>18120</v>
      </c>
      <c r="S5680" s="3" t="s">
        <v>18121</v>
      </c>
      <c r="T5680" s="3"/>
      <c r="U5680" s="3"/>
      <c r="V5680" s="3" t="s">
        <v>18122</v>
      </c>
      <c r="W5680" s="3">
        <v>27</v>
      </c>
      <c r="X5680" s="3" t="s">
        <v>18123</v>
      </c>
      <c r="Y5680" s="3" t="s">
        <v>12139</v>
      </c>
      <c r="Z5680" s="3" t="s">
        <v>18123</v>
      </c>
      <c r="AA5680" s="3" t="s">
        <v>18124</v>
      </c>
      <c r="AB5680" s="3" t="s">
        <v>12142</v>
      </c>
      <c r="AC5680" s="3" t="s">
        <v>18125</v>
      </c>
      <c r="AD5680" s="3"/>
      <c r="AE5680" s="3">
        <v>5565992404453</v>
      </c>
    </row>
    <row r="5681" spans="1:31" ht="15" customHeight="1" x14ac:dyDescent="0.35">
      <c r="A5681" s="3" t="s">
        <v>3562</v>
      </c>
      <c r="B5681" s="3" t="s">
        <v>137</v>
      </c>
      <c r="C5681" s="3">
        <v>1</v>
      </c>
      <c r="D5681" s="4">
        <v>359</v>
      </c>
      <c r="E5681" s="4">
        <v>38</v>
      </c>
      <c r="F5681" s="4">
        <v>0</v>
      </c>
      <c r="G5681" s="4">
        <v>85.7</v>
      </c>
      <c r="H5681" s="4">
        <v>9.86</v>
      </c>
      <c r="I5681" s="4">
        <v>857</v>
      </c>
      <c r="J5681" s="4">
        <v>781.16</v>
      </c>
      <c r="K5681" s="7">
        <v>44497</v>
      </c>
      <c r="L5681" s="3">
        <v>2659</v>
      </c>
      <c r="M5681" s="3">
        <v>4114745327809</v>
      </c>
      <c r="N5681" s="3"/>
      <c r="O5681" s="3" t="s">
        <v>1749</v>
      </c>
      <c r="P5681" s="3">
        <v>203763341</v>
      </c>
      <c r="Q5681" s="3"/>
      <c r="R5681" s="3" t="s">
        <v>18126</v>
      </c>
      <c r="S5681" s="3" t="s">
        <v>18127</v>
      </c>
      <c r="T5681" s="3"/>
      <c r="U5681" s="3"/>
      <c r="V5681" s="3" t="s">
        <v>18128</v>
      </c>
      <c r="W5681" s="3">
        <v>306</v>
      </c>
      <c r="X5681" s="3">
        <v>231</v>
      </c>
      <c r="Y5681" s="3" t="s">
        <v>13241</v>
      </c>
      <c r="Z5681" s="3" t="s">
        <v>18129</v>
      </c>
      <c r="AA5681" s="3" t="s">
        <v>18130</v>
      </c>
      <c r="AB5681" s="3" t="s">
        <v>1751</v>
      </c>
      <c r="AC5681" s="3" t="s">
        <v>18131</v>
      </c>
      <c r="AD5681" s="3"/>
      <c r="AE5681" s="3">
        <v>5511943626471</v>
      </c>
    </row>
    <row r="5682" spans="1:31" ht="15" customHeight="1" x14ac:dyDescent="0.35">
      <c r="A5682" s="3" t="s">
        <v>95</v>
      </c>
      <c r="B5682" s="3" t="s">
        <v>96</v>
      </c>
      <c r="C5682" s="3">
        <v>1</v>
      </c>
      <c r="D5682" s="4">
        <v>498</v>
      </c>
      <c r="E5682" s="4">
        <v>70</v>
      </c>
      <c r="F5682" s="4">
        <v>0</v>
      </c>
      <c r="G5682" s="4">
        <v>85.7</v>
      </c>
      <c r="H5682" s="4">
        <v>9.86</v>
      </c>
      <c r="I5682" s="4">
        <v>857</v>
      </c>
      <c r="J5682" s="4">
        <v>781.16</v>
      </c>
      <c r="K5682" s="7">
        <v>44497</v>
      </c>
      <c r="L5682" s="3">
        <v>2659</v>
      </c>
      <c r="M5682" s="3">
        <v>4114745327809</v>
      </c>
      <c r="N5682" s="3"/>
      <c r="O5682" s="3" t="s">
        <v>1749</v>
      </c>
      <c r="P5682" s="3">
        <v>203763341</v>
      </c>
      <c r="Q5682" s="3"/>
      <c r="R5682" s="3" t="s">
        <v>18126</v>
      </c>
      <c r="S5682" s="3" t="s">
        <v>18127</v>
      </c>
      <c r="T5682" s="3"/>
      <c r="U5682" s="3"/>
      <c r="V5682" s="3" t="s">
        <v>18128</v>
      </c>
      <c r="W5682" s="3">
        <v>306</v>
      </c>
      <c r="X5682" s="3">
        <v>231</v>
      </c>
      <c r="Y5682" s="3" t="s">
        <v>13241</v>
      </c>
      <c r="Z5682" s="3" t="s">
        <v>18129</v>
      </c>
      <c r="AA5682" s="3" t="s">
        <v>18130</v>
      </c>
      <c r="AB5682" s="3" t="s">
        <v>1751</v>
      </c>
      <c r="AC5682" s="3" t="s">
        <v>18131</v>
      </c>
      <c r="AD5682" s="3"/>
      <c r="AE5682" s="3">
        <v>5511943626471</v>
      </c>
    </row>
    <row r="5683" spans="1:31" ht="15" customHeight="1" x14ac:dyDescent="0.35">
      <c r="A5683" s="3" t="s">
        <v>3261</v>
      </c>
      <c r="B5683" s="3"/>
      <c r="C5683" s="3">
        <v>1</v>
      </c>
      <c r="D5683" s="4">
        <v>219</v>
      </c>
      <c r="E5683" s="4"/>
      <c r="F5683" s="4">
        <v>0</v>
      </c>
      <c r="G5683" s="4">
        <v>0</v>
      </c>
      <c r="H5683" s="4">
        <v>45.5</v>
      </c>
      <c r="I5683" s="4">
        <v>219</v>
      </c>
      <c r="J5683" s="4">
        <v>264.5</v>
      </c>
      <c r="K5683" s="7">
        <v>44497</v>
      </c>
      <c r="L5683" s="3">
        <v>2685</v>
      </c>
      <c r="M5683" s="3">
        <v>4114752274625</v>
      </c>
      <c r="N5683" s="3"/>
      <c r="O5683" s="3" t="s">
        <v>1749</v>
      </c>
      <c r="P5683" s="3">
        <v>203763341</v>
      </c>
      <c r="Q5683" s="3"/>
      <c r="R5683" s="3" t="s">
        <v>12589</v>
      </c>
      <c r="S5683" s="3" t="s">
        <v>12590</v>
      </c>
      <c r="T5683" s="3"/>
      <c r="U5683" s="3"/>
      <c r="V5683" s="3" t="s">
        <v>12591</v>
      </c>
      <c r="W5683" s="3">
        <v>182</v>
      </c>
      <c r="X5683" s="3" t="s">
        <v>12592</v>
      </c>
      <c r="Y5683" s="3" t="s">
        <v>12593</v>
      </c>
      <c r="Z5683" s="3" t="s">
        <v>12592</v>
      </c>
      <c r="AA5683" s="3" t="s">
        <v>12594</v>
      </c>
      <c r="AB5683" s="3" t="s">
        <v>11762</v>
      </c>
      <c r="AC5683" s="3" t="s">
        <v>12595</v>
      </c>
      <c r="AD5683" s="3"/>
      <c r="AE5683" s="3">
        <v>5593991257196</v>
      </c>
    </row>
    <row r="5684" spans="1:31" ht="15" customHeight="1" x14ac:dyDescent="0.35">
      <c r="A5684" s="3" t="s">
        <v>3268</v>
      </c>
      <c r="B5684" s="3"/>
      <c r="C5684" s="3">
        <v>1</v>
      </c>
      <c r="D5684" s="4">
        <v>399</v>
      </c>
      <c r="E5684" s="4"/>
      <c r="F5684" s="4">
        <v>0</v>
      </c>
      <c r="G5684" s="4">
        <v>39.9</v>
      </c>
      <c r="H5684" s="4">
        <v>18.95</v>
      </c>
      <c r="I5684" s="4">
        <v>399</v>
      </c>
      <c r="J5684" s="4">
        <v>378.05</v>
      </c>
      <c r="K5684" s="7">
        <v>44498</v>
      </c>
      <c r="L5684" s="3">
        <v>2593</v>
      </c>
      <c r="M5684" s="3">
        <v>4115477856449</v>
      </c>
      <c r="N5684" s="3"/>
      <c r="O5684" s="3" t="s">
        <v>1749</v>
      </c>
      <c r="P5684" s="3">
        <v>203763341</v>
      </c>
      <c r="Q5684" s="3"/>
      <c r="R5684" s="3" t="s">
        <v>18132</v>
      </c>
      <c r="S5684" s="3" t="s">
        <v>18133</v>
      </c>
      <c r="T5684" s="3"/>
      <c r="U5684" s="3"/>
      <c r="V5684" s="3" t="s">
        <v>18134</v>
      </c>
      <c r="W5684" s="3">
        <v>251</v>
      </c>
      <c r="X5684" s="3" t="s">
        <v>13121</v>
      </c>
      <c r="Y5684" s="3" t="s">
        <v>12869</v>
      </c>
      <c r="Z5684" s="3" t="s">
        <v>18135</v>
      </c>
      <c r="AA5684" s="3" t="s">
        <v>18136</v>
      </c>
      <c r="AB5684" s="3" t="s">
        <v>11488</v>
      </c>
      <c r="AC5684" s="3" t="s">
        <v>18137</v>
      </c>
      <c r="AD5684" s="3"/>
      <c r="AE5684" s="3">
        <v>5524992777612</v>
      </c>
    </row>
    <row r="5685" spans="1:31" ht="15" customHeight="1" x14ac:dyDescent="0.35">
      <c r="A5685" s="3" t="s">
        <v>3354</v>
      </c>
      <c r="B5685" s="3" t="s">
        <v>3395</v>
      </c>
      <c r="C5685" s="3">
        <v>1</v>
      </c>
      <c r="D5685" s="4">
        <v>303</v>
      </c>
      <c r="E5685" s="4"/>
      <c r="F5685" s="4">
        <v>0</v>
      </c>
      <c r="G5685" s="4">
        <v>0</v>
      </c>
      <c r="H5685" s="4">
        <v>0</v>
      </c>
      <c r="I5685" s="4">
        <v>303</v>
      </c>
      <c r="J5685" s="4">
        <v>303</v>
      </c>
      <c r="K5685" s="7">
        <v>44498</v>
      </c>
      <c r="L5685" s="3">
        <v>2617</v>
      </c>
      <c r="M5685" s="3"/>
      <c r="N5685" s="3" t="s">
        <v>10559</v>
      </c>
      <c r="O5685" s="3" t="s">
        <v>1749</v>
      </c>
      <c r="P5685" s="3">
        <v>203763341</v>
      </c>
      <c r="Q5685" s="3"/>
      <c r="R5685" s="3" t="s">
        <v>13154</v>
      </c>
      <c r="S5685" s="3" t="s">
        <v>13155</v>
      </c>
      <c r="T5685" s="3"/>
      <c r="U5685" s="3"/>
      <c r="V5685" s="3" t="s">
        <v>13156</v>
      </c>
      <c r="W5685" s="3">
        <v>2112</v>
      </c>
      <c r="X5685" s="3" t="s">
        <v>13157</v>
      </c>
      <c r="Y5685" s="3" t="s">
        <v>11430</v>
      </c>
      <c r="Z5685" s="3" t="s">
        <v>13158</v>
      </c>
      <c r="AA5685" s="3" t="s">
        <v>13159</v>
      </c>
      <c r="AB5685" s="3" t="s">
        <v>11433</v>
      </c>
      <c r="AC5685" s="3" t="s">
        <v>13160</v>
      </c>
      <c r="AD5685" s="3"/>
      <c r="AE5685" s="3" t="s">
        <v>13161</v>
      </c>
    </row>
    <row r="5686" spans="1:31" ht="15" customHeight="1" x14ac:dyDescent="0.35">
      <c r="A5686" s="3" t="s">
        <v>17042</v>
      </c>
      <c r="B5686" s="3" t="s">
        <v>138</v>
      </c>
      <c r="C5686" s="3">
        <v>1</v>
      </c>
      <c r="D5686" s="4">
        <v>303</v>
      </c>
      <c r="E5686" s="4">
        <v>49</v>
      </c>
      <c r="F5686" s="4">
        <v>15.6</v>
      </c>
      <c r="G5686" s="4">
        <v>0</v>
      </c>
      <c r="H5686" s="4">
        <v>0</v>
      </c>
      <c r="I5686" s="4">
        <v>682.2</v>
      </c>
      <c r="J5686" s="4">
        <v>682.2</v>
      </c>
      <c r="K5686" s="7">
        <v>44498</v>
      </c>
      <c r="L5686" s="3">
        <v>2618</v>
      </c>
      <c r="M5686" s="3"/>
      <c r="N5686" s="3" t="s">
        <v>10559</v>
      </c>
      <c r="O5686" s="3" t="s">
        <v>1749</v>
      </c>
      <c r="P5686" s="3">
        <v>203763341</v>
      </c>
      <c r="Q5686" s="3"/>
      <c r="R5686" s="3" t="s">
        <v>11008</v>
      </c>
      <c r="S5686" s="3"/>
      <c r="T5686" s="3"/>
      <c r="U5686" s="3"/>
      <c r="V5686" s="3"/>
      <c r="W5686" s="3"/>
      <c r="X5686" s="3"/>
      <c r="Y5686" s="3"/>
      <c r="Z5686" s="3"/>
      <c r="AA5686" s="3" t="s">
        <v>10570</v>
      </c>
      <c r="AB5686" s="3" t="s">
        <v>1751</v>
      </c>
      <c r="AC5686" s="3"/>
      <c r="AD5686" s="3"/>
      <c r="AE5686" s="3" t="s">
        <v>11009</v>
      </c>
    </row>
    <row r="5687" spans="1:31" ht="15" customHeight="1" x14ac:dyDescent="0.35">
      <c r="A5687" s="3" t="s">
        <v>8431</v>
      </c>
      <c r="B5687" s="3" t="s">
        <v>2083</v>
      </c>
      <c r="C5687" s="3">
        <v>1</v>
      </c>
      <c r="D5687" s="4">
        <v>379.2</v>
      </c>
      <c r="E5687" s="4">
        <v>67</v>
      </c>
      <c r="F5687" s="4">
        <v>0</v>
      </c>
      <c r="G5687" s="4">
        <v>0</v>
      </c>
      <c r="H5687" s="4">
        <v>0</v>
      </c>
      <c r="I5687" s="4">
        <v>682.2</v>
      </c>
      <c r="J5687" s="4">
        <v>682.2</v>
      </c>
      <c r="K5687" s="7">
        <v>44498</v>
      </c>
      <c r="L5687" s="3">
        <v>2618</v>
      </c>
      <c r="M5687" s="3"/>
      <c r="N5687" s="3" t="s">
        <v>10559</v>
      </c>
      <c r="O5687" s="3" t="s">
        <v>1749</v>
      </c>
      <c r="P5687" s="3">
        <v>203763341</v>
      </c>
      <c r="Q5687" s="3"/>
      <c r="R5687" s="3" t="s">
        <v>11008</v>
      </c>
      <c r="S5687" s="3"/>
      <c r="T5687" s="3"/>
      <c r="U5687" s="3"/>
      <c r="V5687" s="3"/>
      <c r="W5687" s="3"/>
      <c r="X5687" s="3"/>
      <c r="Y5687" s="3"/>
      <c r="Z5687" s="3"/>
      <c r="AA5687" s="3" t="s">
        <v>10570</v>
      </c>
      <c r="AB5687" s="3" t="s">
        <v>1751</v>
      </c>
      <c r="AC5687" s="3"/>
      <c r="AD5687" s="3"/>
      <c r="AE5687" s="3" t="s">
        <v>11009</v>
      </c>
    </row>
    <row r="5688" spans="1:31" ht="15" customHeight="1" x14ac:dyDescent="0.35">
      <c r="A5688" s="3" t="s">
        <v>4689</v>
      </c>
      <c r="B5688" s="3">
        <v>419940049</v>
      </c>
      <c r="C5688" s="3">
        <v>1</v>
      </c>
      <c r="D5688" s="4">
        <v>189</v>
      </c>
      <c r="E5688" s="4">
        <v>0</v>
      </c>
      <c r="F5688" s="4">
        <v>0</v>
      </c>
      <c r="G5688" s="4">
        <v>0</v>
      </c>
      <c r="H5688" s="4">
        <v>20.079999999999998</v>
      </c>
      <c r="I5688" s="4">
        <v>368</v>
      </c>
      <c r="J5688" s="4">
        <v>388.08</v>
      </c>
      <c r="K5688" s="7">
        <v>44498</v>
      </c>
      <c r="L5688" s="3">
        <v>2620</v>
      </c>
      <c r="M5688" s="3">
        <v>4116201734337</v>
      </c>
      <c r="N5688" s="3"/>
      <c r="O5688" s="3" t="s">
        <v>1749</v>
      </c>
      <c r="P5688" s="3">
        <v>203763341</v>
      </c>
      <c r="Q5688" s="3"/>
      <c r="R5688" s="3" t="s">
        <v>18138</v>
      </c>
      <c r="S5688" s="3" t="s">
        <v>18139</v>
      </c>
      <c r="T5688" s="3"/>
      <c r="U5688" s="3"/>
      <c r="V5688" s="3" t="s">
        <v>13113</v>
      </c>
      <c r="W5688" s="3">
        <v>298</v>
      </c>
      <c r="X5688" s="3">
        <v>701</v>
      </c>
      <c r="Y5688" s="3" t="s">
        <v>12496</v>
      </c>
      <c r="Z5688" s="3" t="s">
        <v>11801</v>
      </c>
      <c r="AA5688" s="3" t="s">
        <v>18140</v>
      </c>
      <c r="AB5688" s="3" t="s">
        <v>11825</v>
      </c>
      <c r="AC5688" s="3" t="s">
        <v>18141</v>
      </c>
      <c r="AD5688" s="3"/>
      <c r="AE5688" s="3">
        <v>5545991554540</v>
      </c>
    </row>
    <row r="5689" spans="1:31" ht="15" customHeight="1" x14ac:dyDescent="0.35">
      <c r="A5689" s="3" t="s">
        <v>3276</v>
      </c>
      <c r="B5689" s="3"/>
      <c r="C5689" s="3">
        <v>1</v>
      </c>
      <c r="D5689" s="4">
        <v>179</v>
      </c>
      <c r="E5689" s="4"/>
      <c r="F5689" s="4">
        <v>0</v>
      </c>
      <c r="G5689" s="4">
        <v>0</v>
      </c>
      <c r="H5689" s="4">
        <v>20.079999999999998</v>
      </c>
      <c r="I5689" s="4">
        <v>368</v>
      </c>
      <c r="J5689" s="4">
        <v>388.08</v>
      </c>
      <c r="K5689" s="7">
        <v>44498</v>
      </c>
      <c r="L5689" s="3">
        <v>2620</v>
      </c>
      <c r="M5689" s="3">
        <v>4116201734337</v>
      </c>
      <c r="N5689" s="3"/>
      <c r="O5689" s="3" t="s">
        <v>1749</v>
      </c>
      <c r="P5689" s="3">
        <v>203763341</v>
      </c>
      <c r="Q5689" s="3"/>
      <c r="R5689" s="3" t="s">
        <v>18138</v>
      </c>
      <c r="S5689" s="3" t="s">
        <v>18139</v>
      </c>
      <c r="T5689" s="3"/>
      <c r="U5689" s="3"/>
      <c r="V5689" s="3" t="s">
        <v>13113</v>
      </c>
      <c r="W5689" s="3">
        <v>298</v>
      </c>
      <c r="X5689" s="3">
        <v>701</v>
      </c>
      <c r="Y5689" s="3" t="s">
        <v>12496</v>
      </c>
      <c r="Z5689" s="3" t="s">
        <v>11801</v>
      </c>
      <c r="AA5689" s="3" t="s">
        <v>18140</v>
      </c>
      <c r="AB5689" s="3" t="s">
        <v>11825</v>
      </c>
      <c r="AC5689" s="3" t="s">
        <v>18141</v>
      </c>
      <c r="AD5689" s="3"/>
      <c r="AE5689" s="3">
        <v>5545991554540</v>
      </c>
    </row>
    <row r="5690" spans="1:31" ht="15" customHeight="1" x14ac:dyDescent="0.35">
      <c r="A5690" s="3" t="s">
        <v>3202</v>
      </c>
      <c r="B5690" s="3"/>
      <c r="C5690" s="3">
        <v>1</v>
      </c>
      <c r="D5690" s="4">
        <v>359</v>
      </c>
      <c r="E5690" s="4"/>
      <c r="F5690" s="4">
        <v>0</v>
      </c>
      <c r="G5690" s="4">
        <v>35.9</v>
      </c>
      <c r="H5690" s="4">
        <v>27.55</v>
      </c>
      <c r="I5690" s="4">
        <v>359</v>
      </c>
      <c r="J5690" s="4">
        <v>350.65</v>
      </c>
      <c r="K5690" s="7">
        <v>44498</v>
      </c>
      <c r="L5690" s="3">
        <v>2621</v>
      </c>
      <c r="M5690" s="3">
        <v>4116175323329</v>
      </c>
      <c r="N5690" s="3"/>
      <c r="O5690" s="3" t="s">
        <v>1749</v>
      </c>
      <c r="P5690" s="3">
        <v>203763341</v>
      </c>
      <c r="Q5690" s="3"/>
      <c r="R5690" s="3" t="s">
        <v>18142</v>
      </c>
      <c r="S5690" s="3" t="s">
        <v>18143</v>
      </c>
      <c r="T5690" s="3"/>
      <c r="U5690" s="3"/>
      <c r="V5690" s="3" t="s">
        <v>18144</v>
      </c>
      <c r="W5690" s="3">
        <v>685</v>
      </c>
      <c r="X5690" s="3" t="s">
        <v>18145</v>
      </c>
      <c r="Y5690" s="3" t="s">
        <v>12239</v>
      </c>
      <c r="Z5690" s="3" t="s">
        <v>14302</v>
      </c>
      <c r="AA5690" s="3" t="s">
        <v>18146</v>
      </c>
      <c r="AB5690" s="3" t="s">
        <v>12242</v>
      </c>
      <c r="AC5690" s="3" t="s">
        <v>18147</v>
      </c>
      <c r="AD5690" s="3"/>
      <c r="AE5690" s="3">
        <v>5592984394201</v>
      </c>
    </row>
    <row r="5691" spans="1:31" ht="15" customHeight="1" x14ac:dyDescent="0.35">
      <c r="A5691" s="3" t="s">
        <v>3562</v>
      </c>
      <c r="B5691" s="3" t="s">
        <v>137</v>
      </c>
      <c r="C5691" s="3">
        <v>1</v>
      </c>
      <c r="D5691" s="4">
        <v>359</v>
      </c>
      <c r="E5691" s="4">
        <v>38</v>
      </c>
      <c r="F5691" s="4">
        <v>0</v>
      </c>
      <c r="G5691" s="4">
        <v>85.7</v>
      </c>
      <c r="H5691" s="4">
        <v>20.12</v>
      </c>
      <c r="I5691" s="4">
        <v>857</v>
      </c>
      <c r="J5691" s="4">
        <v>791.42</v>
      </c>
      <c r="K5691" s="7">
        <v>44498</v>
      </c>
      <c r="L5691" s="3">
        <v>2622</v>
      </c>
      <c r="M5691" s="3">
        <v>4116040974529</v>
      </c>
      <c r="N5691" s="3"/>
      <c r="O5691" s="3" t="s">
        <v>1749</v>
      </c>
      <c r="P5691" s="3">
        <v>203763341</v>
      </c>
      <c r="Q5691" s="3"/>
      <c r="R5691" s="3" t="s">
        <v>18148</v>
      </c>
      <c r="S5691" s="3" t="s">
        <v>18149</v>
      </c>
      <c r="T5691" s="3"/>
      <c r="U5691" s="3"/>
      <c r="V5691" s="3" t="s">
        <v>13320</v>
      </c>
      <c r="W5691" s="3">
        <v>183</v>
      </c>
      <c r="X5691" s="3"/>
      <c r="Y5691" s="3" t="s">
        <v>18150</v>
      </c>
      <c r="Z5691" s="3" t="s">
        <v>11923</v>
      </c>
      <c r="AA5691" s="3" t="s">
        <v>18151</v>
      </c>
      <c r="AB5691" s="3" t="s">
        <v>11372</v>
      </c>
      <c r="AC5691" s="3" t="s">
        <v>18152</v>
      </c>
      <c r="AD5691" s="3"/>
      <c r="AE5691" s="3">
        <v>555196894024</v>
      </c>
    </row>
    <row r="5692" spans="1:31" ht="15" customHeight="1" x14ac:dyDescent="0.35">
      <c r="A5692" s="3" t="s">
        <v>95</v>
      </c>
      <c r="B5692" s="3" t="s">
        <v>96</v>
      </c>
      <c r="C5692" s="3">
        <v>1</v>
      </c>
      <c r="D5692" s="4">
        <v>498</v>
      </c>
      <c r="E5692" s="4">
        <v>70</v>
      </c>
      <c r="F5692" s="4">
        <v>0</v>
      </c>
      <c r="G5692" s="4">
        <v>85.7</v>
      </c>
      <c r="H5692" s="4">
        <v>20.12</v>
      </c>
      <c r="I5692" s="4">
        <v>857</v>
      </c>
      <c r="J5692" s="4">
        <v>791.42</v>
      </c>
      <c r="K5692" s="7">
        <v>44498</v>
      </c>
      <c r="L5692" s="3">
        <v>2622</v>
      </c>
      <c r="M5692" s="3">
        <v>4116040974529</v>
      </c>
      <c r="N5692" s="3"/>
      <c r="O5692" s="3" t="s">
        <v>1749</v>
      </c>
      <c r="P5692" s="3">
        <v>203763341</v>
      </c>
      <c r="Q5692" s="3"/>
      <c r="R5692" s="3" t="s">
        <v>18148</v>
      </c>
      <c r="S5692" s="3" t="s">
        <v>18149</v>
      </c>
      <c r="T5692" s="3"/>
      <c r="U5692" s="3"/>
      <c r="V5692" s="3" t="s">
        <v>13320</v>
      </c>
      <c r="W5692" s="3">
        <v>183</v>
      </c>
      <c r="X5692" s="3"/>
      <c r="Y5692" s="3" t="s">
        <v>18150</v>
      </c>
      <c r="Z5692" s="3" t="s">
        <v>11923</v>
      </c>
      <c r="AA5692" s="3" t="s">
        <v>18151</v>
      </c>
      <c r="AB5692" s="3" t="s">
        <v>11372</v>
      </c>
      <c r="AC5692" s="3" t="s">
        <v>18152</v>
      </c>
      <c r="AD5692" s="3"/>
      <c r="AE5692" s="3">
        <v>555196894024</v>
      </c>
    </row>
    <row r="5693" spans="1:31" ht="15" customHeight="1" x14ac:dyDescent="0.35">
      <c r="A5693" s="3" t="s">
        <v>1662</v>
      </c>
      <c r="B5693" s="3">
        <v>115000302</v>
      </c>
      <c r="C5693" s="3">
        <v>1</v>
      </c>
      <c r="D5693" s="4">
        <v>337</v>
      </c>
      <c r="E5693" s="4">
        <v>35</v>
      </c>
      <c r="F5693" s="4">
        <v>0</v>
      </c>
      <c r="G5693" s="4">
        <v>0</v>
      </c>
      <c r="H5693" s="4">
        <v>0</v>
      </c>
      <c r="I5693" s="4">
        <v>337</v>
      </c>
      <c r="J5693" s="4">
        <v>337</v>
      </c>
      <c r="K5693" s="7">
        <v>44498</v>
      </c>
      <c r="L5693" s="3">
        <v>2623</v>
      </c>
      <c r="M5693" s="3"/>
      <c r="N5693" s="3" t="s">
        <v>10559</v>
      </c>
      <c r="O5693" s="3" t="s">
        <v>1749</v>
      </c>
      <c r="P5693" s="3">
        <v>203763341</v>
      </c>
      <c r="Q5693" s="3"/>
      <c r="R5693" s="3" t="s">
        <v>1774</v>
      </c>
      <c r="S5693" s="3"/>
      <c r="T5693" s="3"/>
      <c r="U5693" s="3"/>
      <c r="V5693" s="3"/>
      <c r="W5693" s="3"/>
      <c r="X5693" s="3"/>
      <c r="Y5693" s="3"/>
      <c r="Z5693" s="3"/>
      <c r="AA5693" s="3"/>
      <c r="AB5693" s="3"/>
      <c r="AC5693" s="3"/>
      <c r="AD5693" s="3"/>
      <c r="AE5693" s="3"/>
    </row>
    <row r="5694" spans="1:31" ht="15" customHeight="1" x14ac:dyDescent="0.35">
      <c r="A5694" s="3" t="s">
        <v>3332</v>
      </c>
      <c r="B5694" s="3" t="s">
        <v>41</v>
      </c>
      <c r="C5694" s="3">
        <v>1</v>
      </c>
      <c r="D5694" s="4">
        <v>498</v>
      </c>
      <c r="E5694" s="4">
        <v>60</v>
      </c>
      <c r="F5694" s="4">
        <v>0</v>
      </c>
      <c r="G5694" s="4">
        <v>0</v>
      </c>
      <c r="H5694" s="4">
        <v>0</v>
      </c>
      <c r="I5694" s="4">
        <v>1194</v>
      </c>
      <c r="J5694" s="4">
        <v>1194</v>
      </c>
      <c r="K5694" s="7">
        <v>44498</v>
      </c>
      <c r="L5694" s="3">
        <v>2624</v>
      </c>
      <c r="M5694" s="3"/>
      <c r="N5694" s="3" t="s">
        <v>11267</v>
      </c>
      <c r="O5694" s="3" t="s">
        <v>1749</v>
      </c>
      <c r="P5694" s="3">
        <v>203763341</v>
      </c>
      <c r="Q5694" s="3"/>
      <c r="R5694" s="3" t="s">
        <v>18153</v>
      </c>
      <c r="S5694" s="3" t="s">
        <v>18154</v>
      </c>
      <c r="T5694" s="3"/>
      <c r="U5694" s="3"/>
      <c r="V5694" s="3"/>
      <c r="W5694" s="3"/>
      <c r="X5694" s="3"/>
      <c r="Y5694" s="3"/>
      <c r="Z5694" s="3"/>
      <c r="AA5694" s="3" t="s">
        <v>10570</v>
      </c>
      <c r="AB5694" s="3" t="s">
        <v>1751</v>
      </c>
      <c r="AC5694" s="3"/>
      <c r="AD5694" s="3"/>
      <c r="AE5694" s="3" t="s">
        <v>18155</v>
      </c>
    </row>
    <row r="5695" spans="1:31" ht="15" customHeight="1" x14ac:dyDescent="0.35">
      <c r="A5695" s="3" t="s">
        <v>3353</v>
      </c>
      <c r="B5695" s="3" t="s">
        <v>56</v>
      </c>
      <c r="C5695" s="3">
        <v>1</v>
      </c>
      <c r="D5695" s="4">
        <v>359</v>
      </c>
      <c r="E5695" s="4">
        <v>48</v>
      </c>
      <c r="F5695" s="4">
        <v>0</v>
      </c>
      <c r="G5695" s="4">
        <v>0</v>
      </c>
      <c r="H5695" s="4">
        <v>0</v>
      </c>
      <c r="I5695" s="4">
        <v>1194</v>
      </c>
      <c r="J5695" s="4">
        <v>1194</v>
      </c>
      <c r="K5695" s="7">
        <v>44498</v>
      </c>
      <c r="L5695" s="3">
        <v>2624</v>
      </c>
      <c r="M5695" s="3"/>
      <c r="N5695" s="3" t="s">
        <v>11267</v>
      </c>
      <c r="O5695" s="3" t="s">
        <v>1749</v>
      </c>
      <c r="P5695" s="3">
        <v>203763341</v>
      </c>
      <c r="Q5695" s="3"/>
      <c r="R5695" s="3" t="s">
        <v>18153</v>
      </c>
      <c r="S5695" s="3" t="s">
        <v>18154</v>
      </c>
      <c r="T5695" s="3"/>
      <c r="U5695" s="3"/>
      <c r="V5695" s="3"/>
      <c r="W5695" s="3"/>
      <c r="X5695" s="3"/>
      <c r="Y5695" s="3"/>
      <c r="Z5695" s="3"/>
      <c r="AA5695" s="3" t="s">
        <v>10570</v>
      </c>
      <c r="AB5695" s="3" t="s">
        <v>1751</v>
      </c>
      <c r="AC5695" s="3"/>
      <c r="AD5695" s="3"/>
      <c r="AE5695" s="3" t="s">
        <v>18155</v>
      </c>
    </row>
    <row r="5696" spans="1:31" ht="15" customHeight="1" x14ac:dyDescent="0.35">
      <c r="A5696" s="3" t="s">
        <v>1637</v>
      </c>
      <c r="B5696" s="3">
        <v>109000702</v>
      </c>
      <c r="C5696" s="3">
        <v>1</v>
      </c>
      <c r="D5696" s="4">
        <v>337</v>
      </c>
      <c r="E5696" s="4">
        <v>35</v>
      </c>
      <c r="F5696" s="4">
        <v>0</v>
      </c>
      <c r="G5696" s="4">
        <v>0</v>
      </c>
      <c r="H5696" s="4">
        <v>0</v>
      </c>
      <c r="I5696" s="4">
        <v>1194</v>
      </c>
      <c r="J5696" s="4">
        <v>1194</v>
      </c>
      <c r="K5696" s="7">
        <v>44498</v>
      </c>
      <c r="L5696" s="3">
        <v>2624</v>
      </c>
      <c r="M5696" s="3"/>
      <c r="N5696" s="3" t="s">
        <v>11267</v>
      </c>
      <c r="O5696" s="3" t="s">
        <v>1749</v>
      </c>
      <c r="P5696" s="3">
        <v>203763341</v>
      </c>
      <c r="Q5696" s="3"/>
      <c r="R5696" s="3" t="s">
        <v>18153</v>
      </c>
      <c r="S5696" s="3" t="s">
        <v>18154</v>
      </c>
      <c r="T5696" s="3"/>
      <c r="U5696" s="3"/>
      <c r="V5696" s="3"/>
      <c r="W5696" s="3"/>
      <c r="X5696" s="3"/>
      <c r="Y5696" s="3"/>
      <c r="Z5696" s="3"/>
      <c r="AA5696" s="3" t="s">
        <v>10570</v>
      </c>
      <c r="AB5696" s="3" t="s">
        <v>1751</v>
      </c>
      <c r="AC5696" s="3"/>
      <c r="AD5696" s="3"/>
      <c r="AE5696" s="3" t="s">
        <v>18155</v>
      </c>
    </row>
    <row r="5697" spans="1:31" ht="15" customHeight="1" x14ac:dyDescent="0.35">
      <c r="A5697" s="3" t="s">
        <v>813</v>
      </c>
      <c r="B5697" s="3">
        <v>1003157902</v>
      </c>
      <c r="C5697" s="3">
        <v>1</v>
      </c>
      <c r="D5697" s="4">
        <v>250</v>
      </c>
      <c r="E5697" s="4">
        <v>50</v>
      </c>
      <c r="F5697" s="4">
        <v>0</v>
      </c>
      <c r="G5697" s="4">
        <v>0</v>
      </c>
      <c r="H5697" s="4">
        <v>0</v>
      </c>
      <c r="I5697" s="4">
        <v>1487</v>
      </c>
      <c r="J5697" s="4">
        <v>1487</v>
      </c>
      <c r="K5697" s="7">
        <v>44498</v>
      </c>
      <c r="L5697" s="3">
        <v>2625</v>
      </c>
      <c r="M5697" s="3"/>
      <c r="N5697" s="3" t="s">
        <v>10559</v>
      </c>
      <c r="O5697" s="3" t="s">
        <v>1749</v>
      </c>
      <c r="P5697" s="3">
        <v>203763341</v>
      </c>
      <c r="Q5697" s="3"/>
      <c r="R5697" s="3" t="s">
        <v>1774</v>
      </c>
      <c r="S5697" s="3"/>
      <c r="T5697" s="3"/>
      <c r="U5697" s="3"/>
      <c r="V5697" s="3"/>
      <c r="W5697" s="3"/>
      <c r="X5697" s="3"/>
      <c r="Y5697" s="3"/>
      <c r="Z5697" s="3"/>
      <c r="AA5697" s="3"/>
      <c r="AB5697" s="3"/>
      <c r="AC5697" s="3"/>
      <c r="AD5697" s="3"/>
      <c r="AE5697" s="3"/>
    </row>
    <row r="5698" spans="1:31" ht="15" customHeight="1" x14ac:dyDescent="0.35">
      <c r="A5698" s="3" t="s">
        <v>779</v>
      </c>
      <c r="B5698" s="3">
        <v>1002537902</v>
      </c>
      <c r="C5698" s="3">
        <v>1</v>
      </c>
      <c r="D5698" s="4">
        <v>379</v>
      </c>
      <c r="E5698" s="4">
        <v>49</v>
      </c>
      <c r="F5698" s="4">
        <v>0</v>
      </c>
      <c r="G5698" s="4">
        <v>0</v>
      </c>
      <c r="H5698" s="4">
        <v>0</v>
      </c>
      <c r="I5698" s="4">
        <v>1487</v>
      </c>
      <c r="J5698" s="4">
        <v>1487</v>
      </c>
      <c r="K5698" s="7">
        <v>44498</v>
      </c>
      <c r="L5698" s="3">
        <v>2625</v>
      </c>
      <c r="M5698" s="3"/>
      <c r="N5698" s="3" t="s">
        <v>10559</v>
      </c>
      <c r="O5698" s="3" t="s">
        <v>1749</v>
      </c>
      <c r="P5698" s="3">
        <v>203763341</v>
      </c>
      <c r="Q5698" s="3"/>
      <c r="R5698" s="3" t="s">
        <v>1774</v>
      </c>
      <c r="S5698" s="3"/>
      <c r="T5698" s="3"/>
      <c r="U5698" s="3"/>
      <c r="V5698" s="3"/>
      <c r="W5698" s="3"/>
      <c r="X5698" s="3"/>
      <c r="Y5698" s="3"/>
      <c r="Z5698" s="3"/>
      <c r="AA5698" s="3"/>
      <c r="AB5698" s="3"/>
      <c r="AC5698" s="3"/>
      <c r="AD5698" s="3"/>
      <c r="AE5698" s="3"/>
    </row>
    <row r="5699" spans="1:31" ht="15" customHeight="1" x14ac:dyDescent="0.35">
      <c r="A5699" s="3" t="s">
        <v>1689</v>
      </c>
      <c r="B5699" s="3">
        <v>114010303</v>
      </c>
      <c r="C5699" s="3">
        <v>1</v>
      </c>
      <c r="D5699" s="4">
        <v>449</v>
      </c>
      <c r="E5699" s="4">
        <v>35</v>
      </c>
      <c r="F5699" s="4">
        <v>0</v>
      </c>
      <c r="G5699" s="4">
        <v>0</v>
      </c>
      <c r="H5699" s="4">
        <v>0</v>
      </c>
      <c r="I5699" s="4">
        <v>1487</v>
      </c>
      <c r="J5699" s="4">
        <v>1487</v>
      </c>
      <c r="K5699" s="7">
        <v>44498</v>
      </c>
      <c r="L5699" s="3">
        <v>2625</v>
      </c>
      <c r="M5699" s="3"/>
      <c r="N5699" s="3" t="s">
        <v>10559</v>
      </c>
      <c r="O5699" s="3" t="s">
        <v>1749</v>
      </c>
      <c r="P5699" s="3">
        <v>203763341</v>
      </c>
      <c r="Q5699" s="3"/>
      <c r="R5699" s="3" t="s">
        <v>1774</v>
      </c>
      <c r="S5699" s="3"/>
      <c r="T5699" s="3"/>
      <c r="U5699" s="3"/>
      <c r="V5699" s="3"/>
      <c r="W5699" s="3"/>
      <c r="X5699" s="3"/>
      <c r="Y5699" s="3"/>
      <c r="Z5699" s="3"/>
      <c r="AA5699" s="3"/>
      <c r="AB5699" s="3"/>
      <c r="AC5699" s="3"/>
      <c r="AD5699" s="3"/>
      <c r="AE5699" s="3"/>
    </row>
    <row r="5700" spans="1:31" ht="15" customHeight="1" x14ac:dyDescent="0.35">
      <c r="A5700" s="3" t="s">
        <v>3228</v>
      </c>
      <c r="B5700" s="3" t="s">
        <v>4408</v>
      </c>
      <c r="C5700" s="3">
        <v>1</v>
      </c>
      <c r="D5700" s="4">
        <v>409</v>
      </c>
      <c r="E5700" s="4">
        <v>0</v>
      </c>
      <c r="F5700" s="4">
        <v>0</v>
      </c>
      <c r="G5700" s="4">
        <v>0</v>
      </c>
      <c r="H5700" s="4">
        <v>0</v>
      </c>
      <c r="I5700" s="4">
        <v>1487</v>
      </c>
      <c r="J5700" s="4">
        <v>1487</v>
      </c>
      <c r="K5700" s="7">
        <v>44498</v>
      </c>
      <c r="L5700" s="3">
        <v>2625</v>
      </c>
      <c r="M5700" s="3"/>
      <c r="N5700" s="3" t="s">
        <v>10559</v>
      </c>
      <c r="O5700" s="3" t="s">
        <v>1749</v>
      </c>
      <c r="P5700" s="3">
        <v>203763341</v>
      </c>
      <c r="Q5700" s="3"/>
      <c r="R5700" s="3" t="s">
        <v>1774</v>
      </c>
      <c r="S5700" s="3"/>
      <c r="T5700" s="3"/>
      <c r="U5700" s="3"/>
      <c r="V5700" s="3"/>
      <c r="W5700" s="3"/>
      <c r="X5700" s="3"/>
      <c r="Y5700" s="3"/>
      <c r="Z5700" s="3"/>
      <c r="AA5700" s="3"/>
      <c r="AB5700" s="3"/>
      <c r="AC5700" s="3"/>
      <c r="AD5700" s="3"/>
      <c r="AE5700" s="3"/>
    </row>
    <row r="5701" spans="1:31" ht="15" customHeight="1" x14ac:dyDescent="0.35">
      <c r="A5701" s="3" t="s">
        <v>3271</v>
      </c>
      <c r="B5701" s="3"/>
      <c r="C5701" s="3">
        <v>1</v>
      </c>
      <c r="D5701" s="4">
        <v>219</v>
      </c>
      <c r="E5701" s="4"/>
      <c r="F5701" s="4">
        <v>0</v>
      </c>
      <c r="G5701" s="4">
        <v>78.8</v>
      </c>
      <c r="H5701" s="4">
        <v>27.03</v>
      </c>
      <c r="I5701" s="4">
        <v>1415</v>
      </c>
      <c r="J5701" s="4">
        <v>1363.23</v>
      </c>
      <c r="K5701" s="7">
        <v>44498</v>
      </c>
      <c r="L5701" s="3">
        <v>2644</v>
      </c>
      <c r="M5701" s="3">
        <v>4117425881281</v>
      </c>
      <c r="N5701" s="3"/>
      <c r="O5701" s="3" t="s">
        <v>1749</v>
      </c>
      <c r="P5701" s="3">
        <v>203763341</v>
      </c>
      <c r="Q5701" s="3"/>
      <c r="R5701" s="3" t="s">
        <v>18156</v>
      </c>
      <c r="S5701" s="3" t="s">
        <v>18157</v>
      </c>
      <c r="T5701" s="3"/>
      <c r="U5701" s="3"/>
      <c r="V5701" s="3" t="s">
        <v>18158</v>
      </c>
      <c r="W5701" s="3">
        <v>1574</v>
      </c>
      <c r="X5701" s="3" t="s">
        <v>18159</v>
      </c>
      <c r="Y5701" s="3" t="s">
        <v>11759</v>
      </c>
      <c r="Z5701" s="3" t="s">
        <v>17612</v>
      </c>
      <c r="AA5701" s="3" t="s">
        <v>18160</v>
      </c>
      <c r="AB5701" s="3" t="s">
        <v>11762</v>
      </c>
      <c r="AC5701" s="3" t="s">
        <v>18161</v>
      </c>
      <c r="AD5701" s="3"/>
      <c r="AE5701" s="3">
        <v>5591993777458</v>
      </c>
    </row>
    <row r="5702" spans="1:31" ht="15" customHeight="1" x14ac:dyDescent="0.35">
      <c r="A5702" s="3" t="s">
        <v>4690</v>
      </c>
      <c r="B5702" s="3">
        <v>419940056</v>
      </c>
      <c r="C5702" s="3">
        <v>1</v>
      </c>
      <c r="D5702" s="4">
        <v>189</v>
      </c>
      <c r="E5702" s="4">
        <v>0</v>
      </c>
      <c r="F5702" s="4">
        <v>0</v>
      </c>
      <c r="G5702" s="4">
        <v>78.8</v>
      </c>
      <c r="H5702" s="4">
        <v>27.03</v>
      </c>
      <c r="I5702" s="4">
        <v>1415</v>
      </c>
      <c r="J5702" s="4">
        <v>1363.23</v>
      </c>
      <c r="K5702" s="7">
        <v>44498</v>
      </c>
      <c r="L5702" s="3">
        <v>2644</v>
      </c>
      <c r="M5702" s="3">
        <v>4117425881281</v>
      </c>
      <c r="N5702" s="3"/>
      <c r="O5702" s="3" t="s">
        <v>1749</v>
      </c>
      <c r="P5702" s="3">
        <v>203763341</v>
      </c>
      <c r="Q5702" s="3"/>
      <c r="R5702" s="3" t="s">
        <v>18156</v>
      </c>
      <c r="S5702" s="3" t="s">
        <v>18157</v>
      </c>
      <c r="T5702" s="3"/>
      <c r="U5702" s="3"/>
      <c r="V5702" s="3" t="s">
        <v>18158</v>
      </c>
      <c r="W5702" s="3">
        <v>1574</v>
      </c>
      <c r="X5702" s="3" t="s">
        <v>18159</v>
      </c>
      <c r="Y5702" s="3" t="s">
        <v>11759</v>
      </c>
      <c r="Z5702" s="3" t="s">
        <v>17612</v>
      </c>
      <c r="AA5702" s="3" t="s">
        <v>18160</v>
      </c>
      <c r="AB5702" s="3" t="s">
        <v>11762</v>
      </c>
      <c r="AC5702" s="3" t="s">
        <v>18161</v>
      </c>
      <c r="AD5702" s="3"/>
      <c r="AE5702" s="3">
        <v>5591993777458</v>
      </c>
    </row>
    <row r="5703" spans="1:31" ht="15" customHeight="1" x14ac:dyDescent="0.35">
      <c r="A5703" s="3" t="s">
        <v>3261</v>
      </c>
      <c r="B5703" s="3"/>
      <c r="C5703" s="3">
        <v>1</v>
      </c>
      <c r="D5703" s="4">
        <v>219</v>
      </c>
      <c r="E5703" s="4"/>
      <c r="F5703" s="4">
        <v>0</v>
      </c>
      <c r="G5703" s="4">
        <v>78.8</v>
      </c>
      <c r="H5703" s="4">
        <v>27.03</v>
      </c>
      <c r="I5703" s="4">
        <v>1415</v>
      </c>
      <c r="J5703" s="4">
        <v>1363.23</v>
      </c>
      <c r="K5703" s="7">
        <v>44498</v>
      </c>
      <c r="L5703" s="3">
        <v>2644</v>
      </c>
      <c r="M5703" s="3">
        <v>4117425881281</v>
      </c>
      <c r="N5703" s="3"/>
      <c r="O5703" s="3" t="s">
        <v>1749</v>
      </c>
      <c r="P5703" s="3">
        <v>203763341</v>
      </c>
      <c r="Q5703" s="3"/>
      <c r="R5703" s="3" t="s">
        <v>18156</v>
      </c>
      <c r="S5703" s="3" t="s">
        <v>18157</v>
      </c>
      <c r="T5703" s="3"/>
      <c r="U5703" s="3"/>
      <c r="V5703" s="3" t="s">
        <v>18158</v>
      </c>
      <c r="W5703" s="3">
        <v>1574</v>
      </c>
      <c r="X5703" s="3" t="s">
        <v>18159</v>
      </c>
      <c r="Y5703" s="3" t="s">
        <v>11759</v>
      </c>
      <c r="Z5703" s="3" t="s">
        <v>17612</v>
      </c>
      <c r="AA5703" s="3" t="s">
        <v>18160</v>
      </c>
      <c r="AB5703" s="3" t="s">
        <v>11762</v>
      </c>
      <c r="AC5703" s="3" t="s">
        <v>18161</v>
      </c>
      <c r="AD5703" s="3"/>
      <c r="AE5703" s="3">
        <v>5591993777458</v>
      </c>
    </row>
    <row r="5704" spans="1:31" ht="15" customHeight="1" x14ac:dyDescent="0.35">
      <c r="A5704" s="3" t="s">
        <v>3279</v>
      </c>
      <c r="B5704" s="3"/>
      <c r="C5704" s="3">
        <v>1</v>
      </c>
      <c r="D5704" s="4">
        <v>359</v>
      </c>
      <c r="E5704" s="4"/>
      <c r="F5704" s="4">
        <v>0</v>
      </c>
      <c r="G5704" s="4">
        <v>78.8</v>
      </c>
      <c r="H5704" s="4">
        <v>27.03</v>
      </c>
      <c r="I5704" s="4">
        <v>1415</v>
      </c>
      <c r="J5704" s="4">
        <v>1363.23</v>
      </c>
      <c r="K5704" s="7">
        <v>44498</v>
      </c>
      <c r="L5704" s="3">
        <v>2644</v>
      </c>
      <c r="M5704" s="3">
        <v>4117425881281</v>
      </c>
      <c r="N5704" s="3"/>
      <c r="O5704" s="3" t="s">
        <v>1749</v>
      </c>
      <c r="P5704" s="3">
        <v>203763341</v>
      </c>
      <c r="Q5704" s="3"/>
      <c r="R5704" s="3" t="s">
        <v>18156</v>
      </c>
      <c r="S5704" s="3" t="s">
        <v>18157</v>
      </c>
      <c r="T5704" s="3"/>
      <c r="U5704" s="3"/>
      <c r="V5704" s="3" t="s">
        <v>18158</v>
      </c>
      <c r="W5704" s="3">
        <v>1574</v>
      </c>
      <c r="X5704" s="3" t="s">
        <v>18159</v>
      </c>
      <c r="Y5704" s="3" t="s">
        <v>11759</v>
      </c>
      <c r="Z5704" s="3" t="s">
        <v>17612</v>
      </c>
      <c r="AA5704" s="3" t="s">
        <v>18160</v>
      </c>
      <c r="AB5704" s="3" t="s">
        <v>11762</v>
      </c>
      <c r="AC5704" s="3" t="s">
        <v>18161</v>
      </c>
      <c r="AD5704" s="3"/>
      <c r="AE5704" s="3">
        <v>5591993777458</v>
      </c>
    </row>
    <row r="5705" spans="1:31" ht="15" customHeight="1" x14ac:dyDescent="0.35">
      <c r="A5705" s="3" t="s">
        <v>836</v>
      </c>
      <c r="B5705" s="3"/>
      <c r="C5705" s="3">
        <v>1</v>
      </c>
      <c r="D5705" s="4">
        <v>429</v>
      </c>
      <c r="E5705" s="4"/>
      <c r="F5705" s="4">
        <v>0</v>
      </c>
      <c r="G5705" s="4">
        <v>78.8</v>
      </c>
      <c r="H5705" s="4">
        <v>27.03</v>
      </c>
      <c r="I5705" s="4">
        <v>1415</v>
      </c>
      <c r="J5705" s="4">
        <v>1363.23</v>
      </c>
      <c r="K5705" s="7">
        <v>44498</v>
      </c>
      <c r="L5705" s="3">
        <v>2644</v>
      </c>
      <c r="M5705" s="3">
        <v>4117425881281</v>
      </c>
      <c r="N5705" s="3"/>
      <c r="O5705" s="3" t="s">
        <v>1749</v>
      </c>
      <c r="P5705" s="3">
        <v>203763341</v>
      </c>
      <c r="Q5705" s="3"/>
      <c r="R5705" s="3" t="s">
        <v>18156</v>
      </c>
      <c r="S5705" s="3" t="s">
        <v>18157</v>
      </c>
      <c r="T5705" s="3"/>
      <c r="U5705" s="3"/>
      <c r="V5705" s="3" t="s">
        <v>18158</v>
      </c>
      <c r="W5705" s="3">
        <v>1574</v>
      </c>
      <c r="X5705" s="3" t="s">
        <v>18159</v>
      </c>
      <c r="Y5705" s="3" t="s">
        <v>11759</v>
      </c>
      <c r="Z5705" s="3" t="s">
        <v>17612</v>
      </c>
      <c r="AA5705" s="3" t="s">
        <v>18160</v>
      </c>
      <c r="AB5705" s="3" t="s">
        <v>11762</v>
      </c>
      <c r="AC5705" s="3" t="s">
        <v>18161</v>
      </c>
      <c r="AD5705" s="3"/>
      <c r="AE5705" s="3">
        <v>5591993777458</v>
      </c>
    </row>
    <row r="5706" spans="1:31" ht="15" customHeight="1" x14ac:dyDescent="0.35">
      <c r="A5706" s="3" t="s">
        <v>17042</v>
      </c>
      <c r="B5706" s="3" t="s">
        <v>138</v>
      </c>
      <c r="C5706" s="3">
        <v>1</v>
      </c>
      <c r="D5706" s="4">
        <v>359</v>
      </c>
      <c r="E5706" s="4">
        <v>49</v>
      </c>
      <c r="F5706" s="4">
        <v>0</v>
      </c>
      <c r="G5706" s="4">
        <v>81.8</v>
      </c>
      <c r="H5706" s="4">
        <v>16.96</v>
      </c>
      <c r="I5706" s="4">
        <v>818</v>
      </c>
      <c r="J5706" s="4">
        <v>753.16</v>
      </c>
      <c r="K5706" s="7">
        <v>44498</v>
      </c>
      <c r="L5706" s="3">
        <v>2645</v>
      </c>
      <c r="M5706" s="3">
        <v>4117234221249</v>
      </c>
      <c r="N5706" s="3"/>
      <c r="O5706" s="3" t="s">
        <v>1749</v>
      </c>
      <c r="P5706" s="3">
        <v>203763341</v>
      </c>
      <c r="Q5706" s="3"/>
      <c r="R5706" s="3" t="s">
        <v>18162</v>
      </c>
      <c r="S5706" s="3" t="s">
        <v>18163</v>
      </c>
      <c r="T5706" s="3"/>
      <c r="U5706" s="3"/>
      <c r="V5706" s="3" t="s">
        <v>16749</v>
      </c>
      <c r="W5706" s="3">
        <v>110</v>
      </c>
      <c r="X5706" s="3" t="s">
        <v>16750</v>
      </c>
      <c r="Y5706" s="3" t="s">
        <v>12093</v>
      </c>
      <c r="Z5706" s="3" t="s">
        <v>12094</v>
      </c>
      <c r="AA5706" s="3" t="s">
        <v>16751</v>
      </c>
      <c r="AB5706" s="3" t="s">
        <v>11868</v>
      </c>
      <c r="AC5706" s="3" t="s">
        <v>16752</v>
      </c>
      <c r="AD5706" s="3"/>
      <c r="AE5706" s="3">
        <v>5527996623403</v>
      </c>
    </row>
    <row r="5707" spans="1:31" ht="15" customHeight="1" x14ac:dyDescent="0.35">
      <c r="A5707" s="3" t="s">
        <v>4706</v>
      </c>
      <c r="B5707" s="3">
        <v>419940147</v>
      </c>
      <c r="C5707" s="3">
        <v>1</v>
      </c>
      <c r="D5707" s="4">
        <v>459</v>
      </c>
      <c r="E5707" s="4">
        <v>0</v>
      </c>
      <c r="F5707" s="4">
        <v>0</v>
      </c>
      <c r="G5707" s="4">
        <v>81.8</v>
      </c>
      <c r="H5707" s="4">
        <v>16.96</v>
      </c>
      <c r="I5707" s="4">
        <v>818</v>
      </c>
      <c r="J5707" s="4">
        <v>753.16</v>
      </c>
      <c r="K5707" s="7">
        <v>44498</v>
      </c>
      <c r="L5707" s="3">
        <v>2645</v>
      </c>
      <c r="M5707" s="3">
        <v>4117234221249</v>
      </c>
      <c r="N5707" s="3"/>
      <c r="O5707" s="3" t="s">
        <v>1749</v>
      </c>
      <c r="P5707" s="3">
        <v>203763341</v>
      </c>
      <c r="Q5707" s="3"/>
      <c r="R5707" s="3" t="s">
        <v>18162</v>
      </c>
      <c r="S5707" s="3" t="s">
        <v>18163</v>
      </c>
      <c r="T5707" s="3"/>
      <c r="U5707" s="3"/>
      <c r="V5707" s="3" t="s">
        <v>16749</v>
      </c>
      <c r="W5707" s="3">
        <v>110</v>
      </c>
      <c r="X5707" s="3" t="s">
        <v>16750</v>
      </c>
      <c r="Y5707" s="3" t="s">
        <v>12093</v>
      </c>
      <c r="Z5707" s="3" t="s">
        <v>12094</v>
      </c>
      <c r="AA5707" s="3" t="s">
        <v>16751</v>
      </c>
      <c r="AB5707" s="3" t="s">
        <v>11868</v>
      </c>
      <c r="AC5707" s="3" t="s">
        <v>16752</v>
      </c>
      <c r="AD5707" s="3"/>
      <c r="AE5707" s="3">
        <v>5527996623403</v>
      </c>
    </row>
    <row r="5708" spans="1:31" ht="15" customHeight="1" x14ac:dyDescent="0.35">
      <c r="A5708" s="3" t="s">
        <v>101</v>
      </c>
      <c r="B5708" s="3" t="s">
        <v>102</v>
      </c>
      <c r="C5708" s="3">
        <v>1</v>
      </c>
      <c r="D5708" s="4">
        <v>459</v>
      </c>
      <c r="E5708" s="4">
        <v>40</v>
      </c>
      <c r="F5708" s="4">
        <v>0</v>
      </c>
      <c r="G5708" s="4">
        <v>68.849999999999994</v>
      </c>
      <c r="H5708" s="4">
        <v>15.82</v>
      </c>
      <c r="I5708" s="4">
        <v>459</v>
      </c>
      <c r="J5708" s="4">
        <v>405.97</v>
      </c>
      <c r="K5708" s="7">
        <v>44498</v>
      </c>
      <c r="L5708" s="3">
        <v>2646</v>
      </c>
      <c r="M5708" s="3">
        <v>4117229404353</v>
      </c>
      <c r="N5708" s="3"/>
      <c r="O5708" s="3" t="s">
        <v>1749</v>
      </c>
      <c r="P5708" s="3">
        <v>203763341</v>
      </c>
      <c r="Q5708" s="3"/>
      <c r="R5708" s="3" t="s">
        <v>18164</v>
      </c>
      <c r="S5708" s="3" t="s">
        <v>18165</v>
      </c>
      <c r="T5708" s="3"/>
      <c r="U5708" s="3"/>
      <c r="V5708" s="3" t="s">
        <v>14858</v>
      </c>
      <c r="W5708" s="3">
        <v>1144</v>
      </c>
      <c r="X5708" s="3" t="s">
        <v>11801</v>
      </c>
      <c r="Y5708" s="3" t="s">
        <v>14859</v>
      </c>
      <c r="Z5708" s="3" t="s">
        <v>11801</v>
      </c>
      <c r="AA5708" s="3">
        <v>88330009</v>
      </c>
      <c r="AB5708" s="3" t="s">
        <v>11433</v>
      </c>
      <c r="AC5708" s="3" t="s">
        <v>18166</v>
      </c>
      <c r="AD5708" s="3"/>
      <c r="AE5708" s="3">
        <v>5547996054885</v>
      </c>
    </row>
    <row r="5709" spans="1:31" ht="15" customHeight="1" x14ac:dyDescent="0.35">
      <c r="A5709" s="3" t="s">
        <v>4437</v>
      </c>
      <c r="B5709" s="3">
        <v>132024</v>
      </c>
      <c r="C5709" s="3">
        <v>1</v>
      </c>
      <c r="D5709" s="4">
        <v>144.5</v>
      </c>
      <c r="E5709" s="4">
        <v>0</v>
      </c>
      <c r="F5709" s="4">
        <v>0</v>
      </c>
      <c r="G5709" s="4">
        <v>0</v>
      </c>
      <c r="H5709" s="4">
        <v>18.95</v>
      </c>
      <c r="I5709" s="4">
        <v>144.5</v>
      </c>
      <c r="J5709" s="4">
        <v>163.44999999999999</v>
      </c>
      <c r="K5709" s="7">
        <v>44498</v>
      </c>
      <c r="L5709" s="3">
        <v>2647</v>
      </c>
      <c r="M5709" s="3">
        <v>4117124645057</v>
      </c>
      <c r="N5709" s="3"/>
      <c r="O5709" s="3" t="s">
        <v>1749</v>
      </c>
      <c r="P5709" s="3">
        <v>203763341</v>
      </c>
      <c r="Q5709" s="3"/>
      <c r="R5709" s="3" t="s">
        <v>18167</v>
      </c>
      <c r="S5709" s="3" t="s">
        <v>18168</v>
      </c>
      <c r="T5709" s="3"/>
      <c r="U5709" s="3"/>
      <c r="V5709" s="3" t="s">
        <v>18169</v>
      </c>
      <c r="W5709" s="3">
        <v>65</v>
      </c>
      <c r="X5709" s="3" t="s">
        <v>14316</v>
      </c>
      <c r="Y5709" s="3" t="s">
        <v>15967</v>
      </c>
      <c r="Z5709" s="3" t="s">
        <v>14316</v>
      </c>
      <c r="AA5709" s="3" t="s">
        <v>18170</v>
      </c>
      <c r="AB5709" s="3" t="s">
        <v>11951</v>
      </c>
      <c r="AC5709" s="3" t="s">
        <v>18171</v>
      </c>
      <c r="AD5709" s="3"/>
      <c r="AE5709" s="3">
        <v>5534999819581</v>
      </c>
    </row>
    <row r="5710" spans="1:31" ht="15" customHeight="1" x14ac:dyDescent="0.35">
      <c r="A5710" s="3" t="s">
        <v>1243</v>
      </c>
      <c r="B5710" s="3"/>
      <c r="C5710" s="3">
        <v>1</v>
      </c>
      <c r="D5710" s="4">
        <v>164.5</v>
      </c>
      <c r="E5710" s="4"/>
      <c r="F5710" s="4">
        <v>0</v>
      </c>
      <c r="G5710" s="4">
        <v>0</v>
      </c>
      <c r="H5710" s="4">
        <v>18.95</v>
      </c>
      <c r="I5710" s="4">
        <v>164.5</v>
      </c>
      <c r="J5710" s="4">
        <v>183.45</v>
      </c>
      <c r="K5710" s="7">
        <v>44498</v>
      </c>
      <c r="L5710" s="3">
        <v>2648</v>
      </c>
      <c r="M5710" s="3">
        <v>4117091090625</v>
      </c>
      <c r="N5710" s="3"/>
      <c r="O5710" s="3" t="s">
        <v>1749</v>
      </c>
      <c r="P5710" s="3">
        <v>203763341</v>
      </c>
      <c r="Q5710" s="3"/>
      <c r="R5710" s="3" t="s">
        <v>18172</v>
      </c>
      <c r="S5710" s="3" t="s">
        <v>18173</v>
      </c>
      <c r="T5710" s="3"/>
      <c r="U5710" s="3"/>
      <c r="V5710" s="3" t="s">
        <v>18174</v>
      </c>
      <c r="W5710" s="3">
        <v>300</v>
      </c>
      <c r="X5710" s="3" t="s">
        <v>18175</v>
      </c>
      <c r="Y5710" s="3" t="s">
        <v>18176</v>
      </c>
      <c r="Z5710" s="3" t="s">
        <v>12685</v>
      </c>
      <c r="AA5710" s="3" t="s">
        <v>18177</v>
      </c>
      <c r="AB5710" s="3" t="s">
        <v>11868</v>
      </c>
      <c r="AC5710" s="3" t="s">
        <v>18178</v>
      </c>
      <c r="AD5710" s="3"/>
      <c r="AE5710" s="3">
        <v>5527997162728</v>
      </c>
    </row>
    <row r="5711" spans="1:31" ht="15" customHeight="1" x14ac:dyDescent="0.35">
      <c r="A5711" s="3" t="s">
        <v>3285</v>
      </c>
      <c r="B5711" s="3"/>
      <c r="C5711" s="3">
        <v>1</v>
      </c>
      <c r="D5711" s="4">
        <v>179</v>
      </c>
      <c r="E5711" s="4"/>
      <c r="F5711" s="4">
        <v>0</v>
      </c>
      <c r="G5711" s="4">
        <v>0</v>
      </c>
      <c r="H5711" s="4">
        <v>7.48</v>
      </c>
      <c r="I5711" s="4">
        <v>179</v>
      </c>
      <c r="J5711" s="4">
        <v>186.48</v>
      </c>
      <c r="K5711" s="7">
        <v>44498</v>
      </c>
      <c r="L5711" s="3">
        <v>2649</v>
      </c>
      <c r="M5711" s="3">
        <v>4116863516865</v>
      </c>
      <c r="N5711" s="3"/>
      <c r="O5711" s="3" t="s">
        <v>1749</v>
      </c>
      <c r="P5711" s="3">
        <v>203763341</v>
      </c>
      <c r="Q5711" s="3"/>
      <c r="R5711" s="3" t="s">
        <v>18179</v>
      </c>
      <c r="S5711" s="3" t="s">
        <v>18180</v>
      </c>
      <c r="T5711" s="3"/>
      <c r="U5711" s="3"/>
      <c r="V5711" s="3" t="s">
        <v>13000</v>
      </c>
      <c r="W5711" s="3">
        <v>500</v>
      </c>
      <c r="X5711" s="3" t="s">
        <v>18181</v>
      </c>
      <c r="Y5711" s="3" t="s">
        <v>1750</v>
      </c>
      <c r="Z5711" s="3" t="s">
        <v>13002</v>
      </c>
      <c r="AA5711" s="3" t="s">
        <v>13003</v>
      </c>
      <c r="AB5711" s="3" t="s">
        <v>1751</v>
      </c>
      <c r="AC5711" s="3" t="s">
        <v>18182</v>
      </c>
      <c r="AD5711" s="3"/>
      <c r="AE5711" s="3">
        <v>5511976275902</v>
      </c>
    </row>
    <row r="5712" spans="1:31" ht="15" customHeight="1" x14ac:dyDescent="0.35">
      <c r="A5712" s="3" t="s">
        <v>176</v>
      </c>
      <c r="B5712" s="3" t="s">
        <v>177</v>
      </c>
      <c r="C5712" s="3">
        <v>1</v>
      </c>
      <c r="D5712" s="4">
        <v>359</v>
      </c>
      <c r="E5712" s="4">
        <v>42</v>
      </c>
      <c r="F5712" s="4">
        <v>0</v>
      </c>
      <c r="G5712" s="4">
        <v>35.9</v>
      </c>
      <c r="H5712" s="4">
        <v>10.91</v>
      </c>
      <c r="I5712" s="4">
        <v>359</v>
      </c>
      <c r="J5712" s="4">
        <v>334.01</v>
      </c>
      <c r="K5712" s="7">
        <v>44498</v>
      </c>
      <c r="L5712" s="3">
        <v>2650</v>
      </c>
      <c r="M5712" s="3">
        <v>4116640825537</v>
      </c>
      <c r="N5712" s="3"/>
      <c r="O5712" s="3" t="s">
        <v>11813</v>
      </c>
      <c r="P5712" s="3">
        <v>203763341</v>
      </c>
      <c r="Q5712" s="3"/>
      <c r="R5712" s="3" t="s">
        <v>18183</v>
      </c>
      <c r="S5712" s="3" t="s">
        <v>18184</v>
      </c>
      <c r="T5712" s="3"/>
      <c r="U5712" s="3"/>
      <c r="V5712" s="3" t="s">
        <v>18185</v>
      </c>
      <c r="W5712" s="3"/>
      <c r="X5712" s="3" t="s">
        <v>17279</v>
      </c>
      <c r="Y5712" s="3" t="s">
        <v>1750</v>
      </c>
      <c r="Z5712" s="3" t="s">
        <v>17279</v>
      </c>
      <c r="AA5712" s="3">
        <v>4567002</v>
      </c>
      <c r="AB5712" s="3" t="s">
        <v>1751</v>
      </c>
      <c r="AC5712" s="3" t="s">
        <v>18186</v>
      </c>
      <c r="AD5712" s="3"/>
      <c r="AE5712" s="3">
        <v>5511981359597</v>
      </c>
    </row>
    <row r="5713" spans="1:31" ht="15" customHeight="1" x14ac:dyDescent="0.35">
      <c r="A5713" s="3" t="s">
        <v>103</v>
      </c>
      <c r="B5713" s="3" t="s">
        <v>104</v>
      </c>
      <c r="C5713" s="3">
        <v>1</v>
      </c>
      <c r="D5713" s="4">
        <v>459</v>
      </c>
      <c r="E5713" s="4">
        <v>40</v>
      </c>
      <c r="F5713" s="4">
        <v>0</v>
      </c>
      <c r="G5713" s="4">
        <v>240.3</v>
      </c>
      <c r="H5713" s="4">
        <v>56.25</v>
      </c>
      <c r="I5713" s="4">
        <v>2403</v>
      </c>
      <c r="J5713" s="4">
        <v>2218.9499999999998</v>
      </c>
      <c r="K5713" s="7">
        <v>44498</v>
      </c>
      <c r="L5713" s="3">
        <v>2651</v>
      </c>
      <c r="M5713" s="3">
        <v>4116513816769</v>
      </c>
      <c r="N5713" s="3"/>
      <c r="O5713" s="3" t="s">
        <v>1749</v>
      </c>
      <c r="P5713" s="3">
        <v>203763341</v>
      </c>
      <c r="Q5713" s="3"/>
      <c r="R5713" s="3" t="s">
        <v>18187</v>
      </c>
      <c r="S5713" s="3" t="s">
        <v>18188</v>
      </c>
      <c r="T5713" s="3"/>
      <c r="U5713" s="3"/>
      <c r="V5713" s="3" t="s">
        <v>18189</v>
      </c>
      <c r="W5713" s="3">
        <v>26</v>
      </c>
      <c r="X5713" s="3"/>
      <c r="Y5713" s="3" t="s">
        <v>18190</v>
      </c>
      <c r="Z5713" s="3" t="s">
        <v>18191</v>
      </c>
      <c r="AA5713" s="3" t="s">
        <v>18192</v>
      </c>
      <c r="AB5713" s="3" t="s">
        <v>11762</v>
      </c>
      <c r="AC5713" s="3" t="s">
        <v>18193</v>
      </c>
      <c r="AD5713" s="3"/>
      <c r="AE5713" s="3">
        <v>5599981796006</v>
      </c>
    </row>
    <row r="5714" spans="1:31" ht="15" customHeight="1" x14ac:dyDescent="0.35">
      <c r="A5714" s="3" t="s">
        <v>3202</v>
      </c>
      <c r="B5714" s="3"/>
      <c r="C5714" s="3">
        <v>1</v>
      </c>
      <c r="D5714" s="4">
        <v>359</v>
      </c>
      <c r="E5714" s="4"/>
      <c r="F5714" s="4">
        <v>0</v>
      </c>
      <c r="G5714" s="4">
        <v>240.3</v>
      </c>
      <c r="H5714" s="4">
        <v>56.25</v>
      </c>
      <c r="I5714" s="4">
        <v>2403</v>
      </c>
      <c r="J5714" s="4">
        <v>2218.9499999999998</v>
      </c>
      <c r="K5714" s="7">
        <v>44498</v>
      </c>
      <c r="L5714" s="3">
        <v>2651</v>
      </c>
      <c r="M5714" s="3">
        <v>4116513816769</v>
      </c>
      <c r="N5714" s="3"/>
      <c r="O5714" s="3" t="s">
        <v>1749</v>
      </c>
      <c r="P5714" s="3">
        <v>203763341</v>
      </c>
      <c r="Q5714" s="3"/>
      <c r="R5714" s="3" t="s">
        <v>18187</v>
      </c>
      <c r="S5714" s="3" t="s">
        <v>18188</v>
      </c>
      <c r="T5714" s="3"/>
      <c r="U5714" s="3"/>
      <c r="V5714" s="3" t="s">
        <v>18189</v>
      </c>
      <c r="W5714" s="3">
        <v>26</v>
      </c>
      <c r="X5714" s="3"/>
      <c r="Y5714" s="3" t="s">
        <v>18190</v>
      </c>
      <c r="Z5714" s="3" t="s">
        <v>18191</v>
      </c>
      <c r="AA5714" s="3" t="s">
        <v>18192</v>
      </c>
      <c r="AB5714" s="3" t="s">
        <v>11762</v>
      </c>
      <c r="AC5714" s="3" t="s">
        <v>18193</v>
      </c>
      <c r="AD5714" s="3"/>
      <c r="AE5714" s="3">
        <v>5599981796006</v>
      </c>
    </row>
    <row r="5715" spans="1:31" ht="15" customHeight="1" x14ac:dyDescent="0.35">
      <c r="A5715" s="3" t="s">
        <v>3332</v>
      </c>
      <c r="B5715" s="3" t="s">
        <v>41</v>
      </c>
      <c r="C5715" s="3">
        <v>1</v>
      </c>
      <c r="D5715" s="4">
        <v>498</v>
      </c>
      <c r="E5715" s="4">
        <v>60</v>
      </c>
      <c r="F5715" s="4">
        <v>0</v>
      </c>
      <c r="G5715" s="4">
        <v>240.3</v>
      </c>
      <c r="H5715" s="4">
        <v>56.25</v>
      </c>
      <c r="I5715" s="4">
        <v>2403</v>
      </c>
      <c r="J5715" s="4">
        <v>2218.9499999999998</v>
      </c>
      <c r="K5715" s="7">
        <v>44498</v>
      </c>
      <c r="L5715" s="3">
        <v>2651</v>
      </c>
      <c r="M5715" s="3">
        <v>4116513816769</v>
      </c>
      <c r="N5715" s="3"/>
      <c r="O5715" s="3" t="s">
        <v>1749</v>
      </c>
      <c r="P5715" s="3">
        <v>203763341</v>
      </c>
      <c r="Q5715" s="3"/>
      <c r="R5715" s="3" t="s">
        <v>18187</v>
      </c>
      <c r="S5715" s="3" t="s">
        <v>18188</v>
      </c>
      <c r="T5715" s="3"/>
      <c r="U5715" s="3"/>
      <c r="V5715" s="3" t="s">
        <v>18189</v>
      </c>
      <c r="W5715" s="3">
        <v>26</v>
      </c>
      <c r="X5715" s="3"/>
      <c r="Y5715" s="3" t="s">
        <v>18190</v>
      </c>
      <c r="Z5715" s="3" t="s">
        <v>18191</v>
      </c>
      <c r="AA5715" s="3" t="s">
        <v>18192</v>
      </c>
      <c r="AB5715" s="3" t="s">
        <v>11762</v>
      </c>
      <c r="AC5715" s="3" t="s">
        <v>18193</v>
      </c>
      <c r="AD5715" s="3"/>
      <c r="AE5715" s="3">
        <v>5599981796006</v>
      </c>
    </row>
    <row r="5716" spans="1:31" ht="15" customHeight="1" x14ac:dyDescent="0.35">
      <c r="A5716" s="3" t="s">
        <v>4930</v>
      </c>
      <c r="B5716" s="3">
        <v>31202121</v>
      </c>
      <c r="C5716" s="3">
        <v>1</v>
      </c>
      <c r="D5716" s="4">
        <v>329</v>
      </c>
      <c r="E5716" s="4">
        <v>0</v>
      </c>
      <c r="F5716" s="4">
        <v>0</v>
      </c>
      <c r="G5716" s="4">
        <v>240.3</v>
      </c>
      <c r="H5716" s="4">
        <v>56.25</v>
      </c>
      <c r="I5716" s="4">
        <v>2403</v>
      </c>
      <c r="J5716" s="4">
        <v>2218.9499999999998</v>
      </c>
      <c r="K5716" s="7">
        <v>44498</v>
      </c>
      <c r="L5716" s="3">
        <v>2651</v>
      </c>
      <c r="M5716" s="3">
        <v>4116513816769</v>
      </c>
      <c r="N5716" s="3"/>
      <c r="O5716" s="3" t="s">
        <v>1749</v>
      </c>
      <c r="P5716" s="3">
        <v>203763341</v>
      </c>
      <c r="Q5716" s="3"/>
      <c r="R5716" s="3" t="s">
        <v>18187</v>
      </c>
      <c r="S5716" s="3" t="s">
        <v>18188</v>
      </c>
      <c r="T5716" s="3"/>
      <c r="U5716" s="3"/>
      <c r="V5716" s="3" t="s">
        <v>18189</v>
      </c>
      <c r="W5716" s="3">
        <v>26</v>
      </c>
      <c r="X5716" s="3"/>
      <c r="Y5716" s="3" t="s">
        <v>18190</v>
      </c>
      <c r="Z5716" s="3" t="s">
        <v>18191</v>
      </c>
      <c r="AA5716" s="3" t="s">
        <v>18192</v>
      </c>
      <c r="AB5716" s="3" t="s">
        <v>11762</v>
      </c>
      <c r="AC5716" s="3" t="s">
        <v>18193</v>
      </c>
      <c r="AD5716" s="3"/>
      <c r="AE5716" s="3">
        <v>5599981796006</v>
      </c>
    </row>
    <row r="5717" spans="1:31" ht="15" customHeight="1" x14ac:dyDescent="0.35">
      <c r="A5717" s="3" t="s">
        <v>3350</v>
      </c>
      <c r="B5717" s="3" t="s">
        <v>53</v>
      </c>
      <c r="C5717" s="3">
        <v>1</v>
      </c>
      <c r="D5717" s="4">
        <v>359</v>
      </c>
      <c r="E5717" s="4">
        <v>48</v>
      </c>
      <c r="F5717" s="4">
        <v>0</v>
      </c>
      <c r="G5717" s="4">
        <v>240.3</v>
      </c>
      <c r="H5717" s="4">
        <v>56.25</v>
      </c>
      <c r="I5717" s="4">
        <v>2403</v>
      </c>
      <c r="J5717" s="4">
        <v>2218.9499999999998</v>
      </c>
      <c r="K5717" s="7">
        <v>44498</v>
      </c>
      <c r="L5717" s="3">
        <v>2651</v>
      </c>
      <c r="M5717" s="3">
        <v>4116513816769</v>
      </c>
      <c r="N5717" s="3"/>
      <c r="O5717" s="3" t="s">
        <v>1749</v>
      </c>
      <c r="P5717" s="3">
        <v>203763341</v>
      </c>
      <c r="Q5717" s="3"/>
      <c r="R5717" s="3" t="s">
        <v>18187</v>
      </c>
      <c r="S5717" s="3" t="s">
        <v>18188</v>
      </c>
      <c r="T5717" s="3"/>
      <c r="U5717" s="3"/>
      <c r="V5717" s="3" t="s">
        <v>18189</v>
      </c>
      <c r="W5717" s="3">
        <v>26</v>
      </c>
      <c r="X5717" s="3"/>
      <c r="Y5717" s="3" t="s">
        <v>18190</v>
      </c>
      <c r="Z5717" s="3" t="s">
        <v>18191</v>
      </c>
      <c r="AA5717" s="3" t="s">
        <v>18192</v>
      </c>
      <c r="AB5717" s="3" t="s">
        <v>11762</v>
      </c>
      <c r="AC5717" s="3" t="s">
        <v>18193</v>
      </c>
      <c r="AD5717" s="3"/>
      <c r="AE5717" s="3">
        <v>5599981796006</v>
      </c>
    </row>
    <row r="5718" spans="1:31" ht="15" customHeight="1" x14ac:dyDescent="0.35">
      <c r="A5718" s="3" t="s">
        <v>3338</v>
      </c>
      <c r="B5718" s="3" t="s">
        <v>61</v>
      </c>
      <c r="C5718" s="3">
        <v>1</v>
      </c>
      <c r="D5718" s="4">
        <v>399</v>
      </c>
      <c r="E5718" s="4">
        <v>55</v>
      </c>
      <c r="F5718" s="4">
        <v>0</v>
      </c>
      <c r="G5718" s="4">
        <v>240.3</v>
      </c>
      <c r="H5718" s="4">
        <v>56.25</v>
      </c>
      <c r="I5718" s="4">
        <v>2403</v>
      </c>
      <c r="J5718" s="4">
        <v>2218.9499999999998</v>
      </c>
      <c r="K5718" s="7">
        <v>44498</v>
      </c>
      <c r="L5718" s="3">
        <v>2651</v>
      </c>
      <c r="M5718" s="3">
        <v>4116513816769</v>
      </c>
      <c r="N5718" s="3"/>
      <c r="O5718" s="3" t="s">
        <v>1749</v>
      </c>
      <c r="P5718" s="3">
        <v>203763341</v>
      </c>
      <c r="Q5718" s="3"/>
      <c r="R5718" s="3" t="s">
        <v>18187</v>
      </c>
      <c r="S5718" s="3" t="s">
        <v>18188</v>
      </c>
      <c r="T5718" s="3"/>
      <c r="U5718" s="3"/>
      <c r="V5718" s="3" t="s">
        <v>18189</v>
      </c>
      <c r="W5718" s="3">
        <v>26</v>
      </c>
      <c r="X5718" s="3"/>
      <c r="Y5718" s="3" t="s">
        <v>18190</v>
      </c>
      <c r="Z5718" s="3" t="s">
        <v>18191</v>
      </c>
      <c r="AA5718" s="3" t="s">
        <v>18192</v>
      </c>
      <c r="AB5718" s="3" t="s">
        <v>11762</v>
      </c>
      <c r="AC5718" s="3" t="s">
        <v>18193</v>
      </c>
      <c r="AD5718" s="3"/>
      <c r="AE5718" s="3">
        <v>5599981796006</v>
      </c>
    </row>
    <row r="5719" spans="1:31" ht="15" customHeight="1" x14ac:dyDescent="0.35">
      <c r="A5719" s="3" t="s">
        <v>4688</v>
      </c>
      <c r="B5719" s="3">
        <v>419940047</v>
      </c>
      <c r="C5719" s="3">
        <v>1</v>
      </c>
      <c r="D5719" s="4">
        <v>189</v>
      </c>
      <c r="E5719" s="4">
        <v>0</v>
      </c>
      <c r="F5719" s="4">
        <v>0</v>
      </c>
      <c r="G5719" s="4">
        <v>45.9</v>
      </c>
      <c r="H5719" s="4">
        <v>30.6</v>
      </c>
      <c r="I5719" s="4">
        <v>648</v>
      </c>
      <c r="J5719" s="4">
        <v>632.70000000000005</v>
      </c>
      <c r="K5719" s="7">
        <v>44498</v>
      </c>
      <c r="L5719" s="3">
        <v>2652</v>
      </c>
      <c r="M5719" s="3">
        <v>4116480491713</v>
      </c>
      <c r="N5719" s="3"/>
      <c r="O5719" s="3" t="s">
        <v>1749</v>
      </c>
      <c r="P5719" s="3">
        <v>203763341</v>
      </c>
      <c r="Q5719" s="3"/>
      <c r="R5719" s="3" t="s">
        <v>18194</v>
      </c>
      <c r="S5719" s="3" t="s">
        <v>18195</v>
      </c>
      <c r="T5719" s="3"/>
      <c r="U5719" s="3"/>
      <c r="V5719" s="3" t="s">
        <v>18196</v>
      </c>
      <c r="W5719" s="3">
        <v>26</v>
      </c>
      <c r="X5719" s="3"/>
      <c r="Y5719" s="3" t="s">
        <v>11485</v>
      </c>
      <c r="Z5719" s="3" t="s">
        <v>12374</v>
      </c>
      <c r="AA5719" s="3" t="s">
        <v>18197</v>
      </c>
      <c r="AB5719" s="3" t="s">
        <v>11488</v>
      </c>
      <c r="AC5719" s="3" t="s">
        <v>18198</v>
      </c>
      <c r="AD5719" s="3"/>
      <c r="AE5719" s="3">
        <v>5521999979280</v>
      </c>
    </row>
    <row r="5720" spans="1:31" ht="15" customHeight="1" x14ac:dyDescent="0.35">
      <c r="A5720" s="3" t="s">
        <v>4702</v>
      </c>
      <c r="B5720" s="3">
        <v>419940155</v>
      </c>
      <c r="C5720" s="3">
        <v>1</v>
      </c>
      <c r="D5720" s="4">
        <v>459</v>
      </c>
      <c r="E5720" s="4">
        <v>0</v>
      </c>
      <c r="F5720" s="4">
        <v>0</v>
      </c>
      <c r="G5720" s="4">
        <v>45.9</v>
      </c>
      <c r="H5720" s="4">
        <v>30.6</v>
      </c>
      <c r="I5720" s="4">
        <v>648</v>
      </c>
      <c r="J5720" s="4">
        <v>632.70000000000005</v>
      </c>
      <c r="K5720" s="7">
        <v>44498</v>
      </c>
      <c r="L5720" s="3">
        <v>2652</v>
      </c>
      <c r="M5720" s="3">
        <v>4116480491713</v>
      </c>
      <c r="N5720" s="3"/>
      <c r="O5720" s="3" t="s">
        <v>1749</v>
      </c>
      <c r="P5720" s="3">
        <v>203763341</v>
      </c>
      <c r="Q5720" s="3"/>
      <c r="R5720" s="3" t="s">
        <v>18194</v>
      </c>
      <c r="S5720" s="3" t="s">
        <v>18195</v>
      </c>
      <c r="T5720" s="3"/>
      <c r="U5720" s="3"/>
      <c r="V5720" s="3" t="s">
        <v>18196</v>
      </c>
      <c r="W5720" s="3">
        <v>26</v>
      </c>
      <c r="X5720" s="3"/>
      <c r="Y5720" s="3" t="s">
        <v>11485</v>
      </c>
      <c r="Z5720" s="3" t="s">
        <v>12374</v>
      </c>
      <c r="AA5720" s="3" t="s">
        <v>18197</v>
      </c>
      <c r="AB5720" s="3" t="s">
        <v>11488</v>
      </c>
      <c r="AC5720" s="3" t="s">
        <v>18198</v>
      </c>
      <c r="AD5720" s="3"/>
      <c r="AE5720" s="3">
        <v>5521999979280</v>
      </c>
    </row>
    <row r="5721" spans="1:31" ht="15" customHeight="1" x14ac:dyDescent="0.35">
      <c r="A5721" s="3" t="s">
        <v>7958</v>
      </c>
      <c r="B5721" s="3"/>
      <c r="C5721" s="3">
        <v>1</v>
      </c>
      <c r="D5721" s="4">
        <v>329</v>
      </c>
      <c r="E5721" s="4"/>
      <c r="F5721" s="4">
        <v>0</v>
      </c>
      <c r="G5721" s="4">
        <v>32.9</v>
      </c>
      <c r="H5721" s="4">
        <v>15.43</v>
      </c>
      <c r="I5721" s="4">
        <v>329</v>
      </c>
      <c r="J5721" s="4">
        <v>311.52999999999997</v>
      </c>
      <c r="K5721" s="7">
        <v>44498</v>
      </c>
      <c r="L5721" s="3">
        <v>2653</v>
      </c>
      <c r="M5721" s="3">
        <v>4116448215233</v>
      </c>
      <c r="N5721" s="3"/>
      <c r="O5721" s="3" t="s">
        <v>1749</v>
      </c>
      <c r="P5721" s="3">
        <v>203763341</v>
      </c>
      <c r="Q5721" s="3"/>
      <c r="R5721" s="3" t="s">
        <v>18199</v>
      </c>
      <c r="S5721" s="3" t="s">
        <v>18200</v>
      </c>
      <c r="T5721" s="3"/>
      <c r="U5721" s="3"/>
      <c r="V5721" s="3" t="s">
        <v>18201</v>
      </c>
      <c r="W5721" s="3">
        <v>2070</v>
      </c>
      <c r="X5721" s="3" t="s">
        <v>18202</v>
      </c>
      <c r="Y5721" s="3" t="s">
        <v>18203</v>
      </c>
      <c r="Z5721" s="3" t="s">
        <v>11801</v>
      </c>
      <c r="AA5721" s="3" t="s">
        <v>18204</v>
      </c>
      <c r="AB5721" s="3" t="s">
        <v>1751</v>
      </c>
      <c r="AC5721" s="3" t="s">
        <v>18205</v>
      </c>
      <c r="AD5721" s="3"/>
      <c r="AE5721" s="3">
        <v>5517997125011</v>
      </c>
    </row>
    <row r="5722" spans="1:31" ht="15" customHeight="1" x14ac:dyDescent="0.35">
      <c r="A5722" s="3" t="s">
        <v>3271</v>
      </c>
      <c r="B5722" s="3"/>
      <c r="C5722" s="3">
        <v>1</v>
      </c>
      <c r="D5722" s="4">
        <v>219</v>
      </c>
      <c r="E5722" s="4"/>
      <c r="F5722" s="4">
        <v>0</v>
      </c>
      <c r="G5722" s="4">
        <v>0</v>
      </c>
      <c r="H5722" s="4">
        <v>18.95</v>
      </c>
      <c r="I5722" s="4">
        <v>219</v>
      </c>
      <c r="J5722" s="4">
        <v>237.95</v>
      </c>
      <c r="K5722" s="7">
        <v>44498</v>
      </c>
      <c r="L5722" s="3">
        <v>2654</v>
      </c>
      <c r="M5722" s="3">
        <v>4116317765825</v>
      </c>
      <c r="N5722" s="3"/>
      <c r="O5722" s="3" t="s">
        <v>1749</v>
      </c>
      <c r="P5722" s="3">
        <v>203763341</v>
      </c>
      <c r="Q5722" s="3"/>
      <c r="R5722" s="3" t="s">
        <v>18206</v>
      </c>
      <c r="S5722" s="3" t="s">
        <v>18207</v>
      </c>
      <c r="T5722" s="3"/>
      <c r="U5722" s="3"/>
      <c r="V5722" s="3" t="s">
        <v>18208</v>
      </c>
      <c r="W5722" s="3">
        <v>27</v>
      </c>
      <c r="X5722" s="3" t="s">
        <v>11643</v>
      </c>
      <c r="Y5722" s="3" t="s">
        <v>18209</v>
      </c>
      <c r="Z5722" s="3" t="s">
        <v>18210</v>
      </c>
      <c r="AA5722" s="3" t="s">
        <v>18211</v>
      </c>
      <c r="AB5722" s="3" t="s">
        <v>11825</v>
      </c>
      <c r="AC5722" s="3" t="s">
        <v>18212</v>
      </c>
      <c r="AD5722" s="3"/>
      <c r="AE5722" s="3">
        <v>5543996217259</v>
      </c>
    </row>
    <row r="5723" spans="1:31" ht="15" customHeight="1" x14ac:dyDescent="0.35">
      <c r="A5723" s="3" t="s">
        <v>3437</v>
      </c>
      <c r="B5723" s="3">
        <v>30202112</v>
      </c>
      <c r="C5723" s="3">
        <v>1</v>
      </c>
      <c r="D5723" s="4">
        <v>300</v>
      </c>
      <c r="E5723" s="4"/>
      <c r="F5723" s="4">
        <v>0</v>
      </c>
      <c r="G5723" s="4">
        <v>30</v>
      </c>
      <c r="H5723" s="4">
        <v>15.82</v>
      </c>
      <c r="I5723" s="4">
        <v>300</v>
      </c>
      <c r="J5723" s="4">
        <v>285.82</v>
      </c>
      <c r="K5723" s="7">
        <v>44498</v>
      </c>
      <c r="L5723" s="3">
        <v>2655</v>
      </c>
      <c r="M5723" s="3">
        <v>4116365574337</v>
      </c>
      <c r="N5723" s="3"/>
      <c r="O5723" s="3" t="s">
        <v>1749</v>
      </c>
      <c r="P5723" s="3">
        <v>203763341</v>
      </c>
      <c r="Q5723" s="3"/>
      <c r="R5723" s="3" t="s">
        <v>18213</v>
      </c>
      <c r="S5723" s="3" t="s">
        <v>18214</v>
      </c>
      <c r="T5723" s="3"/>
      <c r="U5723" s="3"/>
      <c r="V5723" s="3" t="s">
        <v>18215</v>
      </c>
      <c r="W5723" s="3">
        <v>327</v>
      </c>
      <c r="X5723" s="3"/>
      <c r="Y5723" s="3" t="s">
        <v>18216</v>
      </c>
      <c r="Z5723" s="3" t="s">
        <v>18217</v>
      </c>
      <c r="AA5723" s="3" t="s">
        <v>18218</v>
      </c>
      <c r="AB5723" s="3" t="s">
        <v>11372</v>
      </c>
      <c r="AC5723" s="3" t="s">
        <v>18219</v>
      </c>
      <c r="AD5723" s="3"/>
      <c r="AE5723" s="3">
        <v>5551997121989</v>
      </c>
    </row>
    <row r="5724" spans="1:31" ht="15" customHeight="1" x14ac:dyDescent="0.35">
      <c r="A5724" s="3" t="s">
        <v>3249</v>
      </c>
      <c r="B5724" s="3"/>
      <c r="C5724" s="3">
        <v>1</v>
      </c>
      <c r="D5724" s="4">
        <v>164</v>
      </c>
      <c r="E5724" s="4"/>
      <c r="F5724" s="4">
        <v>0</v>
      </c>
      <c r="G5724" s="4">
        <v>0</v>
      </c>
      <c r="H5724" s="4">
        <v>19.68</v>
      </c>
      <c r="I5724" s="4">
        <v>522.5</v>
      </c>
      <c r="J5724" s="4">
        <v>542.17999999999995</v>
      </c>
      <c r="K5724" s="7">
        <v>44498</v>
      </c>
      <c r="L5724" s="3">
        <v>2683</v>
      </c>
      <c r="M5724" s="3">
        <v>4117422112961</v>
      </c>
      <c r="N5724" s="3"/>
      <c r="O5724" s="3" t="s">
        <v>1749</v>
      </c>
      <c r="P5724" s="3">
        <v>203763341</v>
      </c>
      <c r="Q5724" s="3"/>
      <c r="R5724" s="3" t="s">
        <v>18220</v>
      </c>
      <c r="S5724" s="3" t="s">
        <v>18221</v>
      </c>
      <c r="T5724" s="3"/>
      <c r="U5724" s="3"/>
      <c r="V5724" s="3" t="s">
        <v>16743</v>
      </c>
      <c r="W5724" s="3">
        <v>9500</v>
      </c>
      <c r="X5724" s="3" t="s">
        <v>18222</v>
      </c>
      <c r="Y5724" s="3" t="s">
        <v>11485</v>
      </c>
      <c r="Z5724" s="3" t="s">
        <v>12354</v>
      </c>
      <c r="AA5724" s="3" t="s">
        <v>18223</v>
      </c>
      <c r="AB5724" s="3" t="s">
        <v>11488</v>
      </c>
      <c r="AC5724" s="3" t="s">
        <v>18224</v>
      </c>
      <c r="AD5724" s="3"/>
      <c r="AE5724" s="3">
        <v>5521999232313</v>
      </c>
    </row>
    <row r="5725" spans="1:31" ht="15" customHeight="1" x14ac:dyDescent="0.35">
      <c r="A5725" s="3" t="s">
        <v>4866</v>
      </c>
      <c r="B5725" s="3">
        <v>21133010</v>
      </c>
      <c r="C5725" s="3">
        <v>1</v>
      </c>
      <c r="D5725" s="4">
        <v>179.5</v>
      </c>
      <c r="E5725" s="4">
        <v>0</v>
      </c>
      <c r="F5725" s="4">
        <v>0</v>
      </c>
      <c r="G5725" s="4">
        <v>0</v>
      </c>
      <c r="H5725" s="4">
        <v>19.68</v>
      </c>
      <c r="I5725" s="4">
        <v>522.5</v>
      </c>
      <c r="J5725" s="4">
        <v>542.17999999999995</v>
      </c>
      <c r="K5725" s="7">
        <v>44498</v>
      </c>
      <c r="L5725" s="3">
        <v>2683</v>
      </c>
      <c r="M5725" s="3">
        <v>4117422112961</v>
      </c>
      <c r="N5725" s="3"/>
      <c r="O5725" s="3" t="s">
        <v>1749</v>
      </c>
      <c r="P5725" s="3">
        <v>203763341</v>
      </c>
      <c r="Q5725" s="3"/>
      <c r="R5725" s="3" t="s">
        <v>18220</v>
      </c>
      <c r="S5725" s="3" t="s">
        <v>18221</v>
      </c>
      <c r="T5725" s="3"/>
      <c r="U5725" s="3"/>
      <c r="V5725" s="3" t="s">
        <v>16743</v>
      </c>
      <c r="W5725" s="3">
        <v>9500</v>
      </c>
      <c r="X5725" s="3" t="s">
        <v>18222</v>
      </c>
      <c r="Y5725" s="3" t="s">
        <v>11485</v>
      </c>
      <c r="Z5725" s="3" t="s">
        <v>12354</v>
      </c>
      <c r="AA5725" s="3" t="s">
        <v>18223</v>
      </c>
      <c r="AB5725" s="3" t="s">
        <v>11488</v>
      </c>
      <c r="AC5725" s="3" t="s">
        <v>18224</v>
      </c>
      <c r="AD5725" s="3"/>
      <c r="AE5725" s="3">
        <v>5521999232313</v>
      </c>
    </row>
    <row r="5726" spans="1:31" ht="15" customHeight="1" x14ac:dyDescent="0.35">
      <c r="A5726" s="3" t="s">
        <v>3276</v>
      </c>
      <c r="B5726" s="3">
        <v>1656001</v>
      </c>
      <c r="C5726" s="3">
        <v>1</v>
      </c>
      <c r="D5726" s="4">
        <v>179</v>
      </c>
      <c r="E5726" s="4"/>
      <c r="F5726" s="4">
        <v>0</v>
      </c>
      <c r="G5726" s="4">
        <v>0</v>
      </c>
      <c r="H5726" s="4">
        <v>19.68</v>
      </c>
      <c r="I5726" s="4">
        <v>522.5</v>
      </c>
      <c r="J5726" s="4">
        <v>542.17999999999995</v>
      </c>
      <c r="K5726" s="7">
        <v>44498</v>
      </c>
      <c r="L5726" s="3">
        <v>2683</v>
      </c>
      <c r="M5726" s="3">
        <v>4117422112961</v>
      </c>
      <c r="N5726" s="3"/>
      <c r="O5726" s="3" t="s">
        <v>1749</v>
      </c>
      <c r="P5726" s="3">
        <v>203763341</v>
      </c>
      <c r="Q5726" s="3"/>
      <c r="R5726" s="3" t="s">
        <v>18220</v>
      </c>
      <c r="S5726" s="3" t="s">
        <v>18221</v>
      </c>
      <c r="T5726" s="3"/>
      <c r="U5726" s="3"/>
      <c r="V5726" s="3" t="s">
        <v>16743</v>
      </c>
      <c r="W5726" s="3">
        <v>9500</v>
      </c>
      <c r="X5726" s="3" t="s">
        <v>18222</v>
      </c>
      <c r="Y5726" s="3" t="s">
        <v>11485</v>
      </c>
      <c r="Z5726" s="3" t="s">
        <v>12354</v>
      </c>
      <c r="AA5726" s="3" t="s">
        <v>18223</v>
      </c>
      <c r="AB5726" s="3" t="s">
        <v>11488</v>
      </c>
      <c r="AC5726" s="3" t="s">
        <v>18224</v>
      </c>
      <c r="AD5726" s="3"/>
      <c r="AE5726" s="3">
        <v>5521999232313</v>
      </c>
    </row>
    <row r="5727" spans="1:31" ht="15" customHeight="1" x14ac:dyDescent="0.35">
      <c r="A5727" s="3" t="s">
        <v>3202</v>
      </c>
      <c r="B5727" s="3"/>
      <c r="C5727" s="3">
        <v>1</v>
      </c>
      <c r="D5727" s="4">
        <v>179</v>
      </c>
      <c r="E5727" s="4"/>
      <c r="F5727" s="4">
        <v>0</v>
      </c>
      <c r="G5727" s="4">
        <v>17.899999999999999</v>
      </c>
      <c r="H5727" s="4">
        <v>15.43</v>
      </c>
      <c r="I5727" s="4">
        <v>179</v>
      </c>
      <c r="J5727" s="4">
        <v>176.53</v>
      </c>
      <c r="K5727" s="7">
        <v>44498</v>
      </c>
      <c r="L5727" s="3">
        <v>2684</v>
      </c>
      <c r="M5727" s="3">
        <v>4116080853185</v>
      </c>
      <c r="N5727" s="3"/>
      <c r="O5727" s="3" t="s">
        <v>11813</v>
      </c>
      <c r="P5727" s="3">
        <v>203763341</v>
      </c>
      <c r="Q5727" s="3"/>
      <c r="R5727" s="3" t="s">
        <v>18225</v>
      </c>
      <c r="S5727" s="3" t="s">
        <v>18226</v>
      </c>
      <c r="T5727" s="3"/>
      <c r="U5727" s="3"/>
      <c r="V5727" s="3" t="s">
        <v>18227</v>
      </c>
      <c r="W5727" s="3"/>
      <c r="X5727" s="3" t="s">
        <v>18062</v>
      </c>
      <c r="Y5727" s="3" t="s">
        <v>18228</v>
      </c>
      <c r="Z5727" s="3" t="s">
        <v>18062</v>
      </c>
      <c r="AA5727" s="3">
        <v>19010300</v>
      </c>
      <c r="AB5727" s="3" t="s">
        <v>1751</v>
      </c>
      <c r="AC5727" s="3" t="s">
        <v>18229</v>
      </c>
      <c r="AD5727" s="3"/>
      <c r="AE5727" s="3">
        <v>5518996096699</v>
      </c>
    </row>
    <row r="5728" spans="1:31" ht="15" customHeight="1" x14ac:dyDescent="0.35">
      <c r="A5728" s="3" t="s">
        <v>167</v>
      </c>
      <c r="B5728" s="3">
        <v>100156001704</v>
      </c>
      <c r="C5728" s="3">
        <v>1</v>
      </c>
      <c r="D5728" s="4">
        <v>379</v>
      </c>
      <c r="E5728" s="4">
        <v>35</v>
      </c>
      <c r="F5728" s="4">
        <v>0</v>
      </c>
      <c r="G5728" s="4">
        <v>44</v>
      </c>
      <c r="H5728" s="4">
        <v>0</v>
      </c>
      <c r="I5728" s="4">
        <v>877</v>
      </c>
      <c r="J5728" s="4">
        <v>833</v>
      </c>
      <c r="K5728" s="7">
        <v>44499</v>
      </c>
      <c r="L5728" s="3">
        <v>2626</v>
      </c>
      <c r="M5728" s="3"/>
      <c r="N5728" s="3" t="s">
        <v>10559</v>
      </c>
      <c r="O5728" s="3" t="s">
        <v>1749</v>
      </c>
      <c r="P5728" s="3">
        <v>203763341</v>
      </c>
      <c r="Q5728" s="3"/>
      <c r="R5728" s="3" t="s">
        <v>1774</v>
      </c>
      <c r="S5728" s="3"/>
      <c r="T5728" s="3"/>
      <c r="U5728" s="3"/>
      <c r="V5728" s="3"/>
      <c r="W5728" s="3"/>
      <c r="X5728" s="3"/>
      <c r="Y5728" s="3"/>
      <c r="Z5728" s="3"/>
      <c r="AA5728" s="3"/>
      <c r="AB5728" s="3"/>
      <c r="AC5728" s="3"/>
      <c r="AD5728" s="3"/>
      <c r="AE5728" s="3"/>
    </row>
    <row r="5729" spans="1:31" ht="15" customHeight="1" x14ac:dyDescent="0.35">
      <c r="A5729" s="3" t="s">
        <v>3223</v>
      </c>
      <c r="B5729" s="3" t="s">
        <v>3875</v>
      </c>
      <c r="C5729" s="3">
        <v>1</v>
      </c>
      <c r="D5729" s="4">
        <v>498</v>
      </c>
      <c r="E5729" s="4">
        <v>0</v>
      </c>
      <c r="F5729" s="4">
        <v>0</v>
      </c>
      <c r="G5729" s="4">
        <v>44</v>
      </c>
      <c r="H5729" s="4">
        <v>0</v>
      </c>
      <c r="I5729" s="4">
        <v>877</v>
      </c>
      <c r="J5729" s="4">
        <v>833</v>
      </c>
      <c r="K5729" s="7">
        <v>44499</v>
      </c>
      <c r="L5729" s="3">
        <v>2626</v>
      </c>
      <c r="M5729" s="3"/>
      <c r="N5729" s="3" t="s">
        <v>10559</v>
      </c>
      <c r="O5729" s="3" t="s">
        <v>1749</v>
      </c>
      <c r="P5729" s="3">
        <v>203763341</v>
      </c>
      <c r="Q5729" s="3"/>
      <c r="R5729" s="3" t="s">
        <v>1774</v>
      </c>
      <c r="S5729" s="3"/>
      <c r="T5729" s="3"/>
      <c r="U5729" s="3"/>
      <c r="V5729" s="3"/>
      <c r="W5729" s="3"/>
      <c r="X5729" s="3"/>
      <c r="Y5729" s="3"/>
      <c r="Z5729" s="3"/>
      <c r="AA5729" s="3"/>
      <c r="AB5729" s="3"/>
      <c r="AC5729" s="3"/>
      <c r="AD5729" s="3"/>
      <c r="AE5729" s="3"/>
    </row>
    <row r="5730" spans="1:31" ht="15" customHeight="1" x14ac:dyDescent="0.35">
      <c r="A5730" s="3" t="s">
        <v>320</v>
      </c>
      <c r="B5730" s="3" t="s">
        <v>321</v>
      </c>
      <c r="C5730" s="3">
        <v>1</v>
      </c>
      <c r="D5730" s="4">
        <v>299</v>
      </c>
      <c r="E5730" s="4">
        <v>40</v>
      </c>
      <c r="F5730" s="4">
        <v>0</v>
      </c>
      <c r="G5730" s="4">
        <v>148</v>
      </c>
      <c r="H5730" s="4">
        <v>0</v>
      </c>
      <c r="I5730" s="4">
        <v>2954</v>
      </c>
      <c r="J5730" s="4">
        <v>2806</v>
      </c>
      <c r="K5730" s="7">
        <v>44499</v>
      </c>
      <c r="L5730" s="3">
        <v>2627</v>
      </c>
      <c r="M5730" s="3"/>
      <c r="N5730" s="3" t="s">
        <v>10559</v>
      </c>
      <c r="O5730" s="3" t="s">
        <v>1749</v>
      </c>
      <c r="P5730" s="3">
        <v>203763341</v>
      </c>
      <c r="Q5730" s="3"/>
      <c r="R5730" s="3" t="s">
        <v>1774</v>
      </c>
      <c r="S5730" s="3"/>
      <c r="T5730" s="3"/>
      <c r="U5730" s="3"/>
      <c r="V5730" s="3"/>
      <c r="W5730" s="3"/>
      <c r="X5730" s="3"/>
      <c r="Y5730" s="3"/>
      <c r="Z5730" s="3"/>
      <c r="AA5730" s="3"/>
      <c r="AB5730" s="3"/>
      <c r="AC5730" s="3"/>
      <c r="AD5730" s="3"/>
      <c r="AE5730" s="3"/>
    </row>
    <row r="5731" spans="1:31" ht="15" customHeight="1" x14ac:dyDescent="0.35">
      <c r="A5731" s="3" t="s">
        <v>3334</v>
      </c>
      <c r="B5731" s="3" t="s">
        <v>43</v>
      </c>
      <c r="C5731" s="3">
        <v>1</v>
      </c>
      <c r="D5731" s="4">
        <v>498</v>
      </c>
      <c r="E5731" s="4">
        <v>60</v>
      </c>
      <c r="F5731" s="4">
        <v>0</v>
      </c>
      <c r="G5731" s="4">
        <v>148</v>
      </c>
      <c r="H5731" s="4">
        <v>0</v>
      </c>
      <c r="I5731" s="4">
        <v>2954</v>
      </c>
      <c r="J5731" s="4">
        <v>2806</v>
      </c>
      <c r="K5731" s="7">
        <v>44499</v>
      </c>
      <c r="L5731" s="3">
        <v>2627</v>
      </c>
      <c r="M5731" s="3"/>
      <c r="N5731" s="3" t="s">
        <v>10559</v>
      </c>
      <c r="O5731" s="3" t="s">
        <v>1749</v>
      </c>
      <c r="P5731" s="3">
        <v>203763341</v>
      </c>
      <c r="Q5731" s="3"/>
      <c r="R5731" s="3" t="s">
        <v>1774</v>
      </c>
      <c r="S5731" s="3"/>
      <c r="T5731" s="3"/>
      <c r="U5731" s="3"/>
      <c r="V5731" s="3"/>
      <c r="W5731" s="3"/>
      <c r="X5731" s="3"/>
      <c r="Y5731" s="3"/>
      <c r="Z5731" s="3"/>
      <c r="AA5731" s="3"/>
      <c r="AB5731" s="3"/>
      <c r="AC5731" s="3"/>
      <c r="AD5731" s="3"/>
      <c r="AE5731" s="3"/>
    </row>
    <row r="5732" spans="1:31" ht="15" customHeight="1" x14ac:dyDescent="0.35">
      <c r="A5732" s="3" t="s">
        <v>1122</v>
      </c>
      <c r="B5732" s="3">
        <v>143005703</v>
      </c>
      <c r="C5732" s="3">
        <v>1</v>
      </c>
      <c r="D5732" s="4">
        <v>337</v>
      </c>
      <c r="E5732" s="4">
        <v>35</v>
      </c>
      <c r="F5732" s="4">
        <v>0</v>
      </c>
      <c r="G5732" s="4">
        <v>148</v>
      </c>
      <c r="H5732" s="4">
        <v>0</v>
      </c>
      <c r="I5732" s="4">
        <v>2954</v>
      </c>
      <c r="J5732" s="4">
        <v>2806</v>
      </c>
      <c r="K5732" s="7">
        <v>44499</v>
      </c>
      <c r="L5732" s="3">
        <v>2627</v>
      </c>
      <c r="M5732" s="3"/>
      <c r="N5732" s="3" t="s">
        <v>10559</v>
      </c>
      <c r="O5732" s="3" t="s">
        <v>1749</v>
      </c>
      <c r="P5732" s="3">
        <v>203763341</v>
      </c>
      <c r="Q5732" s="3"/>
      <c r="R5732" s="3" t="s">
        <v>1774</v>
      </c>
      <c r="S5732" s="3"/>
      <c r="T5732" s="3"/>
      <c r="U5732" s="3"/>
      <c r="V5732" s="3"/>
      <c r="W5732" s="3"/>
      <c r="X5732" s="3"/>
      <c r="Y5732" s="3"/>
      <c r="Z5732" s="3"/>
      <c r="AA5732" s="3"/>
      <c r="AB5732" s="3"/>
      <c r="AC5732" s="3"/>
      <c r="AD5732" s="3"/>
      <c r="AE5732" s="3"/>
    </row>
    <row r="5733" spans="1:31" ht="15" customHeight="1" x14ac:dyDescent="0.35">
      <c r="A5733" s="3" t="s">
        <v>1684</v>
      </c>
      <c r="B5733" s="3">
        <v>114011702</v>
      </c>
      <c r="C5733" s="3">
        <v>1</v>
      </c>
      <c r="D5733" s="4">
        <v>449</v>
      </c>
      <c r="E5733" s="4">
        <v>35</v>
      </c>
      <c r="F5733" s="4">
        <v>0</v>
      </c>
      <c r="G5733" s="4">
        <v>148</v>
      </c>
      <c r="H5733" s="4">
        <v>0</v>
      </c>
      <c r="I5733" s="4">
        <v>2954</v>
      </c>
      <c r="J5733" s="4">
        <v>2806</v>
      </c>
      <c r="K5733" s="7">
        <v>44499</v>
      </c>
      <c r="L5733" s="3">
        <v>2627</v>
      </c>
      <c r="M5733" s="3"/>
      <c r="N5733" s="3" t="s">
        <v>10559</v>
      </c>
      <c r="O5733" s="3" t="s">
        <v>1749</v>
      </c>
      <c r="P5733" s="3">
        <v>203763341</v>
      </c>
      <c r="Q5733" s="3"/>
      <c r="R5733" s="3" t="s">
        <v>1774</v>
      </c>
      <c r="S5733" s="3"/>
      <c r="T5733" s="3"/>
      <c r="U5733" s="3"/>
      <c r="V5733" s="3"/>
      <c r="W5733" s="3"/>
      <c r="X5733" s="3"/>
      <c r="Y5733" s="3"/>
      <c r="Z5733" s="3"/>
      <c r="AA5733" s="3"/>
      <c r="AB5733" s="3"/>
      <c r="AC5733" s="3"/>
      <c r="AD5733" s="3"/>
      <c r="AE5733" s="3"/>
    </row>
    <row r="5734" spans="1:31" ht="15" customHeight="1" x14ac:dyDescent="0.35">
      <c r="A5734" s="3" t="s">
        <v>1609</v>
      </c>
      <c r="B5734" s="3">
        <v>119000702</v>
      </c>
      <c r="C5734" s="3">
        <v>1</v>
      </c>
      <c r="D5734" s="4">
        <v>397</v>
      </c>
      <c r="E5734" s="4">
        <v>35</v>
      </c>
      <c r="F5734" s="4">
        <v>0</v>
      </c>
      <c r="G5734" s="4">
        <v>148</v>
      </c>
      <c r="H5734" s="4">
        <v>0</v>
      </c>
      <c r="I5734" s="4">
        <v>2954</v>
      </c>
      <c r="J5734" s="4">
        <v>2806</v>
      </c>
      <c r="K5734" s="7">
        <v>44499</v>
      </c>
      <c r="L5734" s="3">
        <v>2627</v>
      </c>
      <c r="M5734" s="3"/>
      <c r="N5734" s="3" t="s">
        <v>10559</v>
      </c>
      <c r="O5734" s="3" t="s">
        <v>1749</v>
      </c>
      <c r="P5734" s="3">
        <v>203763341</v>
      </c>
      <c r="Q5734" s="3"/>
      <c r="R5734" s="3" t="s">
        <v>1774</v>
      </c>
      <c r="S5734" s="3"/>
      <c r="T5734" s="3"/>
      <c r="U5734" s="3"/>
      <c r="V5734" s="3"/>
      <c r="W5734" s="3"/>
      <c r="X5734" s="3"/>
      <c r="Y5734" s="3"/>
      <c r="Z5734" s="3"/>
      <c r="AA5734" s="3"/>
      <c r="AB5734" s="3"/>
      <c r="AC5734" s="3"/>
      <c r="AD5734" s="3"/>
      <c r="AE5734" s="3"/>
    </row>
    <row r="5735" spans="1:31" ht="15" customHeight="1" x14ac:dyDescent="0.35">
      <c r="A5735" s="3" t="s">
        <v>878</v>
      </c>
      <c r="B5735" s="3">
        <v>309007603</v>
      </c>
      <c r="C5735" s="3">
        <v>1</v>
      </c>
      <c r="D5735" s="4">
        <v>300</v>
      </c>
      <c r="E5735" s="4">
        <v>35</v>
      </c>
      <c r="F5735" s="4">
        <v>0</v>
      </c>
      <c r="G5735" s="4">
        <v>148</v>
      </c>
      <c r="H5735" s="4">
        <v>0</v>
      </c>
      <c r="I5735" s="4">
        <v>2954</v>
      </c>
      <c r="J5735" s="4">
        <v>2806</v>
      </c>
      <c r="K5735" s="7">
        <v>44499</v>
      </c>
      <c r="L5735" s="3">
        <v>2627</v>
      </c>
      <c r="M5735" s="3"/>
      <c r="N5735" s="3" t="s">
        <v>10559</v>
      </c>
      <c r="O5735" s="3" t="s">
        <v>1749</v>
      </c>
      <c r="P5735" s="3">
        <v>203763341</v>
      </c>
      <c r="Q5735" s="3"/>
      <c r="R5735" s="3" t="s">
        <v>1774</v>
      </c>
      <c r="S5735" s="3"/>
      <c r="T5735" s="3"/>
      <c r="U5735" s="3"/>
      <c r="V5735" s="3"/>
      <c r="W5735" s="3"/>
      <c r="X5735" s="3"/>
      <c r="Y5735" s="3"/>
      <c r="Z5735" s="3"/>
      <c r="AA5735" s="3"/>
      <c r="AB5735" s="3"/>
      <c r="AC5735" s="3"/>
      <c r="AD5735" s="3"/>
      <c r="AE5735" s="3"/>
    </row>
    <row r="5736" spans="1:31" ht="15" customHeight="1" x14ac:dyDescent="0.35">
      <c r="A5736" s="3" t="s">
        <v>1008</v>
      </c>
      <c r="B5736" s="3">
        <v>109000502</v>
      </c>
      <c r="C5736" s="3">
        <v>1</v>
      </c>
      <c r="D5736" s="4">
        <v>337</v>
      </c>
      <c r="E5736" s="4">
        <v>35</v>
      </c>
      <c r="F5736" s="4">
        <v>0</v>
      </c>
      <c r="G5736" s="4">
        <v>148</v>
      </c>
      <c r="H5736" s="4">
        <v>0</v>
      </c>
      <c r="I5736" s="4">
        <v>2954</v>
      </c>
      <c r="J5736" s="4">
        <v>2806</v>
      </c>
      <c r="K5736" s="7">
        <v>44499</v>
      </c>
      <c r="L5736" s="3">
        <v>2627</v>
      </c>
      <c r="M5736" s="3"/>
      <c r="N5736" s="3" t="s">
        <v>10559</v>
      </c>
      <c r="O5736" s="3" t="s">
        <v>1749</v>
      </c>
      <c r="P5736" s="3">
        <v>203763341</v>
      </c>
      <c r="Q5736" s="3"/>
      <c r="R5736" s="3" t="s">
        <v>1774</v>
      </c>
      <c r="S5736" s="3"/>
      <c r="T5736" s="3"/>
      <c r="U5736" s="3"/>
      <c r="V5736" s="3"/>
      <c r="W5736" s="3"/>
      <c r="X5736" s="3"/>
      <c r="Y5736" s="3"/>
      <c r="Z5736" s="3"/>
      <c r="AA5736" s="3"/>
      <c r="AB5736" s="3"/>
      <c r="AC5736" s="3"/>
      <c r="AD5736" s="3"/>
      <c r="AE5736" s="3"/>
    </row>
    <row r="5737" spans="1:31" ht="15" customHeight="1" x14ac:dyDescent="0.35">
      <c r="A5737" s="3" t="s">
        <v>1637</v>
      </c>
      <c r="B5737" s="3">
        <v>109000702</v>
      </c>
      <c r="C5737" s="3">
        <v>1</v>
      </c>
      <c r="D5737" s="4">
        <v>337</v>
      </c>
      <c r="E5737" s="4">
        <v>35</v>
      </c>
      <c r="F5737" s="4">
        <v>0</v>
      </c>
      <c r="G5737" s="4">
        <v>148</v>
      </c>
      <c r="H5737" s="4">
        <v>0</v>
      </c>
      <c r="I5737" s="4">
        <v>2954</v>
      </c>
      <c r="J5737" s="4">
        <v>2806</v>
      </c>
      <c r="K5737" s="7">
        <v>44499</v>
      </c>
      <c r="L5737" s="3">
        <v>2627</v>
      </c>
      <c r="M5737" s="3"/>
      <c r="N5737" s="3" t="s">
        <v>10559</v>
      </c>
      <c r="O5737" s="3" t="s">
        <v>1749</v>
      </c>
      <c r="P5737" s="3">
        <v>203763341</v>
      </c>
      <c r="Q5737" s="3"/>
      <c r="R5737" s="3" t="s">
        <v>1774</v>
      </c>
      <c r="S5737" s="3"/>
      <c r="T5737" s="3"/>
      <c r="U5737" s="3"/>
      <c r="V5737" s="3"/>
      <c r="W5737" s="3"/>
      <c r="X5737" s="3"/>
      <c r="Y5737" s="3"/>
      <c r="Z5737" s="3"/>
      <c r="AA5737" s="3"/>
      <c r="AB5737" s="3"/>
      <c r="AC5737" s="3"/>
      <c r="AD5737" s="3"/>
      <c r="AE5737" s="3"/>
    </row>
    <row r="5738" spans="1:31" ht="15" customHeight="1" x14ac:dyDescent="0.35">
      <c r="A5738" s="3" t="s">
        <v>410</v>
      </c>
      <c r="B5738" s="3" t="s">
        <v>411</v>
      </c>
      <c r="C5738" s="3">
        <v>1</v>
      </c>
      <c r="D5738" s="4">
        <v>359</v>
      </c>
      <c r="E5738" s="4">
        <v>38</v>
      </c>
      <c r="F5738" s="4">
        <v>0</v>
      </c>
      <c r="G5738" s="4">
        <v>0</v>
      </c>
      <c r="H5738" s="4">
        <v>0</v>
      </c>
      <c r="I5738" s="4">
        <v>359</v>
      </c>
      <c r="J5738" s="4">
        <v>359</v>
      </c>
      <c r="K5738" s="7">
        <v>44499</v>
      </c>
      <c r="L5738" s="3">
        <v>2628</v>
      </c>
      <c r="M5738" s="3"/>
      <c r="N5738" s="3" t="s">
        <v>10559</v>
      </c>
      <c r="O5738" s="3" t="s">
        <v>1749</v>
      </c>
      <c r="P5738" s="3">
        <v>203763341</v>
      </c>
      <c r="Q5738" s="3"/>
      <c r="R5738" s="3" t="s">
        <v>1774</v>
      </c>
      <c r="S5738" s="3"/>
      <c r="T5738" s="3"/>
      <c r="U5738" s="3"/>
      <c r="V5738" s="3"/>
      <c r="W5738" s="3"/>
      <c r="X5738" s="3"/>
      <c r="Y5738" s="3"/>
      <c r="Z5738" s="3"/>
      <c r="AA5738" s="3"/>
      <c r="AB5738" s="3"/>
      <c r="AC5738" s="3"/>
      <c r="AD5738" s="3"/>
      <c r="AE5738" s="3"/>
    </row>
    <row r="5739" spans="1:31" ht="15" customHeight="1" x14ac:dyDescent="0.35">
      <c r="A5739" s="3" t="s">
        <v>5078</v>
      </c>
      <c r="B5739" s="3">
        <v>320211213</v>
      </c>
      <c r="C5739" s="3">
        <v>1</v>
      </c>
      <c r="D5739" s="4">
        <v>449</v>
      </c>
      <c r="E5739" s="4">
        <v>0</v>
      </c>
      <c r="F5739" s="4">
        <v>0</v>
      </c>
      <c r="G5739" s="4">
        <v>0</v>
      </c>
      <c r="H5739" s="4">
        <v>0</v>
      </c>
      <c r="I5739" s="4">
        <v>449</v>
      </c>
      <c r="J5739" s="4">
        <v>449</v>
      </c>
      <c r="K5739" s="7">
        <v>44499</v>
      </c>
      <c r="L5739" s="3">
        <v>2629</v>
      </c>
      <c r="M5739" s="3"/>
      <c r="N5739" s="3" t="s">
        <v>10559</v>
      </c>
      <c r="O5739" s="3" t="s">
        <v>1749</v>
      </c>
      <c r="P5739" s="3">
        <v>203763341</v>
      </c>
      <c r="Q5739" s="3"/>
      <c r="R5739" s="3" t="s">
        <v>1774</v>
      </c>
      <c r="S5739" s="3"/>
      <c r="T5739" s="3"/>
      <c r="U5739" s="3"/>
      <c r="V5739" s="3"/>
      <c r="W5739" s="3"/>
      <c r="X5739" s="3"/>
      <c r="Y5739" s="3"/>
      <c r="Z5739" s="3"/>
      <c r="AA5739" s="3"/>
      <c r="AB5739" s="3"/>
      <c r="AC5739" s="3"/>
      <c r="AD5739" s="3"/>
      <c r="AE5739" s="3"/>
    </row>
    <row r="5740" spans="1:31" ht="15" customHeight="1" x14ac:dyDescent="0.35">
      <c r="A5740" s="3" t="s">
        <v>18230</v>
      </c>
      <c r="B5740" s="3">
        <v>1002048002</v>
      </c>
      <c r="C5740" s="3">
        <v>1</v>
      </c>
      <c r="D5740" s="4">
        <v>398</v>
      </c>
      <c r="E5740" s="4">
        <v>52</v>
      </c>
      <c r="F5740" s="4">
        <v>0</v>
      </c>
      <c r="G5740" s="4">
        <v>39.799999999999997</v>
      </c>
      <c r="H5740" s="4">
        <v>21.99</v>
      </c>
      <c r="I5740" s="4">
        <v>398</v>
      </c>
      <c r="J5740" s="4">
        <v>380.19</v>
      </c>
      <c r="K5740" s="7">
        <v>44499</v>
      </c>
      <c r="L5740" s="3">
        <v>2636</v>
      </c>
      <c r="M5740" s="3">
        <v>4119203315905</v>
      </c>
      <c r="N5740" s="3"/>
      <c r="O5740" s="3" t="s">
        <v>1749</v>
      </c>
      <c r="P5740" s="3">
        <v>203763341</v>
      </c>
      <c r="Q5740" s="3"/>
      <c r="R5740" s="3" t="s">
        <v>18231</v>
      </c>
      <c r="S5740" s="3" t="s">
        <v>18232</v>
      </c>
      <c r="T5740" s="3"/>
      <c r="U5740" s="3"/>
      <c r="V5740" s="3" t="s">
        <v>18233</v>
      </c>
      <c r="W5740" s="3">
        <v>20</v>
      </c>
      <c r="X5740" s="3" t="s">
        <v>12366</v>
      </c>
      <c r="Y5740" s="3" t="s">
        <v>12496</v>
      </c>
      <c r="Z5740" s="3" t="s">
        <v>18234</v>
      </c>
      <c r="AA5740" s="3" t="s">
        <v>18235</v>
      </c>
      <c r="AB5740" s="3" t="s">
        <v>11825</v>
      </c>
      <c r="AC5740" s="3" t="s">
        <v>18236</v>
      </c>
      <c r="AD5740" s="3"/>
      <c r="AE5740" s="3">
        <v>556992816037</v>
      </c>
    </row>
    <row r="5741" spans="1:31" ht="15" customHeight="1" x14ac:dyDescent="0.35">
      <c r="A5741" s="3" t="s">
        <v>94</v>
      </c>
      <c r="B5741" s="3" t="s">
        <v>3556</v>
      </c>
      <c r="C5741" s="3">
        <v>1</v>
      </c>
      <c r="D5741" s="4">
        <v>498</v>
      </c>
      <c r="E5741" s="4">
        <v>70</v>
      </c>
      <c r="F5741" s="4">
        <v>0</v>
      </c>
      <c r="G5741" s="4">
        <v>85.7</v>
      </c>
      <c r="H5741" s="4">
        <v>47.11</v>
      </c>
      <c r="I5741" s="4">
        <v>857</v>
      </c>
      <c r="J5741" s="4">
        <v>818.41</v>
      </c>
      <c r="K5741" s="7">
        <v>44499</v>
      </c>
      <c r="L5741" s="3">
        <v>2637</v>
      </c>
      <c r="M5741" s="3">
        <v>4119078109377</v>
      </c>
      <c r="N5741" s="3"/>
      <c r="O5741" s="3" t="s">
        <v>11813</v>
      </c>
      <c r="P5741" s="3">
        <v>203763341</v>
      </c>
      <c r="Q5741" s="3"/>
      <c r="R5741" s="3" t="s">
        <v>18237</v>
      </c>
      <c r="S5741" s="3" t="s">
        <v>18238</v>
      </c>
      <c r="T5741" s="3"/>
      <c r="U5741" s="3"/>
      <c r="V5741" s="3" t="s">
        <v>18239</v>
      </c>
      <c r="W5741" s="3"/>
      <c r="X5741" s="3" t="s">
        <v>18240</v>
      </c>
      <c r="Y5741" s="3" t="s">
        <v>18241</v>
      </c>
      <c r="Z5741" s="3" t="s">
        <v>18240</v>
      </c>
      <c r="AA5741" s="3">
        <v>23811090</v>
      </c>
      <c r="AB5741" s="3" t="s">
        <v>11488</v>
      </c>
      <c r="AC5741" s="3" t="s">
        <v>18242</v>
      </c>
      <c r="AD5741" s="3"/>
      <c r="AE5741" s="3">
        <v>5521982815080</v>
      </c>
    </row>
    <row r="5742" spans="1:31" ht="15" customHeight="1" x14ac:dyDescent="0.35">
      <c r="A5742" s="3" t="s">
        <v>3202</v>
      </c>
      <c r="B5742" s="3"/>
      <c r="C5742" s="3">
        <v>1</v>
      </c>
      <c r="D5742" s="4">
        <v>359</v>
      </c>
      <c r="E5742" s="4"/>
      <c r="F5742" s="4">
        <v>0</v>
      </c>
      <c r="G5742" s="4">
        <v>85.7</v>
      </c>
      <c r="H5742" s="4">
        <v>47.11</v>
      </c>
      <c r="I5742" s="4">
        <v>857</v>
      </c>
      <c r="J5742" s="4">
        <v>818.41</v>
      </c>
      <c r="K5742" s="7">
        <v>44499</v>
      </c>
      <c r="L5742" s="3">
        <v>2637</v>
      </c>
      <c r="M5742" s="3">
        <v>4119078109377</v>
      </c>
      <c r="N5742" s="3"/>
      <c r="O5742" s="3" t="s">
        <v>11813</v>
      </c>
      <c r="P5742" s="3">
        <v>203763341</v>
      </c>
      <c r="Q5742" s="3"/>
      <c r="R5742" s="3" t="s">
        <v>18237</v>
      </c>
      <c r="S5742" s="3" t="s">
        <v>18238</v>
      </c>
      <c r="T5742" s="3"/>
      <c r="U5742" s="3"/>
      <c r="V5742" s="3" t="s">
        <v>18239</v>
      </c>
      <c r="W5742" s="3"/>
      <c r="X5742" s="3" t="s">
        <v>18240</v>
      </c>
      <c r="Y5742" s="3" t="s">
        <v>18241</v>
      </c>
      <c r="Z5742" s="3" t="s">
        <v>18240</v>
      </c>
      <c r="AA5742" s="3">
        <v>23811090</v>
      </c>
      <c r="AB5742" s="3" t="s">
        <v>11488</v>
      </c>
      <c r="AC5742" s="3" t="s">
        <v>18242</v>
      </c>
      <c r="AD5742" s="3"/>
      <c r="AE5742" s="3">
        <v>5521982815080</v>
      </c>
    </row>
    <row r="5743" spans="1:31" ht="15" customHeight="1" x14ac:dyDescent="0.35">
      <c r="A5743" s="3" t="s">
        <v>230</v>
      </c>
      <c r="B5743" s="3"/>
      <c r="C5743" s="3">
        <v>1</v>
      </c>
      <c r="D5743" s="4">
        <v>459</v>
      </c>
      <c r="E5743" s="4"/>
      <c r="F5743" s="4">
        <v>0</v>
      </c>
      <c r="G5743" s="4">
        <v>45.9</v>
      </c>
      <c r="H5743" s="4">
        <v>18.95</v>
      </c>
      <c r="I5743" s="4">
        <v>459</v>
      </c>
      <c r="J5743" s="4">
        <v>432.05</v>
      </c>
      <c r="K5743" s="7">
        <v>44499</v>
      </c>
      <c r="L5743" s="3">
        <v>2638</v>
      </c>
      <c r="M5743" s="3">
        <v>4118901031105</v>
      </c>
      <c r="N5743" s="3"/>
      <c r="O5743" s="3" t="s">
        <v>1749</v>
      </c>
      <c r="P5743" s="3">
        <v>203763341</v>
      </c>
      <c r="Q5743" s="3"/>
      <c r="R5743" s="3" t="s">
        <v>18243</v>
      </c>
      <c r="S5743" s="3" t="s">
        <v>18244</v>
      </c>
      <c r="T5743" s="3"/>
      <c r="U5743" s="3"/>
      <c r="V5743" s="3" t="s">
        <v>18245</v>
      </c>
      <c r="W5743" s="3">
        <v>1450</v>
      </c>
      <c r="X5743" s="3" t="s">
        <v>18246</v>
      </c>
      <c r="Y5743" s="3" t="s">
        <v>11990</v>
      </c>
      <c r="Z5743" s="3" t="s">
        <v>18246</v>
      </c>
      <c r="AA5743" s="3" t="s">
        <v>18247</v>
      </c>
      <c r="AB5743" s="3" t="s">
        <v>11951</v>
      </c>
      <c r="AC5743" s="3" t="s">
        <v>18248</v>
      </c>
      <c r="AD5743" s="3"/>
      <c r="AE5743" s="3">
        <v>5534988939463</v>
      </c>
    </row>
    <row r="5744" spans="1:31" ht="15" customHeight="1" x14ac:dyDescent="0.35">
      <c r="A5744" s="3" t="s">
        <v>3268</v>
      </c>
      <c r="B5744" s="3"/>
      <c r="C5744" s="3">
        <v>1</v>
      </c>
      <c r="D5744" s="4">
        <v>399</v>
      </c>
      <c r="E5744" s="4"/>
      <c r="F5744" s="4">
        <v>0</v>
      </c>
      <c r="G5744" s="4">
        <v>39.9</v>
      </c>
      <c r="H5744" s="4">
        <v>15.43</v>
      </c>
      <c r="I5744" s="4">
        <v>399</v>
      </c>
      <c r="J5744" s="4">
        <v>374.53</v>
      </c>
      <c r="K5744" s="7">
        <v>44499</v>
      </c>
      <c r="L5744" s="3">
        <v>2639</v>
      </c>
      <c r="M5744" s="3">
        <v>4118215655617</v>
      </c>
      <c r="N5744" s="3"/>
      <c r="O5744" s="3" t="s">
        <v>1749</v>
      </c>
      <c r="P5744" s="3">
        <v>203763341</v>
      </c>
      <c r="Q5744" s="3"/>
      <c r="R5744" s="3" t="s">
        <v>18249</v>
      </c>
      <c r="S5744" s="3" t="s">
        <v>18250</v>
      </c>
      <c r="T5744" s="3"/>
      <c r="U5744" s="3"/>
      <c r="V5744" s="3" t="s">
        <v>18251</v>
      </c>
      <c r="W5744" s="3">
        <v>415</v>
      </c>
      <c r="X5744" s="3" t="s">
        <v>18252</v>
      </c>
      <c r="Y5744" s="3" t="s">
        <v>18228</v>
      </c>
      <c r="Z5744" s="3" t="s">
        <v>18252</v>
      </c>
      <c r="AA5744" s="3" t="s">
        <v>18253</v>
      </c>
      <c r="AB5744" s="3" t="s">
        <v>1751</v>
      </c>
      <c r="AC5744" s="3" t="s">
        <v>18254</v>
      </c>
      <c r="AD5744" s="3"/>
      <c r="AE5744" s="3">
        <v>5518997989200</v>
      </c>
    </row>
    <row r="5745" spans="1:31" ht="15" customHeight="1" x14ac:dyDescent="0.35">
      <c r="A5745" s="3" t="s">
        <v>32</v>
      </c>
      <c r="B5745" s="3">
        <v>12900</v>
      </c>
      <c r="C5745" s="3">
        <v>1</v>
      </c>
      <c r="D5745" s="4">
        <v>205</v>
      </c>
      <c r="E5745" s="4">
        <v>35</v>
      </c>
      <c r="F5745" s="4">
        <v>0</v>
      </c>
      <c r="G5745" s="4">
        <v>0</v>
      </c>
      <c r="H5745" s="4">
        <v>18.95</v>
      </c>
      <c r="I5745" s="4">
        <v>205</v>
      </c>
      <c r="J5745" s="4">
        <v>223.95</v>
      </c>
      <c r="K5745" s="7">
        <v>44499</v>
      </c>
      <c r="L5745" s="3">
        <v>2640</v>
      </c>
      <c r="M5745" s="3">
        <v>4118192881857</v>
      </c>
      <c r="N5745" s="3"/>
      <c r="O5745" s="3" t="s">
        <v>1749</v>
      </c>
      <c r="P5745" s="3">
        <v>203763341</v>
      </c>
      <c r="Q5745" s="3"/>
      <c r="R5745" s="3" t="s">
        <v>18255</v>
      </c>
      <c r="S5745" s="3" t="s">
        <v>18256</v>
      </c>
      <c r="T5745" s="3"/>
      <c r="U5745" s="3"/>
      <c r="V5745" s="3" t="s">
        <v>18257</v>
      </c>
      <c r="W5745" s="3">
        <v>54</v>
      </c>
      <c r="X5745" s="3" t="s">
        <v>12685</v>
      </c>
      <c r="Y5745" s="3" t="s">
        <v>16056</v>
      </c>
      <c r="Z5745" s="3" t="s">
        <v>18258</v>
      </c>
      <c r="AA5745" s="3" t="s">
        <v>18259</v>
      </c>
      <c r="AB5745" s="3" t="s">
        <v>11951</v>
      </c>
      <c r="AC5745" s="3" t="s">
        <v>18260</v>
      </c>
      <c r="AD5745" s="3"/>
      <c r="AE5745" s="3">
        <v>5531996509127</v>
      </c>
    </row>
    <row r="5746" spans="1:31" ht="15" customHeight="1" x14ac:dyDescent="0.35">
      <c r="A5746" s="3" t="s">
        <v>1243</v>
      </c>
      <c r="B5746" s="3"/>
      <c r="C5746" s="3">
        <v>1</v>
      </c>
      <c r="D5746" s="4">
        <v>164.5</v>
      </c>
      <c r="E5746" s="4"/>
      <c r="F5746" s="4">
        <v>0</v>
      </c>
      <c r="G5746" s="4">
        <v>0</v>
      </c>
      <c r="H5746" s="4">
        <v>15.82</v>
      </c>
      <c r="I5746" s="4">
        <v>164.5</v>
      </c>
      <c r="J5746" s="4">
        <v>180.32</v>
      </c>
      <c r="K5746" s="7">
        <v>44499</v>
      </c>
      <c r="L5746" s="3">
        <v>2641</v>
      </c>
      <c r="M5746" s="3">
        <v>4118037987521</v>
      </c>
      <c r="N5746" s="3"/>
      <c r="O5746" s="3" t="s">
        <v>1749</v>
      </c>
      <c r="P5746" s="3">
        <v>203763341</v>
      </c>
      <c r="Q5746" s="3"/>
      <c r="R5746" s="3" t="s">
        <v>18261</v>
      </c>
      <c r="S5746" s="3" t="s">
        <v>18262</v>
      </c>
      <c r="T5746" s="3"/>
      <c r="U5746" s="3"/>
      <c r="V5746" s="3" t="s">
        <v>18263</v>
      </c>
      <c r="W5746" s="3">
        <v>305</v>
      </c>
      <c r="X5746" s="3" t="s">
        <v>18264</v>
      </c>
      <c r="Y5746" s="3" t="s">
        <v>11892</v>
      </c>
      <c r="Z5746" s="3" t="s">
        <v>12785</v>
      </c>
      <c r="AA5746" s="3" t="s">
        <v>18265</v>
      </c>
      <c r="AB5746" s="3" t="s">
        <v>11419</v>
      </c>
      <c r="AC5746" s="3" t="s">
        <v>18266</v>
      </c>
      <c r="AD5746" s="3"/>
      <c r="AE5746" s="3">
        <v>5562998573866</v>
      </c>
    </row>
    <row r="5747" spans="1:31" ht="15" customHeight="1" x14ac:dyDescent="0.35">
      <c r="A5747" s="3" t="s">
        <v>5091</v>
      </c>
      <c r="B5747" s="3">
        <v>29202101</v>
      </c>
      <c r="C5747" s="3">
        <v>1</v>
      </c>
      <c r="D5747" s="4">
        <v>189.5</v>
      </c>
      <c r="E5747" s="4">
        <v>0</v>
      </c>
      <c r="F5747" s="4">
        <v>0</v>
      </c>
      <c r="G5747" s="4">
        <v>0</v>
      </c>
      <c r="H5747" s="4">
        <v>18.95</v>
      </c>
      <c r="I5747" s="4">
        <v>189.5</v>
      </c>
      <c r="J5747" s="4">
        <v>208.45</v>
      </c>
      <c r="K5747" s="7">
        <v>44499</v>
      </c>
      <c r="L5747" s="3">
        <v>2642</v>
      </c>
      <c r="M5747" s="3">
        <v>4117939716289</v>
      </c>
      <c r="N5747" s="3"/>
      <c r="O5747" s="3" t="s">
        <v>1749</v>
      </c>
      <c r="P5747" s="3">
        <v>203763341</v>
      </c>
      <c r="Q5747" s="3"/>
      <c r="R5747" s="3" t="s">
        <v>18267</v>
      </c>
      <c r="S5747" s="3" t="s">
        <v>18268</v>
      </c>
      <c r="T5747" s="3"/>
      <c r="U5747" s="3"/>
      <c r="V5747" s="3" t="s">
        <v>18269</v>
      </c>
      <c r="W5747" s="3">
        <v>748</v>
      </c>
      <c r="X5747" s="3" t="s">
        <v>18270</v>
      </c>
      <c r="Y5747" s="3" t="s">
        <v>14354</v>
      </c>
      <c r="Z5747" s="3" t="s">
        <v>18271</v>
      </c>
      <c r="AA5747" s="3" t="s">
        <v>18272</v>
      </c>
      <c r="AB5747" s="3" t="s">
        <v>11825</v>
      </c>
      <c r="AC5747" s="3" t="s">
        <v>18273</v>
      </c>
      <c r="AD5747" s="3"/>
      <c r="AE5747" s="3">
        <v>5544999509955</v>
      </c>
    </row>
    <row r="5748" spans="1:31" ht="15" customHeight="1" x14ac:dyDescent="0.35">
      <c r="A5748" s="3" t="s">
        <v>103</v>
      </c>
      <c r="B5748" s="3" t="s">
        <v>104</v>
      </c>
      <c r="C5748" s="3">
        <v>1</v>
      </c>
      <c r="D5748" s="4">
        <v>459</v>
      </c>
      <c r="E5748" s="4">
        <v>40</v>
      </c>
      <c r="F5748" s="4">
        <v>0</v>
      </c>
      <c r="G5748" s="4">
        <v>81.8</v>
      </c>
      <c r="H5748" s="4">
        <v>11.68</v>
      </c>
      <c r="I5748" s="4">
        <v>818</v>
      </c>
      <c r="J5748" s="4">
        <v>747.88</v>
      </c>
      <c r="K5748" s="7">
        <v>44499</v>
      </c>
      <c r="L5748" s="3">
        <v>2643</v>
      </c>
      <c r="M5748" s="3">
        <v>4117526053057</v>
      </c>
      <c r="N5748" s="3"/>
      <c r="O5748" s="3" t="s">
        <v>1749</v>
      </c>
      <c r="P5748" s="3">
        <v>203763341</v>
      </c>
      <c r="Q5748" s="3"/>
      <c r="R5748" s="3" t="s">
        <v>18274</v>
      </c>
      <c r="S5748" s="3" t="s">
        <v>18275</v>
      </c>
      <c r="T5748" s="3"/>
      <c r="U5748" s="3"/>
      <c r="V5748" s="3" t="s">
        <v>16625</v>
      </c>
      <c r="W5748" s="3">
        <v>349</v>
      </c>
      <c r="X5748" s="3" t="s">
        <v>18276</v>
      </c>
      <c r="Y5748" s="3" t="s">
        <v>1750</v>
      </c>
      <c r="Z5748" s="3" t="s">
        <v>16627</v>
      </c>
      <c r="AA5748" s="3" t="s">
        <v>16628</v>
      </c>
      <c r="AB5748" s="3" t="s">
        <v>1751</v>
      </c>
      <c r="AC5748" s="3" t="s">
        <v>18277</v>
      </c>
      <c r="AD5748" s="3"/>
      <c r="AE5748" s="3">
        <v>5511999347199</v>
      </c>
    </row>
    <row r="5749" spans="1:31" ht="15" customHeight="1" x14ac:dyDescent="0.35">
      <c r="A5749" s="3" t="s">
        <v>3202</v>
      </c>
      <c r="B5749" s="3"/>
      <c r="C5749" s="3">
        <v>1</v>
      </c>
      <c r="D5749" s="4">
        <v>359</v>
      </c>
      <c r="E5749" s="4"/>
      <c r="F5749" s="4">
        <v>0</v>
      </c>
      <c r="G5749" s="4">
        <v>81.8</v>
      </c>
      <c r="H5749" s="4">
        <v>11.68</v>
      </c>
      <c r="I5749" s="4">
        <v>818</v>
      </c>
      <c r="J5749" s="4">
        <v>747.88</v>
      </c>
      <c r="K5749" s="7">
        <v>44499</v>
      </c>
      <c r="L5749" s="3">
        <v>2643</v>
      </c>
      <c r="M5749" s="3">
        <v>4117526053057</v>
      </c>
      <c r="N5749" s="3"/>
      <c r="O5749" s="3" t="s">
        <v>1749</v>
      </c>
      <c r="P5749" s="3">
        <v>203763341</v>
      </c>
      <c r="Q5749" s="3"/>
      <c r="R5749" s="3" t="s">
        <v>18274</v>
      </c>
      <c r="S5749" s="3" t="s">
        <v>18275</v>
      </c>
      <c r="T5749" s="3"/>
      <c r="U5749" s="3"/>
      <c r="V5749" s="3" t="s">
        <v>16625</v>
      </c>
      <c r="W5749" s="3">
        <v>349</v>
      </c>
      <c r="X5749" s="3" t="s">
        <v>18276</v>
      </c>
      <c r="Y5749" s="3" t="s">
        <v>1750</v>
      </c>
      <c r="Z5749" s="3" t="s">
        <v>16627</v>
      </c>
      <c r="AA5749" s="3" t="s">
        <v>16628</v>
      </c>
      <c r="AB5749" s="3" t="s">
        <v>1751</v>
      </c>
      <c r="AC5749" s="3" t="s">
        <v>18277</v>
      </c>
      <c r="AD5749" s="3"/>
      <c r="AE5749" s="3">
        <v>5511999347199</v>
      </c>
    </row>
    <row r="5750" spans="1:31" ht="15" customHeight="1" x14ac:dyDescent="0.35">
      <c r="A5750" s="3" t="s">
        <v>94</v>
      </c>
      <c r="B5750" s="3" t="s">
        <v>3556</v>
      </c>
      <c r="C5750" s="3">
        <v>1</v>
      </c>
      <c r="D5750" s="4">
        <v>498</v>
      </c>
      <c r="E5750" s="4">
        <v>70</v>
      </c>
      <c r="F5750" s="4">
        <v>0</v>
      </c>
      <c r="G5750" s="4">
        <v>85.7</v>
      </c>
      <c r="H5750" s="4">
        <v>21.48</v>
      </c>
      <c r="I5750" s="4">
        <v>857</v>
      </c>
      <c r="J5750" s="4">
        <v>792.78</v>
      </c>
      <c r="K5750" s="7">
        <v>44499</v>
      </c>
      <c r="L5750" s="3">
        <v>2682</v>
      </c>
      <c r="M5750" s="3">
        <v>4118527017153</v>
      </c>
      <c r="N5750" s="3"/>
      <c r="O5750" s="3" t="s">
        <v>1749</v>
      </c>
      <c r="P5750" s="3">
        <v>203763341</v>
      </c>
      <c r="Q5750" s="3"/>
      <c r="R5750" s="3" t="s">
        <v>18278</v>
      </c>
      <c r="S5750" s="3" t="s">
        <v>18279</v>
      </c>
      <c r="T5750" s="3"/>
      <c r="U5750" s="3"/>
      <c r="V5750" s="3" t="s">
        <v>17527</v>
      </c>
      <c r="W5750" s="3">
        <v>562</v>
      </c>
      <c r="X5750" s="3"/>
      <c r="Y5750" s="3" t="s">
        <v>18280</v>
      </c>
      <c r="Z5750" s="3" t="s">
        <v>18281</v>
      </c>
      <c r="AA5750" s="3" t="s">
        <v>18282</v>
      </c>
      <c r="AB5750" s="3" t="s">
        <v>1751</v>
      </c>
      <c r="AC5750" s="3" t="s">
        <v>18283</v>
      </c>
      <c r="AD5750" s="3"/>
      <c r="AE5750" s="3">
        <v>5516997135863</v>
      </c>
    </row>
    <row r="5751" spans="1:31" ht="15" customHeight="1" x14ac:dyDescent="0.35">
      <c r="A5751" s="3" t="s">
        <v>3202</v>
      </c>
      <c r="B5751" s="3"/>
      <c r="C5751" s="3">
        <v>1</v>
      </c>
      <c r="D5751" s="4">
        <v>359</v>
      </c>
      <c r="E5751" s="4"/>
      <c r="F5751" s="4">
        <v>0</v>
      </c>
      <c r="G5751" s="4">
        <v>85.7</v>
      </c>
      <c r="H5751" s="4">
        <v>21.48</v>
      </c>
      <c r="I5751" s="4">
        <v>857</v>
      </c>
      <c r="J5751" s="4">
        <v>792.78</v>
      </c>
      <c r="K5751" s="7">
        <v>44499</v>
      </c>
      <c r="L5751" s="3">
        <v>2682</v>
      </c>
      <c r="M5751" s="3">
        <v>4118527017153</v>
      </c>
      <c r="N5751" s="3"/>
      <c r="O5751" s="3" t="s">
        <v>1749</v>
      </c>
      <c r="P5751" s="3">
        <v>203763341</v>
      </c>
      <c r="Q5751" s="3"/>
      <c r="R5751" s="3" t="s">
        <v>18278</v>
      </c>
      <c r="S5751" s="3" t="s">
        <v>18279</v>
      </c>
      <c r="T5751" s="3"/>
      <c r="U5751" s="3"/>
      <c r="V5751" s="3" t="s">
        <v>17527</v>
      </c>
      <c r="W5751" s="3">
        <v>562</v>
      </c>
      <c r="X5751" s="3"/>
      <c r="Y5751" s="3" t="s">
        <v>18280</v>
      </c>
      <c r="Z5751" s="3" t="s">
        <v>18281</v>
      </c>
      <c r="AA5751" s="3" t="s">
        <v>18282</v>
      </c>
      <c r="AB5751" s="3" t="s">
        <v>1751</v>
      </c>
      <c r="AC5751" s="3" t="s">
        <v>18283</v>
      </c>
      <c r="AD5751" s="3"/>
      <c r="AE5751" s="3">
        <v>5516997135863</v>
      </c>
    </row>
    <row r="5752" spans="1:31" ht="15" customHeight="1" x14ac:dyDescent="0.35">
      <c r="A5752" s="3" t="s">
        <v>3246</v>
      </c>
      <c r="B5752" s="3"/>
      <c r="C5752" s="3">
        <v>1</v>
      </c>
      <c r="D5752" s="4">
        <v>379</v>
      </c>
      <c r="E5752" s="4"/>
      <c r="F5752" s="4">
        <v>0</v>
      </c>
      <c r="G5752" s="4">
        <v>0</v>
      </c>
      <c r="H5752" s="4">
        <v>21.99</v>
      </c>
      <c r="I5752" s="4">
        <v>379</v>
      </c>
      <c r="J5752" s="4">
        <v>400.99</v>
      </c>
      <c r="K5752" s="7">
        <v>44500</v>
      </c>
      <c r="L5752" s="3">
        <v>2631</v>
      </c>
      <c r="M5752" s="3">
        <v>4122112229569</v>
      </c>
      <c r="N5752" s="3"/>
      <c r="O5752" s="3" t="s">
        <v>1749</v>
      </c>
      <c r="P5752" s="3">
        <v>203763341</v>
      </c>
      <c r="Q5752" s="3"/>
      <c r="R5752" s="3" t="s">
        <v>18284</v>
      </c>
      <c r="S5752" s="3" t="s">
        <v>18285</v>
      </c>
      <c r="T5752" s="3"/>
      <c r="U5752" s="3"/>
      <c r="V5752" s="3" t="s">
        <v>18286</v>
      </c>
      <c r="W5752" s="3">
        <v>450</v>
      </c>
      <c r="X5752" s="3"/>
      <c r="Y5752" s="3" t="s">
        <v>18287</v>
      </c>
      <c r="Z5752" s="3" t="s">
        <v>18288</v>
      </c>
      <c r="AA5752" s="3" t="s">
        <v>18289</v>
      </c>
      <c r="AB5752" s="3" t="s">
        <v>11951</v>
      </c>
      <c r="AC5752" s="3" t="s">
        <v>18290</v>
      </c>
      <c r="AD5752" s="3"/>
      <c r="AE5752" s="3">
        <v>5538991184936</v>
      </c>
    </row>
    <row r="5753" spans="1:31" ht="15" customHeight="1" x14ac:dyDescent="0.35">
      <c r="A5753" s="3" t="s">
        <v>3271</v>
      </c>
      <c r="B5753" s="3"/>
      <c r="C5753" s="3">
        <v>1</v>
      </c>
      <c r="D5753" s="4">
        <v>219</v>
      </c>
      <c r="E5753" s="4"/>
      <c r="F5753" s="4">
        <v>0</v>
      </c>
      <c r="G5753" s="4">
        <v>0</v>
      </c>
      <c r="H5753" s="4">
        <v>7.48</v>
      </c>
      <c r="I5753" s="4">
        <v>219</v>
      </c>
      <c r="J5753" s="4">
        <v>226.48</v>
      </c>
      <c r="K5753" s="7">
        <v>44500</v>
      </c>
      <c r="L5753" s="3">
        <v>2632</v>
      </c>
      <c r="M5753" s="3">
        <v>4121548685505</v>
      </c>
      <c r="N5753" s="3"/>
      <c r="O5753" s="3" t="s">
        <v>1749</v>
      </c>
      <c r="P5753" s="3">
        <v>203763341</v>
      </c>
      <c r="Q5753" s="3"/>
      <c r="R5753" s="3" t="s">
        <v>16998</v>
      </c>
      <c r="S5753" s="3" t="s">
        <v>16999</v>
      </c>
      <c r="T5753" s="3"/>
      <c r="U5753" s="3"/>
      <c r="V5753" s="3" t="s">
        <v>16598</v>
      </c>
      <c r="W5753" s="3">
        <v>45</v>
      </c>
      <c r="X5753" s="3" t="s">
        <v>17000</v>
      </c>
      <c r="Y5753" s="3" t="s">
        <v>1750</v>
      </c>
      <c r="Z5753" s="3" t="s">
        <v>12553</v>
      </c>
      <c r="AA5753" s="3" t="s">
        <v>16599</v>
      </c>
      <c r="AB5753" s="3" t="s">
        <v>1751</v>
      </c>
      <c r="AC5753" s="3" t="s">
        <v>17001</v>
      </c>
      <c r="AD5753" s="3"/>
      <c r="AE5753" s="3">
        <v>5511994770908</v>
      </c>
    </row>
    <row r="5754" spans="1:31" ht="15" customHeight="1" x14ac:dyDescent="0.35">
      <c r="A5754" s="3" t="s">
        <v>3275</v>
      </c>
      <c r="B5754" s="3"/>
      <c r="C5754" s="3">
        <v>1</v>
      </c>
      <c r="D5754" s="4">
        <v>189</v>
      </c>
      <c r="E5754" s="4"/>
      <c r="F5754" s="4">
        <v>0</v>
      </c>
      <c r="G5754" s="4">
        <v>0</v>
      </c>
      <c r="H5754" s="4">
        <v>22</v>
      </c>
      <c r="I5754" s="4">
        <v>567</v>
      </c>
      <c r="J5754" s="4">
        <v>589</v>
      </c>
      <c r="K5754" s="7">
        <v>44500</v>
      </c>
      <c r="L5754" s="3">
        <v>2633</v>
      </c>
      <c r="M5754" s="3">
        <v>4121286967489</v>
      </c>
      <c r="N5754" s="3"/>
      <c r="O5754" s="3" t="s">
        <v>1749</v>
      </c>
      <c r="P5754" s="3">
        <v>203763341</v>
      </c>
      <c r="Q5754" s="3"/>
      <c r="R5754" s="3" t="s">
        <v>18291</v>
      </c>
      <c r="S5754" s="3" t="s">
        <v>18292</v>
      </c>
      <c r="T5754" s="3"/>
      <c r="U5754" s="3"/>
      <c r="V5754" s="3" t="s">
        <v>18293</v>
      </c>
      <c r="W5754" s="3" t="s">
        <v>12036</v>
      </c>
      <c r="X5754" s="3" t="s">
        <v>18294</v>
      </c>
      <c r="Y5754" s="3" t="s">
        <v>11892</v>
      </c>
      <c r="Z5754" s="3" t="s">
        <v>18295</v>
      </c>
      <c r="AA5754" s="3" t="s">
        <v>18296</v>
      </c>
      <c r="AB5754" s="3" t="s">
        <v>11419</v>
      </c>
      <c r="AC5754" s="3" t="s">
        <v>18297</v>
      </c>
      <c r="AD5754" s="3"/>
      <c r="AE5754" s="3">
        <v>5562999351909</v>
      </c>
    </row>
    <row r="5755" spans="1:31" ht="15" customHeight="1" x14ac:dyDescent="0.35">
      <c r="A5755" s="3" t="s">
        <v>4799</v>
      </c>
      <c r="B5755" s="3">
        <v>1308203010</v>
      </c>
      <c r="C5755" s="3">
        <v>1</v>
      </c>
      <c r="D5755" s="4">
        <v>204.5</v>
      </c>
      <c r="E5755" s="4">
        <v>0</v>
      </c>
      <c r="F5755" s="4">
        <v>0</v>
      </c>
      <c r="G5755" s="4">
        <v>0</v>
      </c>
      <c r="H5755" s="4">
        <v>58.79</v>
      </c>
      <c r="I5755" s="4">
        <v>373.5</v>
      </c>
      <c r="J5755" s="4">
        <v>432.29</v>
      </c>
      <c r="K5755" s="7">
        <v>44500</v>
      </c>
      <c r="L5755" s="3">
        <v>2634</v>
      </c>
      <c r="M5755" s="3">
        <v>4120564728001</v>
      </c>
      <c r="N5755" s="3"/>
      <c r="O5755" s="3" t="s">
        <v>1749</v>
      </c>
      <c r="P5755" s="3">
        <v>203763341</v>
      </c>
      <c r="Q5755" s="3"/>
      <c r="R5755" s="3" t="s">
        <v>18298</v>
      </c>
      <c r="S5755" s="3" t="s">
        <v>18299</v>
      </c>
      <c r="T5755" s="3"/>
      <c r="U5755" s="3"/>
      <c r="V5755" s="3" t="s">
        <v>18300</v>
      </c>
      <c r="W5755" s="3">
        <v>80</v>
      </c>
      <c r="X5755" s="3" t="s">
        <v>15101</v>
      </c>
      <c r="Y5755" s="3" t="s">
        <v>11924</v>
      </c>
      <c r="Z5755" s="3" t="s">
        <v>11801</v>
      </c>
      <c r="AA5755" s="3" t="s">
        <v>18301</v>
      </c>
      <c r="AB5755" s="3" t="s">
        <v>11861</v>
      </c>
      <c r="AC5755" s="3" t="s">
        <v>18302</v>
      </c>
      <c r="AD5755" s="3"/>
      <c r="AE5755" s="3">
        <v>5573999441142</v>
      </c>
    </row>
    <row r="5756" spans="1:31" ht="15" customHeight="1" x14ac:dyDescent="0.35">
      <c r="A5756" s="3" t="s">
        <v>3290</v>
      </c>
      <c r="B5756" s="3"/>
      <c r="C5756" s="3">
        <v>1</v>
      </c>
      <c r="D5756" s="4">
        <v>169</v>
      </c>
      <c r="E5756" s="4"/>
      <c r="F5756" s="4">
        <v>0</v>
      </c>
      <c r="G5756" s="4">
        <v>0</v>
      </c>
      <c r="H5756" s="4">
        <v>58.79</v>
      </c>
      <c r="I5756" s="4">
        <v>373.5</v>
      </c>
      <c r="J5756" s="4">
        <v>432.29</v>
      </c>
      <c r="K5756" s="7">
        <v>44500</v>
      </c>
      <c r="L5756" s="3">
        <v>2634</v>
      </c>
      <c r="M5756" s="3">
        <v>4120564728001</v>
      </c>
      <c r="N5756" s="3"/>
      <c r="O5756" s="3" t="s">
        <v>1749</v>
      </c>
      <c r="P5756" s="3">
        <v>203763341</v>
      </c>
      <c r="Q5756" s="3"/>
      <c r="R5756" s="3" t="s">
        <v>18298</v>
      </c>
      <c r="S5756" s="3" t="s">
        <v>18299</v>
      </c>
      <c r="T5756" s="3"/>
      <c r="U5756" s="3"/>
      <c r="V5756" s="3" t="s">
        <v>18300</v>
      </c>
      <c r="W5756" s="3">
        <v>80</v>
      </c>
      <c r="X5756" s="3" t="s">
        <v>15101</v>
      </c>
      <c r="Y5756" s="3" t="s">
        <v>11924</v>
      </c>
      <c r="Z5756" s="3" t="s">
        <v>11801</v>
      </c>
      <c r="AA5756" s="3" t="s">
        <v>18301</v>
      </c>
      <c r="AB5756" s="3" t="s">
        <v>11861</v>
      </c>
      <c r="AC5756" s="3" t="s">
        <v>18302</v>
      </c>
      <c r="AD5756" s="3"/>
      <c r="AE5756" s="3">
        <v>5573999441142</v>
      </c>
    </row>
    <row r="5757" spans="1:31" ht="15" customHeight="1" x14ac:dyDescent="0.35">
      <c r="A5757" s="3" t="s">
        <v>105</v>
      </c>
      <c r="B5757" s="3" t="s">
        <v>107</v>
      </c>
      <c r="C5757" s="3">
        <v>1</v>
      </c>
      <c r="D5757" s="4">
        <v>359</v>
      </c>
      <c r="E5757" s="4">
        <v>40</v>
      </c>
      <c r="F5757" s="4">
        <v>0</v>
      </c>
      <c r="G5757" s="4">
        <v>0</v>
      </c>
      <c r="H5757" s="4">
        <v>21</v>
      </c>
      <c r="I5757" s="4">
        <v>1177</v>
      </c>
      <c r="J5757" s="4">
        <v>1198</v>
      </c>
      <c r="K5757" s="7">
        <v>44500</v>
      </c>
      <c r="L5757" s="3">
        <v>2635</v>
      </c>
      <c r="M5757" s="3">
        <v>4120384110785</v>
      </c>
      <c r="N5757" s="3"/>
      <c r="O5757" s="3" t="s">
        <v>1749</v>
      </c>
      <c r="P5757" s="3">
        <v>203763341</v>
      </c>
      <c r="Q5757" s="3"/>
      <c r="R5757" s="3" t="s">
        <v>11746</v>
      </c>
      <c r="S5757" s="3" t="s">
        <v>11747</v>
      </c>
      <c r="T5757" s="3"/>
      <c r="U5757" s="3"/>
      <c r="V5757" s="3" t="s">
        <v>11748</v>
      </c>
      <c r="W5757" s="3">
        <v>80</v>
      </c>
      <c r="X5757" s="3" t="s">
        <v>11749</v>
      </c>
      <c r="Y5757" s="3" t="s">
        <v>1750</v>
      </c>
      <c r="Z5757" s="3" t="s">
        <v>11750</v>
      </c>
      <c r="AA5757" s="3" t="s">
        <v>11751</v>
      </c>
      <c r="AB5757" s="3" t="s">
        <v>1751</v>
      </c>
      <c r="AC5757" s="3" t="s">
        <v>11752</v>
      </c>
      <c r="AD5757" s="3"/>
      <c r="AE5757" s="3">
        <v>5511981077191</v>
      </c>
    </row>
    <row r="5758" spans="1:31" ht="15" customHeight="1" x14ac:dyDescent="0.35">
      <c r="A5758" s="3" t="s">
        <v>98</v>
      </c>
      <c r="B5758" s="3" t="s">
        <v>100</v>
      </c>
      <c r="C5758" s="3">
        <v>1</v>
      </c>
      <c r="D5758" s="4">
        <v>459</v>
      </c>
      <c r="E5758" s="4">
        <v>40</v>
      </c>
      <c r="F5758" s="4">
        <v>0</v>
      </c>
      <c r="G5758" s="4">
        <v>0</v>
      </c>
      <c r="H5758" s="4">
        <v>21</v>
      </c>
      <c r="I5758" s="4">
        <v>1177</v>
      </c>
      <c r="J5758" s="4">
        <v>1198</v>
      </c>
      <c r="K5758" s="7">
        <v>44500</v>
      </c>
      <c r="L5758" s="3">
        <v>2635</v>
      </c>
      <c r="M5758" s="3">
        <v>4120384110785</v>
      </c>
      <c r="N5758" s="3"/>
      <c r="O5758" s="3" t="s">
        <v>1749</v>
      </c>
      <c r="P5758" s="3">
        <v>203763341</v>
      </c>
      <c r="Q5758" s="3"/>
      <c r="R5758" s="3" t="s">
        <v>11746</v>
      </c>
      <c r="S5758" s="3" t="s">
        <v>11747</v>
      </c>
      <c r="T5758" s="3"/>
      <c r="U5758" s="3"/>
      <c r="V5758" s="3" t="s">
        <v>11748</v>
      </c>
      <c r="W5758" s="3">
        <v>80</v>
      </c>
      <c r="X5758" s="3" t="s">
        <v>11749</v>
      </c>
      <c r="Y5758" s="3" t="s">
        <v>1750</v>
      </c>
      <c r="Z5758" s="3" t="s">
        <v>11750</v>
      </c>
      <c r="AA5758" s="3" t="s">
        <v>11751</v>
      </c>
      <c r="AB5758" s="3" t="s">
        <v>1751</v>
      </c>
      <c r="AC5758" s="3" t="s">
        <v>11752</v>
      </c>
      <c r="AD5758" s="3"/>
      <c r="AE5758" s="3">
        <v>5511981077191</v>
      </c>
    </row>
    <row r="5759" spans="1:31" ht="15" customHeight="1" x14ac:dyDescent="0.35">
      <c r="A5759" s="3" t="s">
        <v>3202</v>
      </c>
      <c r="B5759" s="3"/>
      <c r="C5759" s="3">
        <v>1</v>
      </c>
      <c r="D5759" s="4">
        <v>359</v>
      </c>
      <c r="E5759" s="4"/>
      <c r="F5759" s="4">
        <v>0</v>
      </c>
      <c r="G5759" s="4">
        <v>0</v>
      </c>
      <c r="H5759" s="4">
        <v>21</v>
      </c>
      <c r="I5759" s="4">
        <v>1177</v>
      </c>
      <c r="J5759" s="4">
        <v>1198</v>
      </c>
      <c r="K5759" s="7">
        <v>44500</v>
      </c>
      <c r="L5759" s="3">
        <v>2635</v>
      </c>
      <c r="M5759" s="3">
        <v>4120384110785</v>
      </c>
      <c r="N5759" s="3"/>
      <c r="O5759" s="3" t="s">
        <v>1749</v>
      </c>
      <c r="P5759" s="3">
        <v>203763341</v>
      </c>
      <c r="Q5759" s="3"/>
      <c r="R5759" s="3" t="s">
        <v>11746</v>
      </c>
      <c r="S5759" s="3" t="s">
        <v>11747</v>
      </c>
      <c r="T5759" s="3"/>
      <c r="U5759" s="3"/>
      <c r="V5759" s="3" t="s">
        <v>11748</v>
      </c>
      <c r="W5759" s="3">
        <v>80</v>
      </c>
      <c r="X5759" s="3" t="s">
        <v>11749</v>
      </c>
      <c r="Y5759" s="3" t="s">
        <v>1750</v>
      </c>
      <c r="Z5759" s="3" t="s">
        <v>11750</v>
      </c>
      <c r="AA5759" s="3" t="s">
        <v>11751</v>
      </c>
      <c r="AB5759" s="3" t="s">
        <v>1751</v>
      </c>
      <c r="AC5759" s="3" t="s">
        <v>11752</v>
      </c>
      <c r="AD5759" s="3"/>
      <c r="AE5759" s="3">
        <v>5511981077191</v>
      </c>
    </row>
    <row r="5760" spans="1:31" ht="15" customHeight="1" x14ac:dyDescent="0.35">
      <c r="A5760" s="3" t="s">
        <v>3202</v>
      </c>
      <c r="B5760" s="3"/>
      <c r="C5760" s="3">
        <v>1</v>
      </c>
      <c r="D5760" s="4">
        <v>359</v>
      </c>
      <c r="E5760" s="4"/>
      <c r="F5760" s="4">
        <v>0</v>
      </c>
      <c r="G5760" s="4">
        <v>35.9</v>
      </c>
      <c r="H5760" s="4">
        <v>18.600000000000001</v>
      </c>
      <c r="I5760" s="4">
        <v>359</v>
      </c>
      <c r="J5760" s="4">
        <v>341.7</v>
      </c>
      <c r="K5760" s="7">
        <v>44500</v>
      </c>
      <c r="L5760" s="3">
        <v>2680</v>
      </c>
      <c r="M5760" s="3">
        <v>4122045808833</v>
      </c>
      <c r="N5760" s="3"/>
      <c r="O5760" s="3" t="s">
        <v>11813</v>
      </c>
      <c r="P5760" s="3">
        <v>203763341</v>
      </c>
      <c r="Q5760" s="3"/>
      <c r="R5760" s="3" t="s">
        <v>18303</v>
      </c>
      <c r="S5760" s="3" t="s">
        <v>18304</v>
      </c>
      <c r="T5760" s="3"/>
      <c r="U5760" s="3"/>
      <c r="V5760" s="3" t="s">
        <v>18305</v>
      </c>
      <c r="W5760" s="3"/>
      <c r="X5760" s="3" t="s">
        <v>18306</v>
      </c>
      <c r="Y5760" s="3" t="s">
        <v>18307</v>
      </c>
      <c r="Z5760" s="3" t="s">
        <v>11898</v>
      </c>
      <c r="AA5760" s="3">
        <v>15910000</v>
      </c>
      <c r="AB5760" s="3" t="s">
        <v>1751</v>
      </c>
      <c r="AC5760" s="3" t="s">
        <v>18308</v>
      </c>
      <c r="AD5760" s="3"/>
      <c r="AE5760" s="3">
        <v>5516997673185</v>
      </c>
    </row>
    <row r="5761" spans="1:31" ht="15" customHeight="1" x14ac:dyDescent="0.35">
      <c r="A5761" s="3" t="s">
        <v>4690</v>
      </c>
      <c r="B5761" s="3">
        <v>419940056</v>
      </c>
      <c r="C5761" s="3">
        <v>1</v>
      </c>
      <c r="D5761" s="4">
        <v>189</v>
      </c>
      <c r="E5761" s="4">
        <v>0</v>
      </c>
      <c r="F5761" s="4">
        <v>0</v>
      </c>
      <c r="G5761" s="4">
        <v>0</v>
      </c>
      <c r="H5761" s="4">
        <v>9.73</v>
      </c>
      <c r="I5761" s="4">
        <v>189</v>
      </c>
      <c r="J5761" s="4">
        <v>198.73</v>
      </c>
      <c r="K5761" s="7">
        <v>44500</v>
      </c>
      <c r="L5761" s="3">
        <v>2681</v>
      </c>
      <c r="M5761" s="3">
        <v>4121180373185</v>
      </c>
      <c r="N5761" s="3"/>
      <c r="O5761" s="3" t="s">
        <v>1749</v>
      </c>
      <c r="P5761" s="3">
        <v>203763341</v>
      </c>
      <c r="Q5761" s="3"/>
      <c r="R5761" s="3" t="s">
        <v>18309</v>
      </c>
      <c r="S5761" s="3" t="s">
        <v>18310</v>
      </c>
      <c r="T5761" s="3"/>
      <c r="U5761" s="3"/>
      <c r="V5761" s="3" t="s">
        <v>16347</v>
      </c>
      <c r="W5761" s="3">
        <v>189</v>
      </c>
      <c r="X5761" s="3" t="s">
        <v>12366</v>
      </c>
      <c r="Y5761" s="3" t="s">
        <v>18311</v>
      </c>
      <c r="Z5761" s="3" t="s">
        <v>13665</v>
      </c>
      <c r="AA5761" s="3" t="s">
        <v>18312</v>
      </c>
      <c r="AB5761" s="3" t="s">
        <v>1751</v>
      </c>
      <c r="AC5761" s="3" t="s">
        <v>18313</v>
      </c>
      <c r="AD5761" s="3"/>
      <c r="AE5761" s="3">
        <v>5519997550033</v>
      </c>
    </row>
    <row r="5762" spans="1:31" ht="15" customHeight="1" x14ac:dyDescent="0.35">
      <c r="A5762" s="3" t="s">
        <v>124</v>
      </c>
      <c r="B5762" s="3" t="s">
        <v>125</v>
      </c>
      <c r="C5762" s="3">
        <v>1</v>
      </c>
      <c r="D5762" s="4">
        <v>498</v>
      </c>
      <c r="E5762" s="4">
        <v>65</v>
      </c>
      <c r="F5762" s="4">
        <v>0</v>
      </c>
      <c r="G5762" s="4">
        <v>0</v>
      </c>
      <c r="H5762" s="4">
        <v>13.3</v>
      </c>
      <c r="I5762" s="4">
        <v>857</v>
      </c>
      <c r="J5762" s="4">
        <v>870.3</v>
      </c>
      <c r="K5762" s="7">
        <v>44500</v>
      </c>
      <c r="L5762" s="3">
        <v>2704</v>
      </c>
      <c r="M5762" s="3">
        <v>4121512640705</v>
      </c>
      <c r="N5762" s="3"/>
      <c r="O5762" s="3" t="s">
        <v>1749</v>
      </c>
      <c r="P5762" s="3">
        <v>203763341</v>
      </c>
      <c r="Q5762" s="3"/>
      <c r="R5762" s="3" t="s">
        <v>18314</v>
      </c>
      <c r="S5762" s="3" t="s">
        <v>18315</v>
      </c>
      <c r="T5762" s="3"/>
      <c r="U5762" s="3"/>
      <c r="V5762" s="3" t="s">
        <v>18316</v>
      </c>
      <c r="W5762" s="3">
        <v>225</v>
      </c>
      <c r="X5762" s="3" t="s">
        <v>18317</v>
      </c>
      <c r="Y5762" s="3" t="s">
        <v>11800</v>
      </c>
      <c r="Z5762" s="3" t="s">
        <v>12616</v>
      </c>
      <c r="AA5762" s="3" t="s">
        <v>18318</v>
      </c>
      <c r="AB5762" s="3" t="s">
        <v>1751</v>
      </c>
      <c r="AC5762" s="3" t="s">
        <v>18319</v>
      </c>
      <c r="AD5762" s="3"/>
      <c r="AE5762" s="3">
        <v>5516991959844</v>
      </c>
    </row>
    <row r="5763" spans="1:31" ht="15" customHeight="1" x14ac:dyDescent="0.35">
      <c r="A5763" s="3" t="s">
        <v>17607</v>
      </c>
      <c r="B5763" s="3" t="s">
        <v>140</v>
      </c>
      <c r="C5763" s="3">
        <v>1</v>
      </c>
      <c r="D5763" s="4">
        <v>359</v>
      </c>
      <c r="E5763" s="4">
        <v>49</v>
      </c>
      <c r="F5763" s="4">
        <v>0</v>
      </c>
      <c r="G5763" s="4">
        <v>0</v>
      </c>
      <c r="H5763" s="4">
        <v>13.3</v>
      </c>
      <c r="I5763" s="4">
        <v>857</v>
      </c>
      <c r="J5763" s="4">
        <v>870.3</v>
      </c>
      <c r="K5763" s="7">
        <v>44500</v>
      </c>
      <c r="L5763" s="3">
        <v>2704</v>
      </c>
      <c r="M5763" s="3">
        <v>4121512640705</v>
      </c>
      <c r="N5763" s="3"/>
      <c r="O5763" s="3" t="s">
        <v>1749</v>
      </c>
      <c r="P5763" s="3">
        <v>203763341</v>
      </c>
      <c r="Q5763" s="3"/>
      <c r="R5763" s="3" t="s">
        <v>18314</v>
      </c>
      <c r="S5763" s="3" t="s">
        <v>18315</v>
      </c>
      <c r="T5763" s="3"/>
      <c r="U5763" s="3"/>
      <c r="V5763" s="3" t="s">
        <v>18316</v>
      </c>
      <c r="W5763" s="3">
        <v>225</v>
      </c>
      <c r="X5763" s="3" t="s">
        <v>18317</v>
      </c>
      <c r="Y5763" s="3" t="s">
        <v>11800</v>
      </c>
      <c r="Z5763" s="3" t="s">
        <v>12616</v>
      </c>
      <c r="AA5763" s="3" t="s">
        <v>18318</v>
      </c>
      <c r="AB5763" s="3" t="s">
        <v>1751</v>
      </c>
      <c r="AC5763" s="3" t="s">
        <v>18319</v>
      </c>
      <c r="AD5763" s="3"/>
      <c r="AE5763" s="3">
        <v>5516991959844</v>
      </c>
    </row>
    <row r="5764" spans="1:31" ht="15" customHeight="1" x14ac:dyDescent="0.35">
      <c r="A5764" s="3" t="s">
        <v>4810</v>
      </c>
      <c r="B5764" s="3">
        <v>419940113</v>
      </c>
      <c r="C5764" s="3">
        <v>1</v>
      </c>
      <c r="D5764" s="4">
        <v>339</v>
      </c>
      <c r="E5764" s="4">
        <v>0</v>
      </c>
      <c r="F5764" s="4">
        <v>0</v>
      </c>
      <c r="G5764" s="4">
        <v>33.9</v>
      </c>
      <c r="H5764" s="4">
        <v>15.82</v>
      </c>
      <c r="I5764" s="4">
        <v>339</v>
      </c>
      <c r="J5764" s="4">
        <v>320.92</v>
      </c>
      <c r="K5764" s="7">
        <v>44501</v>
      </c>
      <c r="L5764" s="3">
        <v>2630</v>
      </c>
      <c r="M5764" s="3">
        <v>4540279423235</v>
      </c>
      <c r="N5764" s="3"/>
      <c r="O5764" s="3" t="s">
        <v>1749</v>
      </c>
      <c r="P5764" s="3">
        <v>203763341</v>
      </c>
      <c r="Q5764" s="3"/>
      <c r="R5764" s="3" t="s">
        <v>18320</v>
      </c>
      <c r="S5764" s="3" t="s">
        <v>18321</v>
      </c>
      <c r="T5764" s="3"/>
      <c r="U5764" s="3"/>
      <c r="V5764" s="3" t="s">
        <v>18322</v>
      </c>
      <c r="W5764" s="3">
        <v>1300</v>
      </c>
      <c r="X5764" s="3">
        <v>1106</v>
      </c>
      <c r="Y5764" s="3" t="s">
        <v>11485</v>
      </c>
      <c r="Z5764" s="3" t="s">
        <v>12354</v>
      </c>
      <c r="AA5764" s="3" t="s">
        <v>18323</v>
      </c>
      <c r="AB5764" s="3" t="s">
        <v>11488</v>
      </c>
      <c r="AC5764" s="3" t="s">
        <v>18324</v>
      </c>
      <c r="AD5764" s="3"/>
      <c r="AE5764" s="3">
        <v>5521979039860</v>
      </c>
    </row>
    <row r="5765" spans="1:31" ht="15" customHeight="1" x14ac:dyDescent="0.35">
      <c r="A5765" s="3" t="s">
        <v>17042</v>
      </c>
      <c r="B5765" s="3" t="s">
        <v>138</v>
      </c>
      <c r="C5765" s="3">
        <v>1</v>
      </c>
      <c r="D5765" s="4">
        <v>359</v>
      </c>
      <c r="E5765" s="4">
        <v>49</v>
      </c>
      <c r="F5765" s="4">
        <v>0</v>
      </c>
      <c r="G5765" s="4">
        <v>0</v>
      </c>
      <c r="H5765" s="4">
        <v>7.48</v>
      </c>
      <c r="I5765" s="4">
        <v>359</v>
      </c>
      <c r="J5765" s="4">
        <v>366.48</v>
      </c>
      <c r="K5765" s="7">
        <v>44501</v>
      </c>
      <c r="L5765" s="3">
        <v>2657</v>
      </c>
      <c r="M5765" s="3">
        <v>4540341027075</v>
      </c>
      <c r="N5765" s="3"/>
      <c r="O5765" s="3" t="s">
        <v>1749</v>
      </c>
      <c r="P5765" s="3">
        <v>203763341</v>
      </c>
      <c r="Q5765" s="3"/>
      <c r="R5765" s="3" t="s">
        <v>11967</v>
      </c>
      <c r="S5765" s="3" t="s">
        <v>11968</v>
      </c>
      <c r="T5765" s="3"/>
      <c r="U5765" s="3"/>
      <c r="V5765" s="3" t="s">
        <v>11969</v>
      </c>
      <c r="W5765" s="3">
        <v>262</v>
      </c>
      <c r="X5765" s="3" t="s">
        <v>11970</v>
      </c>
      <c r="Y5765" s="3" t="s">
        <v>1750</v>
      </c>
      <c r="Z5765" s="3" t="s">
        <v>11970</v>
      </c>
      <c r="AA5765" s="3" t="s">
        <v>11971</v>
      </c>
      <c r="AB5765" s="3" t="s">
        <v>1751</v>
      </c>
      <c r="AC5765" s="3" t="s">
        <v>11972</v>
      </c>
      <c r="AD5765" s="3"/>
      <c r="AE5765" s="3">
        <v>5511952304996</v>
      </c>
    </row>
    <row r="5766" spans="1:31" ht="15" customHeight="1" x14ac:dyDescent="0.35">
      <c r="A5766" s="3" t="s">
        <v>5510</v>
      </c>
      <c r="B5766" s="3">
        <v>4010106</v>
      </c>
      <c r="C5766" s="3">
        <v>1</v>
      </c>
      <c r="D5766" s="4">
        <v>359</v>
      </c>
      <c r="E5766" s="4">
        <v>35</v>
      </c>
      <c r="F5766" s="4">
        <v>0</v>
      </c>
      <c r="G5766" s="4">
        <v>0</v>
      </c>
      <c r="H5766" s="4">
        <v>0</v>
      </c>
      <c r="I5766" s="4">
        <v>359</v>
      </c>
      <c r="J5766" s="4">
        <v>359</v>
      </c>
      <c r="K5766" s="7">
        <v>44501</v>
      </c>
      <c r="L5766" s="3">
        <v>2661</v>
      </c>
      <c r="M5766" s="3"/>
      <c r="N5766" s="3" t="s">
        <v>10559</v>
      </c>
      <c r="O5766" s="3" t="s">
        <v>1749</v>
      </c>
      <c r="P5766" s="3">
        <v>203763341</v>
      </c>
      <c r="Q5766" s="3"/>
      <c r="R5766" s="3" t="s">
        <v>1774</v>
      </c>
      <c r="S5766" s="3"/>
      <c r="T5766" s="3"/>
      <c r="U5766" s="3"/>
      <c r="V5766" s="3"/>
      <c r="W5766" s="3"/>
      <c r="X5766" s="3"/>
      <c r="Y5766" s="3"/>
      <c r="Z5766" s="3"/>
      <c r="AA5766" s="3"/>
      <c r="AB5766" s="3"/>
      <c r="AC5766" s="3"/>
      <c r="AD5766" s="3"/>
      <c r="AE5766" s="3"/>
    </row>
    <row r="5767" spans="1:31" ht="15" customHeight="1" x14ac:dyDescent="0.35">
      <c r="A5767" s="3" t="s">
        <v>7337</v>
      </c>
      <c r="B5767" s="3" t="s">
        <v>7338</v>
      </c>
      <c r="C5767" s="3">
        <v>1</v>
      </c>
      <c r="D5767" s="4">
        <v>337</v>
      </c>
      <c r="E5767" s="4">
        <v>57</v>
      </c>
      <c r="F5767" s="4">
        <v>0</v>
      </c>
      <c r="G5767" s="4">
        <v>0</v>
      </c>
      <c r="H5767" s="4">
        <v>0</v>
      </c>
      <c r="I5767" s="4">
        <v>337</v>
      </c>
      <c r="J5767" s="4">
        <v>337</v>
      </c>
      <c r="K5767" s="7">
        <v>44501</v>
      </c>
      <c r="L5767" s="3">
        <v>2662</v>
      </c>
      <c r="M5767" s="3"/>
      <c r="N5767" s="3" t="s">
        <v>10559</v>
      </c>
      <c r="O5767" s="3" t="s">
        <v>1749</v>
      </c>
      <c r="P5767" s="3">
        <v>203763341</v>
      </c>
      <c r="Q5767" s="3"/>
      <c r="R5767" s="3" t="s">
        <v>1774</v>
      </c>
      <c r="S5767" s="3"/>
      <c r="T5767" s="3"/>
      <c r="U5767" s="3"/>
      <c r="V5767" s="3"/>
      <c r="W5767" s="3"/>
      <c r="X5767" s="3"/>
      <c r="Y5767" s="3"/>
      <c r="Z5767" s="3"/>
      <c r="AA5767" s="3"/>
      <c r="AB5767" s="3"/>
      <c r="AC5767" s="3"/>
      <c r="AD5767" s="3"/>
      <c r="AE5767" s="3"/>
    </row>
    <row r="5768" spans="1:31" ht="15" customHeight="1" x14ac:dyDescent="0.35">
      <c r="A5768" s="3" t="s">
        <v>3332</v>
      </c>
      <c r="B5768" s="3" t="s">
        <v>41</v>
      </c>
      <c r="C5768" s="3">
        <v>1</v>
      </c>
      <c r="D5768" s="4">
        <v>498</v>
      </c>
      <c r="E5768" s="4">
        <v>60</v>
      </c>
      <c r="F5768" s="4">
        <v>0</v>
      </c>
      <c r="G5768" s="4">
        <v>85.7</v>
      </c>
      <c r="H5768" s="4">
        <v>20.079999999999998</v>
      </c>
      <c r="I5768" s="4">
        <v>857</v>
      </c>
      <c r="J5768" s="4">
        <v>791.38</v>
      </c>
      <c r="K5768" s="7">
        <v>44501</v>
      </c>
      <c r="L5768" s="3">
        <v>2674</v>
      </c>
      <c r="M5768" s="3">
        <v>4541273506051</v>
      </c>
      <c r="N5768" s="3"/>
      <c r="O5768" s="3" t="s">
        <v>1749</v>
      </c>
      <c r="P5768" s="3">
        <v>203763341</v>
      </c>
      <c r="Q5768" s="3"/>
      <c r="R5768" s="3" t="s">
        <v>18325</v>
      </c>
      <c r="S5768" s="3" t="s">
        <v>18326</v>
      </c>
      <c r="T5768" s="3"/>
      <c r="U5768" s="3"/>
      <c r="V5768" s="3" t="s">
        <v>18327</v>
      </c>
      <c r="W5768" s="3">
        <v>443</v>
      </c>
      <c r="X5768" s="3" t="s">
        <v>12685</v>
      </c>
      <c r="Y5768" s="3" t="s">
        <v>17770</v>
      </c>
      <c r="Z5768" s="3" t="s">
        <v>18328</v>
      </c>
      <c r="AA5768" s="3" t="s">
        <v>18329</v>
      </c>
      <c r="AB5768" s="3" t="s">
        <v>11951</v>
      </c>
      <c r="AC5768" s="3" t="s">
        <v>18330</v>
      </c>
      <c r="AD5768" s="3"/>
      <c r="AE5768" s="3">
        <v>5531984180184</v>
      </c>
    </row>
    <row r="5769" spans="1:31" ht="15" customHeight="1" x14ac:dyDescent="0.35">
      <c r="A5769" s="3" t="s">
        <v>3352</v>
      </c>
      <c r="B5769" s="3" t="s">
        <v>55</v>
      </c>
      <c r="C5769" s="3">
        <v>1</v>
      </c>
      <c r="D5769" s="4">
        <v>359</v>
      </c>
      <c r="E5769" s="4">
        <v>48</v>
      </c>
      <c r="F5769" s="4">
        <v>0</v>
      </c>
      <c r="G5769" s="4">
        <v>85.7</v>
      </c>
      <c r="H5769" s="4">
        <v>20.079999999999998</v>
      </c>
      <c r="I5769" s="4">
        <v>857</v>
      </c>
      <c r="J5769" s="4">
        <v>791.38</v>
      </c>
      <c r="K5769" s="7">
        <v>44501</v>
      </c>
      <c r="L5769" s="3">
        <v>2674</v>
      </c>
      <c r="M5769" s="3">
        <v>4541273506051</v>
      </c>
      <c r="N5769" s="3"/>
      <c r="O5769" s="3" t="s">
        <v>1749</v>
      </c>
      <c r="P5769" s="3">
        <v>203763341</v>
      </c>
      <c r="Q5769" s="3"/>
      <c r="R5769" s="3" t="s">
        <v>18325</v>
      </c>
      <c r="S5769" s="3" t="s">
        <v>18326</v>
      </c>
      <c r="T5769" s="3"/>
      <c r="U5769" s="3"/>
      <c r="V5769" s="3" t="s">
        <v>18327</v>
      </c>
      <c r="W5769" s="3">
        <v>443</v>
      </c>
      <c r="X5769" s="3" t="s">
        <v>12685</v>
      </c>
      <c r="Y5769" s="3" t="s">
        <v>17770</v>
      </c>
      <c r="Z5769" s="3" t="s">
        <v>18328</v>
      </c>
      <c r="AA5769" s="3" t="s">
        <v>18329</v>
      </c>
      <c r="AB5769" s="3" t="s">
        <v>11951</v>
      </c>
      <c r="AC5769" s="3" t="s">
        <v>18330</v>
      </c>
      <c r="AD5769" s="3"/>
      <c r="AE5769" s="3">
        <v>5531984180184</v>
      </c>
    </row>
    <row r="5770" spans="1:31" ht="15" customHeight="1" x14ac:dyDescent="0.35">
      <c r="A5770" s="3" t="s">
        <v>17042</v>
      </c>
      <c r="B5770" s="3" t="s">
        <v>138</v>
      </c>
      <c r="C5770" s="3">
        <v>1</v>
      </c>
      <c r="D5770" s="4">
        <v>359</v>
      </c>
      <c r="E5770" s="4">
        <v>49</v>
      </c>
      <c r="F5770" s="4">
        <v>0</v>
      </c>
      <c r="G5770" s="4">
        <v>35.9</v>
      </c>
      <c r="H5770" s="4">
        <v>7.48</v>
      </c>
      <c r="I5770" s="4">
        <v>359</v>
      </c>
      <c r="J5770" s="4">
        <v>330.58</v>
      </c>
      <c r="K5770" s="7">
        <v>44501</v>
      </c>
      <c r="L5770" s="3">
        <v>2675</v>
      </c>
      <c r="M5770" s="3">
        <v>4541237985539</v>
      </c>
      <c r="N5770" s="3"/>
      <c r="O5770" s="3" t="s">
        <v>1749</v>
      </c>
      <c r="P5770" s="3">
        <v>203763341</v>
      </c>
      <c r="Q5770" s="3"/>
      <c r="R5770" s="3" t="s">
        <v>18331</v>
      </c>
      <c r="S5770" s="3" t="s">
        <v>18332</v>
      </c>
      <c r="T5770" s="3"/>
      <c r="U5770" s="3"/>
      <c r="V5770" s="3" t="s">
        <v>18333</v>
      </c>
      <c r="W5770" s="3">
        <v>2370</v>
      </c>
      <c r="X5770" s="3" t="s">
        <v>16551</v>
      </c>
      <c r="Y5770" s="3" t="s">
        <v>1750</v>
      </c>
      <c r="Z5770" s="3" t="s">
        <v>14348</v>
      </c>
      <c r="AA5770" s="3" t="s">
        <v>18334</v>
      </c>
      <c r="AB5770" s="3" t="s">
        <v>1751</v>
      </c>
      <c r="AC5770" s="3" t="s">
        <v>18335</v>
      </c>
      <c r="AD5770" s="3"/>
      <c r="AE5770" s="3">
        <v>5511993629862</v>
      </c>
    </row>
    <row r="5771" spans="1:31" ht="15" customHeight="1" x14ac:dyDescent="0.35">
      <c r="A5771" s="3" t="s">
        <v>4689</v>
      </c>
      <c r="B5771" s="3">
        <v>419940049</v>
      </c>
      <c r="C5771" s="3">
        <v>1</v>
      </c>
      <c r="D5771" s="4">
        <v>189</v>
      </c>
      <c r="E5771" s="4">
        <v>0</v>
      </c>
      <c r="F5771" s="4">
        <v>0</v>
      </c>
      <c r="G5771" s="4">
        <v>0</v>
      </c>
      <c r="H5771" s="4">
        <v>28.23</v>
      </c>
      <c r="I5771" s="4">
        <v>189</v>
      </c>
      <c r="J5771" s="4">
        <v>217.23</v>
      </c>
      <c r="K5771" s="7">
        <v>44501</v>
      </c>
      <c r="L5771" s="3">
        <v>2676</v>
      </c>
      <c r="M5771" s="3">
        <v>4541233201411</v>
      </c>
      <c r="N5771" s="3"/>
      <c r="O5771" s="3" t="s">
        <v>1749</v>
      </c>
      <c r="P5771" s="3">
        <v>203763341</v>
      </c>
      <c r="Q5771" s="3"/>
      <c r="R5771" s="3" t="s">
        <v>18336</v>
      </c>
      <c r="S5771" s="3" t="s">
        <v>18337</v>
      </c>
      <c r="T5771" s="3"/>
      <c r="U5771" s="3"/>
      <c r="V5771" s="3" t="s">
        <v>18338</v>
      </c>
      <c r="W5771" s="3" t="s">
        <v>12036</v>
      </c>
      <c r="X5771" s="3" t="s">
        <v>18339</v>
      </c>
      <c r="Y5771" s="3" t="s">
        <v>18340</v>
      </c>
      <c r="Z5771" s="3" t="s">
        <v>18341</v>
      </c>
      <c r="AA5771" s="3" t="s">
        <v>18342</v>
      </c>
      <c r="AB5771" s="3" t="s">
        <v>11419</v>
      </c>
      <c r="AC5771" s="3" t="s">
        <v>18343</v>
      </c>
      <c r="AD5771" s="3"/>
      <c r="AE5771" s="3">
        <v>5562992627802</v>
      </c>
    </row>
    <row r="5772" spans="1:31" ht="15" customHeight="1" x14ac:dyDescent="0.35">
      <c r="A5772" s="3" t="s">
        <v>3246</v>
      </c>
      <c r="B5772" s="3"/>
      <c r="C5772" s="3">
        <v>1</v>
      </c>
      <c r="D5772" s="4">
        <v>379</v>
      </c>
      <c r="E5772" s="4"/>
      <c r="F5772" s="4">
        <v>0</v>
      </c>
      <c r="G5772" s="4">
        <v>0</v>
      </c>
      <c r="H5772" s="4">
        <v>30.6</v>
      </c>
      <c r="I5772" s="4">
        <v>838</v>
      </c>
      <c r="J5772" s="4">
        <v>868.6</v>
      </c>
      <c r="K5772" s="7">
        <v>44501</v>
      </c>
      <c r="L5772" s="3">
        <v>2677</v>
      </c>
      <c r="M5772" s="3">
        <v>4541227729155</v>
      </c>
      <c r="N5772" s="3"/>
      <c r="O5772" s="3" t="s">
        <v>1749</v>
      </c>
      <c r="P5772" s="3">
        <v>203763341</v>
      </c>
      <c r="Q5772" s="3"/>
      <c r="R5772" s="3" t="s">
        <v>18344</v>
      </c>
      <c r="S5772" s="3" t="s">
        <v>18345</v>
      </c>
      <c r="T5772" s="3"/>
      <c r="U5772" s="3"/>
      <c r="V5772" s="3" t="s">
        <v>18346</v>
      </c>
      <c r="W5772" s="3">
        <v>21</v>
      </c>
      <c r="X5772" s="3" t="s">
        <v>18347</v>
      </c>
      <c r="Y5772" s="3" t="s">
        <v>11485</v>
      </c>
      <c r="Z5772" s="3" t="s">
        <v>11846</v>
      </c>
      <c r="AA5772" s="3" t="s">
        <v>18348</v>
      </c>
      <c r="AB5772" s="3" t="s">
        <v>11488</v>
      </c>
      <c r="AC5772" s="3" t="s">
        <v>18349</v>
      </c>
      <c r="AD5772" s="3"/>
      <c r="AE5772" s="3">
        <v>5521972720203</v>
      </c>
    </row>
    <row r="5773" spans="1:31" ht="15" customHeight="1" x14ac:dyDescent="0.35">
      <c r="A5773" s="3" t="s">
        <v>1195</v>
      </c>
      <c r="B5773" s="3"/>
      <c r="C5773" s="3">
        <v>1</v>
      </c>
      <c r="D5773" s="4">
        <v>229.5</v>
      </c>
      <c r="E5773" s="4"/>
      <c r="F5773" s="4">
        <v>0</v>
      </c>
      <c r="G5773" s="4">
        <v>0</v>
      </c>
      <c r="H5773" s="4">
        <v>30.6</v>
      </c>
      <c r="I5773" s="4">
        <v>838</v>
      </c>
      <c r="J5773" s="4">
        <v>868.6</v>
      </c>
      <c r="K5773" s="7">
        <v>44501</v>
      </c>
      <c r="L5773" s="3">
        <v>2677</v>
      </c>
      <c r="M5773" s="3">
        <v>4541227729155</v>
      </c>
      <c r="N5773" s="3"/>
      <c r="O5773" s="3" t="s">
        <v>1749</v>
      </c>
      <c r="P5773" s="3">
        <v>203763341</v>
      </c>
      <c r="Q5773" s="3"/>
      <c r="R5773" s="3" t="s">
        <v>18344</v>
      </c>
      <c r="S5773" s="3" t="s">
        <v>18345</v>
      </c>
      <c r="T5773" s="3"/>
      <c r="U5773" s="3"/>
      <c r="V5773" s="3" t="s">
        <v>18346</v>
      </c>
      <c r="W5773" s="3">
        <v>21</v>
      </c>
      <c r="X5773" s="3" t="s">
        <v>18347</v>
      </c>
      <c r="Y5773" s="3" t="s">
        <v>11485</v>
      </c>
      <c r="Z5773" s="3" t="s">
        <v>11846</v>
      </c>
      <c r="AA5773" s="3" t="s">
        <v>18348</v>
      </c>
      <c r="AB5773" s="3" t="s">
        <v>11488</v>
      </c>
      <c r="AC5773" s="3" t="s">
        <v>18349</v>
      </c>
      <c r="AD5773" s="3"/>
      <c r="AE5773" s="3">
        <v>5521972720203</v>
      </c>
    </row>
    <row r="5774" spans="1:31" ht="15" customHeight="1" x14ac:dyDescent="0.35">
      <c r="A5774" s="3" t="s">
        <v>4094</v>
      </c>
      <c r="B5774" s="3">
        <v>322023</v>
      </c>
      <c r="C5774" s="3">
        <v>1</v>
      </c>
      <c r="D5774" s="4">
        <v>229.5</v>
      </c>
      <c r="E5774" s="4">
        <v>0</v>
      </c>
      <c r="F5774" s="4">
        <v>0</v>
      </c>
      <c r="G5774" s="4">
        <v>0</v>
      </c>
      <c r="H5774" s="4">
        <v>30.6</v>
      </c>
      <c r="I5774" s="4">
        <v>838</v>
      </c>
      <c r="J5774" s="4">
        <v>868.6</v>
      </c>
      <c r="K5774" s="7">
        <v>44501</v>
      </c>
      <c r="L5774" s="3">
        <v>2677</v>
      </c>
      <c r="M5774" s="3">
        <v>4541227729155</v>
      </c>
      <c r="N5774" s="3"/>
      <c r="O5774" s="3" t="s">
        <v>1749</v>
      </c>
      <c r="P5774" s="3">
        <v>203763341</v>
      </c>
      <c r="Q5774" s="3"/>
      <c r="R5774" s="3" t="s">
        <v>18344</v>
      </c>
      <c r="S5774" s="3" t="s">
        <v>18345</v>
      </c>
      <c r="T5774" s="3"/>
      <c r="U5774" s="3"/>
      <c r="V5774" s="3" t="s">
        <v>18346</v>
      </c>
      <c r="W5774" s="3">
        <v>21</v>
      </c>
      <c r="X5774" s="3" t="s">
        <v>18347</v>
      </c>
      <c r="Y5774" s="3" t="s">
        <v>11485</v>
      </c>
      <c r="Z5774" s="3" t="s">
        <v>11846</v>
      </c>
      <c r="AA5774" s="3" t="s">
        <v>18348</v>
      </c>
      <c r="AB5774" s="3" t="s">
        <v>11488</v>
      </c>
      <c r="AC5774" s="3" t="s">
        <v>18349</v>
      </c>
      <c r="AD5774" s="3"/>
      <c r="AE5774" s="3">
        <v>5521972720203</v>
      </c>
    </row>
    <row r="5775" spans="1:31" ht="15" customHeight="1" x14ac:dyDescent="0.35">
      <c r="A5775" s="3" t="s">
        <v>3343</v>
      </c>
      <c r="B5775" s="3" t="s">
        <v>66</v>
      </c>
      <c r="C5775" s="3">
        <v>1</v>
      </c>
      <c r="D5775" s="4">
        <v>399</v>
      </c>
      <c r="E5775" s="4">
        <v>55</v>
      </c>
      <c r="F5775" s="4">
        <v>0</v>
      </c>
      <c r="G5775" s="4">
        <v>39.9</v>
      </c>
      <c r="H5775" s="4">
        <v>21.99</v>
      </c>
      <c r="I5775" s="4">
        <v>399</v>
      </c>
      <c r="J5775" s="4">
        <v>381.09</v>
      </c>
      <c r="K5775" s="7">
        <v>44501</v>
      </c>
      <c r="L5775" s="3">
        <v>2678</v>
      </c>
      <c r="M5775" s="3">
        <v>4541178315011</v>
      </c>
      <c r="N5775" s="3"/>
      <c r="O5775" s="3" t="s">
        <v>1749</v>
      </c>
      <c r="P5775" s="3">
        <v>203763341</v>
      </c>
      <c r="Q5775" s="3"/>
      <c r="R5775" s="3" t="s">
        <v>18350</v>
      </c>
      <c r="S5775" s="3" t="s">
        <v>18351</v>
      </c>
      <c r="T5775" s="3"/>
      <c r="U5775" s="3"/>
      <c r="V5775" s="3" t="s">
        <v>18352</v>
      </c>
      <c r="W5775" s="3">
        <v>336</v>
      </c>
      <c r="X5775" s="3"/>
      <c r="Y5775" s="3" t="s">
        <v>18353</v>
      </c>
      <c r="Z5775" s="3" t="s">
        <v>11801</v>
      </c>
      <c r="AA5775" s="3" t="s">
        <v>18354</v>
      </c>
      <c r="AB5775" s="3" t="s">
        <v>11951</v>
      </c>
      <c r="AC5775" s="3" t="s">
        <v>18355</v>
      </c>
      <c r="AD5775" s="3"/>
      <c r="AE5775" s="3">
        <v>5532999620048</v>
      </c>
    </row>
    <row r="5776" spans="1:31" ht="15" customHeight="1" x14ac:dyDescent="0.35">
      <c r="A5776" s="3" t="s">
        <v>967</v>
      </c>
      <c r="B5776" s="3"/>
      <c r="C5776" s="3">
        <v>1</v>
      </c>
      <c r="D5776" s="4">
        <v>229.5</v>
      </c>
      <c r="E5776" s="4"/>
      <c r="F5776" s="4">
        <v>0</v>
      </c>
      <c r="G5776" s="4">
        <v>0</v>
      </c>
      <c r="H5776" s="4">
        <v>20.57</v>
      </c>
      <c r="I5776" s="4">
        <v>229.5</v>
      </c>
      <c r="J5776" s="4">
        <v>250.07</v>
      </c>
      <c r="K5776" s="7">
        <v>44501</v>
      </c>
      <c r="L5776" s="3">
        <v>2679</v>
      </c>
      <c r="M5776" s="3">
        <v>4122428211393</v>
      </c>
      <c r="N5776" s="3"/>
      <c r="O5776" s="3" t="s">
        <v>1749</v>
      </c>
      <c r="P5776" s="3">
        <v>203763341</v>
      </c>
      <c r="Q5776" s="3"/>
      <c r="R5776" s="3" t="s">
        <v>18356</v>
      </c>
      <c r="S5776" s="3" t="s">
        <v>18357</v>
      </c>
      <c r="T5776" s="3"/>
      <c r="U5776" s="3"/>
      <c r="V5776" s="3" t="s">
        <v>18358</v>
      </c>
      <c r="W5776" s="3">
        <v>2070</v>
      </c>
      <c r="X5776" s="3" t="s">
        <v>18359</v>
      </c>
      <c r="Y5776" s="3" t="s">
        <v>12276</v>
      </c>
      <c r="Z5776" s="3" t="s">
        <v>18360</v>
      </c>
      <c r="AA5776" s="3" t="s">
        <v>18361</v>
      </c>
      <c r="AB5776" s="3" t="s">
        <v>11861</v>
      </c>
      <c r="AC5776" s="3" t="s">
        <v>18362</v>
      </c>
      <c r="AD5776" s="3"/>
      <c r="AE5776" s="3">
        <v>5571992124629</v>
      </c>
    </row>
    <row r="5777" spans="1:31" ht="15" customHeight="1" x14ac:dyDescent="0.35">
      <c r="A5777" s="3" t="s">
        <v>3221</v>
      </c>
      <c r="B5777" s="3">
        <v>31202103</v>
      </c>
      <c r="C5777" s="3">
        <v>1</v>
      </c>
      <c r="D5777" s="4">
        <v>139</v>
      </c>
      <c r="E5777" s="4"/>
      <c r="F5777" s="4">
        <v>0</v>
      </c>
      <c r="G5777" s="4">
        <v>0</v>
      </c>
      <c r="H5777" s="4">
        <v>14.28</v>
      </c>
      <c r="I5777" s="4">
        <v>343</v>
      </c>
      <c r="J5777" s="4">
        <v>357.28</v>
      </c>
      <c r="K5777" s="7">
        <v>44501</v>
      </c>
      <c r="L5777" s="3">
        <v>2703</v>
      </c>
      <c r="M5777" s="3">
        <v>4540255633667</v>
      </c>
      <c r="N5777" s="3"/>
      <c r="O5777" s="3" t="s">
        <v>1749</v>
      </c>
      <c r="P5777" s="3">
        <v>203763341</v>
      </c>
      <c r="Q5777" s="3"/>
      <c r="R5777" s="3" t="s">
        <v>18363</v>
      </c>
      <c r="S5777" s="3" t="s">
        <v>18364</v>
      </c>
      <c r="T5777" s="3"/>
      <c r="U5777" s="3"/>
      <c r="V5777" s="3" t="s">
        <v>18365</v>
      </c>
      <c r="W5777" s="3">
        <v>800</v>
      </c>
      <c r="X5777" s="3" t="s">
        <v>18366</v>
      </c>
      <c r="Y5777" s="3" t="s">
        <v>13364</v>
      </c>
      <c r="Z5777" s="3" t="s">
        <v>18367</v>
      </c>
      <c r="AA5777" s="3" t="s">
        <v>18368</v>
      </c>
      <c r="AB5777" s="3" t="s">
        <v>1751</v>
      </c>
      <c r="AC5777" s="3" t="s">
        <v>18369</v>
      </c>
      <c r="AD5777" s="3"/>
      <c r="AE5777" s="3">
        <v>5511992746739</v>
      </c>
    </row>
    <row r="5778" spans="1:31" ht="15" customHeight="1" x14ac:dyDescent="0.35">
      <c r="A5778" s="3" t="s">
        <v>3464</v>
      </c>
      <c r="B5778" s="3">
        <v>252023</v>
      </c>
      <c r="C5778" s="3">
        <v>1</v>
      </c>
      <c r="D5778" s="4">
        <v>204</v>
      </c>
      <c r="E5778" s="4"/>
      <c r="F5778" s="4">
        <v>0</v>
      </c>
      <c r="G5778" s="4">
        <v>0</v>
      </c>
      <c r="H5778" s="4">
        <v>14.28</v>
      </c>
      <c r="I5778" s="4">
        <v>343</v>
      </c>
      <c r="J5778" s="4">
        <v>357.28</v>
      </c>
      <c r="K5778" s="7">
        <v>44501</v>
      </c>
      <c r="L5778" s="3">
        <v>2703</v>
      </c>
      <c r="M5778" s="3">
        <v>4540255633667</v>
      </c>
      <c r="N5778" s="3"/>
      <c r="O5778" s="3" t="s">
        <v>1749</v>
      </c>
      <c r="P5778" s="3">
        <v>203763341</v>
      </c>
      <c r="Q5778" s="3"/>
      <c r="R5778" s="3" t="s">
        <v>18363</v>
      </c>
      <c r="S5778" s="3" t="s">
        <v>18364</v>
      </c>
      <c r="T5778" s="3"/>
      <c r="U5778" s="3"/>
      <c r="V5778" s="3" t="s">
        <v>18365</v>
      </c>
      <c r="W5778" s="3">
        <v>800</v>
      </c>
      <c r="X5778" s="3" t="s">
        <v>18366</v>
      </c>
      <c r="Y5778" s="3" t="s">
        <v>13364</v>
      </c>
      <c r="Z5778" s="3" t="s">
        <v>18367</v>
      </c>
      <c r="AA5778" s="3" t="s">
        <v>18368</v>
      </c>
      <c r="AB5778" s="3" t="s">
        <v>1751</v>
      </c>
      <c r="AC5778" s="3" t="s">
        <v>18369</v>
      </c>
      <c r="AD5778" s="3"/>
      <c r="AE5778" s="3">
        <v>5511992746739</v>
      </c>
    </row>
    <row r="5779" spans="1:31" ht="15" customHeight="1" x14ac:dyDescent="0.35">
      <c r="A5779" s="3" t="s">
        <v>3345</v>
      </c>
      <c r="B5779" s="3" t="s">
        <v>48</v>
      </c>
      <c r="C5779" s="3">
        <v>1</v>
      </c>
      <c r="D5779" s="4">
        <v>359</v>
      </c>
      <c r="E5779" s="4">
        <v>48</v>
      </c>
      <c r="F5779" s="4">
        <v>0</v>
      </c>
      <c r="G5779" s="4">
        <v>359</v>
      </c>
      <c r="H5779" s="4">
        <v>17.739999999999998</v>
      </c>
      <c r="I5779" s="4">
        <v>359</v>
      </c>
      <c r="J5779" s="4">
        <v>17.739999999999998</v>
      </c>
      <c r="K5779" s="7">
        <v>44502</v>
      </c>
      <c r="L5779" s="3">
        <v>2664</v>
      </c>
      <c r="M5779" s="3">
        <v>4545164902659</v>
      </c>
      <c r="N5779" s="3"/>
      <c r="O5779" s="3" t="s">
        <v>1749</v>
      </c>
      <c r="P5779" s="3">
        <v>203763341</v>
      </c>
      <c r="Q5779" s="3"/>
      <c r="R5779" s="3" t="s">
        <v>14898</v>
      </c>
      <c r="S5779" s="3" t="s">
        <v>14899</v>
      </c>
      <c r="T5779" s="3"/>
      <c r="U5779" s="3"/>
      <c r="V5779" s="3" t="s">
        <v>14900</v>
      </c>
      <c r="W5779" s="3">
        <v>144</v>
      </c>
      <c r="X5779" s="3" t="s">
        <v>14901</v>
      </c>
      <c r="Y5779" s="3" t="s">
        <v>12139</v>
      </c>
      <c r="Z5779" s="3" t="s">
        <v>13842</v>
      </c>
      <c r="AA5779" s="3" t="s">
        <v>14902</v>
      </c>
      <c r="AB5779" s="3" t="s">
        <v>12142</v>
      </c>
      <c r="AC5779" s="3" t="s">
        <v>14903</v>
      </c>
      <c r="AD5779" s="3"/>
      <c r="AE5779" s="3">
        <v>5565999730034</v>
      </c>
    </row>
    <row r="5780" spans="1:31" ht="15" customHeight="1" x14ac:dyDescent="0.35">
      <c r="A5780" s="3" t="s">
        <v>4945</v>
      </c>
      <c r="B5780" s="3">
        <v>3120212</v>
      </c>
      <c r="C5780" s="3">
        <v>1</v>
      </c>
      <c r="D5780" s="4">
        <v>329</v>
      </c>
      <c r="E5780" s="4">
        <v>0</v>
      </c>
      <c r="F5780" s="4">
        <v>0</v>
      </c>
      <c r="G5780" s="4">
        <v>68.8</v>
      </c>
      <c r="H5780" s="4">
        <v>7.48</v>
      </c>
      <c r="I5780" s="4">
        <v>688</v>
      </c>
      <c r="J5780" s="4">
        <v>626.67999999999995</v>
      </c>
      <c r="K5780" s="7">
        <v>44502</v>
      </c>
      <c r="L5780" s="3">
        <v>2665</v>
      </c>
      <c r="M5780" s="3">
        <v>4545143406851</v>
      </c>
      <c r="N5780" s="3"/>
      <c r="O5780" s="3" t="s">
        <v>1749</v>
      </c>
      <c r="P5780" s="3">
        <v>203763341</v>
      </c>
      <c r="Q5780" s="3"/>
      <c r="R5780" s="3" t="s">
        <v>18370</v>
      </c>
      <c r="S5780" s="3" t="s">
        <v>18371</v>
      </c>
      <c r="T5780" s="3"/>
      <c r="U5780" s="3"/>
      <c r="V5780" s="3" t="s">
        <v>18372</v>
      </c>
      <c r="W5780" s="3">
        <v>147</v>
      </c>
      <c r="X5780" s="3">
        <v>31</v>
      </c>
      <c r="Y5780" s="3" t="s">
        <v>1750</v>
      </c>
      <c r="Z5780" s="3" t="s">
        <v>18373</v>
      </c>
      <c r="AA5780" s="3" t="s">
        <v>18374</v>
      </c>
      <c r="AB5780" s="3" t="s">
        <v>1751</v>
      </c>
      <c r="AC5780" s="3" t="s">
        <v>18375</v>
      </c>
      <c r="AD5780" s="3"/>
      <c r="AE5780" s="3">
        <v>5511947375989</v>
      </c>
    </row>
    <row r="5781" spans="1:31" ht="15" customHeight="1" x14ac:dyDescent="0.35">
      <c r="A5781" s="3" t="s">
        <v>4958</v>
      </c>
      <c r="B5781" s="3">
        <v>15709</v>
      </c>
      <c r="C5781" s="3">
        <v>1</v>
      </c>
      <c r="D5781" s="4">
        <v>359</v>
      </c>
      <c r="E5781" s="4">
        <v>0</v>
      </c>
      <c r="F5781" s="4">
        <v>0</v>
      </c>
      <c r="G5781" s="4">
        <v>68.8</v>
      </c>
      <c r="H5781" s="4">
        <v>7.48</v>
      </c>
      <c r="I5781" s="4">
        <v>688</v>
      </c>
      <c r="J5781" s="4">
        <v>626.67999999999995</v>
      </c>
      <c r="K5781" s="7">
        <v>44502</v>
      </c>
      <c r="L5781" s="3">
        <v>2665</v>
      </c>
      <c r="M5781" s="3">
        <v>4545143406851</v>
      </c>
      <c r="N5781" s="3"/>
      <c r="O5781" s="3" t="s">
        <v>1749</v>
      </c>
      <c r="P5781" s="3">
        <v>203763341</v>
      </c>
      <c r="Q5781" s="3"/>
      <c r="R5781" s="3" t="s">
        <v>18370</v>
      </c>
      <c r="S5781" s="3" t="s">
        <v>18371</v>
      </c>
      <c r="T5781" s="3"/>
      <c r="U5781" s="3"/>
      <c r="V5781" s="3" t="s">
        <v>18372</v>
      </c>
      <c r="W5781" s="3">
        <v>147</v>
      </c>
      <c r="X5781" s="3">
        <v>31</v>
      </c>
      <c r="Y5781" s="3" t="s">
        <v>1750</v>
      </c>
      <c r="Z5781" s="3" t="s">
        <v>18373</v>
      </c>
      <c r="AA5781" s="3" t="s">
        <v>18374</v>
      </c>
      <c r="AB5781" s="3" t="s">
        <v>1751</v>
      </c>
      <c r="AC5781" s="3" t="s">
        <v>18375</v>
      </c>
      <c r="AD5781" s="3"/>
      <c r="AE5781" s="3">
        <v>5511947375989</v>
      </c>
    </row>
    <row r="5782" spans="1:31" ht="15" customHeight="1" x14ac:dyDescent="0.35">
      <c r="A5782" s="3" t="s">
        <v>3253</v>
      </c>
      <c r="B5782" s="3"/>
      <c r="C5782" s="3">
        <v>1</v>
      </c>
      <c r="D5782" s="4">
        <v>359</v>
      </c>
      <c r="E5782" s="4"/>
      <c r="F5782" s="4">
        <v>0</v>
      </c>
      <c r="G5782" s="4">
        <v>35.9</v>
      </c>
      <c r="H5782" s="4">
        <v>15.82</v>
      </c>
      <c r="I5782" s="4">
        <v>359</v>
      </c>
      <c r="J5782" s="4">
        <v>338.92</v>
      </c>
      <c r="K5782" s="7">
        <v>44502</v>
      </c>
      <c r="L5782" s="3">
        <v>2666</v>
      </c>
      <c r="M5782" s="3">
        <v>4545120567555</v>
      </c>
      <c r="N5782" s="3"/>
      <c r="O5782" s="3" t="s">
        <v>1749</v>
      </c>
      <c r="P5782" s="3">
        <v>203763341</v>
      </c>
      <c r="Q5782" s="3"/>
      <c r="R5782" s="3" t="s">
        <v>18376</v>
      </c>
      <c r="S5782" s="3" t="s">
        <v>18377</v>
      </c>
      <c r="T5782" s="3"/>
      <c r="U5782" s="3"/>
      <c r="V5782" s="3" t="s">
        <v>18378</v>
      </c>
      <c r="W5782" s="3">
        <v>4283</v>
      </c>
      <c r="X5782" s="3"/>
      <c r="Y5782" s="3" t="s">
        <v>18379</v>
      </c>
      <c r="Z5782" s="3" t="s">
        <v>18380</v>
      </c>
      <c r="AA5782" s="3" t="s">
        <v>18381</v>
      </c>
      <c r="AB5782" s="3" t="s">
        <v>11488</v>
      </c>
      <c r="AC5782" s="3" t="s">
        <v>18382</v>
      </c>
      <c r="AD5782" s="3"/>
      <c r="AE5782" s="3">
        <v>5521992907880</v>
      </c>
    </row>
    <row r="5783" spans="1:31" ht="15" customHeight="1" x14ac:dyDescent="0.35">
      <c r="A5783" s="3" t="s">
        <v>3223</v>
      </c>
      <c r="B5783" s="3"/>
      <c r="C5783" s="3">
        <v>1</v>
      </c>
      <c r="D5783" s="4">
        <v>498</v>
      </c>
      <c r="E5783" s="4"/>
      <c r="F5783" s="4">
        <v>0</v>
      </c>
      <c r="G5783" s="4">
        <v>0</v>
      </c>
      <c r="H5783" s="4">
        <v>26.6</v>
      </c>
      <c r="I5783" s="4">
        <v>498</v>
      </c>
      <c r="J5783" s="4">
        <v>524.6</v>
      </c>
      <c r="K5783" s="7">
        <v>44502</v>
      </c>
      <c r="L5783" s="3">
        <v>2667</v>
      </c>
      <c r="M5783" s="3">
        <v>4545108476163</v>
      </c>
      <c r="N5783" s="3"/>
      <c r="O5783" s="3" t="s">
        <v>1749</v>
      </c>
      <c r="P5783" s="3">
        <v>203763341</v>
      </c>
      <c r="Q5783" s="3"/>
      <c r="R5783" s="3" t="s">
        <v>18383</v>
      </c>
      <c r="S5783" s="3" t="s">
        <v>18384</v>
      </c>
      <c r="T5783" s="3"/>
      <c r="U5783" s="3"/>
      <c r="V5783" s="3" t="s">
        <v>18385</v>
      </c>
      <c r="W5783" s="3">
        <v>31</v>
      </c>
      <c r="X5783" s="3" t="s">
        <v>11643</v>
      </c>
      <c r="Y5783" s="3" t="s">
        <v>17108</v>
      </c>
      <c r="Z5783" s="3" t="s">
        <v>18386</v>
      </c>
      <c r="AA5783" s="3" t="s">
        <v>18387</v>
      </c>
      <c r="AB5783" s="3" t="s">
        <v>11861</v>
      </c>
      <c r="AC5783" s="3" t="s">
        <v>18388</v>
      </c>
      <c r="AD5783" s="3"/>
      <c r="AE5783" s="3">
        <v>5573981282729</v>
      </c>
    </row>
    <row r="5784" spans="1:31" ht="15" customHeight="1" x14ac:dyDescent="0.35">
      <c r="A5784" s="3" t="s">
        <v>3259</v>
      </c>
      <c r="B5784" s="3"/>
      <c r="C5784" s="3">
        <v>1</v>
      </c>
      <c r="D5784" s="4">
        <v>498</v>
      </c>
      <c r="E5784" s="4"/>
      <c r="F5784" s="4">
        <v>0</v>
      </c>
      <c r="G5784" s="4">
        <v>74.7</v>
      </c>
      <c r="H5784" s="4">
        <v>15.82</v>
      </c>
      <c r="I5784" s="4">
        <v>498</v>
      </c>
      <c r="J5784" s="4">
        <v>439.12</v>
      </c>
      <c r="K5784" s="7">
        <v>44502</v>
      </c>
      <c r="L5784" s="3">
        <v>2668</v>
      </c>
      <c r="M5784" s="3">
        <v>4545033928963</v>
      </c>
      <c r="N5784" s="3"/>
      <c r="O5784" s="3" t="s">
        <v>11813</v>
      </c>
      <c r="P5784" s="3">
        <v>203763341</v>
      </c>
      <c r="Q5784" s="3"/>
      <c r="R5784" s="3" t="s">
        <v>18164</v>
      </c>
      <c r="S5784" s="3" t="s">
        <v>18165</v>
      </c>
      <c r="T5784" s="3"/>
      <c r="U5784" s="3"/>
      <c r="V5784" s="3" t="s">
        <v>14858</v>
      </c>
      <c r="W5784" s="3">
        <v>1144</v>
      </c>
      <c r="X5784" s="3" t="s">
        <v>11801</v>
      </c>
      <c r="Y5784" s="3" t="s">
        <v>14859</v>
      </c>
      <c r="Z5784" s="3" t="s">
        <v>11801</v>
      </c>
      <c r="AA5784" s="3">
        <v>88330009</v>
      </c>
      <c r="AB5784" s="3" t="s">
        <v>11433</v>
      </c>
      <c r="AC5784" s="3" t="s">
        <v>18166</v>
      </c>
      <c r="AD5784" s="3"/>
      <c r="AE5784" s="3">
        <v>5547996054885</v>
      </c>
    </row>
    <row r="5785" spans="1:31" ht="15" customHeight="1" x14ac:dyDescent="0.35">
      <c r="A5785" s="3" t="s">
        <v>3240</v>
      </c>
      <c r="B5785" s="3"/>
      <c r="C5785" s="3">
        <v>1</v>
      </c>
      <c r="D5785" s="4">
        <v>379</v>
      </c>
      <c r="E5785" s="4"/>
      <c r="F5785" s="4">
        <v>0</v>
      </c>
      <c r="G5785" s="4">
        <v>0</v>
      </c>
      <c r="H5785" s="4">
        <v>9.73</v>
      </c>
      <c r="I5785" s="4">
        <v>379</v>
      </c>
      <c r="J5785" s="4">
        <v>388.73</v>
      </c>
      <c r="K5785" s="7">
        <v>44502</v>
      </c>
      <c r="L5785" s="3">
        <v>2669</v>
      </c>
      <c r="M5785" s="3">
        <v>4544880771331</v>
      </c>
      <c r="N5785" s="3"/>
      <c r="O5785" s="3" t="s">
        <v>1749</v>
      </c>
      <c r="P5785" s="3">
        <v>203763341</v>
      </c>
      <c r="Q5785" s="3"/>
      <c r="R5785" s="3" t="s">
        <v>18389</v>
      </c>
      <c r="S5785" s="3" t="s">
        <v>18390</v>
      </c>
      <c r="T5785" s="3"/>
      <c r="U5785" s="3"/>
      <c r="V5785" s="3" t="s">
        <v>18391</v>
      </c>
      <c r="W5785" s="3">
        <v>1176</v>
      </c>
      <c r="X5785" s="3" t="s">
        <v>12685</v>
      </c>
      <c r="Y5785" s="3" t="s">
        <v>17521</v>
      </c>
      <c r="Z5785" s="3" t="s">
        <v>13299</v>
      </c>
      <c r="AA5785" s="3" t="s">
        <v>18392</v>
      </c>
      <c r="AB5785" s="3" t="s">
        <v>1751</v>
      </c>
      <c r="AC5785" s="3" t="s">
        <v>18393</v>
      </c>
      <c r="AD5785" s="3"/>
      <c r="AE5785" s="3">
        <v>5519996939326</v>
      </c>
    </row>
    <row r="5786" spans="1:31" ht="15" customHeight="1" x14ac:dyDescent="0.35">
      <c r="A5786" s="3" t="s">
        <v>3344</v>
      </c>
      <c r="B5786" s="3" t="s">
        <v>67</v>
      </c>
      <c r="C5786" s="3">
        <v>1</v>
      </c>
      <c r="D5786" s="4">
        <v>399</v>
      </c>
      <c r="E5786" s="4">
        <v>55</v>
      </c>
      <c r="F5786" s="4">
        <v>0</v>
      </c>
      <c r="G5786" s="4">
        <v>39.9</v>
      </c>
      <c r="H5786" s="4">
        <v>17.739999999999998</v>
      </c>
      <c r="I5786" s="4">
        <v>399</v>
      </c>
      <c r="J5786" s="4">
        <v>376.84</v>
      </c>
      <c r="K5786" s="7">
        <v>44502</v>
      </c>
      <c r="L5786" s="3">
        <v>2670</v>
      </c>
      <c r="M5786" s="3">
        <v>4544855507203</v>
      </c>
      <c r="N5786" s="3"/>
      <c r="O5786" s="3" t="s">
        <v>1749</v>
      </c>
      <c r="P5786" s="3">
        <v>203763341</v>
      </c>
      <c r="Q5786" s="3"/>
      <c r="R5786" s="3" t="s">
        <v>18394</v>
      </c>
      <c r="S5786" s="3" t="s">
        <v>18395</v>
      </c>
      <c r="T5786" s="3"/>
      <c r="U5786" s="3"/>
      <c r="V5786" s="3" t="s">
        <v>18396</v>
      </c>
      <c r="W5786" s="3">
        <v>18</v>
      </c>
      <c r="X5786" s="3" t="s">
        <v>18397</v>
      </c>
      <c r="Y5786" s="3" t="s">
        <v>12139</v>
      </c>
      <c r="Z5786" s="3" t="s">
        <v>11801</v>
      </c>
      <c r="AA5786" s="3" t="s">
        <v>18398</v>
      </c>
      <c r="AB5786" s="3" t="s">
        <v>12142</v>
      </c>
      <c r="AC5786" s="3" t="s">
        <v>18399</v>
      </c>
      <c r="AD5786" s="3"/>
      <c r="AE5786" s="3">
        <v>5565992310131</v>
      </c>
    </row>
    <row r="5787" spans="1:31" ht="15" customHeight="1" x14ac:dyDescent="0.35">
      <c r="A5787" s="3" t="s">
        <v>4689</v>
      </c>
      <c r="B5787" s="3">
        <v>419940049</v>
      </c>
      <c r="C5787" s="3">
        <v>1</v>
      </c>
      <c r="D5787" s="4">
        <v>189</v>
      </c>
      <c r="E5787" s="4">
        <v>0</v>
      </c>
      <c r="F5787" s="4">
        <v>0</v>
      </c>
      <c r="G5787" s="4">
        <v>0</v>
      </c>
      <c r="H5787" s="4">
        <v>16.96</v>
      </c>
      <c r="I5787" s="4">
        <v>368</v>
      </c>
      <c r="J5787" s="4">
        <v>384.96</v>
      </c>
      <c r="K5787" s="7">
        <v>44502</v>
      </c>
      <c r="L5787" s="3">
        <v>2671</v>
      </c>
      <c r="M5787" s="3">
        <v>4543828951299</v>
      </c>
      <c r="N5787" s="3"/>
      <c r="O5787" s="3" t="s">
        <v>1749</v>
      </c>
      <c r="P5787" s="3">
        <v>203763341</v>
      </c>
      <c r="Q5787" s="3"/>
      <c r="R5787" s="3" t="s">
        <v>18400</v>
      </c>
      <c r="S5787" s="3" t="s">
        <v>18401</v>
      </c>
      <c r="T5787" s="3"/>
      <c r="U5787" s="3"/>
      <c r="V5787" s="3" t="s">
        <v>18402</v>
      </c>
      <c r="W5787" s="3">
        <v>153</v>
      </c>
      <c r="X5787" s="3" t="s">
        <v>17965</v>
      </c>
      <c r="Y5787" s="3" t="s">
        <v>11485</v>
      </c>
      <c r="Z5787" s="3" t="s">
        <v>12395</v>
      </c>
      <c r="AA5787" s="3" t="s">
        <v>18403</v>
      </c>
      <c r="AB5787" s="3" t="s">
        <v>11488</v>
      </c>
      <c r="AC5787" s="3" t="s">
        <v>18404</v>
      </c>
      <c r="AD5787" s="3"/>
      <c r="AE5787" s="3">
        <v>5521996952555</v>
      </c>
    </row>
    <row r="5788" spans="1:31" ht="15" customHeight="1" x14ac:dyDescent="0.35">
      <c r="A5788" s="3" t="s">
        <v>3257</v>
      </c>
      <c r="B5788" s="3"/>
      <c r="C5788" s="3">
        <v>1</v>
      </c>
      <c r="D5788" s="4">
        <v>179</v>
      </c>
      <c r="E5788" s="4"/>
      <c r="F5788" s="4">
        <v>0</v>
      </c>
      <c r="G5788" s="4">
        <v>0</v>
      </c>
      <c r="H5788" s="4">
        <v>16.96</v>
      </c>
      <c r="I5788" s="4">
        <v>368</v>
      </c>
      <c r="J5788" s="4">
        <v>384.96</v>
      </c>
      <c r="K5788" s="7">
        <v>44502</v>
      </c>
      <c r="L5788" s="3">
        <v>2671</v>
      </c>
      <c r="M5788" s="3">
        <v>4543828951299</v>
      </c>
      <c r="N5788" s="3"/>
      <c r="O5788" s="3" t="s">
        <v>1749</v>
      </c>
      <c r="P5788" s="3">
        <v>203763341</v>
      </c>
      <c r="Q5788" s="3"/>
      <c r="R5788" s="3" t="s">
        <v>18400</v>
      </c>
      <c r="S5788" s="3" t="s">
        <v>18401</v>
      </c>
      <c r="T5788" s="3"/>
      <c r="U5788" s="3"/>
      <c r="V5788" s="3" t="s">
        <v>18402</v>
      </c>
      <c r="W5788" s="3">
        <v>153</v>
      </c>
      <c r="X5788" s="3" t="s">
        <v>17965</v>
      </c>
      <c r="Y5788" s="3" t="s">
        <v>11485</v>
      </c>
      <c r="Z5788" s="3" t="s">
        <v>12395</v>
      </c>
      <c r="AA5788" s="3" t="s">
        <v>18403</v>
      </c>
      <c r="AB5788" s="3" t="s">
        <v>11488</v>
      </c>
      <c r="AC5788" s="3" t="s">
        <v>18404</v>
      </c>
      <c r="AD5788" s="3"/>
      <c r="AE5788" s="3">
        <v>5521996952555</v>
      </c>
    </row>
    <row r="5789" spans="1:31" ht="15" customHeight="1" x14ac:dyDescent="0.35">
      <c r="A5789" s="3" t="s">
        <v>4704</v>
      </c>
      <c r="B5789" s="3">
        <v>419940158</v>
      </c>
      <c r="C5789" s="3">
        <v>1</v>
      </c>
      <c r="D5789" s="4">
        <v>459</v>
      </c>
      <c r="E5789" s="4">
        <v>0</v>
      </c>
      <c r="F5789" s="4">
        <v>0</v>
      </c>
      <c r="G5789" s="4">
        <v>95.7</v>
      </c>
      <c r="H5789" s="4">
        <v>7.48</v>
      </c>
      <c r="I5789" s="4">
        <v>957</v>
      </c>
      <c r="J5789" s="4">
        <v>868.78</v>
      </c>
      <c r="K5789" s="7">
        <v>44502</v>
      </c>
      <c r="L5789" s="3">
        <v>2672</v>
      </c>
      <c r="M5789" s="3">
        <v>4541442785539</v>
      </c>
      <c r="N5789" s="3"/>
      <c r="O5789" s="3" t="s">
        <v>1749</v>
      </c>
      <c r="P5789" s="3">
        <v>203763341</v>
      </c>
      <c r="Q5789" s="3"/>
      <c r="R5789" s="3" t="s">
        <v>18405</v>
      </c>
      <c r="S5789" s="3" t="s">
        <v>18406</v>
      </c>
      <c r="T5789" s="3"/>
      <c r="U5789" s="3"/>
      <c r="V5789" s="3" t="s">
        <v>18407</v>
      </c>
      <c r="W5789" s="3">
        <v>35</v>
      </c>
      <c r="X5789" s="3" t="s">
        <v>18408</v>
      </c>
      <c r="Y5789" s="3" t="s">
        <v>1750</v>
      </c>
      <c r="Z5789" s="3" t="s">
        <v>15797</v>
      </c>
      <c r="AA5789" s="3" t="s">
        <v>18409</v>
      </c>
      <c r="AB5789" s="3" t="s">
        <v>1751</v>
      </c>
      <c r="AC5789" s="3" t="s">
        <v>18410</v>
      </c>
      <c r="AD5789" s="3"/>
      <c r="AE5789" s="3">
        <v>5511999317065</v>
      </c>
    </row>
    <row r="5790" spans="1:31" ht="15" customHeight="1" x14ac:dyDescent="0.35">
      <c r="A5790" s="3" t="s">
        <v>3259</v>
      </c>
      <c r="B5790" s="3"/>
      <c r="C5790" s="3">
        <v>1</v>
      </c>
      <c r="D5790" s="4">
        <v>498</v>
      </c>
      <c r="E5790" s="4"/>
      <c r="F5790" s="4">
        <v>0</v>
      </c>
      <c r="G5790" s="4">
        <v>95.7</v>
      </c>
      <c r="H5790" s="4">
        <v>7.48</v>
      </c>
      <c r="I5790" s="4">
        <v>957</v>
      </c>
      <c r="J5790" s="4">
        <v>868.78</v>
      </c>
      <c r="K5790" s="7">
        <v>44502</v>
      </c>
      <c r="L5790" s="3">
        <v>2672</v>
      </c>
      <c r="M5790" s="3">
        <v>4541442785539</v>
      </c>
      <c r="N5790" s="3"/>
      <c r="O5790" s="3" t="s">
        <v>1749</v>
      </c>
      <c r="P5790" s="3">
        <v>203763341</v>
      </c>
      <c r="Q5790" s="3"/>
      <c r="R5790" s="3" t="s">
        <v>18405</v>
      </c>
      <c r="S5790" s="3" t="s">
        <v>18406</v>
      </c>
      <c r="T5790" s="3"/>
      <c r="U5790" s="3"/>
      <c r="V5790" s="3" t="s">
        <v>18407</v>
      </c>
      <c r="W5790" s="3">
        <v>35</v>
      </c>
      <c r="X5790" s="3" t="s">
        <v>18408</v>
      </c>
      <c r="Y5790" s="3" t="s">
        <v>1750</v>
      </c>
      <c r="Z5790" s="3" t="s">
        <v>15797</v>
      </c>
      <c r="AA5790" s="3" t="s">
        <v>18409</v>
      </c>
      <c r="AB5790" s="3" t="s">
        <v>1751</v>
      </c>
      <c r="AC5790" s="3" t="s">
        <v>18410</v>
      </c>
      <c r="AD5790" s="3"/>
      <c r="AE5790" s="3">
        <v>5511999317065</v>
      </c>
    </row>
    <row r="5791" spans="1:31" ht="15" customHeight="1" x14ac:dyDescent="0.35">
      <c r="A5791" s="3" t="s">
        <v>115</v>
      </c>
      <c r="B5791" s="3" t="s">
        <v>116</v>
      </c>
      <c r="C5791" s="3">
        <v>1</v>
      </c>
      <c r="D5791" s="4">
        <v>399</v>
      </c>
      <c r="E5791" s="4">
        <v>46</v>
      </c>
      <c r="F5791" s="4">
        <v>0</v>
      </c>
      <c r="G5791" s="4">
        <v>75.8</v>
      </c>
      <c r="H5791" s="4">
        <v>28.07</v>
      </c>
      <c r="I5791" s="4">
        <v>758</v>
      </c>
      <c r="J5791" s="4">
        <v>710.27</v>
      </c>
      <c r="K5791" s="7">
        <v>44502</v>
      </c>
      <c r="L5791" s="3">
        <v>2673</v>
      </c>
      <c r="M5791" s="3">
        <v>4541346513155</v>
      </c>
      <c r="N5791" s="3"/>
      <c r="O5791" s="3" t="s">
        <v>11813</v>
      </c>
      <c r="P5791" s="3">
        <v>203763341</v>
      </c>
      <c r="Q5791" s="3"/>
      <c r="R5791" s="3" t="s">
        <v>18411</v>
      </c>
      <c r="S5791" s="3" t="s">
        <v>18412</v>
      </c>
      <c r="T5791" s="3"/>
      <c r="U5791" s="3"/>
      <c r="V5791" s="3" t="s">
        <v>18413</v>
      </c>
      <c r="W5791" s="3"/>
      <c r="X5791" s="3" t="s">
        <v>18414</v>
      </c>
      <c r="Y5791" s="3" t="s">
        <v>18415</v>
      </c>
      <c r="Z5791" s="3" t="s">
        <v>17965</v>
      </c>
      <c r="AA5791" s="3">
        <v>44190000</v>
      </c>
      <c r="AB5791" s="3" t="s">
        <v>11861</v>
      </c>
      <c r="AC5791" s="3" t="s">
        <v>18416</v>
      </c>
      <c r="AD5791" s="3"/>
      <c r="AE5791" s="3">
        <v>5571996057904</v>
      </c>
    </row>
    <row r="5792" spans="1:31" ht="15" customHeight="1" x14ac:dyDescent="0.35">
      <c r="A5792" s="3" t="s">
        <v>3202</v>
      </c>
      <c r="B5792" s="3"/>
      <c r="C5792" s="3">
        <v>1</v>
      </c>
      <c r="D5792" s="4">
        <v>359</v>
      </c>
      <c r="E5792" s="4"/>
      <c r="F5792" s="4">
        <v>0</v>
      </c>
      <c r="G5792" s="4">
        <v>75.8</v>
      </c>
      <c r="H5792" s="4">
        <v>28.07</v>
      </c>
      <c r="I5792" s="4">
        <v>758</v>
      </c>
      <c r="J5792" s="4">
        <v>710.27</v>
      </c>
      <c r="K5792" s="7">
        <v>44502</v>
      </c>
      <c r="L5792" s="3">
        <v>2673</v>
      </c>
      <c r="M5792" s="3">
        <v>4541346513155</v>
      </c>
      <c r="N5792" s="3"/>
      <c r="O5792" s="3" t="s">
        <v>11813</v>
      </c>
      <c r="P5792" s="3">
        <v>203763341</v>
      </c>
      <c r="Q5792" s="3"/>
      <c r="R5792" s="3" t="s">
        <v>18411</v>
      </c>
      <c r="S5792" s="3" t="s">
        <v>18412</v>
      </c>
      <c r="T5792" s="3"/>
      <c r="U5792" s="3"/>
      <c r="V5792" s="3" t="s">
        <v>18413</v>
      </c>
      <c r="W5792" s="3"/>
      <c r="X5792" s="3" t="s">
        <v>18414</v>
      </c>
      <c r="Y5792" s="3" t="s">
        <v>18415</v>
      </c>
      <c r="Z5792" s="3" t="s">
        <v>17965</v>
      </c>
      <c r="AA5792" s="3">
        <v>44190000</v>
      </c>
      <c r="AB5792" s="3" t="s">
        <v>11861</v>
      </c>
      <c r="AC5792" s="3" t="s">
        <v>18416</v>
      </c>
      <c r="AD5792" s="3"/>
      <c r="AE5792" s="3">
        <v>5571996057904</v>
      </c>
    </row>
    <row r="5793" spans="1:31" ht="15" customHeight="1" x14ac:dyDescent="0.35">
      <c r="A5793" s="3" t="s">
        <v>1243</v>
      </c>
      <c r="B5793" s="3"/>
      <c r="C5793" s="3">
        <v>1</v>
      </c>
      <c r="D5793" s="4">
        <v>164.5</v>
      </c>
      <c r="E5793" s="4"/>
      <c r="F5793" s="4">
        <v>0</v>
      </c>
      <c r="G5793" s="4">
        <v>0</v>
      </c>
      <c r="H5793" s="4">
        <v>19.79</v>
      </c>
      <c r="I5793" s="4">
        <v>164.5</v>
      </c>
      <c r="J5793" s="4">
        <v>184.29</v>
      </c>
      <c r="K5793" s="7">
        <v>44502</v>
      </c>
      <c r="L5793" s="3">
        <v>2701</v>
      </c>
      <c r="M5793" s="3">
        <v>4544854065411</v>
      </c>
      <c r="N5793" s="3"/>
      <c r="O5793" s="3" t="s">
        <v>1749</v>
      </c>
      <c r="P5793" s="3">
        <v>203763341</v>
      </c>
      <c r="Q5793" s="3"/>
      <c r="R5793" s="3" t="s">
        <v>18417</v>
      </c>
      <c r="S5793" s="3" t="s">
        <v>18418</v>
      </c>
      <c r="T5793" s="3"/>
      <c r="U5793" s="3"/>
      <c r="V5793" s="3" t="s">
        <v>18419</v>
      </c>
      <c r="W5793" s="3">
        <v>105</v>
      </c>
      <c r="X5793" s="3" t="s">
        <v>18420</v>
      </c>
      <c r="Y5793" s="3" t="s">
        <v>11904</v>
      </c>
      <c r="Z5793" s="3" t="s">
        <v>18421</v>
      </c>
      <c r="AA5793" s="3" t="s">
        <v>18422</v>
      </c>
      <c r="AB5793" s="3" t="s">
        <v>11905</v>
      </c>
      <c r="AC5793" s="3" t="s">
        <v>18423</v>
      </c>
      <c r="AD5793" s="3"/>
      <c r="AE5793" s="3">
        <v>5585986119334</v>
      </c>
    </row>
    <row r="5794" spans="1:31" ht="15" customHeight="1" x14ac:dyDescent="0.35">
      <c r="A5794" s="3" t="s">
        <v>3188</v>
      </c>
      <c r="B5794" s="3"/>
      <c r="C5794" s="3">
        <v>1</v>
      </c>
      <c r="D5794" s="4">
        <v>164</v>
      </c>
      <c r="E5794" s="4"/>
      <c r="F5794" s="4">
        <v>0</v>
      </c>
      <c r="G5794" s="4">
        <v>0</v>
      </c>
      <c r="H5794" s="4">
        <v>23.75</v>
      </c>
      <c r="I5794" s="4">
        <v>164</v>
      </c>
      <c r="J5794" s="4">
        <v>187.75</v>
      </c>
      <c r="K5794" s="7">
        <v>44502</v>
      </c>
      <c r="L5794" s="3">
        <v>2702</v>
      </c>
      <c r="M5794" s="3">
        <v>4543820333315</v>
      </c>
      <c r="N5794" s="3"/>
      <c r="O5794" s="3" t="s">
        <v>1749</v>
      </c>
      <c r="P5794" s="3">
        <v>203763341</v>
      </c>
      <c r="Q5794" s="3"/>
      <c r="R5794" s="3" t="s">
        <v>18424</v>
      </c>
      <c r="S5794" s="3" t="s">
        <v>18425</v>
      </c>
      <c r="T5794" s="3"/>
      <c r="U5794" s="3"/>
      <c r="V5794" s="3" t="s">
        <v>18426</v>
      </c>
      <c r="W5794" s="3">
        <v>33</v>
      </c>
      <c r="X5794" s="3" t="s">
        <v>18427</v>
      </c>
      <c r="Y5794" s="3" t="s">
        <v>12116</v>
      </c>
      <c r="Z5794" s="3" t="s">
        <v>18428</v>
      </c>
      <c r="AA5794" s="3" t="s">
        <v>18429</v>
      </c>
      <c r="AB5794" s="3" t="s">
        <v>12119</v>
      </c>
      <c r="AC5794" s="3" t="s">
        <v>18430</v>
      </c>
      <c r="AD5794" s="3"/>
      <c r="AE5794" s="3">
        <v>5598987763810</v>
      </c>
    </row>
    <row r="5795" spans="1:31" ht="15" customHeight="1" x14ac:dyDescent="0.35">
      <c r="A5795" s="3" t="s">
        <v>4690</v>
      </c>
      <c r="B5795" s="3">
        <v>419940056</v>
      </c>
      <c r="C5795" s="3">
        <v>1</v>
      </c>
      <c r="D5795" s="4">
        <v>189</v>
      </c>
      <c r="E5795" s="4">
        <v>0</v>
      </c>
      <c r="F5795" s="4">
        <v>0</v>
      </c>
      <c r="G5795" s="4">
        <v>45.9</v>
      </c>
      <c r="H5795" s="4">
        <v>25.45</v>
      </c>
      <c r="I5795" s="4">
        <v>648</v>
      </c>
      <c r="J5795" s="4">
        <v>627.54999999999995</v>
      </c>
      <c r="K5795" s="7">
        <v>44503</v>
      </c>
      <c r="L5795" s="3">
        <v>2663</v>
      </c>
      <c r="M5795" s="3">
        <v>4545390051587</v>
      </c>
      <c r="N5795" s="3"/>
      <c r="O5795" s="3" t="s">
        <v>1749</v>
      </c>
      <c r="P5795" s="3">
        <v>203763341</v>
      </c>
      <c r="Q5795" s="3"/>
      <c r="R5795" s="3" t="s">
        <v>18431</v>
      </c>
      <c r="S5795" s="3" t="s">
        <v>18432</v>
      </c>
      <c r="T5795" s="3"/>
      <c r="U5795" s="3"/>
      <c r="V5795" s="3" t="s">
        <v>18433</v>
      </c>
      <c r="W5795" s="3">
        <v>349</v>
      </c>
      <c r="X5795" s="3" t="s">
        <v>18434</v>
      </c>
      <c r="Y5795" s="3" t="s">
        <v>11831</v>
      </c>
      <c r="Z5795" s="3" t="s">
        <v>13085</v>
      </c>
      <c r="AA5795" s="3" t="s">
        <v>18435</v>
      </c>
      <c r="AB5795" s="3" t="s">
        <v>11833</v>
      </c>
      <c r="AC5795" s="3" t="s">
        <v>18436</v>
      </c>
      <c r="AD5795" s="3"/>
      <c r="AE5795" s="3">
        <v>5586981638668</v>
      </c>
    </row>
    <row r="5796" spans="1:31" ht="15" customHeight="1" x14ac:dyDescent="0.35">
      <c r="A5796" s="3" t="s">
        <v>4704</v>
      </c>
      <c r="B5796" s="3">
        <v>419940158</v>
      </c>
      <c r="C5796" s="3">
        <v>1</v>
      </c>
      <c r="D5796" s="4">
        <v>459</v>
      </c>
      <c r="E5796" s="4">
        <v>0</v>
      </c>
      <c r="F5796" s="4">
        <v>0</v>
      </c>
      <c r="G5796" s="4">
        <v>45.9</v>
      </c>
      <c r="H5796" s="4">
        <v>25.45</v>
      </c>
      <c r="I5796" s="4">
        <v>648</v>
      </c>
      <c r="J5796" s="4">
        <v>627.54999999999995</v>
      </c>
      <c r="K5796" s="7">
        <v>44503</v>
      </c>
      <c r="L5796" s="3">
        <v>2663</v>
      </c>
      <c r="M5796" s="3">
        <v>4545390051587</v>
      </c>
      <c r="N5796" s="3"/>
      <c r="O5796" s="3" t="s">
        <v>1749</v>
      </c>
      <c r="P5796" s="3">
        <v>203763341</v>
      </c>
      <c r="Q5796" s="3"/>
      <c r="R5796" s="3" t="s">
        <v>18431</v>
      </c>
      <c r="S5796" s="3" t="s">
        <v>18432</v>
      </c>
      <c r="T5796" s="3"/>
      <c r="U5796" s="3"/>
      <c r="V5796" s="3" t="s">
        <v>18433</v>
      </c>
      <c r="W5796" s="3">
        <v>349</v>
      </c>
      <c r="X5796" s="3" t="s">
        <v>18434</v>
      </c>
      <c r="Y5796" s="3" t="s">
        <v>11831</v>
      </c>
      <c r="Z5796" s="3" t="s">
        <v>13085</v>
      </c>
      <c r="AA5796" s="3" t="s">
        <v>18435</v>
      </c>
      <c r="AB5796" s="3" t="s">
        <v>11833</v>
      </c>
      <c r="AC5796" s="3" t="s">
        <v>18436</v>
      </c>
      <c r="AD5796" s="3"/>
      <c r="AE5796" s="3">
        <v>5586981638668</v>
      </c>
    </row>
    <row r="5797" spans="1:31" ht="15" customHeight="1" x14ac:dyDescent="0.35">
      <c r="A5797" s="3" t="s">
        <v>3346</v>
      </c>
      <c r="B5797" s="3" t="s">
        <v>49</v>
      </c>
      <c r="C5797" s="3">
        <v>1</v>
      </c>
      <c r="D5797" s="4">
        <v>359</v>
      </c>
      <c r="E5797" s="4">
        <v>48</v>
      </c>
      <c r="F5797" s="4">
        <v>0</v>
      </c>
      <c r="G5797" s="4">
        <v>0</v>
      </c>
      <c r="H5797" s="4">
        <v>0</v>
      </c>
      <c r="I5797" s="4">
        <v>818</v>
      </c>
      <c r="J5797" s="4">
        <v>818</v>
      </c>
      <c r="K5797" s="7">
        <v>44503</v>
      </c>
      <c r="L5797" s="3">
        <v>2686</v>
      </c>
      <c r="M5797" s="3"/>
      <c r="N5797" s="3" t="s">
        <v>10559</v>
      </c>
      <c r="O5797" s="3" t="s">
        <v>1749</v>
      </c>
      <c r="P5797" s="3">
        <v>203763341</v>
      </c>
      <c r="Q5797" s="3"/>
      <c r="R5797" s="3" t="s">
        <v>1774</v>
      </c>
      <c r="S5797" s="3"/>
      <c r="T5797" s="3"/>
      <c r="U5797" s="3"/>
      <c r="V5797" s="3"/>
      <c r="W5797" s="3"/>
      <c r="X5797" s="3"/>
      <c r="Y5797" s="3"/>
      <c r="Z5797" s="3"/>
      <c r="AA5797" s="3"/>
      <c r="AB5797" s="3"/>
      <c r="AC5797" s="3"/>
      <c r="AD5797" s="3"/>
      <c r="AE5797" s="3"/>
    </row>
    <row r="5798" spans="1:31" ht="15" customHeight="1" x14ac:dyDescent="0.35">
      <c r="A5798" s="3" t="s">
        <v>1447</v>
      </c>
      <c r="B5798" s="3">
        <v>408002202</v>
      </c>
      <c r="C5798" s="3">
        <v>1</v>
      </c>
      <c r="D5798" s="4">
        <v>459</v>
      </c>
      <c r="E5798" s="4">
        <v>35</v>
      </c>
      <c r="F5798" s="4">
        <v>0</v>
      </c>
      <c r="G5798" s="4">
        <v>0</v>
      </c>
      <c r="H5798" s="4">
        <v>0</v>
      </c>
      <c r="I5798" s="4">
        <v>818</v>
      </c>
      <c r="J5798" s="4">
        <v>818</v>
      </c>
      <c r="K5798" s="7">
        <v>44503</v>
      </c>
      <c r="L5798" s="3">
        <v>2686</v>
      </c>
      <c r="M5798" s="3"/>
      <c r="N5798" s="3" t="s">
        <v>10559</v>
      </c>
      <c r="O5798" s="3" t="s">
        <v>1749</v>
      </c>
      <c r="P5798" s="3">
        <v>203763341</v>
      </c>
      <c r="Q5798" s="3"/>
      <c r="R5798" s="3" t="s">
        <v>1774</v>
      </c>
      <c r="S5798" s="3"/>
      <c r="T5798" s="3"/>
      <c r="U5798" s="3"/>
      <c r="V5798" s="3"/>
      <c r="W5798" s="3"/>
      <c r="X5798" s="3"/>
      <c r="Y5798" s="3"/>
      <c r="Z5798" s="3"/>
      <c r="AA5798" s="3"/>
      <c r="AB5798" s="3"/>
      <c r="AC5798" s="3"/>
      <c r="AD5798" s="3"/>
      <c r="AE5798" s="3"/>
    </row>
    <row r="5799" spans="1:31" ht="15" customHeight="1" x14ac:dyDescent="0.35">
      <c r="A5799" s="3" t="s">
        <v>3146</v>
      </c>
      <c r="B5799" s="3"/>
      <c r="C5799" s="3">
        <v>1</v>
      </c>
      <c r="D5799" s="4">
        <v>198.5</v>
      </c>
      <c r="E5799" s="4"/>
      <c r="F5799" s="4">
        <v>0</v>
      </c>
      <c r="G5799" s="4">
        <v>19.850000000000001</v>
      </c>
      <c r="H5799" s="4">
        <v>7.48</v>
      </c>
      <c r="I5799" s="4">
        <v>198.5</v>
      </c>
      <c r="J5799" s="4">
        <v>186.13</v>
      </c>
      <c r="K5799" s="7">
        <v>44503</v>
      </c>
      <c r="L5799" s="3">
        <v>2693</v>
      </c>
      <c r="M5799" s="3">
        <v>4546261680387</v>
      </c>
      <c r="N5799" s="3"/>
      <c r="O5799" s="3" t="s">
        <v>1749</v>
      </c>
      <c r="P5799" s="3">
        <v>203763341</v>
      </c>
      <c r="Q5799" s="3"/>
      <c r="R5799" s="3" t="s">
        <v>18437</v>
      </c>
      <c r="S5799" s="3" t="s">
        <v>18438</v>
      </c>
      <c r="T5799" s="3"/>
      <c r="U5799" s="3"/>
      <c r="V5799" s="3" t="s">
        <v>15789</v>
      </c>
      <c r="W5799" s="3">
        <v>1001</v>
      </c>
      <c r="X5799" s="3" t="s">
        <v>18439</v>
      </c>
      <c r="Y5799" s="3" t="s">
        <v>11944</v>
      </c>
      <c r="Z5799" s="3" t="s">
        <v>12944</v>
      </c>
      <c r="AA5799" s="3" t="s">
        <v>15791</v>
      </c>
      <c r="AB5799" s="3" t="s">
        <v>1751</v>
      </c>
      <c r="AC5799" s="3" t="s">
        <v>18440</v>
      </c>
      <c r="AD5799" s="3"/>
      <c r="AE5799" s="3">
        <v>5511986858535</v>
      </c>
    </row>
    <row r="5800" spans="1:31" ht="15" customHeight="1" x14ac:dyDescent="0.35">
      <c r="A5800" s="3" t="s">
        <v>3228</v>
      </c>
      <c r="B5800" s="3"/>
      <c r="C5800" s="3">
        <v>1</v>
      </c>
      <c r="D5800" s="4">
        <v>409</v>
      </c>
      <c r="E5800" s="4"/>
      <c r="F5800" s="4">
        <v>0</v>
      </c>
      <c r="G5800" s="4">
        <v>40.9</v>
      </c>
      <c r="H5800" s="4">
        <v>7.48</v>
      </c>
      <c r="I5800" s="4">
        <v>409</v>
      </c>
      <c r="J5800" s="4">
        <v>375.58</v>
      </c>
      <c r="K5800" s="7">
        <v>44503</v>
      </c>
      <c r="L5800" s="3">
        <v>2694</v>
      </c>
      <c r="M5800" s="3">
        <v>4545816756483</v>
      </c>
      <c r="N5800" s="3"/>
      <c r="O5800" s="3" t="s">
        <v>1749</v>
      </c>
      <c r="P5800" s="3">
        <v>203763341</v>
      </c>
      <c r="Q5800" s="3"/>
      <c r="R5800" s="3" t="s">
        <v>18441</v>
      </c>
      <c r="S5800" s="3" t="s">
        <v>18442</v>
      </c>
      <c r="T5800" s="3"/>
      <c r="U5800" s="3"/>
      <c r="V5800" s="3" t="s">
        <v>16385</v>
      </c>
      <c r="W5800" s="3">
        <v>1473</v>
      </c>
      <c r="X5800" s="3" t="s">
        <v>18443</v>
      </c>
      <c r="Y5800" s="3" t="s">
        <v>1750</v>
      </c>
      <c r="Z5800" s="3" t="s">
        <v>14348</v>
      </c>
      <c r="AA5800" s="3" t="s">
        <v>16989</v>
      </c>
      <c r="AB5800" s="3" t="s">
        <v>1751</v>
      </c>
      <c r="AC5800" s="3" t="s">
        <v>18444</v>
      </c>
      <c r="AD5800" s="3"/>
      <c r="AE5800" s="3">
        <v>5511973717021</v>
      </c>
    </row>
    <row r="5801" spans="1:31" ht="15" customHeight="1" x14ac:dyDescent="0.35">
      <c r="A5801" s="3" t="s">
        <v>3212</v>
      </c>
      <c r="B5801" s="3"/>
      <c r="C5801" s="3">
        <v>1</v>
      </c>
      <c r="D5801" s="4">
        <v>300</v>
      </c>
      <c r="E5801" s="4"/>
      <c r="F5801" s="4">
        <v>0</v>
      </c>
      <c r="G5801" s="4">
        <v>49.85</v>
      </c>
      <c r="H5801" s="4">
        <v>19.68</v>
      </c>
      <c r="I5801" s="4">
        <v>498.5</v>
      </c>
      <c r="J5801" s="4">
        <v>468.33</v>
      </c>
      <c r="K5801" s="7">
        <v>44503</v>
      </c>
      <c r="L5801" s="3">
        <v>2695</v>
      </c>
      <c r="M5801" s="3">
        <v>4545791918339</v>
      </c>
      <c r="N5801" s="3"/>
      <c r="O5801" s="3" t="s">
        <v>1749</v>
      </c>
      <c r="P5801" s="3">
        <v>203763341</v>
      </c>
      <c r="Q5801" s="3"/>
      <c r="R5801" s="3" t="s">
        <v>18445</v>
      </c>
      <c r="S5801" s="3" t="s">
        <v>18446</v>
      </c>
      <c r="T5801" s="3"/>
      <c r="U5801" s="3"/>
      <c r="V5801" s="3" t="s">
        <v>18447</v>
      </c>
      <c r="W5801" s="3">
        <v>280</v>
      </c>
      <c r="X5801" s="3">
        <v>903</v>
      </c>
      <c r="Y5801" s="3" t="s">
        <v>11369</v>
      </c>
      <c r="Z5801" s="3" t="s">
        <v>12102</v>
      </c>
      <c r="AA5801" s="3" t="s">
        <v>18448</v>
      </c>
      <c r="AB5801" s="3" t="s">
        <v>11372</v>
      </c>
      <c r="AC5801" s="3" t="s">
        <v>18449</v>
      </c>
      <c r="AD5801" s="3"/>
      <c r="AE5801" s="3">
        <v>5551999682109</v>
      </c>
    </row>
    <row r="5802" spans="1:31" ht="15" customHeight="1" x14ac:dyDescent="0.35">
      <c r="A5802" s="3" t="s">
        <v>3146</v>
      </c>
      <c r="B5802" s="3"/>
      <c r="C5802" s="3">
        <v>1</v>
      </c>
      <c r="D5802" s="4">
        <v>198.5</v>
      </c>
      <c r="E5802" s="4"/>
      <c r="F5802" s="4">
        <v>0</v>
      </c>
      <c r="G5802" s="4">
        <v>49.85</v>
      </c>
      <c r="H5802" s="4">
        <v>19.68</v>
      </c>
      <c r="I5802" s="4">
        <v>498.5</v>
      </c>
      <c r="J5802" s="4">
        <v>468.33</v>
      </c>
      <c r="K5802" s="7">
        <v>44503</v>
      </c>
      <c r="L5802" s="3">
        <v>2695</v>
      </c>
      <c r="M5802" s="3">
        <v>4545791918339</v>
      </c>
      <c r="N5802" s="3"/>
      <c r="O5802" s="3" t="s">
        <v>1749</v>
      </c>
      <c r="P5802" s="3">
        <v>203763341</v>
      </c>
      <c r="Q5802" s="3"/>
      <c r="R5802" s="3" t="s">
        <v>18445</v>
      </c>
      <c r="S5802" s="3" t="s">
        <v>18446</v>
      </c>
      <c r="T5802" s="3"/>
      <c r="U5802" s="3"/>
      <c r="V5802" s="3" t="s">
        <v>18447</v>
      </c>
      <c r="W5802" s="3">
        <v>280</v>
      </c>
      <c r="X5802" s="3">
        <v>903</v>
      </c>
      <c r="Y5802" s="3" t="s">
        <v>11369</v>
      </c>
      <c r="Z5802" s="3" t="s">
        <v>12102</v>
      </c>
      <c r="AA5802" s="3" t="s">
        <v>18448</v>
      </c>
      <c r="AB5802" s="3" t="s">
        <v>11372</v>
      </c>
      <c r="AC5802" s="3" t="s">
        <v>18449</v>
      </c>
      <c r="AD5802" s="3"/>
      <c r="AE5802" s="3">
        <v>5551999682109</v>
      </c>
    </row>
    <row r="5803" spans="1:31" ht="15" customHeight="1" x14ac:dyDescent="0.35">
      <c r="A5803" s="3" t="s">
        <v>3307</v>
      </c>
      <c r="B5803" s="3">
        <v>170600</v>
      </c>
      <c r="C5803" s="3">
        <v>1</v>
      </c>
      <c r="D5803" s="4">
        <v>179</v>
      </c>
      <c r="E5803" s="4"/>
      <c r="F5803" s="4">
        <v>0</v>
      </c>
      <c r="G5803" s="4">
        <v>0</v>
      </c>
      <c r="H5803" s="4">
        <v>27.03</v>
      </c>
      <c r="I5803" s="4">
        <v>686</v>
      </c>
      <c r="J5803" s="4">
        <v>713.03</v>
      </c>
      <c r="K5803" s="7">
        <v>44503</v>
      </c>
      <c r="L5803" s="3">
        <v>2696</v>
      </c>
      <c r="M5803" s="3">
        <v>4545777107203</v>
      </c>
      <c r="N5803" s="3"/>
      <c r="O5803" s="3" t="s">
        <v>1749</v>
      </c>
      <c r="P5803" s="3">
        <v>203763341</v>
      </c>
      <c r="Q5803" s="3"/>
      <c r="R5803" s="3" t="s">
        <v>18450</v>
      </c>
      <c r="S5803" s="3" t="s">
        <v>18451</v>
      </c>
      <c r="T5803" s="3"/>
      <c r="U5803" s="3"/>
      <c r="V5803" s="3" t="s">
        <v>18452</v>
      </c>
      <c r="W5803" s="3">
        <v>2240</v>
      </c>
      <c r="X5803" s="3" t="s">
        <v>18453</v>
      </c>
      <c r="Y5803" s="3" t="s">
        <v>11759</v>
      </c>
      <c r="Z5803" s="3" t="s">
        <v>18454</v>
      </c>
      <c r="AA5803" s="3" t="s">
        <v>18455</v>
      </c>
      <c r="AB5803" s="3" t="s">
        <v>11762</v>
      </c>
      <c r="AC5803" s="3" t="s">
        <v>18456</v>
      </c>
      <c r="AD5803" s="3"/>
      <c r="AE5803" s="3">
        <v>5591981842337</v>
      </c>
    </row>
    <row r="5804" spans="1:31" ht="15" customHeight="1" x14ac:dyDescent="0.35">
      <c r="A5804" s="3" t="s">
        <v>3188</v>
      </c>
      <c r="B5804" s="3"/>
      <c r="C5804" s="3">
        <v>1</v>
      </c>
      <c r="D5804" s="4">
        <v>164</v>
      </c>
      <c r="E5804" s="4"/>
      <c r="F5804" s="4">
        <v>0</v>
      </c>
      <c r="G5804" s="4">
        <v>0</v>
      </c>
      <c r="H5804" s="4">
        <v>27.03</v>
      </c>
      <c r="I5804" s="4">
        <v>686</v>
      </c>
      <c r="J5804" s="4">
        <v>713.03</v>
      </c>
      <c r="K5804" s="7">
        <v>44503</v>
      </c>
      <c r="L5804" s="3">
        <v>2696</v>
      </c>
      <c r="M5804" s="3">
        <v>4545777107203</v>
      </c>
      <c r="N5804" s="3"/>
      <c r="O5804" s="3" t="s">
        <v>1749</v>
      </c>
      <c r="P5804" s="3">
        <v>203763341</v>
      </c>
      <c r="Q5804" s="3"/>
      <c r="R5804" s="3" t="s">
        <v>18450</v>
      </c>
      <c r="S5804" s="3" t="s">
        <v>18451</v>
      </c>
      <c r="T5804" s="3"/>
      <c r="U5804" s="3"/>
      <c r="V5804" s="3" t="s">
        <v>18452</v>
      </c>
      <c r="W5804" s="3">
        <v>2240</v>
      </c>
      <c r="X5804" s="3" t="s">
        <v>18453</v>
      </c>
      <c r="Y5804" s="3" t="s">
        <v>11759</v>
      </c>
      <c r="Z5804" s="3" t="s">
        <v>18454</v>
      </c>
      <c r="AA5804" s="3" t="s">
        <v>18455</v>
      </c>
      <c r="AB5804" s="3" t="s">
        <v>11762</v>
      </c>
      <c r="AC5804" s="3" t="s">
        <v>18456</v>
      </c>
      <c r="AD5804" s="3"/>
      <c r="AE5804" s="3">
        <v>5591981842337</v>
      </c>
    </row>
    <row r="5805" spans="1:31" ht="15" customHeight="1" x14ac:dyDescent="0.35">
      <c r="A5805" s="3" t="s">
        <v>3464</v>
      </c>
      <c r="B5805" s="3">
        <v>252021</v>
      </c>
      <c r="C5805" s="3">
        <v>1</v>
      </c>
      <c r="D5805" s="4">
        <v>204</v>
      </c>
      <c r="E5805" s="4">
        <v>0</v>
      </c>
      <c r="F5805" s="4">
        <v>0</v>
      </c>
      <c r="G5805" s="4">
        <v>0</v>
      </c>
      <c r="H5805" s="4">
        <v>27.03</v>
      </c>
      <c r="I5805" s="4">
        <v>686</v>
      </c>
      <c r="J5805" s="4">
        <v>713.03</v>
      </c>
      <c r="K5805" s="7">
        <v>44503</v>
      </c>
      <c r="L5805" s="3">
        <v>2696</v>
      </c>
      <c r="M5805" s="3">
        <v>4545777107203</v>
      </c>
      <c r="N5805" s="3"/>
      <c r="O5805" s="3" t="s">
        <v>1749</v>
      </c>
      <c r="P5805" s="3">
        <v>203763341</v>
      </c>
      <c r="Q5805" s="3"/>
      <c r="R5805" s="3" t="s">
        <v>18450</v>
      </c>
      <c r="S5805" s="3" t="s">
        <v>18451</v>
      </c>
      <c r="T5805" s="3"/>
      <c r="U5805" s="3"/>
      <c r="V5805" s="3" t="s">
        <v>18452</v>
      </c>
      <c r="W5805" s="3">
        <v>2240</v>
      </c>
      <c r="X5805" s="3" t="s">
        <v>18453</v>
      </c>
      <c r="Y5805" s="3" t="s">
        <v>11759</v>
      </c>
      <c r="Z5805" s="3" t="s">
        <v>18454</v>
      </c>
      <c r="AA5805" s="3" t="s">
        <v>18455</v>
      </c>
      <c r="AB5805" s="3" t="s">
        <v>11762</v>
      </c>
      <c r="AC5805" s="3" t="s">
        <v>18456</v>
      </c>
      <c r="AD5805" s="3"/>
      <c r="AE5805" s="3">
        <v>5591981842337</v>
      </c>
    </row>
    <row r="5806" spans="1:31" ht="15" customHeight="1" x14ac:dyDescent="0.35">
      <c r="A5806" s="3" t="s">
        <v>3221</v>
      </c>
      <c r="B5806" s="3"/>
      <c r="C5806" s="3">
        <v>1</v>
      </c>
      <c r="D5806" s="4">
        <v>139</v>
      </c>
      <c r="E5806" s="4"/>
      <c r="F5806" s="4">
        <v>0</v>
      </c>
      <c r="G5806" s="4">
        <v>0</v>
      </c>
      <c r="H5806" s="4">
        <v>27.03</v>
      </c>
      <c r="I5806" s="4">
        <v>686</v>
      </c>
      <c r="J5806" s="4">
        <v>713.03</v>
      </c>
      <c r="K5806" s="7">
        <v>44503</v>
      </c>
      <c r="L5806" s="3">
        <v>2696</v>
      </c>
      <c r="M5806" s="3">
        <v>4545777107203</v>
      </c>
      <c r="N5806" s="3"/>
      <c r="O5806" s="3" t="s">
        <v>1749</v>
      </c>
      <c r="P5806" s="3">
        <v>203763341</v>
      </c>
      <c r="Q5806" s="3"/>
      <c r="R5806" s="3" t="s">
        <v>18450</v>
      </c>
      <c r="S5806" s="3" t="s">
        <v>18451</v>
      </c>
      <c r="T5806" s="3"/>
      <c r="U5806" s="3"/>
      <c r="V5806" s="3" t="s">
        <v>18452</v>
      </c>
      <c r="W5806" s="3">
        <v>2240</v>
      </c>
      <c r="X5806" s="3" t="s">
        <v>18453</v>
      </c>
      <c r="Y5806" s="3" t="s">
        <v>11759</v>
      </c>
      <c r="Z5806" s="3" t="s">
        <v>18454</v>
      </c>
      <c r="AA5806" s="3" t="s">
        <v>18455</v>
      </c>
      <c r="AB5806" s="3" t="s">
        <v>11762</v>
      </c>
      <c r="AC5806" s="3" t="s">
        <v>18456</v>
      </c>
      <c r="AD5806" s="3"/>
      <c r="AE5806" s="3">
        <v>5591981842337</v>
      </c>
    </row>
    <row r="5807" spans="1:31" ht="15" customHeight="1" x14ac:dyDescent="0.35">
      <c r="A5807" s="3" t="s">
        <v>3223</v>
      </c>
      <c r="B5807" s="3"/>
      <c r="C5807" s="3">
        <v>1</v>
      </c>
      <c r="D5807" s="4">
        <v>498</v>
      </c>
      <c r="E5807" s="4"/>
      <c r="F5807" s="4">
        <v>0</v>
      </c>
      <c r="G5807" s="4">
        <v>49.8</v>
      </c>
      <c r="H5807" s="4">
        <v>9.73</v>
      </c>
      <c r="I5807" s="4">
        <v>498</v>
      </c>
      <c r="J5807" s="4">
        <v>457.93</v>
      </c>
      <c r="K5807" s="7">
        <v>44503</v>
      </c>
      <c r="L5807" s="3">
        <v>2697</v>
      </c>
      <c r="M5807" s="3">
        <v>4545711603971</v>
      </c>
      <c r="N5807" s="3"/>
      <c r="O5807" s="3" t="s">
        <v>1749</v>
      </c>
      <c r="P5807" s="3">
        <v>203763341</v>
      </c>
      <c r="Q5807" s="3"/>
      <c r="R5807" s="3" t="s">
        <v>18457</v>
      </c>
      <c r="S5807" s="3" t="s">
        <v>18458</v>
      </c>
      <c r="T5807" s="3"/>
      <c r="U5807" s="3"/>
      <c r="V5807" s="3" t="s">
        <v>18459</v>
      </c>
      <c r="W5807" s="3">
        <v>7</v>
      </c>
      <c r="X5807" s="3" t="s">
        <v>18460</v>
      </c>
      <c r="Y5807" s="3" t="s">
        <v>1750</v>
      </c>
      <c r="Z5807" s="3" t="s">
        <v>12189</v>
      </c>
      <c r="AA5807" s="3" t="s">
        <v>18461</v>
      </c>
      <c r="AB5807" s="3" t="s">
        <v>1751</v>
      </c>
      <c r="AC5807" s="3" t="s">
        <v>18462</v>
      </c>
      <c r="AD5807" s="3"/>
      <c r="AE5807" s="3">
        <v>5581999938303</v>
      </c>
    </row>
    <row r="5808" spans="1:31" ht="15" customHeight="1" x14ac:dyDescent="0.35">
      <c r="A5808" s="3" t="s">
        <v>3144</v>
      </c>
      <c r="B5808" s="3"/>
      <c r="C5808" s="3">
        <v>1</v>
      </c>
      <c r="D5808" s="4">
        <v>379</v>
      </c>
      <c r="E5808" s="4"/>
      <c r="F5808" s="4">
        <v>0</v>
      </c>
      <c r="G5808" s="4">
        <v>37.9</v>
      </c>
      <c r="H5808" s="4">
        <v>9.73</v>
      </c>
      <c r="I5808" s="4">
        <v>379</v>
      </c>
      <c r="J5808" s="4">
        <v>350.83</v>
      </c>
      <c r="K5808" s="7">
        <v>44503</v>
      </c>
      <c r="L5808" s="3">
        <v>2698</v>
      </c>
      <c r="M5808" s="3">
        <v>4545567162627</v>
      </c>
      <c r="N5808" s="3"/>
      <c r="O5808" s="3" t="s">
        <v>1749</v>
      </c>
      <c r="P5808" s="3">
        <v>203763341</v>
      </c>
      <c r="Q5808" s="3"/>
      <c r="R5808" s="3" t="s">
        <v>18463</v>
      </c>
      <c r="S5808" s="3" t="s">
        <v>18464</v>
      </c>
      <c r="T5808" s="3"/>
      <c r="U5808" s="3"/>
      <c r="V5808" s="3" t="s">
        <v>18465</v>
      </c>
      <c r="W5808" s="3">
        <v>685</v>
      </c>
      <c r="X5808" s="3" t="s">
        <v>18466</v>
      </c>
      <c r="Y5808" s="3" t="s">
        <v>1750</v>
      </c>
      <c r="Z5808" s="3" t="s">
        <v>16627</v>
      </c>
      <c r="AA5808" s="3" t="s">
        <v>18467</v>
      </c>
      <c r="AB5808" s="3" t="s">
        <v>1751</v>
      </c>
      <c r="AC5808" s="3" t="s">
        <v>18468</v>
      </c>
      <c r="AD5808" s="3"/>
      <c r="AE5808" s="3">
        <v>5511961776426</v>
      </c>
    </row>
    <row r="5809" spans="1:31" ht="15" customHeight="1" x14ac:dyDescent="0.35">
      <c r="A5809" s="3" t="s">
        <v>3146</v>
      </c>
      <c r="B5809" s="3"/>
      <c r="C5809" s="3">
        <v>1</v>
      </c>
      <c r="D5809" s="4">
        <v>198.5</v>
      </c>
      <c r="E5809" s="4"/>
      <c r="F5809" s="4">
        <v>0</v>
      </c>
      <c r="G5809" s="4">
        <v>39.700000000000003</v>
      </c>
      <c r="H5809" s="4">
        <v>15.82</v>
      </c>
      <c r="I5809" s="4">
        <v>397</v>
      </c>
      <c r="J5809" s="4">
        <v>373.12</v>
      </c>
      <c r="K5809" s="7">
        <v>44503</v>
      </c>
      <c r="L5809" s="3">
        <v>2699</v>
      </c>
      <c r="M5809" s="3">
        <v>4545526694147</v>
      </c>
      <c r="N5809" s="3"/>
      <c r="O5809" s="3" t="s">
        <v>1749</v>
      </c>
      <c r="P5809" s="3">
        <v>203763341</v>
      </c>
      <c r="Q5809" s="3"/>
      <c r="R5809" s="3" t="s">
        <v>18469</v>
      </c>
      <c r="S5809" s="3" t="s">
        <v>18470</v>
      </c>
      <c r="T5809" s="3"/>
      <c r="U5809" s="3"/>
      <c r="V5809" s="3" t="s">
        <v>18471</v>
      </c>
      <c r="W5809" s="3">
        <v>703</v>
      </c>
      <c r="X5809" s="3" t="s">
        <v>12470</v>
      </c>
      <c r="Y5809" s="3" t="s">
        <v>11485</v>
      </c>
      <c r="Z5809" s="3" t="s">
        <v>12968</v>
      </c>
      <c r="AA5809" s="3" t="s">
        <v>18472</v>
      </c>
      <c r="AB5809" s="3" t="s">
        <v>11488</v>
      </c>
      <c r="AC5809" s="3" t="s">
        <v>18473</v>
      </c>
      <c r="AD5809" s="3"/>
      <c r="AE5809" s="3">
        <v>5521988380519</v>
      </c>
    </row>
    <row r="5810" spans="1:31" ht="15" customHeight="1" x14ac:dyDescent="0.35">
      <c r="A5810" s="3" t="s">
        <v>3146</v>
      </c>
      <c r="B5810" s="3"/>
      <c r="C5810" s="3">
        <v>1</v>
      </c>
      <c r="D5810" s="4">
        <v>198.5</v>
      </c>
      <c r="E5810" s="4"/>
      <c r="F5810" s="4">
        <v>0</v>
      </c>
      <c r="G5810" s="4">
        <v>39.700000000000003</v>
      </c>
      <c r="H5810" s="4">
        <v>15.82</v>
      </c>
      <c r="I5810" s="4">
        <v>397</v>
      </c>
      <c r="J5810" s="4">
        <v>373.12</v>
      </c>
      <c r="K5810" s="7">
        <v>44503</v>
      </c>
      <c r="L5810" s="3">
        <v>2699</v>
      </c>
      <c r="M5810" s="3">
        <v>4545526694147</v>
      </c>
      <c r="N5810" s="3"/>
      <c r="O5810" s="3" t="s">
        <v>1749</v>
      </c>
      <c r="P5810" s="3">
        <v>203763341</v>
      </c>
      <c r="Q5810" s="3"/>
      <c r="R5810" s="3" t="s">
        <v>18469</v>
      </c>
      <c r="S5810" s="3" t="s">
        <v>18470</v>
      </c>
      <c r="T5810" s="3"/>
      <c r="U5810" s="3"/>
      <c r="V5810" s="3" t="s">
        <v>18471</v>
      </c>
      <c r="W5810" s="3">
        <v>703</v>
      </c>
      <c r="X5810" s="3" t="s">
        <v>12470</v>
      </c>
      <c r="Y5810" s="3" t="s">
        <v>11485</v>
      </c>
      <c r="Z5810" s="3" t="s">
        <v>12968</v>
      </c>
      <c r="AA5810" s="3" t="s">
        <v>18472</v>
      </c>
      <c r="AB5810" s="3" t="s">
        <v>11488</v>
      </c>
      <c r="AC5810" s="3" t="s">
        <v>18473</v>
      </c>
      <c r="AD5810" s="3"/>
      <c r="AE5810" s="3">
        <v>5521988380519</v>
      </c>
    </row>
    <row r="5811" spans="1:31" ht="15" customHeight="1" x14ac:dyDescent="0.35">
      <c r="A5811" s="3" t="s">
        <v>3400</v>
      </c>
      <c r="B5811" s="3"/>
      <c r="C5811" s="3">
        <v>1</v>
      </c>
      <c r="D5811" s="4">
        <v>200</v>
      </c>
      <c r="E5811" s="4"/>
      <c r="F5811" s="4">
        <v>0</v>
      </c>
      <c r="G5811" s="4">
        <v>0</v>
      </c>
      <c r="H5811" s="4">
        <v>13.3</v>
      </c>
      <c r="I5811" s="4">
        <v>200</v>
      </c>
      <c r="J5811" s="4">
        <v>213.3</v>
      </c>
      <c r="K5811" s="7">
        <v>44503</v>
      </c>
      <c r="L5811" s="3">
        <v>2700</v>
      </c>
      <c r="M5811" s="3">
        <v>4545480098051</v>
      </c>
      <c r="N5811" s="3"/>
      <c r="O5811" s="3" t="s">
        <v>11813</v>
      </c>
      <c r="P5811" s="3">
        <v>203763341</v>
      </c>
      <c r="Q5811" s="3"/>
      <c r="R5811" s="3" t="s">
        <v>18474</v>
      </c>
      <c r="S5811" s="3" t="s">
        <v>18475</v>
      </c>
      <c r="T5811" s="3"/>
      <c r="U5811" s="3"/>
      <c r="V5811" s="3" t="s">
        <v>18476</v>
      </c>
      <c r="W5811" s="3"/>
      <c r="X5811" s="3" t="s">
        <v>13185</v>
      </c>
      <c r="Y5811" s="3" t="s">
        <v>12084</v>
      </c>
      <c r="Z5811" s="3" t="s">
        <v>13185</v>
      </c>
      <c r="AA5811" s="3">
        <v>30320200</v>
      </c>
      <c r="AB5811" s="3" t="s">
        <v>11951</v>
      </c>
      <c r="AC5811" s="3" t="s">
        <v>18477</v>
      </c>
      <c r="AD5811" s="3"/>
      <c r="AE5811" s="3">
        <v>5537999371330</v>
      </c>
    </row>
    <row r="5812" spans="1:31" ht="15" customHeight="1" x14ac:dyDescent="0.35">
      <c r="A5812" s="3" t="s">
        <v>3204</v>
      </c>
      <c r="B5812" s="3"/>
      <c r="C5812" s="3">
        <v>1</v>
      </c>
      <c r="D5812" s="4">
        <v>189.5</v>
      </c>
      <c r="E5812" s="4"/>
      <c r="F5812" s="4">
        <v>0</v>
      </c>
      <c r="G5812" s="4">
        <v>0</v>
      </c>
      <c r="H5812" s="4">
        <v>19.2</v>
      </c>
      <c r="I5812" s="4">
        <v>189.5</v>
      </c>
      <c r="J5812" s="4">
        <v>208.7</v>
      </c>
      <c r="K5812" s="7">
        <v>44503</v>
      </c>
      <c r="L5812" s="3">
        <v>2726</v>
      </c>
      <c r="M5812" s="3">
        <v>4545886650627</v>
      </c>
      <c r="N5812" s="3"/>
      <c r="O5812" s="3" t="s">
        <v>1749</v>
      </c>
      <c r="P5812" s="3">
        <v>203763341</v>
      </c>
      <c r="Q5812" s="3"/>
      <c r="R5812" s="3" t="s">
        <v>18478</v>
      </c>
      <c r="S5812" s="3" t="s">
        <v>18479</v>
      </c>
      <c r="T5812" s="3"/>
      <c r="U5812" s="3"/>
      <c r="V5812" s="3" t="s">
        <v>18480</v>
      </c>
      <c r="W5812" s="3" t="s">
        <v>16225</v>
      </c>
      <c r="X5812" s="3" t="s">
        <v>18481</v>
      </c>
      <c r="Y5812" s="3" t="s">
        <v>18482</v>
      </c>
      <c r="Z5812" s="3" t="s">
        <v>18483</v>
      </c>
      <c r="AA5812" s="3" t="s">
        <v>18484</v>
      </c>
      <c r="AB5812" s="3" t="s">
        <v>11419</v>
      </c>
      <c r="AC5812" s="3" t="s">
        <v>18485</v>
      </c>
      <c r="AD5812" s="3"/>
      <c r="AE5812" s="3">
        <v>5564992923642</v>
      </c>
    </row>
    <row r="5813" spans="1:31" ht="15" customHeight="1" x14ac:dyDescent="0.35">
      <c r="A5813" s="3" t="s">
        <v>5144</v>
      </c>
      <c r="B5813" s="3" t="s">
        <v>5145</v>
      </c>
      <c r="C5813" s="3">
        <v>1</v>
      </c>
      <c r="D5813" s="4">
        <v>498</v>
      </c>
      <c r="E5813" s="4">
        <v>0</v>
      </c>
      <c r="F5813" s="4">
        <v>0</v>
      </c>
      <c r="G5813" s="4">
        <v>0</v>
      </c>
      <c r="H5813" s="4">
        <v>0</v>
      </c>
      <c r="I5813" s="4">
        <v>857</v>
      </c>
      <c r="J5813" s="4">
        <v>857</v>
      </c>
      <c r="K5813" s="7">
        <v>44504</v>
      </c>
      <c r="L5813" s="3">
        <v>2687</v>
      </c>
      <c r="M5813" s="3"/>
      <c r="N5813" s="3" t="s">
        <v>10559</v>
      </c>
      <c r="O5813" s="3" t="s">
        <v>1749</v>
      </c>
      <c r="P5813" s="3">
        <v>203763341</v>
      </c>
      <c r="Q5813" s="3"/>
      <c r="R5813" s="3" t="s">
        <v>1774</v>
      </c>
      <c r="S5813" s="3"/>
      <c r="T5813" s="3"/>
      <c r="U5813" s="3"/>
      <c r="V5813" s="3"/>
      <c r="W5813" s="3"/>
      <c r="X5813" s="3"/>
      <c r="Y5813" s="3"/>
      <c r="Z5813" s="3"/>
      <c r="AA5813" s="3"/>
      <c r="AB5813" s="3"/>
      <c r="AC5813" s="3"/>
      <c r="AD5813" s="3"/>
      <c r="AE5813" s="3"/>
    </row>
    <row r="5814" spans="1:31" ht="15" customHeight="1" x14ac:dyDescent="0.35">
      <c r="A5814" s="3" t="s">
        <v>3561</v>
      </c>
      <c r="B5814" s="3" t="s">
        <v>136</v>
      </c>
      <c r="C5814" s="3">
        <v>1</v>
      </c>
      <c r="D5814" s="4">
        <v>359</v>
      </c>
      <c r="E5814" s="4">
        <v>38</v>
      </c>
      <c r="F5814" s="4">
        <v>0</v>
      </c>
      <c r="G5814" s="4">
        <v>0</v>
      </c>
      <c r="H5814" s="4">
        <v>0</v>
      </c>
      <c r="I5814" s="4">
        <v>857</v>
      </c>
      <c r="J5814" s="4">
        <v>857</v>
      </c>
      <c r="K5814" s="7">
        <v>44504</v>
      </c>
      <c r="L5814" s="3">
        <v>2687</v>
      </c>
      <c r="M5814" s="3"/>
      <c r="N5814" s="3" t="s">
        <v>10559</v>
      </c>
      <c r="O5814" s="3" t="s">
        <v>1749</v>
      </c>
      <c r="P5814" s="3">
        <v>203763341</v>
      </c>
      <c r="Q5814" s="3"/>
      <c r="R5814" s="3" t="s">
        <v>1774</v>
      </c>
      <c r="S5814" s="3"/>
      <c r="T5814" s="3"/>
      <c r="U5814" s="3"/>
      <c r="V5814" s="3"/>
      <c r="W5814" s="3"/>
      <c r="X5814" s="3"/>
      <c r="Y5814" s="3"/>
      <c r="Z5814" s="3"/>
      <c r="AA5814" s="3"/>
      <c r="AB5814" s="3"/>
      <c r="AC5814" s="3"/>
      <c r="AD5814" s="3"/>
      <c r="AE5814" s="3"/>
    </row>
    <row r="5815" spans="1:31" ht="15" customHeight="1" x14ac:dyDescent="0.35">
      <c r="A5815" s="3" t="s">
        <v>3118</v>
      </c>
      <c r="B5815" s="3">
        <v>99991</v>
      </c>
      <c r="C5815" s="3">
        <v>1</v>
      </c>
      <c r="D5815" s="4">
        <v>168.5</v>
      </c>
      <c r="E5815" s="4">
        <v>0</v>
      </c>
      <c r="F5815" s="4">
        <v>0</v>
      </c>
      <c r="G5815" s="4">
        <v>16.850000000000001</v>
      </c>
      <c r="H5815" s="4">
        <v>15.82</v>
      </c>
      <c r="I5815" s="4">
        <v>168.5</v>
      </c>
      <c r="J5815" s="4">
        <v>167.47</v>
      </c>
      <c r="K5815" s="7">
        <v>44504</v>
      </c>
      <c r="L5815" s="3">
        <v>2688</v>
      </c>
      <c r="M5815" s="3">
        <v>4546633138435</v>
      </c>
      <c r="N5815" s="3"/>
      <c r="O5815" s="3" t="s">
        <v>1749</v>
      </c>
      <c r="P5815" s="3">
        <v>203763341</v>
      </c>
      <c r="Q5815" s="3"/>
      <c r="R5815" s="3" t="s">
        <v>18486</v>
      </c>
      <c r="S5815" s="3" t="s">
        <v>18487</v>
      </c>
      <c r="T5815" s="3"/>
      <c r="U5815" s="3"/>
      <c r="V5815" s="3" t="s">
        <v>18488</v>
      </c>
      <c r="W5815" s="3">
        <v>565</v>
      </c>
      <c r="X5815" s="3" t="s">
        <v>18489</v>
      </c>
      <c r="Y5815" s="3" t="s">
        <v>12093</v>
      </c>
      <c r="Z5815" s="3" t="s">
        <v>15816</v>
      </c>
      <c r="AA5815" s="3" t="s">
        <v>18490</v>
      </c>
      <c r="AB5815" s="3" t="s">
        <v>11868</v>
      </c>
      <c r="AC5815" s="3" t="s">
        <v>18491</v>
      </c>
      <c r="AD5815" s="3"/>
      <c r="AE5815" s="3">
        <v>5532998222210</v>
      </c>
    </row>
    <row r="5816" spans="1:31" ht="15" customHeight="1" x14ac:dyDescent="0.35">
      <c r="A5816" s="3" t="s">
        <v>836</v>
      </c>
      <c r="B5816" s="3"/>
      <c r="C5816" s="3">
        <v>1</v>
      </c>
      <c r="D5816" s="4">
        <v>429</v>
      </c>
      <c r="E5816" s="4"/>
      <c r="F5816" s="4">
        <v>0</v>
      </c>
      <c r="G5816" s="4">
        <v>0</v>
      </c>
      <c r="H5816" s="4">
        <v>15.82</v>
      </c>
      <c r="I5816" s="4">
        <v>429</v>
      </c>
      <c r="J5816" s="4">
        <v>444.82</v>
      </c>
      <c r="K5816" s="7">
        <v>44504</v>
      </c>
      <c r="L5816" s="3">
        <v>2689</v>
      </c>
      <c r="M5816" s="3">
        <v>4546631139587</v>
      </c>
      <c r="N5816" s="3"/>
      <c r="O5816" s="3" t="s">
        <v>1749</v>
      </c>
      <c r="P5816" s="3">
        <v>203763341</v>
      </c>
      <c r="Q5816" s="3"/>
      <c r="R5816" s="3" t="s">
        <v>17974</v>
      </c>
      <c r="S5816" s="3" t="s">
        <v>17975</v>
      </c>
      <c r="T5816" s="3"/>
      <c r="U5816" s="3"/>
      <c r="V5816" s="3" t="s">
        <v>17976</v>
      </c>
      <c r="W5816" s="3">
        <v>72</v>
      </c>
      <c r="X5816" s="3" t="s">
        <v>11801</v>
      </c>
      <c r="Y5816" s="3" t="s">
        <v>11430</v>
      </c>
      <c r="Z5816" s="3" t="s">
        <v>11801</v>
      </c>
      <c r="AA5816" s="3" t="s">
        <v>17977</v>
      </c>
      <c r="AB5816" s="3" t="s">
        <v>11433</v>
      </c>
      <c r="AC5816" s="3" t="s">
        <v>17978</v>
      </c>
      <c r="AD5816" s="3"/>
      <c r="AE5816" s="3">
        <v>5548999229842</v>
      </c>
    </row>
    <row r="5817" spans="1:31" ht="15" customHeight="1" x14ac:dyDescent="0.35">
      <c r="A5817" s="3" t="s">
        <v>4472</v>
      </c>
      <c r="B5817" s="3">
        <v>30202104</v>
      </c>
      <c r="C5817" s="3">
        <v>1</v>
      </c>
      <c r="D5817" s="4">
        <v>179.5</v>
      </c>
      <c r="E5817" s="4">
        <v>0</v>
      </c>
      <c r="F5817" s="4">
        <v>0</v>
      </c>
      <c r="G5817" s="4">
        <v>0</v>
      </c>
      <c r="H5817" s="4">
        <v>18.36</v>
      </c>
      <c r="I5817" s="4">
        <v>344</v>
      </c>
      <c r="J5817" s="4">
        <v>362.36</v>
      </c>
      <c r="K5817" s="7">
        <v>44504</v>
      </c>
      <c r="L5817" s="3">
        <v>2690</v>
      </c>
      <c r="M5817" s="3">
        <v>4546609021187</v>
      </c>
      <c r="N5817" s="3"/>
      <c r="O5817" s="3" t="s">
        <v>1749</v>
      </c>
      <c r="P5817" s="3">
        <v>203763341</v>
      </c>
      <c r="Q5817" s="3"/>
      <c r="R5817" s="3" t="s">
        <v>18492</v>
      </c>
      <c r="S5817" s="3" t="s">
        <v>18493</v>
      </c>
      <c r="T5817" s="3"/>
      <c r="U5817" s="3"/>
      <c r="V5817" s="3" t="s">
        <v>18494</v>
      </c>
      <c r="W5817" s="3">
        <v>60</v>
      </c>
      <c r="X5817" s="3" t="s">
        <v>18495</v>
      </c>
      <c r="Y5817" s="3" t="s">
        <v>11852</v>
      </c>
      <c r="Z5817" s="3" t="s">
        <v>18496</v>
      </c>
      <c r="AA5817" s="3" t="s">
        <v>18497</v>
      </c>
      <c r="AB5817" s="3" t="s">
        <v>11854</v>
      </c>
      <c r="AC5817" s="3" t="s">
        <v>18498</v>
      </c>
      <c r="AD5817" s="3"/>
      <c r="AE5817" s="3">
        <v>5561981641980</v>
      </c>
    </row>
    <row r="5818" spans="1:31" ht="15" customHeight="1" x14ac:dyDescent="0.35">
      <c r="A5818" s="3" t="s">
        <v>4855</v>
      </c>
      <c r="B5818" s="3"/>
      <c r="C5818" s="3">
        <v>1</v>
      </c>
      <c r="D5818" s="4">
        <v>164.5</v>
      </c>
      <c r="E5818" s="4"/>
      <c r="F5818" s="4">
        <v>0</v>
      </c>
      <c r="G5818" s="4">
        <v>0</v>
      </c>
      <c r="H5818" s="4">
        <v>18.36</v>
      </c>
      <c r="I5818" s="4">
        <v>344</v>
      </c>
      <c r="J5818" s="4">
        <v>362.36</v>
      </c>
      <c r="K5818" s="7">
        <v>44504</v>
      </c>
      <c r="L5818" s="3">
        <v>2690</v>
      </c>
      <c r="M5818" s="3">
        <v>4546609021187</v>
      </c>
      <c r="N5818" s="3"/>
      <c r="O5818" s="3" t="s">
        <v>1749</v>
      </c>
      <c r="P5818" s="3">
        <v>203763341</v>
      </c>
      <c r="Q5818" s="3"/>
      <c r="R5818" s="3" t="s">
        <v>18492</v>
      </c>
      <c r="S5818" s="3" t="s">
        <v>18493</v>
      </c>
      <c r="T5818" s="3"/>
      <c r="U5818" s="3"/>
      <c r="V5818" s="3" t="s">
        <v>18494</v>
      </c>
      <c r="W5818" s="3">
        <v>60</v>
      </c>
      <c r="X5818" s="3" t="s">
        <v>18495</v>
      </c>
      <c r="Y5818" s="3" t="s">
        <v>11852</v>
      </c>
      <c r="Z5818" s="3" t="s">
        <v>18496</v>
      </c>
      <c r="AA5818" s="3" t="s">
        <v>18497</v>
      </c>
      <c r="AB5818" s="3" t="s">
        <v>11854</v>
      </c>
      <c r="AC5818" s="3" t="s">
        <v>18498</v>
      </c>
      <c r="AD5818" s="3"/>
      <c r="AE5818" s="3">
        <v>5561981641980</v>
      </c>
    </row>
    <row r="5819" spans="1:31" ht="15" customHeight="1" x14ac:dyDescent="0.35">
      <c r="A5819" s="3" t="s">
        <v>3641</v>
      </c>
      <c r="B5819" s="3" t="s">
        <v>3862</v>
      </c>
      <c r="C5819" s="3">
        <v>1</v>
      </c>
      <c r="D5819" s="4">
        <v>179</v>
      </c>
      <c r="E5819" s="4">
        <v>0</v>
      </c>
      <c r="F5819" s="4">
        <v>0</v>
      </c>
      <c r="G5819" s="4">
        <v>0</v>
      </c>
      <c r="H5819" s="4">
        <v>18.95</v>
      </c>
      <c r="I5819" s="4">
        <v>179</v>
      </c>
      <c r="J5819" s="4">
        <v>197.95</v>
      </c>
      <c r="K5819" s="7">
        <v>44504</v>
      </c>
      <c r="L5819" s="3">
        <v>2691</v>
      </c>
      <c r="M5819" s="3">
        <v>4546379284739</v>
      </c>
      <c r="N5819" s="3"/>
      <c r="O5819" s="3" t="s">
        <v>1749</v>
      </c>
      <c r="P5819" s="3">
        <v>203763341</v>
      </c>
      <c r="Q5819" s="3"/>
      <c r="R5819" s="3" t="s">
        <v>15866</v>
      </c>
      <c r="S5819" s="3" t="s">
        <v>15867</v>
      </c>
      <c r="T5819" s="3"/>
      <c r="U5819" s="3"/>
      <c r="V5819" s="3" t="s">
        <v>15868</v>
      </c>
      <c r="W5819" s="3">
        <v>109</v>
      </c>
      <c r="X5819" s="3" t="s">
        <v>15869</v>
      </c>
      <c r="Y5819" s="3" t="s">
        <v>12496</v>
      </c>
      <c r="Z5819" s="3" t="s">
        <v>15870</v>
      </c>
      <c r="AA5819" s="3" t="s">
        <v>15871</v>
      </c>
      <c r="AB5819" s="3" t="s">
        <v>11825</v>
      </c>
      <c r="AC5819" s="3" t="s">
        <v>15872</v>
      </c>
      <c r="AD5819" s="3"/>
      <c r="AE5819" s="3">
        <v>5545991282863</v>
      </c>
    </row>
    <row r="5820" spans="1:31" ht="15" customHeight="1" x14ac:dyDescent="0.35">
      <c r="A5820" s="3" t="s">
        <v>1243</v>
      </c>
      <c r="B5820" s="3"/>
      <c r="C5820" s="3">
        <v>1</v>
      </c>
      <c r="D5820" s="4">
        <v>164.5</v>
      </c>
      <c r="E5820" s="4"/>
      <c r="F5820" s="4">
        <v>0</v>
      </c>
      <c r="G5820" s="4">
        <v>0</v>
      </c>
      <c r="H5820" s="4">
        <v>7.48</v>
      </c>
      <c r="I5820" s="4">
        <v>164.5</v>
      </c>
      <c r="J5820" s="4">
        <v>171.98</v>
      </c>
      <c r="K5820" s="7">
        <v>44504</v>
      </c>
      <c r="L5820" s="3">
        <v>2692</v>
      </c>
      <c r="M5820" s="3">
        <v>4546317058307</v>
      </c>
      <c r="N5820" s="3"/>
      <c r="O5820" s="3" t="s">
        <v>1749</v>
      </c>
      <c r="P5820" s="3">
        <v>203763341</v>
      </c>
      <c r="Q5820" s="3"/>
      <c r="R5820" s="3" t="s">
        <v>18499</v>
      </c>
      <c r="S5820" s="3" t="s">
        <v>18500</v>
      </c>
      <c r="T5820" s="3"/>
      <c r="U5820" s="3"/>
      <c r="V5820" s="3" t="s">
        <v>18501</v>
      </c>
      <c r="W5820" s="3">
        <v>238</v>
      </c>
      <c r="X5820" s="3" t="s">
        <v>18502</v>
      </c>
      <c r="Y5820" s="3" t="s">
        <v>1750</v>
      </c>
      <c r="Z5820" s="3" t="s">
        <v>14418</v>
      </c>
      <c r="AA5820" s="3" t="s">
        <v>18503</v>
      </c>
      <c r="AB5820" s="3" t="s">
        <v>1751</v>
      </c>
      <c r="AC5820" s="3" t="s">
        <v>18504</v>
      </c>
      <c r="AD5820" s="3"/>
      <c r="AE5820" s="3">
        <v>5511982019922</v>
      </c>
    </row>
    <row r="5821" spans="1:31" ht="15" customHeight="1" x14ac:dyDescent="0.35">
      <c r="A5821" s="3" t="s">
        <v>3010</v>
      </c>
      <c r="B5821" s="3">
        <v>4116502</v>
      </c>
      <c r="C5821" s="3">
        <v>1</v>
      </c>
      <c r="D5821" s="4">
        <v>189</v>
      </c>
      <c r="E5821" s="4">
        <v>35</v>
      </c>
      <c r="F5821" s="4">
        <v>60.54</v>
      </c>
      <c r="G5821" s="4">
        <v>0</v>
      </c>
      <c r="H5821" s="4">
        <v>0</v>
      </c>
      <c r="I5821" s="4">
        <v>885</v>
      </c>
      <c r="J5821" s="4">
        <v>885</v>
      </c>
      <c r="K5821" s="7">
        <v>44504</v>
      </c>
      <c r="L5821" s="3">
        <v>2705</v>
      </c>
      <c r="M5821" s="3"/>
      <c r="N5821" s="3" t="s">
        <v>10559</v>
      </c>
      <c r="O5821" s="3" t="s">
        <v>1749</v>
      </c>
      <c r="P5821" s="3">
        <v>203763341</v>
      </c>
      <c r="Q5821" s="3"/>
      <c r="R5821" s="3" t="s">
        <v>1774</v>
      </c>
      <c r="S5821" s="3"/>
      <c r="T5821" s="3"/>
      <c r="U5821" s="3"/>
      <c r="V5821" s="3"/>
      <c r="W5821" s="3"/>
      <c r="X5821" s="3"/>
      <c r="Y5821" s="3"/>
      <c r="Z5821" s="3"/>
      <c r="AA5821" s="3"/>
      <c r="AB5821" s="3"/>
      <c r="AC5821" s="3"/>
      <c r="AD5821" s="3"/>
      <c r="AE5821" s="3"/>
    </row>
    <row r="5822" spans="1:31" ht="15" customHeight="1" x14ac:dyDescent="0.35">
      <c r="A5822" s="3" t="s">
        <v>3346</v>
      </c>
      <c r="B5822" s="3" t="s">
        <v>49</v>
      </c>
      <c r="C5822" s="3">
        <v>1</v>
      </c>
      <c r="D5822" s="4">
        <v>359</v>
      </c>
      <c r="E5822" s="4">
        <v>48</v>
      </c>
      <c r="F5822" s="4">
        <v>0</v>
      </c>
      <c r="G5822" s="4">
        <v>0</v>
      </c>
      <c r="H5822" s="4">
        <v>0</v>
      </c>
      <c r="I5822" s="4">
        <v>885</v>
      </c>
      <c r="J5822" s="4">
        <v>885</v>
      </c>
      <c r="K5822" s="7">
        <v>44504</v>
      </c>
      <c r="L5822" s="3">
        <v>2705</v>
      </c>
      <c r="M5822" s="3"/>
      <c r="N5822" s="3" t="s">
        <v>10559</v>
      </c>
      <c r="O5822" s="3" t="s">
        <v>1749</v>
      </c>
      <c r="P5822" s="3">
        <v>203763341</v>
      </c>
      <c r="Q5822" s="3"/>
      <c r="R5822" s="3" t="s">
        <v>1774</v>
      </c>
      <c r="S5822" s="3"/>
      <c r="T5822" s="3"/>
      <c r="U5822" s="3"/>
      <c r="V5822" s="3"/>
      <c r="W5822" s="3"/>
      <c r="X5822" s="3"/>
      <c r="Y5822" s="3"/>
      <c r="Z5822" s="3"/>
      <c r="AA5822" s="3"/>
      <c r="AB5822" s="3"/>
      <c r="AC5822" s="3"/>
      <c r="AD5822" s="3"/>
      <c r="AE5822" s="3"/>
    </row>
    <row r="5823" spans="1:31" ht="15" customHeight="1" x14ac:dyDescent="0.35">
      <c r="A5823" s="3" t="s">
        <v>4940</v>
      </c>
      <c r="B5823" s="3">
        <v>31202125</v>
      </c>
      <c r="C5823" s="3">
        <v>1</v>
      </c>
      <c r="D5823" s="4">
        <v>337</v>
      </c>
      <c r="E5823" s="4">
        <v>0</v>
      </c>
      <c r="F5823" s="4">
        <v>0</v>
      </c>
      <c r="G5823" s="4">
        <v>0</v>
      </c>
      <c r="H5823" s="4">
        <v>0</v>
      </c>
      <c r="I5823" s="4">
        <v>885</v>
      </c>
      <c r="J5823" s="4">
        <v>885</v>
      </c>
      <c r="K5823" s="7">
        <v>44504</v>
      </c>
      <c r="L5823" s="3">
        <v>2705</v>
      </c>
      <c r="M5823" s="3"/>
      <c r="N5823" s="3" t="s">
        <v>10559</v>
      </c>
      <c r="O5823" s="3" t="s">
        <v>1749</v>
      </c>
      <c r="P5823" s="3">
        <v>203763341</v>
      </c>
      <c r="Q5823" s="3"/>
      <c r="R5823" s="3" t="s">
        <v>1774</v>
      </c>
      <c r="S5823" s="3"/>
      <c r="T5823" s="3"/>
      <c r="U5823" s="3"/>
      <c r="V5823" s="3"/>
      <c r="W5823" s="3"/>
      <c r="X5823" s="3"/>
      <c r="Y5823" s="3"/>
      <c r="Z5823" s="3"/>
      <c r="AA5823" s="3"/>
      <c r="AB5823" s="3"/>
      <c r="AC5823" s="3"/>
      <c r="AD5823" s="3"/>
      <c r="AE5823" s="3"/>
    </row>
    <row r="5824" spans="1:31" ht="15" customHeight="1" x14ac:dyDescent="0.35">
      <c r="A5824" s="3" t="s">
        <v>449</v>
      </c>
      <c r="B5824" s="3">
        <v>1608204</v>
      </c>
      <c r="C5824" s="3">
        <v>1</v>
      </c>
      <c r="D5824" s="4">
        <v>379</v>
      </c>
      <c r="E5824" s="4">
        <v>36</v>
      </c>
      <c r="F5824" s="4">
        <v>0</v>
      </c>
      <c r="G5824" s="4">
        <v>20</v>
      </c>
      <c r="H5824" s="4">
        <v>0</v>
      </c>
      <c r="I5824" s="4">
        <v>379</v>
      </c>
      <c r="J5824" s="4">
        <v>359</v>
      </c>
      <c r="K5824" s="7">
        <v>44504</v>
      </c>
      <c r="L5824" s="3">
        <v>2706</v>
      </c>
      <c r="M5824" s="3"/>
      <c r="N5824" s="3" t="s">
        <v>18505</v>
      </c>
      <c r="O5824" s="3" t="s">
        <v>1749</v>
      </c>
      <c r="P5824" s="3">
        <v>203763341</v>
      </c>
      <c r="Q5824" s="3"/>
      <c r="R5824" s="3" t="s">
        <v>1774</v>
      </c>
      <c r="S5824" s="3"/>
      <c r="T5824" s="3"/>
      <c r="U5824" s="3"/>
      <c r="V5824" s="3"/>
      <c r="W5824" s="3"/>
      <c r="X5824" s="3"/>
      <c r="Y5824" s="3"/>
      <c r="Z5824" s="3"/>
      <c r="AA5824" s="3"/>
      <c r="AB5824" s="3"/>
      <c r="AC5824" s="3"/>
      <c r="AD5824" s="3"/>
      <c r="AE5824" s="3"/>
    </row>
    <row r="5825" spans="1:31" ht="15" customHeight="1" x14ac:dyDescent="0.35">
      <c r="A5825" s="3" t="s">
        <v>1387</v>
      </c>
      <c r="B5825" s="3">
        <v>104001704</v>
      </c>
      <c r="C5825" s="3">
        <v>1</v>
      </c>
      <c r="D5825" s="4">
        <v>337</v>
      </c>
      <c r="E5825" s="4">
        <v>35</v>
      </c>
      <c r="F5825" s="4">
        <v>0</v>
      </c>
      <c r="G5825" s="4">
        <v>0</v>
      </c>
      <c r="H5825" s="4">
        <v>0</v>
      </c>
      <c r="I5825" s="4">
        <v>1373</v>
      </c>
      <c r="J5825" s="4">
        <v>1373</v>
      </c>
      <c r="K5825" s="7">
        <v>44504</v>
      </c>
      <c r="L5825" s="3">
        <v>2707</v>
      </c>
      <c r="M5825" s="3"/>
      <c r="N5825" s="3" t="s">
        <v>10559</v>
      </c>
      <c r="O5825" s="3" t="s">
        <v>1749</v>
      </c>
      <c r="P5825" s="3">
        <v>203763341</v>
      </c>
      <c r="Q5825" s="3"/>
      <c r="R5825" s="3" t="s">
        <v>1774</v>
      </c>
      <c r="S5825" s="3"/>
      <c r="T5825" s="3"/>
      <c r="U5825" s="3"/>
      <c r="V5825" s="3"/>
      <c r="W5825" s="3"/>
      <c r="X5825" s="3"/>
      <c r="Y5825" s="3"/>
      <c r="Z5825" s="3"/>
      <c r="AA5825" s="3"/>
      <c r="AB5825" s="3"/>
      <c r="AC5825" s="3"/>
      <c r="AD5825" s="3"/>
      <c r="AE5825" s="3"/>
    </row>
    <row r="5826" spans="1:31" ht="15" customHeight="1" x14ac:dyDescent="0.35">
      <c r="A5826" s="3" t="s">
        <v>3297</v>
      </c>
      <c r="B5826" s="3">
        <v>16484</v>
      </c>
      <c r="C5826" s="3">
        <v>1</v>
      </c>
      <c r="D5826" s="4">
        <v>398</v>
      </c>
      <c r="E5826" s="4">
        <v>0</v>
      </c>
      <c r="F5826" s="4">
        <v>0</v>
      </c>
      <c r="G5826" s="4">
        <v>0</v>
      </c>
      <c r="H5826" s="4">
        <v>0</v>
      </c>
      <c r="I5826" s="4">
        <v>1373</v>
      </c>
      <c r="J5826" s="4">
        <v>1373</v>
      </c>
      <c r="K5826" s="7">
        <v>44504</v>
      </c>
      <c r="L5826" s="3">
        <v>2707</v>
      </c>
      <c r="M5826" s="3"/>
      <c r="N5826" s="3" t="s">
        <v>10559</v>
      </c>
      <c r="O5826" s="3" t="s">
        <v>1749</v>
      </c>
      <c r="P5826" s="3">
        <v>203763341</v>
      </c>
      <c r="Q5826" s="3"/>
      <c r="R5826" s="3" t="s">
        <v>1774</v>
      </c>
      <c r="S5826" s="3"/>
      <c r="T5826" s="3"/>
      <c r="U5826" s="3"/>
      <c r="V5826" s="3"/>
      <c r="W5826" s="3"/>
      <c r="X5826" s="3"/>
      <c r="Y5826" s="3"/>
      <c r="Z5826" s="3"/>
      <c r="AA5826" s="3"/>
      <c r="AB5826" s="3"/>
      <c r="AC5826" s="3"/>
      <c r="AD5826" s="3"/>
      <c r="AE5826" s="3"/>
    </row>
    <row r="5827" spans="1:31" ht="15" customHeight="1" x14ac:dyDescent="0.35">
      <c r="A5827" s="3" t="s">
        <v>3369</v>
      </c>
      <c r="B5827" s="3" t="s">
        <v>3403</v>
      </c>
      <c r="C5827" s="3">
        <v>1</v>
      </c>
      <c r="D5827" s="4">
        <v>259</v>
      </c>
      <c r="E5827" s="4"/>
      <c r="F5827" s="4">
        <v>0</v>
      </c>
      <c r="G5827" s="4">
        <v>0</v>
      </c>
      <c r="H5827" s="4">
        <v>0</v>
      </c>
      <c r="I5827" s="4">
        <v>1373</v>
      </c>
      <c r="J5827" s="4">
        <v>1373</v>
      </c>
      <c r="K5827" s="7">
        <v>44504</v>
      </c>
      <c r="L5827" s="3">
        <v>2707</v>
      </c>
      <c r="M5827" s="3"/>
      <c r="N5827" s="3" t="s">
        <v>10559</v>
      </c>
      <c r="O5827" s="3" t="s">
        <v>1749</v>
      </c>
      <c r="P5827" s="3">
        <v>203763341</v>
      </c>
      <c r="Q5827" s="3"/>
      <c r="R5827" s="3" t="s">
        <v>1774</v>
      </c>
      <c r="S5827" s="3"/>
      <c r="T5827" s="3"/>
      <c r="U5827" s="3"/>
      <c r="V5827" s="3"/>
      <c r="W5827" s="3"/>
      <c r="X5827" s="3"/>
      <c r="Y5827" s="3"/>
      <c r="Z5827" s="3"/>
      <c r="AA5827" s="3"/>
      <c r="AB5827" s="3"/>
      <c r="AC5827" s="3"/>
      <c r="AD5827" s="3"/>
      <c r="AE5827" s="3"/>
    </row>
    <row r="5828" spans="1:31" ht="15" customHeight="1" x14ac:dyDescent="0.35">
      <c r="A5828" s="3" t="s">
        <v>3437</v>
      </c>
      <c r="B5828" s="3">
        <v>30202111</v>
      </c>
      <c r="C5828" s="3">
        <v>1</v>
      </c>
      <c r="D5828" s="4">
        <v>379</v>
      </c>
      <c r="E5828" s="4">
        <v>0</v>
      </c>
      <c r="F5828" s="4">
        <v>0</v>
      </c>
      <c r="G5828" s="4">
        <v>0</v>
      </c>
      <c r="H5828" s="4">
        <v>0</v>
      </c>
      <c r="I5828" s="4">
        <v>1373</v>
      </c>
      <c r="J5828" s="4">
        <v>1373</v>
      </c>
      <c r="K5828" s="7">
        <v>44504</v>
      </c>
      <c r="L5828" s="3">
        <v>2707</v>
      </c>
      <c r="M5828" s="3"/>
      <c r="N5828" s="3" t="s">
        <v>10559</v>
      </c>
      <c r="O5828" s="3" t="s">
        <v>1749</v>
      </c>
      <c r="P5828" s="3">
        <v>203763341</v>
      </c>
      <c r="Q5828" s="3"/>
      <c r="R5828" s="3" t="s">
        <v>1774</v>
      </c>
      <c r="S5828" s="3"/>
      <c r="T5828" s="3"/>
      <c r="U5828" s="3"/>
      <c r="V5828" s="3"/>
      <c r="W5828" s="3"/>
      <c r="X5828" s="3"/>
      <c r="Y5828" s="3"/>
      <c r="Z5828" s="3"/>
      <c r="AA5828" s="3"/>
      <c r="AB5828" s="3"/>
      <c r="AC5828" s="3"/>
      <c r="AD5828" s="3"/>
      <c r="AE5828" s="3"/>
    </row>
    <row r="5829" spans="1:31" ht="15" customHeight="1" x14ac:dyDescent="0.35">
      <c r="A5829" s="3" t="s">
        <v>5241</v>
      </c>
      <c r="B5829" s="3">
        <v>157010303</v>
      </c>
      <c r="C5829" s="3">
        <v>1</v>
      </c>
      <c r="D5829" s="4">
        <v>359</v>
      </c>
      <c r="E5829" s="4">
        <v>35</v>
      </c>
      <c r="F5829" s="4">
        <v>0</v>
      </c>
      <c r="G5829" s="4">
        <v>0</v>
      </c>
      <c r="H5829" s="4">
        <v>0</v>
      </c>
      <c r="I5829" s="4">
        <v>1005</v>
      </c>
      <c r="J5829" s="4">
        <v>1005</v>
      </c>
      <c r="K5829" s="7">
        <v>44504</v>
      </c>
      <c r="L5829" s="3">
        <v>2708</v>
      </c>
      <c r="M5829" s="3"/>
      <c r="N5829" s="3" t="s">
        <v>18505</v>
      </c>
      <c r="O5829" s="3" t="s">
        <v>1749</v>
      </c>
      <c r="P5829" s="3">
        <v>203763341</v>
      </c>
      <c r="Q5829" s="3"/>
      <c r="R5829" s="3" t="s">
        <v>1774</v>
      </c>
      <c r="S5829" s="3"/>
      <c r="T5829" s="3"/>
      <c r="U5829" s="3"/>
      <c r="V5829" s="3"/>
      <c r="W5829" s="3"/>
      <c r="X5829" s="3"/>
      <c r="Y5829" s="3"/>
      <c r="Z5829" s="3"/>
      <c r="AA5829" s="3"/>
      <c r="AB5829" s="3"/>
      <c r="AC5829" s="3"/>
      <c r="AD5829" s="3"/>
      <c r="AE5829" s="3"/>
    </row>
    <row r="5830" spans="1:31" ht="15" customHeight="1" x14ac:dyDescent="0.35">
      <c r="A5830" s="3" t="s">
        <v>324</v>
      </c>
      <c r="B5830" s="3" t="s">
        <v>325</v>
      </c>
      <c r="C5830" s="3">
        <v>1</v>
      </c>
      <c r="D5830" s="4">
        <v>299</v>
      </c>
      <c r="E5830" s="4">
        <v>40</v>
      </c>
      <c r="F5830" s="4">
        <v>0</v>
      </c>
      <c r="G5830" s="4">
        <v>0</v>
      </c>
      <c r="H5830" s="4">
        <v>0</v>
      </c>
      <c r="I5830" s="4">
        <v>1005</v>
      </c>
      <c r="J5830" s="4">
        <v>1005</v>
      </c>
      <c r="K5830" s="7">
        <v>44504</v>
      </c>
      <c r="L5830" s="3">
        <v>2708</v>
      </c>
      <c r="M5830" s="3"/>
      <c r="N5830" s="3" t="s">
        <v>18505</v>
      </c>
      <c r="O5830" s="3" t="s">
        <v>1749</v>
      </c>
      <c r="P5830" s="3">
        <v>203763341</v>
      </c>
      <c r="Q5830" s="3"/>
      <c r="R5830" s="3" t="s">
        <v>1774</v>
      </c>
      <c r="S5830" s="3"/>
      <c r="T5830" s="3"/>
      <c r="U5830" s="3"/>
      <c r="V5830" s="3"/>
      <c r="W5830" s="3"/>
      <c r="X5830" s="3"/>
      <c r="Y5830" s="3"/>
      <c r="Z5830" s="3"/>
      <c r="AA5830" s="3"/>
      <c r="AB5830" s="3"/>
      <c r="AC5830" s="3"/>
      <c r="AD5830" s="3"/>
      <c r="AE5830" s="3"/>
    </row>
    <row r="5831" spans="1:31" ht="15" customHeight="1" x14ac:dyDescent="0.35">
      <c r="A5831" s="3" t="s">
        <v>1645</v>
      </c>
      <c r="B5831" s="3">
        <v>1473</v>
      </c>
      <c r="C5831" s="3">
        <v>1</v>
      </c>
      <c r="D5831" s="4">
        <v>347</v>
      </c>
      <c r="E5831" s="4">
        <v>35</v>
      </c>
      <c r="F5831" s="4">
        <v>0</v>
      </c>
      <c r="G5831" s="4">
        <v>0</v>
      </c>
      <c r="H5831" s="4">
        <v>0</v>
      </c>
      <c r="I5831" s="4">
        <v>1005</v>
      </c>
      <c r="J5831" s="4">
        <v>1005</v>
      </c>
      <c r="K5831" s="7">
        <v>44504</v>
      </c>
      <c r="L5831" s="3">
        <v>2708</v>
      </c>
      <c r="M5831" s="3"/>
      <c r="N5831" s="3" t="s">
        <v>18505</v>
      </c>
      <c r="O5831" s="3" t="s">
        <v>1749</v>
      </c>
      <c r="P5831" s="3">
        <v>203763341</v>
      </c>
      <c r="Q5831" s="3"/>
      <c r="R5831" s="3" t="s">
        <v>1774</v>
      </c>
      <c r="S5831" s="3"/>
      <c r="T5831" s="3"/>
      <c r="U5831" s="3"/>
      <c r="V5831" s="3"/>
      <c r="W5831" s="3"/>
      <c r="X5831" s="3"/>
      <c r="Y5831" s="3"/>
      <c r="Z5831" s="3"/>
      <c r="AA5831" s="3"/>
      <c r="AB5831" s="3"/>
      <c r="AC5831" s="3"/>
      <c r="AD5831" s="3"/>
      <c r="AE5831" s="3"/>
    </row>
    <row r="5832" spans="1:31" ht="15" customHeight="1" x14ac:dyDescent="0.35">
      <c r="A5832" s="3" t="s">
        <v>1497</v>
      </c>
      <c r="B5832" s="3">
        <v>116003703</v>
      </c>
      <c r="C5832" s="3">
        <v>1</v>
      </c>
      <c r="D5832" s="4">
        <v>379</v>
      </c>
      <c r="E5832" s="4">
        <v>35</v>
      </c>
      <c r="F5832" s="4">
        <v>0</v>
      </c>
      <c r="G5832" s="4">
        <v>0</v>
      </c>
      <c r="H5832" s="4">
        <v>0</v>
      </c>
      <c r="I5832" s="4">
        <v>379</v>
      </c>
      <c r="J5832" s="4">
        <v>379</v>
      </c>
      <c r="K5832" s="7">
        <v>44504</v>
      </c>
      <c r="L5832" s="3">
        <v>2709</v>
      </c>
      <c r="M5832" s="3"/>
      <c r="N5832" s="3" t="s">
        <v>18505</v>
      </c>
      <c r="O5832" s="3" t="s">
        <v>1749</v>
      </c>
      <c r="P5832" s="3">
        <v>203763341</v>
      </c>
      <c r="Q5832" s="3"/>
      <c r="R5832" s="3" t="s">
        <v>1774</v>
      </c>
      <c r="S5832" s="3"/>
      <c r="T5832" s="3"/>
      <c r="U5832" s="3"/>
      <c r="V5832" s="3"/>
      <c r="W5832" s="3"/>
      <c r="X5832" s="3"/>
      <c r="Y5832" s="3"/>
      <c r="Z5832" s="3"/>
      <c r="AA5832" s="3"/>
      <c r="AB5832" s="3"/>
      <c r="AC5832" s="3"/>
      <c r="AD5832" s="3"/>
      <c r="AE5832" s="3"/>
    </row>
    <row r="5833" spans="1:31" ht="15" customHeight="1" x14ac:dyDescent="0.35">
      <c r="A5833" s="3" t="s">
        <v>2449</v>
      </c>
      <c r="B5833" s="3">
        <v>121701</v>
      </c>
      <c r="C5833" s="3">
        <v>1</v>
      </c>
      <c r="D5833" s="4">
        <v>168.5</v>
      </c>
      <c r="E5833" s="4">
        <v>0</v>
      </c>
      <c r="F5833" s="4">
        <v>0</v>
      </c>
      <c r="G5833" s="4">
        <v>16.850000000000001</v>
      </c>
      <c r="H5833" s="4">
        <v>18.95</v>
      </c>
      <c r="I5833" s="4">
        <v>168.5</v>
      </c>
      <c r="J5833" s="4">
        <v>170.6</v>
      </c>
      <c r="K5833" s="7">
        <v>44504</v>
      </c>
      <c r="L5833" s="3">
        <v>2715</v>
      </c>
      <c r="M5833" s="3">
        <v>4547065479427</v>
      </c>
      <c r="N5833" s="3"/>
      <c r="O5833" s="3" t="s">
        <v>1749</v>
      </c>
      <c r="P5833" s="3">
        <v>203763341</v>
      </c>
      <c r="Q5833" s="3"/>
      <c r="R5833" s="3" t="s">
        <v>18506</v>
      </c>
      <c r="S5833" s="3" t="s">
        <v>18507</v>
      </c>
      <c r="T5833" s="3"/>
      <c r="U5833" s="3"/>
      <c r="V5833" s="3" t="s">
        <v>18508</v>
      </c>
      <c r="W5833" s="3">
        <v>175</v>
      </c>
      <c r="X5833" s="3" t="s">
        <v>14515</v>
      </c>
      <c r="Y5833" s="3" t="s">
        <v>18509</v>
      </c>
      <c r="Z5833" s="3" t="s">
        <v>11801</v>
      </c>
      <c r="AA5833" s="3" t="s">
        <v>18510</v>
      </c>
      <c r="AB5833" s="3" t="s">
        <v>11951</v>
      </c>
      <c r="AC5833" s="3" t="s">
        <v>18511</v>
      </c>
      <c r="AD5833" s="3"/>
      <c r="AE5833" s="3">
        <v>553599174885</v>
      </c>
    </row>
    <row r="5834" spans="1:31" ht="15" customHeight="1" x14ac:dyDescent="0.35">
      <c r="A5834" s="3" t="s">
        <v>3188</v>
      </c>
      <c r="B5834" s="3"/>
      <c r="C5834" s="3">
        <v>1</v>
      </c>
      <c r="D5834" s="4">
        <v>164</v>
      </c>
      <c r="E5834" s="4"/>
      <c r="F5834" s="4">
        <v>0</v>
      </c>
      <c r="G5834" s="4">
        <v>0</v>
      </c>
      <c r="H5834" s="4">
        <v>15.82</v>
      </c>
      <c r="I5834" s="4">
        <v>164</v>
      </c>
      <c r="J5834" s="4">
        <v>179.82</v>
      </c>
      <c r="K5834" s="7">
        <v>44504</v>
      </c>
      <c r="L5834" s="3">
        <v>2716</v>
      </c>
      <c r="M5834" s="3">
        <v>4547041231107</v>
      </c>
      <c r="N5834" s="3"/>
      <c r="O5834" s="3" t="s">
        <v>1749</v>
      </c>
      <c r="P5834" s="3">
        <v>203763341</v>
      </c>
      <c r="Q5834" s="3"/>
      <c r="R5834" s="3" t="s">
        <v>18512</v>
      </c>
      <c r="S5834" s="3" t="s">
        <v>18513</v>
      </c>
      <c r="T5834" s="3"/>
      <c r="U5834" s="3"/>
      <c r="V5834" s="3" t="s">
        <v>18514</v>
      </c>
      <c r="W5834" s="3">
        <v>194</v>
      </c>
      <c r="X5834" s="3" t="s">
        <v>18515</v>
      </c>
      <c r="Y5834" s="3" t="s">
        <v>11485</v>
      </c>
      <c r="Z5834" s="3" t="s">
        <v>13709</v>
      </c>
      <c r="AA5834" s="3" t="s">
        <v>18516</v>
      </c>
      <c r="AB5834" s="3" t="s">
        <v>11488</v>
      </c>
      <c r="AC5834" s="3" t="s">
        <v>18517</v>
      </c>
      <c r="AD5834" s="3"/>
      <c r="AE5834" s="3">
        <v>5521991157138</v>
      </c>
    </row>
    <row r="5835" spans="1:31" ht="15" customHeight="1" x14ac:dyDescent="0.35">
      <c r="A5835" s="3" t="s">
        <v>3146</v>
      </c>
      <c r="B5835" s="3"/>
      <c r="C5835" s="3">
        <v>1</v>
      </c>
      <c r="D5835" s="4">
        <v>198.5</v>
      </c>
      <c r="E5835" s="4"/>
      <c r="F5835" s="4">
        <v>0</v>
      </c>
      <c r="G5835" s="4">
        <v>19.850000000000001</v>
      </c>
      <c r="H5835" s="4">
        <v>7.48</v>
      </c>
      <c r="I5835" s="4">
        <v>198.5</v>
      </c>
      <c r="J5835" s="4">
        <v>186.13</v>
      </c>
      <c r="K5835" s="7">
        <v>44504</v>
      </c>
      <c r="L5835" s="3">
        <v>2717</v>
      </c>
      <c r="M5835" s="3">
        <v>4547041198339</v>
      </c>
      <c r="N5835" s="3"/>
      <c r="O5835" s="3" t="s">
        <v>1749</v>
      </c>
      <c r="P5835" s="3">
        <v>203763341</v>
      </c>
      <c r="Q5835" s="3"/>
      <c r="R5835" s="3" t="s">
        <v>18518</v>
      </c>
      <c r="S5835" s="3" t="s">
        <v>18519</v>
      </c>
      <c r="T5835" s="3"/>
      <c r="U5835" s="3"/>
      <c r="V5835" s="3" t="s">
        <v>18520</v>
      </c>
      <c r="W5835" s="3">
        <v>636</v>
      </c>
      <c r="X5835" s="3" t="s">
        <v>18521</v>
      </c>
      <c r="Y5835" s="3" t="s">
        <v>1750</v>
      </c>
      <c r="Z5835" s="3" t="s">
        <v>13484</v>
      </c>
      <c r="AA5835" s="3" t="s">
        <v>18522</v>
      </c>
      <c r="AB5835" s="3" t="s">
        <v>1751</v>
      </c>
      <c r="AC5835" s="3" t="s">
        <v>18523</v>
      </c>
      <c r="AD5835" s="3"/>
      <c r="AE5835" s="3">
        <v>5511974748174</v>
      </c>
    </row>
    <row r="5836" spans="1:31" ht="15" customHeight="1" x14ac:dyDescent="0.35">
      <c r="A5836" s="3" t="s">
        <v>3198</v>
      </c>
      <c r="B5836" s="3"/>
      <c r="C5836" s="3">
        <v>1</v>
      </c>
      <c r="D5836" s="4">
        <v>429</v>
      </c>
      <c r="E5836" s="4"/>
      <c r="F5836" s="4">
        <v>0</v>
      </c>
      <c r="G5836" s="4">
        <v>80.8</v>
      </c>
      <c r="H5836" s="4">
        <v>7.48</v>
      </c>
      <c r="I5836" s="4">
        <v>808</v>
      </c>
      <c r="J5836" s="4">
        <v>734.68</v>
      </c>
      <c r="K5836" s="7">
        <v>44504</v>
      </c>
      <c r="L5836" s="3">
        <v>2718</v>
      </c>
      <c r="M5836" s="3">
        <v>4547018096899</v>
      </c>
      <c r="N5836" s="3"/>
      <c r="O5836" s="3" t="s">
        <v>1749</v>
      </c>
      <c r="P5836" s="3">
        <v>203763341</v>
      </c>
      <c r="Q5836" s="3"/>
      <c r="R5836" s="3" t="s">
        <v>18524</v>
      </c>
      <c r="S5836" s="3" t="s">
        <v>18525</v>
      </c>
      <c r="T5836" s="3"/>
      <c r="U5836" s="3"/>
      <c r="V5836" s="3" t="s">
        <v>18526</v>
      </c>
      <c r="W5836" s="3">
        <v>1</v>
      </c>
      <c r="X5836" s="3" t="s">
        <v>18527</v>
      </c>
      <c r="Y5836" s="3" t="s">
        <v>12430</v>
      </c>
      <c r="Z5836" s="3" t="s">
        <v>14097</v>
      </c>
      <c r="AA5836" s="3" t="s">
        <v>18528</v>
      </c>
      <c r="AB5836" s="3" t="s">
        <v>1751</v>
      </c>
      <c r="AC5836" s="3" t="s">
        <v>18529</v>
      </c>
      <c r="AD5836" s="3"/>
      <c r="AE5836" s="3">
        <v>5511941880972</v>
      </c>
    </row>
    <row r="5837" spans="1:31" ht="15" customHeight="1" x14ac:dyDescent="0.35">
      <c r="A5837" s="3" t="s">
        <v>3196</v>
      </c>
      <c r="B5837" s="3"/>
      <c r="C5837" s="3">
        <v>1</v>
      </c>
      <c r="D5837" s="4">
        <v>379</v>
      </c>
      <c r="E5837" s="4"/>
      <c r="F5837" s="4">
        <v>0</v>
      </c>
      <c r="G5837" s="4">
        <v>80.8</v>
      </c>
      <c r="H5837" s="4">
        <v>7.48</v>
      </c>
      <c r="I5837" s="4">
        <v>808</v>
      </c>
      <c r="J5837" s="4">
        <v>734.68</v>
      </c>
      <c r="K5837" s="7">
        <v>44504</v>
      </c>
      <c r="L5837" s="3">
        <v>2718</v>
      </c>
      <c r="M5837" s="3">
        <v>4547018096899</v>
      </c>
      <c r="N5837" s="3"/>
      <c r="O5837" s="3" t="s">
        <v>1749</v>
      </c>
      <c r="P5837" s="3">
        <v>203763341</v>
      </c>
      <c r="Q5837" s="3"/>
      <c r="R5837" s="3" t="s">
        <v>18524</v>
      </c>
      <c r="S5837" s="3" t="s">
        <v>18525</v>
      </c>
      <c r="T5837" s="3"/>
      <c r="U5837" s="3"/>
      <c r="V5837" s="3" t="s">
        <v>18526</v>
      </c>
      <c r="W5837" s="3">
        <v>1</v>
      </c>
      <c r="X5837" s="3" t="s">
        <v>18527</v>
      </c>
      <c r="Y5837" s="3" t="s">
        <v>12430</v>
      </c>
      <c r="Z5837" s="3" t="s">
        <v>14097</v>
      </c>
      <c r="AA5837" s="3" t="s">
        <v>18528</v>
      </c>
      <c r="AB5837" s="3" t="s">
        <v>1751</v>
      </c>
      <c r="AC5837" s="3" t="s">
        <v>18529</v>
      </c>
      <c r="AD5837" s="3"/>
      <c r="AE5837" s="3">
        <v>5511941880972</v>
      </c>
    </row>
    <row r="5838" spans="1:31" ht="15" customHeight="1" x14ac:dyDescent="0.35">
      <c r="A5838" s="3" t="s">
        <v>3144</v>
      </c>
      <c r="B5838" s="3"/>
      <c r="C5838" s="3">
        <v>1</v>
      </c>
      <c r="D5838" s="4">
        <v>379</v>
      </c>
      <c r="E5838" s="4"/>
      <c r="F5838" s="4">
        <v>0</v>
      </c>
      <c r="G5838" s="4">
        <v>37.9</v>
      </c>
      <c r="H5838" s="4">
        <v>15.43</v>
      </c>
      <c r="I5838" s="4">
        <v>379</v>
      </c>
      <c r="J5838" s="4">
        <v>356.53</v>
      </c>
      <c r="K5838" s="7">
        <v>44504</v>
      </c>
      <c r="L5838" s="3">
        <v>2719</v>
      </c>
      <c r="M5838" s="3">
        <v>4546933326083</v>
      </c>
      <c r="N5838" s="3"/>
      <c r="O5838" s="3" t="s">
        <v>1749</v>
      </c>
      <c r="P5838" s="3">
        <v>203763341</v>
      </c>
      <c r="Q5838" s="3"/>
      <c r="R5838" s="3" t="s">
        <v>18530</v>
      </c>
      <c r="S5838" s="3" t="s">
        <v>18531</v>
      </c>
      <c r="T5838" s="3"/>
      <c r="U5838" s="3"/>
      <c r="V5838" s="3" t="s">
        <v>18532</v>
      </c>
      <c r="W5838" s="3">
        <v>770</v>
      </c>
      <c r="X5838" s="3" t="s">
        <v>16492</v>
      </c>
      <c r="Y5838" s="3" t="s">
        <v>18533</v>
      </c>
      <c r="Z5838" s="3" t="s">
        <v>11801</v>
      </c>
      <c r="AA5838" s="3" t="s">
        <v>18534</v>
      </c>
      <c r="AB5838" s="3" t="s">
        <v>1751</v>
      </c>
      <c r="AC5838" s="3" t="s">
        <v>18535</v>
      </c>
      <c r="AD5838" s="3"/>
      <c r="AE5838" s="3">
        <v>5511963631813</v>
      </c>
    </row>
    <row r="5839" spans="1:31" ht="15" customHeight="1" x14ac:dyDescent="0.35">
      <c r="A5839" s="3" t="s">
        <v>119</v>
      </c>
      <c r="B5839" s="3" t="s">
        <v>121</v>
      </c>
      <c r="C5839" s="3">
        <v>1</v>
      </c>
      <c r="D5839" s="4">
        <v>498</v>
      </c>
      <c r="E5839" s="4">
        <v>65</v>
      </c>
      <c r="F5839" s="4">
        <v>0</v>
      </c>
      <c r="G5839" s="4">
        <v>85.7</v>
      </c>
      <c r="H5839" s="4">
        <v>9.86</v>
      </c>
      <c r="I5839" s="4">
        <v>857</v>
      </c>
      <c r="J5839" s="4">
        <v>781.16</v>
      </c>
      <c r="K5839" s="7">
        <v>44504</v>
      </c>
      <c r="L5839" s="3">
        <v>2720</v>
      </c>
      <c r="M5839" s="3">
        <v>4546886631683</v>
      </c>
      <c r="N5839" s="3"/>
      <c r="O5839" s="3" t="s">
        <v>1749</v>
      </c>
      <c r="P5839" s="3">
        <v>203763341</v>
      </c>
      <c r="Q5839" s="3"/>
      <c r="R5839" s="3" t="s">
        <v>18536</v>
      </c>
      <c r="S5839" s="3" t="s">
        <v>18537</v>
      </c>
      <c r="T5839" s="3"/>
      <c r="U5839" s="3"/>
      <c r="V5839" s="3" t="s">
        <v>18538</v>
      </c>
      <c r="W5839" s="3">
        <v>286</v>
      </c>
      <c r="X5839" s="3" t="s">
        <v>18539</v>
      </c>
      <c r="Y5839" s="3" t="s">
        <v>1750</v>
      </c>
      <c r="Z5839" s="3" t="s">
        <v>12324</v>
      </c>
      <c r="AA5839" s="3" t="s">
        <v>18540</v>
      </c>
      <c r="AB5839" s="3" t="s">
        <v>1751</v>
      </c>
      <c r="AC5839" s="3" t="s">
        <v>18541</v>
      </c>
      <c r="AD5839" s="3"/>
      <c r="AE5839" s="3">
        <v>5565999820488</v>
      </c>
    </row>
    <row r="5840" spans="1:31" ht="15" customHeight="1" x14ac:dyDescent="0.35">
      <c r="A5840" s="3" t="s">
        <v>17042</v>
      </c>
      <c r="B5840" s="3" t="s">
        <v>138</v>
      </c>
      <c r="C5840" s="3">
        <v>1</v>
      </c>
      <c r="D5840" s="4">
        <v>359</v>
      </c>
      <c r="E5840" s="4">
        <v>49</v>
      </c>
      <c r="F5840" s="4">
        <v>0</v>
      </c>
      <c r="G5840" s="4">
        <v>85.7</v>
      </c>
      <c r="H5840" s="4">
        <v>9.86</v>
      </c>
      <c r="I5840" s="4">
        <v>857</v>
      </c>
      <c r="J5840" s="4">
        <v>781.16</v>
      </c>
      <c r="K5840" s="7">
        <v>44504</v>
      </c>
      <c r="L5840" s="3">
        <v>2720</v>
      </c>
      <c r="M5840" s="3">
        <v>4546886631683</v>
      </c>
      <c r="N5840" s="3"/>
      <c r="O5840" s="3" t="s">
        <v>1749</v>
      </c>
      <c r="P5840" s="3">
        <v>203763341</v>
      </c>
      <c r="Q5840" s="3"/>
      <c r="R5840" s="3" t="s">
        <v>18536</v>
      </c>
      <c r="S5840" s="3" t="s">
        <v>18537</v>
      </c>
      <c r="T5840" s="3"/>
      <c r="U5840" s="3"/>
      <c r="V5840" s="3" t="s">
        <v>18538</v>
      </c>
      <c r="W5840" s="3">
        <v>286</v>
      </c>
      <c r="X5840" s="3" t="s">
        <v>18539</v>
      </c>
      <c r="Y5840" s="3" t="s">
        <v>1750</v>
      </c>
      <c r="Z5840" s="3" t="s">
        <v>12324</v>
      </c>
      <c r="AA5840" s="3" t="s">
        <v>18540</v>
      </c>
      <c r="AB5840" s="3" t="s">
        <v>1751</v>
      </c>
      <c r="AC5840" s="3" t="s">
        <v>18541</v>
      </c>
      <c r="AD5840" s="3"/>
      <c r="AE5840" s="3">
        <v>5565999820488</v>
      </c>
    </row>
    <row r="5841" spans="1:31" ht="15" customHeight="1" x14ac:dyDescent="0.35">
      <c r="A5841" s="3" t="s">
        <v>5071</v>
      </c>
      <c r="B5841" s="3">
        <v>999901</v>
      </c>
      <c r="C5841" s="3">
        <v>1</v>
      </c>
      <c r="D5841" s="4">
        <v>168.5</v>
      </c>
      <c r="E5841" s="4">
        <v>0</v>
      </c>
      <c r="F5841" s="4">
        <v>0</v>
      </c>
      <c r="G5841" s="4">
        <v>16.850000000000001</v>
      </c>
      <c r="H5841" s="4">
        <v>7.48</v>
      </c>
      <c r="I5841" s="4">
        <v>168.5</v>
      </c>
      <c r="J5841" s="4">
        <v>159.13</v>
      </c>
      <c r="K5841" s="7">
        <v>44504</v>
      </c>
      <c r="L5841" s="3">
        <v>2721</v>
      </c>
      <c r="M5841" s="3">
        <v>4546877817091</v>
      </c>
      <c r="N5841" s="3"/>
      <c r="O5841" s="3" t="s">
        <v>1749</v>
      </c>
      <c r="P5841" s="3">
        <v>203763341</v>
      </c>
      <c r="Q5841" s="3"/>
      <c r="R5841" s="3" t="s">
        <v>18542</v>
      </c>
      <c r="S5841" s="3" t="s">
        <v>18543</v>
      </c>
      <c r="T5841" s="3"/>
      <c r="U5841" s="3"/>
      <c r="V5841" s="3" t="s">
        <v>18544</v>
      </c>
      <c r="W5841" s="3">
        <v>1209</v>
      </c>
      <c r="X5841" s="3" t="s">
        <v>12929</v>
      </c>
      <c r="Y5841" s="3" t="s">
        <v>1750</v>
      </c>
      <c r="Z5841" s="3" t="s">
        <v>15332</v>
      </c>
      <c r="AA5841" s="3" t="s">
        <v>18545</v>
      </c>
      <c r="AB5841" s="3" t="s">
        <v>1751</v>
      </c>
      <c r="AC5841" s="3" t="s">
        <v>18546</v>
      </c>
      <c r="AD5841" s="3"/>
      <c r="AE5841" s="3">
        <v>5511985192243</v>
      </c>
    </row>
    <row r="5842" spans="1:31" ht="15" customHeight="1" x14ac:dyDescent="0.35">
      <c r="A5842" s="3" t="s">
        <v>3146</v>
      </c>
      <c r="B5842" s="3"/>
      <c r="C5842" s="3">
        <v>1</v>
      </c>
      <c r="D5842" s="4">
        <v>198.5</v>
      </c>
      <c r="E5842" s="4"/>
      <c r="F5842" s="4">
        <v>0</v>
      </c>
      <c r="G5842" s="4">
        <v>19.850000000000001</v>
      </c>
      <c r="H5842" s="4">
        <v>28.23</v>
      </c>
      <c r="I5842" s="4">
        <v>198.5</v>
      </c>
      <c r="J5842" s="4">
        <v>206.88</v>
      </c>
      <c r="K5842" s="7">
        <v>44504</v>
      </c>
      <c r="L5842" s="3">
        <v>2722</v>
      </c>
      <c r="M5842" s="3">
        <v>4546812084483</v>
      </c>
      <c r="N5842" s="3"/>
      <c r="O5842" s="3" t="s">
        <v>1749</v>
      </c>
      <c r="P5842" s="3">
        <v>203763341</v>
      </c>
      <c r="Q5842" s="3"/>
      <c r="R5842" s="3" t="s">
        <v>18547</v>
      </c>
      <c r="S5842" s="3" t="s">
        <v>18548</v>
      </c>
      <c r="T5842" s="3"/>
      <c r="U5842" s="3"/>
      <c r="V5842" s="3" t="s">
        <v>18549</v>
      </c>
      <c r="W5842" s="3">
        <v>540</v>
      </c>
      <c r="X5842" s="3"/>
      <c r="Y5842" s="3" t="s">
        <v>11430</v>
      </c>
      <c r="Z5842" s="3" t="s">
        <v>11431</v>
      </c>
      <c r="AA5842" s="3" t="s">
        <v>18550</v>
      </c>
      <c r="AB5842" s="3" t="s">
        <v>11433</v>
      </c>
      <c r="AC5842" s="3" t="s">
        <v>18551</v>
      </c>
      <c r="AD5842" s="3"/>
      <c r="AE5842" s="3">
        <v>5548999111539</v>
      </c>
    </row>
    <row r="5843" spans="1:31" ht="15" customHeight="1" x14ac:dyDescent="0.35">
      <c r="A5843" s="3" t="s">
        <v>1790</v>
      </c>
      <c r="B5843" s="3">
        <v>121703</v>
      </c>
      <c r="C5843" s="3">
        <v>1</v>
      </c>
      <c r="D5843" s="4">
        <v>168.5</v>
      </c>
      <c r="E5843" s="4">
        <v>0</v>
      </c>
      <c r="F5843" s="4">
        <v>0</v>
      </c>
      <c r="G5843" s="4">
        <v>16.850000000000001</v>
      </c>
      <c r="H5843" s="4">
        <v>17.739999999999998</v>
      </c>
      <c r="I5843" s="4">
        <v>168.5</v>
      </c>
      <c r="J5843" s="4">
        <v>169.39</v>
      </c>
      <c r="K5843" s="7">
        <v>44504</v>
      </c>
      <c r="L5843" s="3">
        <v>2723</v>
      </c>
      <c r="M5843" s="3">
        <v>4546788425987</v>
      </c>
      <c r="N5843" s="3"/>
      <c r="O5843" s="3" t="s">
        <v>1749</v>
      </c>
      <c r="P5843" s="3">
        <v>203763341</v>
      </c>
      <c r="Q5843" s="3"/>
      <c r="R5843" s="3" t="s">
        <v>18552</v>
      </c>
      <c r="S5843" s="3" t="s">
        <v>18553</v>
      </c>
      <c r="T5843" s="3"/>
      <c r="U5843" s="3"/>
      <c r="V5843" s="3" t="s">
        <v>18554</v>
      </c>
      <c r="W5843" s="3">
        <v>175</v>
      </c>
      <c r="X5843" s="3" t="s">
        <v>18555</v>
      </c>
      <c r="Y5843" s="3" t="s">
        <v>12276</v>
      </c>
      <c r="Z5843" s="3" t="s">
        <v>17778</v>
      </c>
      <c r="AA5843" s="3" t="s">
        <v>18556</v>
      </c>
      <c r="AB5843" s="3" t="s">
        <v>11861</v>
      </c>
      <c r="AC5843" s="3" t="s">
        <v>18557</v>
      </c>
      <c r="AD5843" s="3"/>
      <c r="AE5843" s="3">
        <v>5571981421174</v>
      </c>
    </row>
    <row r="5844" spans="1:31" ht="15" customHeight="1" x14ac:dyDescent="0.35">
      <c r="A5844" s="3" t="s">
        <v>3202</v>
      </c>
      <c r="B5844" s="3"/>
      <c r="C5844" s="3">
        <v>1</v>
      </c>
      <c r="D5844" s="4">
        <v>359</v>
      </c>
      <c r="E5844" s="4"/>
      <c r="F5844" s="4">
        <v>0</v>
      </c>
      <c r="G5844" s="4">
        <v>0</v>
      </c>
      <c r="H5844" s="4">
        <v>24.19</v>
      </c>
      <c r="I5844" s="4">
        <v>857</v>
      </c>
      <c r="J5844" s="4">
        <v>881.19</v>
      </c>
      <c r="K5844" s="7">
        <v>44504</v>
      </c>
      <c r="L5844" s="3">
        <v>2724</v>
      </c>
      <c r="M5844" s="3">
        <v>4546706440451</v>
      </c>
      <c r="N5844" s="3"/>
      <c r="O5844" s="3" t="s">
        <v>1749</v>
      </c>
      <c r="P5844" s="3">
        <v>203763341</v>
      </c>
      <c r="Q5844" s="3"/>
      <c r="R5844" s="3" t="s">
        <v>13734</v>
      </c>
      <c r="S5844" s="3" t="s">
        <v>13735</v>
      </c>
      <c r="T5844" s="3"/>
      <c r="U5844" s="3"/>
      <c r="V5844" s="3" t="s">
        <v>13736</v>
      </c>
      <c r="W5844" s="3">
        <v>6</v>
      </c>
      <c r="X5844" s="3" t="s">
        <v>13737</v>
      </c>
      <c r="Y5844" s="3" t="s">
        <v>13738</v>
      </c>
      <c r="Z5844" s="3" t="s">
        <v>11923</v>
      </c>
      <c r="AA5844" s="3" t="s">
        <v>13739</v>
      </c>
      <c r="AB5844" s="3" t="s">
        <v>11861</v>
      </c>
      <c r="AC5844" s="3" t="s">
        <v>13740</v>
      </c>
      <c r="AD5844" s="3"/>
      <c r="AE5844" s="3">
        <v>5573981112104</v>
      </c>
    </row>
    <row r="5845" spans="1:31" ht="15" customHeight="1" x14ac:dyDescent="0.35">
      <c r="A5845" s="3" t="s">
        <v>94</v>
      </c>
      <c r="B5845" s="3" t="s">
        <v>3556</v>
      </c>
      <c r="C5845" s="3">
        <v>1</v>
      </c>
      <c r="D5845" s="4">
        <v>498</v>
      </c>
      <c r="E5845" s="4">
        <v>70</v>
      </c>
      <c r="F5845" s="4">
        <v>0</v>
      </c>
      <c r="G5845" s="4">
        <v>0</v>
      </c>
      <c r="H5845" s="4">
        <v>24.19</v>
      </c>
      <c r="I5845" s="4">
        <v>857</v>
      </c>
      <c r="J5845" s="4">
        <v>881.19</v>
      </c>
      <c r="K5845" s="7">
        <v>44504</v>
      </c>
      <c r="L5845" s="3">
        <v>2724</v>
      </c>
      <c r="M5845" s="3">
        <v>4546706440451</v>
      </c>
      <c r="N5845" s="3"/>
      <c r="O5845" s="3" t="s">
        <v>1749</v>
      </c>
      <c r="P5845" s="3">
        <v>203763341</v>
      </c>
      <c r="Q5845" s="3"/>
      <c r="R5845" s="3" t="s">
        <v>13734</v>
      </c>
      <c r="S5845" s="3" t="s">
        <v>13735</v>
      </c>
      <c r="T5845" s="3"/>
      <c r="U5845" s="3"/>
      <c r="V5845" s="3" t="s">
        <v>13736</v>
      </c>
      <c r="W5845" s="3">
        <v>6</v>
      </c>
      <c r="X5845" s="3" t="s">
        <v>13737</v>
      </c>
      <c r="Y5845" s="3" t="s">
        <v>13738</v>
      </c>
      <c r="Z5845" s="3" t="s">
        <v>11923</v>
      </c>
      <c r="AA5845" s="3" t="s">
        <v>13739</v>
      </c>
      <c r="AB5845" s="3" t="s">
        <v>11861</v>
      </c>
      <c r="AC5845" s="3" t="s">
        <v>13740</v>
      </c>
      <c r="AD5845" s="3"/>
      <c r="AE5845" s="3">
        <v>5573981112104</v>
      </c>
    </row>
    <row r="5846" spans="1:31" ht="15" customHeight="1" x14ac:dyDescent="0.35">
      <c r="A5846" s="3" t="s">
        <v>4377</v>
      </c>
      <c r="B5846" s="3">
        <v>30202106</v>
      </c>
      <c r="C5846" s="3">
        <v>1</v>
      </c>
      <c r="D5846" s="4">
        <v>179.5</v>
      </c>
      <c r="E5846" s="4">
        <v>0</v>
      </c>
      <c r="F5846" s="4">
        <v>0</v>
      </c>
      <c r="G5846" s="4">
        <v>0</v>
      </c>
      <c r="H5846" s="4">
        <v>9.73</v>
      </c>
      <c r="I5846" s="4">
        <v>179.5</v>
      </c>
      <c r="J5846" s="4">
        <v>189.23</v>
      </c>
      <c r="K5846" s="7">
        <v>44504</v>
      </c>
      <c r="L5846" s="3">
        <v>2725</v>
      </c>
      <c r="M5846" s="3">
        <v>4546673541379</v>
      </c>
      <c r="N5846" s="3"/>
      <c r="O5846" s="3" t="s">
        <v>11813</v>
      </c>
      <c r="P5846" s="3">
        <v>203763341</v>
      </c>
      <c r="Q5846" s="3"/>
      <c r="R5846" s="3" t="s">
        <v>18558</v>
      </c>
      <c r="S5846" s="3" t="s">
        <v>18559</v>
      </c>
      <c r="T5846" s="3"/>
      <c r="U5846" s="3"/>
      <c r="V5846" s="3" t="s">
        <v>18560</v>
      </c>
      <c r="W5846" s="3"/>
      <c r="X5846" s="3" t="s">
        <v>17688</v>
      </c>
      <c r="Y5846" s="3" t="s">
        <v>1750</v>
      </c>
      <c r="Z5846" s="3" t="s">
        <v>17688</v>
      </c>
      <c r="AA5846" s="3">
        <v>4635021</v>
      </c>
      <c r="AB5846" s="3" t="s">
        <v>1751</v>
      </c>
      <c r="AC5846" s="3" t="s">
        <v>18561</v>
      </c>
      <c r="AD5846" s="3"/>
      <c r="AE5846" s="3">
        <v>5511987285255</v>
      </c>
    </row>
    <row r="5847" spans="1:31" ht="15" customHeight="1" x14ac:dyDescent="0.35">
      <c r="A5847" s="3" t="s">
        <v>3257</v>
      </c>
      <c r="B5847" s="3"/>
      <c r="C5847" s="3">
        <v>1</v>
      </c>
      <c r="D5847" s="4">
        <v>179</v>
      </c>
      <c r="E5847" s="4"/>
      <c r="F5847" s="4">
        <v>0</v>
      </c>
      <c r="G5847" s="4">
        <v>0</v>
      </c>
      <c r="H5847" s="4">
        <v>15.82</v>
      </c>
      <c r="I5847" s="4">
        <v>343</v>
      </c>
      <c r="J5847" s="4">
        <v>358.82</v>
      </c>
      <c r="K5847" s="7">
        <v>44505</v>
      </c>
      <c r="L5847" s="3">
        <v>2710</v>
      </c>
      <c r="M5847" s="3">
        <v>4547309240579</v>
      </c>
      <c r="N5847" s="3"/>
      <c r="O5847" s="3" t="s">
        <v>11813</v>
      </c>
      <c r="P5847" s="3">
        <v>203763341</v>
      </c>
      <c r="Q5847" s="3"/>
      <c r="R5847" s="3" t="s">
        <v>18562</v>
      </c>
      <c r="S5847" s="3" t="s">
        <v>18563</v>
      </c>
      <c r="T5847" s="3"/>
      <c r="U5847" s="3"/>
      <c r="V5847" s="3" t="s">
        <v>18564</v>
      </c>
      <c r="W5847" s="3"/>
      <c r="X5847" s="3" t="s">
        <v>18565</v>
      </c>
      <c r="Y5847" s="3" t="s">
        <v>12316</v>
      </c>
      <c r="Z5847" s="3" t="s">
        <v>18565</v>
      </c>
      <c r="AA5847" s="3">
        <v>80030180</v>
      </c>
      <c r="AB5847" s="3" t="s">
        <v>11825</v>
      </c>
      <c r="AC5847" s="3" t="s">
        <v>18566</v>
      </c>
      <c r="AD5847" s="3"/>
      <c r="AE5847" s="3">
        <v>5541999796659</v>
      </c>
    </row>
    <row r="5848" spans="1:31" ht="15" customHeight="1" x14ac:dyDescent="0.35">
      <c r="A5848" s="3" t="s">
        <v>3186</v>
      </c>
      <c r="B5848" s="3"/>
      <c r="C5848" s="3">
        <v>1</v>
      </c>
      <c r="D5848" s="4">
        <v>164</v>
      </c>
      <c r="E5848" s="4"/>
      <c r="F5848" s="4">
        <v>0</v>
      </c>
      <c r="G5848" s="4">
        <v>0</v>
      </c>
      <c r="H5848" s="4">
        <v>15.82</v>
      </c>
      <c r="I5848" s="4">
        <v>343</v>
      </c>
      <c r="J5848" s="4">
        <v>358.82</v>
      </c>
      <c r="K5848" s="7">
        <v>44505</v>
      </c>
      <c r="L5848" s="3">
        <v>2710</v>
      </c>
      <c r="M5848" s="3">
        <v>4547309240579</v>
      </c>
      <c r="N5848" s="3"/>
      <c r="O5848" s="3" t="s">
        <v>11813</v>
      </c>
      <c r="P5848" s="3">
        <v>203763341</v>
      </c>
      <c r="Q5848" s="3"/>
      <c r="R5848" s="3" t="s">
        <v>18562</v>
      </c>
      <c r="S5848" s="3" t="s">
        <v>18563</v>
      </c>
      <c r="T5848" s="3"/>
      <c r="U5848" s="3"/>
      <c r="V5848" s="3" t="s">
        <v>18564</v>
      </c>
      <c r="W5848" s="3"/>
      <c r="X5848" s="3" t="s">
        <v>18565</v>
      </c>
      <c r="Y5848" s="3" t="s">
        <v>12316</v>
      </c>
      <c r="Z5848" s="3" t="s">
        <v>18565</v>
      </c>
      <c r="AA5848" s="3">
        <v>80030180</v>
      </c>
      <c r="AB5848" s="3" t="s">
        <v>11825</v>
      </c>
      <c r="AC5848" s="3" t="s">
        <v>18566</v>
      </c>
      <c r="AD5848" s="3"/>
      <c r="AE5848" s="3">
        <v>5541999796659</v>
      </c>
    </row>
    <row r="5849" spans="1:31" ht="15" customHeight="1" x14ac:dyDescent="0.35">
      <c r="A5849" s="3" t="s">
        <v>4095</v>
      </c>
      <c r="B5849" s="3">
        <v>322022</v>
      </c>
      <c r="C5849" s="3">
        <v>1</v>
      </c>
      <c r="D5849" s="4">
        <v>229.5</v>
      </c>
      <c r="E5849" s="4">
        <v>0</v>
      </c>
      <c r="F5849" s="4">
        <v>0</v>
      </c>
      <c r="G5849" s="4">
        <v>0</v>
      </c>
      <c r="H5849" s="4">
        <v>18.95</v>
      </c>
      <c r="I5849" s="4">
        <v>409</v>
      </c>
      <c r="J5849" s="4">
        <v>427.95</v>
      </c>
      <c r="K5849" s="7">
        <v>44505</v>
      </c>
      <c r="L5849" s="3">
        <v>2711</v>
      </c>
      <c r="M5849" s="3">
        <v>4547304227075</v>
      </c>
      <c r="N5849" s="3"/>
      <c r="O5849" s="3" t="s">
        <v>11813</v>
      </c>
      <c r="P5849" s="3">
        <v>203763341</v>
      </c>
      <c r="Q5849" s="3"/>
      <c r="R5849" s="3" t="s">
        <v>18567</v>
      </c>
      <c r="S5849" s="3" t="s">
        <v>18568</v>
      </c>
      <c r="T5849" s="3"/>
      <c r="U5849" s="3"/>
      <c r="V5849" s="3" t="s">
        <v>18569</v>
      </c>
      <c r="W5849" s="3"/>
      <c r="X5849" s="3" t="s">
        <v>18570</v>
      </c>
      <c r="Y5849" s="3" t="s">
        <v>18571</v>
      </c>
      <c r="Z5849" s="3" t="s">
        <v>18570</v>
      </c>
      <c r="AA5849" s="3">
        <v>86600224</v>
      </c>
      <c r="AB5849" s="3" t="s">
        <v>11825</v>
      </c>
      <c r="AC5849" s="3" t="s">
        <v>18572</v>
      </c>
      <c r="AD5849" s="3"/>
      <c r="AE5849" s="3">
        <v>5543999653394</v>
      </c>
    </row>
    <row r="5850" spans="1:31" ht="15" customHeight="1" x14ac:dyDescent="0.35">
      <c r="A5850" s="3" t="s">
        <v>4649</v>
      </c>
      <c r="B5850" s="3">
        <v>30202105</v>
      </c>
      <c r="C5850" s="3">
        <v>1</v>
      </c>
      <c r="D5850" s="4">
        <v>179.5</v>
      </c>
      <c r="E5850" s="4">
        <v>0</v>
      </c>
      <c r="F5850" s="4">
        <v>0</v>
      </c>
      <c r="G5850" s="4">
        <v>0</v>
      </c>
      <c r="H5850" s="4">
        <v>18.95</v>
      </c>
      <c r="I5850" s="4">
        <v>409</v>
      </c>
      <c r="J5850" s="4">
        <v>427.95</v>
      </c>
      <c r="K5850" s="7">
        <v>44505</v>
      </c>
      <c r="L5850" s="3">
        <v>2711</v>
      </c>
      <c r="M5850" s="3">
        <v>4547304227075</v>
      </c>
      <c r="N5850" s="3"/>
      <c r="O5850" s="3" t="s">
        <v>11813</v>
      </c>
      <c r="P5850" s="3">
        <v>203763341</v>
      </c>
      <c r="Q5850" s="3"/>
      <c r="R5850" s="3" t="s">
        <v>18567</v>
      </c>
      <c r="S5850" s="3" t="s">
        <v>18568</v>
      </c>
      <c r="T5850" s="3"/>
      <c r="U5850" s="3"/>
      <c r="V5850" s="3" t="s">
        <v>18569</v>
      </c>
      <c r="W5850" s="3"/>
      <c r="X5850" s="3" t="s">
        <v>18570</v>
      </c>
      <c r="Y5850" s="3" t="s">
        <v>18571</v>
      </c>
      <c r="Z5850" s="3" t="s">
        <v>18570</v>
      </c>
      <c r="AA5850" s="3">
        <v>86600224</v>
      </c>
      <c r="AB5850" s="3" t="s">
        <v>11825</v>
      </c>
      <c r="AC5850" s="3" t="s">
        <v>18572</v>
      </c>
      <c r="AD5850" s="3"/>
      <c r="AE5850" s="3">
        <v>5543999653394</v>
      </c>
    </row>
    <row r="5851" spans="1:31" ht="15" customHeight="1" x14ac:dyDescent="0.35">
      <c r="A5851" s="3" t="s">
        <v>632</v>
      </c>
      <c r="B5851" s="3">
        <v>1003168002</v>
      </c>
      <c r="C5851" s="3">
        <v>1</v>
      </c>
      <c r="D5851" s="4">
        <v>299</v>
      </c>
      <c r="E5851" s="4">
        <v>41</v>
      </c>
      <c r="F5851" s="4">
        <v>0</v>
      </c>
      <c r="G5851" s="4">
        <v>69.7</v>
      </c>
      <c r="H5851" s="4">
        <v>9.86</v>
      </c>
      <c r="I5851" s="4">
        <v>697</v>
      </c>
      <c r="J5851" s="4">
        <v>637.16</v>
      </c>
      <c r="K5851" s="7">
        <v>44505</v>
      </c>
      <c r="L5851" s="3">
        <v>2712</v>
      </c>
      <c r="M5851" s="3">
        <v>4547289219331</v>
      </c>
      <c r="N5851" s="3"/>
      <c r="O5851" s="3" t="s">
        <v>1749</v>
      </c>
      <c r="P5851" s="3">
        <v>203763341</v>
      </c>
      <c r="Q5851" s="3"/>
      <c r="R5851" s="3" t="s">
        <v>18573</v>
      </c>
      <c r="S5851" s="3" t="s">
        <v>18574</v>
      </c>
      <c r="T5851" s="3"/>
      <c r="U5851" s="3"/>
      <c r="V5851" s="3" t="s">
        <v>18575</v>
      </c>
      <c r="W5851" s="3">
        <v>69</v>
      </c>
      <c r="X5851" s="3" t="s">
        <v>18576</v>
      </c>
      <c r="Y5851" s="3" t="s">
        <v>1750</v>
      </c>
      <c r="Z5851" s="3" t="s">
        <v>15833</v>
      </c>
      <c r="AA5851" s="3" t="s">
        <v>18577</v>
      </c>
      <c r="AB5851" s="3" t="s">
        <v>1751</v>
      </c>
      <c r="AC5851" s="3" t="s">
        <v>18578</v>
      </c>
      <c r="AD5851" s="3"/>
      <c r="AE5851" s="3">
        <v>5511971041015</v>
      </c>
    </row>
    <row r="5852" spans="1:31" ht="15" customHeight="1" x14ac:dyDescent="0.35">
      <c r="A5852" s="3" t="s">
        <v>18579</v>
      </c>
      <c r="B5852" s="3">
        <v>1002048004</v>
      </c>
      <c r="C5852" s="3">
        <v>1</v>
      </c>
      <c r="D5852" s="4">
        <v>398</v>
      </c>
      <c r="E5852" s="4">
        <v>52</v>
      </c>
      <c r="F5852" s="4">
        <v>0</v>
      </c>
      <c r="G5852" s="4">
        <v>69.7</v>
      </c>
      <c r="H5852" s="4">
        <v>9.86</v>
      </c>
      <c r="I5852" s="4">
        <v>697</v>
      </c>
      <c r="J5852" s="4">
        <v>637.16</v>
      </c>
      <c r="K5852" s="7">
        <v>44505</v>
      </c>
      <c r="L5852" s="3">
        <v>2712</v>
      </c>
      <c r="M5852" s="3">
        <v>4547289219331</v>
      </c>
      <c r="N5852" s="3"/>
      <c r="O5852" s="3" t="s">
        <v>1749</v>
      </c>
      <c r="P5852" s="3">
        <v>203763341</v>
      </c>
      <c r="Q5852" s="3"/>
      <c r="R5852" s="3" t="s">
        <v>18573</v>
      </c>
      <c r="S5852" s="3" t="s">
        <v>18574</v>
      </c>
      <c r="T5852" s="3"/>
      <c r="U5852" s="3"/>
      <c r="V5852" s="3" t="s">
        <v>18575</v>
      </c>
      <c r="W5852" s="3">
        <v>69</v>
      </c>
      <c r="X5852" s="3" t="s">
        <v>18576</v>
      </c>
      <c r="Y5852" s="3" t="s">
        <v>1750</v>
      </c>
      <c r="Z5852" s="3" t="s">
        <v>15833</v>
      </c>
      <c r="AA5852" s="3" t="s">
        <v>18577</v>
      </c>
      <c r="AB5852" s="3" t="s">
        <v>1751</v>
      </c>
      <c r="AC5852" s="3" t="s">
        <v>18578</v>
      </c>
      <c r="AD5852" s="3"/>
      <c r="AE5852" s="3">
        <v>5511971041015</v>
      </c>
    </row>
    <row r="5853" spans="1:31" ht="15" customHeight="1" x14ac:dyDescent="0.35">
      <c r="A5853" s="3" t="s">
        <v>3186</v>
      </c>
      <c r="B5853" s="3"/>
      <c r="C5853" s="3">
        <v>1</v>
      </c>
      <c r="D5853" s="4">
        <v>164</v>
      </c>
      <c r="E5853" s="4"/>
      <c r="F5853" s="4">
        <v>0</v>
      </c>
      <c r="G5853" s="4">
        <v>0</v>
      </c>
      <c r="H5853" s="4">
        <v>45.5</v>
      </c>
      <c r="I5853" s="4">
        <v>164</v>
      </c>
      <c r="J5853" s="4">
        <v>209.5</v>
      </c>
      <c r="K5853" s="7">
        <v>44505</v>
      </c>
      <c r="L5853" s="3">
        <v>2713</v>
      </c>
      <c r="M5853" s="3">
        <v>4547281617155</v>
      </c>
      <c r="N5853" s="3"/>
      <c r="O5853" s="3" t="s">
        <v>1749</v>
      </c>
      <c r="P5853" s="3">
        <v>203763341</v>
      </c>
      <c r="Q5853" s="3"/>
      <c r="R5853" s="3" t="s">
        <v>18580</v>
      </c>
      <c r="S5853" s="3" t="s">
        <v>18581</v>
      </c>
      <c r="T5853" s="3"/>
      <c r="U5853" s="3"/>
      <c r="V5853" s="3" t="s">
        <v>18582</v>
      </c>
      <c r="W5853" s="3">
        <v>1862</v>
      </c>
      <c r="X5853" s="3" t="s">
        <v>18583</v>
      </c>
      <c r="Y5853" s="3" t="s">
        <v>18584</v>
      </c>
      <c r="Z5853" s="3" t="s">
        <v>16247</v>
      </c>
      <c r="AA5853" s="3" t="s">
        <v>18585</v>
      </c>
      <c r="AB5853" s="3" t="s">
        <v>11762</v>
      </c>
      <c r="AC5853" s="3" t="s">
        <v>18586</v>
      </c>
      <c r="AD5853" s="3"/>
      <c r="AE5853" s="3">
        <v>5594981682568</v>
      </c>
    </row>
    <row r="5854" spans="1:31" ht="15" customHeight="1" x14ac:dyDescent="0.35">
      <c r="A5854" s="3" t="s">
        <v>4377</v>
      </c>
      <c r="B5854" s="3">
        <v>30202106</v>
      </c>
      <c r="C5854" s="3">
        <v>1</v>
      </c>
      <c r="D5854" s="4">
        <v>179.5</v>
      </c>
      <c r="E5854" s="4">
        <v>0</v>
      </c>
      <c r="F5854" s="4">
        <v>0</v>
      </c>
      <c r="G5854" s="4">
        <v>0</v>
      </c>
      <c r="H5854" s="4">
        <v>7.48</v>
      </c>
      <c r="I5854" s="4">
        <v>368.5</v>
      </c>
      <c r="J5854" s="4">
        <v>375.98</v>
      </c>
      <c r="K5854" s="7">
        <v>44505</v>
      </c>
      <c r="L5854" s="3">
        <v>2714</v>
      </c>
      <c r="M5854" s="3">
        <v>4547241967875</v>
      </c>
      <c r="N5854" s="3"/>
      <c r="O5854" s="3" t="s">
        <v>11813</v>
      </c>
      <c r="P5854" s="3">
        <v>203763341</v>
      </c>
      <c r="Q5854" s="3"/>
      <c r="R5854" s="3" t="s">
        <v>18587</v>
      </c>
      <c r="S5854" s="3" t="s">
        <v>18588</v>
      </c>
      <c r="T5854" s="3"/>
      <c r="U5854" s="3"/>
      <c r="V5854" s="3" t="s">
        <v>18589</v>
      </c>
      <c r="W5854" s="3"/>
      <c r="X5854" s="3" t="s">
        <v>18590</v>
      </c>
      <c r="Y5854" s="3" t="s">
        <v>1750</v>
      </c>
      <c r="Z5854" s="3" t="s">
        <v>18590</v>
      </c>
      <c r="AA5854" s="3">
        <v>5331011</v>
      </c>
      <c r="AB5854" s="3" t="s">
        <v>1751</v>
      </c>
      <c r="AC5854" s="3" t="s">
        <v>18591</v>
      </c>
      <c r="AD5854" s="3"/>
      <c r="AE5854" s="3">
        <v>5511992640117</v>
      </c>
    </row>
    <row r="5855" spans="1:31" ht="15" customHeight="1" x14ac:dyDescent="0.35">
      <c r="A5855" s="3" t="s">
        <v>4688</v>
      </c>
      <c r="B5855" s="3">
        <v>419940047</v>
      </c>
      <c r="C5855" s="3">
        <v>1</v>
      </c>
      <c r="D5855" s="4">
        <v>189</v>
      </c>
      <c r="E5855" s="4">
        <v>0</v>
      </c>
      <c r="F5855" s="4">
        <v>0</v>
      </c>
      <c r="G5855" s="4">
        <v>0</v>
      </c>
      <c r="H5855" s="4">
        <v>7.48</v>
      </c>
      <c r="I5855" s="4">
        <v>368.5</v>
      </c>
      <c r="J5855" s="4">
        <v>375.98</v>
      </c>
      <c r="K5855" s="7">
        <v>44505</v>
      </c>
      <c r="L5855" s="3">
        <v>2714</v>
      </c>
      <c r="M5855" s="3">
        <v>4547241967875</v>
      </c>
      <c r="N5855" s="3"/>
      <c r="O5855" s="3" t="s">
        <v>11813</v>
      </c>
      <c r="P5855" s="3">
        <v>203763341</v>
      </c>
      <c r="Q5855" s="3"/>
      <c r="R5855" s="3" t="s">
        <v>18587</v>
      </c>
      <c r="S5855" s="3" t="s">
        <v>18588</v>
      </c>
      <c r="T5855" s="3"/>
      <c r="U5855" s="3"/>
      <c r="V5855" s="3" t="s">
        <v>18589</v>
      </c>
      <c r="W5855" s="3"/>
      <c r="X5855" s="3" t="s">
        <v>18590</v>
      </c>
      <c r="Y5855" s="3" t="s">
        <v>1750</v>
      </c>
      <c r="Z5855" s="3" t="s">
        <v>18590</v>
      </c>
      <c r="AA5855" s="3">
        <v>5331011</v>
      </c>
      <c r="AB5855" s="3" t="s">
        <v>1751</v>
      </c>
      <c r="AC5855" s="3" t="s">
        <v>18591</v>
      </c>
      <c r="AD5855" s="3"/>
      <c r="AE5855" s="3">
        <v>5511992640117</v>
      </c>
    </row>
    <row r="5856" spans="1:31" ht="15" customHeight="1" x14ac:dyDescent="0.35">
      <c r="A5856" s="3" t="s">
        <v>3353</v>
      </c>
      <c r="B5856" s="3" t="s">
        <v>56</v>
      </c>
      <c r="C5856" s="3">
        <v>1</v>
      </c>
      <c r="D5856" s="4">
        <v>359</v>
      </c>
      <c r="E5856" s="4">
        <v>48</v>
      </c>
      <c r="F5856" s="4">
        <v>0</v>
      </c>
      <c r="G5856" s="4">
        <v>0</v>
      </c>
      <c r="H5856" s="4">
        <v>0</v>
      </c>
      <c r="I5856" s="4">
        <v>359</v>
      </c>
      <c r="J5856" s="4">
        <v>359</v>
      </c>
      <c r="K5856" s="7">
        <v>44505</v>
      </c>
      <c r="L5856" s="3">
        <v>2727</v>
      </c>
      <c r="M5856" s="3"/>
      <c r="N5856" s="3" t="s">
        <v>10559</v>
      </c>
      <c r="O5856" s="3" t="s">
        <v>1749</v>
      </c>
      <c r="P5856" s="3">
        <v>203390785</v>
      </c>
      <c r="Q5856" s="3"/>
      <c r="R5856" s="3" t="s">
        <v>1774</v>
      </c>
      <c r="S5856" s="3"/>
      <c r="T5856" s="3"/>
      <c r="U5856" s="3"/>
      <c r="V5856" s="3"/>
      <c r="W5856" s="3"/>
      <c r="X5856" s="3"/>
      <c r="Y5856" s="3"/>
      <c r="Z5856" s="3"/>
      <c r="AA5856" s="3"/>
      <c r="AB5856" s="3"/>
      <c r="AC5856" s="3"/>
      <c r="AD5856" s="3"/>
      <c r="AE5856" s="3"/>
    </row>
    <row r="5857" spans="1:31" ht="15" customHeight="1" x14ac:dyDescent="0.35">
      <c r="A5857" s="3" t="s">
        <v>3712</v>
      </c>
      <c r="B5857" s="3" t="s">
        <v>3713</v>
      </c>
      <c r="C5857" s="3">
        <v>1</v>
      </c>
      <c r="D5857" s="4">
        <v>359</v>
      </c>
      <c r="E5857" s="4"/>
      <c r="F5857" s="4">
        <v>0</v>
      </c>
      <c r="G5857" s="4">
        <v>191.6</v>
      </c>
      <c r="H5857" s="4">
        <v>0</v>
      </c>
      <c r="I5857" s="4">
        <v>718</v>
      </c>
      <c r="J5857" s="4">
        <v>526.4</v>
      </c>
      <c r="K5857" s="7">
        <v>44505</v>
      </c>
      <c r="L5857" s="3">
        <v>2728</v>
      </c>
      <c r="M5857" s="3"/>
      <c r="N5857" s="3" t="s">
        <v>10559</v>
      </c>
      <c r="O5857" s="3" t="s">
        <v>1749</v>
      </c>
      <c r="P5857" s="3">
        <v>203390785</v>
      </c>
      <c r="Q5857" s="3"/>
      <c r="R5857" s="3" t="s">
        <v>1774</v>
      </c>
      <c r="S5857" s="3"/>
      <c r="T5857" s="3"/>
      <c r="U5857" s="3"/>
      <c r="V5857" s="3"/>
      <c r="W5857" s="3"/>
      <c r="X5857" s="3"/>
      <c r="Y5857" s="3"/>
      <c r="Z5857" s="3"/>
      <c r="AA5857" s="3"/>
      <c r="AB5857" s="3"/>
      <c r="AC5857" s="3"/>
      <c r="AD5857" s="3"/>
      <c r="AE5857" s="3"/>
    </row>
    <row r="5858" spans="1:31" ht="15" customHeight="1" x14ac:dyDescent="0.35"/>
    <row r="5859" spans="1:31" ht="15" customHeight="1" x14ac:dyDescent="0.35"/>
    <row r="5860" spans="1:31" ht="15" customHeight="1" x14ac:dyDescent="0.35"/>
    <row r="5861" spans="1:31" ht="15" customHeight="1" x14ac:dyDescent="0.35"/>
    <row r="5862" spans="1:31" ht="15" customHeight="1" x14ac:dyDescent="0.35"/>
    <row r="5863" spans="1:31" ht="15" customHeight="1" x14ac:dyDescent="0.35"/>
    <row r="5864" spans="1:31" ht="15" customHeight="1" x14ac:dyDescent="0.35"/>
    <row r="5865" spans="1:31" ht="15" customHeight="1" x14ac:dyDescent="0.35"/>
    <row r="5866" spans="1:31" ht="15" customHeight="1" x14ac:dyDescent="0.35"/>
    <row r="5867" spans="1:31" ht="15" customHeight="1" x14ac:dyDescent="0.35"/>
    <row r="5868" spans="1:31" ht="15" customHeight="1" x14ac:dyDescent="0.35"/>
    <row r="5869" spans="1:31" ht="15" customHeight="1" x14ac:dyDescent="0.35"/>
    <row r="5870" spans="1:31" ht="15" customHeight="1" x14ac:dyDescent="0.35"/>
    <row r="5871" spans="1:31" ht="15" customHeight="1" x14ac:dyDescent="0.35"/>
    <row r="5872" spans="1:31" ht="15" customHeight="1" x14ac:dyDescent="0.35"/>
    <row r="5873" ht="15" customHeight="1" x14ac:dyDescent="0.35"/>
    <row r="5874" ht="15" customHeight="1" x14ac:dyDescent="0.35"/>
    <row r="5875" ht="15" customHeight="1" x14ac:dyDescent="0.35"/>
    <row r="5876" ht="15" customHeight="1" x14ac:dyDescent="0.35"/>
    <row r="5877" ht="15" customHeight="1" x14ac:dyDescent="0.35"/>
    <row r="5878" ht="15" customHeight="1" x14ac:dyDescent="0.35"/>
    <row r="5879" ht="15" customHeight="1" x14ac:dyDescent="0.35"/>
    <row r="5880" ht="15" customHeight="1" x14ac:dyDescent="0.35"/>
    <row r="5881" ht="15" customHeight="1" x14ac:dyDescent="0.35"/>
    <row r="5882" ht="15" customHeight="1" x14ac:dyDescent="0.35"/>
    <row r="5883" ht="15" customHeight="1" x14ac:dyDescent="0.35"/>
    <row r="5884" ht="15" customHeight="1" x14ac:dyDescent="0.35"/>
    <row r="5885" ht="15" customHeight="1" x14ac:dyDescent="0.35"/>
    <row r="5886" ht="15" customHeight="1" x14ac:dyDescent="0.35"/>
    <row r="5887" ht="15" customHeight="1" x14ac:dyDescent="0.35"/>
    <row r="5888" ht="15" customHeight="1" x14ac:dyDescent="0.35"/>
    <row r="5889" ht="15" customHeight="1" x14ac:dyDescent="0.35"/>
    <row r="5890" ht="15" customHeight="1" x14ac:dyDescent="0.35"/>
    <row r="5891" ht="15" customHeight="1" x14ac:dyDescent="0.35"/>
    <row r="5892" ht="15" customHeight="1" x14ac:dyDescent="0.35"/>
    <row r="5893" ht="15" customHeight="1" x14ac:dyDescent="0.35"/>
    <row r="5894" ht="15" customHeight="1" x14ac:dyDescent="0.35"/>
    <row r="5895" ht="15" customHeight="1" x14ac:dyDescent="0.35"/>
    <row r="5896" ht="15" customHeight="1" x14ac:dyDescent="0.35"/>
    <row r="5897" ht="15" customHeight="1" x14ac:dyDescent="0.35"/>
    <row r="5898" ht="15" customHeight="1" x14ac:dyDescent="0.35"/>
    <row r="5899" ht="15" customHeight="1" x14ac:dyDescent="0.35"/>
    <row r="5900" ht="15" customHeight="1" x14ac:dyDescent="0.35"/>
    <row r="5901" ht="15" customHeight="1" x14ac:dyDescent="0.35"/>
    <row r="5902" ht="15" customHeight="1" x14ac:dyDescent="0.35"/>
    <row r="5903" ht="15" customHeight="1" x14ac:dyDescent="0.35"/>
    <row r="5904" ht="15" customHeight="1" x14ac:dyDescent="0.35"/>
    <row r="5905" ht="15" customHeight="1" x14ac:dyDescent="0.35"/>
    <row r="5906" ht="15" customHeight="1" x14ac:dyDescent="0.35"/>
    <row r="5907" ht="15" customHeight="1" x14ac:dyDescent="0.35"/>
    <row r="5908" ht="15" customHeight="1" x14ac:dyDescent="0.35"/>
    <row r="5909" ht="15" customHeight="1" x14ac:dyDescent="0.35"/>
    <row r="5910" ht="15" customHeight="1" x14ac:dyDescent="0.35"/>
    <row r="5911" ht="15" customHeight="1" x14ac:dyDescent="0.35"/>
    <row r="5912" ht="15" customHeight="1" x14ac:dyDescent="0.35"/>
    <row r="5913" ht="15" customHeight="1" x14ac:dyDescent="0.35"/>
    <row r="5914" ht="15" customHeight="1" x14ac:dyDescent="0.35"/>
    <row r="5915" ht="15" customHeight="1" x14ac:dyDescent="0.35"/>
    <row r="5916" ht="15" customHeight="1" x14ac:dyDescent="0.35"/>
    <row r="5917" ht="15" customHeight="1" x14ac:dyDescent="0.35"/>
    <row r="5918" ht="15" customHeight="1" x14ac:dyDescent="0.35"/>
    <row r="5919" ht="15" customHeight="1" x14ac:dyDescent="0.35"/>
    <row r="5920" ht="15" customHeight="1" x14ac:dyDescent="0.35"/>
    <row r="5921" ht="15" customHeight="1" x14ac:dyDescent="0.35"/>
    <row r="5922" ht="15" customHeight="1" x14ac:dyDescent="0.35"/>
    <row r="5923" ht="15" customHeight="1" x14ac:dyDescent="0.35"/>
    <row r="5924" ht="15" customHeight="1" x14ac:dyDescent="0.35"/>
    <row r="5925" ht="15" customHeight="1" x14ac:dyDescent="0.35"/>
    <row r="5926" ht="15" customHeight="1" x14ac:dyDescent="0.35"/>
    <row r="5927" ht="15" customHeight="1" x14ac:dyDescent="0.35"/>
    <row r="5928" ht="15" customHeight="1" x14ac:dyDescent="0.35"/>
    <row r="5929" ht="15" customHeight="1" x14ac:dyDescent="0.35"/>
    <row r="5930" ht="15" customHeight="1" x14ac:dyDescent="0.35"/>
    <row r="5931" ht="15" customHeight="1" x14ac:dyDescent="0.35"/>
    <row r="5932" ht="15" customHeight="1" x14ac:dyDescent="0.35"/>
    <row r="5933" ht="15" customHeight="1" x14ac:dyDescent="0.35"/>
    <row r="5934" ht="15" customHeight="1" x14ac:dyDescent="0.35"/>
    <row r="5935" ht="15" customHeight="1" x14ac:dyDescent="0.35"/>
    <row r="5936" ht="15" customHeight="1" x14ac:dyDescent="0.35"/>
    <row r="5937" ht="15" customHeight="1" x14ac:dyDescent="0.35"/>
    <row r="5938" ht="15" customHeight="1" x14ac:dyDescent="0.35"/>
    <row r="5939" ht="15" customHeight="1" x14ac:dyDescent="0.35"/>
    <row r="5940" ht="15" customHeight="1" x14ac:dyDescent="0.35"/>
    <row r="5941" ht="15" customHeight="1" x14ac:dyDescent="0.35"/>
    <row r="5942" ht="15" customHeight="1" x14ac:dyDescent="0.35"/>
    <row r="5943" ht="15" customHeight="1" x14ac:dyDescent="0.35"/>
    <row r="5944" ht="15" customHeight="1" x14ac:dyDescent="0.35"/>
    <row r="5945" ht="15" customHeight="1" x14ac:dyDescent="0.35"/>
    <row r="5946" ht="15" customHeight="1" x14ac:dyDescent="0.35"/>
    <row r="5947" ht="15" customHeight="1" x14ac:dyDescent="0.35"/>
    <row r="5948" ht="15" customHeight="1" x14ac:dyDescent="0.35"/>
    <row r="5949" ht="15" customHeight="1" x14ac:dyDescent="0.35"/>
    <row r="5950" ht="15" customHeight="1" x14ac:dyDescent="0.35"/>
    <row r="5951" ht="15" customHeight="1" x14ac:dyDescent="0.35"/>
    <row r="5952" ht="15" customHeight="1" x14ac:dyDescent="0.35"/>
    <row r="5953" ht="15" customHeight="1" x14ac:dyDescent="0.35"/>
    <row r="5954" ht="15" customHeight="1" x14ac:dyDescent="0.35"/>
    <row r="5955" ht="15" customHeight="1" x14ac:dyDescent="0.35"/>
    <row r="5956" ht="15" customHeight="1" x14ac:dyDescent="0.35"/>
    <row r="5957" ht="15" customHeight="1" x14ac:dyDescent="0.35"/>
    <row r="5958" ht="15" customHeight="1" x14ac:dyDescent="0.35"/>
    <row r="5959" ht="15" customHeight="1" x14ac:dyDescent="0.35"/>
    <row r="5960" ht="15" customHeight="1" x14ac:dyDescent="0.35"/>
    <row r="5961" ht="15" customHeight="1" x14ac:dyDescent="0.35"/>
    <row r="5962" ht="15" customHeight="1" x14ac:dyDescent="0.35"/>
    <row r="5963" ht="15" customHeight="1" x14ac:dyDescent="0.35"/>
    <row r="5964" ht="15" customHeight="1" x14ac:dyDescent="0.35"/>
    <row r="5965" ht="15" customHeight="1" x14ac:dyDescent="0.35"/>
    <row r="5966" ht="15" customHeight="1" x14ac:dyDescent="0.35"/>
    <row r="5967" ht="15" customHeight="1" x14ac:dyDescent="0.35"/>
    <row r="5968" ht="15" customHeight="1" x14ac:dyDescent="0.35"/>
    <row r="5969" ht="15" customHeight="1" x14ac:dyDescent="0.35"/>
    <row r="5970" ht="15" customHeight="1" x14ac:dyDescent="0.35"/>
    <row r="5971" ht="15" customHeight="1" x14ac:dyDescent="0.35"/>
    <row r="5972" ht="15" customHeight="1" x14ac:dyDescent="0.35"/>
    <row r="5973" ht="15" customHeight="1" x14ac:dyDescent="0.35"/>
    <row r="5974" ht="15" customHeight="1" x14ac:dyDescent="0.35"/>
    <row r="5975" ht="15" customHeight="1" x14ac:dyDescent="0.35"/>
    <row r="5976" ht="15" customHeight="1" x14ac:dyDescent="0.35"/>
    <row r="5977" ht="15" customHeight="1" x14ac:dyDescent="0.35"/>
    <row r="5978" ht="15" customHeight="1" x14ac:dyDescent="0.35"/>
    <row r="5979" ht="15" customHeight="1" x14ac:dyDescent="0.35"/>
    <row r="5980" ht="15" customHeight="1" x14ac:dyDescent="0.35"/>
    <row r="5981" ht="15" customHeight="1" x14ac:dyDescent="0.35"/>
    <row r="5982" ht="15" customHeight="1" x14ac:dyDescent="0.35"/>
    <row r="5983" ht="15" customHeight="1" x14ac:dyDescent="0.35"/>
    <row r="5984" ht="15" customHeight="1" x14ac:dyDescent="0.35"/>
    <row r="5985" ht="15" customHeight="1" x14ac:dyDescent="0.35"/>
    <row r="5986" ht="15" customHeight="1" x14ac:dyDescent="0.35"/>
    <row r="5987" ht="15" customHeight="1" x14ac:dyDescent="0.35"/>
    <row r="5988" ht="15" customHeight="1" x14ac:dyDescent="0.35"/>
    <row r="5989" ht="15" customHeight="1" x14ac:dyDescent="0.35"/>
    <row r="5990" ht="15" customHeight="1" x14ac:dyDescent="0.35"/>
    <row r="5991" ht="15" customHeight="1" x14ac:dyDescent="0.35"/>
    <row r="5992" ht="15" customHeight="1" x14ac:dyDescent="0.35"/>
    <row r="5993" ht="15" customHeight="1" x14ac:dyDescent="0.35"/>
    <row r="5994" ht="15" customHeight="1" x14ac:dyDescent="0.35"/>
    <row r="5995" ht="15" customHeight="1" x14ac:dyDescent="0.35"/>
    <row r="5996" ht="15" customHeight="1" x14ac:dyDescent="0.35"/>
    <row r="5997" ht="15" customHeight="1" x14ac:dyDescent="0.35"/>
    <row r="5998" ht="15" customHeight="1" x14ac:dyDescent="0.35"/>
    <row r="5999" ht="15" customHeight="1" x14ac:dyDescent="0.35"/>
    <row r="6000" ht="15" customHeight="1" x14ac:dyDescent="0.35"/>
    <row r="6001" ht="15" customHeight="1" x14ac:dyDescent="0.35"/>
    <row r="6002" ht="15" customHeight="1" x14ac:dyDescent="0.35"/>
    <row r="6003" ht="15" customHeight="1" x14ac:dyDescent="0.35"/>
    <row r="6004" ht="15" customHeight="1" x14ac:dyDescent="0.35"/>
    <row r="6005" ht="15" customHeight="1" x14ac:dyDescent="0.35"/>
    <row r="6006" ht="15" customHeight="1" x14ac:dyDescent="0.35"/>
    <row r="6007" ht="15" customHeight="1" x14ac:dyDescent="0.35"/>
    <row r="6008" ht="15" customHeight="1" x14ac:dyDescent="0.35"/>
    <row r="6009" ht="15" customHeight="1" x14ac:dyDescent="0.35"/>
    <row r="6010" ht="15" customHeight="1" x14ac:dyDescent="0.35"/>
    <row r="6011" ht="15" customHeight="1" x14ac:dyDescent="0.35"/>
    <row r="6012" ht="15" customHeight="1" x14ac:dyDescent="0.35"/>
    <row r="6013" ht="15" customHeight="1" x14ac:dyDescent="0.35"/>
    <row r="6014" ht="15" customHeight="1" x14ac:dyDescent="0.35"/>
    <row r="6015" ht="15" customHeight="1" x14ac:dyDescent="0.35"/>
    <row r="6016" ht="15" customHeight="1" x14ac:dyDescent="0.35"/>
    <row r="6017" ht="15" customHeight="1" x14ac:dyDescent="0.35"/>
    <row r="6018" ht="15" customHeight="1" x14ac:dyDescent="0.35"/>
    <row r="6019" ht="15" customHeight="1" x14ac:dyDescent="0.35"/>
    <row r="6020" ht="15" customHeight="1" x14ac:dyDescent="0.35"/>
    <row r="6021" ht="15" customHeight="1" x14ac:dyDescent="0.35"/>
    <row r="6022" ht="15" customHeight="1" x14ac:dyDescent="0.35"/>
    <row r="6023" ht="15" customHeight="1" x14ac:dyDescent="0.35"/>
    <row r="6024" ht="15" customHeight="1" x14ac:dyDescent="0.35"/>
    <row r="6025" ht="15" customHeight="1" x14ac:dyDescent="0.35"/>
    <row r="6026" ht="15" customHeight="1" x14ac:dyDescent="0.35"/>
    <row r="6027" ht="15" customHeight="1" x14ac:dyDescent="0.35"/>
    <row r="6028" ht="15" customHeight="1" x14ac:dyDescent="0.35"/>
    <row r="6029" ht="15" customHeight="1" x14ac:dyDescent="0.35"/>
    <row r="6030" ht="15" customHeight="1" x14ac:dyDescent="0.35"/>
    <row r="6031" ht="15" customHeight="1" x14ac:dyDescent="0.35"/>
    <row r="6032" ht="15" customHeight="1" x14ac:dyDescent="0.35"/>
    <row r="6033" ht="15" customHeight="1" x14ac:dyDescent="0.35"/>
    <row r="6034" ht="15" customHeight="1" x14ac:dyDescent="0.35"/>
    <row r="6035" ht="15" customHeight="1" x14ac:dyDescent="0.35"/>
    <row r="6036" ht="15" customHeight="1" x14ac:dyDescent="0.35"/>
    <row r="6037" ht="15" customHeight="1" x14ac:dyDescent="0.35"/>
    <row r="6038" ht="15" customHeight="1" x14ac:dyDescent="0.35"/>
    <row r="6039" ht="15" customHeight="1" x14ac:dyDescent="0.35"/>
    <row r="6040" ht="15" customHeight="1" x14ac:dyDescent="0.35"/>
    <row r="6041" ht="15" customHeight="1" x14ac:dyDescent="0.35"/>
    <row r="6042" ht="15" customHeight="1" x14ac:dyDescent="0.35"/>
    <row r="6043" ht="15" customHeight="1" x14ac:dyDescent="0.35"/>
    <row r="6044" ht="15" customHeight="1" x14ac:dyDescent="0.35"/>
    <row r="6045" ht="15" customHeight="1" x14ac:dyDescent="0.35"/>
    <row r="6046" ht="15" customHeight="1" x14ac:dyDescent="0.35"/>
    <row r="6047" ht="15" customHeight="1" x14ac:dyDescent="0.35"/>
    <row r="6048" ht="15" customHeight="1" x14ac:dyDescent="0.35"/>
    <row r="6049" ht="15" customHeight="1" x14ac:dyDescent="0.35"/>
    <row r="6050" ht="15" customHeight="1" x14ac:dyDescent="0.35"/>
    <row r="6051" ht="15" customHeight="1" x14ac:dyDescent="0.35"/>
    <row r="6052" ht="15" customHeight="1" x14ac:dyDescent="0.35"/>
    <row r="6053" ht="15" customHeight="1" x14ac:dyDescent="0.35"/>
    <row r="6054" ht="15" customHeight="1" x14ac:dyDescent="0.35"/>
    <row r="6055" ht="15" customHeight="1" x14ac:dyDescent="0.35"/>
    <row r="6056" ht="15" customHeight="1" x14ac:dyDescent="0.35"/>
    <row r="6057" ht="15" customHeight="1" x14ac:dyDescent="0.35"/>
    <row r="6058" ht="15" customHeight="1" x14ac:dyDescent="0.35"/>
    <row r="6059" ht="15" customHeight="1" x14ac:dyDescent="0.35"/>
    <row r="6060" ht="15" customHeight="1" x14ac:dyDescent="0.35"/>
    <row r="6061" ht="15" customHeight="1" x14ac:dyDescent="0.35"/>
    <row r="6062" ht="15" customHeight="1" x14ac:dyDescent="0.35"/>
    <row r="6063" ht="15" customHeight="1" x14ac:dyDescent="0.35"/>
    <row r="6064" ht="15" customHeight="1" x14ac:dyDescent="0.35"/>
    <row r="6065" ht="15" customHeight="1" x14ac:dyDescent="0.35"/>
    <row r="6066" ht="15" customHeight="1" x14ac:dyDescent="0.35"/>
    <row r="6067" ht="15" customHeight="1" x14ac:dyDescent="0.35"/>
    <row r="6068" ht="15" customHeight="1" x14ac:dyDescent="0.35"/>
    <row r="6069" ht="15" customHeight="1" x14ac:dyDescent="0.35"/>
    <row r="6070" ht="15" customHeight="1" x14ac:dyDescent="0.35"/>
    <row r="6071" ht="15" customHeight="1" x14ac:dyDescent="0.35"/>
    <row r="6072" ht="15" customHeight="1" x14ac:dyDescent="0.35"/>
    <row r="6073" ht="15" customHeight="1" x14ac:dyDescent="0.35"/>
    <row r="6074" ht="15" customHeight="1" x14ac:dyDescent="0.35"/>
    <row r="6075" ht="15" customHeight="1" x14ac:dyDescent="0.35"/>
    <row r="6076" ht="15" customHeight="1" x14ac:dyDescent="0.35"/>
    <row r="6077" ht="15" customHeight="1" x14ac:dyDescent="0.35"/>
    <row r="6078" ht="15" customHeight="1" x14ac:dyDescent="0.35"/>
    <row r="6079" ht="15" customHeight="1" x14ac:dyDescent="0.35"/>
    <row r="6080" ht="15" customHeight="1" x14ac:dyDescent="0.35"/>
    <row r="6081" ht="15" customHeight="1" x14ac:dyDescent="0.35"/>
    <row r="6082" ht="15" customHeight="1" x14ac:dyDescent="0.35"/>
    <row r="6083" ht="15" customHeight="1" x14ac:dyDescent="0.35"/>
    <row r="6084" ht="15" customHeight="1" x14ac:dyDescent="0.35"/>
    <row r="6085" ht="15" customHeight="1" x14ac:dyDescent="0.35"/>
    <row r="6086" ht="15" customHeight="1" x14ac:dyDescent="0.35"/>
    <row r="6087" ht="15" customHeight="1" x14ac:dyDescent="0.35"/>
    <row r="6088" ht="15" customHeight="1" x14ac:dyDescent="0.35"/>
    <row r="6089" ht="15" customHeight="1" x14ac:dyDescent="0.35"/>
    <row r="6090" ht="15" customHeight="1" x14ac:dyDescent="0.35"/>
    <row r="6091" ht="15" customHeight="1" x14ac:dyDescent="0.35"/>
    <row r="6092" ht="15" customHeight="1" x14ac:dyDescent="0.35"/>
    <row r="6093" ht="15" customHeight="1" x14ac:dyDescent="0.35"/>
    <row r="6094" ht="15" customHeight="1" x14ac:dyDescent="0.35"/>
    <row r="6095" ht="15" customHeight="1" x14ac:dyDescent="0.35"/>
    <row r="6096" ht="15" customHeight="1" x14ac:dyDescent="0.35"/>
    <row r="6097" ht="15" customHeight="1" x14ac:dyDescent="0.35"/>
    <row r="6098" ht="15" customHeight="1" x14ac:dyDescent="0.35"/>
    <row r="6099" ht="15" customHeight="1" x14ac:dyDescent="0.35"/>
    <row r="6100" ht="15" customHeight="1" x14ac:dyDescent="0.35"/>
    <row r="6101" ht="15" customHeight="1" x14ac:dyDescent="0.35"/>
    <row r="6102" ht="15" customHeight="1" x14ac:dyDescent="0.35"/>
    <row r="6103" ht="15" customHeight="1" x14ac:dyDescent="0.35"/>
    <row r="6104" ht="15" customHeight="1" x14ac:dyDescent="0.35"/>
    <row r="6105" ht="15" customHeight="1" x14ac:dyDescent="0.35"/>
    <row r="6106" ht="15" customHeight="1" x14ac:dyDescent="0.35"/>
    <row r="6107" ht="15" customHeight="1" x14ac:dyDescent="0.35"/>
    <row r="6108" ht="15" customHeight="1" x14ac:dyDescent="0.35"/>
    <row r="6109" ht="15" customHeight="1" x14ac:dyDescent="0.35"/>
    <row r="6110" ht="15" customHeight="1" x14ac:dyDescent="0.35"/>
    <row r="6111" ht="15" customHeight="1" x14ac:dyDescent="0.35"/>
    <row r="6112" ht="15" customHeight="1" x14ac:dyDescent="0.35"/>
    <row r="6113" ht="15" customHeight="1" x14ac:dyDescent="0.35"/>
    <row r="6114" ht="15" customHeight="1" x14ac:dyDescent="0.35"/>
    <row r="6115" ht="15" customHeight="1" x14ac:dyDescent="0.35"/>
    <row r="6116" ht="15" customHeight="1" x14ac:dyDescent="0.35"/>
    <row r="6117" ht="15" customHeight="1" x14ac:dyDescent="0.35"/>
    <row r="6118" ht="15" customHeight="1" x14ac:dyDescent="0.35"/>
    <row r="6119" ht="15" customHeight="1" x14ac:dyDescent="0.35"/>
    <row r="6120" ht="15" customHeight="1" x14ac:dyDescent="0.35"/>
    <row r="6121" ht="15" customHeight="1" x14ac:dyDescent="0.35"/>
    <row r="6122" ht="15" customHeight="1" x14ac:dyDescent="0.35"/>
    <row r="6123" ht="15" customHeight="1" x14ac:dyDescent="0.35"/>
    <row r="6124" ht="15" customHeight="1" x14ac:dyDescent="0.35"/>
    <row r="6125" ht="15" customHeight="1" x14ac:dyDescent="0.35"/>
    <row r="6126" ht="15" customHeight="1" x14ac:dyDescent="0.35"/>
    <row r="6127" ht="15" customHeight="1" x14ac:dyDescent="0.35"/>
    <row r="6128" ht="15" customHeight="1" x14ac:dyDescent="0.35"/>
    <row r="6129" ht="15" customHeight="1" x14ac:dyDescent="0.35"/>
    <row r="6130" ht="15" customHeight="1" x14ac:dyDescent="0.35"/>
    <row r="6131" ht="15" customHeight="1" x14ac:dyDescent="0.35"/>
    <row r="6132" ht="15" customHeight="1" x14ac:dyDescent="0.35"/>
    <row r="6133" ht="15" customHeight="1" x14ac:dyDescent="0.35"/>
    <row r="6134" ht="15" customHeight="1" x14ac:dyDescent="0.35"/>
    <row r="6135" ht="15" customHeight="1" x14ac:dyDescent="0.35"/>
    <row r="6136" ht="15" customHeight="1" x14ac:dyDescent="0.35"/>
    <row r="6137" ht="15" customHeight="1" x14ac:dyDescent="0.35"/>
    <row r="6138" ht="15" customHeight="1" x14ac:dyDescent="0.35"/>
    <row r="6139" ht="15" customHeight="1" x14ac:dyDescent="0.35"/>
    <row r="6140" ht="15" customHeight="1" x14ac:dyDescent="0.35"/>
    <row r="6141" ht="15" customHeight="1" x14ac:dyDescent="0.35"/>
    <row r="6142" ht="15" customHeight="1" x14ac:dyDescent="0.35"/>
    <row r="6143" ht="15" customHeight="1" x14ac:dyDescent="0.35"/>
    <row r="6144" ht="15" customHeight="1" x14ac:dyDescent="0.35"/>
    <row r="6145" ht="15" customHeight="1" x14ac:dyDescent="0.35"/>
    <row r="6146" ht="15" customHeight="1" x14ac:dyDescent="0.35"/>
    <row r="6147" ht="15" customHeight="1" x14ac:dyDescent="0.35"/>
    <row r="6148" ht="15" customHeight="1" x14ac:dyDescent="0.35"/>
    <row r="6149" ht="15" customHeight="1" x14ac:dyDescent="0.35"/>
    <row r="6150" ht="15" customHeight="1" x14ac:dyDescent="0.35"/>
    <row r="6151" ht="15" customHeight="1" x14ac:dyDescent="0.35"/>
    <row r="6152" ht="15" customHeight="1" x14ac:dyDescent="0.35"/>
    <row r="6153" ht="15" customHeight="1" x14ac:dyDescent="0.35"/>
    <row r="6154" ht="15" customHeight="1" x14ac:dyDescent="0.35"/>
    <row r="6155" ht="15" customHeight="1" x14ac:dyDescent="0.35"/>
    <row r="6156" ht="15" customHeight="1" x14ac:dyDescent="0.35"/>
    <row r="6157" ht="15" customHeight="1" x14ac:dyDescent="0.35"/>
    <row r="6158" ht="15" customHeight="1" x14ac:dyDescent="0.35"/>
    <row r="6159" ht="15" customHeight="1" x14ac:dyDescent="0.35"/>
    <row r="6160" ht="15" customHeight="1" x14ac:dyDescent="0.35"/>
    <row r="6161" ht="15" customHeight="1" x14ac:dyDescent="0.35"/>
    <row r="6162" ht="15" customHeight="1" x14ac:dyDescent="0.35"/>
    <row r="6163" ht="15" customHeight="1" x14ac:dyDescent="0.35"/>
    <row r="6164" ht="15" customHeight="1" x14ac:dyDescent="0.35"/>
    <row r="6165" ht="15" customHeight="1" x14ac:dyDescent="0.35"/>
    <row r="6166" ht="15" customHeight="1" x14ac:dyDescent="0.35"/>
    <row r="6167" ht="15" customHeight="1" x14ac:dyDescent="0.35"/>
    <row r="6168" ht="15" customHeight="1" x14ac:dyDescent="0.35"/>
    <row r="6169" ht="15" customHeight="1" x14ac:dyDescent="0.35"/>
    <row r="6170" ht="15" customHeight="1" x14ac:dyDescent="0.35"/>
    <row r="6171" ht="15" customHeight="1" x14ac:dyDescent="0.35"/>
    <row r="6172" ht="15" customHeight="1" x14ac:dyDescent="0.35"/>
    <row r="6173" ht="15" customHeight="1" x14ac:dyDescent="0.35"/>
    <row r="6174" ht="15" customHeight="1" x14ac:dyDescent="0.35"/>
    <row r="6175" ht="15" customHeight="1" x14ac:dyDescent="0.35"/>
    <row r="6176" ht="15" customHeight="1" x14ac:dyDescent="0.35"/>
    <row r="6177" ht="15" customHeight="1" x14ac:dyDescent="0.35"/>
    <row r="6178" ht="15" customHeight="1" x14ac:dyDescent="0.35"/>
    <row r="6179" ht="15" customHeight="1" x14ac:dyDescent="0.35"/>
    <row r="6180" ht="15" customHeight="1" x14ac:dyDescent="0.35"/>
    <row r="6181" ht="15" customHeight="1" x14ac:dyDescent="0.35"/>
    <row r="6182" ht="15" customHeight="1" x14ac:dyDescent="0.35"/>
    <row r="6183" ht="15" customHeight="1" x14ac:dyDescent="0.35"/>
    <row r="6184" ht="15" customHeight="1" x14ac:dyDescent="0.35"/>
    <row r="6185" ht="15" customHeight="1" x14ac:dyDescent="0.35"/>
    <row r="6186" ht="15" customHeight="1" x14ac:dyDescent="0.35"/>
    <row r="6187" ht="15" customHeight="1" x14ac:dyDescent="0.35"/>
    <row r="6188" ht="15" customHeight="1" x14ac:dyDescent="0.35"/>
    <row r="6189" ht="15" customHeight="1" x14ac:dyDescent="0.35"/>
    <row r="6190" ht="15" customHeight="1" x14ac:dyDescent="0.35"/>
    <row r="6191" ht="15" customHeight="1" x14ac:dyDescent="0.35"/>
    <row r="6192" ht="15" customHeight="1" x14ac:dyDescent="0.35"/>
    <row r="6193" ht="15" customHeight="1" x14ac:dyDescent="0.35"/>
    <row r="6194" ht="15" customHeight="1" x14ac:dyDescent="0.35"/>
    <row r="6195" ht="15" customHeight="1" x14ac:dyDescent="0.35"/>
    <row r="6196" ht="15" customHeight="1" x14ac:dyDescent="0.35"/>
    <row r="6197" ht="15" customHeight="1" x14ac:dyDescent="0.35"/>
    <row r="6198" ht="15" customHeight="1" x14ac:dyDescent="0.35"/>
    <row r="6199" ht="15" customHeight="1" x14ac:dyDescent="0.35"/>
    <row r="6200" ht="15" customHeight="1" x14ac:dyDescent="0.35"/>
    <row r="6201" ht="15" customHeight="1" x14ac:dyDescent="0.35"/>
    <row r="6202" ht="15" customHeight="1" x14ac:dyDescent="0.35"/>
    <row r="6203" ht="15" customHeight="1" x14ac:dyDescent="0.35"/>
    <row r="6204" ht="15" customHeight="1" x14ac:dyDescent="0.35"/>
    <row r="6205" ht="15" customHeight="1" x14ac:dyDescent="0.35"/>
    <row r="6206" ht="15" customHeight="1" x14ac:dyDescent="0.35"/>
    <row r="6207" ht="15" customHeight="1" x14ac:dyDescent="0.35"/>
    <row r="6208" ht="15" customHeight="1" x14ac:dyDescent="0.35"/>
    <row r="6209" ht="15" customHeight="1" x14ac:dyDescent="0.35"/>
    <row r="6210" ht="15" customHeight="1" x14ac:dyDescent="0.35"/>
    <row r="6211" ht="15" customHeight="1" x14ac:dyDescent="0.35"/>
    <row r="6212" ht="15" customHeight="1" x14ac:dyDescent="0.35"/>
    <row r="6213" ht="15" customHeight="1" x14ac:dyDescent="0.35"/>
    <row r="6214" ht="15" customHeight="1" x14ac:dyDescent="0.35"/>
    <row r="6215" ht="15" customHeight="1" x14ac:dyDescent="0.35"/>
    <row r="6216" ht="15" customHeight="1" x14ac:dyDescent="0.35"/>
    <row r="6217" ht="15" customHeight="1" x14ac:dyDescent="0.35"/>
    <row r="6218" ht="15" customHeight="1" x14ac:dyDescent="0.35"/>
    <row r="6219" ht="15" customHeight="1" x14ac:dyDescent="0.35"/>
    <row r="6220" ht="15" customHeight="1" x14ac:dyDescent="0.35"/>
    <row r="6221" ht="15" customHeight="1" x14ac:dyDescent="0.35"/>
    <row r="6222" ht="15" customHeight="1" x14ac:dyDescent="0.35"/>
    <row r="6223" ht="15" customHeight="1" x14ac:dyDescent="0.35"/>
    <row r="6224" ht="15" customHeight="1" x14ac:dyDescent="0.35"/>
    <row r="6225" ht="15" customHeight="1" x14ac:dyDescent="0.35"/>
    <row r="6226" ht="15" customHeight="1" x14ac:dyDescent="0.35"/>
    <row r="6227" ht="15" customHeight="1" x14ac:dyDescent="0.35"/>
    <row r="6228" ht="15" customHeight="1" x14ac:dyDescent="0.35"/>
    <row r="6229" ht="15" customHeight="1" x14ac:dyDescent="0.35"/>
    <row r="6230" ht="15" customHeight="1" x14ac:dyDescent="0.35"/>
    <row r="6231" ht="15" customHeight="1" x14ac:dyDescent="0.35"/>
    <row r="6232" ht="15" customHeight="1" x14ac:dyDescent="0.35"/>
    <row r="6233" ht="15" customHeight="1" x14ac:dyDescent="0.35"/>
    <row r="6234" ht="15" customHeight="1" x14ac:dyDescent="0.35"/>
    <row r="6235" ht="15" customHeight="1" x14ac:dyDescent="0.35"/>
    <row r="6236" ht="15" customHeight="1" x14ac:dyDescent="0.35"/>
    <row r="6237" ht="15" customHeight="1" x14ac:dyDescent="0.35"/>
    <row r="6238" ht="15" customHeight="1" x14ac:dyDescent="0.35"/>
    <row r="6239" ht="15" customHeight="1" x14ac:dyDescent="0.35"/>
    <row r="6240" ht="15" customHeight="1" x14ac:dyDescent="0.35"/>
    <row r="6241" ht="15" customHeight="1" x14ac:dyDescent="0.35"/>
    <row r="6242" ht="15" customHeight="1" x14ac:dyDescent="0.35"/>
    <row r="6243" ht="15" customHeight="1" x14ac:dyDescent="0.35"/>
    <row r="6244" ht="15" customHeight="1" x14ac:dyDescent="0.35"/>
    <row r="6245" ht="15" customHeight="1" x14ac:dyDescent="0.35"/>
    <row r="6246" ht="15" customHeight="1" x14ac:dyDescent="0.35"/>
    <row r="6247" ht="15" customHeight="1" x14ac:dyDescent="0.35"/>
    <row r="6248" ht="15" customHeight="1" x14ac:dyDescent="0.35"/>
    <row r="6249" ht="15" customHeight="1" x14ac:dyDescent="0.35"/>
    <row r="6250" ht="15" customHeight="1" x14ac:dyDescent="0.35"/>
    <row r="6251" ht="15" customHeight="1" x14ac:dyDescent="0.35"/>
    <row r="6252" ht="15" customHeight="1" x14ac:dyDescent="0.35"/>
    <row r="6253" ht="15" customHeight="1" x14ac:dyDescent="0.35"/>
    <row r="6254" ht="15" customHeight="1" x14ac:dyDescent="0.35"/>
    <row r="6255" ht="15" customHeight="1" x14ac:dyDescent="0.35"/>
    <row r="6256" ht="15" customHeight="1" x14ac:dyDescent="0.35"/>
    <row r="6257" ht="15" customHeight="1" x14ac:dyDescent="0.35"/>
    <row r="6258" ht="15" customHeight="1" x14ac:dyDescent="0.35"/>
    <row r="6259" ht="15" customHeight="1" x14ac:dyDescent="0.35"/>
    <row r="6260" ht="15" customHeight="1" x14ac:dyDescent="0.35"/>
    <row r="6261" ht="15" customHeight="1" x14ac:dyDescent="0.35"/>
    <row r="6262" ht="15" customHeight="1" x14ac:dyDescent="0.35"/>
    <row r="6263" ht="15" customHeight="1" x14ac:dyDescent="0.35"/>
    <row r="6264" ht="15" customHeight="1" x14ac:dyDescent="0.35"/>
    <row r="6265" ht="15" customHeight="1" x14ac:dyDescent="0.35"/>
    <row r="6266" ht="15" customHeight="1" x14ac:dyDescent="0.35"/>
    <row r="6267" ht="15" customHeight="1" x14ac:dyDescent="0.35"/>
    <row r="6268" ht="15" customHeight="1" x14ac:dyDescent="0.35"/>
    <row r="6269" ht="15" customHeight="1" x14ac:dyDescent="0.35"/>
    <row r="6270" ht="15" customHeight="1" x14ac:dyDescent="0.35"/>
    <row r="6271" ht="15" customHeight="1" x14ac:dyDescent="0.35"/>
    <row r="6272" ht="15" customHeight="1" x14ac:dyDescent="0.35"/>
    <row r="6273" ht="15" customHeight="1" x14ac:dyDescent="0.35"/>
    <row r="6274" ht="15" customHeight="1" x14ac:dyDescent="0.35"/>
    <row r="6275" ht="15" customHeight="1" x14ac:dyDescent="0.35"/>
    <row r="6276" ht="15" customHeight="1" x14ac:dyDescent="0.35"/>
    <row r="6277" ht="15" customHeight="1" x14ac:dyDescent="0.35"/>
    <row r="6278" ht="15" customHeight="1" x14ac:dyDescent="0.35"/>
    <row r="6279" ht="15" customHeight="1" x14ac:dyDescent="0.35"/>
    <row r="6280" ht="15" customHeight="1" x14ac:dyDescent="0.35"/>
    <row r="6281" ht="15" customHeight="1" x14ac:dyDescent="0.35"/>
    <row r="6282" ht="15" customHeight="1" x14ac:dyDescent="0.35"/>
    <row r="6283" ht="15" customHeight="1" x14ac:dyDescent="0.35"/>
    <row r="6284" ht="15" customHeight="1" x14ac:dyDescent="0.35"/>
    <row r="6285" ht="15" customHeight="1" x14ac:dyDescent="0.35"/>
    <row r="6286" ht="15" customHeight="1" x14ac:dyDescent="0.35"/>
    <row r="6287" ht="15" customHeight="1" x14ac:dyDescent="0.35"/>
    <row r="6288" ht="15" customHeight="1" x14ac:dyDescent="0.35"/>
    <row r="6289" ht="15" customHeight="1" x14ac:dyDescent="0.35"/>
    <row r="6290" ht="15" customHeight="1" x14ac:dyDescent="0.35"/>
    <row r="6291" ht="15" customHeight="1" x14ac:dyDescent="0.35"/>
    <row r="6292" ht="15" customHeight="1" x14ac:dyDescent="0.35"/>
    <row r="6293" ht="15" customHeight="1" x14ac:dyDescent="0.35"/>
    <row r="6294" ht="15" customHeight="1" x14ac:dyDescent="0.35"/>
    <row r="6295" ht="15" customHeight="1" x14ac:dyDescent="0.35"/>
    <row r="6296" ht="15" customHeight="1" x14ac:dyDescent="0.35"/>
    <row r="6297" ht="15" customHeight="1" x14ac:dyDescent="0.35"/>
    <row r="6298" ht="15" customHeight="1" x14ac:dyDescent="0.35"/>
    <row r="6299" ht="15" customHeight="1" x14ac:dyDescent="0.35"/>
    <row r="6300" ht="15" customHeight="1" x14ac:dyDescent="0.35"/>
    <row r="6301" ht="15" customHeight="1" x14ac:dyDescent="0.35"/>
    <row r="6302" ht="15" customHeight="1" x14ac:dyDescent="0.35"/>
    <row r="6303" ht="15" customHeight="1" x14ac:dyDescent="0.35"/>
    <row r="6304" ht="15" customHeight="1" x14ac:dyDescent="0.35"/>
    <row r="6305" ht="15" customHeight="1" x14ac:dyDescent="0.35"/>
    <row r="6306" ht="15" customHeight="1" x14ac:dyDescent="0.35"/>
    <row r="6307" ht="15" customHeight="1" x14ac:dyDescent="0.35"/>
    <row r="6308" ht="15" customHeight="1" x14ac:dyDescent="0.35"/>
    <row r="6309" ht="15" customHeight="1" x14ac:dyDescent="0.35"/>
    <row r="6310" ht="15" customHeight="1" x14ac:dyDescent="0.35"/>
    <row r="6311" ht="15" customHeight="1" x14ac:dyDescent="0.35"/>
    <row r="6312" ht="15" customHeight="1" x14ac:dyDescent="0.35"/>
    <row r="6313" ht="15" customHeight="1" x14ac:dyDescent="0.35"/>
    <row r="6314" ht="15" customHeight="1" x14ac:dyDescent="0.35"/>
    <row r="6315" ht="15" customHeight="1" x14ac:dyDescent="0.35"/>
    <row r="6316" ht="15" customHeight="1" x14ac:dyDescent="0.35"/>
    <row r="6317" ht="15" customHeight="1" x14ac:dyDescent="0.35"/>
    <row r="6318" ht="15" customHeight="1" x14ac:dyDescent="0.35"/>
    <row r="6319" ht="15" customHeight="1" x14ac:dyDescent="0.35"/>
    <row r="6320" ht="15" customHeight="1" x14ac:dyDescent="0.35"/>
    <row r="6321" ht="15" customHeight="1" x14ac:dyDescent="0.35"/>
    <row r="6322" ht="15" customHeight="1" x14ac:dyDescent="0.35"/>
    <row r="6323" ht="15" customHeight="1" x14ac:dyDescent="0.35"/>
    <row r="6324" ht="15" customHeight="1" x14ac:dyDescent="0.35"/>
    <row r="6325" ht="15" customHeight="1" x14ac:dyDescent="0.35"/>
    <row r="6326" ht="15" customHeight="1" x14ac:dyDescent="0.35"/>
    <row r="6327" ht="15" customHeight="1" x14ac:dyDescent="0.35"/>
    <row r="6328" ht="15" customHeight="1" x14ac:dyDescent="0.35"/>
    <row r="6329" ht="15" customHeight="1" x14ac:dyDescent="0.35"/>
    <row r="6330" ht="15" customHeight="1" x14ac:dyDescent="0.35"/>
    <row r="6331" ht="15" customHeight="1" x14ac:dyDescent="0.35"/>
    <row r="6332" ht="15" customHeight="1" x14ac:dyDescent="0.35"/>
    <row r="6333" ht="15" customHeight="1" x14ac:dyDescent="0.35"/>
    <row r="6334" ht="15" customHeight="1" x14ac:dyDescent="0.35"/>
    <row r="6335" ht="15" customHeight="1" x14ac:dyDescent="0.35"/>
    <row r="6336" ht="15" customHeight="1" x14ac:dyDescent="0.35"/>
    <row r="6337" ht="15" customHeight="1" x14ac:dyDescent="0.35"/>
    <row r="6338" ht="15" customHeight="1" x14ac:dyDescent="0.35"/>
    <row r="6339" ht="15" customHeight="1" x14ac:dyDescent="0.35"/>
    <row r="6340" ht="15" customHeight="1" x14ac:dyDescent="0.35"/>
    <row r="6341" ht="15" customHeight="1" x14ac:dyDescent="0.35"/>
    <row r="6342" ht="15" customHeight="1" x14ac:dyDescent="0.35"/>
    <row r="6343" ht="15" customHeight="1" x14ac:dyDescent="0.35"/>
    <row r="6344" ht="15" customHeight="1" x14ac:dyDescent="0.35"/>
    <row r="6345" ht="15" customHeight="1" x14ac:dyDescent="0.35"/>
    <row r="6346" ht="15" customHeight="1" x14ac:dyDescent="0.35"/>
    <row r="6347" ht="15" customHeight="1" x14ac:dyDescent="0.35"/>
    <row r="6348" ht="15" customHeight="1" x14ac:dyDescent="0.35"/>
    <row r="6349" ht="15" customHeight="1" x14ac:dyDescent="0.35"/>
    <row r="6350" ht="15" customHeight="1" x14ac:dyDescent="0.35"/>
    <row r="6351" ht="15" customHeight="1" x14ac:dyDescent="0.35"/>
    <row r="6352" ht="15" customHeight="1" x14ac:dyDescent="0.35"/>
    <row r="6353" ht="15" customHeight="1" x14ac:dyDescent="0.35"/>
    <row r="6354" ht="15" customHeight="1" x14ac:dyDescent="0.35"/>
    <row r="6355" ht="15" customHeight="1" x14ac:dyDescent="0.35"/>
    <row r="6356" ht="15" customHeight="1" x14ac:dyDescent="0.35"/>
    <row r="6357" ht="15" customHeight="1" x14ac:dyDescent="0.35"/>
    <row r="6358" ht="15" customHeight="1" x14ac:dyDescent="0.35"/>
    <row r="6359" ht="15" customHeight="1" x14ac:dyDescent="0.35"/>
    <row r="6360" ht="15" customHeight="1" x14ac:dyDescent="0.35"/>
    <row r="6361" ht="15" customHeight="1" x14ac:dyDescent="0.35"/>
    <row r="6362" ht="15" customHeight="1" x14ac:dyDescent="0.35"/>
    <row r="6363" ht="15" customHeight="1" x14ac:dyDescent="0.35"/>
    <row r="6364" ht="15" customHeight="1" x14ac:dyDescent="0.35"/>
    <row r="6365" ht="15" customHeight="1" x14ac:dyDescent="0.35"/>
    <row r="6366" ht="15" customHeight="1" x14ac:dyDescent="0.35"/>
    <row r="6367" ht="15" customHeight="1" x14ac:dyDescent="0.35"/>
    <row r="6368" ht="15" customHeight="1" x14ac:dyDescent="0.35"/>
    <row r="6369" ht="15" customHeight="1" x14ac:dyDescent="0.35"/>
    <row r="6370" ht="15" customHeight="1" x14ac:dyDescent="0.35"/>
    <row r="6371" ht="15" customHeight="1" x14ac:dyDescent="0.35"/>
    <row r="6372" ht="15" customHeight="1" x14ac:dyDescent="0.35"/>
    <row r="6373" ht="15" customHeight="1" x14ac:dyDescent="0.35"/>
    <row r="6374" ht="15" customHeight="1" x14ac:dyDescent="0.35"/>
    <row r="6375" ht="15" customHeight="1" x14ac:dyDescent="0.35"/>
    <row r="6376" ht="15" customHeight="1" x14ac:dyDescent="0.35"/>
    <row r="6377" ht="15" customHeight="1" x14ac:dyDescent="0.35"/>
    <row r="6378" ht="15" customHeight="1" x14ac:dyDescent="0.35"/>
    <row r="6379" ht="15" customHeight="1" x14ac:dyDescent="0.35"/>
    <row r="6380" ht="15" customHeight="1" x14ac:dyDescent="0.35"/>
    <row r="6381" ht="15" customHeight="1" x14ac:dyDescent="0.35"/>
    <row r="6382" ht="15" customHeight="1" x14ac:dyDescent="0.35"/>
    <row r="6383" ht="15" customHeight="1" x14ac:dyDescent="0.35"/>
    <row r="6384" ht="15" customHeight="1" x14ac:dyDescent="0.35"/>
    <row r="6385" ht="15" customHeight="1" x14ac:dyDescent="0.35"/>
    <row r="6386" ht="15" customHeight="1" x14ac:dyDescent="0.35"/>
    <row r="6387" ht="15" customHeight="1" x14ac:dyDescent="0.35"/>
    <row r="6388" ht="15" customHeight="1" x14ac:dyDescent="0.35"/>
    <row r="6389" ht="15" customHeight="1" x14ac:dyDescent="0.35"/>
    <row r="6390" ht="15" customHeight="1" x14ac:dyDescent="0.35"/>
    <row r="6391" ht="15" customHeight="1" x14ac:dyDescent="0.35"/>
    <row r="6392" ht="15" customHeight="1" x14ac:dyDescent="0.35"/>
    <row r="6393" ht="15" customHeight="1" x14ac:dyDescent="0.35"/>
    <row r="6394" ht="15" customHeight="1" x14ac:dyDescent="0.35"/>
    <row r="6395" ht="15" customHeight="1" x14ac:dyDescent="0.35"/>
    <row r="6396" ht="15" customHeight="1" x14ac:dyDescent="0.35"/>
    <row r="6397" ht="15" customHeight="1" x14ac:dyDescent="0.35"/>
    <row r="6398" ht="15" customHeight="1" x14ac:dyDescent="0.35"/>
    <row r="6399" ht="15" customHeight="1" x14ac:dyDescent="0.35"/>
    <row r="6400" ht="15" customHeight="1" x14ac:dyDescent="0.35"/>
    <row r="6401" ht="15" customHeight="1" x14ac:dyDescent="0.35"/>
    <row r="6402" ht="15" customHeight="1" x14ac:dyDescent="0.35"/>
    <row r="6403" ht="15" customHeight="1" x14ac:dyDescent="0.35"/>
    <row r="6404" ht="15" customHeight="1" x14ac:dyDescent="0.35"/>
    <row r="6405" ht="15" customHeight="1" x14ac:dyDescent="0.35"/>
    <row r="6406" ht="15" customHeight="1" x14ac:dyDescent="0.35"/>
    <row r="6407" ht="15" customHeight="1" x14ac:dyDescent="0.35"/>
    <row r="6408" ht="15" customHeight="1" x14ac:dyDescent="0.35"/>
    <row r="6409" ht="15" customHeight="1" x14ac:dyDescent="0.35"/>
    <row r="6410" ht="15" customHeight="1" x14ac:dyDescent="0.35"/>
    <row r="6411" ht="15" customHeight="1" x14ac:dyDescent="0.35"/>
    <row r="6412" ht="15" customHeight="1" x14ac:dyDescent="0.35"/>
    <row r="6413" ht="15" customHeight="1" x14ac:dyDescent="0.35"/>
    <row r="6414" ht="15" customHeight="1" x14ac:dyDescent="0.35"/>
    <row r="6415" ht="15" customHeight="1" x14ac:dyDescent="0.35"/>
    <row r="6416" ht="15" customHeight="1" x14ac:dyDescent="0.35"/>
    <row r="6417" ht="15" customHeight="1" x14ac:dyDescent="0.35"/>
    <row r="6418" ht="15" customHeight="1" x14ac:dyDescent="0.35"/>
    <row r="6419" ht="15" customHeight="1" x14ac:dyDescent="0.35"/>
    <row r="6420" ht="15" customHeight="1" x14ac:dyDescent="0.35"/>
    <row r="6421" ht="15" customHeight="1" x14ac:dyDescent="0.35"/>
    <row r="6422" ht="15" customHeight="1" x14ac:dyDescent="0.35"/>
    <row r="6423" ht="15" customHeight="1" x14ac:dyDescent="0.35"/>
    <row r="6424" ht="15" customHeight="1" x14ac:dyDescent="0.35"/>
    <row r="6425" ht="15" customHeight="1" x14ac:dyDescent="0.35"/>
    <row r="6426" ht="15" customHeight="1" x14ac:dyDescent="0.35"/>
    <row r="6427" ht="15" customHeight="1" x14ac:dyDescent="0.35"/>
    <row r="6428" ht="15" customHeight="1" x14ac:dyDescent="0.35"/>
    <row r="6429" ht="15" customHeight="1" x14ac:dyDescent="0.35"/>
    <row r="6430" ht="15" customHeight="1" x14ac:dyDescent="0.35"/>
    <row r="6431" ht="15" customHeight="1" x14ac:dyDescent="0.35"/>
    <row r="6432" ht="15" customHeight="1" x14ac:dyDescent="0.35"/>
    <row r="6433" ht="15" customHeight="1" x14ac:dyDescent="0.35"/>
    <row r="6434" ht="15" customHeight="1" x14ac:dyDescent="0.35"/>
    <row r="6435" ht="15" customHeight="1" x14ac:dyDescent="0.35"/>
    <row r="6436" ht="15" customHeight="1" x14ac:dyDescent="0.35"/>
    <row r="6437" ht="15" customHeight="1" x14ac:dyDescent="0.35"/>
    <row r="6438" ht="15" customHeight="1" x14ac:dyDescent="0.35"/>
    <row r="6439" ht="15" customHeight="1" x14ac:dyDescent="0.35"/>
    <row r="6440" ht="15" customHeight="1" x14ac:dyDescent="0.35"/>
    <row r="6441" ht="15" customHeight="1" x14ac:dyDescent="0.35"/>
    <row r="6442" ht="15" customHeight="1" x14ac:dyDescent="0.35"/>
    <row r="6443" ht="15" customHeight="1" x14ac:dyDescent="0.35"/>
    <row r="6444" ht="15" customHeight="1" x14ac:dyDescent="0.35"/>
    <row r="6445" ht="15" customHeight="1" x14ac:dyDescent="0.35"/>
    <row r="6446" ht="15" customHeight="1" x14ac:dyDescent="0.35"/>
    <row r="6447" ht="15" customHeight="1" x14ac:dyDescent="0.35"/>
    <row r="6448" ht="15" customHeight="1" x14ac:dyDescent="0.35"/>
    <row r="6449" ht="15" customHeight="1" x14ac:dyDescent="0.35"/>
    <row r="6450" ht="15" customHeight="1" x14ac:dyDescent="0.35"/>
    <row r="6451" ht="15" customHeight="1" x14ac:dyDescent="0.35"/>
    <row r="6452" ht="15" customHeight="1" x14ac:dyDescent="0.35"/>
    <row r="6453" ht="15" customHeight="1" x14ac:dyDescent="0.35"/>
    <row r="6454" ht="15" customHeight="1" x14ac:dyDescent="0.35"/>
    <row r="6455" ht="15" customHeight="1" x14ac:dyDescent="0.35"/>
    <row r="6456" ht="15" customHeight="1" x14ac:dyDescent="0.35"/>
    <row r="6457" ht="15" customHeight="1" x14ac:dyDescent="0.35"/>
    <row r="6458" ht="15" customHeight="1" x14ac:dyDescent="0.35"/>
    <row r="6459" ht="15" customHeight="1" x14ac:dyDescent="0.35"/>
    <row r="6460" ht="15" customHeight="1" x14ac:dyDescent="0.35"/>
    <row r="6461" ht="15" customHeight="1" x14ac:dyDescent="0.35"/>
    <row r="6462" ht="15" customHeight="1" x14ac:dyDescent="0.35"/>
    <row r="6463" ht="15" customHeight="1" x14ac:dyDescent="0.35"/>
    <row r="6464" ht="15" customHeight="1" x14ac:dyDescent="0.35"/>
    <row r="6465" ht="15" customHeight="1" x14ac:dyDescent="0.35"/>
    <row r="6466" ht="15" customHeight="1" x14ac:dyDescent="0.35"/>
    <row r="6467" ht="15" customHeight="1" x14ac:dyDescent="0.35"/>
    <row r="6468" ht="15" customHeight="1" x14ac:dyDescent="0.35"/>
    <row r="6469" ht="15" customHeight="1" x14ac:dyDescent="0.35"/>
    <row r="6470" ht="15" customHeight="1" x14ac:dyDescent="0.35"/>
    <row r="6471" ht="15" customHeight="1" x14ac:dyDescent="0.35"/>
    <row r="6472" ht="15" customHeight="1" x14ac:dyDescent="0.35"/>
    <row r="6473" ht="15" customHeight="1" x14ac:dyDescent="0.35"/>
    <row r="6474" ht="15" customHeight="1" x14ac:dyDescent="0.35"/>
    <row r="6475" ht="15" customHeight="1" x14ac:dyDescent="0.35"/>
    <row r="6476" ht="15" customHeight="1" x14ac:dyDescent="0.35"/>
    <row r="6477" ht="15" customHeight="1" x14ac:dyDescent="0.35"/>
    <row r="6478" ht="15" customHeight="1" x14ac:dyDescent="0.35"/>
    <row r="6479" ht="15" customHeight="1" x14ac:dyDescent="0.35"/>
    <row r="6480" ht="15" customHeight="1" x14ac:dyDescent="0.35"/>
    <row r="6481" ht="15" customHeight="1" x14ac:dyDescent="0.35"/>
    <row r="6482" ht="15" customHeight="1" x14ac:dyDescent="0.35"/>
    <row r="6483" ht="15" customHeight="1" x14ac:dyDescent="0.35"/>
    <row r="6484" ht="15" customHeight="1" x14ac:dyDescent="0.35"/>
    <row r="6485" ht="15" customHeight="1" x14ac:dyDescent="0.35"/>
    <row r="6486" ht="15" customHeight="1" x14ac:dyDescent="0.35"/>
    <row r="6487" ht="15" customHeight="1" x14ac:dyDescent="0.35"/>
    <row r="6488" ht="15" customHeight="1" x14ac:dyDescent="0.35"/>
    <row r="6489" ht="15" customHeight="1" x14ac:dyDescent="0.35"/>
    <row r="6490" ht="15" customHeight="1" x14ac:dyDescent="0.35"/>
    <row r="6491" ht="15" customHeight="1" x14ac:dyDescent="0.35"/>
    <row r="6492" ht="15" customHeight="1" x14ac:dyDescent="0.35"/>
    <row r="6493" ht="15" customHeight="1" x14ac:dyDescent="0.35"/>
    <row r="6494" ht="15" customHeight="1" x14ac:dyDescent="0.35"/>
    <row r="6495" ht="15" customHeight="1" x14ac:dyDescent="0.35"/>
    <row r="6496" ht="15" customHeight="1" x14ac:dyDescent="0.35"/>
    <row r="6497" ht="15" customHeight="1" x14ac:dyDescent="0.35"/>
    <row r="6498" ht="15" customHeight="1" x14ac:dyDescent="0.35"/>
    <row r="6499" ht="15" customHeight="1" x14ac:dyDescent="0.35"/>
    <row r="6500" ht="15" customHeight="1" x14ac:dyDescent="0.35"/>
    <row r="6501" ht="15" customHeight="1" x14ac:dyDescent="0.35"/>
    <row r="6502" ht="15" customHeight="1" x14ac:dyDescent="0.35"/>
    <row r="6503" ht="15" customHeight="1" x14ac:dyDescent="0.35"/>
    <row r="6504" ht="15" customHeight="1" x14ac:dyDescent="0.35"/>
    <row r="6505" ht="15" customHeight="1" x14ac:dyDescent="0.35"/>
    <row r="6506" ht="15" customHeight="1" x14ac:dyDescent="0.35"/>
    <row r="6507" ht="15" customHeight="1" x14ac:dyDescent="0.35"/>
    <row r="6508" ht="15" customHeight="1" x14ac:dyDescent="0.35"/>
    <row r="6509" ht="15" customHeight="1" x14ac:dyDescent="0.35"/>
    <row r="6510" ht="15" customHeight="1" x14ac:dyDescent="0.35"/>
    <row r="6511" ht="15" customHeight="1" x14ac:dyDescent="0.35"/>
    <row r="6512" ht="15" customHeight="1" x14ac:dyDescent="0.35"/>
    <row r="6513" ht="15" customHeight="1" x14ac:dyDescent="0.35"/>
    <row r="6514" ht="15" customHeight="1" x14ac:dyDescent="0.35"/>
    <row r="6515" ht="15" customHeight="1" x14ac:dyDescent="0.35"/>
    <row r="6516" ht="15" customHeight="1" x14ac:dyDescent="0.35"/>
    <row r="6517" ht="15" customHeight="1" x14ac:dyDescent="0.35"/>
    <row r="6518" ht="15" customHeight="1" x14ac:dyDescent="0.35"/>
    <row r="6519" ht="15" customHeight="1" x14ac:dyDescent="0.35"/>
    <row r="6520" ht="15" customHeight="1" x14ac:dyDescent="0.35"/>
    <row r="6521" ht="15" customHeight="1" x14ac:dyDescent="0.35"/>
    <row r="6522" ht="15" customHeight="1" x14ac:dyDescent="0.35"/>
    <row r="6523" ht="15" customHeight="1" x14ac:dyDescent="0.35"/>
    <row r="6524" ht="15" customHeight="1" x14ac:dyDescent="0.35"/>
    <row r="6525" ht="15" customHeight="1" x14ac:dyDescent="0.35"/>
    <row r="6526" ht="15" customHeight="1" x14ac:dyDescent="0.35"/>
    <row r="6527" ht="15" customHeight="1" x14ac:dyDescent="0.35"/>
    <row r="6528" ht="15" customHeight="1" x14ac:dyDescent="0.35"/>
    <row r="6529" ht="15" customHeight="1" x14ac:dyDescent="0.35"/>
    <row r="6530" ht="15" customHeight="1" x14ac:dyDescent="0.35"/>
    <row r="6531" ht="15" customHeight="1" x14ac:dyDescent="0.35"/>
    <row r="6532" ht="15" customHeight="1" x14ac:dyDescent="0.35"/>
    <row r="6533" ht="15" customHeight="1" x14ac:dyDescent="0.35"/>
    <row r="6534" ht="15" customHeight="1" x14ac:dyDescent="0.35"/>
    <row r="6535" ht="15" customHeight="1" x14ac:dyDescent="0.35"/>
    <row r="6536" ht="15" customHeight="1" x14ac:dyDescent="0.35"/>
    <row r="6537" ht="15" customHeight="1" x14ac:dyDescent="0.35"/>
    <row r="6538" ht="15" customHeight="1" x14ac:dyDescent="0.35"/>
    <row r="6539" ht="15" customHeight="1" x14ac:dyDescent="0.35"/>
    <row r="6540" ht="15" customHeight="1" x14ac:dyDescent="0.35"/>
    <row r="6541" ht="15" customHeight="1" x14ac:dyDescent="0.35"/>
    <row r="6542" ht="15" customHeight="1" x14ac:dyDescent="0.35"/>
    <row r="6543" ht="15" customHeight="1" x14ac:dyDescent="0.35"/>
    <row r="6544" ht="15" customHeight="1" x14ac:dyDescent="0.35"/>
    <row r="6545" ht="15" customHeight="1" x14ac:dyDescent="0.35"/>
    <row r="6546" ht="15" customHeight="1" x14ac:dyDescent="0.35"/>
    <row r="6547" ht="15" customHeight="1" x14ac:dyDescent="0.35"/>
    <row r="6548" ht="15" customHeight="1" x14ac:dyDescent="0.35"/>
    <row r="6549" ht="15" customHeight="1" x14ac:dyDescent="0.35"/>
    <row r="6550" ht="15" customHeight="1" x14ac:dyDescent="0.35"/>
    <row r="6551" ht="15" customHeight="1" x14ac:dyDescent="0.35"/>
    <row r="6552" ht="15" customHeight="1" x14ac:dyDescent="0.35"/>
    <row r="6553" ht="15" customHeight="1" x14ac:dyDescent="0.35"/>
    <row r="6554" ht="15" customHeight="1" x14ac:dyDescent="0.35"/>
    <row r="6555" ht="15" customHeight="1" x14ac:dyDescent="0.35"/>
    <row r="6556" ht="15" customHeight="1" x14ac:dyDescent="0.35"/>
    <row r="6557" ht="15" customHeight="1" x14ac:dyDescent="0.35"/>
    <row r="6558" ht="15" customHeight="1" x14ac:dyDescent="0.35"/>
    <row r="6559" ht="15" customHeight="1" x14ac:dyDescent="0.35"/>
    <row r="6560" ht="15" customHeight="1" x14ac:dyDescent="0.35"/>
    <row r="6561" ht="15" customHeight="1" x14ac:dyDescent="0.35"/>
    <row r="6562" ht="15" customHeight="1" x14ac:dyDescent="0.35"/>
    <row r="6563" ht="15" customHeight="1" x14ac:dyDescent="0.35"/>
    <row r="6564" ht="15" customHeight="1" x14ac:dyDescent="0.35"/>
    <row r="6565" ht="15" customHeight="1" x14ac:dyDescent="0.35"/>
    <row r="6566" ht="15" customHeight="1" x14ac:dyDescent="0.35"/>
    <row r="6567" ht="15" customHeight="1" x14ac:dyDescent="0.35"/>
    <row r="6568" ht="15" customHeight="1" x14ac:dyDescent="0.35"/>
    <row r="6569" ht="15" customHeight="1" x14ac:dyDescent="0.35"/>
    <row r="6570" ht="15" customHeight="1" x14ac:dyDescent="0.35"/>
    <row r="6571" ht="15" customHeight="1" x14ac:dyDescent="0.35"/>
    <row r="6572" ht="15" customHeight="1" x14ac:dyDescent="0.35"/>
    <row r="6573" ht="15" customHeight="1" x14ac:dyDescent="0.35"/>
    <row r="6574" ht="15" customHeight="1" x14ac:dyDescent="0.35"/>
    <row r="6575" ht="15" customHeight="1" x14ac:dyDescent="0.35"/>
    <row r="6576" ht="15" customHeight="1" x14ac:dyDescent="0.35"/>
    <row r="6577" ht="15" customHeight="1" x14ac:dyDescent="0.35"/>
    <row r="6578" ht="15" customHeight="1" x14ac:dyDescent="0.35"/>
    <row r="6579" ht="15" customHeight="1" x14ac:dyDescent="0.35"/>
    <row r="6580" ht="15" customHeight="1" x14ac:dyDescent="0.35"/>
    <row r="6581" ht="15" customHeight="1" x14ac:dyDescent="0.35"/>
    <row r="6582" ht="15" customHeight="1" x14ac:dyDescent="0.35"/>
    <row r="6583" ht="15" customHeight="1" x14ac:dyDescent="0.35"/>
    <row r="6584" ht="15" customHeight="1" x14ac:dyDescent="0.35"/>
    <row r="6585" ht="15" customHeight="1" x14ac:dyDescent="0.35"/>
    <row r="6586" ht="15" customHeight="1" x14ac:dyDescent="0.35"/>
    <row r="6587" ht="15" customHeight="1" x14ac:dyDescent="0.35"/>
    <row r="6588" ht="15" customHeight="1" x14ac:dyDescent="0.35"/>
    <row r="6589" ht="15" customHeight="1" x14ac:dyDescent="0.35"/>
    <row r="6590" ht="15" customHeight="1" x14ac:dyDescent="0.35"/>
    <row r="6591" ht="15" customHeight="1" x14ac:dyDescent="0.35"/>
    <row r="6592" ht="15" customHeight="1" x14ac:dyDescent="0.35"/>
    <row r="6593" ht="15" customHeight="1" x14ac:dyDescent="0.35"/>
    <row r="6594" ht="15" customHeight="1" x14ac:dyDescent="0.35"/>
    <row r="6595" ht="15" customHeight="1" x14ac:dyDescent="0.35"/>
    <row r="6596" ht="15" customHeight="1" x14ac:dyDescent="0.35"/>
    <row r="6597" ht="15" customHeight="1" x14ac:dyDescent="0.35"/>
    <row r="6598" ht="15" customHeight="1" x14ac:dyDescent="0.35"/>
    <row r="6599" ht="15" customHeight="1" x14ac:dyDescent="0.35"/>
    <row r="6600" ht="15" customHeight="1" x14ac:dyDescent="0.35"/>
    <row r="6601" ht="15" customHeight="1" x14ac:dyDescent="0.35"/>
    <row r="6602" ht="15" customHeight="1" x14ac:dyDescent="0.35"/>
    <row r="6603" ht="15" customHeight="1" x14ac:dyDescent="0.35"/>
    <row r="6604" ht="15" customHeight="1" x14ac:dyDescent="0.35"/>
    <row r="6605" ht="15" customHeight="1" x14ac:dyDescent="0.35"/>
    <row r="6606" ht="15" customHeight="1" x14ac:dyDescent="0.35"/>
    <row r="6607" ht="15" customHeight="1" x14ac:dyDescent="0.35"/>
    <row r="6608" ht="15" customHeight="1" x14ac:dyDescent="0.35"/>
    <row r="6609" ht="15" customHeight="1" x14ac:dyDescent="0.35"/>
    <row r="6610" ht="15" customHeight="1" x14ac:dyDescent="0.35"/>
    <row r="6611" ht="15" customHeight="1" x14ac:dyDescent="0.35"/>
    <row r="6612" ht="15" customHeight="1" x14ac:dyDescent="0.35"/>
    <row r="6613" ht="15" customHeight="1" x14ac:dyDescent="0.35"/>
    <row r="6614" ht="15" customHeight="1" x14ac:dyDescent="0.35"/>
    <row r="6615" ht="15" customHeight="1" x14ac:dyDescent="0.35"/>
    <row r="6616" ht="15" customHeight="1" x14ac:dyDescent="0.35"/>
    <row r="6617" ht="15" customHeight="1" x14ac:dyDescent="0.35"/>
    <row r="6618" ht="15" customHeight="1" x14ac:dyDescent="0.35"/>
    <row r="6619" ht="15" customHeight="1" x14ac:dyDescent="0.35"/>
    <row r="6620" ht="15" customHeight="1" x14ac:dyDescent="0.35"/>
    <row r="6621" ht="15" customHeight="1" x14ac:dyDescent="0.35"/>
    <row r="6622" ht="15" customHeight="1" x14ac:dyDescent="0.35"/>
    <row r="6623" ht="15" customHeight="1" x14ac:dyDescent="0.35"/>
    <row r="6624" ht="15" customHeight="1" x14ac:dyDescent="0.35"/>
    <row r="6625" ht="15" customHeight="1" x14ac:dyDescent="0.35"/>
    <row r="6626" ht="15" customHeight="1" x14ac:dyDescent="0.35"/>
    <row r="6627" ht="15" customHeight="1" x14ac:dyDescent="0.35"/>
    <row r="6628" ht="15" customHeight="1" x14ac:dyDescent="0.35"/>
    <row r="6629" ht="15" customHeight="1" x14ac:dyDescent="0.35"/>
    <row r="6630" ht="15" customHeight="1" x14ac:dyDescent="0.35"/>
    <row r="6631" ht="15" customHeight="1" x14ac:dyDescent="0.35"/>
    <row r="6632" ht="15" customHeight="1" x14ac:dyDescent="0.35"/>
    <row r="6633" ht="15" customHeight="1" x14ac:dyDescent="0.35"/>
    <row r="6634" ht="15" customHeight="1" x14ac:dyDescent="0.35"/>
    <row r="6635" ht="15" customHeight="1" x14ac:dyDescent="0.35"/>
    <row r="6636" ht="15" customHeight="1" x14ac:dyDescent="0.35"/>
    <row r="6637" ht="15" customHeight="1" x14ac:dyDescent="0.35"/>
    <row r="6638" ht="15" customHeight="1" x14ac:dyDescent="0.35"/>
    <row r="6639" ht="15" customHeight="1" x14ac:dyDescent="0.35"/>
    <row r="6640" ht="15" customHeight="1" x14ac:dyDescent="0.35"/>
    <row r="6641" ht="15" customHeight="1" x14ac:dyDescent="0.35"/>
    <row r="6642" ht="15" customHeight="1" x14ac:dyDescent="0.35"/>
    <row r="6643" ht="15" customHeight="1" x14ac:dyDescent="0.35"/>
    <row r="6644" ht="15" customHeight="1" x14ac:dyDescent="0.35"/>
    <row r="6645" ht="15" customHeight="1" x14ac:dyDescent="0.35"/>
    <row r="6646" ht="15" customHeight="1" x14ac:dyDescent="0.35"/>
    <row r="6647" ht="15" customHeight="1" x14ac:dyDescent="0.35"/>
    <row r="6648" ht="15" customHeight="1" x14ac:dyDescent="0.35"/>
    <row r="6649" ht="15" customHeight="1" x14ac:dyDescent="0.35"/>
    <row r="6650" ht="15" customHeight="1" x14ac:dyDescent="0.35"/>
    <row r="6651" ht="15" customHeight="1" x14ac:dyDescent="0.35"/>
    <row r="6652" ht="15" customHeight="1" x14ac:dyDescent="0.35"/>
    <row r="6653" ht="15" customHeight="1" x14ac:dyDescent="0.35"/>
    <row r="6654" ht="15" customHeight="1" x14ac:dyDescent="0.35"/>
    <row r="6655" ht="15" customHeight="1" x14ac:dyDescent="0.35"/>
    <row r="6656" ht="15" customHeight="1" x14ac:dyDescent="0.35"/>
    <row r="6657" ht="15" customHeight="1" x14ac:dyDescent="0.35"/>
    <row r="6658" ht="15" customHeight="1" x14ac:dyDescent="0.35"/>
    <row r="6659" ht="15" customHeight="1" x14ac:dyDescent="0.35"/>
    <row r="6660" ht="15" customHeight="1" x14ac:dyDescent="0.35"/>
    <row r="6661" ht="15" customHeight="1" x14ac:dyDescent="0.35"/>
    <row r="6662" ht="15" customHeight="1" x14ac:dyDescent="0.35"/>
    <row r="6663" ht="15" customHeight="1" x14ac:dyDescent="0.35"/>
    <row r="6664" ht="15" customHeight="1" x14ac:dyDescent="0.35"/>
    <row r="6665" ht="15" customHeight="1" x14ac:dyDescent="0.35"/>
    <row r="6666" ht="15" customHeight="1" x14ac:dyDescent="0.35"/>
    <row r="6667" ht="15" customHeight="1" x14ac:dyDescent="0.35"/>
    <row r="6668" ht="15" customHeight="1" x14ac:dyDescent="0.35"/>
    <row r="6669" ht="15" customHeight="1" x14ac:dyDescent="0.35"/>
    <row r="6670" ht="15" customHeight="1" x14ac:dyDescent="0.35"/>
    <row r="6671" ht="15" customHeight="1" x14ac:dyDescent="0.35"/>
    <row r="6672" ht="15" customHeight="1" x14ac:dyDescent="0.35"/>
    <row r="6673" ht="15" customHeight="1" x14ac:dyDescent="0.35"/>
    <row r="6674" ht="15" customHeight="1" x14ac:dyDescent="0.35"/>
    <row r="6675" ht="15" customHeight="1" x14ac:dyDescent="0.35"/>
    <row r="6676" ht="15" customHeight="1" x14ac:dyDescent="0.35"/>
    <row r="6677" ht="15" customHeight="1" x14ac:dyDescent="0.35"/>
    <row r="6678" ht="15" customHeight="1" x14ac:dyDescent="0.35"/>
    <row r="6679" ht="15" customHeight="1" x14ac:dyDescent="0.35"/>
    <row r="6680" ht="15" customHeight="1" x14ac:dyDescent="0.35"/>
    <row r="6681" ht="15" customHeight="1" x14ac:dyDescent="0.35"/>
    <row r="6682" ht="15" customHeight="1" x14ac:dyDescent="0.35"/>
    <row r="6683" ht="15" customHeight="1" x14ac:dyDescent="0.35"/>
    <row r="6684" ht="15" customHeight="1" x14ac:dyDescent="0.35"/>
    <row r="6685" ht="15" customHeight="1" x14ac:dyDescent="0.35"/>
    <row r="6686" ht="15" customHeight="1" x14ac:dyDescent="0.35"/>
    <row r="6687" ht="15" customHeight="1" x14ac:dyDescent="0.35"/>
    <row r="6688" ht="15" customHeight="1" x14ac:dyDescent="0.35"/>
    <row r="6689" ht="15" customHeight="1" x14ac:dyDescent="0.35"/>
    <row r="6690" ht="15" customHeight="1" x14ac:dyDescent="0.35"/>
    <row r="6691" ht="15" customHeight="1" x14ac:dyDescent="0.35"/>
    <row r="6692" ht="15" customHeight="1" x14ac:dyDescent="0.35"/>
    <row r="6693" ht="15" customHeight="1" x14ac:dyDescent="0.35"/>
    <row r="6694" ht="15" customHeight="1" x14ac:dyDescent="0.35"/>
    <row r="6695" ht="15" customHeight="1" x14ac:dyDescent="0.35"/>
    <row r="6696" ht="15" customHeight="1" x14ac:dyDescent="0.35"/>
    <row r="6697" ht="15" customHeight="1" x14ac:dyDescent="0.35"/>
    <row r="6698" ht="15" customHeight="1" x14ac:dyDescent="0.35"/>
    <row r="6699" ht="15" customHeight="1" x14ac:dyDescent="0.35"/>
    <row r="6700" ht="15" customHeight="1" x14ac:dyDescent="0.35"/>
    <row r="6701" ht="15" customHeight="1" x14ac:dyDescent="0.35"/>
    <row r="6702" ht="15" customHeight="1" x14ac:dyDescent="0.35"/>
    <row r="6703" ht="15" customHeight="1" x14ac:dyDescent="0.35"/>
    <row r="6704" ht="15" customHeight="1" x14ac:dyDescent="0.35"/>
    <row r="6705" ht="15" customHeight="1" x14ac:dyDescent="0.35"/>
    <row r="6706" ht="15" customHeight="1" x14ac:dyDescent="0.35"/>
    <row r="6707" ht="15" customHeight="1" x14ac:dyDescent="0.35"/>
    <row r="6708" ht="15" customHeight="1" x14ac:dyDescent="0.35"/>
    <row r="6709" ht="15" customHeight="1" x14ac:dyDescent="0.35"/>
    <row r="6710" ht="15" customHeight="1" x14ac:dyDescent="0.35"/>
    <row r="6711" ht="15" customHeight="1" x14ac:dyDescent="0.35"/>
    <row r="6712" ht="15" customHeight="1" x14ac:dyDescent="0.35"/>
    <row r="6713" ht="15" customHeight="1" x14ac:dyDescent="0.35"/>
    <row r="6714" ht="15" customHeight="1" x14ac:dyDescent="0.35"/>
    <row r="6715" ht="15" customHeight="1" x14ac:dyDescent="0.35"/>
    <row r="6716" ht="15" customHeight="1" x14ac:dyDescent="0.35"/>
    <row r="6717" ht="15" customHeight="1" x14ac:dyDescent="0.35"/>
    <row r="6718" ht="15" customHeight="1" x14ac:dyDescent="0.35"/>
    <row r="6719" ht="15" customHeight="1" x14ac:dyDescent="0.35"/>
    <row r="6720" ht="15" customHeight="1" x14ac:dyDescent="0.35"/>
    <row r="6721" ht="15" customHeight="1" x14ac:dyDescent="0.35"/>
    <row r="6722" ht="15" customHeight="1" x14ac:dyDescent="0.35"/>
    <row r="6723" ht="15" customHeight="1" x14ac:dyDescent="0.35"/>
    <row r="6724" ht="15" customHeight="1" x14ac:dyDescent="0.35"/>
    <row r="6725" ht="15" customHeight="1" x14ac:dyDescent="0.35"/>
    <row r="6726" ht="15" customHeight="1" x14ac:dyDescent="0.35"/>
    <row r="6727" ht="15" customHeight="1" x14ac:dyDescent="0.35"/>
    <row r="6728" ht="15" customHeight="1" x14ac:dyDescent="0.35"/>
    <row r="6729" ht="15" customHeight="1" x14ac:dyDescent="0.35"/>
    <row r="6730" ht="15" customHeight="1" x14ac:dyDescent="0.35"/>
    <row r="6731" ht="15" customHeight="1" x14ac:dyDescent="0.35"/>
    <row r="6732" ht="15" customHeight="1" x14ac:dyDescent="0.35"/>
    <row r="6733" ht="15" customHeight="1" x14ac:dyDescent="0.35"/>
    <row r="6734" ht="15" customHeight="1" x14ac:dyDescent="0.35"/>
    <row r="6735" ht="15" customHeight="1" x14ac:dyDescent="0.35"/>
    <row r="6736" ht="15" customHeight="1" x14ac:dyDescent="0.35"/>
    <row r="6737" ht="15" customHeight="1" x14ac:dyDescent="0.35"/>
    <row r="6738" ht="15" customHeight="1" x14ac:dyDescent="0.35"/>
    <row r="6739" ht="15" customHeight="1" x14ac:dyDescent="0.35"/>
    <row r="6740" ht="15" customHeight="1" x14ac:dyDescent="0.35"/>
    <row r="6741" ht="15" customHeight="1" x14ac:dyDescent="0.35"/>
    <row r="6742" ht="15" customHeight="1" x14ac:dyDescent="0.35"/>
    <row r="6743" ht="15" customHeight="1" x14ac:dyDescent="0.35"/>
    <row r="6744" ht="15" customHeight="1" x14ac:dyDescent="0.35"/>
    <row r="6745" ht="15" customHeight="1" x14ac:dyDescent="0.35"/>
    <row r="6746" ht="15" customHeight="1" x14ac:dyDescent="0.35"/>
    <row r="6747" ht="15" customHeight="1" x14ac:dyDescent="0.35"/>
    <row r="6748" ht="15" customHeight="1" x14ac:dyDescent="0.35"/>
    <row r="6749" ht="15" customHeight="1" x14ac:dyDescent="0.35"/>
    <row r="6750" ht="15" customHeight="1" x14ac:dyDescent="0.35"/>
    <row r="6751" ht="15" customHeight="1" x14ac:dyDescent="0.35"/>
    <row r="6752" ht="15" customHeight="1" x14ac:dyDescent="0.35"/>
    <row r="6753" ht="15" customHeight="1" x14ac:dyDescent="0.35"/>
    <row r="6754" ht="15" customHeight="1" x14ac:dyDescent="0.35"/>
    <row r="6755" ht="15" customHeight="1" x14ac:dyDescent="0.35"/>
    <row r="6756" ht="15" customHeight="1" x14ac:dyDescent="0.35"/>
    <row r="6757" ht="15" customHeight="1" x14ac:dyDescent="0.35"/>
    <row r="6758" ht="15" customHeight="1" x14ac:dyDescent="0.35"/>
    <row r="6759" ht="15" customHeight="1" x14ac:dyDescent="0.35"/>
    <row r="6760" ht="15" customHeight="1" x14ac:dyDescent="0.35"/>
    <row r="6761" ht="15" customHeight="1" x14ac:dyDescent="0.35"/>
    <row r="6762" ht="15" customHeight="1" x14ac:dyDescent="0.35"/>
    <row r="6763" ht="15" customHeight="1" x14ac:dyDescent="0.35"/>
    <row r="6764" ht="15" customHeight="1" x14ac:dyDescent="0.35"/>
    <row r="6765" ht="15" customHeight="1" x14ac:dyDescent="0.35"/>
    <row r="6766" ht="15" customHeight="1" x14ac:dyDescent="0.35"/>
    <row r="6767" ht="15" customHeight="1" x14ac:dyDescent="0.35"/>
    <row r="6768" ht="15" customHeight="1" x14ac:dyDescent="0.35"/>
    <row r="6769" ht="15" customHeight="1" x14ac:dyDescent="0.35"/>
    <row r="6770" ht="15" customHeight="1" x14ac:dyDescent="0.35"/>
    <row r="6771" ht="15" customHeight="1" x14ac:dyDescent="0.35"/>
    <row r="6772" ht="15" customHeight="1" x14ac:dyDescent="0.35"/>
    <row r="6773" ht="15" customHeight="1" x14ac:dyDescent="0.35"/>
    <row r="6774" ht="15" customHeight="1" x14ac:dyDescent="0.35"/>
    <row r="6775" ht="15" customHeight="1" x14ac:dyDescent="0.35"/>
    <row r="6776" ht="15" customHeight="1" x14ac:dyDescent="0.35"/>
    <row r="6777" ht="15" customHeight="1" x14ac:dyDescent="0.35"/>
    <row r="6778" ht="15" customHeight="1" x14ac:dyDescent="0.35"/>
    <row r="6779" ht="15" customHeight="1" x14ac:dyDescent="0.35"/>
    <row r="6780" ht="15" customHeight="1" x14ac:dyDescent="0.35"/>
    <row r="6781" ht="15" customHeight="1" x14ac:dyDescent="0.35"/>
    <row r="6782" ht="15" customHeight="1" x14ac:dyDescent="0.35"/>
    <row r="6783" ht="15" customHeight="1" x14ac:dyDescent="0.35"/>
    <row r="6784" ht="15" customHeight="1" x14ac:dyDescent="0.35"/>
    <row r="6785" ht="15" customHeight="1" x14ac:dyDescent="0.35"/>
    <row r="6786" ht="15" customHeight="1" x14ac:dyDescent="0.35"/>
    <row r="6787" ht="15" customHeight="1" x14ac:dyDescent="0.35"/>
    <row r="6788" ht="15" customHeight="1" x14ac:dyDescent="0.35"/>
    <row r="6789" ht="15" customHeight="1" x14ac:dyDescent="0.35"/>
    <row r="6790" ht="15" customHeight="1" x14ac:dyDescent="0.35"/>
    <row r="6791" ht="15" customHeight="1" x14ac:dyDescent="0.35"/>
    <row r="6792" ht="15" customHeight="1" x14ac:dyDescent="0.35"/>
    <row r="6793" ht="15" customHeight="1" x14ac:dyDescent="0.35"/>
    <row r="6794" ht="15" customHeight="1" x14ac:dyDescent="0.35"/>
    <row r="6795" ht="15" customHeight="1" x14ac:dyDescent="0.35"/>
    <row r="6796" ht="15" customHeight="1" x14ac:dyDescent="0.35"/>
    <row r="6797" ht="15" customHeight="1" x14ac:dyDescent="0.35"/>
    <row r="6798" ht="15" customHeight="1" x14ac:dyDescent="0.35"/>
    <row r="6799" ht="15" customHeight="1" x14ac:dyDescent="0.35"/>
    <row r="6800" ht="15" customHeight="1" x14ac:dyDescent="0.35"/>
    <row r="6801" ht="15" customHeight="1" x14ac:dyDescent="0.35"/>
    <row r="6802" ht="15" customHeight="1" x14ac:dyDescent="0.35"/>
    <row r="6803" ht="15" customHeight="1" x14ac:dyDescent="0.35"/>
    <row r="6804" ht="15" customHeight="1" x14ac:dyDescent="0.35"/>
    <row r="6805" ht="15" customHeight="1" x14ac:dyDescent="0.35"/>
    <row r="6806" ht="15" customHeight="1" x14ac:dyDescent="0.35"/>
    <row r="6807" ht="15" customHeight="1" x14ac:dyDescent="0.35"/>
    <row r="6808" ht="15" customHeight="1" x14ac:dyDescent="0.35"/>
    <row r="6809" ht="15" customHeight="1" x14ac:dyDescent="0.35"/>
    <row r="6810" ht="15" customHeight="1" x14ac:dyDescent="0.35"/>
    <row r="6811" ht="15" customHeight="1" x14ac:dyDescent="0.35"/>
    <row r="6812" ht="15" customHeight="1" x14ac:dyDescent="0.35"/>
    <row r="6813" ht="15" customHeight="1" x14ac:dyDescent="0.35"/>
    <row r="6814" ht="15" customHeight="1" x14ac:dyDescent="0.35"/>
    <row r="6815" ht="15" customHeight="1" x14ac:dyDescent="0.35"/>
    <row r="6816" ht="15" customHeight="1" x14ac:dyDescent="0.35"/>
    <row r="6817" ht="15" customHeight="1" x14ac:dyDescent="0.35"/>
    <row r="6818" ht="15" customHeight="1" x14ac:dyDescent="0.35"/>
    <row r="6819" ht="15" customHeight="1" x14ac:dyDescent="0.35"/>
    <row r="6820" ht="15" customHeight="1" x14ac:dyDescent="0.35"/>
    <row r="6821" ht="15" customHeight="1" x14ac:dyDescent="0.35"/>
    <row r="6822" ht="15" customHeight="1" x14ac:dyDescent="0.35"/>
    <row r="6823" ht="15" customHeight="1" x14ac:dyDescent="0.35"/>
    <row r="6824" ht="15" customHeight="1" x14ac:dyDescent="0.35"/>
    <row r="6825" ht="15" customHeight="1" x14ac:dyDescent="0.35"/>
    <row r="6826" ht="15" customHeight="1" x14ac:dyDescent="0.35"/>
    <row r="6827" ht="15" customHeight="1" x14ac:dyDescent="0.35"/>
    <row r="6828" ht="15" customHeight="1" x14ac:dyDescent="0.35"/>
    <row r="6829" ht="15" customHeight="1" x14ac:dyDescent="0.35"/>
    <row r="6830" ht="15" customHeight="1" x14ac:dyDescent="0.35"/>
    <row r="6831" ht="15" customHeight="1" x14ac:dyDescent="0.35"/>
    <row r="6832" ht="15" customHeight="1" x14ac:dyDescent="0.35"/>
    <row r="6833" ht="15" customHeight="1" x14ac:dyDescent="0.35"/>
    <row r="6834" ht="15" customHeight="1" x14ac:dyDescent="0.35"/>
    <row r="6835" ht="15" customHeight="1" x14ac:dyDescent="0.35"/>
    <row r="6836" ht="15" customHeight="1" x14ac:dyDescent="0.35"/>
    <row r="6837" ht="15" customHeight="1" x14ac:dyDescent="0.35"/>
    <row r="6838" ht="15" customHeight="1" x14ac:dyDescent="0.35"/>
    <row r="6839" ht="15" customHeight="1" x14ac:dyDescent="0.35"/>
    <row r="6840" ht="15" customHeight="1" x14ac:dyDescent="0.35"/>
    <row r="6841" ht="15" customHeight="1" x14ac:dyDescent="0.35"/>
    <row r="6842" ht="15" customHeight="1" x14ac:dyDescent="0.35"/>
    <row r="6843" ht="15" customHeight="1" x14ac:dyDescent="0.35"/>
    <row r="6844" ht="15" customHeight="1" x14ac:dyDescent="0.35"/>
    <row r="6845" ht="15" customHeight="1" x14ac:dyDescent="0.35"/>
    <row r="6846" ht="15" customHeight="1" x14ac:dyDescent="0.35"/>
    <row r="6847" ht="15" customHeight="1" x14ac:dyDescent="0.35"/>
    <row r="6848" ht="15" customHeight="1" x14ac:dyDescent="0.35"/>
    <row r="6849" ht="15" customHeight="1" x14ac:dyDescent="0.35"/>
    <row r="6850" ht="15" customHeight="1" x14ac:dyDescent="0.35"/>
    <row r="6851" ht="15" customHeight="1" x14ac:dyDescent="0.35"/>
    <row r="6852" ht="15" customHeight="1" x14ac:dyDescent="0.35"/>
    <row r="6853" ht="15" customHeight="1" x14ac:dyDescent="0.35"/>
    <row r="6854" ht="15" customHeight="1" x14ac:dyDescent="0.35"/>
    <row r="6855" ht="15" customHeight="1" x14ac:dyDescent="0.35"/>
    <row r="6856" ht="15" customHeight="1" x14ac:dyDescent="0.35"/>
    <row r="6857" ht="15" customHeight="1" x14ac:dyDescent="0.35"/>
    <row r="6858" ht="15" customHeight="1" x14ac:dyDescent="0.35"/>
    <row r="6859" ht="15" customHeight="1" x14ac:dyDescent="0.35"/>
    <row r="6860" ht="15" customHeight="1" x14ac:dyDescent="0.35"/>
    <row r="6861" ht="15" customHeight="1" x14ac:dyDescent="0.35"/>
    <row r="6862" ht="15" customHeight="1" x14ac:dyDescent="0.35"/>
    <row r="6863" ht="15" customHeight="1" x14ac:dyDescent="0.35"/>
    <row r="6864" ht="15" customHeight="1" x14ac:dyDescent="0.35"/>
    <row r="6865" ht="15" customHeight="1" x14ac:dyDescent="0.35"/>
    <row r="6866" ht="15" customHeight="1" x14ac:dyDescent="0.35"/>
    <row r="6867" ht="15" customHeight="1" x14ac:dyDescent="0.35"/>
    <row r="6868" ht="15" customHeight="1" x14ac:dyDescent="0.35"/>
    <row r="6869" ht="15" customHeight="1" x14ac:dyDescent="0.35"/>
    <row r="6870" ht="15" customHeight="1" x14ac:dyDescent="0.35"/>
    <row r="6871" ht="15" customHeight="1" x14ac:dyDescent="0.35"/>
    <row r="6872" ht="15" customHeight="1" x14ac:dyDescent="0.35"/>
    <row r="6873" ht="15" customHeight="1" x14ac:dyDescent="0.35"/>
    <row r="6874" ht="15" customHeight="1" x14ac:dyDescent="0.35"/>
    <row r="6875" ht="15" customHeight="1" x14ac:dyDescent="0.35"/>
    <row r="6876" ht="15" customHeight="1" x14ac:dyDescent="0.35"/>
    <row r="6877" ht="15" customHeight="1" x14ac:dyDescent="0.35"/>
    <row r="6878" ht="15" customHeight="1" x14ac:dyDescent="0.35"/>
    <row r="6879" ht="15" customHeight="1" x14ac:dyDescent="0.35"/>
    <row r="6880" ht="15" customHeight="1" x14ac:dyDescent="0.35"/>
    <row r="6881" ht="15" customHeight="1" x14ac:dyDescent="0.35"/>
    <row r="6882" ht="15" customHeight="1" x14ac:dyDescent="0.35"/>
    <row r="6883" ht="15" customHeight="1" x14ac:dyDescent="0.35"/>
    <row r="6884" ht="15" customHeight="1" x14ac:dyDescent="0.35"/>
    <row r="6885" ht="15" customHeight="1" x14ac:dyDescent="0.35"/>
    <row r="6886" ht="15" customHeight="1" x14ac:dyDescent="0.35"/>
    <row r="6887" ht="15" customHeight="1" x14ac:dyDescent="0.35"/>
    <row r="6888" ht="15" customHeight="1" x14ac:dyDescent="0.35"/>
    <row r="6889" ht="15" customHeight="1" x14ac:dyDescent="0.35"/>
    <row r="6890" ht="15" customHeight="1" x14ac:dyDescent="0.35"/>
    <row r="6891" ht="15" customHeight="1" x14ac:dyDescent="0.35"/>
    <row r="6892" ht="15" customHeight="1" x14ac:dyDescent="0.35"/>
    <row r="6893" ht="15" customHeight="1" x14ac:dyDescent="0.35"/>
    <row r="6894" ht="15" customHeight="1" x14ac:dyDescent="0.35"/>
    <row r="6895" ht="15" customHeight="1" x14ac:dyDescent="0.35"/>
    <row r="6896" ht="15" customHeight="1" x14ac:dyDescent="0.35"/>
    <row r="6897" ht="15" customHeight="1" x14ac:dyDescent="0.35"/>
    <row r="6898" ht="15" customHeight="1" x14ac:dyDescent="0.35"/>
    <row r="6899" ht="15" customHeight="1" x14ac:dyDescent="0.35"/>
    <row r="6900" ht="15" customHeight="1" x14ac:dyDescent="0.35"/>
    <row r="6901" ht="15" customHeight="1" x14ac:dyDescent="0.35"/>
    <row r="6902" ht="15" customHeight="1" x14ac:dyDescent="0.35"/>
    <row r="6903" ht="15" customHeight="1" x14ac:dyDescent="0.35"/>
    <row r="6904" ht="15" customHeight="1" x14ac:dyDescent="0.35"/>
    <row r="6905" ht="15" customHeight="1" x14ac:dyDescent="0.35"/>
    <row r="6906" ht="15" customHeight="1" x14ac:dyDescent="0.35"/>
    <row r="6907" ht="15" customHeight="1" x14ac:dyDescent="0.35"/>
    <row r="6908" ht="15" customHeight="1" x14ac:dyDescent="0.35"/>
    <row r="6909" ht="15" customHeight="1" x14ac:dyDescent="0.35"/>
    <row r="6910" ht="15" customHeight="1" x14ac:dyDescent="0.35"/>
    <row r="6911" ht="15" customHeight="1" x14ac:dyDescent="0.35"/>
    <row r="6912" ht="15" customHeight="1" x14ac:dyDescent="0.35"/>
    <row r="6913" ht="15" customHeight="1" x14ac:dyDescent="0.35"/>
    <row r="6914" ht="15" customHeight="1" x14ac:dyDescent="0.35"/>
    <row r="6915" ht="15" customHeight="1" x14ac:dyDescent="0.35"/>
    <row r="6916" ht="15" customHeight="1" x14ac:dyDescent="0.35"/>
    <row r="6917" ht="15" customHeight="1" x14ac:dyDescent="0.35"/>
    <row r="6918" ht="15" customHeight="1" x14ac:dyDescent="0.35"/>
    <row r="6919" ht="15" customHeight="1" x14ac:dyDescent="0.35"/>
    <row r="6920" ht="15" customHeight="1" x14ac:dyDescent="0.35"/>
    <row r="6921" ht="15" customHeight="1" x14ac:dyDescent="0.35"/>
    <row r="6922" ht="15" customHeight="1" x14ac:dyDescent="0.35"/>
    <row r="6923" ht="15" customHeight="1" x14ac:dyDescent="0.35"/>
    <row r="6924" ht="15" customHeight="1" x14ac:dyDescent="0.35"/>
    <row r="6925" ht="15" customHeight="1" x14ac:dyDescent="0.35"/>
    <row r="6926" ht="15" customHeight="1" x14ac:dyDescent="0.35"/>
    <row r="6927" ht="15" customHeight="1" x14ac:dyDescent="0.35"/>
    <row r="6928" ht="15" customHeight="1" x14ac:dyDescent="0.35"/>
    <row r="6929" ht="15" customHeight="1" x14ac:dyDescent="0.35"/>
    <row r="6930" ht="15" customHeight="1" x14ac:dyDescent="0.35"/>
    <row r="6931" ht="15" customHeight="1" x14ac:dyDescent="0.35"/>
    <row r="6932" ht="15" customHeight="1" x14ac:dyDescent="0.35"/>
    <row r="6933" ht="15" customHeight="1" x14ac:dyDescent="0.35"/>
    <row r="6934" ht="15" customHeight="1" x14ac:dyDescent="0.35"/>
    <row r="6935" ht="15" customHeight="1" x14ac:dyDescent="0.35"/>
    <row r="6936" ht="15" customHeight="1" x14ac:dyDescent="0.35"/>
    <row r="6937" ht="15" customHeight="1" x14ac:dyDescent="0.35"/>
    <row r="6938" ht="15" customHeight="1" x14ac:dyDescent="0.35"/>
    <row r="6939" ht="15" customHeight="1" x14ac:dyDescent="0.35"/>
    <row r="6940" ht="15" customHeight="1" x14ac:dyDescent="0.35"/>
    <row r="6941" ht="15" customHeight="1" x14ac:dyDescent="0.35"/>
    <row r="6942" ht="15" customHeight="1" x14ac:dyDescent="0.35"/>
    <row r="6943" ht="15" customHeight="1" x14ac:dyDescent="0.35"/>
    <row r="6944" ht="15" customHeight="1" x14ac:dyDescent="0.35"/>
    <row r="6945" ht="15" customHeight="1" x14ac:dyDescent="0.35"/>
    <row r="6946" ht="15" customHeight="1" x14ac:dyDescent="0.35"/>
    <row r="6947" ht="15" customHeight="1" x14ac:dyDescent="0.35"/>
    <row r="6948" ht="15" customHeight="1" x14ac:dyDescent="0.35"/>
    <row r="6949" ht="15" customHeight="1" x14ac:dyDescent="0.35"/>
    <row r="6950" ht="15" customHeight="1" x14ac:dyDescent="0.35"/>
    <row r="6951" ht="15" customHeight="1" x14ac:dyDescent="0.35"/>
    <row r="6952" ht="15" customHeight="1" x14ac:dyDescent="0.35"/>
    <row r="6953" ht="15" customHeight="1" x14ac:dyDescent="0.35"/>
    <row r="6954" ht="15" customHeight="1" x14ac:dyDescent="0.35"/>
    <row r="6955" ht="15" customHeight="1" x14ac:dyDescent="0.35"/>
    <row r="6956" ht="15" customHeight="1" x14ac:dyDescent="0.35"/>
    <row r="6957" ht="15" customHeight="1" x14ac:dyDescent="0.35"/>
    <row r="6958" ht="15" customHeight="1" x14ac:dyDescent="0.35"/>
    <row r="6959" ht="15" customHeight="1" x14ac:dyDescent="0.35"/>
    <row r="6960" ht="15" customHeight="1" x14ac:dyDescent="0.35"/>
    <row r="6961" ht="15" customHeight="1" x14ac:dyDescent="0.35"/>
    <row r="6962" ht="15" customHeight="1" x14ac:dyDescent="0.35"/>
    <row r="6963" ht="15" customHeight="1" x14ac:dyDescent="0.35"/>
    <row r="6964" ht="15" customHeight="1" x14ac:dyDescent="0.35"/>
    <row r="6965" ht="15" customHeight="1" x14ac:dyDescent="0.35"/>
    <row r="6966" ht="15" customHeight="1" x14ac:dyDescent="0.35"/>
    <row r="6967" ht="15" customHeight="1" x14ac:dyDescent="0.35"/>
    <row r="6968" ht="15" customHeight="1" x14ac:dyDescent="0.35"/>
    <row r="6969" ht="15" customHeight="1" x14ac:dyDescent="0.35"/>
    <row r="6970" ht="15" customHeight="1" x14ac:dyDescent="0.35"/>
    <row r="6971" ht="15" customHeight="1" x14ac:dyDescent="0.35"/>
    <row r="6972" ht="15" customHeight="1" x14ac:dyDescent="0.35"/>
    <row r="6973" ht="15" customHeight="1" x14ac:dyDescent="0.35"/>
    <row r="6974" ht="15" customHeight="1" x14ac:dyDescent="0.35"/>
    <row r="6975" ht="15" customHeight="1" x14ac:dyDescent="0.35"/>
    <row r="6976" ht="15" customHeight="1" x14ac:dyDescent="0.35"/>
    <row r="6977" ht="15" customHeight="1" x14ac:dyDescent="0.35"/>
    <row r="6978" ht="15" customHeight="1" x14ac:dyDescent="0.35"/>
    <row r="6979" ht="15" customHeight="1" x14ac:dyDescent="0.35"/>
    <row r="6980" ht="15" customHeight="1" x14ac:dyDescent="0.35"/>
    <row r="6981" ht="15" customHeight="1" x14ac:dyDescent="0.35"/>
    <row r="6982" ht="15" customHeight="1" x14ac:dyDescent="0.35"/>
    <row r="6983" ht="15" customHeight="1" x14ac:dyDescent="0.35"/>
    <row r="6984" ht="15" customHeight="1" x14ac:dyDescent="0.35"/>
    <row r="6985" ht="15" customHeight="1" x14ac:dyDescent="0.35"/>
    <row r="6986" ht="15" customHeight="1" x14ac:dyDescent="0.35"/>
    <row r="6987" ht="15" customHeight="1" x14ac:dyDescent="0.35"/>
    <row r="6988" ht="15" customHeight="1" x14ac:dyDescent="0.35"/>
    <row r="6989" ht="15" customHeight="1" x14ac:dyDescent="0.35"/>
    <row r="6990" ht="15" customHeight="1" x14ac:dyDescent="0.35"/>
    <row r="6991" ht="15" customHeight="1" x14ac:dyDescent="0.35"/>
    <row r="6992" ht="15" customHeight="1" x14ac:dyDescent="0.35"/>
    <row r="6993" ht="15" customHeight="1" x14ac:dyDescent="0.35"/>
    <row r="6994" ht="15" customHeight="1" x14ac:dyDescent="0.35"/>
    <row r="6995" ht="15" customHeight="1" x14ac:dyDescent="0.35"/>
    <row r="6996" ht="15" customHeight="1" x14ac:dyDescent="0.35"/>
    <row r="6997" ht="15" customHeight="1" x14ac:dyDescent="0.35"/>
    <row r="6998" ht="15" customHeight="1" x14ac:dyDescent="0.35"/>
    <row r="6999" ht="15" customHeight="1" x14ac:dyDescent="0.35"/>
    <row r="7000" ht="15" customHeight="1" x14ac:dyDescent="0.35"/>
    <row r="7001" ht="15" customHeight="1" x14ac:dyDescent="0.35"/>
    <row r="7002" ht="15" customHeight="1" x14ac:dyDescent="0.35"/>
    <row r="7003" ht="15" customHeight="1" x14ac:dyDescent="0.35"/>
    <row r="7004" ht="15" customHeight="1" x14ac:dyDescent="0.35"/>
    <row r="7005" ht="15" customHeight="1" x14ac:dyDescent="0.35"/>
    <row r="7006" ht="15" customHeight="1" x14ac:dyDescent="0.35"/>
    <row r="7007" ht="15" customHeight="1" x14ac:dyDescent="0.35"/>
    <row r="7008" ht="15" customHeight="1" x14ac:dyDescent="0.35"/>
    <row r="7009" ht="15" customHeight="1" x14ac:dyDescent="0.35"/>
    <row r="7010" ht="15" customHeight="1" x14ac:dyDescent="0.35"/>
    <row r="7011" ht="15" customHeight="1" x14ac:dyDescent="0.35"/>
    <row r="7012" ht="15" customHeight="1" x14ac:dyDescent="0.35"/>
    <row r="7013" ht="15" customHeight="1" x14ac:dyDescent="0.35"/>
    <row r="7014" ht="15" customHeight="1" x14ac:dyDescent="0.35"/>
    <row r="7015" ht="15" customHeight="1" x14ac:dyDescent="0.35"/>
    <row r="7016" ht="15" customHeight="1" x14ac:dyDescent="0.35"/>
    <row r="7017" ht="15" customHeight="1" x14ac:dyDescent="0.35"/>
    <row r="7018" ht="15" customHeight="1" x14ac:dyDescent="0.35"/>
    <row r="7019" ht="15" customHeight="1" x14ac:dyDescent="0.35"/>
    <row r="7020" ht="15" customHeight="1" x14ac:dyDescent="0.35"/>
    <row r="7021" ht="15" customHeight="1" x14ac:dyDescent="0.35"/>
    <row r="7022" ht="15" customHeight="1" x14ac:dyDescent="0.35"/>
    <row r="7023" ht="15" customHeight="1" x14ac:dyDescent="0.35"/>
    <row r="7024" ht="15" customHeight="1" x14ac:dyDescent="0.35"/>
    <row r="7025" ht="15" customHeight="1" x14ac:dyDescent="0.35"/>
    <row r="7026" ht="15" customHeight="1" x14ac:dyDescent="0.35"/>
    <row r="7027" ht="15" customHeight="1" x14ac:dyDescent="0.35"/>
    <row r="7028" ht="15" customHeight="1" x14ac:dyDescent="0.35"/>
    <row r="7029" ht="15" customHeight="1" x14ac:dyDescent="0.35"/>
    <row r="7030" ht="15" customHeight="1" x14ac:dyDescent="0.35"/>
    <row r="7031" ht="15" customHeight="1" x14ac:dyDescent="0.35"/>
    <row r="7032" ht="15" customHeight="1" x14ac:dyDescent="0.35"/>
    <row r="7033" ht="15" customHeight="1" x14ac:dyDescent="0.35"/>
    <row r="7034" ht="15" customHeight="1" x14ac:dyDescent="0.35"/>
    <row r="7035" ht="15" customHeight="1" x14ac:dyDescent="0.35"/>
    <row r="7036" ht="15" customHeight="1" x14ac:dyDescent="0.35"/>
    <row r="7037" ht="15" customHeight="1" x14ac:dyDescent="0.35"/>
    <row r="7038" ht="15" customHeight="1" x14ac:dyDescent="0.35"/>
    <row r="7039" ht="15" customHeight="1" x14ac:dyDescent="0.35"/>
    <row r="7040" ht="15" customHeight="1" x14ac:dyDescent="0.35"/>
    <row r="7041" ht="15" customHeight="1" x14ac:dyDescent="0.35"/>
    <row r="7042" ht="15" customHeight="1" x14ac:dyDescent="0.35"/>
    <row r="7043" ht="15" customHeight="1" x14ac:dyDescent="0.35"/>
    <row r="7044" ht="15" customHeight="1" x14ac:dyDescent="0.35"/>
    <row r="7045" ht="15" customHeight="1" x14ac:dyDescent="0.35"/>
    <row r="7046" ht="15" customHeight="1" x14ac:dyDescent="0.35"/>
    <row r="7047" ht="15" customHeight="1" x14ac:dyDescent="0.35"/>
    <row r="7048" ht="15" customHeight="1" x14ac:dyDescent="0.35"/>
    <row r="7049" ht="15" customHeight="1" x14ac:dyDescent="0.35"/>
    <row r="7050" ht="15" customHeight="1" x14ac:dyDescent="0.35"/>
    <row r="7051" ht="15" customHeight="1" x14ac:dyDescent="0.35"/>
    <row r="7052" ht="15" customHeight="1" x14ac:dyDescent="0.35"/>
    <row r="7053" ht="15" customHeight="1" x14ac:dyDescent="0.35"/>
    <row r="7054" ht="15" customHeight="1" x14ac:dyDescent="0.35"/>
    <row r="7055" ht="15" customHeight="1" x14ac:dyDescent="0.35"/>
    <row r="7056" ht="15" customHeight="1" x14ac:dyDescent="0.35"/>
    <row r="7057" ht="15" customHeight="1" x14ac:dyDescent="0.35"/>
    <row r="7058" ht="15" customHeight="1" x14ac:dyDescent="0.35"/>
    <row r="7059" ht="15" customHeight="1" x14ac:dyDescent="0.35"/>
    <row r="7060" ht="15" customHeight="1" x14ac:dyDescent="0.35"/>
    <row r="7061" ht="15" customHeight="1" x14ac:dyDescent="0.35"/>
    <row r="7062" ht="15" customHeight="1" x14ac:dyDescent="0.35"/>
    <row r="7063" ht="15" customHeight="1" x14ac:dyDescent="0.35"/>
    <row r="7064" ht="15" customHeight="1" x14ac:dyDescent="0.35"/>
    <row r="7065" ht="15" customHeight="1" x14ac:dyDescent="0.35"/>
    <row r="7066" ht="15" customHeight="1" x14ac:dyDescent="0.35"/>
    <row r="7067" ht="15" customHeight="1" x14ac:dyDescent="0.35"/>
    <row r="7068" ht="15" customHeight="1" x14ac:dyDescent="0.35"/>
    <row r="7069" ht="15" customHeight="1" x14ac:dyDescent="0.35"/>
    <row r="7070" ht="15" customHeight="1" x14ac:dyDescent="0.35"/>
    <row r="7071" ht="15" customHeight="1" x14ac:dyDescent="0.35"/>
    <row r="7072" ht="15" customHeight="1" x14ac:dyDescent="0.35"/>
    <row r="7073" ht="15" customHeight="1" x14ac:dyDescent="0.35"/>
    <row r="7074" ht="15" customHeight="1" x14ac:dyDescent="0.35"/>
    <row r="7075" ht="15" customHeight="1" x14ac:dyDescent="0.35"/>
    <row r="7076" ht="15" customHeight="1" x14ac:dyDescent="0.35"/>
    <row r="7077" ht="15" customHeight="1" x14ac:dyDescent="0.35"/>
    <row r="7078" ht="15" customHeight="1" x14ac:dyDescent="0.35"/>
    <row r="7079" ht="15" customHeight="1" x14ac:dyDescent="0.35"/>
    <row r="7080" ht="15" customHeight="1" x14ac:dyDescent="0.35"/>
    <row r="7081" ht="15" customHeight="1" x14ac:dyDescent="0.35"/>
    <row r="7082" ht="15" customHeight="1" x14ac:dyDescent="0.35"/>
    <row r="7083" ht="15" customHeight="1" x14ac:dyDescent="0.35"/>
    <row r="7084" ht="15" customHeight="1" x14ac:dyDescent="0.35"/>
    <row r="7085" ht="15" customHeight="1" x14ac:dyDescent="0.35"/>
    <row r="7086" ht="15" customHeight="1" x14ac:dyDescent="0.35"/>
    <row r="7087" ht="15" customHeight="1" x14ac:dyDescent="0.35"/>
    <row r="7088" ht="15" customHeight="1" x14ac:dyDescent="0.35"/>
    <row r="7089" ht="15" customHeight="1" x14ac:dyDescent="0.35"/>
    <row r="7090" ht="15" customHeight="1" x14ac:dyDescent="0.35"/>
    <row r="7091" ht="15" customHeight="1" x14ac:dyDescent="0.35"/>
    <row r="7092" ht="15" customHeight="1" x14ac:dyDescent="0.35"/>
    <row r="7093" ht="15" customHeight="1" x14ac:dyDescent="0.35"/>
    <row r="7094" ht="15" customHeight="1" x14ac:dyDescent="0.35"/>
    <row r="7095" ht="15" customHeight="1" x14ac:dyDescent="0.35"/>
    <row r="7096" ht="15" customHeight="1" x14ac:dyDescent="0.35"/>
    <row r="7097" ht="15" customHeight="1" x14ac:dyDescent="0.35"/>
    <row r="7098" ht="15" customHeight="1" x14ac:dyDescent="0.35"/>
    <row r="7099" ht="15" customHeight="1" x14ac:dyDescent="0.35"/>
    <row r="7100" ht="15" customHeight="1" x14ac:dyDescent="0.35"/>
    <row r="7101" ht="15" customHeight="1" x14ac:dyDescent="0.35"/>
    <row r="7102" ht="15" customHeight="1" x14ac:dyDescent="0.35"/>
    <row r="7103" ht="15" customHeight="1" x14ac:dyDescent="0.35"/>
    <row r="7104" ht="15" customHeight="1" x14ac:dyDescent="0.35"/>
    <row r="7105" ht="15" customHeight="1" x14ac:dyDescent="0.35"/>
    <row r="7106" ht="15" customHeight="1" x14ac:dyDescent="0.35"/>
    <row r="7107" ht="15" customHeight="1" x14ac:dyDescent="0.35"/>
    <row r="7108" ht="15" customHeight="1" x14ac:dyDescent="0.35"/>
    <row r="7109" ht="15" customHeight="1" x14ac:dyDescent="0.35"/>
    <row r="7110" ht="15" customHeight="1" x14ac:dyDescent="0.35"/>
    <row r="7111" ht="15" customHeight="1" x14ac:dyDescent="0.35"/>
    <row r="7112" ht="15" customHeight="1" x14ac:dyDescent="0.35"/>
    <row r="7113" ht="15" customHeight="1" x14ac:dyDescent="0.35"/>
    <row r="7114" ht="15" customHeight="1" x14ac:dyDescent="0.35"/>
    <row r="7115" ht="15" customHeight="1" x14ac:dyDescent="0.35"/>
    <row r="7116" ht="15" customHeight="1" x14ac:dyDescent="0.35"/>
    <row r="7117" ht="15" customHeight="1" x14ac:dyDescent="0.35"/>
    <row r="7118" ht="15" customHeight="1" x14ac:dyDescent="0.35"/>
    <row r="7119" ht="15" customHeight="1" x14ac:dyDescent="0.35"/>
    <row r="7120" ht="15" customHeight="1" x14ac:dyDescent="0.35"/>
    <row r="7121" ht="15" customHeight="1" x14ac:dyDescent="0.35"/>
    <row r="7122" ht="15" customHeight="1" x14ac:dyDescent="0.35"/>
    <row r="7123" ht="15" customHeight="1" x14ac:dyDescent="0.35"/>
    <row r="7124" ht="15" customHeight="1" x14ac:dyDescent="0.35"/>
    <row r="7125" ht="15" customHeight="1" x14ac:dyDescent="0.35"/>
    <row r="7126" ht="15" customHeight="1" x14ac:dyDescent="0.35"/>
    <row r="7127" ht="15" customHeight="1" x14ac:dyDescent="0.35"/>
    <row r="7128" ht="15" customHeight="1" x14ac:dyDescent="0.35"/>
    <row r="7129" ht="15" customHeight="1" x14ac:dyDescent="0.35"/>
    <row r="7130" ht="15" customHeight="1" x14ac:dyDescent="0.35"/>
    <row r="7131" ht="15" customHeight="1" x14ac:dyDescent="0.35"/>
    <row r="7132" ht="15" customHeight="1" x14ac:dyDescent="0.35"/>
    <row r="7133" ht="15" customHeight="1" x14ac:dyDescent="0.35"/>
    <row r="7134" ht="15" customHeight="1" x14ac:dyDescent="0.35"/>
    <row r="7135" ht="15" customHeight="1" x14ac:dyDescent="0.35"/>
    <row r="7136" ht="15" customHeight="1" x14ac:dyDescent="0.35"/>
    <row r="7137" ht="15" customHeight="1" x14ac:dyDescent="0.35"/>
    <row r="7138" ht="15" customHeight="1" x14ac:dyDescent="0.35"/>
    <row r="7139" ht="15" customHeight="1" x14ac:dyDescent="0.35"/>
    <row r="7140" ht="15" customHeight="1" x14ac:dyDescent="0.35"/>
    <row r="7141" ht="15" customHeight="1" x14ac:dyDescent="0.35"/>
    <row r="7142" ht="15" customHeight="1" x14ac:dyDescent="0.35"/>
    <row r="7143" ht="15" customHeight="1" x14ac:dyDescent="0.35"/>
    <row r="7144" ht="15" customHeight="1" x14ac:dyDescent="0.35"/>
    <row r="7145" ht="15" customHeight="1" x14ac:dyDescent="0.35"/>
    <row r="7146" ht="15" customHeight="1" x14ac:dyDescent="0.35"/>
    <row r="7147" ht="15" customHeight="1" x14ac:dyDescent="0.35"/>
    <row r="7148" ht="15" customHeight="1" x14ac:dyDescent="0.35"/>
    <row r="7149" ht="15" customHeight="1" x14ac:dyDescent="0.35"/>
    <row r="7150" ht="15" customHeight="1" x14ac:dyDescent="0.35"/>
    <row r="7151" ht="15" customHeight="1" x14ac:dyDescent="0.35"/>
    <row r="7152" ht="15" customHeight="1" x14ac:dyDescent="0.35"/>
    <row r="7153" ht="15" customHeight="1" x14ac:dyDescent="0.35"/>
    <row r="7154" ht="15" customHeight="1" x14ac:dyDescent="0.35"/>
    <row r="7155" ht="15" customHeight="1" x14ac:dyDescent="0.35"/>
    <row r="7156" ht="15" customHeight="1" x14ac:dyDescent="0.35"/>
    <row r="7157" ht="15" customHeight="1" x14ac:dyDescent="0.35"/>
    <row r="7158" ht="15" customHeight="1" x14ac:dyDescent="0.35"/>
    <row r="7159" ht="15" customHeight="1" x14ac:dyDescent="0.35"/>
    <row r="7160" ht="15" customHeight="1" x14ac:dyDescent="0.35"/>
    <row r="7161" ht="15" customHeight="1" x14ac:dyDescent="0.35"/>
    <row r="7162" ht="15" customHeight="1" x14ac:dyDescent="0.35"/>
    <row r="7163" ht="15" customHeight="1" x14ac:dyDescent="0.35"/>
    <row r="7164" ht="15" customHeight="1" x14ac:dyDescent="0.35"/>
    <row r="7165" ht="15" customHeight="1" x14ac:dyDescent="0.35"/>
    <row r="7166" ht="15" customHeight="1" x14ac:dyDescent="0.35"/>
    <row r="7167" ht="15" customHeight="1" x14ac:dyDescent="0.35"/>
    <row r="7168" ht="15" customHeight="1" x14ac:dyDescent="0.35"/>
    <row r="7169" ht="15" customHeight="1" x14ac:dyDescent="0.35"/>
    <row r="7170" ht="15" customHeight="1" x14ac:dyDescent="0.35"/>
    <row r="7171" ht="15" customHeight="1" x14ac:dyDescent="0.35"/>
    <row r="7172" ht="15" customHeight="1" x14ac:dyDescent="0.35"/>
    <row r="7173" ht="15" customHeight="1" x14ac:dyDescent="0.35"/>
    <row r="7174" ht="15" customHeight="1" x14ac:dyDescent="0.35"/>
    <row r="7175" ht="15" customHeight="1" x14ac:dyDescent="0.35"/>
    <row r="7176" ht="15" customHeight="1" x14ac:dyDescent="0.35"/>
    <row r="7177" ht="15" customHeight="1" x14ac:dyDescent="0.35"/>
    <row r="7178" ht="15" customHeight="1" x14ac:dyDescent="0.35"/>
    <row r="7179" ht="15" customHeight="1" x14ac:dyDescent="0.35"/>
    <row r="7180" ht="15" customHeight="1" x14ac:dyDescent="0.35"/>
    <row r="7181" ht="15" customHeight="1" x14ac:dyDescent="0.35"/>
    <row r="7182" ht="15" customHeight="1" x14ac:dyDescent="0.35"/>
    <row r="7183" ht="15" customHeight="1" x14ac:dyDescent="0.35"/>
    <row r="7184" ht="15" customHeight="1" x14ac:dyDescent="0.35"/>
    <row r="7185" ht="15" customHeight="1" x14ac:dyDescent="0.35"/>
    <row r="7186" ht="15" customHeight="1" x14ac:dyDescent="0.35"/>
    <row r="7187" ht="15" customHeight="1" x14ac:dyDescent="0.35"/>
    <row r="7188" ht="15" customHeight="1" x14ac:dyDescent="0.35"/>
    <row r="7189" ht="15" customHeight="1" x14ac:dyDescent="0.35"/>
    <row r="7190" ht="15" customHeight="1" x14ac:dyDescent="0.35"/>
    <row r="7191" ht="15" customHeight="1" x14ac:dyDescent="0.35"/>
    <row r="7192" ht="15" customHeight="1" x14ac:dyDescent="0.35"/>
    <row r="7193" ht="15" customHeight="1" x14ac:dyDescent="0.35"/>
    <row r="7194" ht="15" customHeight="1" x14ac:dyDescent="0.35"/>
    <row r="7195" ht="15" customHeight="1" x14ac:dyDescent="0.35"/>
    <row r="7196" ht="15" customHeight="1" x14ac:dyDescent="0.35"/>
    <row r="7197" ht="15" customHeight="1" x14ac:dyDescent="0.35"/>
    <row r="7198" ht="15" customHeight="1" x14ac:dyDescent="0.35"/>
    <row r="7199" ht="15" customHeight="1" x14ac:dyDescent="0.35"/>
    <row r="7200" ht="15" customHeight="1" x14ac:dyDescent="0.35"/>
    <row r="7201" ht="15" customHeight="1" x14ac:dyDescent="0.35"/>
    <row r="7202" ht="15" customHeight="1" x14ac:dyDescent="0.35"/>
    <row r="7203" ht="15" customHeight="1" x14ac:dyDescent="0.35"/>
    <row r="7204" ht="15" customHeight="1" x14ac:dyDescent="0.35"/>
    <row r="7205" ht="15" customHeight="1" x14ac:dyDescent="0.35"/>
    <row r="7206" ht="15" customHeight="1" x14ac:dyDescent="0.35"/>
    <row r="7207" ht="15" customHeight="1" x14ac:dyDescent="0.35"/>
    <row r="7208" ht="15" customHeight="1" x14ac:dyDescent="0.35"/>
    <row r="7209" ht="15" customHeight="1" x14ac:dyDescent="0.35"/>
    <row r="7210" ht="15" customHeight="1" x14ac:dyDescent="0.35"/>
    <row r="7211" ht="15" customHeight="1" x14ac:dyDescent="0.35"/>
    <row r="7212" ht="15" customHeight="1" x14ac:dyDescent="0.35"/>
    <row r="7213" ht="15" customHeight="1" x14ac:dyDescent="0.35"/>
    <row r="7214" ht="15" customHeight="1" x14ac:dyDescent="0.35"/>
    <row r="7215" ht="15" customHeight="1" x14ac:dyDescent="0.35"/>
    <row r="7216" ht="15" customHeight="1" x14ac:dyDescent="0.35"/>
    <row r="7217" ht="15" customHeight="1" x14ac:dyDescent="0.35"/>
    <row r="7218" ht="15" customHeight="1" x14ac:dyDescent="0.35"/>
    <row r="7219" ht="15" customHeight="1" x14ac:dyDescent="0.35"/>
    <row r="7220" ht="15" customHeight="1" x14ac:dyDescent="0.35"/>
    <row r="7221" ht="15" customHeight="1" x14ac:dyDescent="0.35"/>
    <row r="7222" ht="15" customHeight="1" x14ac:dyDescent="0.35"/>
    <row r="7223" ht="15" customHeight="1" x14ac:dyDescent="0.35"/>
    <row r="7224" ht="15" customHeight="1" x14ac:dyDescent="0.35"/>
    <row r="7225" ht="15" customHeight="1" x14ac:dyDescent="0.35"/>
    <row r="7226" ht="15" customHeight="1" x14ac:dyDescent="0.35"/>
    <row r="7227" ht="15" customHeight="1" x14ac:dyDescent="0.35"/>
    <row r="7228" ht="15" customHeight="1" x14ac:dyDescent="0.35"/>
    <row r="7229" ht="15" customHeight="1" x14ac:dyDescent="0.35"/>
    <row r="7230" ht="15" customHeight="1" x14ac:dyDescent="0.35"/>
    <row r="7231" ht="15" customHeight="1" x14ac:dyDescent="0.35"/>
    <row r="7232" ht="15" customHeight="1" x14ac:dyDescent="0.35"/>
    <row r="7233" ht="15" customHeight="1" x14ac:dyDescent="0.35"/>
    <row r="7234" ht="15" customHeight="1" x14ac:dyDescent="0.35"/>
    <row r="7235" ht="15" customHeight="1" x14ac:dyDescent="0.35"/>
    <row r="7236" ht="15" customHeight="1" x14ac:dyDescent="0.35"/>
    <row r="7237" ht="15" customHeight="1" x14ac:dyDescent="0.35"/>
    <row r="7238" ht="15" customHeight="1" x14ac:dyDescent="0.35"/>
    <row r="7239" ht="15" customHeight="1" x14ac:dyDescent="0.35"/>
    <row r="7240" ht="15" customHeight="1" x14ac:dyDescent="0.35"/>
    <row r="7241" ht="15" customHeight="1" x14ac:dyDescent="0.35"/>
    <row r="7242" ht="15" customHeight="1" x14ac:dyDescent="0.35"/>
    <row r="7243" ht="15" customHeight="1" x14ac:dyDescent="0.35"/>
    <row r="7244" ht="15" customHeight="1" x14ac:dyDescent="0.35"/>
    <row r="7245" ht="15" customHeight="1" x14ac:dyDescent="0.35"/>
    <row r="7246" ht="15" customHeight="1" x14ac:dyDescent="0.35"/>
    <row r="7247" ht="15" customHeight="1" x14ac:dyDescent="0.35"/>
    <row r="7248" ht="15" customHeight="1" x14ac:dyDescent="0.35"/>
    <row r="7249" ht="15" customHeight="1" x14ac:dyDescent="0.35"/>
    <row r="7250" ht="15" customHeight="1" x14ac:dyDescent="0.35"/>
    <row r="7251" ht="15" customHeight="1" x14ac:dyDescent="0.35"/>
    <row r="7252" ht="15" customHeight="1" x14ac:dyDescent="0.35"/>
    <row r="7253" ht="15" customHeight="1" x14ac:dyDescent="0.35"/>
    <row r="7254" ht="15" customHeight="1" x14ac:dyDescent="0.35"/>
    <row r="7255" ht="15" customHeight="1" x14ac:dyDescent="0.35"/>
    <row r="7256" ht="15" customHeight="1" x14ac:dyDescent="0.35"/>
    <row r="7257" ht="15" customHeight="1" x14ac:dyDescent="0.35"/>
    <row r="7258" ht="15" customHeight="1" x14ac:dyDescent="0.35"/>
    <row r="7259" ht="15" customHeight="1" x14ac:dyDescent="0.35"/>
    <row r="7260" ht="15" customHeight="1" x14ac:dyDescent="0.35"/>
    <row r="7261" ht="15" customHeight="1" x14ac:dyDescent="0.35"/>
    <row r="7262" ht="15" customHeight="1" x14ac:dyDescent="0.35"/>
    <row r="7263" ht="15" customHeight="1" x14ac:dyDescent="0.35"/>
    <row r="7264" ht="15" customHeight="1" x14ac:dyDescent="0.35"/>
    <row r="7265" ht="15" customHeight="1" x14ac:dyDescent="0.35"/>
    <row r="7266" ht="15" customHeight="1" x14ac:dyDescent="0.35"/>
    <row r="7267" ht="15" customHeight="1" x14ac:dyDescent="0.35"/>
    <row r="7268" ht="15" customHeight="1" x14ac:dyDescent="0.35"/>
    <row r="7269" ht="15" customHeight="1" x14ac:dyDescent="0.35"/>
    <row r="7270" ht="15" customHeight="1" x14ac:dyDescent="0.35"/>
    <row r="7271" ht="15" customHeight="1" x14ac:dyDescent="0.35"/>
    <row r="7272" ht="15" customHeight="1" x14ac:dyDescent="0.35"/>
    <row r="7273" ht="15" customHeight="1" x14ac:dyDescent="0.35"/>
    <row r="7274" ht="15" customHeight="1" x14ac:dyDescent="0.35"/>
    <row r="7275" ht="15" customHeight="1" x14ac:dyDescent="0.35"/>
    <row r="7276" ht="15" customHeight="1" x14ac:dyDescent="0.35"/>
    <row r="7277" ht="15" customHeight="1" x14ac:dyDescent="0.35"/>
    <row r="7278" ht="15" customHeight="1" x14ac:dyDescent="0.35"/>
    <row r="7279" ht="15" customHeight="1" x14ac:dyDescent="0.35"/>
    <row r="7280" ht="15" customHeight="1" x14ac:dyDescent="0.35"/>
    <row r="7281" ht="15" customHeight="1" x14ac:dyDescent="0.35"/>
    <row r="7282" ht="15" customHeight="1" x14ac:dyDescent="0.35"/>
    <row r="7283" ht="15" customHeight="1" x14ac:dyDescent="0.35"/>
    <row r="7284" ht="15" customHeight="1" x14ac:dyDescent="0.35"/>
    <row r="7285" ht="15" customHeight="1" x14ac:dyDescent="0.35"/>
    <row r="7286" ht="15" customHeight="1" x14ac:dyDescent="0.35"/>
    <row r="7287" ht="15" customHeight="1" x14ac:dyDescent="0.35"/>
    <row r="7288" ht="15" customHeight="1" x14ac:dyDescent="0.35"/>
    <row r="7289" ht="15" customHeight="1" x14ac:dyDescent="0.35"/>
    <row r="7290" ht="15" customHeight="1" x14ac:dyDescent="0.35"/>
    <row r="7291" ht="15" customHeight="1" x14ac:dyDescent="0.35"/>
    <row r="7292" ht="15" customHeight="1" x14ac:dyDescent="0.35"/>
    <row r="7293" ht="15" customHeight="1" x14ac:dyDescent="0.35"/>
    <row r="7294" ht="15" customHeight="1" x14ac:dyDescent="0.35"/>
    <row r="7295" ht="15" customHeight="1" x14ac:dyDescent="0.35"/>
    <row r="7296" ht="15" customHeight="1" x14ac:dyDescent="0.35"/>
    <row r="7297" ht="15" customHeight="1" x14ac:dyDescent="0.35"/>
    <row r="7298" ht="15" customHeight="1" x14ac:dyDescent="0.35"/>
    <row r="7299" ht="15" customHeight="1" x14ac:dyDescent="0.35"/>
    <row r="7300" ht="15" customHeight="1" x14ac:dyDescent="0.35"/>
    <row r="7301" ht="15" customHeight="1" x14ac:dyDescent="0.35"/>
    <row r="7302" ht="15" customHeight="1" x14ac:dyDescent="0.35"/>
    <row r="7303" ht="15" customHeight="1" x14ac:dyDescent="0.35"/>
    <row r="7304" ht="15" customHeight="1" x14ac:dyDescent="0.35"/>
    <row r="7305" ht="15" customHeight="1" x14ac:dyDescent="0.35"/>
    <row r="7306" ht="15" customHeight="1" x14ac:dyDescent="0.35"/>
    <row r="7307" ht="15" customHeight="1" x14ac:dyDescent="0.35"/>
    <row r="7308" ht="15" customHeight="1" x14ac:dyDescent="0.35"/>
    <row r="7309" ht="15" customHeight="1" x14ac:dyDescent="0.35"/>
    <row r="7310" ht="15" customHeight="1" x14ac:dyDescent="0.35"/>
    <row r="7311" ht="15" customHeight="1" x14ac:dyDescent="0.35"/>
    <row r="7312" ht="15" customHeight="1" x14ac:dyDescent="0.35"/>
    <row r="7313" ht="15" customHeight="1" x14ac:dyDescent="0.35"/>
    <row r="7314" ht="15" customHeight="1" x14ac:dyDescent="0.35"/>
    <row r="7315" ht="15" customHeight="1" x14ac:dyDescent="0.35"/>
    <row r="7316" ht="15" customHeight="1" x14ac:dyDescent="0.35"/>
    <row r="7317" ht="15" customHeight="1" x14ac:dyDescent="0.35"/>
    <row r="7318" ht="15" customHeight="1" x14ac:dyDescent="0.35"/>
    <row r="7319" ht="15" customHeight="1" x14ac:dyDescent="0.35"/>
    <row r="7320" ht="15" customHeight="1" x14ac:dyDescent="0.35"/>
    <row r="7321" ht="15" customHeight="1" x14ac:dyDescent="0.35"/>
    <row r="7322" ht="15" customHeight="1" x14ac:dyDescent="0.35"/>
    <row r="7323" ht="15" customHeight="1" x14ac:dyDescent="0.35"/>
    <row r="7324" ht="15" customHeight="1" x14ac:dyDescent="0.35"/>
    <row r="7325" ht="15" customHeight="1" x14ac:dyDescent="0.35"/>
    <row r="7326" ht="15" customHeight="1" x14ac:dyDescent="0.35"/>
    <row r="7327" ht="15" customHeight="1" x14ac:dyDescent="0.35"/>
    <row r="7328" ht="15" customHeight="1" x14ac:dyDescent="0.35"/>
    <row r="7329" ht="15" customHeight="1" x14ac:dyDescent="0.35"/>
    <row r="7330" ht="15" customHeight="1" x14ac:dyDescent="0.35"/>
    <row r="7331" ht="15" customHeight="1" x14ac:dyDescent="0.35"/>
    <row r="7332" ht="15" customHeight="1" x14ac:dyDescent="0.35"/>
    <row r="7333" ht="15" customHeight="1" x14ac:dyDescent="0.35"/>
    <row r="7334" ht="15" customHeight="1" x14ac:dyDescent="0.35"/>
    <row r="7335" ht="15" customHeight="1" x14ac:dyDescent="0.35"/>
    <row r="7336" ht="15" customHeight="1" x14ac:dyDescent="0.35"/>
    <row r="7337" ht="15" customHeight="1" x14ac:dyDescent="0.35"/>
    <row r="7338" ht="15" customHeight="1" x14ac:dyDescent="0.35"/>
    <row r="7339" ht="15" customHeight="1" x14ac:dyDescent="0.35"/>
    <row r="7340" ht="15" customHeight="1" x14ac:dyDescent="0.35"/>
    <row r="7341" ht="15" customHeight="1" x14ac:dyDescent="0.35"/>
    <row r="7342" ht="15" customHeight="1" x14ac:dyDescent="0.35"/>
    <row r="7343" ht="15" customHeight="1" x14ac:dyDescent="0.35"/>
    <row r="7344" ht="15" customHeight="1" x14ac:dyDescent="0.35"/>
    <row r="7345" ht="15" customHeight="1" x14ac:dyDescent="0.35"/>
    <row r="7346" ht="15" customHeight="1" x14ac:dyDescent="0.35"/>
    <row r="7347" ht="15" customHeight="1" x14ac:dyDescent="0.35"/>
    <row r="7348" ht="15" customHeight="1" x14ac:dyDescent="0.35"/>
    <row r="7349" ht="15" customHeight="1" x14ac:dyDescent="0.35"/>
    <row r="7350" ht="15" customHeight="1" x14ac:dyDescent="0.35"/>
    <row r="7351" ht="15" customHeight="1" x14ac:dyDescent="0.35"/>
    <row r="7352" ht="15" customHeight="1" x14ac:dyDescent="0.35"/>
    <row r="7353" ht="15" customHeight="1" x14ac:dyDescent="0.35"/>
    <row r="7354" ht="15" customHeight="1" x14ac:dyDescent="0.35"/>
    <row r="7355" ht="15" customHeight="1" x14ac:dyDescent="0.35"/>
    <row r="7356" ht="15" customHeight="1" x14ac:dyDescent="0.35"/>
    <row r="7357" ht="15" customHeight="1" x14ac:dyDescent="0.35"/>
    <row r="7358" ht="15" customHeight="1" x14ac:dyDescent="0.35"/>
    <row r="7359" ht="15" customHeight="1" x14ac:dyDescent="0.35"/>
    <row r="7360" ht="15" customHeight="1" x14ac:dyDescent="0.35"/>
    <row r="7361" ht="15" customHeight="1" x14ac:dyDescent="0.35"/>
    <row r="7362" ht="15" customHeight="1" x14ac:dyDescent="0.35"/>
    <row r="7363" ht="15" customHeight="1" x14ac:dyDescent="0.35"/>
    <row r="7364" ht="15" customHeight="1" x14ac:dyDescent="0.35"/>
    <row r="7365" ht="15" customHeight="1" x14ac:dyDescent="0.35"/>
    <row r="7366" ht="15" customHeight="1" x14ac:dyDescent="0.35"/>
    <row r="7367" ht="15" customHeight="1" x14ac:dyDescent="0.35"/>
    <row r="7368" ht="15" customHeight="1" x14ac:dyDescent="0.35"/>
    <row r="7369" ht="15" customHeight="1" x14ac:dyDescent="0.35"/>
    <row r="7370" ht="15" customHeight="1" x14ac:dyDescent="0.35"/>
    <row r="7371" ht="15" customHeight="1" x14ac:dyDescent="0.35"/>
    <row r="7372" ht="15" customHeight="1" x14ac:dyDescent="0.35"/>
    <row r="7373" ht="15" customHeight="1" x14ac:dyDescent="0.35"/>
    <row r="7374" ht="15" customHeight="1" x14ac:dyDescent="0.35"/>
    <row r="7375" ht="15" customHeight="1" x14ac:dyDescent="0.35"/>
    <row r="7376" ht="15" customHeight="1" x14ac:dyDescent="0.35"/>
    <row r="7377" ht="15" customHeight="1" x14ac:dyDescent="0.35"/>
    <row r="7378" ht="15" customHeight="1" x14ac:dyDescent="0.35"/>
    <row r="7379" ht="15" customHeight="1" x14ac:dyDescent="0.35"/>
    <row r="7380" ht="15" customHeight="1" x14ac:dyDescent="0.35"/>
    <row r="7381" ht="15" customHeight="1" x14ac:dyDescent="0.35"/>
    <row r="7382" ht="15" customHeight="1" x14ac:dyDescent="0.35"/>
    <row r="7383" ht="15" customHeight="1" x14ac:dyDescent="0.35"/>
    <row r="7384" ht="15" customHeight="1" x14ac:dyDescent="0.35"/>
    <row r="7385" ht="15" customHeight="1" x14ac:dyDescent="0.35"/>
    <row r="7386" ht="15" customHeight="1" x14ac:dyDescent="0.35"/>
    <row r="7387" ht="15" customHeight="1" x14ac:dyDescent="0.35"/>
    <row r="7388" ht="15" customHeight="1" x14ac:dyDescent="0.35"/>
    <row r="7389" ht="15" customHeight="1" x14ac:dyDescent="0.35"/>
    <row r="7390" ht="15" customHeight="1" x14ac:dyDescent="0.35"/>
    <row r="7391" ht="15" customHeight="1" x14ac:dyDescent="0.35"/>
    <row r="7392" ht="15" customHeight="1" x14ac:dyDescent="0.35"/>
    <row r="7393" ht="15" customHeight="1" x14ac:dyDescent="0.35"/>
    <row r="7394" ht="15" customHeight="1" x14ac:dyDescent="0.35"/>
    <row r="7395" ht="15" customHeight="1" x14ac:dyDescent="0.35"/>
    <row r="7396" ht="15" customHeight="1" x14ac:dyDescent="0.35"/>
    <row r="7397" ht="15" customHeight="1" x14ac:dyDescent="0.35"/>
    <row r="7398" ht="15" customHeight="1" x14ac:dyDescent="0.35"/>
    <row r="7399" ht="15" customHeight="1" x14ac:dyDescent="0.35"/>
    <row r="7400" ht="15" customHeight="1" x14ac:dyDescent="0.35"/>
    <row r="7401" ht="15" customHeight="1" x14ac:dyDescent="0.35"/>
    <row r="7402" ht="15" customHeight="1" x14ac:dyDescent="0.35"/>
    <row r="7403" ht="15" customHeight="1" x14ac:dyDescent="0.35"/>
    <row r="7404" ht="15" customHeight="1" x14ac:dyDescent="0.35"/>
    <row r="7405" ht="15" customHeight="1" x14ac:dyDescent="0.35"/>
    <row r="7406" ht="15" customHeight="1" x14ac:dyDescent="0.35"/>
    <row r="7407" ht="15" customHeight="1" x14ac:dyDescent="0.35"/>
    <row r="7408" ht="15" customHeight="1" x14ac:dyDescent="0.35"/>
    <row r="7409" ht="15" customHeight="1" x14ac:dyDescent="0.35"/>
    <row r="7410" ht="15" customHeight="1" x14ac:dyDescent="0.35"/>
    <row r="7411" ht="15" customHeight="1" x14ac:dyDescent="0.35"/>
    <row r="7412" ht="15" customHeight="1" x14ac:dyDescent="0.35"/>
    <row r="7413" ht="15" customHeight="1" x14ac:dyDescent="0.35"/>
    <row r="7414" ht="15" customHeight="1" x14ac:dyDescent="0.35"/>
    <row r="7415" ht="15" customHeight="1" x14ac:dyDescent="0.35"/>
    <row r="7416" ht="15" customHeight="1" x14ac:dyDescent="0.35"/>
    <row r="7417" ht="15" customHeight="1" x14ac:dyDescent="0.35"/>
    <row r="7418" ht="15" customHeight="1" x14ac:dyDescent="0.35"/>
    <row r="7419" ht="15" customHeight="1" x14ac:dyDescent="0.35"/>
    <row r="7420" ht="15" customHeight="1" x14ac:dyDescent="0.35"/>
    <row r="7421" ht="15" customHeight="1" x14ac:dyDescent="0.35"/>
    <row r="7422" ht="15" customHeight="1" x14ac:dyDescent="0.35"/>
    <row r="7423" ht="15" customHeight="1" x14ac:dyDescent="0.35"/>
    <row r="7424" ht="15" customHeight="1" x14ac:dyDescent="0.35"/>
    <row r="7425" ht="15" customHeight="1" x14ac:dyDescent="0.35"/>
    <row r="7426" ht="15" customHeight="1" x14ac:dyDescent="0.35"/>
    <row r="7427" ht="15" customHeight="1" x14ac:dyDescent="0.35"/>
    <row r="7428" ht="15" customHeight="1" x14ac:dyDescent="0.35"/>
    <row r="7429" ht="15" customHeight="1" x14ac:dyDescent="0.35"/>
    <row r="7430" ht="15" customHeight="1" x14ac:dyDescent="0.35"/>
    <row r="7431" ht="15" customHeight="1" x14ac:dyDescent="0.35"/>
    <row r="7432" ht="15" customHeight="1" x14ac:dyDescent="0.35"/>
    <row r="7433" ht="15" customHeight="1" x14ac:dyDescent="0.35"/>
    <row r="7434" ht="15" customHeight="1" x14ac:dyDescent="0.35"/>
    <row r="7435" ht="15" customHeight="1" x14ac:dyDescent="0.35"/>
    <row r="7436" ht="15" customHeight="1" x14ac:dyDescent="0.35"/>
    <row r="7437" ht="15" customHeight="1" x14ac:dyDescent="0.35"/>
    <row r="7438" ht="15" customHeight="1" x14ac:dyDescent="0.35"/>
    <row r="7439" ht="15" customHeight="1" x14ac:dyDescent="0.35"/>
    <row r="7440" ht="15" customHeight="1" x14ac:dyDescent="0.35"/>
    <row r="7441" ht="15" customHeight="1" x14ac:dyDescent="0.35"/>
    <row r="7442" ht="15" customHeight="1" x14ac:dyDescent="0.35"/>
    <row r="7443" ht="15" customHeight="1" x14ac:dyDescent="0.35"/>
    <row r="7444" ht="15" customHeight="1" x14ac:dyDescent="0.35"/>
    <row r="7445" ht="15" customHeight="1" x14ac:dyDescent="0.35"/>
    <row r="7446" ht="15" customHeight="1" x14ac:dyDescent="0.35"/>
    <row r="7447" ht="15" customHeight="1" x14ac:dyDescent="0.35"/>
    <row r="7448" ht="15" customHeight="1" x14ac:dyDescent="0.35"/>
    <row r="7449" ht="15" customHeight="1" x14ac:dyDescent="0.35"/>
    <row r="7450" ht="15" customHeight="1" x14ac:dyDescent="0.35"/>
    <row r="7451" ht="15" customHeight="1" x14ac:dyDescent="0.35"/>
    <row r="7452" ht="15" customHeight="1" x14ac:dyDescent="0.35"/>
    <row r="7453" ht="15" customHeight="1" x14ac:dyDescent="0.35"/>
    <row r="7454" ht="15" customHeight="1" x14ac:dyDescent="0.35"/>
    <row r="7455" ht="15" customHeight="1" x14ac:dyDescent="0.35"/>
    <row r="7456" ht="15" customHeight="1" x14ac:dyDescent="0.35"/>
    <row r="7457" ht="15" customHeight="1" x14ac:dyDescent="0.35"/>
    <row r="7458" ht="15" customHeight="1" x14ac:dyDescent="0.35"/>
    <row r="7459" ht="15" customHeight="1" x14ac:dyDescent="0.35"/>
    <row r="7460" ht="15" customHeight="1" x14ac:dyDescent="0.35"/>
    <row r="7461" ht="15" customHeight="1" x14ac:dyDescent="0.35"/>
    <row r="7462" ht="15" customHeight="1" x14ac:dyDescent="0.35"/>
    <row r="7463" ht="15" customHeight="1" x14ac:dyDescent="0.35"/>
    <row r="7464" ht="15" customHeight="1" x14ac:dyDescent="0.35"/>
    <row r="7465" ht="15" customHeight="1" x14ac:dyDescent="0.35"/>
    <row r="7466" ht="15" customHeight="1" x14ac:dyDescent="0.35"/>
    <row r="7467" ht="15" customHeight="1" x14ac:dyDescent="0.35"/>
    <row r="7468" ht="15" customHeight="1" x14ac:dyDescent="0.35"/>
    <row r="7469" ht="15" customHeight="1" x14ac:dyDescent="0.35"/>
    <row r="7470" ht="15" customHeight="1" x14ac:dyDescent="0.35"/>
    <row r="7471" ht="15" customHeight="1" x14ac:dyDescent="0.35"/>
    <row r="7472" ht="15" customHeight="1" x14ac:dyDescent="0.35"/>
    <row r="7473" ht="15" customHeight="1" x14ac:dyDescent="0.35"/>
    <row r="7474" ht="15" customHeight="1" x14ac:dyDescent="0.35"/>
    <row r="7475" ht="15" customHeight="1" x14ac:dyDescent="0.35"/>
    <row r="7476" ht="15" customHeight="1" x14ac:dyDescent="0.35"/>
    <row r="7477" ht="15" customHeight="1" x14ac:dyDescent="0.35"/>
    <row r="7478" ht="15" customHeight="1" x14ac:dyDescent="0.35"/>
    <row r="7479" ht="15" customHeight="1" x14ac:dyDescent="0.35"/>
    <row r="7480" ht="15" customHeight="1" x14ac:dyDescent="0.35"/>
    <row r="7481" ht="15" customHeight="1" x14ac:dyDescent="0.35"/>
    <row r="7482" ht="15" customHeight="1" x14ac:dyDescent="0.35"/>
    <row r="7483" ht="15" customHeight="1" x14ac:dyDescent="0.35"/>
    <row r="7484" ht="15" customHeight="1" x14ac:dyDescent="0.35"/>
    <row r="7485" ht="15" customHeight="1" x14ac:dyDescent="0.35"/>
    <row r="7486" ht="15" customHeight="1" x14ac:dyDescent="0.35"/>
    <row r="7487" ht="15" customHeight="1" x14ac:dyDescent="0.35"/>
    <row r="7488" ht="15" customHeight="1" x14ac:dyDescent="0.35"/>
    <row r="7489" ht="15" customHeight="1" x14ac:dyDescent="0.35"/>
    <row r="7490" ht="15" customHeight="1" x14ac:dyDescent="0.35"/>
    <row r="7491" ht="15" customHeight="1" x14ac:dyDescent="0.35"/>
    <row r="7492" ht="15" customHeight="1" x14ac:dyDescent="0.35"/>
    <row r="7493" ht="15" customHeight="1" x14ac:dyDescent="0.35"/>
    <row r="7494" ht="15" customHeight="1" x14ac:dyDescent="0.35"/>
    <row r="7495" ht="15" customHeight="1" x14ac:dyDescent="0.35"/>
    <row r="7496" ht="15" customHeight="1" x14ac:dyDescent="0.35"/>
    <row r="7497" ht="15" customHeight="1" x14ac:dyDescent="0.35"/>
    <row r="7498" ht="15" customHeight="1" x14ac:dyDescent="0.35"/>
    <row r="7499" ht="15" customHeight="1" x14ac:dyDescent="0.35"/>
    <row r="7500" ht="15" customHeight="1" x14ac:dyDescent="0.35"/>
    <row r="7501" ht="15" customHeight="1" x14ac:dyDescent="0.35"/>
    <row r="7502" ht="15" customHeight="1" x14ac:dyDescent="0.35"/>
    <row r="7503" ht="15" customHeight="1" x14ac:dyDescent="0.35"/>
    <row r="7504" ht="15" customHeight="1" x14ac:dyDescent="0.35"/>
    <row r="7505" ht="15" customHeight="1" x14ac:dyDescent="0.35"/>
    <row r="7506" ht="15" customHeight="1" x14ac:dyDescent="0.35"/>
    <row r="7507" ht="15" customHeight="1" x14ac:dyDescent="0.35"/>
    <row r="7508" ht="15" customHeight="1" x14ac:dyDescent="0.35"/>
    <row r="7509" ht="15" customHeight="1" x14ac:dyDescent="0.35"/>
    <row r="7510" ht="15" customHeight="1" x14ac:dyDescent="0.35"/>
    <row r="7511" ht="15" customHeight="1" x14ac:dyDescent="0.35"/>
    <row r="7512" ht="15" customHeight="1" x14ac:dyDescent="0.35"/>
    <row r="7513" ht="15" customHeight="1" x14ac:dyDescent="0.35"/>
    <row r="7514" ht="15" customHeight="1" x14ac:dyDescent="0.35"/>
    <row r="7515" ht="15" customHeight="1" x14ac:dyDescent="0.35"/>
    <row r="7516" ht="15" customHeight="1" x14ac:dyDescent="0.35"/>
    <row r="7517" ht="15" customHeight="1" x14ac:dyDescent="0.35"/>
    <row r="7518" ht="15" customHeight="1" x14ac:dyDescent="0.35"/>
    <row r="7519" ht="15" customHeight="1" x14ac:dyDescent="0.35"/>
    <row r="7520" ht="15" customHeight="1" x14ac:dyDescent="0.35"/>
    <row r="7521" ht="15" customHeight="1" x14ac:dyDescent="0.35"/>
    <row r="7522" ht="15" customHeight="1" x14ac:dyDescent="0.35"/>
    <row r="7523" ht="15" customHeight="1" x14ac:dyDescent="0.35"/>
    <row r="7524" ht="15" customHeight="1" x14ac:dyDescent="0.35"/>
    <row r="7525" ht="15" customHeight="1" x14ac:dyDescent="0.35"/>
    <row r="7526" ht="15" customHeight="1" x14ac:dyDescent="0.35"/>
    <row r="7527" ht="15" customHeight="1" x14ac:dyDescent="0.35"/>
    <row r="7528" ht="15" customHeight="1" x14ac:dyDescent="0.35"/>
    <row r="7529" ht="15" customHeight="1" x14ac:dyDescent="0.35"/>
    <row r="7530" ht="15" customHeight="1" x14ac:dyDescent="0.35"/>
    <row r="7531" ht="15" customHeight="1" x14ac:dyDescent="0.35"/>
    <row r="7532" ht="15" customHeight="1" x14ac:dyDescent="0.35"/>
    <row r="7533" ht="15" customHeight="1" x14ac:dyDescent="0.35"/>
    <row r="7534" ht="15" customHeight="1" x14ac:dyDescent="0.35"/>
    <row r="7535" ht="15" customHeight="1" x14ac:dyDescent="0.35"/>
    <row r="7536" ht="15" customHeight="1" x14ac:dyDescent="0.35"/>
    <row r="7537" ht="15" customHeight="1" x14ac:dyDescent="0.35"/>
    <row r="7538" ht="15" customHeight="1" x14ac:dyDescent="0.35"/>
    <row r="7539" ht="15" customHeight="1" x14ac:dyDescent="0.35"/>
    <row r="7540" ht="15" customHeight="1" x14ac:dyDescent="0.35"/>
    <row r="7541" ht="15" customHeight="1" x14ac:dyDescent="0.35"/>
    <row r="7542" ht="15" customHeight="1" x14ac:dyDescent="0.35"/>
    <row r="7543" ht="15" customHeight="1" x14ac:dyDescent="0.35"/>
    <row r="7544" ht="15" customHeight="1" x14ac:dyDescent="0.35"/>
    <row r="7545" ht="15" customHeight="1" x14ac:dyDescent="0.35"/>
    <row r="7546" ht="15" customHeight="1" x14ac:dyDescent="0.35"/>
    <row r="7547" ht="15" customHeight="1" x14ac:dyDescent="0.35"/>
    <row r="7548" ht="15" customHeight="1" x14ac:dyDescent="0.35"/>
    <row r="7549" ht="15" customHeight="1" x14ac:dyDescent="0.35"/>
    <row r="7550" ht="15" customHeight="1" x14ac:dyDescent="0.35"/>
    <row r="7551" ht="15" customHeight="1" x14ac:dyDescent="0.35"/>
    <row r="7552" ht="15" customHeight="1" x14ac:dyDescent="0.35"/>
    <row r="7553" ht="15" customHeight="1" x14ac:dyDescent="0.35"/>
    <row r="7554" ht="15" customHeight="1" x14ac:dyDescent="0.35"/>
    <row r="7555" ht="15" customHeight="1" x14ac:dyDescent="0.35"/>
    <row r="7556" ht="15" customHeight="1" x14ac:dyDescent="0.35"/>
    <row r="7557" ht="15" customHeight="1" x14ac:dyDescent="0.35"/>
    <row r="7558" ht="15" customHeight="1" x14ac:dyDescent="0.35"/>
    <row r="7559" ht="15" customHeight="1" x14ac:dyDescent="0.35"/>
    <row r="7560" ht="15" customHeight="1" x14ac:dyDescent="0.35"/>
    <row r="7561" ht="15" customHeight="1" x14ac:dyDescent="0.35"/>
    <row r="7562" ht="15" customHeight="1" x14ac:dyDescent="0.35"/>
    <row r="7563" ht="15" customHeight="1" x14ac:dyDescent="0.35"/>
    <row r="7564" ht="15" customHeight="1" x14ac:dyDescent="0.35"/>
    <row r="7565" ht="15" customHeight="1" x14ac:dyDescent="0.35"/>
    <row r="7566" ht="15" customHeight="1" x14ac:dyDescent="0.35"/>
    <row r="7567" ht="15" customHeight="1" x14ac:dyDescent="0.35"/>
    <row r="7568" ht="15" customHeight="1" x14ac:dyDescent="0.35"/>
    <row r="7569" ht="15" customHeight="1" x14ac:dyDescent="0.35"/>
    <row r="7570" ht="15" customHeight="1" x14ac:dyDescent="0.35"/>
    <row r="7571" ht="15" customHeight="1" x14ac:dyDescent="0.35"/>
    <row r="7572" ht="15" customHeight="1" x14ac:dyDescent="0.35"/>
    <row r="7573" ht="15" customHeight="1" x14ac:dyDescent="0.35"/>
    <row r="7574" ht="15" customHeight="1" x14ac:dyDescent="0.35"/>
    <row r="7575" ht="15" customHeight="1" x14ac:dyDescent="0.35"/>
    <row r="7576" ht="15" customHeight="1" x14ac:dyDescent="0.35"/>
    <row r="7577" ht="15" customHeight="1" x14ac:dyDescent="0.35"/>
    <row r="7578" ht="15" customHeight="1" x14ac:dyDescent="0.35"/>
    <row r="7579" ht="15" customHeight="1" x14ac:dyDescent="0.35"/>
    <row r="7580" ht="15" customHeight="1" x14ac:dyDescent="0.35"/>
    <row r="7581" ht="15" customHeight="1" x14ac:dyDescent="0.35"/>
    <row r="7582" ht="15" customHeight="1" x14ac:dyDescent="0.35"/>
    <row r="7583" ht="15" customHeight="1" x14ac:dyDescent="0.35"/>
    <row r="7584" ht="15" customHeight="1" x14ac:dyDescent="0.35"/>
    <row r="7585" ht="15" customHeight="1" x14ac:dyDescent="0.35"/>
    <row r="7586" ht="15" customHeight="1" x14ac:dyDescent="0.35"/>
    <row r="7587" ht="15" customHeight="1" x14ac:dyDescent="0.35"/>
    <row r="7588" ht="15" customHeight="1" x14ac:dyDescent="0.35"/>
    <row r="7589" ht="15" customHeight="1" x14ac:dyDescent="0.35"/>
    <row r="7590" ht="15" customHeight="1" x14ac:dyDescent="0.35"/>
    <row r="7591" ht="15" customHeight="1" x14ac:dyDescent="0.35"/>
    <row r="7592" ht="15" customHeight="1" x14ac:dyDescent="0.35"/>
    <row r="7593" ht="15" customHeight="1" x14ac:dyDescent="0.35"/>
    <row r="7594" ht="15" customHeight="1" x14ac:dyDescent="0.35"/>
    <row r="7595" ht="15" customHeight="1" x14ac:dyDescent="0.35"/>
    <row r="7596" ht="15" customHeight="1" x14ac:dyDescent="0.35"/>
    <row r="7597" ht="15" customHeight="1" x14ac:dyDescent="0.35"/>
    <row r="7598" ht="15" customHeight="1" x14ac:dyDescent="0.35"/>
    <row r="7599" ht="15" customHeight="1" x14ac:dyDescent="0.35"/>
    <row r="7600" ht="15" customHeight="1" x14ac:dyDescent="0.35"/>
    <row r="7601" ht="15" customHeight="1" x14ac:dyDescent="0.35"/>
    <row r="7602" ht="15" customHeight="1" x14ac:dyDescent="0.35"/>
    <row r="7603" ht="15" customHeight="1" x14ac:dyDescent="0.35"/>
    <row r="7604" ht="15" customHeight="1" x14ac:dyDescent="0.35"/>
    <row r="7605" ht="15" customHeight="1" x14ac:dyDescent="0.35"/>
    <row r="7606" ht="15" customHeight="1" x14ac:dyDescent="0.35"/>
    <row r="7607" ht="15" customHeight="1" x14ac:dyDescent="0.35"/>
    <row r="7608" ht="15" customHeight="1" x14ac:dyDescent="0.35"/>
    <row r="7609" ht="15" customHeight="1" x14ac:dyDescent="0.35"/>
    <row r="7610" ht="15" customHeight="1" x14ac:dyDescent="0.35"/>
    <row r="7611" ht="15" customHeight="1" x14ac:dyDescent="0.35"/>
    <row r="7612" ht="15" customHeight="1" x14ac:dyDescent="0.35"/>
    <row r="7613" ht="15" customHeight="1" x14ac:dyDescent="0.35"/>
    <row r="7614" ht="15" customHeight="1" x14ac:dyDescent="0.35"/>
    <row r="7615" ht="15" customHeight="1" x14ac:dyDescent="0.35"/>
    <row r="7616" ht="15" customHeight="1" x14ac:dyDescent="0.35"/>
    <row r="7617" ht="15" customHeight="1" x14ac:dyDescent="0.35"/>
    <row r="7618" ht="15" customHeight="1" x14ac:dyDescent="0.35"/>
    <row r="7619" ht="15" customHeight="1" x14ac:dyDescent="0.35"/>
    <row r="7620" ht="15" customHeight="1" x14ac:dyDescent="0.35"/>
    <row r="7621" ht="15" customHeight="1" x14ac:dyDescent="0.35"/>
    <row r="7622" ht="15" customHeight="1" x14ac:dyDescent="0.35"/>
    <row r="7623" ht="15" customHeight="1" x14ac:dyDescent="0.35"/>
    <row r="7624" ht="15" customHeight="1" x14ac:dyDescent="0.35"/>
    <row r="7625" ht="15" customHeight="1" x14ac:dyDescent="0.35"/>
    <row r="7626" ht="15" customHeight="1" x14ac:dyDescent="0.35"/>
    <row r="7627" ht="15" customHeight="1" x14ac:dyDescent="0.35"/>
    <row r="7628" ht="15" customHeight="1" x14ac:dyDescent="0.35"/>
    <row r="7629" ht="15" customHeight="1" x14ac:dyDescent="0.35"/>
    <row r="7630" ht="15" customHeight="1" x14ac:dyDescent="0.35"/>
    <row r="7631" ht="15" customHeight="1" x14ac:dyDescent="0.35"/>
    <row r="7632" ht="15" customHeight="1" x14ac:dyDescent="0.35"/>
    <row r="7633" ht="15" customHeight="1" x14ac:dyDescent="0.35"/>
    <row r="7634" ht="15" customHeight="1" x14ac:dyDescent="0.35"/>
    <row r="7635" ht="15" customHeight="1" x14ac:dyDescent="0.35"/>
    <row r="7636" ht="15" customHeight="1" x14ac:dyDescent="0.35"/>
    <row r="7637" ht="15" customHeight="1" x14ac:dyDescent="0.35"/>
    <row r="7638" ht="15" customHeight="1" x14ac:dyDescent="0.35"/>
    <row r="7639" ht="15" customHeight="1" x14ac:dyDescent="0.35"/>
    <row r="7640" ht="15" customHeight="1" x14ac:dyDescent="0.35"/>
    <row r="7641" ht="15" customHeight="1" x14ac:dyDescent="0.35"/>
    <row r="7642" ht="15" customHeight="1" x14ac:dyDescent="0.35"/>
    <row r="7643" ht="15" customHeight="1" x14ac:dyDescent="0.35"/>
    <row r="7644" ht="15" customHeight="1" x14ac:dyDescent="0.35"/>
    <row r="7645" ht="15" customHeight="1" x14ac:dyDescent="0.35"/>
    <row r="7646" ht="15" customHeight="1" x14ac:dyDescent="0.35"/>
    <row r="7647" ht="15" customHeight="1" x14ac:dyDescent="0.35"/>
    <row r="7648" ht="15" customHeight="1" x14ac:dyDescent="0.35"/>
    <row r="7649" ht="15" customHeight="1" x14ac:dyDescent="0.35"/>
    <row r="7650" ht="15" customHeight="1" x14ac:dyDescent="0.35"/>
    <row r="7651" ht="15" customHeight="1" x14ac:dyDescent="0.35"/>
    <row r="7652" ht="15" customHeight="1" x14ac:dyDescent="0.35"/>
    <row r="7653" ht="15" customHeight="1" x14ac:dyDescent="0.35"/>
    <row r="7654" ht="15" customHeight="1" x14ac:dyDescent="0.35"/>
    <row r="7655" ht="15" customHeight="1" x14ac:dyDescent="0.35"/>
    <row r="7656" ht="15" customHeight="1" x14ac:dyDescent="0.35"/>
    <row r="7657" ht="15" customHeight="1" x14ac:dyDescent="0.35"/>
    <row r="7658" ht="15" customHeight="1" x14ac:dyDescent="0.35"/>
    <row r="7659" ht="15" customHeight="1" x14ac:dyDescent="0.35"/>
    <row r="7660" ht="15" customHeight="1" x14ac:dyDescent="0.35"/>
    <row r="7661" ht="15" customHeight="1" x14ac:dyDescent="0.35"/>
    <row r="7662" ht="15" customHeight="1" x14ac:dyDescent="0.35"/>
    <row r="7663" ht="15" customHeight="1" x14ac:dyDescent="0.35"/>
    <row r="7664" ht="15" customHeight="1" x14ac:dyDescent="0.35"/>
    <row r="7665" ht="15" customHeight="1" x14ac:dyDescent="0.35"/>
    <row r="7666" ht="15" customHeight="1" x14ac:dyDescent="0.35"/>
    <row r="7667" ht="15" customHeight="1" x14ac:dyDescent="0.35"/>
    <row r="7668" ht="15" customHeight="1" x14ac:dyDescent="0.35"/>
    <row r="7669" ht="15" customHeight="1" x14ac:dyDescent="0.35"/>
    <row r="7670" ht="15" customHeight="1" x14ac:dyDescent="0.35"/>
    <row r="7671" ht="15" customHeight="1" x14ac:dyDescent="0.35"/>
    <row r="7672" ht="15" customHeight="1" x14ac:dyDescent="0.35"/>
    <row r="7673" ht="15" customHeight="1" x14ac:dyDescent="0.35"/>
    <row r="7674" ht="15" customHeight="1" x14ac:dyDescent="0.35"/>
    <row r="7675" ht="15" customHeight="1" x14ac:dyDescent="0.35"/>
    <row r="7676" ht="15" customHeight="1" x14ac:dyDescent="0.35"/>
    <row r="7677" ht="15" customHeight="1" x14ac:dyDescent="0.35"/>
    <row r="7678" ht="15" customHeight="1" x14ac:dyDescent="0.35"/>
    <row r="7679" ht="15" customHeight="1" x14ac:dyDescent="0.35"/>
    <row r="7680" ht="15" customHeight="1" x14ac:dyDescent="0.35"/>
    <row r="7681" ht="15" customHeight="1" x14ac:dyDescent="0.35"/>
    <row r="7682" ht="15" customHeight="1" x14ac:dyDescent="0.35"/>
    <row r="7683" ht="15" customHeight="1" x14ac:dyDescent="0.35"/>
    <row r="7684" ht="15" customHeight="1" x14ac:dyDescent="0.35"/>
    <row r="7685" ht="15" customHeight="1" x14ac:dyDescent="0.35"/>
    <row r="7686" ht="15" customHeight="1" x14ac:dyDescent="0.35"/>
    <row r="7687" ht="15" customHeight="1" x14ac:dyDescent="0.35"/>
    <row r="7688" ht="15" customHeight="1" x14ac:dyDescent="0.35"/>
    <row r="7689" ht="15" customHeight="1" x14ac:dyDescent="0.35"/>
    <row r="7690" ht="15" customHeight="1" x14ac:dyDescent="0.35"/>
    <row r="7691" ht="15" customHeight="1" x14ac:dyDescent="0.35"/>
    <row r="7692" ht="15" customHeight="1" x14ac:dyDescent="0.35"/>
    <row r="7693" ht="15" customHeight="1" x14ac:dyDescent="0.35"/>
    <row r="7694" ht="15" customHeight="1" x14ac:dyDescent="0.35"/>
    <row r="7695" ht="15" customHeight="1" x14ac:dyDescent="0.35"/>
    <row r="7696" ht="15" customHeight="1" x14ac:dyDescent="0.35"/>
    <row r="7697" ht="15" customHeight="1" x14ac:dyDescent="0.35"/>
    <row r="7698" ht="15" customHeight="1" x14ac:dyDescent="0.35"/>
    <row r="7699" ht="15" customHeight="1" x14ac:dyDescent="0.35"/>
    <row r="7700" ht="15" customHeight="1" x14ac:dyDescent="0.35"/>
    <row r="7701" ht="15" customHeight="1" x14ac:dyDescent="0.35"/>
    <row r="7702" ht="15" customHeight="1" x14ac:dyDescent="0.35"/>
    <row r="7703" ht="15" customHeight="1" x14ac:dyDescent="0.35"/>
    <row r="7704" ht="15" customHeight="1" x14ac:dyDescent="0.35"/>
    <row r="7705" ht="15" customHeight="1" x14ac:dyDescent="0.35"/>
    <row r="7706" ht="15" customHeight="1" x14ac:dyDescent="0.35"/>
    <row r="7707" ht="15" customHeight="1" x14ac:dyDescent="0.35"/>
    <row r="7708" ht="15" customHeight="1" x14ac:dyDescent="0.35"/>
    <row r="7709" ht="15" customHeight="1" x14ac:dyDescent="0.35"/>
    <row r="7710" ht="15" customHeight="1" x14ac:dyDescent="0.35"/>
    <row r="7711" ht="15" customHeight="1" x14ac:dyDescent="0.35"/>
    <row r="7712" ht="15" customHeight="1" x14ac:dyDescent="0.35"/>
    <row r="7713" ht="15" customHeight="1" x14ac:dyDescent="0.35"/>
    <row r="7714" ht="15" customHeight="1" x14ac:dyDescent="0.35"/>
    <row r="7715" ht="15" customHeight="1" x14ac:dyDescent="0.35"/>
    <row r="7716" ht="15" customHeight="1" x14ac:dyDescent="0.35"/>
    <row r="7717" ht="15" customHeight="1" x14ac:dyDescent="0.35"/>
    <row r="7718" ht="15" customHeight="1" x14ac:dyDescent="0.35"/>
    <row r="7719" ht="15" customHeight="1" x14ac:dyDescent="0.35"/>
    <row r="7720" ht="15" customHeight="1" x14ac:dyDescent="0.35"/>
    <row r="7721" ht="15" customHeight="1" x14ac:dyDescent="0.35"/>
    <row r="7722" ht="15" customHeight="1" x14ac:dyDescent="0.35"/>
    <row r="7723" ht="15" customHeight="1" x14ac:dyDescent="0.35"/>
    <row r="7724" ht="15" customHeight="1" x14ac:dyDescent="0.35"/>
    <row r="7725" ht="15" customHeight="1" x14ac:dyDescent="0.35"/>
    <row r="7726" ht="15" customHeight="1" x14ac:dyDescent="0.35"/>
    <row r="7727" ht="15" customHeight="1" x14ac:dyDescent="0.35"/>
    <row r="7728" ht="15" customHeight="1" x14ac:dyDescent="0.35"/>
    <row r="7729" ht="15" customHeight="1" x14ac:dyDescent="0.35"/>
    <row r="7730" ht="15" customHeight="1" x14ac:dyDescent="0.35"/>
    <row r="7731" ht="15" customHeight="1" x14ac:dyDescent="0.35"/>
    <row r="7732" ht="15" customHeight="1" x14ac:dyDescent="0.35"/>
    <row r="7733" ht="15" customHeight="1" x14ac:dyDescent="0.35"/>
    <row r="7734" ht="15" customHeight="1" x14ac:dyDescent="0.35"/>
    <row r="7735" ht="15" customHeight="1" x14ac:dyDescent="0.35"/>
    <row r="7736" ht="15" customHeight="1" x14ac:dyDescent="0.35"/>
    <row r="7737" ht="15" customHeight="1" x14ac:dyDescent="0.35"/>
    <row r="7738" ht="15" customHeight="1" x14ac:dyDescent="0.35"/>
    <row r="7739" ht="15" customHeight="1" x14ac:dyDescent="0.35"/>
    <row r="7740" ht="15" customHeight="1" x14ac:dyDescent="0.35"/>
    <row r="7741" ht="15" customHeight="1" x14ac:dyDescent="0.35"/>
    <row r="7742" ht="15" customHeight="1" x14ac:dyDescent="0.35"/>
    <row r="7743" ht="15" customHeight="1" x14ac:dyDescent="0.35"/>
    <row r="7744" ht="15" customHeight="1" x14ac:dyDescent="0.35"/>
    <row r="7745" ht="15" customHeight="1" x14ac:dyDescent="0.35"/>
    <row r="7746" ht="15" customHeight="1" x14ac:dyDescent="0.35"/>
    <row r="7747" ht="15" customHeight="1" x14ac:dyDescent="0.35"/>
    <row r="7748" ht="15" customHeight="1" x14ac:dyDescent="0.35"/>
    <row r="7749" ht="15" customHeight="1" x14ac:dyDescent="0.35"/>
    <row r="7750" ht="15" customHeight="1" x14ac:dyDescent="0.35"/>
    <row r="7751" ht="15" customHeight="1" x14ac:dyDescent="0.35"/>
    <row r="7752" ht="15" customHeight="1" x14ac:dyDescent="0.35"/>
    <row r="7753" ht="15" customHeight="1" x14ac:dyDescent="0.35"/>
    <row r="7754" ht="15" customHeight="1" x14ac:dyDescent="0.35"/>
    <row r="7755" ht="15" customHeight="1" x14ac:dyDescent="0.35"/>
    <row r="7756" ht="15" customHeight="1" x14ac:dyDescent="0.35"/>
    <row r="7757" ht="15" customHeight="1" x14ac:dyDescent="0.35"/>
    <row r="7758" ht="15" customHeight="1" x14ac:dyDescent="0.35"/>
    <row r="7759" ht="15" customHeight="1" x14ac:dyDescent="0.35"/>
    <row r="7760" ht="15" customHeight="1" x14ac:dyDescent="0.35"/>
    <row r="7761" ht="15" customHeight="1" x14ac:dyDescent="0.35"/>
    <row r="7762" ht="15" customHeight="1" x14ac:dyDescent="0.35"/>
    <row r="7763" ht="15" customHeight="1" x14ac:dyDescent="0.35"/>
    <row r="7764" ht="15" customHeight="1" x14ac:dyDescent="0.35"/>
    <row r="7765" ht="15" customHeight="1" x14ac:dyDescent="0.35"/>
    <row r="7766" ht="15" customHeight="1" x14ac:dyDescent="0.35"/>
    <row r="7767" ht="15" customHeight="1" x14ac:dyDescent="0.35"/>
    <row r="7768" ht="15" customHeight="1" x14ac:dyDescent="0.35"/>
    <row r="7769" ht="15" customHeight="1" x14ac:dyDescent="0.35"/>
    <row r="7770" ht="15" customHeight="1" x14ac:dyDescent="0.35"/>
    <row r="7771" ht="15" customHeight="1" x14ac:dyDescent="0.35"/>
    <row r="7772" ht="15" customHeight="1" x14ac:dyDescent="0.35"/>
    <row r="7773" ht="15" customHeight="1" x14ac:dyDescent="0.35"/>
    <row r="7774" ht="15" customHeight="1" x14ac:dyDescent="0.35"/>
    <row r="7775" ht="15" customHeight="1" x14ac:dyDescent="0.35"/>
    <row r="7776" ht="15" customHeight="1" x14ac:dyDescent="0.35"/>
    <row r="7777" ht="15" customHeight="1" x14ac:dyDescent="0.35"/>
    <row r="7778" ht="15" customHeight="1" x14ac:dyDescent="0.35"/>
    <row r="7779" ht="15" customHeight="1" x14ac:dyDescent="0.35"/>
    <row r="7780" ht="15" customHeight="1" x14ac:dyDescent="0.35"/>
    <row r="7781" ht="15" customHeight="1" x14ac:dyDescent="0.35"/>
    <row r="7782" ht="15" customHeight="1" x14ac:dyDescent="0.35"/>
    <row r="7783" ht="15" customHeight="1" x14ac:dyDescent="0.35"/>
    <row r="7784" ht="15" customHeight="1" x14ac:dyDescent="0.35"/>
    <row r="7785" ht="15" customHeight="1" x14ac:dyDescent="0.35"/>
    <row r="7786" ht="15" customHeight="1" x14ac:dyDescent="0.35"/>
    <row r="7787" ht="15" customHeight="1" x14ac:dyDescent="0.35"/>
    <row r="7788" ht="15" customHeight="1" x14ac:dyDescent="0.35"/>
    <row r="7789" ht="15" customHeight="1" x14ac:dyDescent="0.35"/>
    <row r="7790" ht="15" customHeight="1" x14ac:dyDescent="0.35"/>
    <row r="7791" ht="15" customHeight="1" x14ac:dyDescent="0.35"/>
    <row r="7792" ht="15" customHeight="1" x14ac:dyDescent="0.35"/>
    <row r="7793" ht="15" customHeight="1" x14ac:dyDescent="0.35"/>
    <row r="7794" ht="15" customHeight="1" x14ac:dyDescent="0.35"/>
    <row r="7795" ht="15" customHeight="1" x14ac:dyDescent="0.35"/>
    <row r="7796" ht="15" customHeight="1" x14ac:dyDescent="0.35"/>
    <row r="7797" ht="15" customHeight="1" x14ac:dyDescent="0.35"/>
    <row r="7798" ht="15" customHeight="1" x14ac:dyDescent="0.35"/>
    <row r="7799" ht="15" customHeight="1" x14ac:dyDescent="0.35"/>
    <row r="7800" ht="15" customHeight="1" x14ac:dyDescent="0.35"/>
    <row r="7801" ht="15" customHeight="1" x14ac:dyDescent="0.35"/>
    <row r="7802" ht="15" customHeight="1" x14ac:dyDescent="0.35"/>
    <row r="7803" ht="15" customHeight="1" x14ac:dyDescent="0.35"/>
    <row r="7804" ht="15" customHeight="1" x14ac:dyDescent="0.35"/>
    <row r="7805" ht="15" customHeight="1" x14ac:dyDescent="0.35"/>
    <row r="7806" ht="15" customHeight="1" x14ac:dyDescent="0.35"/>
    <row r="7807" ht="15" customHeight="1" x14ac:dyDescent="0.35"/>
    <row r="7808" ht="15" customHeight="1" x14ac:dyDescent="0.35"/>
    <row r="7809" ht="15" customHeight="1" x14ac:dyDescent="0.35"/>
    <row r="7810" ht="15" customHeight="1" x14ac:dyDescent="0.35"/>
    <row r="7811" ht="15" customHeight="1" x14ac:dyDescent="0.35"/>
    <row r="7812" ht="15" customHeight="1" x14ac:dyDescent="0.35"/>
    <row r="7813" ht="15" customHeight="1" x14ac:dyDescent="0.35"/>
    <row r="7814" ht="15" customHeight="1" x14ac:dyDescent="0.35"/>
    <row r="7815" ht="15" customHeight="1" x14ac:dyDescent="0.35"/>
    <row r="7816" ht="15" customHeight="1" x14ac:dyDescent="0.35"/>
    <row r="7817" ht="15" customHeight="1" x14ac:dyDescent="0.35"/>
    <row r="7818" ht="15" customHeight="1" x14ac:dyDescent="0.35"/>
    <row r="7819" ht="15" customHeight="1" x14ac:dyDescent="0.35"/>
    <row r="7820" ht="15" customHeight="1" x14ac:dyDescent="0.35"/>
    <row r="7821" ht="15" customHeight="1" x14ac:dyDescent="0.35"/>
    <row r="7822" ht="15" customHeight="1" x14ac:dyDescent="0.35"/>
    <row r="7823" ht="15" customHeight="1" x14ac:dyDescent="0.35"/>
    <row r="7824" ht="15" customHeight="1" x14ac:dyDescent="0.35"/>
    <row r="7825" ht="15" customHeight="1" x14ac:dyDescent="0.35"/>
    <row r="7826" ht="15" customHeight="1" x14ac:dyDescent="0.35"/>
    <row r="7827" ht="15" customHeight="1" x14ac:dyDescent="0.35"/>
    <row r="7828" ht="15" customHeight="1" x14ac:dyDescent="0.35"/>
    <row r="7829" ht="15" customHeight="1" x14ac:dyDescent="0.35"/>
    <row r="7830" ht="15" customHeight="1" x14ac:dyDescent="0.35"/>
    <row r="7831" ht="15" customHeight="1" x14ac:dyDescent="0.35"/>
    <row r="7832" ht="15" customHeight="1" x14ac:dyDescent="0.35"/>
    <row r="7833" ht="15" customHeight="1" x14ac:dyDescent="0.35"/>
    <row r="7834" ht="15" customHeight="1" x14ac:dyDescent="0.35"/>
    <row r="7835" ht="15" customHeight="1" x14ac:dyDescent="0.35"/>
    <row r="7836" ht="15" customHeight="1" x14ac:dyDescent="0.35"/>
    <row r="7837" ht="15" customHeight="1" x14ac:dyDescent="0.35"/>
    <row r="7838" ht="15" customHeight="1" x14ac:dyDescent="0.35"/>
    <row r="7839" ht="15" customHeight="1" x14ac:dyDescent="0.35"/>
    <row r="7840" ht="15" customHeight="1" x14ac:dyDescent="0.35"/>
    <row r="7841" ht="15" customHeight="1" x14ac:dyDescent="0.35"/>
    <row r="7842" ht="15" customHeight="1" x14ac:dyDescent="0.35"/>
    <row r="7843" ht="15" customHeight="1" x14ac:dyDescent="0.35"/>
    <row r="7844" ht="15" customHeight="1" x14ac:dyDescent="0.35"/>
    <row r="7845" ht="15" customHeight="1" x14ac:dyDescent="0.35"/>
    <row r="7846" ht="15" customHeight="1" x14ac:dyDescent="0.35"/>
    <row r="7847" ht="15" customHeight="1" x14ac:dyDescent="0.35"/>
    <row r="7848" ht="15" customHeight="1" x14ac:dyDescent="0.35"/>
    <row r="7849" ht="15" customHeight="1" x14ac:dyDescent="0.35"/>
    <row r="7850" ht="15" customHeight="1" x14ac:dyDescent="0.35"/>
    <row r="7851" ht="15" customHeight="1" x14ac:dyDescent="0.35"/>
    <row r="7852" ht="15" customHeight="1" x14ac:dyDescent="0.35"/>
    <row r="7853" ht="15" customHeight="1" x14ac:dyDescent="0.35"/>
    <row r="7854" ht="15" customHeight="1" x14ac:dyDescent="0.35"/>
    <row r="7855" ht="15" customHeight="1" x14ac:dyDescent="0.35"/>
    <row r="7856" ht="15" customHeight="1" x14ac:dyDescent="0.35"/>
    <row r="7857" ht="15" customHeight="1" x14ac:dyDescent="0.35"/>
    <row r="7858" ht="15" customHeight="1" x14ac:dyDescent="0.35"/>
    <row r="7859" ht="15" customHeight="1" x14ac:dyDescent="0.35"/>
    <row r="7860" ht="15" customHeight="1" x14ac:dyDescent="0.35"/>
    <row r="7861" ht="15" customHeight="1" x14ac:dyDescent="0.35"/>
    <row r="7862" ht="15" customHeight="1" x14ac:dyDescent="0.35"/>
    <row r="7863" ht="15" customHeight="1" x14ac:dyDescent="0.35"/>
    <row r="7864" ht="15" customHeight="1" x14ac:dyDescent="0.35"/>
    <row r="7865" ht="15" customHeight="1" x14ac:dyDescent="0.35"/>
    <row r="7866" ht="15" customHeight="1" x14ac:dyDescent="0.35"/>
    <row r="7867" ht="15" customHeight="1" x14ac:dyDescent="0.35"/>
    <row r="7868" ht="15" customHeight="1" x14ac:dyDescent="0.35"/>
    <row r="7869" ht="15" customHeight="1" x14ac:dyDescent="0.35"/>
    <row r="7870" ht="15" customHeight="1" x14ac:dyDescent="0.35"/>
    <row r="7871" ht="15" customHeight="1" x14ac:dyDescent="0.35"/>
    <row r="7872" ht="15" customHeight="1" x14ac:dyDescent="0.35"/>
    <row r="7873" ht="15" customHeight="1" x14ac:dyDescent="0.35"/>
    <row r="7874" ht="15" customHeight="1" x14ac:dyDescent="0.35"/>
    <row r="7875" ht="15" customHeight="1" x14ac:dyDescent="0.35"/>
    <row r="7876" ht="15" customHeight="1" x14ac:dyDescent="0.35"/>
    <row r="7877" ht="15" customHeight="1" x14ac:dyDescent="0.35"/>
    <row r="7878" ht="15" customHeight="1" x14ac:dyDescent="0.35"/>
    <row r="7879" ht="15" customHeight="1" x14ac:dyDescent="0.35"/>
    <row r="7880" ht="15" customHeight="1" x14ac:dyDescent="0.35"/>
    <row r="7881" ht="15" customHeight="1" x14ac:dyDescent="0.35"/>
    <row r="7882" ht="15" customHeight="1" x14ac:dyDescent="0.35"/>
    <row r="7883" ht="15" customHeight="1" x14ac:dyDescent="0.35"/>
    <row r="7884" ht="15" customHeight="1" x14ac:dyDescent="0.35"/>
    <row r="7885" ht="15" customHeight="1" x14ac:dyDescent="0.35"/>
    <row r="7886" ht="15" customHeight="1" x14ac:dyDescent="0.35"/>
    <row r="7887" ht="15" customHeight="1" x14ac:dyDescent="0.35"/>
    <row r="7888" ht="15" customHeight="1" x14ac:dyDescent="0.35"/>
    <row r="7889" ht="15" customHeight="1" x14ac:dyDescent="0.35"/>
    <row r="7890" ht="15" customHeight="1" x14ac:dyDescent="0.35"/>
    <row r="7891" ht="15" customHeight="1" x14ac:dyDescent="0.35"/>
    <row r="7892" ht="15" customHeight="1" x14ac:dyDescent="0.35"/>
    <row r="7893" ht="15" customHeight="1" x14ac:dyDescent="0.35"/>
    <row r="7894" ht="15" customHeight="1" x14ac:dyDescent="0.35"/>
    <row r="7895" ht="15" customHeight="1" x14ac:dyDescent="0.35"/>
    <row r="7896" ht="15" customHeight="1" x14ac:dyDescent="0.35"/>
    <row r="7897" ht="15" customHeight="1" x14ac:dyDescent="0.35"/>
    <row r="7898" ht="15" customHeight="1" x14ac:dyDescent="0.35"/>
    <row r="7899" ht="15" customHeight="1" x14ac:dyDescent="0.35"/>
    <row r="7900" ht="15" customHeight="1" x14ac:dyDescent="0.35"/>
    <row r="7901" ht="15" customHeight="1" x14ac:dyDescent="0.35"/>
    <row r="7902" ht="15" customHeight="1" x14ac:dyDescent="0.35"/>
    <row r="7903" ht="15" customHeight="1" x14ac:dyDescent="0.35"/>
    <row r="7904" ht="15" customHeight="1" x14ac:dyDescent="0.35"/>
    <row r="7905" ht="15" customHeight="1" x14ac:dyDescent="0.35"/>
    <row r="7906" ht="15" customHeight="1" x14ac:dyDescent="0.35"/>
    <row r="7907" ht="15" customHeight="1" x14ac:dyDescent="0.35"/>
    <row r="7908" ht="15" customHeight="1" x14ac:dyDescent="0.35"/>
    <row r="7909" ht="15" customHeight="1" x14ac:dyDescent="0.35"/>
    <row r="7910" ht="15" customHeight="1" x14ac:dyDescent="0.35"/>
    <row r="7911" ht="15" customHeight="1" x14ac:dyDescent="0.35"/>
    <row r="7912" ht="15" customHeight="1" x14ac:dyDescent="0.35"/>
    <row r="7913" ht="15" customHeight="1" x14ac:dyDescent="0.35"/>
    <row r="7914" ht="15" customHeight="1" x14ac:dyDescent="0.35"/>
    <row r="7915" ht="15" customHeight="1" x14ac:dyDescent="0.35"/>
    <row r="7916" ht="15" customHeight="1" x14ac:dyDescent="0.35"/>
    <row r="7917" ht="15" customHeight="1" x14ac:dyDescent="0.35"/>
    <row r="7918" ht="15" customHeight="1" x14ac:dyDescent="0.35"/>
    <row r="7919" ht="15" customHeight="1" x14ac:dyDescent="0.35"/>
    <row r="7920" ht="15" customHeight="1" x14ac:dyDescent="0.35"/>
    <row r="7921" ht="15" customHeight="1" x14ac:dyDescent="0.35"/>
    <row r="7922" ht="15" customHeight="1" x14ac:dyDescent="0.35"/>
    <row r="7923" ht="15" customHeight="1" x14ac:dyDescent="0.35"/>
    <row r="7924" ht="15" customHeight="1" x14ac:dyDescent="0.35"/>
    <row r="7925" ht="15" customHeight="1" x14ac:dyDescent="0.35"/>
    <row r="7926" ht="15" customHeight="1" x14ac:dyDescent="0.35"/>
    <row r="7927" ht="15" customHeight="1" x14ac:dyDescent="0.35"/>
    <row r="7928" ht="15" customHeight="1" x14ac:dyDescent="0.35"/>
    <row r="7929" ht="15" customHeight="1" x14ac:dyDescent="0.35"/>
    <row r="7930" ht="15" customHeight="1" x14ac:dyDescent="0.35"/>
    <row r="7931" ht="15" customHeight="1" x14ac:dyDescent="0.35"/>
    <row r="7932" ht="15" customHeight="1" x14ac:dyDescent="0.35"/>
    <row r="7933" ht="15" customHeight="1" x14ac:dyDescent="0.35"/>
    <row r="7934" ht="15" customHeight="1" x14ac:dyDescent="0.35"/>
    <row r="7935" ht="15" customHeight="1" x14ac:dyDescent="0.35"/>
    <row r="7936" ht="15" customHeight="1" x14ac:dyDescent="0.35"/>
    <row r="7937" ht="15" customHeight="1" x14ac:dyDescent="0.35"/>
    <row r="7938" ht="15" customHeight="1" x14ac:dyDescent="0.35"/>
    <row r="7939" ht="15" customHeight="1" x14ac:dyDescent="0.35"/>
    <row r="7940" ht="15" customHeight="1" x14ac:dyDescent="0.35"/>
    <row r="7941" ht="15" customHeight="1" x14ac:dyDescent="0.35"/>
    <row r="7942" ht="15" customHeight="1" x14ac:dyDescent="0.35"/>
    <row r="7943" ht="15" customHeight="1" x14ac:dyDescent="0.35"/>
    <row r="7944" ht="15" customHeight="1" x14ac:dyDescent="0.35"/>
    <row r="7945" ht="15" customHeight="1" x14ac:dyDescent="0.35"/>
    <row r="7946" ht="15" customHeight="1" x14ac:dyDescent="0.35"/>
    <row r="7947" ht="15" customHeight="1" x14ac:dyDescent="0.35"/>
    <row r="7948" ht="15" customHeight="1" x14ac:dyDescent="0.35"/>
    <row r="7949" ht="15" customHeight="1" x14ac:dyDescent="0.35"/>
    <row r="7950" ht="15" customHeight="1" x14ac:dyDescent="0.35"/>
    <row r="7951" ht="15" customHeight="1" x14ac:dyDescent="0.35"/>
    <row r="7952" ht="15" customHeight="1" x14ac:dyDescent="0.35"/>
    <row r="7953" ht="15" customHeight="1" x14ac:dyDescent="0.35"/>
    <row r="7954" ht="15" customHeight="1" x14ac:dyDescent="0.35"/>
    <row r="7955" ht="15" customHeight="1" x14ac:dyDescent="0.35"/>
    <row r="7956" ht="15" customHeight="1" x14ac:dyDescent="0.35"/>
    <row r="7957" ht="15" customHeight="1" x14ac:dyDescent="0.35"/>
    <row r="7958" ht="15" customHeight="1" x14ac:dyDescent="0.35"/>
    <row r="7959" ht="15" customHeight="1" x14ac:dyDescent="0.35"/>
    <row r="7960" ht="15" customHeight="1" x14ac:dyDescent="0.35"/>
    <row r="7961" ht="15" customHeight="1" x14ac:dyDescent="0.35"/>
    <row r="7962" ht="15" customHeight="1" x14ac:dyDescent="0.35"/>
    <row r="7963" ht="15" customHeight="1" x14ac:dyDescent="0.35"/>
    <row r="7964" ht="15" customHeight="1" x14ac:dyDescent="0.35"/>
    <row r="7965" ht="15" customHeight="1" x14ac:dyDescent="0.35"/>
    <row r="7966" ht="15" customHeight="1" x14ac:dyDescent="0.35"/>
    <row r="7967" ht="15" customHeight="1" x14ac:dyDescent="0.35"/>
    <row r="7968" ht="15" customHeight="1" x14ac:dyDescent="0.35"/>
    <row r="7969" ht="15" customHeight="1" x14ac:dyDescent="0.35"/>
    <row r="7970" ht="15" customHeight="1" x14ac:dyDescent="0.35"/>
    <row r="7971" ht="15" customHeight="1" x14ac:dyDescent="0.35"/>
    <row r="7972" ht="15" customHeight="1" x14ac:dyDescent="0.35"/>
    <row r="7973" ht="15" customHeight="1" x14ac:dyDescent="0.35"/>
    <row r="7974" ht="15" customHeight="1" x14ac:dyDescent="0.35"/>
    <row r="7975" ht="15" customHeight="1" x14ac:dyDescent="0.35"/>
    <row r="7976" ht="15" customHeight="1" x14ac:dyDescent="0.35"/>
    <row r="7977" ht="15" customHeight="1" x14ac:dyDescent="0.35"/>
    <row r="7978" ht="15" customHeight="1" x14ac:dyDescent="0.35"/>
    <row r="7979" ht="15" customHeight="1" x14ac:dyDescent="0.35"/>
    <row r="7980" ht="15" customHeight="1" x14ac:dyDescent="0.35"/>
    <row r="7981" ht="15" customHeight="1" x14ac:dyDescent="0.35"/>
    <row r="7982" ht="15" customHeight="1" x14ac:dyDescent="0.35"/>
    <row r="7983" ht="15" customHeight="1" x14ac:dyDescent="0.35"/>
    <row r="7984" ht="15" customHeight="1" x14ac:dyDescent="0.35"/>
    <row r="7985" ht="15" customHeight="1" x14ac:dyDescent="0.35"/>
    <row r="7986" ht="15" customHeight="1" x14ac:dyDescent="0.35"/>
    <row r="7987" ht="15" customHeight="1" x14ac:dyDescent="0.35"/>
    <row r="7988" ht="15" customHeight="1" x14ac:dyDescent="0.35"/>
    <row r="7989" ht="15" customHeight="1" x14ac:dyDescent="0.35"/>
    <row r="7990" ht="15" customHeight="1" x14ac:dyDescent="0.35"/>
    <row r="7991" ht="15" customHeight="1" x14ac:dyDescent="0.35"/>
    <row r="7992" ht="15" customHeight="1" x14ac:dyDescent="0.35"/>
    <row r="7993" ht="15" customHeight="1" x14ac:dyDescent="0.35"/>
    <row r="7994" ht="15" customHeight="1" x14ac:dyDescent="0.35"/>
    <row r="7995" ht="15" customHeight="1" x14ac:dyDescent="0.35"/>
    <row r="7996" ht="15" customHeight="1" x14ac:dyDescent="0.35"/>
    <row r="7997" ht="15" customHeight="1" x14ac:dyDescent="0.35"/>
    <row r="7998" ht="15" customHeight="1" x14ac:dyDescent="0.35"/>
    <row r="7999" ht="15" customHeight="1" x14ac:dyDescent="0.35"/>
    <row r="8000" ht="15" customHeight="1" x14ac:dyDescent="0.35"/>
    <row r="8001" ht="15" customHeight="1" x14ac:dyDescent="0.35"/>
    <row r="8002" ht="15" customHeight="1" x14ac:dyDescent="0.35"/>
    <row r="8003" ht="15" customHeight="1" x14ac:dyDescent="0.35"/>
    <row r="8004" ht="15" customHeight="1" x14ac:dyDescent="0.35"/>
    <row r="8005" ht="15" customHeight="1" x14ac:dyDescent="0.35"/>
    <row r="8006" ht="15" customHeight="1" x14ac:dyDescent="0.35"/>
    <row r="8007" ht="15" customHeight="1" x14ac:dyDescent="0.35"/>
    <row r="8008" ht="15" customHeight="1" x14ac:dyDescent="0.35"/>
    <row r="8009" ht="15" customHeight="1" x14ac:dyDescent="0.35"/>
    <row r="8010" ht="15" customHeight="1" x14ac:dyDescent="0.35"/>
    <row r="8011" ht="15" customHeight="1" x14ac:dyDescent="0.35"/>
    <row r="8012" ht="15" customHeight="1" x14ac:dyDescent="0.35"/>
    <row r="8013" ht="15" customHeight="1" x14ac:dyDescent="0.35"/>
    <row r="8014" ht="15" customHeight="1" x14ac:dyDescent="0.35"/>
    <row r="8015" ht="15" customHeight="1" x14ac:dyDescent="0.35"/>
    <row r="8016" ht="15" customHeight="1" x14ac:dyDescent="0.35"/>
    <row r="8017" ht="15" customHeight="1" x14ac:dyDescent="0.35"/>
    <row r="8018" ht="15" customHeight="1" x14ac:dyDescent="0.35"/>
    <row r="8019" ht="15" customHeight="1" x14ac:dyDescent="0.35"/>
    <row r="8020" ht="15" customHeight="1" x14ac:dyDescent="0.35"/>
    <row r="8021" ht="15" customHeight="1" x14ac:dyDescent="0.35"/>
    <row r="8022" ht="15" customHeight="1" x14ac:dyDescent="0.35"/>
    <row r="8023" ht="15" customHeight="1" x14ac:dyDescent="0.35"/>
    <row r="8024" ht="15" customHeight="1" x14ac:dyDescent="0.35"/>
    <row r="8025" ht="15" customHeight="1" x14ac:dyDescent="0.35"/>
    <row r="8026" ht="15" customHeight="1" x14ac:dyDescent="0.35"/>
    <row r="8027" ht="15" customHeight="1" x14ac:dyDescent="0.35"/>
    <row r="8028" ht="15" customHeight="1" x14ac:dyDescent="0.35"/>
    <row r="8029" ht="15" customHeight="1" x14ac:dyDescent="0.35"/>
    <row r="8030" ht="15" customHeight="1" x14ac:dyDescent="0.35"/>
    <row r="8031" ht="15" customHeight="1" x14ac:dyDescent="0.35"/>
    <row r="8032" ht="15" customHeight="1" x14ac:dyDescent="0.35"/>
    <row r="8033" ht="15" customHeight="1" x14ac:dyDescent="0.35"/>
    <row r="8034" ht="15" customHeight="1" x14ac:dyDescent="0.35"/>
    <row r="8035" ht="15" customHeight="1" x14ac:dyDescent="0.35"/>
    <row r="8036" ht="15" customHeight="1" x14ac:dyDescent="0.35"/>
    <row r="8037" ht="15" customHeight="1" x14ac:dyDescent="0.35"/>
    <row r="8038" ht="15" customHeight="1" x14ac:dyDescent="0.35"/>
    <row r="8039" ht="15" customHeight="1" x14ac:dyDescent="0.35"/>
    <row r="8040" ht="15" customHeight="1" x14ac:dyDescent="0.35"/>
    <row r="8041" ht="15" customHeight="1" x14ac:dyDescent="0.35"/>
    <row r="8042" ht="15" customHeight="1" x14ac:dyDescent="0.35"/>
    <row r="8043" ht="15" customHeight="1" x14ac:dyDescent="0.35"/>
    <row r="8044" ht="15" customHeight="1" x14ac:dyDescent="0.35"/>
    <row r="8045" ht="15" customHeight="1" x14ac:dyDescent="0.35"/>
    <row r="8046" ht="15" customHeight="1" x14ac:dyDescent="0.35"/>
    <row r="8047" ht="15" customHeight="1" x14ac:dyDescent="0.35"/>
    <row r="8048" ht="15" customHeight="1" x14ac:dyDescent="0.35"/>
    <row r="8049" ht="15" customHeight="1" x14ac:dyDescent="0.35"/>
    <row r="8050" ht="15" customHeight="1" x14ac:dyDescent="0.35"/>
    <row r="8051" ht="15" customHeight="1" x14ac:dyDescent="0.35"/>
    <row r="8052" ht="15" customHeight="1" x14ac:dyDescent="0.35"/>
    <row r="8053" ht="15" customHeight="1" x14ac:dyDescent="0.35"/>
    <row r="8054" ht="15" customHeight="1" x14ac:dyDescent="0.35"/>
    <row r="8055" ht="15" customHeight="1" x14ac:dyDescent="0.35"/>
    <row r="8056" ht="15" customHeight="1" x14ac:dyDescent="0.35"/>
    <row r="8057" ht="15" customHeight="1" x14ac:dyDescent="0.35"/>
    <row r="8058" ht="15" customHeight="1" x14ac:dyDescent="0.35"/>
    <row r="8059" ht="15" customHeight="1" x14ac:dyDescent="0.35"/>
    <row r="8060" ht="15" customHeight="1" x14ac:dyDescent="0.35"/>
    <row r="8061" ht="15" customHeight="1" x14ac:dyDescent="0.35"/>
    <row r="8062" ht="15" customHeight="1" x14ac:dyDescent="0.35"/>
    <row r="8063" ht="15" customHeight="1" x14ac:dyDescent="0.35"/>
    <row r="8064" ht="15" customHeight="1" x14ac:dyDescent="0.35"/>
    <row r="8065" ht="15" customHeight="1" x14ac:dyDescent="0.35"/>
    <row r="8066" ht="15" customHeight="1" x14ac:dyDescent="0.35"/>
    <row r="8067" ht="15" customHeight="1" x14ac:dyDescent="0.35"/>
    <row r="8068" ht="15" customHeight="1" x14ac:dyDescent="0.35"/>
    <row r="8069" ht="15" customHeight="1" x14ac:dyDescent="0.35"/>
    <row r="8070" ht="15" customHeight="1" x14ac:dyDescent="0.35"/>
    <row r="8071" ht="15" customHeight="1" x14ac:dyDescent="0.35"/>
    <row r="8072" ht="15" customHeight="1" x14ac:dyDescent="0.35"/>
    <row r="8073" ht="15" customHeight="1" x14ac:dyDescent="0.35"/>
    <row r="8074" ht="15" customHeight="1" x14ac:dyDescent="0.35"/>
    <row r="8075" ht="15" customHeight="1" x14ac:dyDescent="0.35"/>
    <row r="8076" ht="15" customHeight="1" x14ac:dyDescent="0.35"/>
    <row r="8077" ht="15" customHeight="1" x14ac:dyDescent="0.35"/>
    <row r="8078" ht="15" customHeight="1" x14ac:dyDescent="0.35"/>
    <row r="8079" ht="15" customHeight="1" x14ac:dyDescent="0.35"/>
    <row r="8080" ht="15" customHeight="1" x14ac:dyDescent="0.35"/>
    <row r="8081" ht="15" customHeight="1" x14ac:dyDescent="0.35"/>
    <row r="8082" ht="15" customHeight="1" x14ac:dyDescent="0.35"/>
    <row r="8083" ht="15" customHeight="1" x14ac:dyDescent="0.35"/>
    <row r="8084" ht="15" customHeight="1" x14ac:dyDescent="0.35"/>
    <row r="8085" ht="15" customHeight="1" x14ac:dyDescent="0.35"/>
    <row r="8086" ht="15" customHeight="1" x14ac:dyDescent="0.35"/>
    <row r="8087" ht="15" customHeight="1" x14ac:dyDescent="0.35"/>
    <row r="8088" ht="15" customHeight="1" x14ac:dyDescent="0.35"/>
    <row r="8089" ht="15" customHeight="1" x14ac:dyDescent="0.35"/>
    <row r="8090" ht="15" customHeight="1" x14ac:dyDescent="0.35"/>
    <row r="8091" ht="15" customHeight="1" x14ac:dyDescent="0.35"/>
    <row r="8092" ht="15" customHeight="1" x14ac:dyDescent="0.35"/>
    <row r="8093" ht="15" customHeight="1" x14ac:dyDescent="0.35"/>
    <row r="8094" ht="15" customHeight="1" x14ac:dyDescent="0.35"/>
    <row r="8095" ht="15" customHeight="1" x14ac:dyDescent="0.35"/>
    <row r="8096" ht="15" customHeight="1" x14ac:dyDescent="0.35"/>
    <row r="8097" ht="15" customHeight="1" x14ac:dyDescent="0.35"/>
    <row r="8098" ht="15" customHeight="1" x14ac:dyDescent="0.35"/>
    <row r="8099" ht="15" customHeight="1" x14ac:dyDescent="0.35"/>
    <row r="8100" ht="15" customHeight="1" x14ac:dyDescent="0.35"/>
    <row r="8101" ht="15" customHeight="1" x14ac:dyDescent="0.35"/>
    <row r="8102" ht="15" customHeight="1" x14ac:dyDescent="0.35"/>
    <row r="8103" ht="15" customHeight="1" x14ac:dyDescent="0.35"/>
    <row r="8104" ht="15" customHeight="1" x14ac:dyDescent="0.35"/>
    <row r="8105" ht="15" customHeight="1" x14ac:dyDescent="0.35"/>
    <row r="8106" ht="15" customHeight="1" x14ac:dyDescent="0.35"/>
    <row r="8107" ht="15" customHeight="1" x14ac:dyDescent="0.35"/>
    <row r="8108" ht="15" customHeight="1" x14ac:dyDescent="0.35"/>
    <row r="8109" ht="15" customHeight="1" x14ac:dyDescent="0.35"/>
    <row r="8110" ht="15" customHeight="1" x14ac:dyDescent="0.35"/>
    <row r="8111" ht="15" customHeight="1" x14ac:dyDescent="0.35"/>
    <row r="8112" ht="15" customHeight="1" x14ac:dyDescent="0.35"/>
    <row r="8113" ht="15" customHeight="1" x14ac:dyDescent="0.35"/>
    <row r="8114" ht="15" customHeight="1" x14ac:dyDescent="0.35"/>
    <row r="8115" ht="15" customHeight="1" x14ac:dyDescent="0.35"/>
    <row r="8116" ht="15" customHeight="1" x14ac:dyDescent="0.35"/>
    <row r="8117" ht="15" customHeight="1" x14ac:dyDescent="0.35"/>
    <row r="8118" ht="15" customHeight="1" x14ac:dyDescent="0.35"/>
    <row r="8119" ht="15" customHeight="1" x14ac:dyDescent="0.35"/>
    <row r="8120" ht="15" customHeight="1" x14ac:dyDescent="0.35"/>
    <row r="8121" ht="15" customHeight="1" x14ac:dyDescent="0.35"/>
    <row r="8122" ht="15" customHeight="1" x14ac:dyDescent="0.35"/>
    <row r="8123" ht="15" customHeight="1" x14ac:dyDescent="0.35"/>
    <row r="8124" ht="15" customHeight="1" x14ac:dyDescent="0.35"/>
    <row r="8125" ht="15" customHeight="1" x14ac:dyDescent="0.35"/>
    <row r="8126" ht="15" customHeight="1" x14ac:dyDescent="0.35"/>
    <row r="8127" ht="15" customHeight="1" x14ac:dyDescent="0.35"/>
    <row r="8128" ht="15" customHeight="1" x14ac:dyDescent="0.35"/>
    <row r="8129" ht="15" customHeight="1" x14ac:dyDescent="0.35"/>
    <row r="8130" ht="15" customHeight="1" x14ac:dyDescent="0.35"/>
    <row r="8131" ht="15" customHeight="1" x14ac:dyDescent="0.35"/>
    <row r="8132" ht="15" customHeight="1" x14ac:dyDescent="0.35"/>
    <row r="8133" ht="15" customHeight="1" x14ac:dyDescent="0.35"/>
    <row r="8134" ht="15" customHeight="1" x14ac:dyDescent="0.35"/>
    <row r="8135" ht="15" customHeight="1" x14ac:dyDescent="0.35"/>
    <row r="8136" ht="15" customHeight="1" x14ac:dyDescent="0.35"/>
    <row r="8137" ht="15" customHeight="1" x14ac:dyDescent="0.35"/>
    <row r="8138" ht="15" customHeight="1" x14ac:dyDescent="0.35"/>
    <row r="8139" ht="15" customHeight="1" x14ac:dyDescent="0.35"/>
    <row r="8140" ht="15" customHeight="1" x14ac:dyDescent="0.35"/>
    <row r="8141" ht="15" customHeight="1" x14ac:dyDescent="0.35"/>
    <row r="8142" ht="15" customHeight="1" x14ac:dyDescent="0.35"/>
    <row r="8143" ht="15" customHeight="1" x14ac:dyDescent="0.35"/>
    <row r="8144" ht="15" customHeight="1" x14ac:dyDescent="0.35"/>
    <row r="8145" ht="15" customHeight="1" x14ac:dyDescent="0.35"/>
    <row r="8146" ht="15" customHeight="1" x14ac:dyDescent="0.35"/>
    <row r="8147" ht="15" customHeight="1" x14ac:dyDescent="0.35"/>
    <row r="8148" ht="15" customHeight="1" x14ac:dyDescent="0.35"/>
    <row r="8149" ht="15" customHeight="1" x14ac:dyDescent="0.35"/>
    <row r="8150" ht="15" customHeight="1" x14ac:dyDescent="0.35"/>
    <row r="8151" ht="15" customHeight="1" x14ac:dyDescent="0.35"/>
    <row r="8152" ht="15" customHeight="1" x14ac:dyDescent="0.35"/>
    <row r="8153" ht="15" customHeight="1" x14ac:dyDescent="0.35"/>
    <row r="8154" ht="15" customHeight="1" x14ac:dyDescent="0.35"/>
    <row r="8155" ht="15" customHeight="1" x14ac:dyDescent="0.35"/>
    <row r="8156" ht="15" customHeight="1" x14ac:dyDescent="0.35"/>
    <row r="8157" ht="15" customHeight="1" x14ac:dyDescent="0.35"/>
    <row r="8158" ht="15" customHeight="1" x14ac:dyDescent="0.35"/>
    <row r="8159" ht="15" customHeight="1" x14ac:dyDescent="0.35"/>
    <row r="8160" ht="15" customHeight="1" x14ac:dyDescent="0.35"/>
    <row r="8161" ht="15" customHeight="1" x14ac:dyDescent="0.35"/>
    <row r="8162" ht="15" customHeight="1" x14ac:dyDescent="0.35"/>
    <row r="8163" ht="15" customHeight="1" x14ac:dyDescent="0.35"/>
    <row r="8164" ht="15" customHeight="1" x14ac:dyDescent="0.35"/>
    <row r="8165" ht="15" customHeight="1" x14ac:dyDescent="0.35"/>
    <row r="8166" ht="15" customHeight="1" x14ac:dyDescent="0.35"/>
    <row r="8167" ht="15" customHeight="1" x14ac:dyDescent="0.35"/>
    <row r="8168" ht="15" customHeight="1" x14ac:dyDescent="0.35"/>
    <row r="8169" ht="15" customHeight="1" x14ac:dyDescent="0.35"/>
    <row r="8170" ht="15" customHeight="1" x14ac:dyDescent="0.35"/>
    <row r="8171" ht="15" customHeight="1" x14ac:dyDescent="0.35"/>
    <row r="8172" ht="15" customHeight="1" x14ac:dyDescent="0.35"/>
    <row r="8173" ht="15" customHeight="1" x14ac:dyDescent="0.35"/>
    <row r="8174" ht="15" customHeight="1" x14ac:dyDescent="0.35"/>
    <row r="8175" ht="15" customHeight="1" x14ac:dyDescent="0.35"/>
    <row r="8176" ht="15" customHeight="1" x14ac:dyDescent="0.35"/>
    <row r="8177" ht="15" customHeight="1" x14ac:dyDescent="0.35"/>
    <row r="8178" ht="15" customHeight="1" x14ac:dyDescent="0.35"/>
    <row r="8179" ht="15" customHeight="1" x14ac:dyDescent="0.35"/>
    <row r="8180" ht="15" customHeight="1" x14ac:dyDescent="0.35"/>
    <row r="8181" ht="15" customHeight="1" x14ac:dyDescent="0.35"/>
    <row r="8182" ht="15" customHeight="1" x14ac:dyDescent="0.35"/>
    <row r="8183" ht="15" customHeight="1" x14ac:dyDescent="0.35"/>
    <row r="8184" ht="15" customHeight="1" x14ac:dyDescent="0.35"/>
    <row r="8185" ht="15" customHeight="1" x14ac:dyDescent="0.35"/>
    <row r="8186" ht="15" customHeight="1" x14ac:dyDescent="0.35"/>
    <row r="8187" ht="15" customHeight="1" x14ac:dyDescent="0.35"/>
    <row r="8188" ht="15" customHeight="1" x14ac:dyDescent="0.35"/>
    <row r="8189" ht="15" customHeight="1" x14ac:dyDescent="0.35"/>
    <row r="8190" ht="15" customHeight="1" x14ac:dyDescent="0.35"/>
    <row r="8191" ht="15" customHeight="1" x14ac:dyDescent="0.35"/>
    <row r="8192" ht="15" customHeight="1" x14ac:dyDescent="0.35"/>
    <row r="8193" ht="15" customHeight="1" x14ac:dyDescent="0.35"/>
    <row r="8194" ht="15" customHeight="1" x14ac:dyDescent="0.35"/>
    <row r="8195" ht="15" customHeight="1" x14ac:dyDescent="0.35"/>
    <row r="8196" ht="15" customHeight="1" x14ac:dyDescent="0.35"/>
    <row r="8197" ht="15" customHeight="1" x14ac:dyDescent="0.35"/>
    <row r="8198" ht="15" customHeight="1" x14ac:dyDescent="0.35"/>
    <row r="8199" ht="15" customHeight="1" x14ac:dyDescent="0.35"/>
    <row r="8200" ht="15" customHeight="1" x14ac:dyDescent="0.35"/>
    <row r="8201" ht="15" customHeight="1" x14ac:dyDescent="0.35"/>
    <row r="8202" ht="15" customHeight="1" x14ac:dyDescent="0.35"/>
    <row r="8203" ht="15" customHeight="1" x14ac:dyDescent="0.35"/>
    <row r="8204" ht="15" customHeight="1" x14ac:dyDescent="0.35"/>
    <row r="8205" ht="15" customHeight="1" x14ac:dyDescent="0.35"/>
    <row r="8206" ht="15" customHeight="1" x14ac:dyDescent="0.35"/>
    <row r="8207" ht="15" customHeight="1" x14ac:dyDescent="0.35"/>
    <row r="8208" ht="15" customHeight="1" x14ac:dyDescent="0.35"/>
    <row r="8209" ht="15" customHeight="1" x14ac:dyDescent="0.35"/>
    <row r="8210" ht="15" customHeight="1" x14ac:dyDescent="0.35"/>
    <row r="8211" ht="15" customHeight="1" x14ac:dyDescent="0.35"/>
    <row r="8212" ht="15" customHeight="1" x14ac:dyDescent="0.35"/>
    <row r="8213" ht="15" customHeight="1" x14ac:dyDescent="0.35"/>
    <row r="8214" ht="15" customHeight="1" x14ac:dyDescent="0.35"/>
    <row r="8215" ht="15" customHeight="1" x14ac:dyDescent="0.35"/>
    <row r="8216" ht="15" customHeight="1" x14ac:dyDescent="0.35"/>
    <row r="8217" ht="15" customHeight="1" x14ac:dyDescent="0.35"/>
    <row r="8218" ht="15" customHeight="1" x14ac:dyDescent="0.35"/>
    <row r="8219" ht="15" customHeight="1" x14ac:dyDescent="0.35"/>
    <row r="8220" ht="15" customHeight="1" x14ac:dyDescent="0.35"/>
    <row r="8221" ht="15" customHeight="1" x14ac:dyDescent="0.35"/>
    <row r="8222" ht="15" customHeight="1" x14ac:dyDescent="0.35"/>
    <row r="8223" ht="15" customHeight="1" x14ac:dyDescent="0.35"/>
    <row r="8224" ht="15" customHeight="1" x14ac:dyDescent="0.35"/>
    <row r="8225" ht="15" customHeight="1" x14ac:dyDescent="0.35"/>
    <row r="8226" ht="15" customHeight="1" x14ac:dyDescent="0.35"/>
    <row r="8227" ht="15" customHeight="1" x14ac:dyDescent="0.35"/>
    <row r="8228" ht="15" customHeight="1" x14ac:dyDescent="0.35"/>
    <row r="8229" ht="15" customHeight="1" x14ac:dyDescent="0.35"/>
    <row r="8230" ht="15" customHeight="1" x14ac:dyDescent="0.35"/>
    <row r="8231" ht="15" customHeight="1" x14ac:dyDescent="0.35"/>
    <row r="8232" ht="15" customHeight="1" x14ac:dyDescent="0.35"/>
    <row r="8233" ht="15" customHeight="1" x14ac:dyDescent="0.35"/>
    <row r="8234" ht="15" customHeight="1" x14ac:dyDescent="0.35"/>
    <row r="8235" ht="15" customHeight="1" x14ac:dyDescent="0.35"/>
    <row r="8236" ht="15" customHeight="1" x14ac:dyDescent="0.35"/>
    <row r="8237" ht="15" customHeight="1" x14ac:dyDescent="0.35"/>
    <row r="8238" ht="15" customHeight="1" x14ac:dyDescent="0.35"/>
    <row r="8239" ht="15" customHeight="1" x14ac:dyDescent="0.35"/>
    <row r="8240" ht="15" customHeight="1" x14ac:dyDescent="0.35"/>
    <row r="8241" ht="15" customHeight="1" x14ac:dyDescent="0.35"/>
    <row r="8242" ht="15" customHeight="1" x14ac:dyDescent="0.35"/>
    <row r="8243" ht="15" customHeight="1" x14ac:dyDescent="0.35"/>
    <row r="8244" ht="15" customHeight="1" x14ac:dyDescent="0.35"/>
    <row r="8245" ht="15" customHeight="1" x14ac:dyDescent="0.35"/>
    <row r="8246" ht="15" customHeight="1" x14ac:dyDescent="0.35"/>
    <row r="8247" ht="15" customHeight="1" x14ac:dyDescent="0.35"/>
    <row r="8248" ht="15" customHeight="1" x14ac:dyDescent="0.35"/>
    <row r="8249" ht="15" customHeight="1" x14ac:dyDescent="0.35"/>
    <row r="8250" ht="15" customHeight="1" x14ac:dyDescent="0.35"/>
    <row r="8251" ht="15" customHeight="1" x14ac:dyDescent="0.35"/>
    <row r="8252" ht="15" customHeight="1" x14ac:dyDescent="0.35"/>
    <row r="8253" ht="15" customHeight="1" x14ac:dyDescent="0.35"/>
    <row r="8254" ht="15" customHeight="1" x14ac:dyDescent="0.35"/>
    <row r="8255" ht="15" customHeight="1" x14ac:dyDescent="0.35"/>
    <row r="8256" ht="15" customHeight="1" x14ac:dyDescent="0.35"/>
    <row r="8257" ht="15" customHeight="1" x14ac:dyDescent="0.35"/>
    <row r="8258" ht="15" customHeight="1" x14ac:dyDescent="0.35"/>
    <row r="8259" ht="15" customHeight="1" x14ac:dyDescent="0.35"/>
    <row r="8260" ht="15" customHeight="1" x14ac:dyDescent="0.35"/>
    <row r="8261" ht="15" customHeight="1" x14ac:dyDescent="0.35"/>
    <row r="8262" ht="15" customHeight="1" x14ac:dyDescent="0.35"/>
    <row r="8263" ht="15" customHeight="1" x14ac:dyDescent="0.35"/>
    <row r="8264" ht="15" customHeight="1" x14ac:dyDescent="0.35"/>
    <row r="8265" ht="15" customHeight="1" x14ac:dyDescent="0.35"/>
    <row r="8266" ht="15" customHeight="1" x14ac:dyDescent="0.35"/>
    <row r="8267" ht="15" customHeight="1" x14ac:dyDescent="0.35"/>
    <row r="8268" ht="15" customHeight="1" x14ac:dyDescent="0.35"/>
    <row r="8269" ht="15" customHeight="1" x14ac:dyDescent="0.35"/>
    <row r="8270" ht="15" customHeight="1" x14ac:dyDescent="0.35"/>
    <row r="8271" ht="15" customHeight="1" x14ac:dyDescent="0.35"/>
    <row r="8272" ht="15" customHeight="1" x14ac:dyDescent="0.35"/>
    <row r="8273" ht="15" customHeight="1" x14ac:dyDescent="0.35"/>
    <row r="8274" ht="15" customHeight="1" x14ac:dyDescent="0.35"/>
    <row r="8275" ht="15" customHeight="1" x14ac:dyDescent="0.35"/>
    <row r="8276" ht="15" customHeight="1" x14ac:dyDescent="0.35"/>
    <row r="8277" ht="15" customHeight="1" x14ac:dyDescent="0.35"/>
    <row r="8278" ht="15" customHeight="1" x14ac:dyDescent="0.35"/>
    <row r="8279" ht="15" customHeight="1" x14ac:dyDescent="0.35"/>
    <row r="8280" ht="15" customHeight="1" x14ac:dyDescent="0.35"/>
    <row r="8281" ht="15" customHeight="1" x14ac:dyDescent="0.35"/>
    <row r="8282" ht="15" customHeight="1" x14ac:dyDescent="0.35"/>
    <row r="8283" ht="15" customHeight="1" x14ac:dyDescent="0.35"/>
    <row r="8284" ht="15" customHeight="1" x14ac:dyDescent="0.35"/>
    <row r="8285" ht="15" customHeight="1" x14ac:dyDescent="0.35"/>
    <row r="8286" ht="15" customHeight="1" x14ac:dyDescent="0.35"/>
    <row r="8287" ht="15" customHeight="1" x14ac:dyDescent="0.35"/>
    <row r="8288" ht="15" customHeight="1" x14ac:dyDescent="0.35"/>
    <row r="8289" ht="15" customHeight="1" x14ac:dyDescent="0.35"/>
    <row r="8290" ht="15" customHeight="1" x14ac:dyDescent="0.35"/>
    <row r="8291" ht="15" customHeight="1" x14ac:dyDescent="0.35"/>
    <row r="8292" ht="15" customHeight="1" x14ac:dyDescent="0.35"/>
    <row r="8293" ht="15" customHeight="1" x14ac:dyDescent="0.35"/>
    <row r="8294" ht="15" customHeight="1" x14ac:dyDescent="0.35"/>
    <row r="8295" ht="15" customHeight="1" x14ac:dyDescent="0.35"/>
    <row r="8296" ht="15" customHeight="1" x14ac:dyDescent="0.35"/>
    <row r="8297" ht="15" customHeight="1" x14ac:dyDescent="0.35"/>
    <row r="8298" ht="15" customHeight="1" x14ac:dyDescent="0.35"/>
    <row r="8299" ht="15" customHeight="1" x14ac:dyDescent="0.35"/>
    <row r="8300" ht="15" customHeight="1" x14ac:dyDescent="0.35"/>
    <row r="8301" ht="15" customHeight="1" x14ac:dyDescent="0.35"/>
    <row r="8302" ht="15" customHeight="1" x14ac:dyDescent="0.35"/>
    <row r="8303" ht="15" customHeight="1" x14ac:dyDescent="0.35"/>
    <row r="8304" ht="15" customHeight="1" x14ac:dyDescent="0.35"/>
    <row r="8305" ht="15" customHeight="1" x14ac:dyDescent="0.35"/>
    <row r="8306" ht="15" customHeight="1" x14ac:dyDescent="0.35"/>
    <row r="8307" ht="15" customHeight="1" x14ac:dyDescent="0.35"/>
    <row r="8308" ht="15" customHeight="1" x14ac:dyDescent="0.35"/>
    <row r="8309" ht="15" customHeight="1" x14ac:dyDescent="0.35"/>
    <row r="8310" ht="15" customHeight="1" x14ac:dyDescent="0.35"/>
    <row r="8311" ht="15" customHeight="1" x14ac:dyDescent="0.35"/>
    <row r="8312" ht="15" customHeight="1" x14ac:dyDescent="0.35"/>
    <row r="8313" ht="15" customHeight="1" x14ac:dyDescent="0.35"/>
    <row r="8314" ht="15" customHeight="1" x14ac:dyDescent="0.35"/>
    <row r="8315" ht="15" customHeight="1" x14ac:dyDescent="0.35"/>
    <row r="8316" ht="15" customHeight="1" x14ac:dyDescent="0.35"/>
    <row r="8317" ht="15" customHeight="1" x14ac:dyDescent="0.35"/>
    <row r="8318" ht="15" customHeight="1" x14ac:dyDescent="0.35"/>
    <row r="8319" ht="15" customHeight="1" x14ac:dyDescent="0.35"/>
    <row r="8320" ht="15" customHeight="1" x14ac:dyDescent="0.35"/>
    <row r="8321" ht="15" customHeight="1" x14ac:dyDescent="0.35"/>
    <row r="8322" ht="15" customHeight="1" x14ac:dyDescent="0.35"/>
    <row r="8323" ht="15" customHeight="1" x14ac:dyDescent="0.35"/>
    <row r="8324" ht="15" customHeight="1" x14ac:dyDescent="0.35"/>
    <row r="8325" ht="15" customHeight="1" x14ac:dyDescent="0.35"/>
    <row r="8326" ht="15" customHeight="1" x14ac:dyDescent="0.35"/>
    <row r="8327" ht="15" customHeight="1" x14ac:dyDescent="0.35"/>
    <row r="8328" ht="15" customHeight="1" x14ac:dyDescent="0.35"/>
    <row r="8329" ht="15" customHeight="1" x14ac:dyDescent="0.35"/>
    <row r="8330" ht="15" customHeight="1" x14ac:dyDescent="0.35"/>
    <row r="8331" ht="15" customHeight="1" x14ac:dyDescent="0.35"/>
    <row r="8332" ht="15" customHeight="1" x14ac:dyDescent="0.35"/>
    <row r="8333" ht="15" customHeight="1" x14ac:dyDescent="0.35"/>
    <row r="8334" ht="15" customHeight="1" x14ac:dyDescent="0.35"/>
    <row r="8335" ht="15" customHeight="1" x14ac:dyDescent="0.35"/>
    <row r="8336" ht="15" customHeight="1" x14ac:dyDescent="0.35"/>
    <row r="8337" ht="15" customHeight="1" x14ac:dyDescent="0.35"/>
    <row r="8338" ht="15" customHeight="1" x14ac:dyDescent="0.35"/>
    <row r="8339" ht="15" customHeight="1" x14ac:dyDescent="0.35"/>
    <row r="8340" ht="15" customHeight="1" x14ac:dyDescent="0.35"/>
    <row r="8341" ht="15" customHeight="1" x14ac:dyDescent="0.35"/>
    <row r="8342" ht="15" customHeight="1" x14ac:dyDescent="0.35"/>
    <row r="8343" ht="15" customHeight="1" x14ac:dyDescent="0.35"/>
    <row r="8344" ht="15" customHeight="1" x14ac:dyDescent="0.35"/>
    <row r="8345" ht="15" customHeight="1" x14ac:dyDescent="0.35"/>
    <row r="8346" ht="15" customHeight="1" x14ac:dyDescent="0.35"/>
    <row r="8347" ht="15" customHeight="1" x14ac:dyDescent="0.35"/>
    <row r="8348" ht="15" customHeight="1" x14ac:dyDescent="0.35"/>
    <row r="8349" ht="15" customHeight="1" x14ac:dyDescent="0.35"/>
    <row r="8350" ht="15" customHeight="1" x14ac:dyDescent="0.35"/>
    <row r="8351" ht="15" customHeight="1" x14ac:dyDescent="0.35"/>
    <row r="8352" ht="15" customHeight="1" x14ac:dyDescent="0.35"/>
    <row r="8353" ht="15" customHeight="1" x14ac:dyDescent="0.35"/>
    <row r="8354" ht="15" customHeight="1" x14ac:dyDescent="0.35"/>
    <row r="8355" ht="15" customHeight="1" x14ac:dyDescent="0.35"/>
    <row r="8356" ht="15" customHeight="1" x14ac:dyDescent="0.35"/>
    <row r="8357" ht="15" customHeight="1" x14ac:dyDescent="0.35"/>
    <row r="8358" ht="15" customHeight="1" x14ac:dyDescent="0.35"/>
    <row r="8359" ht="15" customHeight="1" x14ac:dyDescent="0.35"/>
    <row r="8360" ht="15" customHeight="1" x14ac:dyDescent="0.35"/>
    <row r="8361" ht="15" customHeight="1" x14ac:dyDescent="0.35"/>
    <row r="8362" ht="15" customHeight="1" x14ac:dyDescent="0.35"/>
    <row r="8363" ht="15" customHeight="1" x14ac:dyDescent="0.35"/>
    <row r="8364" ht="15" customHeight="1" x14ac:dyDescent="0.35"/>
    <row r="8365" ht="15" customHeight="1" x14ac:dyDescent="0.35"/>
    <row r="8366" ht="15" customHeight="1" x14ac:dyDescent="0.35"/>
    <row r="8367" ht="15" customHeight="1" x14ac:dyDescent="0.35"/>
    <row r="8368" ht="15" customHeight="1" x14ac:dyDescent="0.35"/>
    <row r="8369" ht="15" customHeight="1" x14ac:dyDescent="0.35"/>
    <row r="8370" ht="15" customHeight="1" x14ac:dyDescent="0.35"/>
    <row r="8371" ht="15" customHeight="1" x14ac:dyDescent="0.35"/>
    <row r="8372" ht="15" customHeight="1" x14ac:dyDescent="0.35"/>
    <row r="8373" ht="15" customHeight="1" x14ac:dyDescent="0.35"/>
    <row r="8374" ht="15" customHeight="1" x14ac:dyDescent="0.35"/>
    <row r="8375" ht="15" customHeight="1" x14ac:dyDescent="0.35"/>
    <row r="8376" ht="15" customHeight="1" x14ac:dyDescent="0.35"/>
    <row r="8377" ht="15" customHeight="1" x14ac:dyDescent="0.35"/>
    <row r="8378" ht="15" customHeight="1" x14ac:dyDescent="0.35"/>
    <row r="8379" ht="15" customHeight="1" x14ac:dyDescent="0.35"/>
    <row r="8380" ht="15" customHeight="1" x14ac:dyDescent="0.35"/>
    <row r="8381" ht="15" customHeight="1" x14ac:dyDescent="0.35"/>
    <row r="8382" ht="15" customHeight="1" x14ac:dyDescent="0.35"/>
    <row r="8383" ht="15" customHeight="1" x14ac:dyDescent="0.35"/>
    <row r="8384" ht="15" customHeight="1" x14ac:dyDescent="0.35"/>
    <row r="8385" ht="15" customHeight="1" x14ac:dyDescent="0.35"/>
    <row r="8386" ht="15" customHeight="1" x14ac:dyDescent="0.35"/>
    <row r="8387" ht="15" customHeight="1" x14ac:dyDescent="0.35"/>
    <row r="8388" ht="15" customHeight="1" x14ac:dyDescent="0.35"/>
    <row r="8389" ht="15" customHeight="1" x14ac:dyDescent="0.35"/>
    <row r="8390" ht="15" customHeight="1" x14ac:dyDescent="0.35"/>
    <row r="8391" ht="15" customHeight="1" x14ac:dyDescent="0.35"/>
    <row r="8392" ht="15" customHeight="1" x14ac:dyDescent="0.35"/>
    <row r="8393" ht="15" customHeight="1" x14ac:dyDescent="0.35"/>
    <row r="8394" ht="15" customHeight="1" x14ac:dyDescent="0.35"/>
    <row r="8395" ht="15" customHeight="1" x14ac:dyDescent="0.35"/>
    <row r="8396" ht="15" customHeight="1" x14ac:dyDescent="0.35"/>
    <row r="8397" ht="15" customHeight="1" x14ac:dyDescent="0.35"/>
    <row r="8398" ht="15" customHeight="1" x14ac:dyDescent="0.35"/>
    <row r="8399" ht="15" customHeight="1" x14ac:dyDescent="0.35"/>
    <row r="8400" ht="15" customHeight="1" x14ac:dyDescent="0.35"/>
    <row r="8401" ht="15" customHeight="1" x14ac:dyDescent="0.35"/>
    <row r="8402" ht="15" customHeight="1" x14ac:dyDescent="0.35"/>
    <row r="8403" ht="15" customHeight="1" x14ac:dyDescent="0.35"/>
    <row r="8404" ht="15" customHeight="1" x14ac:dyDescent="0.35"/>
    <row r="8405" ht="15" customHeight="1" x14ac:dyDescent="0.35"/>
    <row r="8406" ht="15" customHeight="1" x14ac:dyDescent="0.35"/>
    <row r="8407" ht="15" customHeight="1" x14ac:dyDescent="0.35"/>
    <row r="8408" ht="15" customHeight="1" x14ac:dyDescent="0.35"/>
    <row r="8409" ht="15" customHeight="1" x14ac:dyDescent="0.35"/>
    <row r="8410" ht="15" customHeight="1" x14ac:dyDescent="0.35"/>
    <row r="8411" ht="15" customHeight="1" x14ac:dyDescent="0.35"/>
    <row r="8412" ht="15" customHeight="1" x14ac:dyDescent="0.35"/>
    <row r="8413" ht="15" customHeight="1" x14ac:dyDescent="0.35"/>
    <row r="8414" ht="15" customHeight="1" x14ac:dyDescent="0.35"/>
    <row r="8415" ht="15" customHeight="1" x14ac:dyDescent="0.35"/>
    <row r="8416" ht="15" customHeight="1" x14ac:dyDescent="0.35"/>
    <row r="8417" ht="15" customHeight="1" x14ac:dyDescent="0.35"/>
    <row r="8418" ht="15" customHeight="1" x14ac:dyDescent="0.35"/>
    <row r="8419" ht="15" customHeight="1" x14ac:dyDescent="0.35"/>
    <row r="8420" ht="15" customHeight="1" x14ac:dyDescent="0.35"/>
    <row r="8421" ht="15" customHeight="1" x14ac:dyDescent="0.35"/>
    <row r="8422" ht="15" customHeight="1" x14ac:dyDescent="0.35"/>
    <row r="8423" ht="15" customHeight="1" x14ac:dyDescent="0.35"/>
    <row r="8424" ht="15" customHeight="1" x14ac:dyDescent="0.35"/>
    <row r="8425" ht="15" customHeight="1" x14ac:dyDescent="0.35"/>
    <row r="8426" ht="15" customHeight="1" x14ac:dyDescent="0.35"/>
    <row r="8427" ht="15" customHeight="1" x14ac:dyDescent="0.35"/>
    <row r="8428" ht="15" customHeight="1" x14ac:dyDescent="0.35"/>
    <row r="8429" ht="15" customHeight="1" x14ac:dyDescent="0.35"/>
    <row r="8430" ht="15" customHeight="1" x14ac:dyDescent="0.35"/>
    <row r="8431" ht="15" customHeight="1" x14ac:dyDescent="0.35"/>
    <row r="8432" ht="15" customHeight="1" x14ac:dyDescent="0.35"/>
    <row r="8433" ht="15" customHeight="1" x14ac:dyDescent="0.35"/>
    <row r="8434" ht="15" customHeight="1" x14ac:dyDescent="0.35"/>
    <row r="8435" ht="15" customHeight="1" x14ac:dyDescent="0.35"/>
    <row r="8436" ht="15" customHeight="1" x14ac:dyDescent="0.35"/>
    <row r="8437" ht="15" customHeight="1" x14ac:dyDescent="0.35"/>
    <row r="8438" ht="15" customHeight="1" x14ac:dyDescent="0.35"/>
    <row r="8439" ht="15" customHeight="1" x14ac:dyDescent="0.35"/>
    <row r="8440" ht="15" customHeight="1" x14ac:dyDescent="0.35"/>
    <row r="8441" ht="15" customHeight="1" x14ac:dyDescent="0.35"/>
    <row r="8442" ht="15" customHeight="1" x14ac:dyDescent="0.35"/>
    <row r="8443" ht="15" customHeight="1" x14ac:dyDescent="0.35"/>
    <row r="8444" ht="15" customHeight="1" x14ac:dyDescent="0.35"/>
    <row r="8445" ht="15" customHeight="1" x14ac:dyDescent="0.35"/>
    <row r="8446" ht="15" customHeight="1" x14ac:dyDescent="0.35"/>
    <row r="8447" ht="15" customHeight="1" x14ac:dyDescent="0.35"/>
    <row r="8448" ht="15" customHeight="1" x14ac:dyDescent="0.35"/>
    <row r="8449" ht="15" customHeight="1" x14ac:dyDescent="0.35"/>
    <row r="8450" ht="15" customHeight="1" x14ac:dyDescent="0.35"/>
    <row r="8451" ht="15" customHeight="1" x14ac:dyDescent="0.35"/>
    <row r="8452" ht="15" customHeight="1" x14ac:dyDescent="0.35"/>
    <row r="8453" ht="15" customHeight="1" x14ac:dyDescent="0.35"/>
    <row r="8454" ht="15" customHeight="1" x14ac:dyDescent="0.35"/>
    <row r="8455" ht="15" customHeight="1" x14ac:dyDescent="0.35"/>
    <row r="8456" ht="15" customHeight="1" x14ac:dyDescent="0.35"/>
    <row r="8457" ht="15" customHeight="1" x14ac:dyDescent="0.35"/>
    <row r="8458" ht="15" customHeight="1" x14ac:dyDescent="0.35"/>
    <row r="8459" ht="15" customHeight="1" x14ac:dyDescent="0.35"/>
    <row r="8460" ht="15" customHeight="1" x14ac:dyDescent="0.35"/>
    <row r="8461" ht="15" customHeight="1" x14ac:dyDescent="0.35"/>
    <row r="8462" ht="15" customHeight="1" x14ac:dyDescent="0.35"/>
    <row r="8463" ht="15" customHeight="1" x14ac:dyDescent="0.35"/>
    <row r="8464" ht="15" customHeight="1" x14ac:dyDescent="0.35"/>
    <row r="8465" ht="15" customHeight="1" x14ac:dyDescent="0.35"/>
    <row r="8466" ht="15" customHeight="1" x14ac:dyDescent="0.35"/>
    <row r="8467" ht="15" customHeight="1" x14ac:dyDescent="0.35"/>
    <row r="8468" ht="15" customHeight="1" x14ac:dyDescent="0.35"/>
    <row r="8469" ht="15" customHeight="1" x14ac:dyDescent="0.35"/>
    <row r="8470" ht="15" customHeight="1" x14ac:dyDescent="0.35"/>
    <row r="8471" ht="15" customHeight="1" x14ac:dyDescent="0.35"/>
    <row r="8472" ht="15" customHeight="1" x14ac:dyDescent="0.35"/>
    <row r="8473" ht="15" customHeight="1" x14ac:dyDescent="0.35"/>
    <row r="8474" ht="15" customHeight="1" x14ac:dyDescent="0.35"/>
    <row r="8475" ht="15" customHeight="1" x14ac:dyDescent="0.35"/>
    <row r="8476" ht="15" customHeight="1" x14ac:dyDescent="0.35"/>
    <row r="8477" ht="15" customHeight="1" x14ac:dyDescent="0.35"/>
    <row r="8478" ht="15" customHeight="1" x14ac:dyDescent="0.35"/>
    <row r="8479" ht="15" customHeight="1" x14ac:dyDescent="0.35"/>
    <row r="8480" ht="15" customHeight="1" x14ac:dyDescent="0.35"/>
    <row r="8481" ht="15" customHeight="1" x14ac:dyDescent="0.35"/>
    <row r="8482" ht="15" customHeight="1" x14ac:dyDescent="0.35"/>
    <row r="8483" ht="15" customHeight="1" x14ac:dyDescent="0.35"/>
    <row r="8484" ht="15" customHeight="1" x14ac:dyDescent="0.35"/>
    <row r="8485" ht="15" customHeight="1" x14ac:dyDescent="0.35"/>
    <row r="8486" ht="15" customHeight="1" x14ac:dyDescent="0.35"/>
    <row r="8487" ht="15" customHeight="1" x14ac:dyDescent="0.35"/>
    <row r="8488" ht="15" customHeight="1" x14ac:dyDescent="0.35"/>
    <row r="8489" ht="15" customHeight="1" x14ac:dyDescent="0.35"/>
    <row r="8490" ht="15" customHeight="1" x14ac:dyDescent="0.35"/>
    <row r="8491" ht="15" customHeight="1" x14ac:dyDescent="0.35"/>
    <row r="8492" ht="15" customHeight="1" x14ac:dyDescent="0.35"/>
    <row r="8493" ht="15" customHeight="1" x14ac:dyDescent="0.35"/>
    <row r="8494" ht="15" customHeight="1" x14ac:dyDescent="0.35"/>
    <row r="8495" ht="15" customHeight="1" x14ac:dyDescent="0.35"/>
    <row r="8496" ht="15" customHeight="1" x14ac:dyDescent="0.35"/>
    <row r="8497" ht="15" customHeight="1" x14ac:dyDescent="0.35"/>
    <row r="8498" ht="15" customHeight="1" x14ac:dyDescent="0.35"/>
    <row r="8499" ht="15" customHeight="1" x14ac:dyDescent="0.35"/>
    <row r="8500" ht="15" customHeight="1" x14ac:dyDescent="0.35"/>
    <row r="8501" ht="15" customHeight="1" x14ac:dyDescent="0.35"/>
    <row r="8502" ht="15" customHeight="1" x14ac:dyDescent="0.35"/>
    <row r="8503" ht="15" customHeight="1" x14ac:dyDescent="0.35"/>
    <row r="8504" ht="15" customHeight="1" x14ac:dyDescent="0.35"/>
    <row r="8505" ht="15" customHeight="1" x14ac:dyDescent="0.35"/>
    <row r="8506" ht="15" customHeight="1" x14ac:dyDescent="0.35"/>
    <row r="8507" ht="15" customHeight="1" x14ac:dyDescent="0.35"/>
    <row r="8508" ht="15" customHeight="1" x14ac:dyDescent="0.35"/>
    <row r="8509" ht="15" customHeight="1" x14ac:dyDescent="0.35"/>
    <row r="8510" ht="15" customHeight="1" x14ac:dyDescent="0.35"/>
    <row r="8511" ht="15" customHeight="1" x14ac:dyDescent="0.35"/>
    <row r="8512" ht="15" customHeight="1" x14ac:dyDescent="0.35"/>
    <row r="8513" ht="15" customHeight="1" x14ac:dyDescent="0.35"/>
    <row r="8514" ht="15" customHeight="1" x14ac:dyDescent="0.35"/>
    <row r="8515" ht="15" customHeight="1" x14ac:dyDescent="0.35"/>
    <row r="8516" ht="15" customHeight="1" x14ac:dyDescent="0.35"/>
    <row r="8517" ht="15" customHeight="1" x14ac:dyDescent="0.35"/>
    <row r="8518" ht="15" customHeight="1" x14ac:dyDescent="0.35"/>
    <row r="8519" ht="15" customHeight="1" x14ac:dyDescent="0.35"/>
    <row r="8520" ht="15" customHeight="1" x14ac:dyDescent="0.35"/>
    <row r="8521" ht="15" customHeight="1" x14ac:dyDescent="0.35"/>
    <row r="8522" ht="15" customHeight="1" x14ac:dyDescent="0.35"/>
    <row r="8523" ht="15" customHeight="1" x14ac:dyDescent="0.35"/>
    <row r="8524" ht="15" customHeight="1" x14ac:dyDescent="0.35"/>
    <row r="8525" ht="15" customHeight="1" x14ac:dyDescent="0.35"/>
    <row r="8526" ht="15" customHeight="1" x14ac:dyDescent="0.35"/>
    <row r="8527" ht="15" customHeight="1" x14ac:dyDescent="0.35"/>
    <row r="8528" ht="15" customHeight="1" x14ac:dyDescent="0.35"/>
    <row r="8529" ht="15" customHeight="1" x14ac:dyDescent="0.35"/>
    <row r="8530" ht="15" customHeight="1" x14ac:dyDescent="0.35"/>
    <row r="8531" ht="15" customHeight="1" x14ac:dyDescent="0.35"/>
    <row r="8532" ht="15" customHeight="1" x14ac:dyDescent="0.35"/>
    <row r="8533" ht="15" customHeight="1" x14ac:dyDescent="0.35"/>
    <row r="8534" ht="15" customHeight="1" x14ac:dyDescent="0.35"/>
    <row r="8535" ht="15" customHeight="1" x14ac:dyDescent="0.35"/>
    <row r="8536" ht="15" customHeight="1" x14ac:dyDescent="0.35"/>
    <row r="8537" ht="15" customHeight="1" x14ac:dyDescent="0.35"/>
    <row r="8538" ht="15" customHeight="1" x14ac:dyDescent="0.35"/>
    <row r="8539" ht="15" customHeight="1" x14ac:dyDescent="0.35"/>
    <row r="8540" ht="15" customHeight="1" x14ac:dyDescent="0.35"/>
    <row r="8541" ht="15" customHeight="1" x14ac:dyDescent="0.35"/>
    <row r="8542" ht="15" customHeight="1" x14ac:dyDescent="0.35"/>
    <row r="8543" ht="15" customHeight="1" x14ac:dyDescent="0.35"/>
    <row r="8544" ht="15" customHeight="1" x14ac:dyDescent="0.35"/>
    <row r="8545" ht="15" customHeight="1" x14ac:dyDescent="0.35"/>
    <row r="8546" ht="15" customHeight="1" x14ac:dyDescent="0.35"/>
    <row r="8547" ht="15" customHeight="1" x14ac:dyDescent="0.35"/>
    <row r="8548" ht="15" customHeight="1" x14ac:dyDescent="0.35"/>
    <row r="8549" ht="15" customHeight="1" x14ac:dyDescent="0.35"/>
    <row r="8550" ht="15" customHeight="1" x14ac:dyDescent="0.35"/>
    <row r="8551" ht="15" customHeight="1" x14ac:dyDescent="0.35"/>
    <row r="8552" ht="15" customHeight="1" x14ac:dyDescent="0.35"/>
    <row r="8553" ht="15" customHeight="1" x14ac:dyDescent="0.35"/>
    <row r="8554" ht="15" customHeight="1" x14ac:dyDescent="0.35"/>
    <row r="8555" ht="15" customHeight="1" x14ac:dyDescent="0.35"/>
    <row r="8556" ht="15" customHeight="1" x14ac:dyDescent="0.35"/>
    <row r="8557" ht="15" customHeight="1" x14ac:dyDescent="0.35"/>
    <row r="8558" ht="15" customHeight="1" x14ac:dyDescent="0.35"/>
    <row r="8559" ht="15" customHeight="1" x14ac:dyDescent="0.35"/>
    <row r="8560" ht="15" customHeight="1" x14ac:dyDescent="0.35"/>
    <row r="8561" ht="15" customHeight="1" x14ac:dyDescent="0.35"/>
    <row r="8562" ht="15" customHeight="1" x14ac:dyDescent="0.35"/>
    <row r="8563" ht="15" customHeight="1" x14ac:dyDescent="0.35"/>
    <row r="8564" ht="15" customHeight="1" x14ac:dyDescent="0.35"/>
    <row r="8565" ht="15" customHeight="1" x14ac:dyDescent="0.35"/>
    <row r="8566" ht="15" customHeight="1" x14ac:dyDescent="0.35"/>
    <row r="8567" ht="15" customHeight="1" x14ac:dyDescent="0.35"/>
    <row r="8568" ht="15" customHeight="1" x14ac:dyDescent="0.35"/>
    <row r="8569" ht="15" customHeight="1" x14ac:dyDescent="0.35"/>
    <row r="8570" ht="15" customHeight="1" x14ac:dyDescent="0.35"/>
    <row r="8571" ht="15" customHeight="1" x14ac:dyDescent="0.35"/>
    <row r="8572" ht="15" customHeight="1" x14ac:dyDescent="0.35"/>
    <row r="8573" ht="15" customHeight="1" x14ac:dyDescent="0.35"/>
    <row r="8574" ht="15" customHeight="1" x14ac:dyDescent="0.35"/>
    <row r="8575" ht="15" customHeight="1" x14ac:dyDescent="0.35"/>
    <row r="8576" ht="15" customHeight="1" x14ac:dyDescent="0.35"/>
    <row r="8577" ht="15" customHeight="1" x14ac:dyDescent="0.35"/>
    <row r="8578" ht="15" customHeight="1" x14ac:dyDescent="0.35"/>
    <row r="8579" ht="15" customHeight="1" x14ac:dyDescent="0.35"/>
    <row r="8580" ht="15" customHeight="1" x14ac:dyDescent="0.35"/>
    <row r="8581" ht="15" customHeight="1" x14ac:dyDescent="0.35"/>
    <row r="8582" ht="15" customHeight="1" x14ac:dyDescent="0.35"/>
    <row r="8583" ht="15" customHeight="1" x14ac:dyDescent="0.35"/>
    <row r="8584" ht="15" customHeight="1" x14ac:dyDescent="0.35"/>
    <row r="8585" ht="15" customHeight="1" x14ac:dyDescent="0.35"/>
    <row r="8586" ht="15" customHeight="1" x14ac:dyDescent="0.35"/>
    <row r="8587" ht="15" customHeight="1" x14ac:dyDescent="0.35"/>
    <row r="8588" ht="15" customHeight="1" x14ac:dyDescent="0.35"/>
    <row r="8589" ht="15" customHeight="1" x14ac:dyDescent="0.35"/>
    <row r="8590" ht="15" customHeight="1" x14ac:dyDescent="0.35"/>
    <row r="8591" ht="15" customHeight="1" x14ac:dyDescent="0.35"/>
    <row r="8592" ht="15" customHeight="1" x14ac:dyDescent="0.35"/>
    <row r="8593" ht="15" customHeight="1" x14ac:dyDescent="0.35"/>
    <row r="8594" ht="15" customHeight="1" x14ac:dyDescent="0.35"/>
    <row r="8595" ht="15" customHeight="1" x14ac:dyDescent="0.35"/>
    <row r="8596" ht="15" customHeight="1" x14ac:dyDescent="0.35"/>
    <row r="8597" ht="15" customHeight="1" x14ac:dyDescent="0.35"/>
    <row r="8598" ht="15" customHeight="1" x14ac:dyDescent="0.35"/>
    <row r="8599" ht="15" customHeight="1" x14ac:dyDescent="0.35"/>
    <row r="8600" ht="15" customHeight="1" x14ac:dyDescent="0.35"/>
    <row r="8601" ht="15" customHeight="1" x14ac:dyDescent="0.35"/>
    <row r="8602" ht="15" customHeight="1" x14ac:dyDescent="0.35"/>
    <row r="8603" ht="15" customHeight="1" x14ac:dyDescent="0.35"/>
    <row r="8604" ht="15" customHeight="1" x14ac:dyDescent="0.35"/>
    <row r="8605" ht="15" customHeight="1" x14ac:dyDescent="0.35"/>
    <row r="8606" ht="15" customHeight="1" x14ac:dyDescent="0.35"/>
    <row r="8607" ht="15" customHeight="1" x14ac:dyDescent="0.35"/>
    <row r="8608" ht="15" customHeight="1" x14ac:dyDescent="0.35"/>
    <row r="8609" ht="15" customHeight="1" x14ac:dyDescent="0.35"/>
    <row r="8610" ht="15" customHeight="1" x14ac:dyDescent="0.35"/>
    <row r="8611" ht="15" customHeight="1" x14ac:dyDescent="0.35"/>
    <row r="8612" ht="15" customHeight="1" x14ac:dyDescent="0.35"/>
    <row r="8613" ht="15" customHeight="1" x14ac:dyDescent="0.35"/>
    <row r="8614" ht="15" customHeight="1" x14ac:dyDescent="0.35"/>
    <row r="8615" ht="15" customHeight="1" x14ac:dyDescent="0.35"/>
    <row r="8616" ht="15" customHeight="1" x14ac:dyDescent="0.35"/>
    <row r="8617" ht="15" customHeight="1" x14ac:dyDescent="0.35"/>
    <row r="8618" ht="15" customHeight="1" x14ac:dyDescent="0.35"/>
    <row r="8619" ht="15" customHeight="1" x14ac:dyDescent="0.35"/>
    <row r="8620" ht="15" customHeight="1" x14ac:dyDescent="0.35"/>
    <row r="8621" ht="15" customHeight="1" x14ac:dyDescent="0.35"/>
    <row r="8622" ht="15" customHeight="1" x14ac:dyDescent="0.35"/>
    <row r="8623" ht="15" customHeight="1" x14ac:dyDescent="0.35"/>
    <row r="8624" ht="15" customHeight="1" x14ac:dyDescent="0.35"/>
    <row r="8625" ht="15" customHeight="1" x14ac:dyDescent="0.35"/>
    <row r="8626" ht="15" customHeight="1" x14ac:dyDescent="0.35"/>
    <row r="8627" ht="15" customHeight="1" x14ac:dyDescent="0.35"/>
    <row r="8628" ht="15" customHeight="1" x14ac:dyDescent="0.35"/>
    <row r="8629" ht="15" customHeight="1" x14ac:dyDescent="0.35"/>
    <row r="8630" ht="15" customHeight="1" x14ac:dyDescent="0.35"/>
    <row r="8631" ht="15" customHeight="1" x14ac:dyDescent="0.35"/>
    <row r="8632" ht="15" customHeight="1" x14ac:dyDescent="0.35"/>
    <row r="8633" ht="15" customHeight="1" x14ac:dyDescent="0.35"/>
    <row r="8634" ht="15" customHeight="1" x14ac:dyDescent="0.35"/>
    <row r="8635" ht="15" customHeight="1" x14ac:dyDescent="0.35"/>
    <row r="8636" ht="15" customHeight="1" x14ac:dyDescent="0.35"/>
    <row r="8637" ht="15" customHeight="1" x14ac:dyDescent="0.35"/>
    <row r="8638" ht="15" customHeight="1" x14ac:dyDescent="0.35"/>
    <row r="8639" ht="15" customHeight="1" x14ac:dyDescent="0.35"/>
    <row r="8640" ht="15" customHeight="1" x14ac:dyDescent="0.35"/>
    <row r="8641" ht="15" customHeight="1" x14ac:dyDescent="0.35"/>
    <row r="8642" ht="15" customHeight="1" x14ac:dyDescent="0.35"/>
    <row r="8643" ht="15" customHeight="1" x14ac:dyDescent="0.35"/>
    <row r="8644" ht="15" customHeight="1" x14ac:dyDescent="0.35"/>
    <row r="8645" ht="15" customHeight="1" x14ac:dyDescent="0.35"/>
    <row r="8646" ht="15" customHeight="1" x14ac:dyDescent="0.35"/>
    <row r="8647" ht="15" customHeight="1" x14ac:dyDescent="0.35"/>
    <row r="8648" ht="15" customHeight="1" x14ac:dyDescent="0.35"/>
    <row r="8649" ht="15" customHeight="1" x14ac:dyDescent="0.35"/>
    <row r="8650" ht="15" customHeight="1" x14ac:dyDescent="0.35"/>
    <row r="8651" ht="15" customHeight="1" x14ac:dyDescent="0.35"/>
    <row r="8652" ht="15" customHeight="1" x14ac:dyDescent="0.35"/>
    <row r="8653" ht="15" customHeight="1" x14ac:dyDescent="0.35"/>
    <row r="8654" ht="15" customHeight="1" x14ac:dyDescent="0.35"/>
    <row r="8655" ht="15" customHeight="1" x14ac:dyDescent="0.35"/>
    <row r="8656" ht="15" customHeight="1" x14ac:dyDescent="0.35"/>
    <row r="8657" ht="15" customHeight="1" x14ac:dyDescent="0.35"/>
    <row r="8658" ht="15" customHeight="1" x14ac:dyDescent="0.35"/>
    <row r="8659" ht="15" customHeight="1" x14ac:dyDescent="0.35"/>
    <row r="8660" ht="15" customHeight="1" x14ac:dyDescent="0.35"/>
    <row r="8661" ht="15" customHeight="1" x14ac:dyDescent="0.35"/>
    <row r="8662" ht="15" customHeight="1" x14ac:dyDescent="0.35"/>
    <row r="8663" ht="15" customHeight="1" x14ac:dyDescent="0.35"/>
    <row r="8664" ht="15" customHeight="1" x14ac:dyDescent="0.35"/>
    <row r="8665" ht="15" customHeight="1" x14ac:dyDescent="0.35"/>
    <row r="8666" ht="15" customHeight="1" x14ac:dyDescent="0.35"/>
    <row r="8667" ht="15" customHeight="1" x14ac:dyDescent="0.35"/>
    <row r="8668" ht="15" customHeight="1" x14ac:dyDescent="0.35"/>
    <row r="8669" ht="15" customHeight="1" x14ac:dyDescent="0.35"/>
    <row r="8670" ht="15" customHeight="1" x14ac:dyDescent="0.35"/>
    <row r="8671" ht="15" customHeight="1" x14ac:dyDescent="0.35"/>
    <row r="8672" ht="15" customHeight="1" x14ac:dyDescent="0.35"/>
    <row r="8673" ht="15" customHeight="1" x14ac:dyDescent="0.35"/>
    <row r="8674" ht="15" customHeight="1" x14ac:dyDescent="0.35"/>
    <row r="8675" ht="15" customHeight="1" x14ac:dyDescent="0.35"/>
    <row r="8676" ht="15" customHeight="1" x14ac:dyDescent="0.35"/>
    <row r="8677" ht="15" customHeight="1" x14ac:dyDescent="0.35"/>
    <row r="8678" ht="15" customHeight="1" x14ac:dyDescent="0.35"/>
    <row r="8679" ht="15" customHeight="1" x14ac:dyDescent="0.35"/>
    <row r="8680" ht="15" customHeight="1" x14ac:dyDescent="0.35"/>
    <row r="8681" ht="15" customHeight="1" x14ac:dyDescent="0.35"/>
    <row r="8682" ht="15" customHeight="1" x14ac:dyDescent="0.35"/>
    <row r="8683" ht="15" customHeight="1" x14ac:dyDescent="0.35"/>
    <row r="8684" ht="15" customHeight="1" x14ac:dyDescent="0.35"/>
    <row r="8685" ht="15" customHeight="1" x14ac:dyDescent="0.35"/>
    <row r="8686" ht="15" customHeight="1" x14ac:dyDescent="0.35"/>
    <row r="8687" ht="15" customHeight="1" x14ac:dyDescent="0.35"/>
    <row r="8688" ht="15" customHeight="1" x14ac:dyDescent="0.35"/>
    <row r="8689" ht="15" customHeight="1" x14ac:dyDescent="0.35"/>
    <row r="8690" ht="15" customHeight="1" x14ac:dyDescent="0.35"/>
    <row r="8691" ht="15" customHeight="1" x14ac:dyDescent="0.35"/>
    <row r="8692" ht="15" customHeight="1" x14ac:dyDescent="0.35"/>
    <row r="8693" ht="15" customHeight="1" x14ac:dyDescent="0.35"/>
    <row r="8694" ht="15" customHeight="1" x14ac:dyDescent="0.35"/>
    <row r="8695" ht="15" customHeight="1" x14ac:dyDescent="0.35"/>
    <row r="8696" ht="15" customHeight="1" x14ac:dyDescent="0.35"/>
    <row r="8697" ht="15" customHeight="1" x14ac:dyDescent="0.35"/>
    <row r="8698" ht="15" customHeight="1" x14ac:dyDescent="0.35"/>
    <row r="8699" ht="15" customHeight="1" x14ac:dyDescent="0.35"/>
    <row r="8700" ht="15" customHeight="1" x14ac:dyDescent="0.35"/>
    <row r="8701" ht="15" customHeight="1" x14ac:dyDescent="0.35"/>
    <row r="8702" ht="15" customHeight="1" x14ac:dyDescent="0.35"/>
    <row r="8703" ht="15" customHeight="1" x14ac:dyDescent="0.35"/>
    <row r="8704" ht="15" customHeight="1" x14ac:dyDescent="0.35"/>
    <row r="8705" ht="15" customHeight="1" x14ac:dyDescent="0.35"/>
    <row r="8706" ht="15" customHeight="1" x14ac:dyDescent="0.35"/>
    <row r="8707" ht="15" customHeight="1" x14ac:dyDescent="0.35"/>
    <row r="8708" ht="15" customHeight="1" x14ac:dyDescent="0.35"/>
    <row r="8709" ht="15" customHeight="1" x14ac:dyDescent="0.35"/>
    <row r="8710" ht="15" customHeight="1" x14ac:dyDescent="0.35"/>
    <row r="8711" ht="15" customHeight="1" x14ac:dyDescent="0.35"/>
    <row r="8712" ht="15" customHeight="1" x14ac:dyDescent="0.35"/>
    <row r="8713" ht="15" customHeight="1" x14ac:dyDescent="0.35"/>
    <row r="8714" ht="15" customHeight="1" x14ac:dyDescent="0.35"/>
    <row r="8715" ht="15" customHeight="1" x14ac:dyDescent="0.35"/>
    <row r="8716" ht="15" customHeight="1" x14ac:dyDescent="0.35"/>
    <row r="8717" ht="15" customHeight="1" x14ac:dyDescent="0.35"/>
    <row r="8718" ht="15" customHeight="1" x14ac:dyDescent="0.35"/>
    <row r="8719" ht="15" customHeight="1" x14ac:dyDescent="0.35"/>
    <row r="8720" ht="15" customHeight="1" x14ac:dyDescent="0.35"/>
    <row r="8721" ht="15" customHeight="1" x14ac:dyDescent="0.35"/>
    <row r="8722" ht="15" customHeight="1" x14ac:dyDescent="0.35"/>
    <row r="8723" ht="15" customHeight="1" x14ac:dyDescent="0.35"/>
    <row r="8724" ht="15" customHeight="1" x14ac:dyDescent="0.35"/>
    <row r="8725" ht="15" customHeight="1" x14ac:dyDescent="0.35"/>
    <row r="8726" ht="15" customHeight="1" x14ac:dyDescent="0.35"/>
    <row r="8727" ht="15" customHeight="1" x14ac:dyDescent="0.35"/>
    <row r="8728" ht="15" customHeight="1" x14ac:dyDescent="0.35"/>
    <row r="8729" ht="15" customHeight="1" x14ac:dyDescent="0.35"/>
    <row r="8730" ht="15" customHeight="1" x14ac:dyDescent="0.35"/>
    <row r="8731" ht="15" customHeight="1" x14ac:dyDescent="0.35"/>
    <row r="8732" ht="15" customHeight="1" x14ac:dyDescent="0.35"/>
    <row r="8733" ht="15" customHeight="1" x14ac:dyDescent="0.35"/>
    <row r="8734" ht="15" customHeight="1" x14ac:dyDescent="0.35"/>
    <row r="8735" ht="15" customHeight="1" x14ac:dyDescent="0.35"/>
    <row r="8736" ht="15" customHeight="1" x14ac:dyDescent="0.35"/>
    <row r="8737" ht="15" customHeight="1" x14ac:dyDescent="0.35"/>
    <row r="8738" ht="15" customHeight="1" x14ac:dyDescent="0.35"/>
    <row r="8739" ht="15" customHeight="1" x14ac:dyDescent="0.35"/>
    <row r="8740" ht="15" customHeight="1" x14ac:dyDescent="0.35"/>
    <row r="8741" ht="15" customHeight="1" x14ac:dyDescent="0.35"/>
    <row r="8742" ht="15" customHeight="1" x14ac:dyDescent="0.35"/>
    <row r="8743" ht="15" customHeight="1" x14ac:dyDescent="0.35"/>
    <row r="8744" ht="15" customHeight="1" x14ac:dyDescent="0.35"/>
    <row r="8745" ht="15" customHeight="1" x14ac:dyDescent="0.35"/>
    <row r="8746" ht="15" customHeight="1" x14ac:dyDescent="0.35"/>
    <row r="8747" ht="15" customHeight="1" x14ac:dyDescent="0.35"/>
    <row r="8748" ht="15" customHeight="1" x14ac:dyDescent="0.35"/>
    <row r="8749" ht="15" customHeight="1" x14ac:dyDescent="0.35"/>
    <row r="8750" ht="15" customHeight="1" x14ac:dyDescent="0.35"/>
    <row r="8751" ht="15" customHeight="1" x14ac:dyDescent="0.35"/>
    <row r="8752" ht="15" customHeight="1" x14ac:dyDescent="0.35"/>
    <row r="8753" ht="15" customHeight="1" x14ac:dyDescent="0.35"/>
    <row r="8754" ht="15" customHeight="1" x14ac:dyDescent="0.35"/>
    <row r="8755" ht="15" customHeight="1" x14ac:dyDescent="0.35"/>
    <row r="8756" ht="15" customHeight="1" x14ac:dyDescent="0.35"/>
    <row r="8757" ht="15" customHeight="1" x14ac:dyDescent="0.35"/>
    <row r="8758" ht="15" customHeight="1" x14ac:dyDescent="0.35"/>
    <row r="8759" ht="15" customHeight="1" x14ac:dyDescent="0.35"/>
    <row r="8760" ht="15" customHeight="1" x14ac:dyDescent="0.35"/>
    <row r="8761" ht="15" customHeight="1" x14ac:dyDescent="0.35"/>
    <row r="8762" ht="15" customHeight="1" x14ac:dyDescent="0.35"/>
    <row r="8763" ht="15" customHeight="1" x14ac:dyDescent="0.35"/>
    <row r="8764" ht="15" customHeight="1" x14ac:dyDescent="0.35"/>
    <row r="8765" ht="15" customHeight="1" x14ac:dyDescent="0.35"/>
    <row r="8766" ht="15" customHeight="1" x14ac:dyDescent="0.35"/>
    <row r="8767" ht="15" customHeight="1" x14ac:dyDescent="0.35"/>
    <row r="8768" ht="15" customHeight="1" x14ac:dyDescent="0.35"/>
    <row r="8769" ht="15" customHeight="1" x14ac:dyDescent="0.35"/>
    <row r="8770" ht="15" customHeight="1" x14ac:dyDescent="0.35"/>
    <row r="8771" ht="15" customHeight="1" x14ac:dyDescent="0.35"/>
    <row r="8772" ht="15" customHeight="1" x14ac:dyDescent="0.35"/>
    <row r="8773" ht="15" customHeight="1" x14ac:dyDescent="0.35"/>
    <row r="8774" ht="15" customHeight="1" x14ac:dyDescent="0.35"/>
    <row r="8775" ht="15" customHeight="1" x14ac:dyDescent="0.35"/>
    <row r="8776" ht="15" customHeight="1" x14ac:dyDescent="0.35"/>
    <row r="8777" ht="15" customHeight="1" x14ac:dyDescent="0.35"/>
    <row r="8778" ht="15" customHeight="1" x14ac:dyDescent="0.35"/>
    <row r="8779" ht="15" customHeight="1" x14ac:dyDescent="0.35"/>
    <row r="8780" ht="15" customHeight="1" x14ac:dyDescent="0.35"/>
    <row r="8781" ht="15" customHeight="1" x14ac:dyDescent="0.35"/>
    <row r="8782" ht="15" customHeight="1" x14ac:dyDescent="0.35"/>
    <row r="8783" ht="15" customHeight="1" x14ac:dyDescent="0.35"/>
    <row r="8784" ht="15" customHeight="1" x14ac:dyDescent="0.35"/>
    <row r="8785" ht="15" customHeight="1" x14ac:dyDescent="0.35"/>
    <row r="8786" ht="15" customHeight="1" x14ac:dyDescent="0.35"/>
    <row r="8787" ht="15" customHeight="1" x14ac:dyDescent="0.35"/>
    <row r="8788" ht="15" customHeight="1" x14ac:dyDescent="0.35"/>
    <row r="8789" ht="15" customHeight="1" x14ac:dyDescent="0.35"/>
    <row r="8790" ht="15" customHeight="1" x14ac:dyDescent="0.35"/>
    <row r="8791" ht="15" customHeight="1" x14ac:dyDescent="0.35"/>
    <row r="8792" ht="15" customHeight="1" x14ac:dyDescent="0.35"/>
    <row r="8793" ht="15" customHeight="1" x14ac:dyDescent="0.35"/>
    <row r="8794" ht="15" customHeight="1" x14ac:dyDescent="0.35"/>
    <row r="8795" ht="15" customHeight="1" x14ac:dyDescent="0.35"/>
    <row r="8796" ht="15" customHeight="1" x14ac:dyDescent="0.35"/>
    <row r="8797" ht="15" customHeight="1" x14ac:dyDescent="0.35"/>
    <row r="8798" ht="15" customHeight="1" x14ac:dyDescent="0.35"/>
    <row r="8799" ht="15" customHeight="1" x14ac:dyDescent="0.35"/>
    <row r="8800" ht="15" customHeight="1" x14ac:dyDescent="0.35"/>
    <row r="8801" ht="15" customHeight="1" x14ac:dyDescent="0.35"/>
    <row r="8802" ht="15" customHeight="1" x14ac:dyDescent="0.35"/>
    <row r="8803" ht="15" customHeight="1" x14ac:dyDescent="0.35"/>
    <row r="8804" ht="15" customHeight="1" x14ac:dyDescent="0.35"/>
    <row r="8805" ht="15" customHeight="1" x14ac:dyDescent="0.35"/>
    <row r="8806" ht="15" customHeight="1" x14ac:dyDescent="0.35"/>
    <row r="8807" ht="15" customHeight="1" x14ac:dyDescent="0.35"/>
    <row r="8808" ht="15" customHeight="1" x14ac:dyDescent="0.35"/>
    <row r="8809" ht="15" customHeight="1" x14ac:dyDescent="0.35"/>
    <row r="8810" ht="15" customHeight="1" x14ac:dyDescent="0.35"/>
    <row r="8811" ht="15" customHeight="1" x14ac:dyDescent="0.35"/>
    <row r="8812" ht="15" customHeight="1" x14ac:dyDescent="0.35"/>
    <row r="8813" ht="15" customHeight="1" x14ac:dyDescent="0.35"/>
    <row r="8814" ht="15" customHeight="1" x14ac:dyDescent="0.35"/>
    <row r="8815" ht="15" customHeight="1" x14ac:dyDescent="0.35"/>
    <row r="8816" ht="15" customHeight="1" x14ac:dyDescent="0.35"/>
    <row r="8817" ht="15" customHeight="1" x14ac:dyDescent="0.35"/>
    <row r="8818" ht="15" customHeight="1" x14ac:dyDescent="0.35"/>
    <row r="8819" ht="15" customHeight="1" x14ac:dyDescent="0.35"/>
    <row r="8820" ht="15" customHeight="1" x14ac:dyDescent="0.35"/>
    <row r="8821" ht="15" customHeight="1" x14ac:dyDescent="0.35"/>
    <row r="8822" ht="15" customHeight="1" x14ac:dyDescent="0.35"/>
    <row r="8823" ht="15" customHeight="1" x14ac:dyDescent="0.35"/>
    <row r="8824" ht="15" customHeight="1" x14ac:dyDescent="0.35"/>
    <row r="8825" ht="15" customHeight="1" x14ac:dyDescent="0.35"/>
    <row r="8826" ht="15" customHeight="1" x14ac:dyDescent="0.35"/>
    <row r="8827" ht="15" customHeight="1" x14ac:dyDescent="0.35"/>
    <row r="8828" ht="15" customHeight="1" x14ac:dyDescent="0.35"/>
    <row r="8829" ht="15" customHeight="1" x14ac:dyDescent="0.35"/>
    <row r="8830" ht="15" customHeight="1" x14ac:dyDescent="0.35"/>
    <row r="8831" ht="15" customHeight="1" x14ac:dyDescent="0.35"/>
    <row r="8832" ht="15" customHeight="1" x14ac:dyDescent="0.35"/>
    <row r="8833" ht="15" customHeight="1" x14ac:dyDescent="0.35"/>
    <row r="8834" ht="15" customHeight="1" x14ac:dyDescent="0.35"/>
    <row r="8835" ht="15" customHeight="1" x14ac:dyDescent="0.35"/>
    <row r="8836" ht="15" customHeight="1" x14ac:dyDescent="0.35"/>
    <row r="8837" ht="15" customHeight="1" x14ac:dyDescent="0.35"/>
    <row r="8838" ht="15" customHeight="1" x14ac:dyDescent="0.35"/>
    <row r="8839" ht="15" customHeight="1" x14ac:dyDescent="0.35"/>
    <row r="8840" ht="15" customHeight="1" x14ac:dyDescent="0.35"/>
    <row r="8841" ht="15" customHeight="1" x14ac:dyDescent="0.35"/>
    <row r="8842" ht="15" customHeight="1" x14ac:dyDescent="0.35"/>
    <row r="8843" ht="15" customHeight="1" x14ac:dyDescent="0.35"/>
    <row r="8844" ht="15" customHeight="1" x14ac:dyDescent="0.35"/>
    <row r="8845" ht="15" customHeight="1" x14ac:dyDescent="0.35"/>
    <row r="8846" ht="15" customHeight="1" x14ac:dyDescent="0.35"/>
    <row r="8847" ht="15" customHeight="1" x14ac:dyDescent="0.35"/>
    <row r="8848" ht="15" customHeight="1" x14ac:dyDescent="0.35"/>
    <row r="8849" ht="15" customHeight="1" x14ac:dyDescent="0.35"/>
    <row r="8850" ht="15" customHeight="1" x14ac:dyDescent="0.35"/>
    <row r="8851" ht="15" customHeight="1" x14ac:dyDescent="0.35"/>
    <row r="8852" ht="15" customHeight="1" x14ac:dyDescent="0.35"/>
    <row r="8853" ht="15" customHeight="1" x14ac:dyDescent="0.35"/>
    <row r="8854" ht="15" customHeight="1" x14ac:dyDescent="0.35"/>
    <row r="8855" ht="15" customHeight="1" x14ac:dyDescent="0.35"/>
    <row r="8856" ht="15" customHeight="1" x14ac:dyDescent="0.35"/>
    <row r="8857" ht="15" customHeight="1" x14ac:dyDescent="0.35"/>
    <row r="8858" ht="15" customHeight="1" x14ac:dyDescent="0.35"/>
    <row r="8859" ht="15" customHeight="1" x14ac:dyDescent="0.35"/>
    <row r="8860" ht="15" customHeight="1" x14ac:dyDescent="0.35"/>
    <row r="8861" ht="15" customHeight="1" x14ac:dyDescent="0.35"/>
    <row r="8862" ht="15" customHeight="1" x14ac:dyDescent="0.35"/>
    <row r="8863" ht="15" customHeight="1" x14ac:dyDescent="0.35"/>
    <row r="8864" ht="15" customHeight="1" x14ac:dyDescent="0.35"/>
    <row r="8865" ht="15" customHeight="1" x14ac:dyDescent="0.35"/>
    <row r="8866" ht="15" customHeight="1" x14ac:dyDescent="0.35"/>
    <row r="8867" ht="15" customHeight="1" x14ac:dyDescent="0.35"/>
    <row r="8868" ht="15" customHeight="1" x14ac:dyDescent="0.35"/>
    <row r="8869" ht="15" customHeight="1" x14ac:dyDescent="0.35"/>
    <row r="8870" ht="15" customHeight="1" x14ac:dyDescent="0.35"/>
    <row r="8871" ht="15" customHeight="1" x14ac:dyDescent="0.35"/>
    <row r="8872" ht="15" customHeight="1" x14ac:dyDescent="0.35"/>
    <row r="8873" ht="15" customHeight="1" x14ac:dyDescent="0.35"/>
    <row r="8874" ht="15" customHeight="1" x14ac:dyDescent="0.35"/>
    <row r="8875" ht="15" customHeight="1" x14ac:dyDescent="0.35"/>
    <row r="8876" ht="15" customHeight="1" x14ac:dyDescent="0.35"/>
    <row r="8877" ht="15" customHeight="1" x14ac:dyDescent="0.35"/>
    <row r="8878" ht="15" customHeight="1" x14ac:dyDescent="0.35"/>
    <row r="8879" ht="15" customHeight="1" x14ac:dyDescent="0.35"/>
    <row r="8880" ht="15" customHeight="1" x14ac:dyDescent="0.35"/>
    <row r="8881" ht="15" customHeight="1" x14ac:dyDescent="0.35"/>
    <row r="8882" ht="15" customHeight="1" x14ac:dyDescent="0.35"/>
    <row r="8883" ht="15" customHeight="1" x14ac:dyDescent="0.35"/>
    <row r="8884" ht="15" customHeight="1" x14ac:dyDescent="0.35"/>
    <row r="8885" ht="15" customHeight="1" x14ac:dyDescent="0.35"/>
    <row r="8886" ht="15" customHeight="1" x14ac:dyDescent="0.35"/>
    <row r="8887" ht="15" customHeight="1" x14ac:dyDescent="0.35"/>
    <row r="8888" ht="15" customHeight="1" x14ac:dyDescent="0.35"/>
    <row r="8889" ht="15" customHeight="1" x14ac:dyDescent="0.35"/>
    <row r="8890" ht="15" customHeight="1" x14ac:dyDescent="0.35"/>
    <row r="8891" ht="15" customHeight="1" x14ac:dyDescent="0.35"/>
    <row r="8892" ht="15" customHeight="1" x14ac:dyDescent="0.35"/>
    <row r="8893" ht="15" customHeight="1" x14ac:dyDescent="0.35"/>
    <row r="8894" ht="15" customHeight="1" x14ac:dyDescent="0.35"/>
    <row r="8895" ht="15" customHeight="1" x14ac:dyDescent="0.35"/>
    <row r="8896" ht="15" customHeight="1" x14ac:dyDescent="0.35"/>
    <row r="8897" ht="15" customHeight="1" x14ac:dyDescent="0.35"/>
    <row r="8898" ht="15" customHeight="1" x14ac:dyDescent="0.35"/>
    <row r="8899" ht="15" customHeight="1" x14ac:dyDescent="0.35"/>
    <row r="8900" ht="15" customHeight="1" x14ac:dyDescent="0.35"/>
    <row r="8901" ht="15" customHeight="1" x14ac:dyDescent="0.35"/>
    <row r="8902" ht="15" customHeight="1" x14ac:dyDescent="0.35"/>
    <row r="8903" ht="15" customHeight="1" x14ac:dyDescent="0.35"/>
    <row r="8904" ht="15" customHeight="1" x14ac:dyDescent="0.35"/>
    <row r="8905" ht="15" customHeight="1" x14ac:dyDescent="0.35"/>
    <row r="8906" ht="15" customHeight="1" x14ac:dyDescent="0.35"/>
    <row r="8907" ht="15" customHeight="1" x14ac:dyDescent="0.35"/>
    <row r="8908" ht="15" customHeight="1" x14ac:dyDescent="0.35"/>
    <row r="8909" ht="15" customHeight="1" x14ac:dyDescent="0.35"/>
    <row r="8910" ht="15" customHeight="1" x14ac:dyDescent="0.35"/>
    <row r="8911" ht="15" customHeight="1" x14ac:dyDescent="0.35"/>
    <row r="8912" ht="15" customHeight="1" x14ac:dyDescent="0.35"/>
    <row r="8913" ht="15" customHeight="1" x14ac:dyDescent="0.35"/>
    <row r="8914" ht="15" customHeight="1" x14ac:dyDescent="0.35"/>
    <row r="8915" ht="15" customHeight="1" x14ac:dyDescent="0.35"/>
    <row r="8916" ht="15" customHeight="1" x14ac:dyDescent="0.35"/>
    <row r="8917" ht="15" customHeight="1" x14ac:dyDescent="0.35"/>
    <row r="8918" ht="15" customHeight="1" x14ac:dyDescent="0.35"/>
    <row r="8919" ht="15" customHeight="1" x14ac:dyDescent="0.35"/>
    <row r="8920" ht="15" customHeight="1" x14ac:dyDescent="0.35"/>
    <row r="8921" ht="15" customHeight="1" x14ac:dyDescent="0.35"/>
    <row r="8922" ht="15" customHeight="1" x14ac:dyDescent="0.35"/>
    <row r="8923" ht="15" customHeight="1" x14ac:dyDescent="0.35"/>
    <row r="8924" ht="15" customHeight="1" x14ac:dyDescent="0.35"/>
    <row r="8925" ht="15" customHeight="1" x14ac:dyDescent="0.35"/>
    <row r="8926" ht="15" customHeight="1" x14ac:dyDescent="0.35"/>
    <row r="8927" ht="15" customHeight="1" x14ac:dyDescent="0.35"/>
    <row r="8928" ht="15" customHeight="1" x14ac:dyDescent="0.35"/>
    <row r="8929" ht="15" customHeight="1" x14ac:dyDescent="0.35"/>
    <row r="8930" ht="15" customHeight="1" x14ac:dyDescent="0.35"/>
    <row r="8931" ht="15" customHeight="1" x14ac:dyDescent="0.35"/>
    <row r="8932" ht="15" customHeight="1" x14ac:dyDescent="0.35"/>
    <row r="8933" ht="15" customHeight="1" x14ac:dyDescent="0.35"/>
    <row r="8934" ht="15" customHeight="1" x14ac:dyDescent="0.35"/>
    <row r="8935" ht="15" customHeight="1" x14ac:dyDescent="0.35"/>
    <row r="8936" ht="15" customHeight="1" x14ac:dyDescent="0.35"/>
    <row r="8937" ht="15" customHeight="1" x14ac:dyDescent="0.35"/>
    <row r="8938" ht="15" customHeight="1" x14ac:dyDescent="0.35"/>
    <row r="8939" ht="15" customHeight="1" x14ac:dyDescent="0.35"/>
    <row r="8940" ht="15" customHeight="1" x14ac:dyDescent="0.35"/>
    <row r="8941" ht="15" customHeight="1" x14ac:dyDescent="0.35"/>
    <row r="8942" ht="15" customHeight="1" x14ac:dyDescent="0.35"/>
    <row r="8943" ht="15" customHeight="1" x14ac:dyDescent="0.35"/>
    <row r="8944" ht="15" customHeight="1" x14ac:dyDescent="0.35"/>
    <row r="8945" ht="15" customHeight="1" x14ac:dyDescent="0.35"/>
    <row r="8946" ht="15" customHeight="1" x14ac:dyDescent="0.35"/>
    <row r="8947" ht="15" customHeight="1" x14ac:dyDescent="0.35"/>
    <row r="8948" ht="15" customHeight="1" x14ac:dyDescent="0.35"/>
    <row r="8949" ht="15" customHeight="1" x14ac:dyDescent="0.35"/>
    <row r="8950" ht="15" customHeight="1" x14ac:dyDescent="0.35"/>
    <row r="8951" ht="15" customHeight="1" x14ac:dyDescent="0.35"/>
    <row r="8952" ht="15" customHeight="1" x14ac:dyDescent="0.35"/>
    <row r="8953" ht="15" customHeight="1" x14ac:dyDescent="0.35"/>
    <row r="8954" ht="15" customHeight="1" x14ac:dyDescent="0.35"/>
    <row r="8955" ht="15" customHeight="1" x14ac:dyDescent="0.35"/>
    <row r="8956" ht="15" customHeight="1" x14ac:dyDescent="0.35"/>
    <row r="8957" ht="15" customHeight="1" x14ac:dyDescent="0.35"/>
    <row r="8958" ht="15" customHeight="1" x14ac:dyDescent="0.35"/>
    <row r="8959" ht="15" customHeight="1" x14ac:dyDescent="0.35"/>
    <row r="8960" ht="15" customHeight="1" x14ac:dyDescent="0.35"/>
    <row r="8961" ht="15" customHeight="1" x14ac:dyDescent="0.35"/>
    <row r="8962" ht="15" customHeight="1" x14ac:dyDescent="0.35"/>
    <row r="8963" ht="15" customHeight="1" x14ac:dyDescent="0.35"/>
    <row r="8964" ht="15" customHeight="1" x14ac:dyDescent="0.35"/>
    <row r="8965" ht="15" customHeight="1" x14ac:dyDescent="0.35"/>
    <row r="8966" ht="15" customHeight="1" x14ac:dyDescent="0.35"/>
    <row r="8967" ht="15" customHeight="1" x14ac:dyDescent="0.35"/>
    <row r="8968" ht="15" customHeight="1" x14ac:dyDescent="0.35"/>
    <row r="8969" ht="15" customHeight="1" x14ac:dyDescent="0.35"/>
    <row r="8970" ht="15" customHeight="1" x14ac:dyDescent="0.35"/>
    <row r="8971" ht="15" customHeight="1" x14ac:dyDescent="0.35"/>
    <row r="8972" ht="15" customHeight="1" x14ac:dyDescent="0.35"/>
    <row r="8973" ht="15" customHeight="1" x14ac:dyDescent="0.35"/>
    <row r="8974" ht="15" customHeight="1" x14ac:dyDescent="0.35"/>
    <row r="8975" ht="15" customHeight="1" x14ac:dyDescent="0.35"/>
    <row r="8976" ht="15" customHeight="1" x14ac:dyDescent="0.35"/>
    <row r="8977" ht="15" customHeight="1" x14ac:dyDescent="0.35"/>
    <row r="8978" ht="15" customHeight="1" x14ac:dyDescent="0.35"/>
    <row r="8979" ht="15" customHeight="1" x14ac:dyDescent="0.35"/>
    <row r="8980" ht="15" customHeight="1" x14ac:dyDescent="0.35"/>
    <row r="8981" ht="15" customHeight="1" x14ac:dyDescent="0.35"/>
    <row r="8982" ht="15" customHeight="1" x14ac:dyDescent="0.35"/>
    <row r="8983" ht="15" customHeight="1" x14ac:dyDescent="0.35"/>
    <row r="8984" ht="15" customHeight="1" x14ac:dyDescent="0.35"/>
    <row r="8985" ht="15" customHeight="1" x14ac:dyDescent="0.35"/>
    <row r="8986" ht="15" customHeight="1" x14ac:dyDescent="0.35"/>
    <row r="8987" ht="15" customHeight="1" x14ac:dyDescent="0.35"/>
    <row r="8988" ht="15" customHeight="1" x14ac:dyDescent="0.35"/>
    <row r="8989" ht="15" customHeight="1" x14ac:dyDescent="0.35"/>
    <row r="8990" ht="15" customHeight="1" x14ac:dyDescent="0.35"/>
    <row r="8991" ht="15" customHeight="1" x14ac:dyDescent="0.35"/>
    <row r="8992" ht="15" customHeight="1" x14ac:dyDescent="0.35"/>
    <row r="8993" ht="15" customHeight="1" x14ac:dyDescent="0.35"/>
    <row r="8994" ht="15" customHeight="1" x14ac:dyDescent="0.35"/>
    <row r="8995" ht="15" customHeight="1" x14ac:dyDescent="0.35"/>
    <row r="8996" ht="15" customHeight="1" x14ac:dyDescent="0.35"/>
    <row r="8997" ht="15" customHeight="1" x14ac:dyDescent="0.35"/>
    <row r="8998" ht="15" customHeight="1" x14ac:dyDescent="0.35"/>
    <row r="8999" ht="15" customHeight="1" x14ac:dyDescent="0.35"/>
    <row r="9000" ht="15" customHeight="1" x14ac:dyDescent="0.35"/>
    <row r="9001" ht="15" customHeight="1" x14ac:dyDescent="0.35"/>
    <row r="9002" ht="15" customHeight="1" x14ac:dyDescent="0.35"/>
    <row r="9003" ht="15" customHeight="1" x14ac:dyDescent="0.35"/>
    <row r="9004" ht="15" customHeight="1" x14ac:dyDescent="0.35"/>
    <row r="9005" ht="15" customHeight="1" x14ac:dyDescent="0.35"/>
    <row r="9006" ht="15" customHeight="1" x14ac:dyDescent="0.35"/>
    <row r="9007" ht="15" customHeight="1" x14ac:dyDescent="0.35"/>
    <row r="9008" ht="15" customHeight="1" x14ac:dyDescent="0.35"/>
    <row r="9009" ht="15" customHeight="1" x14ac:dyDescent="0.35"/>
    <row r="9010" ht="15" customHeight="1" x14ac:dyDescent="0.35"/>
    <row r="9011" ht="15" customHeight="1" x14ac:dyDescent="0.35"/>
    <row r="9012" ht="15" customHeight="1" x14ac:dyDescent="0.35"/>
    <row r="9013" ht="15" customHeight="1" x14ac:dyDescent="0.35"/>
    <row r="9014" ht="15" customHeight="1" x14ac:dyDescent="0.35"/>
    <row r="9015" ht="15" customHeight="1" x14ac:dyDescent="0.35"/>
    <row r="9016" ht="15" customHeight="1" x14ac:dyDescent="0.35"/>
    <row r="9017" ht="15" customHeight="1" x14ac:dyDescent="0.35"/>
    <row r="9018" ht="15" customHeight="1" x14ac:dyDescent="0.35"/>
    <row r="9019" ht="15" customHeight="1" x14ac:dyDescent="0.35"/>
    <row r="9020" ht="15" customHeight="1" x14ac:dyDescent="0.35"/>
    <row r="9021" ht="15" customHeight="1" x14ac:dyDescent="0.35"/>
    <row r="9022" ht="15" customHeight="1" x14ac:dyDescent="0.35"/>
    <row r="9023" ht="15" customHeight="1" x14ac:dyDescent="0.35"/>
    <row r="9024" ht="15" customHeight="1" x14ac:dyDescent="0.35"/>
    <row r="9025" ht="15" customHeight="1" x14ac:dyDescent="0.35"/>
    <row r="9026" ht="15" customHeight="1" x14ac:dyDescent="0.35"/>
    <row r="9027" ht="15" customHeight="1" x14ac:dyDescent="0.35"/>
    <row r="9028" ht="15" customHeight="1" x14ac:dyDescent="0.35"/>
    <row r="9029" ht="15" customHeight="1" x14ac:dyDescent="0.35"/>
    <row r="9030" ht="15" customHeight="1" x14ac:dyDescent="0.35"/>
    <row r="9031" ht="15" customHeight="1" x14ac:dyDescent="0.35"/>
    <row r="9032" ht="15" customHeight="1" x14ac:dyDescent="0.35"/>
    <row r="9033" ht="15" customHeight="1" x14ac:dyDescent="0.35"/>
    <row r="9034" ht="15" customHeight="1" x14ac:dyDescent="0.35"/>
    <row r="9035" ht="15" customHeight="1" x14ac:dyDescent="0.35"/>
    <row r="9036" ht="15" customHeight="1" x14ac:dyDescent="0.35"/>
    <row r="9037" ht="15" customHeight="1" x14ac:dyDescent="0.35"/>
    <row r="9038" ht="15" customHeight="1" x14ac:dyDescent="0.35"/>
    <row r="9039" ht="15" customHeight="1" x14ac:dyDescent="0.35"/>
    <row r="9040" ht="15" customHeight="1" x14ac:dyDescent="0.35"/>
    <row r="9041" ht="15" customHeight="1" x14ac:dyDescent="0.35"/>
    <row r="9042" ht="15" customHeight="1" x14ac:dyDescent="0.35"/>
    <row r="9043" ht="15" customHeight="1" x14ac:dyDescent="0.35"/>
    <row r="9044" ht="15" customHeight="1" x14ac:dyDescent="0.35"/>
    <row r="9045" ht="15" customHeight="1" x14ac:dyDescent="0.35"/>
    <row r="9046" ht="15" customHeight="1" x14ac:dyDescent="0.35"/>
    <row r="9047" ht="15" customHeight="1" x14ac:dyDescent="0.35"/>
    <row r="9048" ht="15" customHeight="1" x14ac:dyDescent="0.35"/>
    <row r="9049" ht="15" customHeight="1" x14ac:dyDescent="0.35"/>
    <row r="9050" ht="15" customHeight="1" x14ac:dyDescent="0.35"/>
    <row r="9051" ht="15" customHeight="1" x14ac:dyDescent="0.35"/>
    <row r="9052" ht="15" customHeight="1" x14ac:dyDescent="0.35"/>
    <row r="9053" ht="15" customHeight="1" x14ac:dyDescent="0.35"/>
    <row r="9054" ht="15" customHeight="1" x14ac:dyDescent="0.35"/>
    <row r="9055" ht="15" customHeight="1" x14ac:dyDescent="0.35"/>
    <row r="9056" ht="15" customHeight="1" x14ac:dyDescent="0.35"/>
    <row r="9057" ht="15" customHeight="1" x14ac:dyDescent="0.35"/>
    <row r="9058" ht="15" customHeight="1" x14ac:dyDescent="0.35"/>
    <row r="9059" ht="15" customHeight="1" x14ac:dyDescent="0.35"/>
    <row r="9060" ht="15" customHeight="1" x14ac:dyDescent="0.35"/>
    <row r="9061" ht="15" customHeight="1" x14ac:dyDescent="0.35"/>
    <row r="9062" ht="15" customHeight="1" x14ac:dyDescent="0.35"/>
    <row r="9063" ht="15" customHeight="1" x14ac:dyDescent="0.35"/>
    <row r="9064" ht="15" customHeight="1" x14ac:dyDescent="0.35"/>
    <row r="9065" ht="15" customHeight="1" x14ac:dyDescent="0.35"/>
    <row r="9066" ht="15" customHeight="1" x14ac:dyDescent="0.35"/>
    <row r="9067" ht="15" customHeight="1" x14ac:dyDescent="0.35"/>
    <row r="9068" ht="15" customHeight="1" x14ac:dyDescent="0.35"/>
    <row r="9069" ht="15" customHeight="1" x14ac:dyDescent="0.35"/>
    <row r="9070" ht="15" customHeight="1" x14ac:dyDescent="0.35"/>
    <row r="9071" ht="15" customHeight="1" x14ac:dyDescent="0.35"/>
    <row r="9072" ht="15" customHeight="1" x14ac:dyDescent="0.35"/>
    <row r="9073" ht="15" customHeight="1" x14ac:dyDescent="0.35"/>
    <row r="9074" ht="15" customHeight="1" x14ac:dyDescent="0.35"/>
    <row r="9075" ht="15" customHeight="1" x14ac:dyDescent="0.35"/>
    <row r="9076" ht="15" customHeight="1" x14ac:dyDescent="0.35"/>
    <row r="9077" ht="15" customHeight="1" x14ac:dyDescent="0.35"/>
    <row r="9078" ht="15" customHeight="1" x14ac:dyDescent="0.35"/>
    <row r="9079" ht="15" customHeight="1" x14ac:dyDescent="0.35"/>
    <row r="9080" ht="15" customHeight="1" x14ac:dyDescent="0.35"/>
    <row r="9081" ht="15" customHeight="1" x14ac:dyDescent="0.35"/>
    <row r="9082" ht="15" customHeight="1" x14ac:dyDescent="0.35"/>
    <row r="9083" ht="15" customHeight="1" x14ac:dyDescent="0.35"/>
    <row r="9084" ht="15" customHeight="1" x14ac:dyDescent="0.35"/>
    <row r="9085" ht="15" customHeight="1" x14ac:dyDescent="0.35"/>
    <row r="9086" ht="15" customHeight="1" x14ac:dyDescent="0.35"/>
    <row r="9087" ht="15" customHeight="1" x14ac:dyDescent="0.35"/>
    <row r="9088" ht="15" customHeight="1" x14ac:dyDescent="0.35"/>
    <row r="9089" ht="15" customHeight="1" x14ac:dyDescent="0.35"/>
    <row r="9090" ht="15" customHeight="1" x14ac:dyDescent="0.35"/>
    <row r="9091" ht="15" customHeight="1" x14ac:dyDescent="0.35"/>
    <row r="9092" ht="15" customHeight="1" x14ac:dyDescent="0.35"/>
    <row r="9093" ht="15" customHeight="1" x14ac:dyDescent="0.35"/>
    <row r="9094" ht="15" customHeight="1" x14ac:dyDescent="0.35"/>
    <row r="9095" ht="15" customHeight="1" x14ac:dyDescent="0.35"/>
    <row r="9096" ht="15" customHeight="1" x14ac:dyDescent="0.35"/>
    <row r="9097" ht="15" customHeight="1" x14ac:dyDescent="0.35"/>
    <row r="9098" ht="15" customHeight="1" x14ac:dyDescent="0.35"/>
    <row r="9099" ht="15" customHeight="1" x14ac:dyDescent="0.35"/>
    <row r="9100" ht="15" customHeight="1" x14ac:dyDescent="0.35"/>
    <row r="9101" ht="15" customHeight="1" x14ac:dyDescent="0.35"/>
    <row r="9102" ht="15" customHeight="1" x14ac:dyDescent="0.35"/>
    <row r="9103" ht="15" customHeight="1" x14ac:dyDescent="0.35"/>
    <row r="9104" ht="15" customHeight="1" x14ac:dyDescent="0.35"/>
    <row r="9105" ht="15" customHeight="1" x14ac:dyDescent="0.35"/>
    <row r="9106" ht="15" customHeight="1" x14ac:dyDescent="0.35"/>
    <row r="9107" ht="15" customHeight="1" x14ac:dyDescent="0.35"/>
    <row r="9108" ht="15" customHeight="1" x14ac:dyDescent="0.35"/>
    <row r="9109" ht="15" customHeight="1" x14ac:dyDescent="0.35"/>
    <row r="9110" ht="15" customHeight="1" x14ac:dyDescent="0.35"/>
    <row r="9111" ht="15" customHeight="1" x14ac:dyDescent="0.35"/>
    <row r="9112" ht="15" customHeight="1" x14ac:dyDescent="0.35"/>
    <row r="9113" ht="15" customHeight="1" x14ac:dyDescent="0.35"/>
    <row r="9114" ht="15" customHeight="1" x14ac:dyDescent="0.35"/>
    <row r="9115" ht="15" customHeight="1" x14ac:dyDescent="0.35"/>
    <row r="9116" ht="15" customHeight="1" x14ac:dyDescent="0.35"/>
    <row r="9117" ht="15" customHeight="1" x14ac:dyDescent="0.35"/>
    <row r="9118" ht="15" customHeight="1" x14ac:dyDescent="0.35"/>
    <row r="9119" ht="15" customHeight="1" x14ac:dyDescent="0.35"/>
    <row r="9120" ht="15" customHeight="1" x14ac:dyDescent="0.35"/>
    <row r="9121" ht="15" customHeight="1" x14ac:dyDescent="0.35"/>
    <row r="9122" ht="15" customHeight="1" x14ac:dyDescent="0.35"/>
    <row r="9123" ht="15" customHeight="1" x14ac:dyDescent="0.35"/>
    <row r="9124" ht="15" customHeight="1" x14ac:dyDescent="0.35"/>
    <row r="9125" ht="15" customHeight="1" x14ac:dyDescent="0.35"/>
    <row r="9126" ht="15" customHeight="1" x14ac:dyDescent="0.35"/>
    <row r="9127" ht="15" customHeight="1" x14ac:dyDescent="0.35"/>
    <row r="9128" ht="15" customHeight="1" x14ac:dyDescent="0.35"/>
    <row r="9129" ht="15" customHeight="1" x14ac:dyDescent="0.35"/>
    <row r="9130" ht="15" customHeight="1" x14ac:dyDescent="0.35"/>
    <row r="9131" ht="15" customHeight="1" x14ac:dyDescent="0.35"/>
    <row r="9132" ht="15" customHeight="1" x14ac:dyDescent="0.35"/>
    <row r="9133" ht="15" customHeight="1" x14ac:dyDescent="0.35"/>
    <row r="9134" ht="15" customHeight="1" x14ac:dyDescent="0.35"/>
    <row r="9135" ht="15" customHeight="1" x14ac:dyDescent="0.35"/>
    <row r="9136" ht="15" customHeight="1" x14ac:dyDescent="0.35"/>
    <row r="9137" ht="15" customHeight="1" x14ac:dyDescent="0.35"/>
    <row r="9138" ht="15" customHeight="1" x14ac:dyDescent="0.35"/>
    <row r="9139" ht="15" customHeight="1" x14ac:dyDescent="0.35"/>
    <row r="9140" ht="15" customHeight="1" x14ac:dyDescent="0.35"/>
    <row r="9141" ht="15" customHeight="1" x14ac:dyDescent="0.35"/>
    <row r="9142" ht="15" customHeight="1" x14ac:dyDescent="0.35"/>
    <row r="9143" ht="15" customHeight="1" x14ac:dyDescent="0.35"/>
    <row r="9144" ht="15" customHeight="1" x14ac:dyDescent="0.35"/>
    <row r="9145" ht="15" customHeight="1" x14ac:dyDescent="0.35"/>
    <row r="9146" ht="15" customHeight="1" x14ac:dyDescent="0.35"/>
    <row r="9147" ht="15" customHeight="1" x14ac:dyDescent="0.35"/>
    <row r="9148" ht="15" customHeight="1" x14ac:dyDescent="0.35"/>
    <row r="9149" ht="15" customHeight="1" x14ac:dyDescent="0.35"/>
    <row r="9150" ht="15" customHeight="1" x14ac:dyDescent="0.35"/>
    <row r="9151" ht="15" customHeight="1" x14ac:dyDescent="0.35"/>
    <row r="9152" ht="15" customHeight="1" x14ac:dyDescent="0.35"/>
    <row r="9153" ht="15" customHeight="1" x14ac:dyDescent="0.35"/>
    <row r="9154" ht="15" customHeight="1" x14ac:dyDescent="0.35"/>
    <row r="9155" ht="15" customHeight="1" x14ac:dyDescent="0.35"/>
    <row r="9156" ht="15" customHeight="1" x14ac:dyDescent="0.35"/>
    <row r="9157" ht="15" customHeight="1" x14ac:dyDescent="0.35"/>
    <row r="9158" ht="15" customHeight="1" x14ac:dyDescent="0.35"/>
    <row r="9159" ht="15" customHeight="1" x14ac:dyDescent="0.35"/>
    <row r="9160" ht="15" customHeight="1" x14ac:dyDescent="0.35"/>
    <row r="9161" ht="15" customHeight="1" x14ac:dyDescent="0.35"/>
    <row r="9162" ht="15" customHeight="1" x14ac:dyDescent="0.35"/>
    <row r="9163" ht="15" customHeight="1" x14ac:dyDescent="0.35"/>
    <row r="9164" ht="15" customHeight="1" x14ac:dyDescent="0.35"/>
    <row r="9165" ht="15" customHeight="1" x14ac:dyDescent="0.35"/>
    <row r="9166" ht="15" customHeight="1" x14ac:dyDescent="0.35"/>
    <row r="9167" ht="15" customHeight="1" x14ac:dyDescent="0.35"/>
    <row r="9168" ht="15" customHeight="1" x14ac:dyDescent="0.35"/>
    <row r="9169" ht="15" customHeight="1" x14ac:dyDescent="0.35"/>
    <row r="9170" ht="15" customHeight="1" x14ac:dyDescent="0.35"/>
    <row r="9171" ht="15" customHeight="1" x14ac:dyDescent="0.35"/>
    <row r="9172" ht="15" customHeight="1" x14ac:dyDescent="0.35"/>
    <row r="9173" ht="15" customHeight="1" x14ac:dyDescent="0.35"/>
    <row r="9174" ht="15" customHeight="1" x14ac:dyDescent="0.35"/>
    <row r="9175" ht="15" customHeight="1" x14ac:dyDescent="0.35"/>
    <row r="9176" ht="15" customHeight="1" x14ac:dyDescent="0.35"/>
    <row r="9177" ht="15" customHeight="1" x14ac:dyDescent="0.35"/>
    <row r="9178" ht="15" customHeight="1" x14ac:dyDescent="0.35"/>
    <row r="9179" ht="15" customHeight="1" x14ac:dyDescent="0.35"/>
    <row r="9180" ht="15" customHeight="1" x14ac:dyDescent="0.35"/>
    <row r="9181" ht="15" customHeight="1" x14ac:dyDescent="0.35"/>
    <row r="9182" ht="15" customHeight="1" x14ac:dyDescent="0.35"/>
    <row r="9183" ht="15" customHeight="1" x14ac:dyDescent="0.35"/>
    <row r="9184" ht="15" customHeight="1" x14ac:dyDescent="0.35"/>
    <row r="9185" ht="15" customHeight="1" x14ac:dyDescent="0.35"/>
    <row r="9186" ht="15" customHeight="1" x14ac:dyDescent="0.35"/>
    <row r="9187" ht="15" customHeight="1" x14ac:dyDescent="0.35"/>
    <row r="9188" ht="15" customHeight="1" x14ac:dyDescent="0.35"/>
    <row r="9189" ht="15" customHeight="1" x14ac:dyDescent="0.35"/>
    <row r="9190" ht="15" customHeight="1" x14ac:dyDescent="0.35"/>
    <row r="9191" ht="15" customHeight="1" x14ac:dyDescent="0.35"/>
    <row r="9192" ht="15" customHeight="1" x14ac:dyDescent="0.35"/>
    <row r="9193" ht="15" customHeight="1" x14ac:dyDescent="0.35"/>
    <row r="9194" ht="15" customHeight="1" x14ac:dyDescent="0.35"/>
    <row r="9195" ht="15" customHeight="1" x14ac:dyDescent="0.35"/>
    <row r="9196" ht="15" customHeight="1" x14ac:dyDescent="0.35"/>
    <row r="9197" ht="15" customHeight="1" x14ac:dyDescent="0.35"/>
    <row r="9198" ht="15" customHeight="1" x14ac:dyDescent="0.35"/>
    <row r="9199" ht="15" customHeight="1" x14ac:dyDescent="0.35"/>
    <row r="9200" ht="15" customHeight="1" x14ac:dyDescent="0.35"/>
    <row r="9201" ht="15" customHeight="1" x14ac:dyDescent="0.35"/>
    <row r="9202" ht="15" customHeight="1" x14ac:dyDescent="0.35"/>
    <row r="9203" ht="15" customHeight="1" x14ac:dyDescent="0.35"/>
    <row r="9204" ht="15" customHeight="1" x14ac:dyDescent="0.35"/>
    <row r="9205" ht="15" customHeight="1" x14ac:dyDescent="0.35"/>
    <row r="9206" ht="15" customHeight="1" x14ac:dyDescent="0.35"/>
    <row r="9207" ht="15" customHeight="1" x14ac:dyDescent="0.35"/>
    <row r="9208" ht="15" customHeight="1" x14ac:dyDescent="0.35"/>
    <row r="9209" ht="15" customHeight="1" x14ac:dyDescent="0.35"/>
    <row r="9210" ht="15" customHeight="1" x14ac:dyDescent="0.35"/>
    <row r="9211" ht="15" customHeight="1" x14ac:dyDescent="0.35"/>
    <row r="9212" ht="15" customHeight="1" x14ac:dyDescent="0.35"/>
    <row r="9213" ht="15" customHeight="1" x14ac:dyDescent="0.35"/>
    <row r="9214" ht="15" customHeight="1" x14ac:dyDescent="0.35"/>
    <row r="9215" ht="15" customHeight="1" x14ac:dyDescent="0.35"/>
    <row r="9216" ht="15" customHeight="1" x14ac:dyDescent="0.35"/>
    <row r="9217" ht="15" customHeight="1" x14ac:dyDescent="0.35"/>
    <row r="9218" ht="15" customHeight="1" x14ac:dyDescent="0.35"/>
    <row r="9219" ht="15" customHeight="1" x14ac:dyDescent="0.35"/>
    <row r="9220" ht="15" customHeight="1" x14ac:dyDescent="0.35"/>
    <row r="9221" ht="15" customHeight="1" x14ac:dyDescent="0.35"/>
    <row r="9222" ht="15" customHeight="1" x14ac:dyDescent="0.35"/>
    <row r="9223" ht="15" customHeight="1" x14ac:dyDescent="0.35"/>
    <row r="9224" ht="15" customHeight="1" x14ac:dyDescent="0.35"/>
    <row r="9225" ht="15" customHeight="1" x14ac:dyDescent="0.35"/>
    <row r="9226" ht="15" customHeight="1" x14ac:dyDescent="0.35"/>
    <row r="9227" ht="15" customHeight="1" x14ac:dyDescent="0.35"/>
    <row r="9228" ht="15" customHeight="1" x14ac:dyDescent="0.35"/>
    <row r="9229" ht="15" customHeight="1" x14ac:dyDescent="0.35"/>
    <row r="9230" ht="15" customHeight="1" x14ac:dyDescent="0.35"/>
    <row r="9231" ht="15" customHeight="1" x14ac:dyDescent="0.35"/>
    <row r="9232" ht="15" customHeight="1" x14ac:dyDescent="0.35"/>
    <row r="9233" ht="15" customHeight="1" x14ac:dyDescent="0.35"/>
    <row r="9234" ht="15" customHeight="1" x14ac:dyDescent="0.35"/>
    <row r="9235" ht="15" customHeight="1" x14ac:dyDescent="0.35"/>
    <row r="9236" ht="15" customHeight="1" x14ac:dyDescent="0.35"/>
    <row r="9237" ht="15" customHeight="1" x14ac:dyDescent="0.35"/>
    <row r="9238" ht="15" customHeight="1" x14ac:dyDescent="0.35"/>
    <row r="9239" ht="15" customHeight="1" x14ac:dyDescent="0.35"/>
    <row r="9240" ht="15" customHeight="1" x14ac:dyDescent="0.35"/>
    <row r="9241" ht="15" customHeight="1" x14ac:dyDescent="0.35"/>
    <row r="9242" ht="15" customHeight="1" x14ac:dyDescent="0.35"/>
    <row r="9243" ht="15" customHeight="1" x14ac:dyDescent="0.35"/>
    <row r="9244" ht="15" customHeight="1" x14ac:dyDescent="0.35"/>
    <row r="9245" ht="15" customHeight="1" x14ac:dyDescent="0.35"/>
    <row r="9246" ht="15" customHeight="1" x14ac:dyDescent="0.35"/>
    <row r="9247" ht="15" customHeight="1" x14ac:dyDescent="0.35"/>
    <row r="9248" ht="15" customHeight="1" x14ac:dyDescent="0.35"/>
    <row r="9249" ht="15" customHeight="1" x14ac:dyDescent="0.35"/>
    <row r="9250" ht="15" customHeight="1" x14ac:dyDescent="0.35"/>
    <row r="9251" ht="15" customHeight="1" x14ac:dyDescent="0.35"/>
    <row r="9252" ht="15" customHeight="1" x14ac:dyDescent="0.35"/>
    <row r="9253" ht="15" customHeight="1" x14ac:dyDescent="0.35"/>
    <row r="9254" ht="15" customHeight="1" x14ac:dyDescent="0.35"/>
    <row r="9255" ht="15" customHeight="1" x14ac:dyDescent="0.35"/>
    <row r="9256" ht="15" customHeight="1" x14ac:dyDescent="0.35"/>
    <row r="9257" ht="15" customHeight="1" x14ac:dyDescent="0.35"/>
    <row r="9258" ht="15" customHeight="1" x14ac:dyDescent="0.35"/>
    <row r="9259" ht="15" customHeight="1" x14ac:dyDescent="0.35"/>
    <row r="9260" ht="15" customHeight="1" x14ac:dyDescent="0.35"/>
    <row r="9261" ht="15" customHeight="1" x14ac:dyDescent="0.35"/>
    <row r="9262" ht="15" customHeight="1" x14ac:dyDescent="0.35"/>
    <row r="9263" ht="15" customHeight="1" x14ac:dyDescent="0.35"/>
    <row r="9264" ht="15" customHeight="1" x14ac:dyDescent="0.35"/>
    <row r="9265" ht="15" customHeight="1" x14ac:dyDescent="0.35"/>
    <row r="9266" ht="15" customHeight="1" x14ac:dyDescent="0.35"/>
    <row r="9267" ht="15" customHeight="1" x14ac:dyDescent="0.35"/>
    <row r="9268" ht="15" customHeight="1" x14ac:dyDescent="0.35"/>
    <row r="9269" ht="15" customHeight="1" x14ac:dyDescent="0.35"/>
    <row r="9270" ht="15" customHeight="1" x14ac:dyDescent="0.35"/>
    <row r="9271" ht="15" customHeight="1" x14ac:dyDescent="0.35"/>
    <row r="9272" ht="15" customHeight="1" x14ac:dyDescent="0.35"/>
    <row r="9273" ht="15" customHeight="1" x14ac:dyDescent="0.35"/>
    <row r="9274" ht="15" customHeight="1" x14ac:dyDescent="0.35"/>
    <row r="9275" ht="15" customHeight="1" x14ac:dyDescent="0.35"/>
    <row r="9276" ht="15" customHeight="1" x14ac:dyDescent="0.35"/>
    <row r="9277" ht="15" customHeight="1" x14ac:dyDescent="0.35"/>
    <row r="9278" ht="15" customHeight="1" x14ac:dyDescent="0.35"/>
    <row r="9279" ht="15" customHeight="1" x14ac:dyDescent="0.35"/>
    <row r="9280" ht="15" customHeight="1" x14ac:dyDescent="0.35"/>
    <row r="9281" ht="15" customHeight="1" x14ac:dyDescent="0.35"/>
    <row r="9282" ht="15" customHeight="1" x14ac:dyDescent="0.35"/>
    <row r="9283" ht="15" customHeight="1" x14ac:dyDescent="0.35"/>
    <row r="9284" ht="15" customHeight="1" x14ac:dyDescent="0.35"/>
    <row r="9285" ht="15" customHeight="1" x14ac:dyDescent="0.35"/>
    <row r="9286" ht="15" customHeight="1" x14ac:dyDescent="0.35"/>
    <row r="9287" ht="15" customHeight="1" x14ac:dyDescent="0.35"/>
    <row r="9288" ht="15" customHeight="1" x14ac:dyDescent="0.35"/>
    <row r="9289" ht="15" customHeight="1" x14ac:dyDescent="0.35"/>
    <row r="9290" ht="15" customHeight="1" x14ac:dyDescent="0.35"/>
    <row r="9291" ht="15" customHeight="1" x14ac:dyDescent="0.35"/>
    <row r="9292" ht="15" customHeight="1" x14ac:dyDescent="0.35"/>
    <row r="9293" ht="15" customHeight="1" x14ac:dyDescent="0.35"/>
    <row r="9294" ht="15" customHeight="1" x14ac:dyDescent="0.35"/>
    <row r="9295" ht="15" customHeight="1" x14ac:dyDescent="0.35"/>
    <row r="9296" ht="15" customHeight="1" x14ac:dyDescent="0.35"/>
    <row r="9297" ht="15" customHeight="1" x14ac:dyDescent="0.35"/>
    <row r="9298" ht="15" customHeight="1" x14ac:dyDescent="0.35"/>
    <row r="9299" ht="15" customHeight="1" x14ac:dyDescent="0.35"/>
    <row r="9300" ht="15" customHeight="1" x14ac:dyDescent="0.35"/>
    <row r="9301" ht="15" customHeight="1" x14ac:dyDescent="0.35"/>
    <row r="9302" ht="15" customHeight="1" x14ac:dyDescent="0.35"/>
    <row r="9303" ht="15" customHeight="1" x14ac:dyDescent="0.35"/>
    <row r="9304" ht="15" customHeight="1" x14ac:dyDescent="0.35"/>
    <row r="9305" ht="15" customHeight="1" x14ac:dyDescent="0.35"/>
    <row r="9306" ht="15" customHeight="1" x14ac:dyDescent="0.35"/>
    <row r="9307" ht="15" customHeight="1" x14ac:dyDescent="0.35"/>
    <row r="9308" ht="15" customHeight="1" x14ac:dyDescent="0.35"/>
    <row r="9309" ht="15" customHeight="1" x14ac:dyDescent="0.35"/>
    <row r="9310" ht="15" customHeight="1" x14ac:dyDescent="0.35"/>
    <row r="9311" ht="15" customHeight="1" x14ac:dyDescent="0.35"/>
    <row r="9312" ht="15" customHeight="1" x14ac:dyDescent="0.35"/>
    <row r="9313" ht="15" customHeight="1" x14ac:dyDescent="0.35"/>
    <row r="9314" ht="15" customHeight="1" x14ac:dyDescent="0.35"/>
    <row r="9315" ht="15" customHeight="1" x14ac:dyDescent="0.35"/>
    <row r="9316" ht="15" customHeight="1" x14ac:dyDescent="0.35"/>
    <row r="9317" ht="15" customHeight="1" x14ac:dyDescent="0.35"/>
    <row r="9318" ht="15" customHeight="1" x14ac:dyDescent="0.35"/>
    <row r="9319" ht="15" customHeight="1" x14ac:dyDescent="0.35"/>
    <row r="9320" ht="15" customHeight="1" x14ac:dyDescent="0.35"/>
    <row r="9321" ht="15" customHeight="1" x14ac:dyDescent="0.35"/>
    <row r="9322" ht="15" customHeight="1" x14ac:dyDescent="0.35"/>
    <row r="9323" ht="15" customHeight="1" x14ac:dyDescent="0.35"/>
    <row r="9324" ht="15" customHeight="1" x14ac:dyDescent="0.35"/>
    <row r="9325" ht="15" customHeight="1" x14ac:dyDescent="0.35"/>
    <row r="9326" ht="15" customHeight="1" x14ac:dyDescent="0.35"/>
    <row r="9327" ht="15" customHeight="1" x14ac:dyDescent="0.35"/>
    <row r="9328" ht="15" customHeight="1" x14ac:dyDescent="0.35"/>
    <row r="9329" ht="15" customHeight="1" x14ac:dyDescent="0.35"/>
    <row r="9330" ht="15" customHeight="1" x14ac:dyDescent="0.35"/>
    <row r="9331" ht="15" customHeight="1" x14ac:dyDescent="0.35"/>
    <row r="9332" ht="15" customHeight="1" x14ac:dyDescent="0.35"/>
    <row r="9333" ht="15" customHeight="1" x14ac:dyDescent="0.35"/>
    <row r="9334" ht="15" customHeight="1" x14ac:dyDescent="0.35"/>
    <row r="9335" ht="15" customHeight="1" x14ac:dyDescent="0.35"/>
    <row r="9336" ht="15" customHeight="1" x14ac:dyDescent="0.35"/>
    <row r="9337" ht="15" customHeight="1" x14ac:dyDescent="0.35"/>
    <row r="9338" ht="15" customHeight="1" x14ac:dyDescent="0.35"/>
    <row r="9339" ht="15" customHeight="1" x14ac:dyDescent="0.35"/>
    <row r="9340" ht="15" customHeight="1" x14ac:dyDescent="0.35"/>
    <row r="9341" ht="15" customHeight="1" x14ac:dyDescent="0.35"/>
    <row r="9342" ht="15" customHeight="1" x14ac:dyDescent="0.35"/>
    <row r="9343" ht="15" customHeight="1" x14ac:dyDescent="0.35"/>
    <row r="9344" ht="15" customHeight="1" x14ac:dyDescent="0.35"/>
    <row r="9345" ht="15" customHeight="1" x14ac:dyDescent="0.35"/>
    <row r="9346" ht="15" customHeight="1" x14ac:dyDescent="0.35"/>
    <row r="9347" ht="15" customHeight="1" x14ac:dyDescent="0.35"/>
    <row r="9348" ht="15" customHeight="1" x14ac:dyDescent="0.35"/>
    <row r="9349" ht="15" customHeight="1" x14ac:dyDescent="0.35"/>
    <row r="9350" ht="15" customHeight="1" x14ac:dyDescent="0.35"/>
    <row r="9351" ht="15" customHeight="1" x14ac:dyDescent="0.35"/>
    <row r="9352" ht="15" customHeight="1" x14ac:dyDescent="0.35"/>
    <row r="9353" ht="15" customHeight="1" x14ac:dyDescent="0.35"/>
    <row r="9354" ht="15" customHeight="1" x14ac:dyDescent="0.35"/>
    <row r="9355" ht="15" customHeight="1" x14ac:dyDescent="0.35"/>
    <row r="9356" ht="15" customHeight="1" x14ac:dyDescent="0.35"/>
    <row r="9357" ht="15" customHeight="1" x14ac:dyDescent="0.35"/>
    <row r="9358" ht="15" customHeight="1" x14ac:dyDescent="0.35"/>
    <row r="9359" ht="15" customHeight="1" x14ac:dyDescent="0.35"/>
    <row r="9360" ht="15" customHeight="1" x14ac:dyDescent="0.35"/>
    <row r="9361" ht="15" customHeight="1" x14ac:dyDescent="0.35"/>
    <row r="9362" ht="15" customHeight="1" x14ac:dyDescent="0.35"/>
    <row r="9363" ht="15" customHeight="1" x14ac:dyDescent="0.35"/>
    <row r="9364" ht="15" customHeight="1" x14ac:dyDescent="0.35"/>
    <row r="9365" ht="15" customHeight="1" x14ac:dyDescent="0.35"/>
    <row r="9366" ht="15" customHeight="1" x14ac:dyDescent="0.35"/>
    <row r="9367" ht="15" customHeight="1" x14ac:dyDescent="0.35"/>
    <row r="9368" ht="15" customHeight="1" x14ac:dyDescent="0.35"/>
    <row r="9369" ht="15" customHeight="1" x14ac:dyDescent="0.35"/>
    <row r="9370" ht="15" customHeight="1" x14ac:dyDescent="0.35"/>
    <row r="9371" ht="15" customHeight="1" x14ac:dyDescent="0.35"/>
    <row r="9372" ht="15" customHeight="1" x14ac:dyDescent="0.35"/>
    <row r="9373" ht="15" customHeight="1" x14ac:dyDescent="0.35"/>
    <row r="9374" ht="15" customHeight="1" x14ac:dyDescent="0.35"/>
    <row r="9375" ht="15" customHeight="1" x14ac:dyDescent="0.35"/>
    <row r="9376" ht="15" customHeight="1" x14ac:dyDescent="0.35"/>
    <row r="9377" ht="15" customHeight="1" x14ac:dyDescent="0.35"/>
    <row r="9378" ht="15" customHeight="1" x14ac:dyDescent="0.35"/>
    <row r="9379" ht="15" customHeight="1" x14ac:dyDescent="0.35"/>
    <row r="9380" ht="15" customHeight="1" x14ac:dyDescent="0.35"/>
    <row r="9381" ht="15" customHeight="1" x14ac:dyDescent="0.35"/>
    <row r="9382" ht="15" customHeight="1" x14ac:dyDescent="0.35"/>
    <row r="9383" ht="15" customHeight="1" x14ac:dyDescent="0.35"/>
    <row r="9384" ht="15" customHeight="1" x14ac:dyDescent="0.35"/>
    <row r="9385" ht="15" customHeight="1" x14ac:dyDescent="0.35"/>
    <row r="9386" ht="15" customHeight="1" x14ac:dyDescent="0.35"/>
    <row r="9387" ht="15" customHeight="1" x14ac:dyDescent="0.35"/>
    <row r="9388" ht="15" customHeight="1" x14ac:dyDescent="0.35"/>
    <row r="9389" ht="15" customHeight="1" x14ac:dyDescent="0.35"/>
    <row r="9390" ht="15" customHeight="1" x14ac:dyDescent="0.35"/>
    <row r="9391" ht="15" customHeight="1" x14ac:dyDescent="0.35"/>
    <row r="9392" ht="15" customHeight="1" x14ac:dyDescent="0.35"/>
    <row r="9393" ht="15" customHeight="1" x14ac:dyDescent="0.35"/>
    <row r="9394" ht="15" customHeight="1" x14ac:dyDescent="0.35"/>
    <row r="9395" ht="15" customHeight="1" x14ac:dyDescent="0.35"/>
    <row r="9396" ht="15" customHeight="1" x14ac:dyDescent="0.35"/>
    <row r="9397" ht="15" customHeight="1" x14ac:dyDescent="0.35"/>
    <row r="9398" ht="15" customHeight="1" x14ac:dyDescent="0.35"/>
    <row r="9399" ht="15" customHeight="1" x14ac:dyDescent="0.35"/>
    <row r="9400" ht="15" customHeight="1" x14ac:dyDescent="0.35"/>
    <row r="9401" ht="15" customHeight="1" x14ac:dyDescent="0.35"/>
    <row r="9402" ht="15" customHeight="1" x14ac:dyDescent="0.35"/>
    <row r="9403" ht="15" customHeight="1" x14ac:dyDescent="0.35"/>
    <row r="9404" ht="15" customHeight="1" x14ac:dyDescent="0.35"/>
    <row r="9405" ht="15" customHeight="1" x14ac:dyDescent="0.35"/>
    <row r="9406" ht="15" customHeight="1" x14ac:dyDescent="0.35"/>
    <row r="9407" ht="15" customHeight="1" x14ac:dyDescent="0.35"/>
    <row r="9408" ht="15" customHeight="1" x14ac:dyDescent="0.35"/>
    <row r="9409" ht="15" customHeight="1" x14ac:dyDescent="0.35"/>
    <row r="9410" ht="15" customHeight="1" x14ac:dyDescent="0.35"/>
    <row r="9411" ht="15" customHeight="1" x14ac:dyDescent="0.35"/>
    <row r="9412" ht="15" customHeight="1" x14ac:dyDescent="0.35"/>
    <row r="9413" ht="15" customHeight="1" x14ac:dyDescent="0.35"/>
    <row r="9414" ht="15" customHeight="1" x14ac:dyDescent="0.35"/>
    <row r="9415" ht="15" customHeight="1" x14ac:dyDescent="0.35"/>
    <row r="9416" ht="15" customHeight="1" x14ac:dyDescent="0.35"/>
    <row r="9417" ht="15" customHeight="1" x14ac:dyDescent="0.35"/>
    <row r="9418" ht="15" customHeight="1" x14ac:dyDescent="0.35"/>
    <row r="9419" ht="15" customHeight="1" x14ac:dyDescent="0.35"/>
    <row r="9420" ht="15" customHeight="1" x14ac:dyDescent="0.35"/>
    <row r="9421" ht="15" customHeight="1" x14ac:dyDescent="0.35"/>
    <row r="9422" ht="15" customHeight="1" x14ac:dyDescent="0.35"/>
    <row r="9423" ht="15" customHeight="1" x14ac:dyDescent="0.35"/>
    <row r="9424" ht="15" customHeight="1" x14ac:dyDescent="0.35"/>
    <row r="9425" ht="15" customHeight="1" x14ac:dyDescent="0.35"/>
    <row r="9426" ht="15" customHeight="1" x14ac:dyDescent="0.35"/>
    <row r="9427" ht="15" customHeight="1" x14ac:dyDescent="0.35"/>
    <row r="9428" ht="15" customHeight="1" x14ac:dyDescent="0.35"/>
    <row r="9429" ht="15" customHeight="1" x14ac:dyDescent="0.35"/>
    <row r="9430" ht="15" customHeight="1" x14ac:dyDescent="0.35"/>
    <row r="9431" ht="15" customHeight="1" x14ac:dyDescent="0.35"/>
    <row r="9432" ht="15" customHeight="1" x14ac:dyDescent="0.35"/>
    <row r="9433" ht="15" customHeight="1" x14ac:dyDescent="0.35"/>
    <row r="9434" ht="15" customHeight="1" x14ac:dyDescent="0.35"/>
    <row r="9435" ht="15" customHeight="1" x14ac:dyDescent="0.35"/>
    <row r="9436" ht="15" customHeight="1" x14ac:dyDescent="0.35"/>
    <row r="9437" ht="15" customHeight="1" x14ac:dyDescent="0.35"/>
    <row r="9438" ht="15" customHeight="1" x14ac:dyDescent="0.35"/>
    <row r="9439" ht="15" customHeight="1" x14ac:dyDescent="0.35"/>
    <row r="9440" ht="15" customHeight="1" x14ac:dyDescent="0.35"/>
    <row r="9441" ht="15" customHeight="1" x14ac:dyDescent="0.35"/>
    <row r="9442" ht="15" customHeight="1" x14ac:dyDescent="0.35"/>
    <row r="9443" ht="15" customHeight="1" x14ac:dyDescent="0.35"/>
    <row r="9444" ht="15" customHeight="1" x14ac:dyDescent="0.35"/>
    <row r="9445" ht="15" customHeight="1" x14ac:dyDescent="0.35"/>
    <row r="9446" ht="15" customHeight="1" x14ac:dyDescent="0.35"/>
    <row r="9447" ht="15" customHeight="1" x14ac:dyDescent="0.35"/>
    <row r="9448" ht="15" customHeight="1" x14ac:dyDescent="0.35"/>
    <row r="9449" ht="15" customHeight="1" x14ac:dyDescent="0.35"/>
    <row r="9450" ht="15" customHeight="1" x14ac:dyDescent="0.35"/>
    <row r="9451" ht="15" customHeight="1" x14ac:dyDescent="0.35"/>
    <row r="9452" ht="15" customHeight="1" x14ac:dyDescent="0.35"/>
    <row r="9453" ht="15" customHeight="1" x14ac:dyDescent="0.35"/>
    <row r="9454" ht="15" customHeight="1" x14ac:dyDescent="0.35"/>
    <row r="9455" ht="15" customHeight="1" x14ac:dyDescent="0.35"/>
    <row r="9456" ht="15" customHeight="1" x14ac:dyDescent="0.35"/>
    <row r="9457" ht="15" customHeight="1" x14ac:dyDescent="0.35"/>
    <row r="9458" ht="15" customHeight="1" x14ac:dyDescent="0.35"/>
    <row r="9459" ht="15" customHeight="1" x14ac:dyDescent="0.35"/>
    <row r="9460" ht="15" customHeight="1" x14ac:dyDescent="0.35"/>
    <row r="9461" ht="15" customHeight="1" x14ac:dyDescent="0.35"/>
    <row r="9462" ht="15" customHeight="1" x14ac:dyDescent="0.35"/>
    <row r="9463" ht="15" customHeight="1" x14ac:dyDescent="0.35"/>
    <row r="9464" ht="15" customHeight="1" x14ac:dyDescent="0.35"/>
    <row r="9465" ht="15" customHeight="1" x14ac:dyDescent="0.35"/>
    <row r="9466" ht="15" customHeight="1" x14ac:dyDescent="0.35"/>
    <row r="9467" ht="15" customHeight="1" x14ac:dyDescent="0.35"/>
    <row r="9468" ht="15" customHeight="1" x14ac:dyDescent="0.35"/>
    <row r="9469" ht="15" customHeight="1" x14ac:dyDescent="0.35"/>
    <row r="9470" ht="15" customHeight="1" x14ac:dyDescent="0.35"/>
    <row r="9471" ht="15" customHeight="1" x14ac:dyDescent="0.35"/>
    <row r="9472" ht="15" customHeight="1" x14ac:dyDescent="0.35"/>
    <row r="9473" ht="15" customHeight="1" x14ac:dyDescent="0.35"/>
    <row r="9474" ht="15" customHeight="1" x14ac:dyDescent="0.35"/>
    <row r="9475" ht="15" customHeight="1" x14ac:dyDescent="0.35"/>
    <row r="9476" ht="15" customHeight="1" x14ac:dyDescent="0.35"/>
    <row r="9477" ht="15" customHeight="1" x14ac:dyDescent="0.35"/>
    <row r="9478" ht="15" customHeight="1" x14ac:dyDescent="0.35"/>
    <row r="9479" ht="15" customHeight="1" x14ac:dyDescent="0.35"/>
    <row r="9480" ht="15" customHeight="1" x14ac:dyDescent="0.35"/>
    <row r="9481" ht="15" customHeight="1" x14ac:dyDescent="0.35"/>
    <row r="9482" ht="15" customHeight="1" x14ac:dyDescent="0.35"/>
    <row r="9483" ht="15" customHeight="1" x14ac:dyDescent="0.35"/>
    <row r="9484" ht="15" customHeight="1" x14ac:dyDescent="0.35"/>
    <row r="9485" ht="15" customHeight="1" x14ac:dyDescent="0.35"/>
    <row r="9486" ht="15" customHeight="1" x14ac:dyDescent="0.35"/>
    <row r="9487" ht="15" customHeight="1" x14ac:dyDescent="0.35"/>
    <row r="9488" ht="15" customHeight="1" x14ac:dyDescent="0.35"/>
    <row r="9489" ht="15" customHeight="1" x14ac:dyDescent="0.35"/>
    <row r="9490" ht="15" customHeight="1" x14ac:dyDescent="0.35"/>
    <row r="9491" ht="15" customHeight="1" x14ac:dyDescent="0.35"/>
    <row r="9492" ht="15" customHeight="1" x14ac:dyDescent="0.35"/>
    <row r="9493" ht="15" customHeight="1" x14ac:dyDescent="0.35"/>
    <row r="9494" ht="15" customHeight="1" x14ac:dyDescent="0.35"/>
    <row r="9495" ht="15" customHeight="1" x14ac:dyDescent="0.35"/>
    <row r="9496" ht="15" customHeight="1" x14ac:dyDescent="0.35"/>
    <row r="9497" ht="15" customHeight="1" x14ac:dyDescent="0.35"/>
    <row r="9498" ht="15" customHeight="1" x14ac:dyDescent="0.35"/>
    <row r="9499" ht="15" customHeight="1" x14ac:dyDescent="0.35"/>
    <row r="9500" ht="15" customHeight="1" x14ac:dyDescent="0.35"/>
    <row r="9501" ht="15" customHeight="1" x14ac:dyDescent="0.35"/>
    <row r="9502" ht="15" customHeight="1" x14ac:dyDescent="0.35"/>
    <row r="9503" ht="15" customHeight="1" x14ac:dyDescent="0.35"/>
    <row r="9504" ht="15" customHeight="1" x14ac:dyDescent="0.35"/>
    <row r="9505" ht="15" customHeight="1" x14ac:dyDescent="0.35"/>
    <row r="9506" ht="15" customHeight="1" x14ac:dyDescent="0.35"/>
    <row r="9507" ht="15" customHeight="1" x14ac:dyDescent="0.35"/>
    <row r="9508" ht="15" customHeight="1" x14ac:dyDescent="0.35"/>
    <row r="9509" ht="15" customHeight="1" x14ac:dyDescent="0.35"/>
    <row r="9510" ht="15" customHeight="1" x14ac:dyDescent="0.35"/>
    <row r="9511" ht="15" customHeight="1" x14ac:dyDescent="0.35"/>
    <row r="9512" ht="15" customHeight="1" x14ac:dyDescent="0.35"/>
    <row r="9513" ht="15" customHeight="1" x14ac:dyDescent="0.35"/>
    <row r="9514" ht="15" customHeight="1" x14ac:dyDescent="0.35"/>
    <row r="9515" ht="15" customHeight="1" x14ac:dyDescent="0.35"/>
    <row r="9516" ht="15" customHeight="1" x14ac:dyDescent="0.35"/>
    <row r="9517" ht="15" customHeight="1" x14ac:dyDescent="0.35"/>
    <row r="9518" ht="15" customHeight="1" x14ac:dyDescent="0.35"/>
    <row r="9519" ht="15" customHeight="1" x14ac:dyDescent="0.35"/>
    <row r="9520" ht="15" customHeight="1" x14ac:dyDescent="0.35"/>
    <row r="9521" ht="15" customHeight="1" x14ac:dyDescent="0.35"/>
    <row r="9522" ht="15" customHeight="1" x14ac:dyDescent="0.35"/>
    <row r="9523" ht="15" customHeight="1" x14ac:dyDescent="0.35"/>
    <row r="9524" ht="15" customHeight="1" x14ac:dyDescent="0.35"/>
    <row r="9525" ht="15" customHeight="1" x14ac:dyDescent="0.35"/>
    <row r="9526" ht="15" customHeight="1" x14ac:dyDescent="0.35"/>
    <row r="9527" ht="15" customHeight="1" x14ac:dyDescent="0.35"/>
    <row r="9528" ht="15" customHeight="1" x14ac:dyDescent="0.35"/>
    <row r="9529" ht="15" customHeight="1" x14ac:dyDescent="0.35"/>
    <row r="9530" ht="15" customHeight="1" x14ac:dyDescent="0.35"/>
    <row r="9531" ht="15" customHeight="1" x14ac:dyDescent="0.35"/>
    <row r="9532" ht="15" customHeight="1" x14ac:dyDescent="0.35"/>
    <row r="9533" ht="15" customHeight="1" x14ac:dyDescent="0.35"/>
    <row r="9534" ht="15" customHeight="1" x14ac:dyDescent="0.35"/>
    <row r="9535" ht="15" customHeight="1" x14ac:dyDescent="0.35"/>
    <row r="9536" ht="15" customHeight="1" x14ac:dyDescent="0.35"/>
    <row r="9537" ht="15" customHeight="1" x14ac:dyDescent="0.35"/>
    <row r="9538" ht="15" customHeight="1" x14ac:dyDescent="0.35"/>
    <row r="9539" ht="15" customHeight="1" x14ac:dyDescent="0.35"/>
    <row r="9540" ht="15" customHeight="1" x14ac:dyDescent="0.35"/>
    <row r="9541" ht="15" customHeight="1" x14ac:dyDescent="0.35"/>
    <row r="9542" ht="15" customHeight="1" x14ac:dyDescent="0.35"/>
    <row r="9543" ht="15" customHeight="1" x14ac:dyDescent="0.35"/>
    <row r="9544" ht="15" customHeight="1" x14ac:dyDescent="0.35"/>
    <row r="9545" ht="15" customHeight="1" x14ac:dyDescent="0.35"/>
    <row r="9546" ht="15" customHeight="1" x14ac:dyDescent="0.35"/>
    <row r="9547" ht="15" customHeight="1" x14ac:dyDescent="0.35"/>
    <row r="9548" ht="15" customHeight="1" x14ac:dyDescent="0.35"/>
    <row r="9549" ht="15" customHeight="1" x14ac:dyDescent="0.35"/>
    <row r="9550" ht="15" customHeight="1" x14ac:dyDescent="0.35"/>
    <row r="9551" ht="15" customHeight="1" x14ac:dyDescent="0.35"/>
    <row r="9552" ht="15" customHeight="1" x14ac:dyDescent="0.35"/>
    <row r="9553" ht="15" customHeight="1" x14ac:dyDescent="0.35"/>
    <row r="9554" ht="15" customHeight="1" x14ac:dyDescent="0.35"/>
    <row r="9555" ht="15" customHeight="1" x14ac:dyDescent="0.35"/>
    <row r="9556" ht="15" customHeight="1" x14ac:dyDescent="0.35"/>
    <row r="9557" ht="15" customHeight="1" x14ac:dyDescent="0.35"/>
    <row r="9558" ht="15" customHeight="1" x14ac:dyDescent="0.35"/>
    <row r="9559" ht="15" customHeight="1" x14ac:dyDescent="0.35"/>
    <row r="9560" ht="15" customHeight="1" x14ac:dyDescent="0.35"/>
    <row r="9561" ht="15" customHeight="1" x14ac:dyDescent="0.35"/>
    <row r="9562" ht="15" customHeight="1" x14ac:dyDescent="0.35"/>
    <row r="9563" ht="15" customHeight="1" x14ac:dyDescent="0.35"/>
    <row r="9564" ht="15" customHeight="1" x14ac:dyDescent="0.35"/>
    <row r="9565" ht="15" customHeight="1" x14ac:dyDescent="0.35"/>
    <row r="9566" ht="15" customHeight="1" x14ac:dyDescent="0.35"/>
    <row r="9567" ht="15" customHeight="1" x14ac:dyDescent="0.35"/>
    <row r="9568" ht="15" customHeight="1" x14ac:dyDescent="0.35"/>
    <row r="9569" ht="15" customHeight="1" x14ac:dyDescent="0.35"/>
    <row r="9570" ht="15" customHeight="1" x14ac:dyDescent="0.35"/>
    <row r="9571" ht="15" customHeight="1" x14ac:dyDescent="0.35"/>
    <row r="9572" ht="15" customHeight="1" x14ac:dyDescent="0.35"/>
    <row r="9573" ht="15" customHeight="1" x14ac:dyDescent="0.35"/>
    <row r="9574" ht="15" customHeight="1" x14ac:dyDescent="0.35"/>
    <row r="9575" ht="15" customHeight="1" x14ac:dyDescent="0.35"/>
    <row r="9576" ht="15" customHeight="1" x14ac:dyDescent="0.35"/>
    <row r="9577" ht="15" customHeight="1" x14ac:dyDescent="0.35"/>
    <row r="9578" ht="15" customHeight="1" x14ac:dyDescent="0.35"/>
    <row r="9579" ht="15" customHeight="1" x14ac:dyDescent="0.35"/>
    <row r="9580" ht="15" customHeight="1" x14ac:dyDescent="0.35"/>
    <row r="9581" ht="15" customHeight="1" x14ac:dyDescent="0.35"/>
    <row r="9582" ht="15" customHeight="1" x14ac:dyDescent="0.35"/>
    <row r="9583" ht="15" customHeight="1" x14ac:dyDescent="0.35"/>
    <row r="9584" ht="15" customHeight="1" x14ac:dyDescent="0.35"/>
    <row r="9585" ht="15" customHeight="1" x14ac:dyDescent="0.35"/>
    <row r="9586" ht="15" customHeight="1" x14ac:dyDescent="0.35"/>
    <row r="9587" ht="15" customHeight="1" x14ac:dyDescent="0.35"/>
    <row r="9588" ht="15" customHeight="1" x14ac:dyDescent="0.35"/>
    <row r="9589" ht="15" customHeight="1" x14ac:dyDescent="0.35"/>
    <row r="9590" ht="15" customHeight="1" x14ac:dyDescent="0.35"/>
    <row r="9591" ht="15" customHeight="1" x14ac:dyDescent="0.35"/>
    <row r="9592" ht="15" customHeight="1" x14ac:dyDescent="0.35"/>
    <row r="9593" ht="15" customHeight="1" x14ac:dyDescent="0.35"/>
    <row r="9594" ht="15" customHeight="1" x14ac:dyDescent="0.35"/>
    <row r="9595" ht="15" customHeight="1" x14ac:dyDescent="0.35"/>
    <row r="9596" ht="15" customHeight="1" x14ac:dyDescent="0.35"/>
    <row r="9597" ht="15" customHeight="1" x14ac:dyDescent="0.35"/>
    <row r="9598" ht="15" customHeight="1" x14ac:dyDescent="0.35"/>
    <row r="9599" ht="15" customHeight="1" x14ac:dyDescent="0.35"/>
    <row r="9600" ht="15" customHeight="1" x14ac:dyDescent="0.35"/>
    <row r="9601" ht="15" customHeight="1" x14ac:dyDescent="0.35"/>
    <row r="9602" ht="15" customHeight="1" x14ac:dyDescent="0.35"/>
    <row r="9603" ht="15" customHeight="1" x14ac:dyDescent="0.35"/>
    <row r="9604" ht="15" customHeight="1" x14ac:dyDescent="0.35"/>
    <row r="9605" ht="15" customHeight="1" x14ac:dyDescent="0.35"/>
    <row r="9606" ht="15" customHeight="1" x14ac:dyDescent="0.35"/>
    <row r="9607" ht="15" customHeight="1" x14ac:dyDescent="0.35"/>
    <row r="9608" ht="15" customHeight="1" x14ac:dyDescent="0.35"/>
    <row r="9609" ht="15" customHeight="1" x14ac:dyDescent="0.35"/>
    <row r="9610" ht="15" customHeight="1" x14ac:dyDescent="0.35"/>
    <row r="9611" ht="15" customHeight="1" x14ac:dyDescent="0.35"/>
    <row r="9612" ht="15" customHeight="1" x14ac:dyDescent="0.35"/>
    <row r="9613" ht="15" customHeight="1" x14ac:dyDescent="0.35"/>
    <row r="9614" ht="15" customHeight="1" x14ac:dyDescent="0.35"/>
    <row r="9615" ht="15" customHeight="1" x14ac:dyDescent="0.35"/>
    <row r="9616" ht="15" customHeight="1" x14ac:dyDescent="0.35"/>
    <row r="9617" ht="15" customHeight="1" x14ac:dyDescent="0.35"/>
    <row r="9618" ht="15" customHeight="1" x14ac:dyDescent="0.35"/>
    <row r="9619" ht="15" customHeight="1" x14ac:dyDescent="0.35"/>
    <row r="9620" ht="15" customHeight="1" x14ac:dyDescent="0.35"/>
    <row r="9621" ht="15" customHeight="1" x14ac:dyDescent="0.35"/>
    <row r="9622" ht="15" customHeight="1" x14ac:dyDescent="0.35"/>
    <row r="9623" ht="15" customHeight="1" x14ac:dyDescent="0.35"/>
    <row r="9624" ht="15" customHeight="1" x14ac:dyDescent="0.35"/>
    <row r="9625" ht="15" customHeight="1" x14ac:dyDescent="0.35"/>
    <row r="9626" ht="15" customHeight="1" x14ac:dyDescent="0.35"/>
    <row r="9627" ht="15" customHeight="1" x14ac:dyDescent="0.35"/>
    <row r="9628" ht="15" customHeight="1" x14ac:dyDescent="0.35"/>
    <row r="9629" ht="15" customHeight="1" x14ac:dyDescent="0.35"/>
    <row r="9630" ht="15" customHeight="1" x14ac:dyDescent="0.35"/>
    <row r="9631" ht="15" customHeight="1" x14ac:dyDescent="0.35"/>
    <row r="9632" ht="15" customHeight="1" x14ac:dyDescent="0.35"/>
    <row r="9633" ht="15" customHeight="1" x14ac:dyDescent="0.35"/>
    <row r="9634" ht="15" customHeight="1" x14ac:dyDescent="0.35"/>
    <row r="9635" ht="15" customHeight="1" x14ac:dyDescent="0.35"/>
    <row r="9636" ht="15" customHeight="1" x14ac:dyDescent="0.35"/>
    <row r="9637" ht="15" customHeight="1" x14ac:dyDescent="0.35"/>
    <row r="9638" ht="15" customHeight="1" x14ac:dyDescent="0.35"/>
    <row r="9639" ht="15" customHeight="1" x14ac:dyDescent="0.35"/>
    <row r="9640" ht="15" customHeight="1" x14ac:dyDescent="0.35"/>
    <row r="9641" ht="15" customHeight="1" x14ac:dyDescent="0.35"/>
    <row r="9642" ht="15" customHeight="1" x14ac:dyDescent="0.35"/>
    <row r="9643" ht="15" customHeight="1" x14ac:dyDescent="0.35"/>
    <row r="9644" ht="15" customHeight="1" x14ac:dyDescent="0.35"/>
    <row r="9645" ht="15" customHeight="1" x14ac:dyDescent="0.35"/>
    <row r="9646" ht="15" customHeight="1" x14ac:dyDescent="0.35"/>
    <row r="9647" ht="15" customHeight="1" x14ac:dyDescent="0.35"/>
    <row r="9648" ht="15" customHeight="1" x14ac:dyDescent="0.35"/>
    <row r="9649" ht="15" customHeight="1" x14ac:dyDescent="0.35"/>
    <row r="9650" ht="15" customHeight="1" x14ac:dyDescent="0.35"/>
    <row r="9651" ht="15" customHeight="1" x14ac:dyDescent="0.35"/>
    <row r="9652" ht="15" customHeight="1" x14ac:dyDescent="0.35"/>
    <row r="9653" ht="15" customHeight="1" x14ac:dyDescent="0.35"/>
    <row r="9654" ht="15" customHeight="1" x14ac:dyDescent="0.35"/>
    <row r="9655" ht="15" customHeight="1" x14ac:dyDescent="0.35"/>
    <row r="9656" ht="15" customHeight="1" x14ac:dyDescent="0.35"/>
    <row r="9657" ht="15" customHeight="1" x14ac:dyDescent="0.35"/>
    <row r="9658" ht="15" customHeight="1" x14ac:dyDescent="0.35"/>
    <row r="9659" ht="15" customHeight="1" x14ac:dyDescent="0.35"/>
    <row r="9660" ht="15" customHeight="1" x14ac:dyDescent="0.35"/>
    <row r="9661" ht="15" customHeight="1" x14ac:dyDescent="0.35"/>
    <row r="9662" ht="15" customHeight="1" x14ac:dyDescent="0.35"/>
    <row r="9663" ht="15" customHeight="1" x14ac:dyDescent="0.35"/>
    <row r="9664" ht="15" customHeight="1" x14ac:dyDescent="0.35"/>
    <row r="9665" ht="15" customHeight="1" x14ac:dyDescent="0.35"/>
    <row r="9666" ht="15" customHeight="1" x14ac:dyDescent="0.35"/>
    <row r="9667" ht="15" customHeight="1" x14ac:dyDescent="0.35"/>
    <row r="9668" ht="15" customHeight="1" x14ac:dyDescent="0.35"/>
    <row r="9669" ht="15" customHeight="1" x14ac:dyDescent="0.35"/>
    <row r="9670" ht="15" customHeight="1" x14ac:dyDescent="0.35"/>
    <row r="9671" ht="15" customHeight="1" x14ac:dyDescent="0.35"/>
    <row r="9672" ht="15" customHeight="1" x14ac:dyDescent="0.35"/>
    <row r="9673" ht="15" customHeight="1" x14ac:dyDescent="0.35"/>
    <row r="9674" ht="15" customHeight="1" x14ac:dyDescent="0.35"/>
    <row r="9675" ht="15" customHeight="1" x14ac:dyDescent="0.35"/>
    <row r="9676" ht="15" customHeight="1" x14ac:dyDescent="0.35"/>
    <row r="9677" ht="15" customHeight="1" x14ac:dyDescent="0.35"/>
    <row r="9678" ht="15" customHeight="1" x14ac:dyDescent="0.35"/>
    <row r="9679" ht="15" customHeight="1" x14ac:dyDescent="0.35"/>
    <row r="9680" ht="15" customHeight="1" x14ac:dyDescent="0.35"/>
    <row r="9681" ht="15" customHeight="1" x14ac:dyDescent="0.35"/>
    <row r="9682" ht="15" customHeight="1" x14ac:dyDescent="0.35"/>
    <row r="9683" ht="15" customHeight="1" x14ac:dyDescent="0.35"/>
    <row r="9684" ht="15" customHeight="1" x14ac:dyDescent="0.35"/>
    <row r="9685" ht="15" customHeight="1" x14ac:dyDescent="0.35"/>
    <row r="9686" ht="15" customHeight="1" x14ac:dyDescent="0.35"/>
    <row r="9687" ht="15" customHeight="1" x14ac:dyDescent="0.35"/>
    <row r="9688" ht="15" customHeight="1" x14ac:dyDescent="0.35"/>
    <row r="9689" ht="15" customHeight="1" x14ac:dyDescent="0.35"/>
    <row r="9690" ht="15" customHeight="1" x14ac:dyDescent="0.35"/>
    <row r="9691" ht="15" customHeight="1" x14ac:dyDescent="0.35"/>
    <row r="9692" ht="15" customHeight="1" x14ac:dyDescent="0.35"/>
    <row r="9693" ht="15" customHeight="1" x14ac:dyDescent="0.35"/>
    <row r="9694" ht="15" customHeight="1" x14ac:dyDescent="0.35"/>
    <row r="9695" ht="15" customHeight="1" x14ac:dyDescent="0.35"/>
    <row r="9696" ht="15" customHeight="1" x14ac:dyDescent="0.35"/>
    <row r="9697" ht="15" customHeight="1" x14ac:dyDescent="0.35"/>
    <row r="9698" ht="15" customHeight="1" x14ac:dyDescent="0.35"/>
    <row r="9699" ht="15" customHeight="1" x14ac:dyDescent="0.35"/>
    <row r="9700" ht="15" customHeight="1" x14ac:dyDescent="0.35"/>
    <row r="9701" ht="15" customHeight="1" x14ac:dyDescent="0.35"/>
    <row r="9702" ht="15" customHeight="1" x14ac:dyDescent="0.35"/>
    <row r="9703" ht="15" customHeight="1" x14ac:dyDescent="0.35"/>
    <row r="9704" ht="15" customHeight="1" x14ac:dyDescent="0.35"/>
    <row r="9705" ht="15" customHeight="1" x14ac:dyDescent="0.35"/>
    <row r="9706" ht="15" customHeight="1" x14ac:dyDescent="0.35"/>
    <row r="9707" ht="15" customHeight="1" x14ac:dyDescent="0.35"/>
    <row r="9708" ht="15" customHeight="1" x14ac:dyDescent="0.35"/>
    <row r="9709" ht="15" customHeight="1" x14ac:dyDescent="0.35"/>
    <row r="9710" ht="15" customHeight="1" x14ac:dyDescent="0.35"/>
    <row r="9711" ht="15" customHeight="1" x14ac:dyDescent="0.35"/>
    <row r="9712" ht="15" customHeight="1" x14ac:dyDescent="0.35"/>
    <row r="9713" ht="15" customHeight="1" x14ac:dyDescent="0.35"/>
    <row r="9714" ht="15" customHeight="1" x14ac:dyDescent="0.35"/>
    <row r="9715" ht="15" customHeight="1" x14ac:dyDescent="0.35"/>
    <row r="9716" ht="15" customHeight="1" x14ac:dyDescent="0.35"/>
    <row r="9717" ht="15" customHeight="1" x14ac:dyDescent="0.35"/>
    <row r="9718" ht="15" customHeight="1" x14ac:dyDescent="0.35"/>
    <row r="9719" ht="15" customHeight="1" x14ac:dyDescent="0.35"/>
    <row r="9720" ht="15" customHeight="1" x14ac:dyDescent="0.35"/>
    <row r="9721" ht="15" customHeight="1" x14ac:dyDescent="0.35"/>
    <row r="9722" ht="15" customHeight="1" x14ac:dyDescent="0.35"/>
    <row r="9723" ht="15" customHeight="1" x14ac:dyDescent="0.35"/>
    <row r="9724" ht="15" customHeight="1" x14ac:dyDescent="0.35"/>
    <row r="9725" ht="15" customHeight="1" x14ac:dyDescent="0.35"/>
    <row r="9726" ht="15" customHeight="1" x14ac:dyDescent="0.35"/>
    <row r="9727" ht="15" customHeight="1" x14ac:dyDescent="0.35"/>
    <row r="9728" ht="15" customHeight="1" x14ac:dyDescent="0.35"/>
    <row r="9729" ht="15" customHeight="1" x14ac:dyDescent="0.35"/>
    <row r="9730" ht="15" customHeight="1" x14ac:dyDescent="0.35"/>
    <row r="9731" ht="15" customHeight="1" x14ac:dyDescent="0.35"/>
    <row r="9732" ht="15" customHeight="1" x14ac:dyDescent="0.35"/>
    <row r="9733" ht="15" customHeight="1" x14ac:dyDescent="0.35"/>
    <row r="9734" ht="15" customHeight="1" x14ac:dyDescent="0.35"/>
    <row r="9735" ht="15" customHeight="1" x14ac:dyDescent="0.35"/>
    <row r="9736" ht="15" customHeight="1" x14ac:dyDescent="0.35"/>
    <row r="9737" ht="15" customHeight="1" x14ac:dyDescent="0.35"/>
    <row r="9738" ht="15" customHeight="1" x14ac:dyDescent="0.35"/>
    <row r="9739" ht="15" customHeight="1" x14ac:dyDescent="0.35"/>
    <row r="9740" ht="15" customHeight="1" x14ac:dyDescent="0.35"/>
    <row r="9741" ht="15" customHeight="1" x14ac:dyDescent="0.35"/>
    <row r="9742" ht="15" customHeight="1" x14ac:dyDescent="0.35"/>
    <row r="9743" ht="15" customHeight="1" x14ac:dyDescent="0.35"/>
    <row r="9744" ht="15" customHeight="1" x14ac:dyDescent="0.35"/>
    <row r="9745" ht="15" customHeight="1" x14ac:dyDescent="0.35"/>
    <row r="9746" ht="15" customHeight="1" x14ac:dyDescent="0.35"/>
    <row r="9747" ht="15" customHeight="1" x14ac:dyDescent="0.35"/>
    <row r="9748" ht="15" customHeight="1" x14ac:dyDescent="0.35"/>
    <row r="9749" ht="15" customHeight="1" x14ac:dyDescent="0.35"/>
    <row r="9750" ht="15" customHeight="1" x14ac:dyDescent="0.35"/>
    <row r="9751" ht="15" customHeight="1" x14ac:dyDescent="0.35"/>
    <row r="9752" ht="15" customHeight="1" x14ac:dyDescent="0.35"/>
    <row r="9753" ht="15" customHeight="1" x14ac:dyDescent="0.35"/>
    <row r="9754" ht="15" customHeight="1" x14ac:dyDescent="0.35"/>
    <row r="9755" ht="15" customHeight="1" x14ac:dyDescent="0.35"/>
    <row r="9756" ht="15" customHeight="1" x14ac:dyDescent="0.35"/>
    <row r="9757" ht="15" customHeight="1" x14ac:dyDescent="0.35"/>
    <row r="9758" ht="15" customHeight="1" x14ac:dyDescent="0.35"/>
    <row r="9759" ht="15" customHeight="1" x14ac:dyDescent="0.35"/>
    <row r="9760" ht="15" customHeight="1" x14ac:dyDescent="0.35"/>
    <row r="9761" ht="15" customHeight="1" x14ac:dyDescent="0.35"/>
    <row r="9762" ht="15" customHeight="1" x14ac:dyDescent="0.35"/>
    <row r="9763" ht="15" customHeight="1" x14ac:dyDescent="0.35"/>
    <row r="9764" ht="15" customHeight="1" x14ac:dyDescent="0.35"/>
    <row r="9765" ht="15" customHeight="1" x14ac:dyDescent="0.35"/>
    <row r="9766" ht="15" customHeight="1" x14ac:dyDescent="0.35"/>
    <row r="9767" ht="15" customHeight="1" x14ac:dyDescent="0.35"/>
    <row r="9768" ht="15" customHeight="1" x14ac:dyDescent="0.35"/>
    <row r="9769" ht="15" customHeight="1" x14ac:dyDescent="0.35"/>
    <row r="9770" ht="15" customHeight="1" x14ac:dyDescent="0.35"/>
    <row r="9771" ht="15" customHeight="1" x14ac:dyDescent="0.35"/>
    <row r="9772" ht="15" customHeight="1" x14ac:dyDescent="0.35"/>
    <row r="9773" ht="15" customHeight="1" x14ac:dyDescent="0.35"/>
    <row r="9774" ht="15" customHeight="1" x14ac:dyDescent="0.35"/>
    <row r="9775" ht="15" customHeight="1" x14ac:dyDescent="0.35"/>
    <row r="9776" ht="15" customHeight="1" x14ac:dyDescent="0.35"/>
    <row r="9777" ht="15" customHeight="1" x14ac:dyDescent="0.35"/>
    <row r="9778" ht="15" customHeight="1" x14ac:dyDescent="0.35"/>
    <row r="9779" ht="15" customHeight="1" x14ac:dyDescent="0.35"/>
    <row r="9780" ht="15" customHeight="1" x14ac:dyDescent="0.35"/>
    <row r="9781" ht="15" customHeight="1" x14ac:dyDescent="0.35"/>
    <row r="9782" ht="15" customHeight="1" x14ac:dyDescent="0.35"/>
    <row r="9783" ht="15" customHeight="1" x14ac:dyDescent="0.35"/>
    <row r="9784" ht="15" customHeight="1" x14ac:dyDescent="0.35"/>
    <row r="9785" ht="15" customHeight="1" x14ac:dyDescent="0.35"/>
    <row r="9786" ht="15" customHeight="1" x14ac:dyDescent="0.35"/>
    <row r="9787" ht="15" customHeight="1" x14ac:dyDescent="0.35"/>
    <row r="9788" ht="15" customHeight="1" x14ac:dyDescent="0.35"/>
    <row r="9789" ht="15" customHeight="1" x14ac:dyDescent="0.35"/>
    <row r="9790" ht="15" customHeight="1" x14ac:dyDescent="0.35"/>
    <row r="9791" ht="15" customHeight="1" x14ac:dyDescent="0.35"/>
    <row r="9792" ht="15" customHeight="1" x14ac:dyDescent="0.35"/>
    <row r="9793" ht="15" customHeight="1" x14ac:dyDescent="0.35"/>
    <row r="9794" ht="15" customHeight="1" x14ac:dyDescent="0.35"/>
    <row r="9795" ht="15" customHeight="1" x14ac:dyDescent="0.35"/>
    <row r="9796" ht="15" customHeight="1" x14ac:dyDescent="0.35"/>
    <row r="9797" ht="15" customHeight="1" x14ac:dyDescent="0.35"/>
    <row r="9798" ht="15" customHeight="1" x14ac:dyDescent="0.35"/>
    <row r="9799" ht="15" customHeight="1" x14ac:dyDescent="0.35"/>
    <row r="9800" ht="15" customHeight="1" x14ac:dyDescent="0.35"/>
    <row r="9801" ht="15" customHeight="1" x14ac:dyDescent="0.35"/>
    <row r="9802" ht="15" customHeight="1" x14ac:dyDescent="0.35"/>
    <row r="9803" ht="15" customHeight="1" x14ac:dyDescent="0.35"/>
    <row r="9804" ht="15" customHeight="1" x14ac:dyDescent="0.35"/>
    <row r="9805" ht="15" customHeight="1" x14ac:dyDescent="0.35"/>
    <row r="9806" ht="15" customHeight="1" x14ac:dyDescent="0.35"/>
    <row r="9807" ht="15" customHeight="1" x14ac:dyDescent="0.35"/>
    <row r="9808" ht="15" customHeight="1" x14ac:dyDescent="0.35"/>
    <row r="9809" ht="15" customHeight="1" x14ac:dyDescent="0.35"/>
    <row r="9810" ht="15" customHeight="1" x14ac:dyDescent="0.35"/>
    <row r="9811" ht="15" customHeight="1" x14ac:dyDescent="0.35"/>
    <row r="9812" ht="15" customHeight="1" x14ac:dyDescent="0.35"/>
    <row r="9813" ht="15" customHeight="1" x14ac:dyDescent="0.35"/>
    <row r="9814" ht="15" customHeight="1" x14ac:dyDescent="0.35"/>
    <row r="9815" ht="15" customHeight="1" x14ac:dyDescent="0.35"/>
    <row r="9816" ht="15" customHeight="1" x14ac:dyDescent="0.35"/>
    <row r="9817" ht="15" customHeight="1" x14ac:dyDescent="0.35"/>
    <row r="9818" ht="15" customHeight="1" x14ac:dyDescent="0.35"/>
    <row r="9819" ht="15" customHeight="1" x14ac:dyDescent="0.35"/>
    <row r="9820" ht="15" customHeight="1" x14ac:dyDescent="0.35"/>
    <row r="9821" ht="15" customHeight="1" x14ac:dyDescent="0.35"/>
    <row r="9822" ht="15" customHeight="1" x14ac:dyDescent="0.35"/>
    <row r="9823" ht="15" customHeight="1" x14ac:dyDescent="0.35"/>
    <row r="9824" ht="15" customHeight="1" x14ac:dyDescent="0.35"/>
    <row r="9825" ht="15" customHeight="1" x14ac:dyDescent="0.35"/>
    <row r="9826" ht="15" customHeight="1" x14ac:dyDescent="0.35"/>
    <row r="9827" ht="15" customHeight="1" x14ac:dyDescent="0.35"/>
    <row r="9828" ht="15" customHeight="1" x14ac:dyDescent="0.35"/>
    <row r="9829" ht="15" customHeight="1" x14ac:dyDescent="0.35"/>
    <row r="9830" ht="15" customHeight="1" x14ac:dyDescent="0.35"/>
    <row r="9831" ht="15" customHeight="1" x14ac:dyDescent="0.35"/>
    <row r="9832" ht="15" customHeight="1" x14ac:dyDescent="0.35"/>
    <row r="9833" ht="15" customHeight="1" x14ac:dyDescent="0.35"/>
    <row r="9834" ht="15" customHeight="1" x14ac:dyDescent="0.35"/>
    <row r="9835" ht="15" customHeight="1" x14ac:dyDescent="0.35"/>
    <row r="9836" ht="15" customHeight="1" x14ac:dyDescent="0.35"/>
    <row r="9837" ht="15" customHeight="1" x14ac:dyDescent="0.35"/>
    <row r="9838" ht="15" customHeight="1" x14ac:dyDescent="0.35"/>
    <row r="9839" ht="15" customHeight="1" x14ac:dyDescent="0.35"/>
    <row r="9840" ht="15" customHeight="1" x14ac:dyDescent="0.35"/>
    <row r="9841" ht="15" customHeight="1" x14ac:dyDescent="0.35"/>
    <row r="9842" ht="15" customHeight="1" x14ac:dyDescent="0.35"/>
    <row r="9843" ht="15" customHeight="1" x14ac:dyDescent="0.35"/>
    <row r="9844" ht="15" customHeight="1" x14ac:dyDescent="0.35"/>
    <row r="9845" ht="15" customHeight="1" x14ac:dyDescent="0.35"/>
    <row r="9846" ht="15" customHeight="1" x14ac:dyDescent="0.35"/>
    <row r="9847" ht="15" customHeight="1" x14ac:dyDescent="0.35"/>
    <row r="9848" ht="15" customHeight="1" x14ac:dyDescent="0.35"/>
    <row r="9849" ht="15" customHeight="1" x14ac:dyDescent="0.35"/>
    <row r="9850" ht="15" customHeight="1" x14ac:dyDescent="0.35"/>
    <row r="9851" ht="15" customHeight="1" x14ac:dyDescent="0.35"/>
    <row r="9852" ht="15" customHeight="1" x14ac:dyDescent="0.35"/>
    <row r="9853" ht="15" customHeight="1" x14ac:dyDescent="0.35"/>
    <row r="9854" ht="15" customHeight="1" x14ac:dyDescent="0.35"/>
    <row r="9855" ht="15" customHeight="1" x14ac:dyDescent="0.35"/>
    <row r="9856" ht="15" customHeight="1" x14ac:dyDescent="0.35"/>
    <row r="9857" ht="15" customHeight="1" x14ac:dyDescent="0.35"/>
    <row r="9858" ht="15" customHeight="1" x14ac:dyDescent="0.35"/>
    <row r="9859" ht="15" customHeight="1" x14ac:dyDescent="0.35"/>
    <row r="9860" ht="15" customHeight="1" x14ac:dyDescent="0.35"/>
    <row r="9861" ht="15" customHeight="1" x14ac:dyDescent="0.35"/>
    <row r="9862" ht="15" customHeight="1" x14ac:dyDescent="0.35"/>
    <row r="9863" ht="15" customHeight="1" x14ac:dyDescent="0.35"/>
    <row r="9864" ht="15" customHeight="1" x14ac:dyDescent="0.35"/>
    <row r="9865" ht="15" customHeight="1" x14ac:dyDescent="0.35"/>
    <row r="9866" ht="15" customHeight="1" x14ac:dyDescent="0.35"/>
    <row r="9867" ht="15" customHeight="1" x14ac:dyDescent="0.35"/>
    <row r="9868" ht="15" customHeight="1" x14ac:dyDescent="0.35"/>
    <row r="9869" ht="15" customHeight="1" x14ac:dyDescent="0.35"/>
    <row r="9870" ht="15" customHeight="1" x14ac:dyDescent="0.35"/>
    <row r="9871" ht="15" customHeight="1" x14ac:dyDescent="0.35"/>
    <row r="9872" ht="15" customHeight="1" x14ac:dyDescent="0.35"/>
    <row r="9873" ht="15" customHeight="1" x14ac:dyDescent="0.35"/>
    <row r="9874" ht="15" customHeight="1" x14ac:dyDescent="0.35"/>
    <row r="9875" ht="15" customHeight="1" x14ac:dyDescent="0.35"/>
    <row r="9876" ht="15" customHeight="1" x14ac:dyDescent="0.35"/>
    <row r="9877" ht="15" customHeight="1" x14ac:dyDescent="0.35"/>
    <row r="9878" ht="15" customHeight="1" x14ac:dyDescent="0.35"/>
    <row r="9879" ht="15" customHeight="1" x14ac:dyDescent="0.35"/>
    <row r="9880" ht="15" customHeight="1" x14ac:dyDescent="0.35"/>
    <row r="9881" ht="15" customHeight="1" x14ac:dyDescent="0.35"/>
    <row r="9882" ht="15" customHeight="1" x14ac:dyDescent="0.35"/>
    <row r="9883" ht="15" customHeight="1" x14ac:dyDescent="0.35"/>
    <row r="9884" ht="15" customHeight="1" x14ac:dyDescent="0.35"/>
    <row r="9885" ht="15" customHeight="1" x14ac:dyDescent="0.35"/>
    <row r="9886" ht="15" customHeight="1" x14ac:dyDescent="0.35"/>
    <row r="9887" ht="15" customHeight="1" x14ac:dyDescent="0.35"/>
    <row r="9888" ht="15" customHeight="1" x14ac:dyDescent="0.35"/>
    <row r="9889" ht="15" customHeight="1" x14ac:dyDescent="0.35"/>
    <row r="9890" ht="15" customHeight="1" x14ac:dyDescent="0.35"/>
    <row r="9891" ht="15" customHeight="1" x14ac:dyDescent="0.35"/>
    <row r="9892" ht="15" customHeight="1" x14ac:dyDescent="0.35"/>
    <row r="9893" ht="15" customHeight="1" x14ac:dyDescent="0.35"/>
    <row r="9894" ht="15" customHeight="1" x14ac:dyDescent="0.35"/>
    <row r="9895" ht="15" customHeight="1" x14ac:dyDescent="0.35"/>
    <row r="9896" ht="15" customHeight="1" x14ac:dyDescent="0.35"/>
    <row r="9897" ht="15" customHeight="1" x14ac:dyDescent="0.35"/>
    <row r="9898" ht="15" customHeight="1" x14ac:dyDescent="0.35"/>
    <row r="9899" ht="15" customHeight="1" x14ac:dyDescent="0.35"/>
    <row r="9900" ht="15" customHeight="1" x14ac:dyDescent="0.35"/>
    <row r="9901" ht="15" customHeight="1" x14ac:dyDescent="0.35"/>
    <row r="9902" ht="15" customHeight="1" x14ac:dyDescent="0.35"/>
    <row r="9903" ht="15" customHeight="1" x14ac:dyDescent="0.35"/>
    <row r="9904" ht="15" customHeight="1" x14ac:dyDescent="0.35"/>
    <row r="9905" ht="15" customHeight="1" x14ac:dyDescent="0.35"/>
    <row r="9906" ht="15" customHeight="1" x14ac:dyDescent="0.35"/>
    <row r="9907" ht="15" customHeight="1" x14ac:dyDescent="0.35"/>
    <row r="9908" ht="15" customHeight="1" x14ac:dyDescent="0.35"/>
    <row r="9909" ht="15" customHeight="1" x14ac:dyDescent="0.35"/>
    <row r="9910" ht="15" customHeight="1" x14ac:dyDescent="0.35"/>
    <row r="9911" ht="15" customHeight="1" x14ac:dyDescent="0.35"/>
    <row r="9912" ht="15" customHeight="1" x14ac:dyDescent="0.35"/>
    <row r="9913" ht="15" customHeight="1" x14ac:dyDescent="0.35"/>
    <row r="9914" ht="15" customHeight="1" x14ac:dyDescent="0.35"/>
    <row r="9915" ht="15" customHeight="1" x14ac:dyDescent="0.35"/>
    <row r="9916" ht="15" customHeight="1" x14ac:dyDescent="0.35"/>
    <row r="9917" ht="15" customHeight="1" x14ac:dyDescent="0.35"/>
    <row r="9918" ht="15" customHeight="1" x14ac:dyDescent="0.35"/>
    <row r="9919" ht="15" customHeight="1" x14ac:dyDescent="0.35"/>
    <row r="9920" ht="15" customHeight="1" x14ac:dyDescent="0.35"/>
    <row r="9921" ht="15" customHeight="1" x14ac:dyDescent="0.35"/>
    <row r="9922" ht="15" customHeight="1" x14ac:dyDescent="0.35"/>
    <row r="9923" ht="15" customHeight="1" x14ac:dyDescent="0.35"/>
    <row r="9924" ht="15" customHeight="1" x14ac:dyDescent="0.35"/>
    <row r="9925" ht="15" customHeight="1" x14ac:dyDescent="0.35"/>
    <row r="9926" ht="15" customHeight="1" x14ac:dyDescent="0.35"/>
    <row r="9927" ht="15" customHeight="1" x14ac:dyDescent="0.35"/>
    <row r="9928" ht="15" customHeight="1" x14ac:dyDescent="0.35"/>
    <row r="9929" ht="15" customHeight="1" x14ac:dyDescent="0.35"/>
    <row r="9930" ht="15" customHeight="1" x14ac:dyDescent="0.35"/>
    <row r="9931" ht="15" customHeight="1" x14ac:dyDescent="0.35"/>
    <row r="9932" ht="15" customHeight="1" x14ac:dyDescent="0.35"/>
    <row r="9933" ht="15" customHeight="1" x14ac:dyDescent="0.35"/>
    <row r="9934" ht="15" customHeight="1" x14ac:dyDescent="0.35"/>
    <row r="9935" ht="15" customHeight="1" x14ac:dyDescent="0.35"/>
    <row r="9936" ht="15" customHeight="1" x14ac:dyDescent="0.35"/>
    <row r="9937" ht="15" customHeight="1" x14ac:dyDescent="0.35"/>
    <row r="9938" ht="15" customHeight="1" x14ac:dyDescent="0.35"/>
    <row r="9939" ht="15" customHeight="1" x14ac:dyDescent="0.35"/>
    <row r="9940" ht="15" customHeight="1" x14ac:dyDescent="0.35"/>
    <row r="9941" ht="15" customHeight="1" x14ac:dyDescent="0.35"/>
    <row r="9942" ht="15" customHeight="1" x14ac:dyDescent="0.35"/>
    <row r="9943" ht="15" customHeight="1" x14ac:dyDescent="0.35"/>
    <row r="9944" ht="15" customHeight="1" x14ac:dyDescent="0.35"/>
    <row r="9945" ht="15" customHeight="1" x14ac:dyDescent="0.35"/>
    <row r="9946" ht="15" customHeight="1" x14ac:dyDescent="0.35"/>
    <row r="9947" ht="15" customHeight="1" x14ac:dyDescent="0.35"/>
    <row r="9948" ht="15" customHeight="1" x14ac:dyDescent="0.35"/>
    <row r="9949" ht="15" customHeight="1" x14ac:dyDescent="0.35"/>
    <row r="9950" ht="15" customHeight="1" x14ac:dyDescent="0.35"/>
    <row r="9951" ht="15" customHeight="1" x14ac:dyDescent="0.35"/>
    <row r="9952" ht="15" customHeight="1" x14ac:dyDescent="0.35"/>
    <row r="9953" ht="15" customHeight="1" x14ac:dyDescent="0.35"/>
    <row r="9954" ht="15" customHeight="1" x14ac:dyDescent="0.35"/>
    <row r="9955" ht="15" customHeight="1" x14ac:dyDescent="0.35"/>
    <row r="9956" ht="15" customHeight="1" x14ac:dyDescent="0.35"/>
    <row r="9957" ht="15" customHeight="1" x14ac:dyDescent="0.35"/>
    <row r="9958" ht="15" customHeight="1" x14ac:dyDescent="0.35"/>
    <row r="9959" ht="15" customHeight="1" x14ac:dyDescent="0.35"/>
    <row r="9960" ht="15" customHeight="1" x14ac:dyDescent="0.35"/>
    <row r="9961" ht="15" customHeight="1" x14ac:dyDescent="0.35"/>
    <row r="9962" ht="15" customHeight="1" x14ac:dyDescent="0.35"/>
    <row r="9963" ht="15" customHeight="1" x14ac:dyDescent="0.35"/>
    <row r="9964" ht="15" customHeight="1" x14ac:dyDescent="0.35"/>
    <row r="9965" ht="15" customHeight="1" x14ac:dyDescent="0.35"/>
    <row r="9966" ht="15" customHeight="1" x14ac:dyDescent="0.35"/>
    <row r="9967" ht="15" customHeight="1" x14ac:dyDescent="0.35"/>
    <row r="9968" ht="15" customHeight="1" x14ac:dyDescent="0.35"/>
    <row r="9969" ht="15" customHeight="1" x14ac:dyDescent="0.35"/>
    <row r="9970" ht="15" customHeight="1" x14ac:dyDescent="0.35"/>
    <row r="9971" ht="15" customHeight="1" x14ac:dyDescent="0.35"/>
    <row r="9972" ht="15" customHeight="1" x14ac:dyDescent="0.35"/>
    <row r="9973" ht="15" customHeight="1" x14ac:dyDescent="0.35"/>
    <row r="9974" ht="15" customHeight="1" x14ac:dyDescent="0.35"/>
    <row r="9975" ht="15" customHeight="1" x14ac:dyDescent="0.35"/>
    <row r="9976" ht="15" customHeight="1" x14ac:dyDescent="0.35"/>
    <row r="9977" ht="15" customHeight="1" x14ac:dyDescent="0.35"/>
    <row r="9978" ht="15" customHeight="1" x14ac:dyDescent="0.35"/>
    <row r="9979" ht="15" customHeight="1" x14ac:dyDescent="0.35"/>
    <row r="9980" ht="15" customHeight="1" x14ac:dyDescent="0.35"/>
    <row r="9981" ht="15" customHeight="1" x14ac:dyDescent="0.35"/>
    <row r="9982" ht="15" customHeight="1" x14ac:dyDescent="0.35"/>
    <row r="9983" ht="15" customHeight="1" x14ac:dyDescent="0.35"/>
    <row r="9984" ht="15" customHeight="1" x14ac:dyDescent="0.35"/>
    <row r="9985" ht="15" customHeight="1" x14ac:dyDescent="0.35"/>
    <row r="9986" ht="15" customHeight="1" x14ac:dyDescent="0.35"/>
    <row r="9987" ht="15" customHeight="1" x14ac:dyDescent="0.35"/>
    <row r="9988" ht="15" customHeight="1" x14ac:dyDescent="0.35"/>
    <row r="9989" ht="15" customHeight="1" x14ac:dyDescent="0.35"/>
    <row r="9990" ht="15" customHeight="1" x14ac:dyDescent="0.35"/>
    <row r="9991" ht="15" customHeight="1" x14ac:dyDescent="0.35"/>
    <row r="9992" ht="15" customHeight="1" x14ac:dyDescent="0.35"/>
    <row r="9993" ht="15" customHeight="1" x14ac:dyDescent="0.35"/>
    <row r="9994" ht="15" customHeight="1" x14ac:dyDescent="0.35"/>
    <row r="9995" ht="15" customHeight="1" x14ac:dyDescent="0.35"/>
    <row r="9996" ht="15" customHeight="1" x14ac:dyDescent="0.35"/>
    <row r="9997" ht="15" customHeight="1" x14ac:dyDescent="0.35"/>
    <row r="9998" ht="15" customHeight="1" x14ac:dyDescent="0.35"/>
    <row r="9999" ht="15" customHeight="1" x14ac:dyDescent="0.35"/>
    <row r="10000" ht="15" customHeight="1" x14ac:dyDescent="0.35"/>
    <row r="10001" ht="15" customHeight="1" x14ac:dyDescent="0.35"/>
    <row r="10002" ht="15" customHeight="1" x14ac:dyDescent="0.35"/>
    <row r="10003" ht="15" customHeight="1" x14ac:dyDescent="0.35"/>
    <row r="10004" ht="15" customHeight="1" x14ac:dyDescent="0.35"/>
    <row r="10005" ht="15" customHeight="1" x14ac:dyDescent="0.35"/>
    <row r="10006" ht="15" customHeight="1" x14ac:dyDescent="0.35"/>
    <row r="10007" ht="15" customHeight="1" x14ac:dyDescent="0.35"/>
    <row r="10008" ht="15" customHeight="1" x14ac:dyDescent="0.35"/>
    <row r="10009" ht="15" customHeight="1" x14ac:dyDescent="0.35"/>
    <row r="10010" ht="15" customHeight="1" x14ac:dyDescent="0.35"/>
    <row r="10011" ht="15" customHeight="1" x14ac:dyDescent="0.35"/>
    <row r="10012" ht="15" customHeight="1" x14ac:dyDescent="0.35"/>
    <row r="10013" ht="15" customHeight="1" x14ac:dyDescent="0.35"/>
    <row r="10014" ht="15" customHeight="1" x14ac:dyDescent="0.35"/>
    <row r="10015" ht="15" customHeight="1" x14ac:dyDescent="0.35"/>
    <row r="10016" ht="15" customHeight="1" x14ac:dyDescent="0.35"/>
    <row r="10017" ht="15" customHeight="1" x14ac:dyDescent="0.35"/>
    <row r="10018" ht="15" customHeight="1" x14ac:dyDescent="0.35"/>
    <row r="10019" ht="15" customHeight="1" x14ac:dyDescent="0.35"/>
    <row r="10020" ht="15" customHeight="1" x14ac:dyDescent="0.35"/>
    <row r="10021" ht="15" customHeight="1" x14ac:dyDescent="0.35"/>
    <row r="10022" ht="15" customHeight="1" x14ac:dyDescent="0.35"/>
    <row r="10023" ht="15" customHeight="1" x14ac:dyDescent="0.35"/>
    <row r="10024" ht="15" customHeight="1" x14ac:dyDescent="0.35"/>
    <row r="10025" ht="15" customHeight="1" x14ac:dyDescent="0.35"/>
    <row r="10026" ht="15" customHeight="1" x14ac:dyDescent="0.35"/>
    <row r="10027" ht="15" customHeight="1" x14ac:dyDescent="0.35"/>
    <row r="10028" ht="15" customHeight="1" x14ac:dyDescent="0.35"/>
    <row r="10029" ht="15" customHeight="1" x14ac:dyDescent="0.35"/>
    <row r="10030" ht="15" customHeight="1" x14ac:dyDescent="0.35"/>
    <row r="10031" ht="15" customHeight="1" x14ac:dyDescent="0.35"/>
    <row r="10032" ht="15" customHeight="1" x14ac:dyDescent="0.35"/>
    <row r="10033" ht="15" customHeight="1" x14ac:dyDescent="0.35"/>
    <row r="10034" ht="15" customHeight="1" x14ac:dyDescent="0.35"/>
    <row r="10035" ht="15" customHeight="1" x14ac:dyDescent="0.35"/>
    <row r="10036" ht="15" customHeight="1" x14ac:dyDescent="0.35"/>
    <row r="10037" ht="15" customHeight="1" x14ac:dyDescent="0.35"/>
    <row r="10038" ht="15" customHeight="1" x14ac:dyDescent="0.35"/>
    <row r="10039" ht="15" customHeight="1" x14ac:dyDescent="0.35"/>
    <row r="10040" ht="15" customHeight="1" x14ac:dyDescent="0.35"/>
    <row r="10041" ht="15" customHeight="1" x14ac:dyDescent="0.35"/>
    <row r="10042" ht="15" customHeight="1" x14ac:dyDescent="0.35"/>
    <row r="10043" ht="15" customHeight="1" x14ac:dyDescent="0.35"/>
    <row r="10044" ht="15" customHeight="1" x14ac:dyDescent="0.35"/>
    <row r="10045" ht="15" customHeight="1" x14ac:dyDescent="0.35"/>
    <row r="10046" ht="15" customHeight="1" x14ac:dyDescent="0.35"/>
    <row r="10047" ht="15" customHeight="1" x14ac:dyDescent="0.35"/>
    <row r="10048" ht="15" customHeight="1" x14ac:dyDescent="0.35"/>
    <row r="10049" ht="15" customHeight="1" x14ac:dyDescent="0.35"/>
    <row r="10050" ht="15" customHeight="1" x14ac:dyDescent="0.35"/>
    <row r="10051" ht="15" customHeight="1" x14ac:dyDescent="0.35"/>
    <row r="10052" ht="15" customHeight="1" x14ac:dyDescent="0.35"/>
    <row r="10053" ht="15" customHeight="1" x14ac:dyDescent="0.35"/>
    <row r="10054" ht="15" customHeight="1" x14ac:dyDescent="0.35"/>
    <row r="10055" ht="15" customHeight="1" x14ac:dyDescent="0.35"/>
    <row r="10056" ht="15" customHeight="1" x14ac:dyDescent="0.35"/>
    <row r="10057" ht="15" customHeight="1" x14ac:dyDescent="0.35"/>
    <row r="10058" ht="15" customHeight="1" x14ac:dyDescent="0.35"/>
    <row r="10059" ht="15" customHeight="1" x14ac:dyDescent="0.35"/>
    <row r="10060" ht="15" customHeight="1" x14ac:dyDescent="0.35"/>
    <row r="10061" ht="15" customHeight="1" x14ac:dyDescent="0.35"/>
    <row r="10062" ht="15" customHeight="1" x14ac:dyDescent="0.35"/>
    <row r="10063" ht="15" customHeight="1" x14ac:dyDescent="0.35"/>
    <row r="10064" ht="15" customHeight="1" x14ac:dyDescent="0.35"/>
    <row r="10065" ht="15" customHeight="1" x14ac:dyDescent="0.35"/>
    <row r="10066" ht="15" customHeight="1" x14ac:dyDescent="0.35"/>
    <row r="10067" ht="15" customHeight="1" x14ac:dyDescent="0.35"/>
    <row r="10068" ht="15" customHeight="1" x14ac:dyDescent="0.35"/>
    <row r="10069" ht="15" customHeight="1" x14ac:dyDescent="0.35"/>
    <row r="10070" ht="15" customHeight="1" x14ac:dyDescent="0.35"/>
    <row r="10071" ht="15" customHeight="1" x14ac:dyDescent="0.35"/>
    <row r="10072" ht="15" customHeight="1" x14ac:dyDescent="0.35"/>
    <row r="10073" ht="15" customHeight="1" x14ac:dyDescent="0.35"/>
    <row r="10074" ht="15" customHeight="1" x14ac:dyDescent="0.35"/>
    <row r="10075" ht="15" customHeight="1" x14ac:dyDescent="0.35"/>
    <row r="10076" ht="15" customHeight="1" x14ac:dyDescent="0.35"/>
    <row r="10077" ht="15" customHeight="1" x14ac:dyDescent="0.35"/>
    <row r="10078" ht="15" customHeight="1" x14ac:dyDescent="0.35"/>
    <row r="10079" ht="15" customHeight="1" x14ac:dyDescent="0.35"/>
    <row r="10080" ht="15" customHeight="1" x14ac:dyDescent="0.35"/>
    <row r="10081" ht="15" customHeight="1" x14ac:dyDescent="0.35"/>
    <row r="10082" ht="15" customHeight="1" x14ac:dyDescent="0.35"/>
    <row r="10083" ht="15" customHeight="1" x14ac:dyDescent="0.35"/>
    <row r="10084" ht="15" customHeight="1" x14ac:dyDescent="0.35"/>
    <row r="10085" ht="15" customHeight="1" x14ac:dyDescent="0.35"/>
    <row r="10086" ht="15" customHeight="1" x14ac:dyDescent="0.35"/>
    <row r="10087" ht="15" customHeight="1" x14ac:dyDescent="0.35"/>
    <row r="10088" ht="15" customHeight="1" x14ac:dyDescent="0.35"/>
    <row r="10089" ht="15" customHeight="1" x14ac:dyDescent="0.35"/>
    <row r="10090" ht="15" customHeight="1" x14ac:dyDescent="0.35"/>
    <row r="10091" ht="15" customHeight="1" x14ac:dyDescent="0.35"/>
    <row r="10092" ht="15" customHeight="1" x14ac:dyDescent="0.35"/>
    <row r="10093" ht="15" customHeight="1" x14ac:dyDescent="0.35"/>
    <row r="10094" ht="15" customHeight="1" x14ac:dyDescent="0.35"/>
    <row r="10095" ht="15" customHeight="1" x14ac:dyDescent="0.35"/>
    <row r="10096" ht="15" customHeight="1" x14ac:dyDescent="0.35"/>
    <row r="10097" ht="15" customHeight="1" x14ac:dyDescent="0.35"/>
    <row r="10098" ht="15" customHeight="1" x14ac:dyDescent="0.35"/>
    <row r="10099" ht="15" customHeight="1" x14ac:dyDescent="0.35"/>
    <row r="10100" ht="15" customHeight="1" x14ac:dyDescent="0.35"/>
    <row r="10101" ht="15" customHeight="1" x14ac:dyDescent="0.35"/>
    <row r="10102" ht="15" customHeight="1" x14ac:dyDescent="0.35"/>
    <row r="10103" ht="15" customHeight="1" x14ac:dyDescent="0.35"/>
    <row r="10104" ht="15" customHeight="1" x14ac:dyDescent="0.35"/>
    <row r="10105" ht="15" customHeight="1" x14ac:dyDescent="0.35"/>
    <row r="10106" ht="15" customHeight="1" x14ac:dyDescent="0.35"/>
    <row r="10107" ht="15" customHeight="1" x14ac:dyDescent="0.35"/>
    <row r="10108" ht="15" customHeight="1" x14ac:dyDescent="0.35"/>
    <row r="10109" ht="15" customHeight="1" x14ac:dyDescent="0.35"/>
    <row r="10110" ht="15" customHeight="1" x14ac:dyDescent="0.35"/>
    <row r="10111" ht="15" customHeight="1" x14ac:dyDescent="0.35"/>
    <row r="10112" ht="15" customHeight="1" x14ac:dyDescent="0.35"/>
    <row r="10113" ht="15" customHeight="1" x14ac:dyDescent="0.35"/>
    <row r="10114" ht="15" customHeight="1" x14ac:dyDescent="0.35"/>
    <row r="10115" ht="15" customHeight="1" x14ac:dyDescent="0.35"/>
    <row r="10116" ht="15" customHeight="1" x14ac:dyDescent="0.35"/>
    <row r="10117" ht="15" customHeight="1" x14ac:dyDescent="0.35"/>
    <row r="10118" ht="15" customHeight="1" x14ac:dyDescent="0.35"/>
    <row r="10119" ht="15" customHeight="1" x14ac:dyDescent="0.35"/>
    <row r="10120" ht="15" customHeight="1" x14ac:dyDescent="0.35"/>
    <row r="10121" ht="15" customHeight="1" x14ac:dyDescent="0.35"/>
    <row r="10122" ht="15" customHeight="1" x14ac:dyDescent="0.35"/>
    <row r="10123" ht="15" customHeight="1" x14ac:dyDescent="0.35"/>
    <row r="10124" ht="15" customHeight="1" x14ac:dyDescent="0.35"/>
    <row r="10125" ht="15" customHeight="1" x14ac:dyDescent="0.35"/>
    <row r="10126" ht="15" customHeight="1" x14ac:dyDescent="0.35"/>
    <row r="10127" ht="15" customHeight="1" x14ac:dyDescent="0.35"/>
    <row r="10128" ht="15" customHeight="1" x14ac:dyDescent="0.35"/>
    <row r="10129" ht="15" customHeight="1" x14ac:dyDescent="0.35"/>
    <row r="10130" ht="15" customHeight="1" x14ac:dyDescent="0.35"/>
    <row r="10131" ht="15" customHeight="1" x14ac:dyDescent="0.35"/>
    <row r="10132" ht="15" customHeight="1" x14ac:dyDescent="0.35"/>
    <row r="10133" ht="15" customHeight="1" x14ac:dyDescent="0.35"/>
    <row r="10134" ht="15" customHeight="1" x14ac:dyDescent="0.35"/>
    <row r="10135" ht="15" customHeight="1" x14ac:dyDescent="0.35"/>
    <row r="10136" ht="15" customHeight="1" x14ac:dyDescent="0.35"/>
    <row r="10137" ht="15" customHeight="1" x14ac:dyDescent="0.35"/>
    <row r="10138" ht="15" customHeight="1" x14ac:dyDescent="0.35"/>
    <row r="10139" ht="15" customHeight="1" x14ac:dyDescent="0.35"/>
    <row r="10140" ht="15" customHeight="1" x14ac:dyDescent="0.35"/>
    <row r="10141" ht="15" customHeight="1" x14ac:dyDescent="0.35"/>
    <row r="10142" ht="15" customHeight="1" x14ac:dyDescent="0.35"/>
    <row r="10143" ht="15" customHeight="1" x14ac:dyDescent="0.35"/>
    <row r="10144" ht="15" customHeight="1" x14ac:dyDescent="0.35"/>
    <row r="10145" ht="15" customHeight="1" x14ac:dyDescent="0.35"/>
    <row r="10146" ht="15" customHeight="1" x14ac:dyDescent="0.35"/>
    <row r="10147" ht="15" customHeight="1" x14ac:dyDescent="0.35"/>
    <row r="10148" ht="15" customHeight="1" x14ac:dyDescent="0.35"/>
    <row r="10149" ht="15" customHeight="1" x14ac:dyDescent="0.35"/>
    <row r="10150" ht="15" customHeight="1" x14ac:dyDescent="0.35"/>
    <row r="10151" ht="15" customHeight="1" x14ac:dyDescent="0.35"/>
    <row r="10152" ht="15" customHeight="1" x14ac:dyDescent="0.35"/>
    <row r="10153" ht="15" customHeight="1" x14ac:dyDescent="0.35"/>
    <row r="10154" ht="15" customHeight="1" x14ac:dyDescent="0.35"/>
    <row r="10155" ht="15" customHeight="1" x14ac:dyDescent="0.35"/>
    <row r="10156" ht="15" customHeight="1" x14ac:dyDescent="0.35"/>
    <row r="10157" ht="15" customHeight="1" x14ac:dyDescent="0.35"/>
    <row r="10158" ht="15" customHeight="1" x14ac:dyDescent="0.35"/>
    <row r="10159" ht="15" customHeight="1" x14ac:dyDescent="0.35"/>
    <row r="10160" ht="15" customHeight="1" x14ac:dyDescent="0.35"/>
    <row r="10161" ht="15" customHeight="1" x14ac:dyDescent="0.35"/>
    <row r="10162" ht="15" customHeight="1" x14ac:dyDescent="0.35"/>
    <row r="10163" ht="15" customHeight="1" x14ac:dyDescent="0.35"/>
    <row r="10164" ht="15" customHeight="1" x14ac:dyDescent="0.35"/>
    <row r="10165" ht="15" customHeight="1" x14ac:dyDescent="0.35"/>
    <row r="10166" ht="15" customHeight="1" x14ac:dyDescent="0.35"/>
    <row r="10167" ht="15" customHeight="1" x14ac:dyDescent="0.35"/>
    <row r="10168" ht="15" customHeight="1" x14ac:dyDescent="0.35"/>
    <row r="10169" ht="15" customHeight="1" x14ac:dyDescent="0.35"/>
    <row r="10170" ht="15" customHeight="1" x14ac:dyDescent="0.35"/>
    <row r="10171" ht="15" customHeight="1" x14ac:dyDescent="0.35"/>
    <row r="10172" ht="15" customHeight="1" x14ac:dyDescent="0.35"/>
    <row r="10173" ht="15" customHeight="1" x14ac:dyDescent="0.35"/>
    <row r="10174" ht="15" customHeight="1" x14ac:dyDescent="0.35"/>
    <row r="10175" ht="15" customHeight="1" x14ac:dyDescent="0.35"/>
    <row r="10176" ht="15" customHeight="1" x14ac:dyDescent="0.35"/>
    <row r="10177" ht="15" customHeight="1" x14ac:dyDescent="0.35"/>
    <row r="10178" ht="15" customHeight="1" x14ac:dyDescent="0.35"/>
    <row r="10179" ht="15" customHeight="1" x14ac:dyDescent="0.35"/>
    <row r="10180" ht="15" customHeight="1" x14ac:dyDescent="0.35"/>
    <row r="10181" ht="15" customHeight="1" x14ac:dyDescent="0.35"/>
    <row r="10182" ht="15" customHeight="1" x14ac:dyDescent="0.35"/>
    <row r="10183" ht="15" customHeight="1" x14ac:dyDescent="0.35"/>
    <row r="10184" ht="15" customHeight="1" x14ac:dyDescent="0.35"/>
    <row r="10185" ht="15" customHeight="1" x14ac:dyDescent="0.35"/>
    <row r="10186" ht="15" customHeight="1" x14ac:dyDescent="0.35"/>
    <row r="10187" ht="15" customHeight="1" x14ac:dyDescent="0.35"/>
    <row r="10188" ht="15" customHeight="1" x14ac:dyDescent="0.35"/>
    <row r="10189" ht="15" customHeight="1" x14ac:dyDescent="0.35"/>
    <row r="10190" ht="15" customHeight="1" x14ac:dyDescent="0.35"/>
    <row r="10191" ht="15" customHeight="1" x14ac:dyDescent="0.35"/>
    <row r="10192" ht="15" customHeight="1" x14ac:dyDescent="0.35"/>
    <row r="10193" ht="15" customHeight="1" x14ac:dyDescent="0.35"/>
    <row r="10194" ht="15" customHeight="1" x14ac:dyDescent="0.35"/>
    <row r="10195" ht="15" customHeight="1" x14ac:dyDescent="0.35"/>
    <row r="10196" ht="15" customHeight="1" x14ac:dyDescent="0.35"/>
    <row r="10197" ht="15" customHeight="1" x14ac:dyDescent="0.35"/>
    <row r="10198" ht="15" customHeight="1" x14ac:dyDescent="0.35"/>
    <row r="10199" ht="15" customHeight="1" x14ac:dyDescent="0.35"/>
    <row r="10200" ht="15" customHeight="1" x14ac:dyDescent="0.35"/>
    <row r="10201" ht="15" customHeight="1" x14ac:dyDescent="0.35"/>
    <row r="10202" ht="15" customHeight="1" x14ac:dyDescent="0.35"/>
    <row r="10203" ht="15" customHeight="1" x14ac:dyDescent="0.35"/>
    <row r="10204" ht="15" customHeight="1" x14ac:dyDescent="0.35"/>
    <row r="10205" ht="15" customHeight="1" x14ac:dyDescent="0.35"/>
    <row r="10206" ht="15" customHeight="1" x14ac:dyDescent="0.35"/>
    <row r="10207" ht="15" customHeight="1" x14ac:dyDescent="0.35"/>
    <row r="10208" ht="15" customHeight="1" x14ac:dyDescent="0.35"/>
    <row r="10209" ht="15" customHeight="1" x14ac:dyDescent="0.35"/>
    <row r="10210" ht="15" customHeight="1" x14ac:dyDescent="0.35"/>
    <row r="10211" ht="15" customHeight="1" x14ac:dyDescent="0.35"/>
    <row r="10212" ht="15" customHeight="1" x14ac:dyDescent="0.35"/>
    <row r="10213" ht="15" customHeight="1" x14ac:dyDescent="0.35"/>
    <row r="10214" ht="15" customHeight="1" x14ac:dyDescent="0.35"/>
    <row r="10215" ht="15" customHeight="1" x14ac:dyDescent="0.35"/>
    <row r="10216" ht="15" customHeight="1" x14ac:dyDescent="0.35"/>
    <row r="10217" ht="15" customHeight="1" x14ac:dyDescent="0.35"/>
    <row r="10218" ht="15" customHeight="1" x14ac:dyDescent="0.35"/>
    <row r="10219" ht="15" customHeight="1" x14ac:dyDescent="0.35"/>
    <row r="10220" ht="15" customHeight="1" x14ac:dyDescent="0.35"/>
    <row r="10221" ht="15" customHeight="1" x14ac:dyDescent="0.35"/>
    <row r="10222" ht="15" customHeight="1" x14ac:dyDescent="0.35"/>
    <row r="10223" ht="15" customHeight="1" x14ac:dyDescent="0.35"/>
    <row r="10224" ht="15" customHeight="1" x14ac:dyDescent="0.35"/>
    <row r="10225" ht="15" customHeight="1" x14ac:dyDescent="0.35"/>
    <row r="10226" ht="15" customHeight="1" x14ac:dyDescent="0.35"/>
    <row r="10227" ht="15" customHeight="1" x14ac:dyDescent="0.35"/>
    <row r="10228" ht="15" customHeight="1" x14ac:dyDescent="0.35"/>
    <row r="10229" ht="15" customHeight="1" x14ac:dyDescent="0.35"/>
    <row r="10230" ht="15" customHeight="1" x14ac:dyDescent="0.35"/>
    <row r="10231" ht="15" customHeight="1" x14ac:dyDescent="0.35"/>
    <row r="10232" ht="15" customHeight="1" x14ac:dyDescent="0.35"/>
    <row r="10233" ht="15" customHeight="1" x14ac:dyDescent="0.35"/>
    <row r="10234" ht="15" customHeight="1" x14ac:dyDescent="0.35"/>
    <row r="10235" ht="15" customHeight="1" x14ac:dyDescent="0.35"/>
    <row r="10236" ht="15" customHeight="1" x14ac:dyDescent="0.35"/>
    <row r="10237" ht="15" customHeight="1" x14ac:dyDescent="0.35"/>
    <row r="10238" ht="15" customHeight="1" x14ac:dyDescent="0.35"/>
    <row r="10239" ht="15" customHeight="1" x14ac:dyDescent="0.35"/>
    <row r="10240" ht="15" customHeight="1" x14ac:dyDescent="0.35"/>
    <row r="10241" ht="15" customHeight="1" x14ac:dyDescent="0.35"/>
    <row r="10242" ht="15" customHeight="1" x14ac:dyDescent="0.35"/>
    <row r="10243" ht="15" customHeight="1" x14ac:dyDescent="0.35"/>
    <row r="10244" ht="15" customHeight="1" x14ac:dyDescent="0.35"/>
    <row r="10245" ht="15" customHeight="1" x14ac:dyDescent="0.35"/>
    <row r="10246" ht="15" customHeight="1" x14ac:dyDescent="0.35"/>
    <row r="10247" ht="15" customHeight="1" x14ac:dyDescent="0.35"/>
    <row r="10248" ht="15" customHeight="1" x14ac:dyDescent="0.35"/>
    <row r="10249" ht="15" customHeight="1" x14ac:dyDescent="0.35"/>
    <row r="10250" ht="15" customHeight="1" x14ac:dyDescent="0.35"/>
    <row r="10251" ht="15" customHeight="1" x14ac:dyDescent="0.35"/>
    <row r="10252" ht="15" customHeight="1" x14ac:dyDescent="0.35"/>
    <row r="10253" ht="15" customHeight="1" x14ac:dyDescent="0.35"/>
    <row r="10254" ht="15" customHeight="1" x14ac:dyDescent="0.35"/>
    <row r="10255" ht="15" customHeight="1" x14ac:dyDescent="0.35"/>
    <row r="10256" ht="15" customHeight="1" x14ac:dyDescent="0.35"/>
    <row r="10257" ht="15" customHeight="1" x14ac:dyDescent="0.35"/>
    <row r="10258" ht="15" customHeight="1" x14ac:dyDescent="0.35"/>
    <row r="10259" ht="15" customHeight="1" x14ac:dyDescent="0.35"/>
    <row r="10260" ht="15" customHeight="1" x14ac:dyDescent="0.35"/>
    <row r="10261" ht="15" customHeight="1" x14ac:dyDescent="0.35"/>
    <row r="10262" ht="15" customHeight="1" x14ac:dyDescent="0.35"/>
    <row r="10263" ht="15" customHeight="1" x14ac:dyDescent="0.35"/>
    <row r="10264" ht="15" customHeight="1" x14ac:dyDescent="0.35"/>
    <row r="10265" ht="15" customHeight="1" x14ac:dyDescent="0.35"/>
    <row r="10266" ht="15" customHeight="1" x14ac:dyDescent="0.35"/>
    <row r="10267" ht="15" customHeight="1" x14ac:dyDescent="0.35"/>
    <row r="10268" ht="15" customHeight="1" x14ac:dyDescent="0.35"/>
    <row r="10269" ht="15" customHeight="1" x14ac:dyDescent="0.35"/>
    <row r="10270" ht="15" customHeight="1" x14ac:dyDescent="0.35"/>
    <row r="10271" ht="15" customHeight="1" x14ac:dyDescent="0.35"/>
    <row r="10272" ht="15" customHeight="1" x14ac:dyDescent="0.35"/>
    <row r="10273" ht="15" customHeight="1" x14ac:dyDescent="0.35"/>
    <row r="10274" ht="15" customHeight="1" x14ac:dyDescent="0.35"/>
    <row r="10275" ht="15" customHeight="1" x14ac:dyDescent="0.35"/>
    <row r="10276" ht="15" customHeight="1" x14ac:dyDescent="0.35"/>
    <row r="10277" ht="15" customHeight="1" x14ac:dyDescent="0.35"/>
    <row r="10278" ht="15" customHeight="1" x14ac:dyDescent="0.35"/>
    <row r="10279" ht="15" customHeight="1" x14ac:dyDescent="0.35"/>
    <row r="10280" ht="15" customHeight="1" x14ac:dyDescent="0.35"/>
    <row r="10281" ht="15" customHeight="1" x14ac:dyDescent="0.35"/>
    <row r="10282" ht="15" customHeight="1" x14ac:dyDescent="0.35"/>
    <row r="10283" ht="15" customHeight="1" x14ac:dyDescent="0.35"/>
    <row r="10284" ht="15" customHeight="1" x14ac:dyDescent="0.35"/>
    <row r="10285" ht="15" customHeight="1" x14ac:dyDescent="0.35"/>
    <row r="10286" ht="15" customHeight="1" x14ac:dyDescent="0.35"/>
    <row r="10287" ht="15" customHeight="1" x14ac:dyDescent="0.35"/>
    <row r="10288" ht="15" customHeight="1" x14ac:dyDescent="0.35"/>
    <row r="10289" ht="15" customHeight="1" x14ac:dyDescent="0.35"/>
    <row r="10290" ht="15" customHeight="1" x14ac:dyDescent="0.35"/>
    <row r="10291" ht="15" customHeight="1" x14ac:dyDescent="0.35"/>
    <row r="10292" ht="15" customHeight="1" x14ac:dyDescent="0.35"/>
    <row r="10293" ht="15" customHeight="1" x14ac:dyDescent="0.35"/>
    <row r="10294" ht="15" customHeight="1" x14ac:dyDescent="0.35"/>
    <row r="10295" ht="15" customHeight="1" x14ac:dyDescent="0.35"/>
    <row r="10296" ht="15" customHeight="1" x14ac:dyDescent="0.35"/>
    <row r="10297" ht="15" customHeight="1" x14ac:dyDescent="0.35"/>
    <row r="10298" ht="15" customHeight="1" x14ac:dyDescent="0.35"/>
    <row r="10299" ht="15" customHeight="1" x14ac:dyDescent="0.35"/>
    <row r="10300" ht="15" customHeight="1" x14ac:dyDescent="0.35"/>
    <row r="10301" ht="15" customHeight="1" x14ac:dyDescent="0.35"/>
    <row r="10302" ht="15" customHeight="1" x14ac:dyDescent="0.35"/>
    <row r="10303" ht="15" customHeight="1" x14ac:dyDescent="0.35"/>
    <row r="10304" ht="15" customHeight="1" x14ac:dyDescent="0.35"/>
    <row r="10305" ht="15" customHeight="1" x14ac:dyDescent="0.35"/>
    <row r="10306" ht="15" customHeight="1" x14ac:dyDescent="0.35"/>
    <row r="10307" ht="15" customHeight="1" x14ac:dyDescent="0.35"/>
    <row r="10308" ht="15" customHeight="1" x14ac:dyDescent="0.35"/>
    <row r="10309" ht="15" customHeight="1" x14ac:dyDescent="0.35"/>
    <row r="10310" ht="15" customHeight="1" x14ac:dyDescent="0.35"/>
    <row r="10311" ht="15" customHeight="1" x14ac:dyDescent="0.35"/>
    <row r="10312" ht="15" customHeight="1" x14ac:dyDescent="0.35"/>
    <row r="10313" ht="15" customHeight="1" x14ac:dyDescent="0.35"/>
    <row r="10314" ht="15" customHeight="1" x14ac:dyDescent="0.35"/>
    <row r="10315" ht="15" customHeight="1" x14ac:dyDescent="0.35"/>
    <row r="10316" ht="15" customHeight="1" x14ac:dyDescent="0.35"/>
    <row r="10317" ht="15" customHeight="1" x14ac:dyDescent="0.35"/>
    <row r="10318" ht="15" customHeight="1" x14ac:dyDescent="0.35"/>
    <row r="10319" ht="15" customHeight="1" x14ac:dyDescent="0.35"/>
    <row r="10320" ht="15" customHeight="1" x14ac:dyDescent="0.35"/>
    <row r="10321" ht="15" customHeight="1" x14ac:dyDescent="0.35"/>
    <row r="10322" ht="15" customHeight="1" x14ac:dyDescent="0.35"/>
    <row r="10323" ht="15" customHeight="1" x14ac:dyDescent="0.35"/>
    <row r="10324" ht="15" customHeight="1" x14ac:dyDescent="0.35"/>
    <row r="10325" ht="15" customHeight="1" x14ac:dyDescent="0.35"/>
    <row r="10326" ht="15" customHeight="1" x14ac:dyDescent="0.35"/>
    <row r="10327" ht="15" customHeight="1" x14ac:dyDescent="0.35"/>
    <row r="10328" ht="15" customHeight="1" x14ac:dyDescent="0.35"/>
    <row r="10329" ht="15" customHeight="1" x14ac:dyDescent="0.35"/>
    <row r="10330" ht="15" customHeight="1" x14ac:dyDescent="0.35"/>
    <row r="10331" ht="15" customHeight="1" x14ac:dyDescent="0.35"/>
    <row r="10332" ht="15" customHeight="1" x14ac:dyDescent="0.35"/>
    <row r="10333" ht="15" customHeight="1" x14ac:dyDescent="0.35"/>
    <row r="10334" ht="15" customHeight="1" x14ac:dyDescent="0.35"/>
    <row r="10335" ht="15" customHeight="1" x14ac:dyDescent="0.35"/>
    <row r="10336" ht="15" customHeight="1" x14ac:dyDescent="0.35"/>
    <row r="10337" ht="15" customHeight="1" x14ac:dyDescent="0.35"/>
    <row r="10338" ht="15" customHeight="1" x14ac:dyDescent="0.35"/>
    <row r="10339" ht="15" customHeight="1" x14ac:dyDescent="0.35"/>
    <row r="10340" ht="15" customHeight="1" x14ac:dyDescent="0.35"/>
    <row r="10341" ht="15" customHeight="1" x14ac:dyDescent="0.35"/>
    <row r="10342" ht="15" customHeight="1" x14ac:dyDescent="0.35"/>
    <row r="10343" ht="15" customHeight="1" x14ac:dyDescent="0.35"/>
    <row r="10344" ht="15" customHeight="1" x14ac:dyDescent="0.35"/>
    <row r="10345" ht="15" customHeight="1" x14ac:dyDescent="0.35"/>
    <row r="10346" ht="15" customHeight="1" x14ac:dyDescent="0.35"/>
    <row r="10347" ht="15" customHeight="1" x14ac:dyDescent="0.35"/>
    <row r="10348" ht="15" customHeight="1" x14ac:dyDescent="0.35"/>
    <row r="10349" ht="15" customHeight="1" x14ac:dyDescent="0.35"/>
    <row r="10350" ht="15" customHeight="1" x14ac:dyDescent="0.35"/>
    <row r="10351" ht="15" customHeight="1" x14ac:dyDescent="0.35"/>
    <row r="10352" ht="15" customHeight="1" x14ac:dyDescent="0.35"/>
    <row r="10353" ht="15" customHeight="1" x14ac:dyDescent="0.35"/>
    <row r="10354" ht="15" customHeight="1" x14ac:dyDescent="0.35"/>
    <row r="10355" ht="15" customHeight="1" x14ac:dyDescent="0.35"/>
    <row r="10356" ht="15" customHeight="1" x14ac:dyDescent="0.35"/>
    <row r="10357" ht="15" customHeight="1" x14ac:dyDescent="0.35"/>
    <row r="10358" ht="15" customHeight="1" x14ac:dyDescent="0.35"/>
    <row r="10359" ht="15" customHeight="1" x14ac:dyDescent="0.35"/>
    <row r="10360" ht="15" customHeight="1" x14ac:dyDescent="0.35"/>
    <row r="10361" ht="15" customHeight="1" x14ac:dyDescent="0.35"/>
    <row r="10362" ht="15" customHeight="1" x14ac:dyDescent="0.35"/>
    <row r="10363" ht="15" customHeight="1" x14ac:dyDescent="0.35"/>
    <row r="10364" ht="15" customHeight="1" x14ac:dyDescent="0.35"/>
    <row r="10365" ht="15" customHeight="1" x14ac:dyDescent="0.35"/>
    <row r="10366" ht="15" customHeight="1" x14ac:dyDescent="0.35"/>
    <row r="10367" ht="15" customHeight="1" x14ac:dyDescent="0.35"/>
    <row r="10368" ht="15" customHeight="1" x14ac:dyDescent="0.35"/>
    <row r="10369" ht="15" customHeight="1" x14ac:dyDescent="0.35"/>
    <row r="10370" ht="15" customHeight="1" x14ac:dyDescent="0.35"/>
    <row r="10371" ht="15" customHeight="1" x14ac:dyDescent="0.35"/>
    <row r="10372" ht="15" customHeight="1" x14ac:dyDescent="0.35"/>
    <row r="10373" ht="15" customHeight="1" x14ac:dyDescent="0.35"/>
    <row r="10374" ht="15" customHeight="1" x14ac:dyDescent="0.35"/>
    <row r="10375" ht="15" customHeight="1" x14ac:dyDescent="0.35"/>
    <row r="10376" ht="15" customHeight="1" x14ac:dyDescent="0.35"/>
    <row r="10377" ht="15" customHeight="1" x14ac:dyDescent="0.35"/>
    <row r="10378" ht="15" customHeight="1" x14ac:dyDescent="0.35"/>
    <row r="10379" ht="15" customHeight="1" x14ac:dyDescent="0.35"/>
    <row r="10380" ht="15" customHeight="1" x14ac:dyDescent="0.35"/>
    <row r="10381" ht="15" customHeight="1" x14ac:dyDescent="0.35"/>
    <row r="10382" ht="15" customHeight="1" x14ac:dyDescent="0.35"/>
    <row r="10383" ht="15" customHeight="1" x14ac:dyDescent="0.35"/>
    <row r="10384" ht="15" customHeight="1" x14ac:dyDescent="0.35"/>
    <row r="10385" ht="15" customHeight="1" x14ac:dyDescent="0.35"/>
    <row r="10386" ht="15" customHeight="1" x14ac:dyDescent="0.35"/>
    <row r="10387" ht="15" customHeight="1" x14ac:dyDescent="0.35"/>
    <row r="10388" ht="15" customHeight="1" x14ac:dyDescent="0.35"/>
    <row r="10389" ht="15" customHeight="1" x14ac:dyDescent="0.35"/>
    <row r="10390" ht="15" customHeight="1" x14ac:dyDescent="0.35"/>
    <row r="10391" ht="15" customHeight="1" x14ac:dyDescent="0.35"/>
    <row r="10392" ht="15" customHeight="1" x14ac:dyDescent="0.35"/>
    <row r="10393" ht="15" customHeight="1" x14ac:dyDescent="0.35"/>
    <row r="10394" ht="15" customHeight="1" x14ac:dyDescent="0.35"/>
    <row r="10395" ht="15" customHeight="1" x14ac:dyDescent="0.35"/>
    <row r="10396" ht="15" customHeight="1" x14ac:dyDescent="0.35"/>
    <row r="10397" ht="15" customHeight="1" x14ac:dyDescent="0.35"/>
    <row r="10398" ht="15" customHeight="1" x14ac:dyDescent="0.35"/>
    <row r="10399" ht="15" customHeight="1" x14ac:dyDescent="0.35"/>
    <row r="10400" ht="15" customHeight="1" x14ac:dyDescent="0.35"/>
    <row r="10401" ht="15" customHeight="1" x14ac:dyDescent="0.35"/>
    <row r="10402" ht="15" customHeight="1" x14ac:dyDescent="0.35"/>
    <row r="10403" ht="15" customHeight="1" x14ac:dyDescent="0.35"/>
    <row r="10404" ht="15" customHeight="1" x14ac:dyDescent="0.35"/>
    <row r="10405" ht="15" customHeight="1" x14ac:dyDescent="0.35"/>
    <row r="10406" ht="15" customHeight="1" x14ac:dyDescent="0.35"/>
    <row r="10407" ht="15" customHeight="1" x14ac:dyDescent="0.35"/>
    <row r="10408" ht="15" customHeight="1" x14ac:dyDescent="0.35"/>
    <row r="10409" ht="15" customHeight="1" x14ac:dyDescent="0.35"/>
    <row r="10410" ht="15" customHeight="1" x14ac:dyDescent="0.35"/>
    <row r="10411" ht="15" customHeight="1" x14ac:dyDescent="0.35"/>
    <row r="10412" ht="15" customHeight="1" x14ac:dyDescent="0.35"/>
    <row r="10413" ht="15" customHeight="1" x14ac:dyDescent="0.35"/>
    <row r="10414" ht="15" customHeight="1" x14ac:dyDescent="0.35"/>
    <row r="10415" ht="15" customHeight="1" x14ac:dyDescent="0.35"/>
    <row r="10416" ht="15" customHeight="1" x14ac:dyDescent="0.35"/>
    <row r="10417" ht="15" customHeight="1" x14ac:dyDescent="0.35"/>
    <row r="10418" ht="15" customHeight="1" x14ac:dyDescent="0.35"/>
    <row r="10419" ht="15" customHeight="1" x14ac:dyDescent="0.35"/>
    <row r="10420" ht="15" customHeight="1" x14ac:dyDescent="0.35"/>
    <row r="10421" ht="15" customHeight="1" x14ac:dyDescent="0.35"/>
    <row r="10422" ht="15" customHeight="1" x14ac:dyDescent="0.35"/>
    <row r="10423" ht="15" customHeight="1" x14ac:dyDescent="0.35"/>
    <row r="10424" ht="15" customHeight="1" x14ac:dyDescent="0.35"/>
    <row r="10425" ht="15" customHeight="1" x14ac:dyDescent="0.35"/>
    <row r="10426" ht="15" customHeight="1" x14ac:dyDescent="0.35"/>
    <row r="10427" ht="15" customHeight="1" x14ac:dyDescent="0.35"/>
    <row r="10428" ht="15" customHeight="1" x14ac:dyDescent="0.35"/>
    <row r="10429" ht="15" customHeight="1" x14ac:dyDescent="0.35"/>
    <row r="10430" ht="15" customHeight="1" x14ac:dyDescent="0.35"/>
    <row r="10431" ht="15" customHeight="1" x14ac:dyDescent="0.35"/>
    <row r="10432" ht="15" customHeight="1" x14ac:dyDescent="0.35"/>
    <row r="10433" ht="15" customHeight="1" x14ac:dyDescent="0.35"/>
    <row r="10434" ht="15" customHeight="1" x14ac:dyDescent="0.35"/>
    <row r="10435" ht="15" customHeight="1" x14ac:dyDescent="0.35"/>
    <row r="10436" ht="15" customHeight="1" x14ac:dyDescent="0.35"/>
    <row r="10437" ht="15" customHeight="1" x14ac:dyDescent="0.35"/>
    <row r="10438" ht="15" customHeight="1" x14ac:dyDescent="0.35"/>
    <row r="10439" ht="15" customHeight="1" x14ac:dyDescent="0.35"/>
    <row r="10440" ht="15" customHeight="1" x14ac:dyDescent="0.35"/>
    <row r="10441" ht="15" customHeight="1" x14ac:dyDescent="0.35"/>
    <row r="10442" ht="15" customHeight="1" x14ac:dyDescent="0.35"/>
    <row r="10443" ht="15" customHeight="1" x14ac:dyDescent="0.35"/>
    <row r="10444" ht="15" customHeight="1" x14ac:dyDescent="0.35"/>
    <row r="10445" ht="15" customHeight="1" x14ac:dyDescent="0.35"/>
    <row r="10446" ht="15" customHeight="1" x14ac:dyDescent="0.35"/>
    <row r="10447" ht="15" customHeight="1" x14ac:dyDescent="0.35"/>
    <row r="10448" ht="15" customHeight="1" x14ac:dyDescent="0.35"/>
    <row r="10449" ht="15" customHeight="1" x14ac:dyDescent="0.35"/>
    <row r="10450" ht="15" customHeight="1" x14ac:dyDescent="0.35"/>
    <row r="10451" ht="15" customHeight="1" x14ac:dyDescent="0.35"/>
    <row r="10452" ht="15" customHeight="1" x14ac:dyDescent="0.35"/>
    <row r="10453" ht="15" customHeight="1" x14ac:dyDescent="0.35"/>
    <row r="10454" ht="15" customHeight="1" x14ac:dyDescent="0.35"/>
    <row r="10455" ht="15" customHeight="1" x14ac:dyDescent="0.35"/>
    <row r="10456" ht="15" customHeight="1" x14ac:dyDescent="0.35"/>
    <row r="10457" ht="15" customHeight="1" x14ac:dyDescent="0.35"/>
    <row r="10458" ht="15" customHeight="1" x14ac:dyDescent="0.35"/>
    <row r="10459" ht="15" customHeight="1" x14ac:dyDescent="0.35"/>
    <row r="10460" ht="15" customHeight="1" x14ac:dyDescent="0.35"/>
    <row r="10461" ht="15" customHeight="1" x14ac:dyDescent="0.35"/>
    <row r="10462" ht="15" customHeight="1" x14ac:dyDescent="0.35"/>
    <row r="10463" ht="15" customHeight="1" x14ac:dyDescent="0.35"/>
    <row r="10464" ht="15" customHeight="1" x14ac:dyDescent="0.35"/>
    <row r="10465" ht="15" customHeight="1" x14ac:dyDescent="0.35"/>
    <row r="10466" ht="15" customHeight="1" x14ac:dyDescent="0.35"/>
    <row r="10467" ht="15" customHeight="1" x14ac:dyDescent="0.35"/>
    <row r="10468" ht="15" customHeight="1" x14ac:dyDescent="0.35"/>
    <row r="10469" ht="15" customHeight="1" x14ac:dyDescent="0.35"/>
    <row r="10470" ht="15" customHeight="1" x14ac:dyDescent="0.35"/>
    <row r="10471" ht="15" customHeight="1" x14ac:dyDescent="0.35"/>
    <row r="10472" ht="15" customHeight="1" x14ac:dyDescent="0.35"/>
    <row r="10473" ht="15" customHeight="1" x14ac:dyDescent="0.35"/>
    <row r="10474" ht="15" customHeight="1" x14ac:dyDescent="0.35"/>
    <row r="10475" ht="15" customHeight="1" x14ac:dyDescent="0.35"/>
    <row r="10476" ht="15" customHeight="1" x14ac:dyDescent="0.35"/>
    <row r="10477" ht="15" customHeight="1" x14ac:dyDescent="0.35"/>
    <row r="10478" ht="15" customHeight="1" x14ac:dyDescent="0.35"/>
    <row r="10479" ht="15" customHeight="1" x14ac:dyDescent="0.35"/>
    <row r="10480" ht="15" customHeight="1" x14ac:dyDescent="0.35"/>
    <row r="10481" ht="15" customHeight="1" x14ac:dyDescent="0.35"/>
    <row r="10482" ht="15" customHeight="1" x14ac:dyDescent="0.35"/>
    <row r="10483" ht="15" customHeight="1" x14ac:dyDescent="0.35"/>
    <row r="10484" ht="15" customHeight="1" x14ac:dyDescent="0.35"/>
    <row r="10485" ht="15" customHeight="1" x14ac:dyDescent="0.35"/>
    <row r="10486" ht="15" customHeight="1" x14ac:dyDescent="0.35"/>
    <row r="10487" ht="15" customHeight="1" x14ac:dyDescent="0.35"/>
    <row r="10488" ht="15" customHeight="1" x14ac:dyDescent="0.35"/>
    <row r="10489" ht="15" customHeight="1" x14ac:dyDescent="0.35"/>
    <row r="10490" ht="15" customHeight="1" x14ac:dyDescent="0.35"/>
    <row r="10491" ht="15" customHeight="1" x14ac:dyDescent="0.35"/>
    <row r="10492" ht="15" customHeight="1" x14ac:dyDescent="0.35"/>
    <row r="10493" ht="15" customHeight="1" x14ac:dyDescent="0.35"/>
    <row r="10494" ht="15" customHeight="1" x14ac:dyDescent="0.35"/>
    <row r="10495" ht="15" customHeight="1" x14ac:dyDescent="0.35"/>
    <row r="10496" ht="15" customHeight="1" x14ac:dyDescent="0.35"/>
    <row r="10497" ht="15" customHeight="1" x14ac:dyDescent="0.35"/>
    <row r="10498" ht="15" customHeight="1" x14ac:dyDescent="0.35"/>
    <row r="10499" ht="15" customHeight="1" x14ac:dyDescent="0.35"/>
    <row r="10500" ht="15" customHeight="1" x14ac:dyDescent="0.35"/>
    <row r="10501" ht="15" customHeight="1" x14ac:dyDescent="0.35"/>
    <row r="10502" ht="15" customHeight="1" x14ac:dyDescent="0.35"/>
    <row r="10503" ht="15" customHeight="1" x14ac:dyDescent="0.35"/>
    <row r="10504" ht="15" customHeight="1" x14ac:dyDescent="0.35"/>
    <row r="10505" ht="15" customHeight="1" x14ac:dyDescent="0.35"/>
    <row r="10506" ht="15" customHeight="1" x14ac:dyDescent="0.35"/>
    <row r="10507" ht="15" customHeight="1" x14ac:dyDescent="0.35"/>
    <row r="10508" ht="15" customHeight="1" x14ac:dyDescent="0.35"/>
    <row r="10509" ht="15" customHeight="1" x14ac:dyDescent="0.35"/>
    <row r="10510" ht="15" customHeight="1" x14ac:dyDescent="0.35"/>
    <row r="10511" ht="15" customHeight="1" x14ac:dyDescent="0.35"/>
    <row r="10512" ht="15" customHeight="1" x14ac:dyDescent="0.35"/>
    <row r="10513" ht="15" customHeight="1" x14ac:dyDescent="0.35"/>
    <row r="10514" ht="15" customHeight="1" x14ac:dyDescent="0.35"/>
    <row r="10515" ht="15" customHeight="1" x14ac:dyDescent="0.35"/>
    <row r="10516" ht="15" customHeight="1" x14ac:dyDescent="0.35"/>
    <row r="10517" ht="15" customHeight="1" x14ac:dyDescent="0.35"/>
    <row r="10518" ht="15" customHeight="1" x14ac:dyDescent="0.35"/>
    <row r="10519" ht="15" customHeight="1" x14ac:dyDescent="0.35"/>
    <row r="10520" ht="15" customHeight="1" x14ac:dyDescent="0.35"/>
    <row r="10521" ht="15" customHeight="1" x14ac:dyDescent="0.35"/>
    <row r="10522" ht="15" customHeight="1" x14ac:dyDescent="0.35"/>
    <row r="10523" ht="15" customHeight="1" x14ac:dyDescent="0.35"/>
    <row r="10524" ht="15" customHeight="1" x14ac:dyDescent="0.35"/>
    <row r="10525" ht="15" customHeight="1" x14ac:dyDescent="0.35"/>
    <row r="10526" ht="15" customHeight="1" x14ac:dyDescent="0.35"/>
    <row r="10527" ht="15" customHeight="1" x14ac:dyDescent="0.35"/>
    <row r="10528" ht="15" customHeight="1" x14ac:dyDescent="0.35"/>
    <row r="10529" ht="15" customHeight="1" x14ac:dyDescent="0.35"/>
    <row r="10530" ht="15" customHeight="1" x14ac:dyDescent="0.35"/>
    <row r="10531" ht="15" customHeight="1" x14ac:dyDescent="0.35"/>
    <row r="10532" ht="15" customHeight="1" x14ac:dyDescent="0.35"/>
    <row r="10533" ht="15" customHeight="1" x14ac:dyDescent="0.35"/>
    <row r="10534" ht="15" customHeight="1" x14ac:dyDescent="0.35"/>
    <row r="10535" ht="15" customHeight="1" x14ac:dyDescent="0.35"/>
    <row r="10536" ht="15" customHeight="1" x14ac:dyDescent="0.35"/>
    <row r="10537" ht="15" customHeight="1" x14ac:dyDescent="0.35"/>
    <row r="10538" ht="15" customHeight="1" x14ac:dyDescent="0.35"/>
    <row r="10539" ht="15" customHeight="1" x14ac:dyDescent="0.35"/>
    <row r="10540" ht="15" customHeight="1" x14ac:dyDescent="0.35"/>
    <row r="10541" ht="15" customHeight="1" x14ac:dyDescent="0.35"/>
    <row r="10542" ht="15" customHeight="1" x14ac:dyDescent="0.35"/>
    <row r="10543" ht="15" customHeight="1" x14ac:dyDescent="0.35"/>
    <row r="10544" ht="15" customHeight="1" x14ac:dyDescent="0.35"/>
    <row r="10545" ht="15" customHeight="1" x14ac:dyDescent="0.35"/>
    <row r="10546" ht="15" customHeight="1" x14ac:dyDescent="0.35"/>
    <row r="10547" ht="15" customHeight="1" x14ac:dyDescent="0.35"/>
    <row r="10548" ht="15" customHeight="1" x14ac:dyDescent="0.35"/>
    <row r="10549" ht="15" customHeight="1" x14ac:dyDescent="0.35"/>
    <row r="10550" ht="15" customHeight="1" x14ac:dyDescent="0.35"/>
    <row r="10551" ht="15" customHeight="1" x14ac:dyDescent="0.35"/>
    <row r="10552" ht="15" customHeight="1" x14ac:dyDescent="0.35"/>
    <row r="10553" ht="15" customHeight="1" x14ac:dyDescent="0.35"/>
    <row r="10554" ht="15" customHeight="1" x14ac:dyDescent="0.35"/>
    <row r="10555" ht="15" customHeight="1" x14ac:dyDescent="0.35"/>
    <row r="10556" ht="15" customHeight="1" x14ac:dyDescent="0.35"/>
    <row r="10557" ht="15" customHeight="1" x14ac:dyDescent="0.35"/>
    <row r="10558" ht="15" customHeight="1" x14ac:dyDescent="0.35"/>
    <row r="10559" ht="15" customHeight="1" x14ac:dyDescent="0.35"/>
    <row r="10560" ht="15" customHeight="1" x14ac:dyDescent="0.35"/>
    <row r="10561" ht="15" customHeight="1" x14ac:dyDescent="0.35"/>
    <row r="10562" ht="15" customHeight="1" x14ac:dyDescent="0.35"/>
    <row r="10563" ht="15" customHeight="1" x14ac:dyDescent="0.35"/>
    <row r="10564" ht="15" customHeight="1" x14ac:dyDescent="0.35"/>
    <row r="10565" ht="15" customHeight="1" x14ac:dyDescent="0.35"/>
    <row r="10566" ht="15" customHeight="1" x14ac:dyDescent="0.35"/>
    <row r="10567" ht="15" customHeight="1" x14ac:dyDescent="0.35"/>
    <row r="10568" ht="15" customHeight="1" x14ac:dyDescent="0.35"/>
    <row r="10569" ht="15" customHeight="1" x14ac:dyDescent="0.35"/>
    <row r="10570" ht="15" customHeight="1" x14ac:dyDescent="0.35"/>
    <row r="10571" ht="15" customHeight="1" x14ac:dyDescent="0.35"/>
    <row r="10572" ht="15" customHeight="1" x14ac:dyDescent="0.35"/>
    <row r="10573" ht="15" customHeight="1" x14ac:dyDescent="0.35"/>
    <row r="10574" ht="15" customHeight="1" x14ac:dyDescent="0.35"/>
    <row r="10575" ht="15" customHeight="1" x14ac:dyDescent="0.35"/>
    <row r="10576" ht="15" customHeight="1" x14ac:dyDescent="0.35"/>
    <row r="10577" ht="15" customHeight="1" x14ac:dyDescent="0.35"/>
    <row r="10578" ht="15" customHeight="1" x14ac:dyDescent="0.35"/>
    <row r="10579" ht="15" customHeight="1" x14ac:dyDescent="0.35"/>
    <row r="10580" ht="15" customHeight="1" x14ac:dyDescent="0.35"/>
    <row r="10581" ht="15" customHeight="1" x14ac:dyDescent="0.35"/>
    <row r="10582" ht="15" customHeight="1" x14ac:dyDescent="0.35"/>
    <row r="10583" ht="15" customHeight="1" x14ac:dyDescent="0.35"/>
    <row r="10584" ht="15" customHeight="1" x14ac:dyDescent="0.35"/>
    <row r="10585" ht="15" customHeight="1" x14ac:dyDescent="0.35"/>
    <row r="10586" ht="15" customHeight="1" x14ac:dyDescent="0.35"/>
    <row r="10587" ht="15" customHeight="1" x14ac:dyDescent="0.35"/>
    <row r="10588" ht="15" customHeight="1" x14ac:dyDescent="0.35"/>
    <row r="10589" ht="15" customHeight="1" x14ac:dyDescent="0.35"/>
    <row r="10590" ht="15" customHeight="1" x14ac:dyDescent="0.35"/>
    <row r="10591" ht="15" customHeight="1" x14ac:dyDescent="0.35"/>
    <row r="10592" ht="15" customHeight="1" x14ac:dyDescent="0.35"/>
    <row r="10593" ht="15" customHeight="1" x14ac:dyDescent="0.35"/>
    <row r="10594" ht="15" customHeight="1" x14ac:dyDescent="0.35"/>
    <row r="10595" ht="15" customHeight="1" x14ac:dyDescent="0.35"/>
    <row r="10596" ht="15" customHeight="1" x14ac:dyDescent="0.35"/>
    <row r="10597" ht="15" customHeight="1" x14ac:dyDescent="0.35"/>
    <row r="10598" ht="15" customHeight="1" x14ac:dyDescent="0.35"/>
    <row r="10599" ht="15" customHeight="1" x14ac:dyDescent="0.35"/>
    <row r="10600" ht="15" customHeight="1" x14ac:dyDescent="0.35"/>
    <row r="10601" ht="15" customHeight="1" x14ac:dyDescent="0.35"/>
    <row r="10602" ht="15" customHeight="1" x14ac:dyDescent="0.35"/>
    <row r="10603" ht="15" customHeight="1" x14ac:dyDescent="0.35"/>
    <row r="10604" ht="15" customHeight="1" x14ac:dyDescent="0.35"/>
    <row r="10605" ht="15" customHeight="1" x14ac:dyDescent="0.35"/>
    <row r="10606" ht="15" customHeight="1" x14ac:dyDescent="0.35"/>
    <row r="10607" ht="15" customHeight="1" x14ac:dyDescent="0.35"/>
    <row r="10608" ht="15" customHeight="1" x14ac:dyDescent="0.35"/>
    <row r="10609" ht="15" customHeight="1" x14ac:dyDescent="0.35"/>
    <row r="10610" ht="15" customHeight="1" x14ac:dyDescent="0.35"/>
    <row r="10611" ht="15" customHeight="1" x14ac:dyDescent="0.35"/>
    <row r="10612" ht="15" customHeight="1" x14ac:dyDescent="0.35"/>
    <row r="10613" ht="15" customHeight="1" x14ac:dyDescent="0.35"/>
    <row r="10614" ht="15" customHeight="1" x14ac:dyDescent="0.35"/>
    <row r="10615" ht="15" customHeight="1" x14ac:dyDescent="0.35"/>
    <row r="10616" ht="15" customHeight="1" x14ac:dyDescent="0.35"/>
    <row r="10617" ht="15" customHeight="1" x14ac:dyDescent="0.35"/>
    <row r="10618" ht="15" customHeight="1" x14ac:dyDescent="0.35"/>
    <row r="10619" ht="15" customHeight="1" x14ac:dyDescent="0.35"/>
    <row r="10620" ht="15" customHeight="1" x14ac:dyDescent="0.35"/>
    <row r="10621" ht="15" customHeight="1" x14ac:dyDescent="0.35"/>
    <row r="10622" ht="15" customHeight="1" x14ac:dyDescent="0.35"/>
    <row r="10623" ht="15" customHeight="1" x14ac:dyDescent="0.35"/>
    <row r="10624" ht="15" customHeight="1" x14ac:dyDescent="0.35"/>
    <row r="10625" ht="15" customHeight="1" x14ac:dyDescent="0.35"/>
    <row r="10626" ht="15" customHeight="1" x14ac:dyDescent="0.35"/>
    <row r="10627" ht="15" customHeight="1" x14ac:dyDescent="0.35"/>
    <row r="10628" ht="15" customHeight="1" x14ac:dyDescent="0.35"/>
    <row r="10629" ht="15" customHeight="1" x14ac:dyDescent="0.35"/>
    <row r="10630" ht="15" customHeight="1" x14ac:dyDescent="0.35"/>
    <row r="10631" ht="15" customHeight="1" x14ac:dyDescent="0.35"/>
    <row r="10632" ht="15" customHeight="1" x14ac:dyDescent="0.35"/>
    <row r="10633" ht="15" customHeight="1" x14ac:dyDescent="0.35"/>
    <row r="10634" ht="15" customHeight="1" x14ac:dyDescent="0.35"/>
    <row r="10635" ht="15" customHeight="1" x14ac:dyDescent="0.35"/>
    <row r="10636" ht="15" customHeight="1" x14ac:dyDescent="0.35"/>
    <row r="10637" ht="15" customHeight="1" x14ac:dyDescent="0.35"/>
    <row r="10638" ht="15" customHeight="1" x14ac:dyDescent="0.35"/>
    <row r="10639" ht="15" customHeight="1" x14ac:dyDescent="0.35"/>
    <row r="10640" ht="15" customHeight="1" x14ac:dyDescent="0.35"/>
    <row r="10641" ht="15" customHeight="1" x14ac:dyDescent="0.35"/>
    <row r="10642" ht="15" customHeight="1" x14ac:dyDescent="0.35"/>
    <row r="10643" ht="15" customHeight="1" x14ac:dyDescent="0.35"/>
    <row r="10644" ht="15" customHeight="1" x14ac:dyDescent="0.35"/>
    <row r="10645" ht="15" customHeight="1" x14ac:dyDescent="0.35"/>
    <row r="10646" ht="15" customHeight="1" x14ac:dyDescent="0.35"/>
    <row r="10647" ht="15" customHeight="1" x14ac:dyDescent="0.35"/>
    <row r="10648" ht="15" customHeight="1" x14ac:dyDescent="0.35"/>
    <row r="10649" ht="15" customHeight="1" x14ac:dyDescent="0.35"/>
    <row r="10650" ht="15" customHeight="1" x14ac:dyDescent="0.35"/>
    <row r="10651" ht="15" customHeight="1" x14ac:dyDescent="0.35"/>
    <row r="10652" ht="15" customHeight="1" x14ac:dyDescent="0.35"/>
    <row r="10653" ht="15" customHeight="1" x14ac:dyDescent="0.35"/>
    <row r="10654" ht="15" customHeight="1" x14ac:dyDescent="0.35"/>
    <row r="10655" ht="15" customHeight="1" x14ac:dyDescent="0.35"/>
    <row r="10656" ht="15" customHeight="1" x14ac:dyDescent="0.35"/>
    <row r="10657" ht="15" customHeight="1" x14ac:dyDescent="0.35"/>
    <row r="10658" ht="15" customHeight="1" x14ac:dyDescent="0.35"/>
    <row r="10659" ht="15" customHeight="1" x14ac:dyDescent="0.35"/>
    <row r="10660" ht="15" customHeight="1" x14ac:dyDescent="0.35"/>
    <row r="10661" ht="15" customHeight="1" x14ac:dyDescent="0.35"/>
    <row r="10662" ht="15" customHeight="1" x14ac:dyDescent="0.35"/>
    <row r="10663" ht="15" customHeight="1" x14ac:dyDescent="0.35"/>
    <row r="10664" ht="15" customHeight="1" x14ac:dyDescent="0.35"/>
    <row r="10665" ht="15" customHeight="1" x14ac:dyDescent="0.35"/>
    <row r="10666" ht="15" customHeight="1" x14ac:dyDescent="0.35"/>
    <row r="10667" ht="15" customHeight="1" x14ac:dyDescent="0.35"/>
    <row r="10668" ht="15" customHeight="1" x14ac:dyDescent="0.35"/>
    <row r="10669" ht="15" customHeight="1" x14ac:dyDescent="0.35"/>
    <row r="10670" ht="15" customHeight="1" x14ac:dyDescent="0.35"/>
    <row r="10671" ht="15" customHeight="1" x14ac:dyDescent="0.35"/>
    <row r="10672" ht="15" customHeight="1" x14ac:dyDescent="0.35"/>
    <row r="10673" ht="15" customHeight="1" x14ac:dyDescent="0.35"/>
    <row r="10674" ht="15" customHeight="1" x14ac:dyDescent="0.35"/>
    <row r="10675" ht="15" customHeight="1" x14ac:dyDescent="0.35"/>
    <row r="10676" ht="15" customHeight="1" x14ac:dyDescent="0.35"/>
    <row r="10677" ht="15" customHeight="1" x14ac:dyDescent="0.35"/>
    <row r="10678" ht="15" customHeight="1" x14ac:dyDescent="0.35"/>
    <row r="10679" ht="15" customHeight="1" x14ac:dyDescent="0.35"/>
    <row r="10680" ht="15" customHeight="1" x14ac:dyDescent="0.35"/>
    <row r="10681" ht="15" customHeight="1" x14ac:dyDescent="0.35"/>
    <row r="10682" ht="15" customHeight="1" x14ac:dyDescent="0.35"/>
    <row r="10683" ht="15" customHeight="1" x14ac:dyDescent="0.35"/>
    <row r="10684" ht="15" customHeight="1" x14ac:dyDescent="0.35"/>
    <row r="10685" ht="15" customHeight="1" x14ac:dyDescent="0.35"/>
    <row r="10686" ht="15" customHeight="1" x14ac:dyDescent="0.35"/>
    <row r="10687" ht="15" customHeight="1" x14ac:dyDescent="0.35"/>
    <row r="10688" ht="15" customHeight="1" x14ac:dyDescent="0.35"/>
    <row r="10689" ht="15" customHeight="1" x14ac:dyDescent="0.35"/>
    <row r="10690" ht="15" customHeight="1" x14ac:dyDescent="0.35"/>
    <row r="10691" ht="15" customHeight="1" x14ac:dyDescent="0.35"/>
    <row r="10692" ht="15" customHeight="1" x14ac:dyDescent="0.35"/>
    <row r="10693" ht="15" customHeight="1" x14ac:dyDescent="0.35"/>
    <row r="10694" ht="15" customHeight="1" x14ac:dyDescent="0.35"/>
    <row r="10695" ht="15" customHeight="1" x14ac:dyDescent="0.35"/>
    <row r="10696" ht="15" customHeight="1" x14ac:dyDescent="0.35"/>
    <row r="10697" ht="15" customHeight="1" x14ac:dyDescent="0.35"/>
    <row r="10698" ht="15" customHeight="1" x14ac:dyDescent="0.35"/>
    <row r="10699" ht="15" customHeight="1" x14ac:dyDescent="0.35"/>
    <row r="10700" ht="15" customHeight="1" x14ac:dyDescent="0.35"/>
    <row r="10701" ht="15" customHeight="1" x14ac:dyDescent="0.35"/>
    <row r="10702" ht="15" customHeight="1" x14ac:dyDescent="0.35"/>
    <row r="10703" ht="15" customHeight="1" x14ac:dyDescent="0.35"/>
    <row r="10704" ht="15" customHeight="1" x14ac:dyDescent="0.35"/>
    <row r="10705" ht="15" customHeight="1" x14ac:dyDescent="0.35"/>
    <row r="10706" ht="15" customHeight="1" x14ac:dyDescent="0.35"/>
    <row r="10707" ht="15" customHeight="1" x14ac:dyDescent="0.35"/>
    <row r="10708" ht="15" customHeight="1" x14ac:dyDescent="0.35"/>
    <row r="10709" ht="15" customHeight="1" x14ac:dyDescent="0.35"/>
    <row r="10710" ht="15" customHeight="1" x14ac:dyDescent="0.35"/>
    <row r="10711" ht="15" customHeight="1" x14ac:dyDescent="0.35"/>
    <row r="10712" ht="15" customHeight="1" x14ac:dyDescent="0.35"/>
    <row r="10713" ht="15" customHeight="1" x14ac:dyDescent="0.35"/>
    <row r="10714" ht="15" customHeight="1" x14ac:dyDescent="0.35"/>
    <row r="10715" ht="15" customHeight="1" x14ac:dyDescent="0.35"/>
    <row r="10716" ht="15" customHeight="1" x14ac:dyDescent="0.35"/>
    <row r="10717" ht="15" customHeight="1" x14ac:dyDescent="0.35"/>
    <row r="10718" ht="15" customHeight="1" x14ac:dyDescent="0.35"/>
    <row r="10719" ht="15" customHeight="1" x14ac:dyDescent="0.35"/>
    <row r="10720" ht="15" customHeight="1" x14ac:dyDescent="0.35"/>
    <row r="10721" ht="15" customHeight="1" x14ac:dyDescent="0.35"/>
    <row r="10722" ht="15" customHeight="1" x14ac:dyDescent="0.35"/>
    <row r="10723" ht="15" customHeight="1" x14ac:dyDescent="0.35"/>
    <row r="10724" ht="15" customHeight="1" x14ac:dyDescent="0.35"/>
    <row r="10725" ht="15" customHeight="1" x14ac:dyDescent="0.35"/>
    <row r="10726" ht="15" customHeight="1" x14ac:dyDescent="0.35"/>
    <row r="10727" ht="15" customHeight="1" x14ac:dyDescent="0.35"/>
    <row r="10728" ht="15" customHeight="1" x14ac:dyDescent="0.35"/>
    <row r="10729" ht="15" customHeight="1" x14ac:dyDescent="0.35"/>
    <row r="10730" ht="15" customHeight="1" x14ac:dyDescent="0.35"/>
    <row r="10731" ht="15" customHeight="1" x14ac:dyDescent="0.35"/>
    <row r="10732" ht="15" customHeight="1" x14ac:dyDescent="0.35"/>
    <row r="10733" ht="15" customHeight="1" x14ac:dyDescent="0.35"/>
    <row r="10734" ht="15" customHeight="1" x14ac:dyDescent="0.35"/>
    <row r="10735" ht="15" customHeight="1" x14ac:dyDescent="0.35"/>
    <row r="10736" ht="15" customHeight="1" x14ac:dyDescent="0.35"/>
    <row r="10737" ht="15" customHeight="1" x14ac:dyDescent="0.35"/>
    <row r="10738" ht="15" customHeight="1" x14ac:dyDescent="0.35"/>
    <row r="10739" ht="15" customHeight="1" x14ac:dyDescent="0.35"/>
    <row r="10740" ht="15" customHeight="1" x14ac:dyDescent="0.35"/>
    <row r="10741" ht="15" customHeight="1" x14ac:dyDescent="0.35"/>
    <row r="10742" ht="15" customHeight="1" x14ac:dyDescent="0.35"/>
    <row r="10743" ht="15" customHeight="1" x14ac:dyDescent="0.35"/>
    <row r="10744" ht="15" customHeight="1" x14ac:dyDescent="0.35"/>
    <row r="10745" ht="15" customHeight="1" x14ac:dyDescent="0.35"/>
    <row r="10746" ht="15" customHeight="1" x14ac:dyDescent="0.35"/>
    <row r="10747" ht="15" customHeight="1" x14ac:dyDescent="0.35"/>
    <row r="10748" ht="15" customHeight="1" x14ac:dyDescent="0.35"/>
    <row r="10749" ht="15" customHeight="1" x14ac:dyDescent="0.35"/>
    <row r="10750" ht="15" customHeight="1" x14ac:dyDescent="0.35"/>
    <row r="10751" ht="15" customHeight="1" x14ac:dyDescent="0.35"/>
    <row r="10752" ht="15" customHeight="1" x14ac:dyDescent="0.35"/>
    <row r="10753" ht="15" customHeight="1" x14ac:dyDescent="0.35"/>
    <row r="10754" ht="15" customHeight="1" x14ac:dyDescent="0.35"/>
    <row r="10755" ht="15" customHeight="1" x14ac:dyDescent="0.35"/>
    <row r="10756" ht="15" customHeight="1" x14ac:dyDescent="0.35"/>
    <row r="10757" ht="15" customHeight="1" x14ac:dyDescent="0.35"/>
    <row r="10758" ht="15" customHeight="1" x14ac:dyDescent="0.35"/>
    <row r="10759" ht="15" customHeight="1" x14ac:dyDescent="0.35"/>
    <row r="10760" ht="15" customHeight="1" x14ac:dyDescent="0.35"/>
    <row r="10761" ht="15" customHeight="1" x14ac:dyDescent="0.35"/>
    <row r="10762" ht="15" customHeight="1" x14ac:dyDescent="0.35"/>
    <row r="10763" ht="15" customHeight="1" x14ac:dyDescent="0.35"/>
    <row r="10764" ht="15" customHeight="1" x14ac:dyDescent="0.35"/>
    <row r="10765" ht="15" customHeight="1" x14ac:dyDescent="0.35"/>
    <row r="10766" ht="15" customHeight="1" x14ac:dyDescent="0.35"/>
    <row r="10767" ht="15" customHeight="1" x14ac:dyDescent="0.35"/>
    <row r="10768" ht="15" customHeight="1" x14ac:dyDescent="0.35"/>
    <row r="10769" ht="15" customHeight="1" x14ac:dyDescent="0.35"/>
    <row r="10770" ht="15" customHeight="1" x14ac:dyDescent="0.35"/>
    <row r="10771" ht="15" customHeight="1" x14ac:dyDescent="0.35"/>
    <row r="10772" ht="15" customHeight="1" x14ac:dyDescent="0.35"/>
    <row r="10773" ht="15" customHeight="1" x14ac:dyDescent="0.35"/>
    <row r="10774" ht="15" customHeight="1" x14ac:dyDescent="0.35"/>
    <row r="10775" ht="15" customHeight="1" x14ac:dyDescent="0.35"/>
    <row r="10776" ht="15" customHeight="1" x14ac:dyDescent="0.35"/>
    <row r="10777" ht="15" customHeight="1" x14ac:dyDescent="0.35"/>
    <row r="10778" ht="15" customHeight="1" x14ac:dyDescent="0.35"/>
    <row r="10779" ht="15" customHeight="1" x14ac:dyDescent="0.35"/>
    <row r="10780" ht="15" customHeight="1" x14ac:dyDescent="0.35"/>
    <row r="10781" ht="15" customHeight="1" x14ac:dyDescent="0.35"/>
    <row r="10782" ht="15" customHeight="1" x14ac:dyDescent="0.35"/>
    <row r="10783" ht="15" customHeight="1" x14ac:dyDescent="0.35"/>
    <row r="10784" ht="15" customHeight="1" x14ac:dyDescent="0.35"/>
    <row r="10785" ht="15" customHeight="1" x14ac:dyDescent="0.35"/>
    <row r="10786" ht="15" customHeight="1" x14ac:dyDescent="0.35"/>
    <row r="10787" ht="15" customHeight="1" x14ac:dyDescent="0.35"/>
    <row r="10788" ht="15" customHeight="1" x14ac:dyDescent="0.35"/>
    <row r="10789" ht="15" customHeight="1" x14ac:dyDescent="0.35"/>
    <row r="10790" ht="15" customHeight="1" x14ac:dyDescent="0.35"/>
    <row r="10791" ht="15" customHeight="1" x14ac:dyDescent="0.35"/>
    <row r="10792" ht="15" customHeight="1" x14ac:dyDescent="0.35"/>
    <row r="10793" ht="15" customHeight="1" x14ac:dyDescent="0.35"/>
    <row r="10794" ht="15" customHeight="1" x14ac:dyDescent="0.35"/>
    <row r="10795" ht="15" customHeight="1" x14ac:dyDescent="0.35"/>
    <row r="10796" ht="15" customHeight="1" x14ac:dyDescent="0.35"/>
    <row r="10797" ht="15" customHeight="1" x14ac:dyDescent="0.35"/>
    <row r="10798" ht="15" customHeight="1" x14ac:dyDescent="0.35"/>
    <row r="10799" ht="15" customHeight="1" x14ac:dyDescent="0.35"/>
    <row r="10800" ht="15" customHeight="1" x14ac:dyDescent="0.35"/>
    <row r="10801" ht="15" customHeight="1" x14ac:dyDescent="0.35"/>
    <row r="10802" ht="15" customHeight="1" x14ac:dyDescent="0.35"/>
    <row r="10803" ht="15" customHeight="1" x14ac:dyDescent="0.35"/>
    <row r="10804" ht="15" customHeight="1" x14ac:dyDescent="0.35"/>
    <row r="10805" ht="15" customHeight="1" x14ac:dyDescent="0.35"/>
    <row r="10806" ht="15" customHeight="1" x14ac:dyDescent="0.35"/>
    <row r="10807" ht="15" customHeight="1" x14ac:dyDescent="0.35"/>
    <row r="10808" ht="15" customHeight="1" x14ac:dyDescent="0.35"/>
    <row r="10809" ht="15" customHeight="1" x14ac:dyDescent="0.35"/>
    <row r="10810" ht="15" customHeight="1" x14ac:dyDescent="0.35"/>
    <row r="10811" ht="15" customHeight="1" x14ac:dyDescent="0.35"/>
    <row r="10812" ht="15" customHeight="1" x14ac:dyDescent="0.35"/>
    <row r="10813" ht="15" customHeight="1" x14ac:dyDescent="0.35"/>
    <row r="10814" ht="15" customHeight="1" x14ac:dyDescent="0.35"/>
    <row r="10815" ht="15" customHeight="1" x14ac:dyDescent="0.35"/>
    <row r="10816" ht="15" customHeight="1" x14ac:dyDescent="0.35"/>
    <row r="10817" ht="15" customHeight="1" x14ac:dyDescent="0.35"/>
    <row r="10818" ht="15" customHeight="1" x14ac:dyDescent="0.35"/>
    <row r="10819" ht="15" customHeight="1" x14ac:dyDescent="0.35"/>
    <row r="10820" ht="15" customHeight="1" x14ac:dyDescent="0.35"/>
    <row r="10821" ht="15" customHeight="1" x14ac:dyDescent="0.35"/>
    <row r="10822" ht="15" customHeight="1" x14ac:dyDescent="0.35"/>
    <row r="10823" ht="15" customHeight="1" x14ac:dyDescent="0.35"/>
    <row r="10824" ht="15" customHeight="1" x14ac:dyDescent="0.35"/>
    <row r="10825" ht="15" customHeight="1" x14ac:dyDescent="0.35"/>
    <row r="10826" ht="15" customHeight="1" x14ac:dyDescent="0.35"/>
    <row r="10827" ht="15" customHeight="1" x14ac:dyDescent="0.35"/>
    <row r="10828" ht="15" customHeight="1" x14ac:dyDescent="0.35"/>
    <row r="10829" ht="15" customHeight="1" x14ac:dyDescent="0.35"/>
    <row r="10830" ht="15" customHeight="1" x14ac:dyDescent="0.35"/>
    <row r="10831" ht="15" customHeight="1" x14ac:dyDescent="0.35"/>
    <row r="10832" ht="15" customHeight="1" x14ac:dyDescent="0.35"/>
    <row r="10833" ht="15" customHeight="1" x14ac:dyDescent="0.35"/>
    <row r="10834" ht="15" customHeight="1" x14ac:dyDescent="0.35"/>
    <row r="10835" ht="15" customHeight="1" x14ac:dyDescent="0.35"/>
    <row r="10836" ht="15" customHeight="1" x14ac:dyDescent="0.35"/>
    <row r="10837" ht="15" customHeight="1" x14ac:dyDescent="0.35"/>
    <row r="10838" ht="15" customHeight="1" x14ac:dyDescent="0.35"/>
    <row r="10839" ht="15" customHeight="1" x14ac:dyDescent="0.35"/>
    <row r="10840" ht="15" customHeight="1" x14ac:dyDescent="0.35"/>
    <row r="10841" ht="15" customHeight="1" x14ac:dyDescent="0.35"/>
    <row r="10842" ht="15" customHeight="1" x14ac:dyDescent="0.35"/>
    <row r="10843" ht="15" customHeight="1" x14ac:dyDescent="0.35"/>
    <row r="10844" ht="15" customHeight="1" x14ac:dyDescent="0.35"/>
    <row r="10845" ht="15" customHeight="1" x14ac:dyDescent="0.35"/>
    <row r="10846" ht="15" customHeight="1" x14ac:dyDescent="0.35"/>
    <row r="10847" ht="15" customHeight="1" x14ac:dyDescent="0.35"/>
    <row r="10848" ht="15" customHeight="1" x14ac:dyDescent="0.35"/>
    <row r="10849" ht="15" customHeight="1" x14ac:dyDescent="0.35"/>
    <row r="10850" ht="15" customHeight="1" x14ac:dyDescent="0.35"/>
    <row r="10851" ht="15" customHeight="1" x14ac:dyDescent="0.35"/>
    <row r="10852" ht="15" customHeight="1" x14ac:dyDescent="0.35"/>
    <row r="10853" ht="15" customHeight="1" x14ac:dyDescent="0.35"/>
    <row r="10854" ht="15" customHeight="1" x14ac:dyDescent="0.35"/>
    <row r="10855" ht="15" customHeight="1" x14ac:dyDescent="0.35"/>
    <row r="10856" ht="15" customHeight="1" x14ac:dyDescent="0.35"/>
    <row r="10857" ht="15" customHeight="1" x14ac:dyDescent="0.35"/>
    <row r="10858" ht="15" customHeight="1" x14ac:dyDescent="0.35"/>
    <row r="10859" ht="15" customHeight="1" x14ac:dyDescent="0.35"/>
    <row r="10860" ht="15" customHeight="1" x14ac:dyDescent="0.35"/>
    <row r="10861" ht="15" customHeight="1" x14ac:dyDescent="0.35"/>
    <row r="10862" ht="15" customHeight="1" x14ac:dyDescent="0.35"/>
    <row r="10863" ht="15" customHeight="1" x14ac:dyDescent="0.35"/>
    <row r="10864" ht="15" customHeight="1" x14ac:dyDescent="0.35"/>
    <row r="10865" ht="15" customHeight="1" x14ac:dyDescent="0.35"/>
    <row r="10866" ht="15" customHeight="1" x14ac:dyDescent="0.35"/>
    <row r="10867" ht="15" customHeight="1" x14ac:dyDescent="0.35"/>
    <row r="10868" ht="15" customHeight="1" x14ac:dyDescent="0.35"/>
    <row r="10869" ht="15" customHeight="1" x14ac:dyDescent="0.35"/>
    <row r="10870" ht="15" customHeight="1" x14ac:dyDescent="0.35"/>
    <row r="10871" ht="15" customHeight="1" x14ac:dyDescent="0.35"/>
    <row r="10872" ht="15" customHeight="1" x14ac:dyDescent="0.35"/>
    <row r="10873" ht="15" customHeight="1" x14ac:dyDescent="0.35"/>
    <row r="10874" ht="15" customHeight="1" x14ac:dyDescent="0.35"/>
    <row r="10875" ht="15" customHeight="1" x14ac:dyDescent="0.35"/>
    <row r="10876" ht="15" customHeight="1" x14ac:dyDescent="0.35"/>
    <row r="10877" ht="15" customHeight="1" x14ac:dyDescent="0.35"/>
    <row r="10878" ht="15" customHeight="1" x14ac:dyDescent="0.35"/>
    <row r="10879" ht="15" customHeight="1" x14ac:dyDescent="0.35"/>
    <row r="10880" ht="15" customHeight="1" x14ac:dyDescent="0.35"/>
    <row r="10881" ht="15" customHeight="1" x14ac:dyDescent="0.35"/>
    <row r="10882" ht="15" customHeight="1" x14ac:dyDescent="0.35"/>
    <row r="10883" ht="15" customHeight="1" x14ac:dyDescent="0.35"/>
    <row r="10884" ht="15" customHeight="1" x14ac:dyDescent="0.35"/>
    <row r="10885" ht="15" customHeight="1" x14ac:dyDescent="0.35"/>
    <row r="10886" ht="15" customHeight="1" x14ac:dyDescent="0.35"/>
    <row r="10887" ht="15" customHeight="1" x14ac:dyDescent="0.35"/>
    <row r="10888" ht="15" customHeight="1" x14ac:dyDescent="0.35"/>
    <row r="10889" ht="15" customHeight="1" x14ac:dyDescent="0.35"/>
    <row r="10890" ht="15" customHeight="1" x14ac:dyDescent="0.35"/>
    <row r="10891" ht="15" customHeight="1" x14ac:dyDescent="0.35"/>
    <row r="10892" ht="15" customHeight="1" x14ac:dyDescent="0.35"/>
    <row r="10893" ht="15" customHeight="1" x14ac:dyDescent="0.35"/>
    <row r="10894" ht="15" customHeight="1" x14ac:dyDescent="0.35"/>
    <row r="10895" ht="15" customHeight="1" x14ac:dyDescent="0.35"/>
    <row r="10896" ht="15" customHeight="1" x14ac:dyDescent="0.35"/>
    <row r="10897" ht="15" customHeight="1" x14ac:dyDescent="0.35"/>
    <row r="10898" ht="15" customHeight="1" x14ac:dyDescent="0.35"/>
    <row r="10899" ht="15" customHeight="1" x14ac:dyDescent="0.35"/>
    <row r="10900" ht="15" customHeight="1" x14ac:dyDescent="0.35"/>
    <row r="10901" ht="15" customHeight="1" x14ac:dyDescent="0.35"/>
    <row r="10902" ht="15" customHeight="1" x14ac:dyDescent="0.35"/>
    <row r="10903" ht="15" customHeight="1" x14ac:dyDescent="0.35"/>
    <row r="10904" ht="15" customHeight="1" x14ac:dyDescent="0.35"/>
    <row r="10905" ht="15" customHeight="1" x14ac:dyDescent="0.35"/>
    <row r="10906" ht="15" customHeight="1" x14ac:dyDescent="0.35"/>
    <row r="10907" ht="15" customHeight="1" x14ac:dyDescent="0.35"/>
    <row r="10908" ht="15" customHeight="1" x14ac:dyDescent="0.35"/>
    <row r="10909" ht="15" customHeight="1" x14ac:dyDescent="0.35"/>
    <row r="10910" ht="15" customHeight="1" x14ac:dyDescent="0.35"/>
    <row r="10911" ht="15" customHeight="1" x14ac:dyDescent="0.35"/>
    <row r="10912" ht="15" customHeight="1" x14ac:dyDescent="0.35"/>
    <row r="10913" ht="15" customHeight="1" x14ac:dyDescent="0.35"/>
    <row r="10914" ht="15" customHeight="1" x14ac:dyDescent="0.35"/>
    <row r="10915" ht="15" customHeight="1" x14ac:dyDescent="0.35"/>
    <row r="10916" ht="15" customHeight="1" x14ac:dyDescent="0.35"/>
    <row r="10917" ht="15" customHeight="1" x14ac:dyDescent="0.35"/>
    <row r="10918" ht="15" customHeight="1" x14ac:dyDescent="0.35"/>
    <row r="10919" ht="15" customHeight="1" x14ac:dyDescent="0.35"/>
    <row r="10920" ht="15" customHeight="1" x14ac:dyDescent="0.35"/>
    <row r="10921" ht="15" customHeight="1" x14ac:dyDescent="0.35"/>
    <row r="10922" ht="15" customHeight="1" x14ac:dyDescent="0.35"/>
    <row r="10923" ht="15" customHeight="1" x14ac:dyDescent="0.35"/>
    <row r="10924" ht="15" customHeight="1" x14ac:dyDescent="0.35"/>
    <row r="10925" ht="15" customHeight="1" x14ac:dyDescent="0.35"/>
    <row r="10926" ht="15" customHeight="1" x14ac:dyDescent="0.35"/>
    <row r="10927" ht="15" customHeight="1" x14ac:dyDescent="0.35"/>
    <row r="10928" ht="15" customHeight="1" x14ac:dyDescent="0.35"/>
    <row r="10929" ht="15" customHeight="1" x14ac:dyDescent="0.35"/>
    <row r="10930" ht="15" customHeight="1" x14ac:dyDescent="0.35"/>
    <row r="10931" ht="15" customHeight="1" x14ac:dyDescent="0.35"/>
    <row r="10932" ht="15" customHeight="1" x14ac:dyDescent="0.35"/>
    <row r="10933" ht="15" customHeight="1" x14ac:dyDescent="0.35"/>
    <row r="10934" ht="15" customHeight="1" x14ac:dyDescent="0.35"/>
    <row r="10935" ht="15" customHeight="1" x14ac:dyDescent="0.35"/>
    <row r="10936" ht="15" customHeight="1" x14ac:dyDescent="0.35"/>
    <row r="10937" ht="15" customHeight="1" x14ac:dyDescent="0.35"/>
    <row r="10938" ht="15" customHeight="1" x14ac:dyDescent="0.35"/>
    <row r="10939" ht="15" customHeight="1" x14ac:dyDescent="0.35"/>
    <row r="10940" ht="15" customHeight="1" x14ac:dyDescent="0.35"/>
    <row r="10941" ht="15" customHeight="1" x14ac:dyDescent="0.35"/>
    <row r="10942" ht="15" customHeight="1" x14ac:dyDescent="0.35"/>
    <row r="10943" ht="15" customHeight="1" x14ac:dyDescent="0.35"/>
    <row r="10944" ht="15" customHeight="1" x14ac:dyDescent="0.35"/>
    <row r="10945" ht="15" customHeight="1" x14ac:dyDescent="0.35"/>
    <row r="10946" ht="15" customHeight="1" x14ac:dyDescent="0.35"/>
    <row r="10947" ht="15" customHeight="1" x14ac:dyDescent="0.35"/>
    <row r="10948" ht="15" customHeight="1" x14ac:dyDescent="0.35"/>
    <row r="10949" ht="15" customHeight="1" x14ac:dyDescent="0.35"/>
    <row r="10950" ht="15" customHeight="1" x14ac:dyDescent="0.35"/>
    <row r="10951" ht="15" customHeight="1" x14ac:dyDescent="0.35"/>
    <row r="10952" ht="15" customHeight="1" x14ac:dyDescent="0.35"/>
    <row r="10953" ht="15" customHeight="1" x14ac:dyDescent="0.35"/>
    <row r="10954" ht="15" customHeight="1" x14ac:dyDescent="0.35"/>
    <row r="10955" ht="15" customHeight="1" x14ac:dyDescent="0.35"/>
    <row r="10956" ht="15" customHeight="1" x14ac:dyDescent="0.35"/>
    <row r="10957" ht="15" customHeight="1" x14ac:dyDescent="0.35"/>
    <row r="10958" ht="15" customHeight="1" x14ac:dyDescent="0.35"/>
    <row r="10959" ht="15" customHeight="1" x14ac:dyDescent="0.35"/>
    <row r="10960" ht="15" customHeight="1" x14ac:dyDescent="0.35"/>
    <row r="10961" ht="15" customHeight="1" x14ac:dyDescent="0.35"/>
    <row r="10962" ht="15" customHeight="1" x14ac:dyDescent="0.35"/>
    <row r="10963" ht="15" customHeight="1" x14ac:dyDescent="0.35"/>
    <row r="10964" ht="15" customHeight="1" x14ac:dyDescent="0.35"/>
    <row r="10965" ht="15" customHeight="1" x14ac:dyDescent="0.35"/>
    <row r="10966" ht="15" customHeight="1" x14ac:dyDescent="0.35"/>
    <row r="10967" ht="15" customHeight="1" x14ac:dyDescent="0.35"/>
    <row r="10968" ht="15" customHeight="1" x14ac:dyDescent="0.35"/>
    <row r="10969" ht="15" customHeight="1" x14ac:dyDescent="0.35"/>
    <row r="10970" ht="15" customHeight="1" x14ac:dyDescent="0.35"/>
    <row r="10971" ht="15" customHeight="1" x14ac:dyDescent="0.35"/>
    <row r="10972" ht="15" customHeight="1" x14ac:dyDescent="0.35"/>
    <row r="10973" ht="15" customHeight="1" x14ac:dyDescent="0.35"/>
    <row r="10974" ht="15" customHeight="1" x14ac:dyDescent="0.35"/>
    <row r="10975" ht="15" customHeight="1" x14ac:dyDescent="0.35"/>
    <row r="10976" ht="15" customHeight="1" x14ac:dyDescent="0.35"/>
    <row r="10977" ht="15" customHeight="1" x14ac:dyDescent="0.35"/>
    <row r="10978" ht="15" customHeight="1" x14ac:dyDescent="0.35"/>
    <row r="10979" ht="15" customHeight="1" x14ac:dyDescent="0.35"/>
    <row r="10980" ht="15" customHeight="1" x14ac:dyDescent="0.35"/>
    <row r="10981" ht="15" customHeight="1" x14ac:dyDescent="0.35"/>
    <row r="10982" ht="15" customHeight="1" x14ac:dyDescent="0.35"/>
    <row r="10983" ht="15" customHeight="1" x14ac:dyDescent="0.35"/>
    <row r="10984" ht="15" customHeight="1" x14ac:dyDescent="0.35"/>
    <row r="10985" ht="15" customHeight="1" x14ac:dyDescent="0.35"/>
    <row r="10986" ht="15" customHeight="1" x14ac:dyDescent="0.35"/>
    <row r="10987" ht="15" customHeight="1" x14ac:dyDescent="0.35"/>
    <row r="10988" ht="15" customHeight="1" x14ac:dyDescent="0.35"/>
    <row r="10989" ht="15" customHeight="1" x14ac:dyDescent="0.35"/>
    <row r="10990" ht="15" customHeight="1" x14ac:dyDescent="0.35"/>
    <row r="10991" ht="15" customHeight="1" x14ac:dyDescent="0.35"/>
    <row r="10992" ht="15" customHeight="1" x14ac:dyDescent="0.35"/>
    <row r="10993" ht="15" customHeight="1" x14ac:dyDescent="0.35"/>
    <row r="10994" ht="15" customHeight="1" x14ac:dyDescent="0.35"/>
    <row r="10995" ht="15" customHeight="1" x14ac:dyDescent="0.35"/>
    <row r="10996" ht="15" customHeight="1" x14ac:dyDescent="0.35"/>
    <row r="10997" ht="15" customHeight="1" x14ac:dyDescent="0.35"/>
    <row r="10998" ht="15" customHeight="1" x14ac:dyDescent="0.35"/>
    <row r="10999" ht="15" customHeight="1" x14ac:dyDescent="0.35"/>
    <row r="11000" ht="15" customHeight="1" x14ac:dyDescent="0.35"/>
    <row r="11001" ht="15" customHeight="1" x14ac:dyDescent="0.35"/>
    <row r="11002" ht="15" customHeight="1" x14ac:dyDescent="0.35"/>
    <row r="11003" ht="15" customHeight="1" x14ac:dyDescent="0.35"/>
    <row r="11004" ht="15" customHeight="1" x14ac:dyDescent="0.35"/>
    <row r="11005" ht="15" customHeight="1" x14ac:dyDescent="0.35"/>
    <row r="11006" ht="15" customHeight="1" x14ac:dyDescent="0.35"/>
    <row r="11007" ht="15" customHeight="1" x14ac:dyDescent="0.35"/>
    <row r="11008" ht="15" customHeight="1" x14ac:dyDescent="0.35"/>
    <row r="11009" ht="15" customHeight="1" x14ac:dyDescent="0.35"/>
    <row r="11010" ht="15" customHeight="1" x14ac:dyDescent="0.35"/>
    <row r="11011" ht="15" customHeight="1" x14ac:dyDescent="0.35"/>
    <row r="11012" ht="15" customHeight="1" x14ac:dyDescent="0.35"/>
    <row r="11013" ht="15" customHeight="1" x14ac:dyDescent="0.35"/>
    <row r="11014" ht="15" customHeight="1" x14ac:dyDescent="0.35"/>
    <row r="11015" ht="15" customHeight="1" x14ac:dyDescent="0.35"/>
    <row r="11016" ht="15" customHeight="1" x14ac:dyDescent="0.35"/>
    <row r="11017" ht="15" customHeight="1" x14ac:dyDescent="0.35"/>
    <row r="11018" ht="15" customHeight="1" x14ac:dyDescent="0.35"/>
    <row r="11019" ht="15" customHeight="1" x14ac:dyDescent="0.35"/>
    <row r="11020" ht="15" customHeight="1" x14ac:dyDescent="0.35"/>
    <row r="11021" ht="15" customHeight="1" x14ac:dyDescent="0.35"/>
    <row r="11022" ht="15" customHeight="1" x14ac:dyDescent="0.35"/>
    <row r="11023" ht="15" customHeight="1" x14ac:dyDescent="0.35"/>
    <row r="11024" ht="15" customHeight="1" x14ac:dyDescent="0.35"/>
    <row r="11025" ht="15" customHeight="1" x14ac:dyDescent="0.35"/>
    <row r="11026" ht="15" customHeight="1" x14ac:dyDescent="0.35"/>
    <row r="11027" ht="15" customHeight="1" x14ac:dyDescent="0.35"/>
    <row r="11028" ht="15" customHeight="1" x14ac:dyDescent="0.35"/>
    <row r="11029" ht="15" customHeight="1" x14ac:dyDescent="0.35"/>
    <row r="11030" ht="15" customHeight="1" x14ac:dyDescent="0.35"/>
    <row r="11031" ht="15" customHeight="1" x14ac:dyDescent="0.35"/>
    <row r="11032" ht="15" customHeight="1" x14ac:dyDescent="0.35"/>
    <row r="11033" ht="15" customHeight="1" x14ac:dyDescent="0.35"/>
    <row r="11034" ht="15" customHeight="1" x14ac:dyDescent="0.35"/>
    <row r="11035" ht="15" customHeight="1" x14ac:dyDescent="0.35"/>
    <row r="11036" ht="15" customHeight="1" x14ac:dyDescent="0.35"/>
    <row r="11037" ht="15" customHeight="1" x14ac:dyDescent="0.35"/>
    <row r="11038" ht="15" customHeight="1" x14ac:dyDescent="0.35"/>
    <row r="11039" ht="15" customHeight="1" x14ac:dyDescent="0.35"/>
    <row r="11040" ht="15" customHeight="1" x14ac:dyDescent="0.35"/>
    <row r="11041" ht="15" customHeight="1" x14ac:dyDescent="0.35"/>
    <row r="11042" ht="15" customHeight="1" x14ac:dyDescent="0.35"/>
    <row r="11043" ht="15" customHeight="1" x14ac:dyDescent="0.35"/>
    <row r="11044" ht="15" customHeight="1" x14ac:dyDescent="0.35"/>
    <row r="11045" ht="15" customHeight="1" x14ac:dyDescent="0.35"/>
    <row r="11046" ht="15" customHeight="1" x14ac:dyDescent="0.35"/>
    <row r="11047" ht="15" customHeight="1" x14ac:dyDescent="0.35"/>
    <row r="11048" ht="15" customHeight="1" x14ac:dyDescent="0.35"/>
    <row r="11049" ht="15" customHeight="1" x14ac:dyDescent="0.35"/>
    <row r="11050" ht="15" customHeight="1" x14ac:dyDescent="0.35"/>
    <row r="11051" ht="15" customHeight="1" x14ac:dyDescent="0.35"/>
    <row r="11052" ht="15" customHeight="1" x14ac:dyDescent="0.35"/>
    <row r="11053" ht="15" customHeight="1" x14ac:dyDescent="0.35"/>
    <row r="11054" ht="15" customHeight="1" x14ac:dyDescent="0.35"/>
    <row r="11055" ht="15" customHeight="1" x14ac:dyDescent="0.35"/>
    <row r="11056" ht="15" customHeight="1" x14ac:dyDescent="0.35"/>
    <row r="11057" ht="15" customHeight="1" x14ac:dyDescent="0.35"/>
    <row r="11058" ht="15" customHeight="1" x14ac:dyDescent="0.35"/>
    <row r="11059" ht="15" customHeight="1" x14ac:dyDescent="0.35"/>
    <row r="11060" ht="15" customHeight="1" x14ac:dyDescent="0.35"/>
    <row r="11061" ht="15" customHeight="1" x14ac:dyDescent="0.35"/>
    <row r="11062" ht="15" customHeight="1" x14ac:dyDescent="0.35"/>
    <row r="11063" ht="15" customHeight="1" x14ac:dyDescent="0.35"/>
    <row r="11064" ht="15" customHeight="1" x14ac:dyDescent="0.35"/>
    <row r="11065" ht="15" customHeight="1" x14ac:dyDescent="0.35"/>
    <row r="11066" ht="15" customHeight="1" x14ac:dyDescent="0.35"/>
    <row r="11067" ht="15" customHeight="1" x14ac:dyDescent="0.35"/>
    <row r="11068" ht="15" customHeight="1" x14ac:dyDescent="0.35"/>
    <row r="11069" ht="15" customHeight="1" x14ac:dyDescent="0.35"/>
    <row r="11070" ht="15" customHeight="1" x14ac:dyDescent="0.35"/>
    <row r="11071" ht="15" customHeight="1" x14ac:dyDescent="0.35"/>
    <row r="11072" ht="15" customHeight="1" x14ac:dyDescent="0.35"/>
    <row r="11073" ht="15" customHeight="1" x14ac:dyDescent="0.35"/>
    <row r="11074" ht="15" customHeight="1" x14ac:dyDescent="0.35"/>
    <row r="11075" ht="15" customHeight="1" x14ac:dyDescent="0.35"/>
    <row r="11076" ht="15" customHeight="1" x14ac:dyDescent="0.35"/>
    <row r="11077" ht="15" customHeight="1" x14ac:dyDescent="0.35"/>
    <row r="11078" ht="15" customHeight="1" x14ac:dyDescent="0.35"/>
    <row r="11079" ht="15" customHeight="1" x14ac:dyDescent="0.35"/>
    <row r="11080" ht="15" customHeight="1" x14ac:dyDescent="0.35"/>
    <row r="11081" ht="15" customHeight="1" x14ac:dyDescent="0.35"/>
    <row r="11082" ht="15" customHeight="1" x14ac:dyDescent="0.35"/>
    <row r="11083" ht="15" customHeight="1" x14ac:dyDescent="0.35"/>
    <row r="11084" ht="15" customHeight="1" x14ac:dyDescent="0.35"/>
    <row r="11085" ht="15" customHeight="1" x14ac:dyDescent="0.35"/>
    <row r="11086" ht="15" customHeight="1" x14ac:dyDescent="0.35"/>
    <row r="11087" ht="15" customHeight="1" x14ac:dyDescent="0.35"/>
    <row r="11088" ht="15" customHeight="1" x14ac:dyDescent="0.35"/>
    <row r="11089" ht="15" customHeight="1" x14ac:dyDescent="0.35"/>
    <row r="11090" ht="15" customHeight="1" x14ac:dyDescent="0.35"/>
    <row r="11091" ht="15" customHeight="1" x14ac:dyDescent="0.35"/>
    <row r="11092" ht="15" customHeight="1" x14ac:dyDescent="0.35"/>
    <row r="11093" ht="15" customHeight="1" x14ac:dyDescent="0.35"/>
    <row r="11094" ht="15" customHeight="1" x14ac:dyDescent="0.35"/>
    <row r="11095" ht="15" customHeight="1" x14ac:dyDescent="0.35"/>
    <row r="11096" ht="15" customHeight="1" x14ac:dyDescent="0.35"/>
    <row r="11097" ht="15" customHeight="1" x14ac:dyDescent="0.35"/>
    <row r="11098" ht="15" customHeight="1" x14ac:dyDescent="0.35"/>
    <row r="11099" ht="15" customHeight="1" x14ac:dyDescent="0.35"/>
    <row r="11100" ht="15" customHeight="1" x14ac:dyDescent="0.35"/>
    <row r="11101" ht="15" customHeight="1" x14ac:dyDescent="0.35"/>
    <row r="11102" ht="15" customHeight="1" x14ac:dyDescent="0.35"/>
    <row r="11103" ht="15" customHeight="1" x14ac:dyDescent="0.35"/>
    <row r="11104" ht="15" customHeight="1" x14ac:dyDescent="0.35"/>
    <row r="11105" ht="15" customHeight="1" x14ac:dyDescent="0.35"/>
    <row r="11106" ht="15" customHeight="1" x14ac:dyDescent="0.35"/>
    <row r="11107" ht="15" customHeight="1" x14ac:dyDescent="0.35"/>
    <row r="11108" ht="15" customHeight="1" x14ac:dyDescent="0.35"/>
    <row r="11109" ht="15" customHeight="1" x14ac:dyDescent="0.35"/>
    <row r="11110" ht="15" customHeight="1" x14ac:dyDescent="0.35"/>
    <row r="11111" ht="15" customHeight="1" x14ac:dyDescent="0.35"/>
    <row r="11112" ht="15" customHeight="1" x14ac:dyDescent="0.35"/>
    <row r="11113" ht="15" customHeight="1" x14ac:dyDescent="0.35"/>
    <row r="11114" ht="15" customHeight="1" x14ac:dyDescent="0.35"/>
    <row r="11115" ht="15" customHeight="1" x14ac:dyDescent="0.35"/>
    <row r="11116" ht="15" customHeight="1" x14ac:dyDescent="0.35"/>
    <row r="11117" ht="15" customHeight="1" x14ac:dyDescent="0.35"/>
    <row r="11118" ht="15" customHeight="1" x14ac:dyDescent="0.35"/>
    <row r="11119" ht="15" customHeight="1" x14ac:dyDescent="0.35"/>
    <row r="11120" ht="15" customHeight="1" x14ac:dyDescent="0.35"/>
    <row r="11121" ht="15" customHeight="1" x14ac:dyDescent="0.35"/>
    <row r="11122" ht="15" customHeight="1" x14ac:dyDescent="0.35"/>
    <row r="11123" ht="15" customHeight="1" x14ac:dyDescent="0.35"/>
    <row r="11124" ht="15" customHeight="1" x14ac:dyDescent="0.35"/>
    <row r="11125" ht="15" customHeight="1" x14ac:dyDescent="0.35"/>
    <row r="11126" ht="15" customHeight="1" x14ac:dyDescent="0.35"/>
    <row r="11127" ht="15" customHeight="1" x14ac:dyDescent="0.35"/>
    <row r="11128" ht="15" customHeight="1" x14ac:dyDescent="0.35"/>
    <row r="11129" ht="15" customHeight="1" x14ac:dyDescent="0.35"/>
    <row r="11130" ht="15" customHeight="1" x14ac:dyDescent="0.35"/>
    <row r="11131" ht="15" customHeight="1" x14ac:dyDescent="0.35"/>
    <row r="11132" ht="15" customHeight="1" x14ac:dyDescent="0.35"/>
    <row r="11133" ht="15" customHeight="1" x14ac:dyDescent="0.35"/>
    <row r="11134" ht="15" customHeight="1" x14ac:dyDescent="0.35"/>
    <row r="11135" ht="15" customHeight="1" x14ac:dyDescent="0.35"/>
    <row r="11136" ht="15" customHeight="1" x14ac:dyDescent="0.35"/>
    <row r="11137" ht="15" customHeight="1" x14ac:dyDescent="0.35"/>
    <row r="11138" ht="15" customHeight="1" x14ac:dyDescent="0.35"/>
    <row r="11139" ht="15" customHeight="1" x14ac:dyDescent="0.35"/>
    <row r="11140" ht="15" customHeight="1" x14ac:dyDescent="0.35"/>
    <row r="11141" ht="15" customHeight="1" x14ac:dyDescent="0.35"/>
    <row r="11142" ht="15" customHeight="1" x14ac:dyDescent="0.35"/>
    <row r="11143" ht="15" customHeight="1" x14ac:dyDescent="0.35"/>
    <row r="11144" ht="15" customHeight="1" x14ac:dyDescent="0.35"/>
    <row r="11145" ht="15" customHeight="1" x14ac:dyDescent="0.35"/>
    <row r="11146" ht="15" customHeight="1" x14ac:dyDescent="0.35"/>
    <row r="11147" ht="15" customHeight="1" x14ac:dyDescent="0.35"/>
    <row r="11148" ht="15" customHeight="1" x14ac:dyDescent="0.35"/>
    <row r="11149" ht="15" customHeight="1" x14ac:dyDescent="0.35"/>
    <row r="11150" ht="15" customHeight="1" x14ac:dyDescent="0.35"/>
    <row r="11151" ht="15" customHeight="1" x14ac:dyDescent="0.35"/>
    <row r="11152" ht="15" customHeight="1" x14ac:dyDescent="0.35"/>
    <row r="11153" ht="15" customHeight="1" x14ac:dyDescent="0.35"/>
    <row r="11154" ht="15" customHeight="1" x14ac:dyDescent="0.35"/>
    <row r="11155" ht="15" customHeight="1" x14ac:dyDescent="0.35"/>
    <row r="11156" ht="15" customHeight="1" x14ac:dyDescent="0.35"/>
    <row r="11157" ht="15" customHeight="1" x14ac:dyDescent="0.35"/>
    <row r="11158" ht="15" customHeight="1" x14ac:dyDescent="0.35"/>
    <row r="11159" ht="15" customHeight="1" x14ac:dyDescent="0.35"/>
    <row r="11160" ht="15" customHeight="1" x14ac:dyDescent="0.35"/>
    <row r="11161" ht="15" customHeight="1" x14ac:dyDescent="0.35"/>
    <row r="11162" ht="15" customHeight="1" x14ac:dyDescent="0.35"/>
    <row r="11163" ht="15" customHeight="1" x14ac:dyDescent="0.35"/>
    <row r="11164" ht="15" customHeight="1" x14ac:dyDescent="0.35"/>
    <row r="11165" ht="15" customHeight="1" x14ac:dyDescent="0.35"/>
    <row r="11166" ht="15" customHeight="1" x14ac:dyDescent="0.35"/>
    <row r="11167" ht="15" customHeight="1" x14ac:dyDescent="0.35"/>
    <row r="11168" ht="15" customHeight="1" x14ac:dyDescent="0.35"/>
    <row r="11169" ht="15" customHeight="1" x14ac:dyDescent="0.35"/>
    <row r="11170" ht="15" customHeight="1" x14ac:dyDescent="0.35"/>
    <row r="11171" ht="15" customHeight="1" x14ac:dyDescent="0.35"/>
    <row r="11172" ht="15" customHeight="1" x14ac:dyDescent="0.35"/>
    <row r="11173" ht="15" customHeight="1" x14ac:dyDescent="0.35"/>
    <row r="11174" ht="15" customHeight="1" x14ac:dyDescent="0.35"/>
    <row r="11175" ht="15" customHeight="1" x14ac:dyDescent="0.35"/>
    <row r="11176" ht="15" customHeight="1" x14ac:dyDescent="0.35"/>
    <row r="11177" ht="15" customHeight="1" x14ac:dyDescent="0.35"/>
    <row r="11178" ht="15" customHeight="1" x14ac:dyDescent="0.35"/>
    <row r="11179" ht="15" customHeight="1" x14ac:dyDescent="0.35"/>
    <row r="11180" ht="15" customHeight="1" x14ac:dyDescent="0.35"/>
    <row r="11181" ht="15" customHeight="1" x14ac:dyDescent="0.35"/>
    <row r="11182" ht="15" customHeight="1" x14ac:dyDescent="0.35"/>
    <row r="11183" ht="15" customHeight="1" x14ac:dyDescent="0.35"/>
    <row r="11184" ht="15" customHeight="1" x14ac:dyDescent="0.35"/>
    <row r="11185" ht="15" customHeight="1" x14ac:dyDescent="0.35"/>
    <row r="11186" ht="15" customHeight="1" x14ac:dyDescent="0.35"/>
    <row r="11187" ht="15" customHeight="1" x14ac:dyDescent="0.35"/>
    <row r="11188" ht="15" customHeight="1" x14ac:dyDescent="0.35"/>
    <row r="11189" ht="15" customHeight="1" x14ac:dyDescent="0.35"/>
    <row r="11190" ht="15" customHeight="1" x14ac:dyDescent="0.35"/>
    <row r="11191" ht="15" customHeight="1" x14ac:dyDescent="0.35"/>
    <row r="11192" ht="15" customHeight="1" x14ac:dyDescent="0.35"/>
    <row r="11193" ht="15" customHeight="1" x14ac:dyDescent="0.35"/>
    <row r="11194" ht="15" customHeight="1" x14ac:dyDescent="0.35"/>
    <row r="11195" ht="15" customHeight="1" x14ac:dyDescent="0.35"/>
    <row r="11196" ht="15" customHeight="1" x14ac:dyDescent="0.35"/>
    <row r="11197" ht="15" customHeight="1" x14ac:dyDescent="0.35"/>
    <row r="11198" ht="15" customHeight="1" x14ac:dyDescent="0.35"/>
    <row r="11199" ht="15" customHeight="1" x14ac:dyDescent="0.35"/>
    <row r="11200" ht="15" customHeight="1" x14ac:dyDescent="0.35"/>
    <row r="11201" ht="15" customHeight="1" x14ac:dyDescent="0.35"/>
    <row r="11202" ht="15" customHeight="1" x14ac:dyDescent="0.35"/>
    <row r="11203" ht="15" customHeight="1" x14ac:dyDescent="0.35"/>
    <row r="11204" ht="15" customHeight="1" x14ac:dyDescent="0.35"/>
    <row r="11205" ht="15" customHeight="1" x14ac:dyDescent="0.35"/>
    <row r="11206" ht="15" customHeight="1" x14ac:dyDescent="0.35"/>
    <row r="11207" ht="15" customHeight="1" x14ac:dyDescent="0.35"/>
    <row r="11208" ht="15" customHeight="1" x14ac:dyDescent="0.35"/>
    <row r="11209" ht="15" customHeight="1" x14ac:dyDescent="0.35"/>
    <row r="11210" ht="15" customHeight="1" x14ac:dyDescent="0.35"/>
    <row r="11211" ht="15" customHeight="1" x14ac:dyDescent="0.35"/>
    <row r="11212" ht="15" customHeight="1" x14ac:dyDescent="0.35"/>
    <row r="11213" ht="15" customHeight="1" x14ac:dyDescent="0.35"/>
    <row r="11214" ht="15" customHeight="1" x14ac:dyDescent="0.35"/>
    <row r="11215" ht="15" customHeight="1" x14ac:dyDescent="0.35"/>
    <row r="11216" ht="15" customHeight="1" x14ac:dyDescent="0.35"/>
    <row r="11217" ht="15" customHeight="1" x14ac:dyDescent="0.35"/>
    <row r="11218" ht="15" customHeight="1" x14ac:dyDescent="0.35"/>
    <row r="11219" ht="15" customHeight="1" x14ac:dyDescent="0.35"/>
    <row r="11220" ht="15" customHeight="1" x14ac:dyDescent="0.35"/>
    <row r="11221" ht="15" customHeight="1" x14ac:dyDescent="0.35"/>
    <row r="11222" ht="15" customHeight="1" x14ac:dyDescent="0.35"/>
    <row r="11223" ht="15" customHeight="1" x14ac:dyDescent="0.35"/>
    <row r="11224" ht="15" customHeight="1" x14ac:dyDescent="0.35"/>
    <row r="11225" ht="15" customHeight="1" x14ac:dyDescent="0.35"/>
    <row r="11226" ht="15" customHeight="1" x14ac:dyDescent="0.35"/>
    <row r="11227" ht="15" customHeight="1" x14ac:dyDescent="0.35"/>
    <row r="11228" ht="15" customHeight="1" x14ac:dyDescent="0.35"/>
    <row r="11229" ht="15" customHeight="1" x14ac:dyDescent="0.35"/>
    <row r="11230" ht="15" customHeight="1" x14ac:dyDescent="0.35"/>
    <row r="11231" ht="15" customHeight="1" x14ac:dyDescent="0.35"/>
    <row r="11232" ht="15" customHeight="1" x14ac:dyDescent="0.35"/>
    <row r="11233" ht="15" customHeight="1" x14ac:dyDescent="0.35"/>
    <row r="11234" ht="15" customHeight="1" x14ac:dyDescent="0.35"/>
    <row r="11235" ht="15" customHeight="1" x14ac:dyDescent="0.35"/>
    <row r="11236" ht="15" customHeight="1" x14ac:dyDescent="0.35"/>
    <row r="11237" ht="15" customHeight="1" x14ac:dyDescent="0.35"/>
    <row r="11238" ht="15" customHeight="1" x14ac:dyDescent="0.35"/>
    <row r="11239" ht="15" customHeight="1" x14ac:dyDescent="0.35"/>
    <row r="11240" ht="15" customHeight="1" x14ac:dyDescent="0.35"/>
    <row r="11241" ht="15" customHeight="1" x14ac:dyDescent="0.35"/>
    <row r="11242" ht="15" customHeight="1" x14ac:dyDescent="0.35"/>
    <row r="11243" ht="15" customHeight="1" x14ac:dyDescent="0.35"/>
    <row r="11244" ht="15" customHeight="1" x14ac:dyDescent="0.35"/>
    <row r="11245" ht="15" customHeight="1" x14ac:dyDescent="0.35"/>
    <row r="11246" ht="15" customHeight="1" x14ac:dyDescent="0.35"/>
    <row r="11247" ht="15" customHeight="1" x14ac:dyDescent="0.35"/>
    <row r="11248" ht="15" customHeight="1" x14ac:dyDescent="0.35"/>
    <row r="11249" ht="15" customHeight="1" x14ac:dyDescent="0.35"/>
    <row r="11250" ht="15" customHeight="1" x14ac:dyDescent="0.35"/>
    <row r="11251" ht="15" customHeight="1" x14ac:dyDescent="0.35"/>
    <row r="11252" ht="15" customHeight="1" x14ac:dyDescent="0.35"/>
    <row r="11253" ht="15" customHeight="1" x14ac:dyDescent="0.35"/>
    <row r="11254" ht="15" customHeight="1" x14ac:dyDescent="0.35"/>
    <row r="11255" ht="15" customHeight="1" x14ac:dyDescent="0.35"/>
    <row r="11256" ht="15" customHeight="1" x14ac:dyDescent="0.35"/>
    <row r="11257" ht="15" customHeight="1" x14ac:dyDescent="0.35"/>
    <row r="11258" ht="15" customHeight="1" x14ac:dyDescent="0.35"/>
    <row r="11259" ht="15" customHeight="1" x14ac:dyDescent="0.35"/>
    <row r="11260" ht="15" customHeight="1" x14ac:dyDescent="0.35"/>
    <row r="11261" ht="15" customHeight="1" x14ac:dyDescent="0.35"/>
    <row r="11262" ht="15" customHeight="1" x14ac:dyDescent="0.35"/>
    <row r="11263" ht="15" customHeight="1" x14ac:dyDescent="0.35"/>
    <row r="11264" ht="15" customHeight="1" x14ac:dyDescent="0.35"/>
    <row r="11265" ht="15" customHeight="1" x14ac:dyDescent="0.35"/>
    <row r="11266" ht="15" customHeight="1" x14ac:dyDescent="0.35"/>
    <row r="11267" ht="15" customHeight="1" x14ac:dyDescent="0.35"/>
    <row r="11268" ht="15" customHeight="1" x14ac:dyDescent="0.35"/>
    <row r="11269" ht="15" customHeight="1" x14ac:dyDescent="0.35"/>
    <row r="11270" ht="15" customHeight="1" x14ac:dyDescent="0.35"/>
    <row r="11271" ht="15" customHeight="1" x14ac:dyDescent="0.35"/>
    <row r="11272" ht="15" customHeight="1" x14ac:dyDescent="0.35"/>
    <row r="11273" ht="15" customHeight="1" x14ac:dyDescent="0.35"/>
    <row r="11274" ht="15" customHeight="1" x14ac:dyDescent="0.35"/>
    <row r="11275" ht="15" customHeight="1" x14ac:dyDescent="0.35"/>
    <row r="11276" ht="15" customHeight="1" x14ac:dyDescent="0.35"/>
    <row r="11277" ht="15" customHeight="1" x14ac:dyDescent="0.35"/>
    <row r="11278" ht="15" customHeight="1" x14ac:dyDescent="0.35"/>
    <row r="11279" ht="15" customHeight="1" x14ac:dyDescent="0.35"/>
    <row r="11280" ht="15" customHeight="1" x14ac:dyDescent="0.35"/>
    <row r="11281" ht="15" customHeight="1" x14ac:dyDescent="0.35"/>
    <row r="11282" ht="15" customHeight="1" x14ac:dyDescent="0.35"/>
    <row r="11283" ht="15" customHeight="1" x14ac:dyDescent="0.35"/>
    <row r="11284" ht="15" customHeight="1" x14ac:dyDescent="0.35"/>
    <row r="11285" ht="15" customHeight="1" x14ac:dyDescent="0.35"/>
    <row r="11286" ht="15" customHeight="1" x14ac:dyDescent="0.35"/>
    <row r="11287" ht="15" customHeight="1" x14ac:dyDescent="0.35"/>
    <row r="11288" ht="15" customHeight="1" x14ac:dyDescent="0.35"/>
    <row r="11289" ht="15" customHeight="1" x14ac:dyDescent="0.35"/>
    <row r="11290" ht="15" customHeight="1" x14ac:dyDescent="0.35"/>
    <row r="11291" ht="15" customHeight="1" x14ac:dyDescent="0.35"/>
    <row r="11292" ht="15" customHeight="1" x14ac:dyDescent="0.35"/>
    <row r="11293" ht="15" customHeight="1" x14ac:dyDescent="0.35"/>
    <row r="11294" ht="15" customHeight="1" x14ac:dyDescent="0.35"/>
    <row r="11295" ht="15" customHeight="1" x14ac:dyDescent="0.35"/>
    <row r="11296" ht="15" customHeight="1" x14ac:dyDescent="0.35"/>
    <row r="11297" ht="15" customHeight="1" x14ac:dyDescent="0.35"/>
    <row r="11298" ht="15" customHeight="1" x14ac:dyDescent="0.35"/>
    <row r="11299" ht="15" customHeight="1" x14ac:dyDescent="0.35"/>
    <row r="11300" ht="15" customHeight="1" x14ac:dyDescent="0.35"/>
    <row r="11301" ht="15" customHeight="1" x14ac:dyDescent="0.35"/>
    <row r="11302" ht="15" customHeight="1" x14ac:dyDescent="0.35"/>
    <row r="11303" ht="15" customHeight="1" x14ac:dyDescent="0.35"/>
    <row r="11304" ht="15" customHeight="1" x14ac:dyDescent="0.35"/>
    <row r="11305" ht="15" customHeight="1" x14ac:dyDescent="0.35"/>
    <row r="11306" ht="15" customHeight="1" x14ac:dyDescent="0.35"/>
    <row r="11307" ht="15" customHeight="1" x14ac:dyDescent="0.35"/>
    <row r="11308" ht="15" customHeight="1" x14ac:dyDescent="0.35"/>
    <row r="11309" ht="15" customHeight="1" x14ac:dyDescent="0.35"/>
    <row r="11310" ht="15" customHeight="1" x14ac:dyDescent="0.35"/>
    <row r="11311" ht="15" customHeight="1" x14ac:dyDescent="0.35"/>
    <row r="11312" ht="15" customHeight="1" x14ac:dyDescent="0.35"/>
    <row r="11313" ht="15" customHeight="1" x14ac:dyDescent="0.35"/>
    <row r="11314" ht="15" customHeight="1" x14ac:dyDescent="0.35"/>
    <row r="11315" ht="15" customHeight="1" x14ac:dyDescent="0.35"/>
    <row r="11316" ht="15" customHeight="1" x14ac:dyDescent="0.35"/>
    <row r="11317" ht="15" customHeight="1" x14ac:dyDescent="0.35"/>
    <row r="11318" ht="15" customHeight="1" x14ac:dyDescent="0.35"/>
    <row r="11319" ht="15" customHeight="1" x14ac:dyDescent="0.35"/>
    <row r="11320" ht="15" customHeight="1" x14ac:dyDescent="0.35"/>
    <row r="11321" ht="15" customHeight="1" x14ac:dyDescent="0.35"/>
    <row r="11322" ht="15" customHeight="1" x14ac:dyDescent="0.35"/>
    <row r="11323" ht="15" customHeight="1" x14ac:dyDescent="0.35"/>
    <row r="11324" ht="15" customHeight="1" x14ac:dyDescent="0.35"/>
    <row r="11325" ht="15" customHeight="1" x14ac:dyDescent="0.35"/>
    <row r="11326" ht="15" customHeight="1" x14ac:dyDescent="0.35"/>
    <row r="11327" ht="15" customHeight="1" x14ac:dyDescent="0.35"/>
    <row r="11328" ht="15" customHeight="1" x14ac:dyDescent="0.35"/>
    <row r="11329" ht="15" customHeight="1" x14ac:dyDescent="0.35"/>
    <row r="11330" ht="15" customHeight="1" x14ac:dyDescent="0.35"/>
    <row r="11331" ht="15" customHeight="1" x14ac:dyDescent="0.35"/>
    <row r="11332" ht="15" customHeight="1" x14ac:dyDescent="0.35"/>
    <row r="11333" ht="15" customHeight="1" x14ac:dyDescent="0.35"/>
    <row r="11334" ht="15" customHeight="1" x14ac:dyDescent="0.35"/>
    <row r="11335" ht="15" customHeight="1" x14ac:dyDescent="0.35"/>
    <row r="11336" ht="15" customHeight="1" x14ac:dyDescent="0.35"/>
    <row r="11337" ht="15" customHeight="1" x14ac:dyDescent="0.35"/>
    <row r="11338" ht="15" customHeight="1" x14ac:dyDescent="0.35"/>
    <row r="11339" ht="15" customHeight="1" x14ac:dyDescent="0.35"/>
    <row r="11340" ht="15" customHeight="1" x14ac:dyDescent="0.35"/>
    <row r="11341" ht="15" customHeight="1" x14ac:dyDescent="0.35"/>
    <row r="11342" ht="15" customHeight="1" x14ac:dyDescent="0.35"/>
    <row r="11343" ht="15" customHeight="1" x14ac:dyDescent="0.35"/>
    <row r="11344" ht="15" customHeight="1" x14ac:dyDescent="0.35"/>
    <row r="11345" ht="15" customHeight="1" x14ac:dyDescent="0.35"/>
    <row r="11346" ht="15" customHeight="1" x14ac:dyDescent="0.35"/>
    <row r="11347" ht="15" customHeight="1" x14ac:dyDescent="0.35"/>
    <row r="11348" ht="15" customHeight="1" x14ac:dyDescent="0.35"/>
    <row r="11349" ht="15" customHeight="1" x14ac:dyDescent="0.35"/>
    <row r="11350" ht="15" customHeight="1" x14ac:dyDescent="0.35"/>
    <row r="11351" ht="15" customHeight="1" x14ac:dyDescent="0.35"/>
    <row r="11352" ht="15" customHeight="1" x14ac:dyDescent="0.35"/>
    <row r="11353" ht="15" customHeight="1" x14ac:dyDescent="0.35"/>
    <row r="11354" ht="15" customHeight="1" x14ac:dyDescent="0.35"/>
    <row r="11355" ht="15" customHeight="1" x14ac:dyDescent="0.35"/>
    <row r="11356" ht="15" customHeight="1" x14ac:dyDescent="0.35"/>
    <row r="11357" ht="15" customHeight="1" x14ac:dyDescent="0.35"/>
    <row r="11358" ht="15" customHeight="1" x14ac:dyDescent="0.35"/>
    <row r="11359" ht="15" customHeight="1" x14ac:dyDescent="0.35"/>
    <row r="11360" ht="15" customHeight="1" x14ac:dyDescent="0.35"/>
    <row r="11361" ht="15" customHeight="1" x14ac:dyDescent="0.35"/>
    <row r="11362" ht="15" customHeight="1" x14ac:dyDescent="0.35"/>
    <row r="11363" ht="15" customHeight="1" x14ac:dyDescent="0.35"/>
    <row r="11364" ht="15" customHeight="1" x14ac:dyDescent="0.35"/>
    <row r="11365" ht="15" customHeight="1" x14ac:dyDescent="0.35"/>
    <row r="11366" ht="15" customHeight="1" x14ac:dyDescent="0.35"/>
    <row r="11367" ht="15" customHeight="1" x14ac:dyDescent="0.35"/>
    <row r="11368" ht="15" customHeight="1" x14ac:dyDescent="0.35"/>
    <row r="11369" ht="15" customHeight="1" x14ac:dyDescent="0.35"/>
    <row r="11370" ht="15" customHeight="1" x14ac:dyDescent="0.35"/>
    <row r="11371" ht="15" customHeight="1" x14ac:dyDescent="0.35"/>
    <row r="11372" ht="15" customHeight="1" x14ac:dyDescent="0.35"/>
    <row r="11373" ht="15" customHeight="1" x14ac:dyDescent="0.35"/>
    <row r="11374" ht="15" customHeight="1" x14ac:dyDescent="0.35"/>
    <row r="11375" ht="15" customHeight="1" x14ac:dyDescent="0.35"/>
    <row r="11376" ht="15" customHeight="1" x14ac:dyDescent="0.35"/>
    <row r="11377" ht="15" customHeight="1" x14ac:dyDescent="0.35"/>
    <row r="11378" ht="15" customHeight="1" x14ac:dyDescent="0.35"/>
    <row r="11379" ht="15" customHeight="1" x14ac:dyDescent="0.35"/>
    <row r="11380" ht="15" customHeight="1" x14ac:dyDescent="0.35"/>
    <row r="11381" ht="15" customHeight="1" x14ac:dyDescent="0.35"/>
    <row r="11382" ht="15" customHeight="1" x14ac:dyDescent="0.35"/>
    <row r="11383" ht="15" customHeight="1" x14ac:dyDescent="0.35"/>
    <row r="11384" ht="15" customHeight="1" x14ac:dyDescent="0.35"/>
    <row r="11385" ht="15" customHeight="1" x14ac:dyDescent="0.35"/>
    <row r="11386" ht="15" customHeight="1" x14ac:dyDescent="0.35"/>
    <row r="11387" ht="15" customHeight="1" x14ac:dyDescent="0.35"/>
    <row r="11388" ht="15" customHeight="1" x14ac:dyDescent="0.35"/>
    <row r="11389" ht="15" customHeight="1" x14ac:dyDescent="0.35"/>
    <row r="11390" ht="15" customHeight="1" x14ac:dyDescent="0.35"/>
    <row r="11391" ht="15" customHeight="1" x14ac:dyDescent="0.35"/>
    <row r="11392" ht="15" customHeight="1" x14ac:dyDescent="0.35"/>
    <row r="11393" ht="15" customHeight="1" x14ac:dyDescent="0.35"/>
    <row r="11394" ht="15" customHeight="1" x14ac:dyDescent="0.35"/>
    <row r="11395" ht="15" customHeight="1" x14ac:dyDescent="0.35"/>
    <row r="11396" ht="15" customHeight="1" x14ac:dyDescent="0.35"/>
    <row r="11397" ht="15" customHeight="1" x14ac:dyDescent="0.35"/>
    <row r="11398" ht="15" customHeight="1" x14ac:dyDescent="0.35"/>
    <row r="11399" ht="15" customHeight="1" x14ac:dyDescent="0.35"/>
    <row r="11400" ht="15" customHeight="1" x14ac:dyDescent="0.35"/>
    <row r="11401" ht="15" customHeight="1" x14ac:dyDescent="0.35"/>
    <row r="11402" ht="15" customHeight="1" x14ac:dyDescent="0.35"/>
    <row r="11403" ht="15" customHeight="1" x14ac:dyDescent="0.35"/>
    <row r="11404" ht="15" customHeight="1" x14ac:dyDescent="0.35"/>
    <row r="11405" ht="15" customHeight="1" x14ac:dyDescent="0.35"/>
    <row r="11406" ht="15" customHeight="1" x14ac:dyDescent="0.35"/>
    <row r="11407" ht="15" customHeight="1" x14ac:dyDescent="0.35"/>
    <row r="11408" ht="15" customHeight="1" x14ac:dyDescent="0.35"/>
    <row r="11409" ht="15" customHeight="1" x14ac:dyDescent="0.35"/>
    <row r="11410" ht="15" customHeight="1" x14ac:dyDescent="0.35"/>
    <row r="11411" ht="15" customHeight="1" x14ac:dyDescent="0.35"/>
    <row r="11412" ht="15" customHeight="1" x14ac:dyDescent="0.35"/>
    <row r="11413" ht="15" customHeight="1" x14ac:dyDescent="0.35"/>
    <row r="11414" ht="15" customHeight="1" x14ac:dyDescent="0.35"/>
    <row r="11415" ht="15" customHeight="1" x14ac:dyDescent="0.35"/>
    <row r="11416" ht="15" customHeight="1" x14ac:dyDescent="0.35"/>
    <row r="11417" ht="15" customHeight="1" x14ac:dyDescent="0.35"/>
    <row r="11418" ht="15" customHeight="1" x14ac:dyDescent="0.35"/>
    <row r="11419" ht="15" customHeight="1" x14ac:dyDescent="0.35"/>
    <row r="11420" ht="15" customHeight="1" x14ac:dyDescent="0.35"/>
    <row r="11421" ht="15" customHeight="1" x14ac:dyDescent="0.35"/>
    <row r="11422" ht="15" customHeight="1" x14ac:dyDescent="0.35"/>
    <row r="11423" ht="15" customHeight="1" x14ac:dyDescent="0.35"/>
    <row r="11424" ht="15" customHeight="1" x14ac:dyDescent="0.35"/>
    <row r="11425" ht="15" customHeight="1" x14ac:dyDescent="0.35"/>
    <row r="11426" ht="15" customHeight="1" x14ac:dyDescent="0.35"/>
    <row r="11427" ht="15" customHeight="1" x14ac:dyDescent="0.35"/>
    <row r="11428" ht="15" customHeight="1" x14ac:dyDescent="0.35"/>
    <row r="11429" ht="15" customHeight="1" x14ac:dyDescent="0.35"/>
    <row r="11430" ht="15" customHeight="1" x14ac:dyDescent="0.35"/>
    <row r="11431" ht="15" customHeight="1" x14ac:dyDescent="0.35"/>
    <row r="11432" ht="15" customHeight="1" x14ac:dyDescent="0.35"/>
    <row r="11433" ht="15" customHeight="1" x14ac:dyDescent="0.35"/>
    <row r="11434" ht="15" customHeight="1" x14ac:dyDescent="0.35"/>
    <row r="11435" ht="15" customHeight="1" x14ac:dyDescent="0.35"/>
    <row r="11436" ht="15" customHeight="1" x14ac:dyDescent="0.35"/>
    <row r="11437" ht="15" customHeight="1" x14ac:dyDescent="0.35"/>
    <row r="11438" ht="15" customHeight="1" x14ac:dyDescent="0.35"/>
    <row r="11439" ht="15" customHeight="1" x14ac:dyDescent="0.35"/>
    <row r="11440" ht="15" customHeight="1" x14ac:dyDescent="0.35"/>
    <row r="11441" ht="15" customHeight="1" x14ac:dyDescent="0.35"/>
    <row r="11442" ht="15" customHeight="1" x14ac:dyDescent="0.35"/>
    <row r="11443" ht="15" customHeight="1" x14ac:dyDescent="0.35"/>
    <row r="11444" ht="15" customHeight="1" x14ac:dyDescent="0.35"/>
    <row r="11445" ht="15" customHeight="1" x14ac:dyDescent="0.35"/>
    <row r="11446" ht="15" customHeight="1" x14ac:dyDescent="0.35"/>
    <row r="11447" ht="15" customHeight="1" x14ac:dyDescent="0.35"/>
    <row r="11448" ht="15" customHeight="1" x14ac:dyDescent="0.35"/>
    <row r="11449" ht="15" customHeight="1" x14ac:dyDescent="0.35"/>
    <row r="11450" ht="15" customHeight="1" x14ac:dyDescent="0.35"/>
    <row r="11451" ht="15" customHeight="1" x14ac:dyDescent="0.35"/>
    <row r="11452" ht="15" customHeight="1" x14ac:dyDescent="0.35"/>
    <row r="11453" ht="15" customHeight="1" x14ac:dyDescent="0.35"/>
    <row r="11454" ht="15" customHeight="1" x14ac:dyDescent="0.35"/>
    <row r="11455" ht="15" customHeight="1" x14ac:dyDescent="0.35"/>
    <row r="11456" ht="15" customHeight="1" x14ac:dyDescent="0.35"/>
    <row r="11457" ht="15" customHeight="1" x14ac:dyDescent="0.35"/>
    <row r="11458" ht="15" customHeight="1" x14ac:dyDescent="0.35"/>
    <row r="11459" ht="15" customHeight="1" x14ac:dyDescent="0.35"/>
    <row r="11460" ht="15" customHeight="1" x14ac:dyDescent="0.35"/>
    <row r="11461" ht="15" customHeight="1" x14ac:dyDescent="0.35"/>
    <row r="11462" ht="15" customHeight="1" x14ac:dyDescent="0.35"/>
    <row r="11463" ht="15" customHeight="1" x14ac:dyDescent="0.35"/>
    <row r="11464" ht="15" customHeight="1" x14ac:dyDescent="0.35"/>
    <row r="11465" ht="15" customHeight="1" x14ac:dyDescent="0.35"/>
    <row r="11466" ht="15" customHeight="1" x14ac:dyDescent="0.35"/>
    <row r="11467" ht="15" customHeight="1" x14ac:dyDescent="0.35"/>
    <row r="11468" ht="15" customHeight="1" x14ac:dyDescent="0.35"/>
    <row r="11469" ht="15" customHeight="1" x14ac:dyDescent="0.35"/>
    <row r="11470" ht="15" customHeight="1" x14ac:dyDescent="0.35"/>
    <row r="11471" ht="15" customHeight="1" x14ac:dyDescent="0.35"/>
    <row r="11472" ht="15" customHeight="1" x14ac:dyDescent="0.35"/>
    <row r="11473" ht="15" customHeight="1" x14ac:dyDescent="0.35"/>
    <row r="11474" ht="15" customHeight="1" x14ac:dyDescent="0.35"/>
    <row r="11475" ht="15" customHeight="1" x14ac:dyDescent="0.35"/>
    <row r="11476" ht="15" customHeight="1" x14ac:dyDescent="0.35"/>
    <row r="11477" ht="15" customHeight="1" x14ac:dyDescent="0.35"/>
    <row r="11478" ht="15" customHeight="1" x14ac:dyDescent="0.35"/>
    <row r="11479" ht="15" customHeight="1" x14ac:dyDescent="0.35"/>
    <row r="11480" ht="15" customHeight="1" x14ac:dyDescent="0.35"/>
    <row r="11481" ht="15" customHeight="1" x14ac:dyDescent="0.35"/>
    <row r="11482" ht="15" customHeight="1" x14ac:dyDescent="0.35"/>
    <row r="11483" ht="15" customHeight="1" x14ac:dyDescent="0.35"/>
    <row r="11484" ht="15" customHeight="1" x14ac:dyDescent="0.35"/>
    <row r="11485" ht="15" customHeight="1" x14ac:dyDescent="0.35"/>
    <row r="11486" ht="15" customHeight="1" x14ac:dyDescent="0.35"/>
    <row r="11487" ht="15" customHeight="1" x14ac:dyDescent="0.35"/>
    <row r="11488" ht="15" customHeight="1" x14ac:dyDescent="0.35"/>
    <row r="11489" ht="15" customHeight="1" x14ac:dyDescent="0.35"/>
    <row r="11490" ht="15" customHeight="1" x14ac:dyDescent="0.35"/>
    <row r="11491" ht="15" customHeight="1" x14ac:dyDescent="0.35"/>
    <row r="11492" ht="15" customHeight="1" x14ac:dyDescent="0.35"/>
    <row r="11493" ht="15" customHeight="1" x14ac:dyDescent="0.35"/>
    <row r="11494" ht="15" customHeight="1" x14ac:dyDescent="0.35"/>
    <row r="11495" ht="15" customHeight="1" x14ac:dyDescent="0.35"/>
    <row r="11496" ht="15" customHeight="1" x14ac:dyDescent="0.35"/>
    <row r="11497" ht="15" customHeight="1" x14ac:dyDescent="0.35"/>
    <row r="11498" ht="15" customHeight="1" x14ac:dyDescent="0.35"/>
    <row r="11499" ht="15" customHeight="1" x14ac:dyDescent="0.35"/>
    <row r="11500" ht="15" customHeight="1" x14ac:dyDescent="0.35"/>
    <row r="11501" ht="15" customHeight="1" x14ac:dyDescent="0.35"/>
    <row r="11502" ht="15" customHeight="1" x14ac:dyDescent="0.35"/>
    <row r="11503" ht="15" customHeight="1" x14ac:dyDescent="0.35"/>
    <row r="11504" ht="15" customHeight="1" x14ac:dyDescent="0.35"/>
    <row r="11505" ht="15" customHeight="1" x14ac:dyDescent="0.35"/>
    <row r="11506" ht="15" customHeight="1" x14ac:dyDescent="0.35"/>
    <row r="11507" ht="15" customHeight="1" x14ac:dyDescent="0.35"/>
    <row r="11508" ht="15" customHeight="1" x14ac:dyDescent="0.35"/>
    <row r="11509" ht="15" customHeight="1" x14ac:dyDescent="0.35"/>
    <row r="11510" ht="15" customHeight="1" x14ac:dyDescent="0.35"/>
    <row r="11511" ht="15" customHeight="1" x14ac:dyDescent="0.35"/>
    <row r="11512" ht="15" customHeight="1" x14ac:dyDescent="0.35"/>
    <row r="11513" ht="15" customHeight="1" x14ac:dyDescent="0.35"/>
    <row r="11514" ht="15" customHeight="1" x14ac:dyDescent="0.35"/>
    <row r="11515" ht="15" customHeight="1" x14ac:dyDescent="0.35"/>
    <row r="11516" ht="15" customHeight="1" x14ac:dyDescent="0.35"/>
    <row r="11517" ht="15" customHeight="1" x14ac:dyDescent="0.35"/>
    <row r="11518" ht="15" customHeight="1" x14ac:dyDescent="0.35"/>
    <row r="11519" ht="15" customHeight="1" x14ac:dyDescent="0.35"/>
    <row r="11520" ht="15" customHeight="1" x14ac:dyDescent="0.35"/>
    <row r="11521" ht="15" customHeight="1" x14ac:dyDescent="0.35"/>
    <row r="11522" ht="15" customHeight="1" x14ac:dyDescent="0.35"/>
    <row r="11523" ht="15" customHeight="1" x14ac:dyDescent="0.35"/>
    <row r="11524" ht="15" customHeight="1" x14ac:dyDescent="0.35"/>
    <row r="11525" ht="15" customHeight="1" x14ac:dyDescent="0.35"/>
    <row r="11526" ht="15" customHeight="1" x14ac:dyDescent="0.35"/>
    <row r="11527" ht="15" customHeight="1" x14ac:dyDescent="0.35"/>
    <row r="11528" ht="15" customHeight="1" x14ac:dyDescent="0.35"/>
    <row r="11529" ht="15" customHeight="1" x14ac:dyDescent="0.35"/>
    <row r="11530" ht="15" customHeight="1" x14ac:dyDescent="0.35"/>
    <row r="11531" ht="15" customHeight="1" x14ac:dyDescent="0.35"/>
    <row r="11532" ht="15" customHeight="1" x14ac:dyDescent="0.35"/>
    <row r="11533" ht="15" customHeight="1" x14ac:dyDescent="0.35"/>
    <row r="11534" ht="15" customHeight="1" x14ac:dyDescent="0.35"/>
    <row r="11535" ht="15" customHeight="1" x14ac:dyDescent="0.35"/>
    <row r="11536" ht="15" customHeight="1" x14ac:dyDescent="0.35"/>
    <row r="11537" ht="15" customHeight="1" x14ac:dyDescent="0.35"/>
    <row r="11538" ht="15" customHeight="1" x14ac:dyDescent="0.35"/>
    <row r="11539" ht="15" customHeight="1" x14ac:dyDescent="0.35"/>
    <row r="11540" ht="15" customHeight="1" x14ac:dyDescent="0.35"/>
    <row r="11541" ht="15" customHeight="1" x14ac:dyDescent="0.35"/>
    <row r="11542" ht="15" customHeight="1" x14ac:dyDescent="0.35"/>
    <row r="11543" ht="15" customHeight="1" x14ac:dyDescent="0.35"/>
    <row r="11544" ht="15" customHeight="1" x14ac:dyDescent="0.35"/>
    <row r="11545" ht="15" customHeight="1" x14ac:dyDescent="0.35"/>
    <row r="11546" ht="15" customHeight="1" x14ac:dyDescent="0.35"/>
    <row r="11547" ht="15" customHeight="1" x14ac:dyDescent="0.35"/>
    <row r="11548" ht="15" customHeight="1" x14ac:dyDescent="0.35"/>
    <row r="11549" ht="15" customHeight="1" x14ac:dyDescent="0.35"/>
    <row r="11550" ht="15" customHeight="1" x14ac:dyDescent="0.35"/>
    <row r="11551" ht="15" customHeight="1" x14ac:dyDescent="0.35"/>
    <row r="11552" ht="15" customHeight="1" x14ac:dyDescent="0.35"/>
    <row r="11553" ht="15" customHeight="1" x14ac:dyDescent="0.35"/>
    <row r="11554" ht="15" customHeight="1" x14ac:dyDescent="0.35"/>
    <row r="11555" ht="15" customHeight="1" x14ac:dyDescent="0.35"/>
    <row r="11556" ht="15" customHeight="1" x14ac:dyDescent="0.35"/>
    <row r="11557" ht="15" customHeight="1" x14ac:dyDescent="0.35"/>
    <row r="11558" ht="15" customHeight="1" x14ac:dyDescent="0.35"/>
    <row r="11559" ht="15" customHeight="1" x14ac:dyDescent="0.35"/>
    <row r="11560" ht="15" customHeight="1" x14ac:dyDescent="0.35"/>
    <row r="11561" ht="15" customHeight="1" x14ac:dyDescent="0.35"/>
    <row r="11562" ht="15" customHeight="1" x14ac:dyDescent="0.35"/>
    <row r="11563" ht="15" customHeight="1" x14ac:dyDescent="0.35"/>
    <row r="11564" ht="15" customHeight="1" x14ac:dyDescent="0.35"/>
    <row r="11565" ht="15" customHeight="1" x14ac:dyDescent="0.35"/>
    <row r="11566" ht="15" customHeight="1" x14ac:dyDescent="0.35"/>
    <row r="11567" ht="15" customHeight="1" x14ac:dyDescent="0.35"/>
    <row r="11568" ht="15" customHeight="1" x14ac:dyDescent="0.35"/>
    <row r="11569" ht="15" customHeight="1" x14ac:dyDescent="0.35"/>
    <row r="11570" ht="15" customHeight="1" x14ac:dyDescent="0.35"/>
    <row r="11571" ht="15" customHeight="1" x14ac:dyDescent="0.35"/>
    <row r="11572" ht="15" customHeight="1" x14ac:dyDescent="0.35"/>
    <row r="11573" ht="15" customHeight="1" x14ac:dyDescent="0.35"/>
    <row r="11574" ht="15" customHeight="1" x14ac:dyDescent="0.35"/>
    <row r="11575" ht="15" customHeight="1" x14ac:dyDescent="0.35"/>
    <row r="11576" ht="15" customHeight="1" x14ac:dyDescent="0.35"/>
    <row r="11577" ht="15" customHeight="1" x14ac:dyDescent="0.35"/>
    <row r="11578" ht="15" customHeight="1" x14ac:dyDescent="0.35"/>
    <row r="11579" ht="15" customHeight="1" x14ac:dyDescent="0.35"/>
    <row r="11580" ht="15" customHeight="1" x14ac:dyDescent="0.35"/>
    <row r="11581" ht="15" customHeight="1" x14ac:dyDescent="0.35"/>
    <row r="11582" ht="15" customHeight="1" x14ac:dyDescent="0.35"/>
    <row r="11583" ht="15" customHeight="1" x14ac:dyDescent="0.35"/>
    <row r="11584" ht="15" customHeight="1" x14ac:dyDescent="0.35"/>
    <row r="11585" ht="15" customHeight="1" x14ac:dyDescent="0.35"/>
    <row r="11586" ht="15" customHeight="1" x14ac:dyDescent="0.35"/>
    <row r="11587" ht="15" customHeight="1" x14ac:dyDescent="0.35"/>
    <row r="11588" ht="15" customHeight="1" x14ac:dyDescent="0.35"/>
    <row r="11589" ht="15" customHeight="1" x14ac:dyDescent="0.35"/>
    <row r="11590" ht="15" customHeight="1" x14ac:dyDescent="0.35"/>
    <row r="11591" ht="15" customHeight="1" x14ac:dyDescent="0.35"/>
    <row r="11592" ht="15" customHeight="1" x14ac:dyDescent="0.35"/>
    <row r="11593" ht="15" customHeight="1" x14ac:dyDescent="0.35"/>
    <row r="11594" ht="15" customHeight="1" x14ac:dyDescent="0.35"/>
    <row r="11595" ht="15" customHeight="1" x14ac:dyDescent="0.35"/>
    <row r="11596" ht="15" customHeight="1" x14ac:dyDescent="0.35"/>
    <row r="11597" ht="15" customHeight="1" x14ac:dyDescent="0.35"/>
    <row r="11598" ht="15" customHeight="1" x14ac:dyDescent="0.35"/>
    <row r="11599" ht="15" customHeight="1" x14ac:dyDescent="0.35"/>
    <row r="11600" ht="15" customHeight="1" x14ac:dyDescent="0.35"/>
    <row r="11601" ht="15" customHeight="1" x14ac:dyDescent="0.35"/>
    <row r="11602" ht="15" customHeight="1" x14ac:dyDescent="0.35"/>
    <row r="11603" ht="15" customHeight="1" x14ac:dyDescent="0.35"/>
    <row r="11604" ht="15" customHeight="1" x14ac:dyDescent="0.35"/>
    <row r="11605" ht="15" customHeight="1" x14ac:dyDescent="0.35"/>
    <row r="11606" ht="15" customHeight="1" x14ac:dyDescent="0.35"/>
    <row r="11607" ht="15" customHeight="1" x14ac:dyDescent="0.35"/>
    <row r="11608" ht="15" customHeight="1" x14ac:dyDescent="0.35"/>
    <row r="11609" ht="15" customHeight="1" x14ac:dyDescent="0.35"/>
    <row r="11610" ht="15" customHeight="1" x14ac:dyDescent="0.35"/>
    <row r="11611" ht="15" customHeight="1" x14ac:dyDescent="0.35"/>
    <row r="11612" ht="15" customHeight="1" x14ac:dyDescent="0.35"/>
    <row r="11613" ht="15" customHeight="1" x14ac:dyDescent="0.35"/>
    <row r="11614" ht="15" customHeight="1" x14ac:dyDescent="0.35"/>
    <row r="11615" ht="15" customHeight="1" x14ac:dyDescent="0.35"/>
    <row r="11616" ht="15" customHeight="1" x14ac:dyDescent="0.35"/>
    <row r="11617" ht="15" customHeight="1" x14ac:dyDescent="0.35"/>
    <row r="11618" ht="15" customHeight="1" x14ac:dyDescent="0.35"/>
    <row r="11619" ht="15" customHeight="1" x14ac:dyDescent="0.35"/>
    <row r="11620" ht="15" customHeight="1" x14ac:dyDescent="0.35"/>
    <row r="11621" ht="15" customHeight="1" x14ac:dyDescent="0.35"/>
    <row r="11622" ht="15" customHeight="1" x14ac:dyDescent="0.35"/>
    <row r="11623" ht="15" customHeight="1" x14ac:dyDescent="0.35"/>
    <row r="11624" ht="15" customHeight="1" x14ac:dyDescent="0.35"/>
    <row r="11625" ht="15" customHeight="1" x14ac:dyDescent="0.35"/>
    <row r="11626" ht="15" customHeight="1" x14ac:dyDescent="0.35"/>
    <row r="11627" ht="15" customHeight="1" x14ac:dyDescent="0.35"/>
    <row r="11628" ht="15" customHeight="1" x14ac:dyDescent="0.35"/>
    <row r="11629" ht="15" customHeight="1" x14ac:dyDescent="0.35"/>
    <row r="11630" ht="15" customHeight="1" x14ac:dyDescent="0.35"/>
    <row r="11631" ht="15" customHeight="1" x14ac:dyDescent="0.35"/>
    <row r="11632" ht="15" customHeight="1" x14ac:dyDescent="0.35"/>
    <row r="11633" ht="15" customHeight="1" x14ac:dyDescent="0.35"/>
    <row r="11634" ht="15" customHeight="1" x14ac:dyDescent="0.35"/>
    <row r="11635" ht="15" customHeight="1" x14ac:dyDescent="0.35"/>
    <row r="11636" ht="15" customHeight="1" x14ac:dyDescent="0.35"/>
    <row r="11637" ht="15" customHeight="1" x14ac:dyDescent="0.35"/>
    <row r="11638" ht="15" customHeight="1" x14ac:dyDescent="0.35"/>
    <row r="11639" ht="15" customHeight="1" x14ac:dyDescent="0.35"/>
    <row r="11640" ht="15" customHeight="1" x14ac:dyDescent="0.35"/>
    <row r="11641" ht="15" customHeight="1" x14ac:dyDescent="0.35"/>
    <row r="11642" ht="15" customHeight="1" x14ac:dyDescent="0.35"/>
    <row r="11643" ht="15" customHeight="1" x14ac:dyDescent="0.35"/>
    <row r="11644" ht="15" customHeight="1" x14ac:dyDescent="0.35"/>
    <row r="11645" ht="15" customHeight="1" x14ac:dyDescent="0.35"/>
    <row r="11646" ht="15" customHeight="1" x14ac:dyDescent="0.35"/>
    <row r="11647" ht="15" customHeight="1" x14ac:dyDescent="0.35"/>
    <row r="11648" ht="15" customHeight="1" x14ac:dyDescent="0.35"/>
    <row r="11649" ht="15" customHeight="1" x14ac:dyDescent="0.35"/>
    <row r="11650" ht="15" customHeight="1" x14ac:dyDescent="0.35"/>
    <row r="11651" ht="15" customHeight="1" x14ac:dyDescent="0.35"/>
    <row r="11652" ht="15" customHeight="1" x14ac:dyDescent="0.35"/>
    <row r="11653" ht="15" customHeight="1" x14ac:dyDescent="0.35"/>
    <row r="11654" ht="15" customHeight="1" x14ac:dyDescent="0.35"/>
    <row r="11655" ht="15" customHeight="1" x14ac:dyDescent="0.35"/>
    <row r="11656" ht="15" customHeight="1" x14ac:dyDescent="0.35"/>
    <row r="11657" ht="15" customHeight="1" x14ac:dyDescent="0.35"/>
    <row r="11658" ht="15" customHeight="1" x14ac:dyDescent="0.35"/>
    <row r="11659" ht="15" customHeight="1" x14ac:dyDescent="0.35"/>
    <row r="11660" ht="15" customHeight="1" x14ac:dyDescent="0.35"/>
    <row r="11661" ht="15" customHeight="1" x14ac:dyDescent="0.35"/>
    <row r="11662" ht="15" customHeight="1" x14ac:dyDescent="0.35"/>
    <row r="11663" ht="15" customHeight="1" x14ac:dyDescent="0.35"/>
    <row r="11664" ht="15" customHeight="1" x14ac:dyDescent="0.35"/>
    <row r="11665" ht="15" customHeight="1" x14ac:dyDescent="0.35"/>
    <row r="11666" ht="15" customHeight="1" x14ac:dyDescent="0.35"/>
    <row r="11667" ht="15" customHeight="1" x14ac:dyDescent="0.35"/>
    <row r="11668" ht="15" customHeight="1" x14ac:dyDescent="0.35"/>
    <row r="11669" ht="15" customHeight="1" x14ac:dyDescent="0.35"/>
    <row r="11670" ht="15" customHeight="1" x14ac:dyDescent="0.35"/>
    <row r="11671" ht="15" customHeight="1" x14ac:dyDescent="0.35"/>
    <row r="11672" ht="15" customHeight="1" x14ac:dyDescent="0.35"/>
    <row r="11673" ht="15" customHeight="1" x14ac:dyDescent="0.35"/>
    <row r="11674" ht="15" customHeight="1" x14ac:dyDescent="0.35"/>
    <row r="11675" ht="15" customHeight="1" x14ac:dyDescent="0.35"/>
    <row r="11676" ht="15" customHeight="1" x14ac:dyDescent="0.35"/>
    <row r="11677" ht="15" customHeight="1" x14ac:dyDescent="0.35"/>
    <row r="11678" ht="15" customHeight="1" x14ac:dyDescent="0.35"/>
    <row r="11679" ht="15" customHeight="1" x14ac:dyDescent="0.35"/>
    <row r="11680" ht="15" customHeight="1" x14ac:dyDescent="0.35"/>
    <row r="11681" ht="15" customHeight="1" x14ac:dyDescent="0.35"/>
    <row r="11682" ht="15" customHeight="1" x14ac:dyDescent="0.35"/>
    <row r="11683" ht="15" customHeight="1" x14ac:dyDescent="0.35"/>
    <row r="11684" ht="15" customHeight="1" x14ac:dyDescent="0.35"/>
    <row r="11685" ht="15" customHeight="1" x14ac:dyDescent="0.35"/>
    <row r="11686" ht="15" customHeight="1" x14ac:dyDescent="0.35"/>
    <row r="11687" ht="15" customHeight="1" x14ac:dyDescent="0.35"/>
    <row r="11688" ht="15" customHeight="1" x14ac:dyDescent="0.35"/>
    <row r="11689" ht="15" customHeight="1" x14ac:dyDescent="0.35"/>
    <row r="11690" ht="15" customHeight="1" x14ac:dyDescent="0.35"/>
    <row r="11691" ht="15" customHeight="1" x14ac:dyDescent="0.35"/>
    <row r="11692" ht="15" customHeight="1" x14ac:dyDescent="0.35"/>
    <row r="11693" ht="15" customHeight="1" x14ac:dyDescent="0.35"/>
    <row r="11694" ht="15" customHeight="1" x14ac:dyDescent="0.35"/>
    <row r="11695" ht="15" customHeight="1" x14ac:dyDescent="0.35"/>
    <row r="11696" ht="15" customHeight="1" x14ac:dyDescent="0.35"/>
    <row r="11697" ht="15" customHeight="1" x14ac:dyDescent="0.35"/>
    <row r="11698" ht="15" customHeight="1" x14ac:dyDescent="0.35"/>
    <row r="11699" ht="15" customHeight="1" x14ac:dyDescent="0.35"/>
    <row r="11700" ht="15" customHeight="1" x14ac:dyDescent="0.35"/>
    <row r="11701" ht="15" customHeight="1" x14ac:dyDescent="0.35"/>
    <row r="11702" ht="15" customHeight="1" x14ac:dyDescent="0.35"/>
    <row r="11703" ht="15" customHeight="1" x14ac:dyDescent="0.35"/>
    <row r="11704" ht="15" customHeight="1" x14ac:dyDescent="0.35"/>
    <row r="11705" ht="15" customHeight="1" x14ac:dyDescent="0.35"/>
    <row r="11706" ht="15" customHeight="1" x14ac:dyDescent="0.35"/>
    <row r="11707" ht="15" customHeight="1" x14ac:dyDescent="0.35"/>
    <row r="11708" ht="15" customHeight="1" x14ac:dyDescent="0.35"/>
    <row r="11709" ht="15" customHeight="1" x14ac:dyDescent="0.35"/>
    <row r="11710" ht="15" customHeight="1" x14ac:dyDescent="0.35"/>
    <row r="11711" ht="15" customHeight="1" x14ac:dyDescent="0.35"/>
    <row r="11712" ht="15" customHeight="1" x14ac:dyDescent="0.35"/>
    <row r="11713" ht="15" customHeight="1" x14ac:dyDescent="0.35"/>
    <row r="11714" ht="15" customHeight="1" x14ac:dyDescent="0.35"/>
    <row r="11715" ht="15" customHeight="1" x14ac:dyDescent="0.35"/>
    <row r="11716" ht="15" customHeight="1" x14ac:dyDescent="0.35"/>
    <row r="11717" ht="15" customHeight="1" x14ac:dyDescent="0.35"/>
    <row r="11718" ht="15" customHeight="1" x14ac:dyDescent="0.35"/>
    <row r="11719" ht="15" customHeight="1" x14ac:dyDescent="0.35"/>
    <row r="11720" ht="15" customHeight="1" x14ac:dyDescent="0.35"/>
    <row r="11721" ht="15" customHeight="1" x14ac:dyDescent="0.35"/>
    <row r="11722" ht="15" customHeight="1" x14ac:dyDescent="0.35"/>
    <row r="11723" ht="15" customHeight="1" x14ac:dyDescent="0.35"/>
    <row r="11724" ht="15" customHeight="1" x14ac:dyDescent="0.35"/>
    <row r="11725" ht="15" customHeight="1" x14ac:dyDescent="0.35"/>
    <row r="11726" ht="15" customHeight="1" x14ac:dyDescent="0.35"/>
    <row r="11727" ht="15" customHeight="1" x14ac:dyDescent="0.35"/>
    <row r="11728" ht="15" customHeight="1" x14ac:dyDescent="0.35"/>
    <row r="11729" ht="15" customHeight="1" x14ac:dyDescent="0.35"/>
    <row r="11730" ht="15" customHeight="1" x14ac:dyDescent="0.35"/>
    <row r="11731" ht="15" customHeight="1" x14ac:dyDescent="0.35"/>
    <row r="11732" ht="15" customHeight="1" x14ac:dyDescent="0.35"/>
    <row r="11733" ht="15" customHeight="1" x14ac:dyDescent="0.35"/>
    <row r="11734" ht="15" customHeight="1" x14ac:dyDescent="0.35"/>
    <row r="11735" ht="15" customHeight="1" x14ac:dyDescent="0.35"/>
    <row r="11736" ht="15" customHeight="1" x14ac:dyDescent="0.35"/>
    <row r="11737" ht="15" customHeight="1" x14ac:dyDescent="0.35"/>
    <row r="11738" ht="15" customHeight="1" x14ac:dyDescent="0.35"/>
    <row r="11739" ht="15" customHeight="1" x14ac:dyDescent="0.35"/>
    <row r="11740" ht="15" customHeight="1" x14ac:dyDescent="0.35"/>
    <row r="11741" ht="15" customHeight="1" x14ac:dyDescent="0.35"/>
    <row r="11742" ht="15" customHeight="1" x14ac:dyDescent="0.35"/>
    <row r="11743" ht="15" customHeight="1" x14ac:dyDescent="0.35"/>
    <row r="11744" ht="15" customHeight="1" x14ac:dyDescent="0.35"/>
    <row r="11745" ht="15" customHeight="1" x14ac:dyDescent="0.35"/>
    <row r="11746" ht="15" customHeight="1" x14ac:dyDescent="0.35"/>
    <row r="11747" ht="15" customHeight="1" x14ac:dyDescent="0.35"/>
    <row r="11748" ht="15" customHeight="1" x14ac:dyDescent="0.35"/>
    <row r="11749" ht="15" customHeight="1" x14ac:dyDescent="0.35"/>
    <row r="11750" ht="15" customHeight="1" x14ac:dyDescent="0.35"/>
    <row r="11751" ht="15" customHeight="1" x14ac:dyDescent="0.35"/>
    <row r="11752" ht="15" customHeight="1" x14ac:dyDescent="0.35"/>
    <row r="11753" ht="15" customHeight="1" x14ac:dyDescent="0.35"/>
    <row r="11754" ht="15" customHeight="1" x14ac:dyDescent="0.35"/>
    <row r="11755" ht="15" customHeight="1" x14ac:dyDescent="0.35"/>
    <row r="11756" ht="15" customHeight="1" x14ac:dyDescent="0.35"/>
    <row r="11757" ht="15" customHeight="1" x14ac:dyDescent="0.35"/>
    <row r="11758" ht="15" customHeight="1" x14ac:dyDescent="0.35"/>
    <row r="11759" ht="15" customHeight="1" x14ac:dyDescent="0.35"/>
    <row r="11760" ht="15" customHeight="1" x14ac:dyDescent="0.35"/>
    <row r="11761" ht="15" customHeight="1" x14ac:dyDescent="0.35"/>
    <row r="11762" ht="15" customHeight="1" x14ac:dyDescent="0.35"/>
    <row r="11763" ht="15" customHeight="1" x14ac:dyDescent="0.35"/>
    <row r="11764" ht="15" customHeight="1" x14ac:dyDescent="0.35"/>
    <row r="11765" ht="15" customHeight="1" x14ac:dyDescent="0.35"/>
    <row r="11766" ht="15" customHeight="1" x14ac:dyDescent="0.35"/>
    <row r="11767" ht="15" customHeight="1" x14ac:dyDescent="0.35"/>
    <row r="11768" ht="15" customHeight="1" x14ac:dyDescent="0.35"/>
    <row r="11769" ht="15" customHeight="1" x14ac:dyDescent="0.35"/>
    <row r="11770" ht="15" customHeight="1" x14ac:dyDescent="0.35"/>
    <row r="11771" ht="15" customHeight="1" x14ac:dyDescent="0.35"/>
    <row r="11772" ht="15" customHeight="1" x14ac:dyDescent="0.35"/>
    <row r="11773" ht="15" customHeight="1" x14ac:dyDescent="0.35"/>
    <row r="11774" ht="15" customHeight="1" x14ac:dyDescent="0.35"/>
    <row r="11775" ht="15" customHeight="1" x14ac:dyDescent="0.35"/>
    <row r="11776" ht="15" customHeight="1" x14ac:dyDescent="0.35"/>
    <row r="11777" ht="15" customHeight="1" x14ac:dyDescent="0.35"/>
    <row r="11778" ht="15" customHeight="1" x14ac:dyDescent="0.35"/>
    <row r="11779" ht="15" customHeight="1" x14ac:dyDescent="0.35"/>
    <row r="11780" ht="15" customHeight="1" x14ac:dyDescent="0.35"/>
    <row r="11781" ht="15" customHeight="1" x14ac:dyDescent="0.35"/>
    <row r="11782" ht="15" customHeight="1" x14ac:dyDescent="0.35"/>
    <row r="11783" ht="15" customHeight="1" x14ac:dyDescent="0.35"/>
    <row r="11784" ht="15" customHeight="1" x14ac:dyDescent="0.35"/>
    <row r="11785" ht="15" customHeight="1" x14ac:dyDescent="0.35"/>
    <row r="11786" ht="15" customHeight="1" x14ac:dyDescent="0.35"/>
    <row r="11787" ht="15" customHeight="1" x14ac:dyDescent="0.35"/>
    <row r="11788" ht="15" customHeight="1" x14ac:dyDescent="0.35"/>
    <row r="11789" ht="15" customHeight="1" x14ac:dyDescent="0.35"/>
    <row r="11790" ht="15" customHeight="1" x14ac:dyDescent="0.35"/>
    <row r="11791" ht="15" customHeight="1" x14ac:dyDescent="0.35"/>
    <row r="11792" ht="15" customHeight="1" x14ac:dyDescent="0.35"/>
    <row r="11793" ht="15" customHeight="1" x14ac:dyDescent="0.35"/>
    <row r="11794" ht="15" customHeight="1" x14ac:dyDescent="0.35"/>
    <row r="11795" ht="15" customHeight="1" x14ac:dyDescent="0.35"/>
    <row r="11796" ht="15" customHeight="1" x14ac:dyDescent="0.35"/>
    <row r="11797" ht="15" customHeight="1" x14ac:dyDescent="0.35"/>
    <row r="11798" ht="15" customHeight="1" x14ac:dyDescent="0.35"/>
    <row r="11799" ht="15" customHeight="1" x14ac:dyDescent="0.35"/>
    <row r="11800" ht="15" customHeight="1" x14ac:dyDescent="0.35"/>
    <row r="11801" ht="15" customHeight="1" x14ac:dyDescent="0.35"/>
    <row r="11802" ht="15" customHeight="1" x14ac:dyDescent="0.35"/>
    <row r="11803" ht="15" customHeight="1" x14ac:dyDescent="0.35"/>
    <row r="11804" ht="15" customHeight="1" x14ac:dyDescent="0.35"/>
    <row r="11805" ht="15" customHeight="1" x14ac:dyDescent="0.35"/>
    <row r="11806" ht="15" customHeight="1" x14ac:dyDescent="0.35"/>
    <row r="11807" ht="15" customHeight="1" x14ac:dyDescent="0.35"/>
    <row r="11808" ht="15" customHeight="1" x14ac:dyDescent="0.35"/>
    <row r="11809" ht="15" customHeight="1" x14ac:dyDescent="0.35"/>
    <row r="11810" ht="15" customHeight="1" x14ac:dyDescent="0.35"/>
    <row r="11811" ht="15" customHeight="1" x14ac:dyDescent="0.35"/>
    <row r="11812" ht="15" customHeight="1" x14ac:dyDescent="0.35"/>
    <row r="11813" ht="15" customHeight="1" x14ac:dyDescent="0.35"/>
    <row r="11814" ht="15" customHeight="1" x14ac:dyDescent="0.35"/>
    <row r="11815" ht="15" customHeight="1" x14ac:dyDescent="0.35"/>
    <row r="11816" ht="15" customHeight="1" x14ac:dyDescent="0.35"/>
    <row r="11817" ht="15" customHeight="1" x14ac:dyDescent="0.35"/>
    <row r="11818" ht="15" customHeight="1" x14ac:dyDescent="0.35"/>
    <row r="11819" ht="15" customHeight="1" x14ac:dyDescent="0.35"/>
    <row r="11820" ht="15" customHeight="1" x14ac:dyDescent="0.35"/>
    <row r="11821" ht="15" customHeight="1" x14ac:dyDescent="0.35"/>
    <row r="11822" ht="15" customHeight="1" x14ac:dyDescent="0.35"/>
    <row r="11823" ht="15" customHeight="1" x14ac:dyDescent="0.35"/>
    <row r="11824" ht="15" customHeight="1" x14ac:dyDescent="0.35"/>
    <row r="11825" ht="15" customHeight="1" x14ac:dyDescent="0.35"/>
    <row r="11826" ht="15" customHeight="1" x14ac:dyDescent="0.35"/>
    <row r="11827" ht="15" customHeight="1" x14ac:dyDescent="0.35"/>
    <row r="11828" ht="15" customHeight="1" x14ac:dyDescent="0.35"/>
    <row r="11829" ht="15" customHeight="1" x14ac:dyDescent="0.35"/>
    <row r="11830" ht="15" customHeight="1" x14ac:dyDescent="0.35"/>
    <row r="11831" ht="15" customHeight="1" x14ac:dyDescent="0.35"/>
    <row r="11832" ht="15" customHeight="1" x14ac:dyDescent="0.35"/>
    <row r="11833" ht="15" customHeight="1" x14ac:dyDescent="0.35"/>
    <row r="11834" ht="15" customHeight="1" x14ac:dyDescent="0.35"/>
    <row r="11835" ht="15" customHeight="1" x14ac:dyDescent="0.35"/>
    <row r="11836" ht="15" customHeight="1" x14ac:dyDescent="0.35"/>
    <row r="11837" ht="15" customHeight="1" x14ac:dyDescent="0.35"/>
    <row r="11838" ht="15" customHeight="1" x14ac:dyDescent="0.35"/>
    <row r="11839" ht="15" customHeight="1" x14ac:dyDescent="0.35"/>
    <row r="11840" ht="15" customHeight="1" x14ac:dyDescent="0.35"/>
    <row r="11841" ht="15" customHeight="1" x14ac:dyDescent="0.35"/>
    <row r="11842" ht="15" customHeight="1" x14ac:dyDescent="0.35"/>
    <row r="11843" ht="15" customHeight="1" x14ac:dyDescent="0.35"/>
    <row r="11844" ht="15" customHeight="1" x14ac:dyDescent="0.35"/>
    <row r="11845" ht="15" customHeight="1" x14ac:dyDescent="0.35"/>
    <row r="11846" ht="15" customHeight="1" x14ac:dyDescent="0.35"/>
    <row r="11847" ht="15" customHeight="1" x14ac:dyDescent="0.35"/>
    <row r="11848" ht="15" customHeight="1" x14ac:dyDescent="0.35"/>
    <row r="11849" ht="15" customHeight="1" x14ac:dyDescent="0.35"/>
    <row r="11850" ht="15" customHeight="1" x14ac:dyDescent="0.35"/>
    <row r="11851" ht="15" customHeight="1" x14ac:dyDescent="0.35"/>
    <row r="11852" ht="15" customHeight="1" x14ac:dyDescent="0.35"/>
    <row r="11853" ht="15" customHeight="1" x14ac:dyDescent="0.35"/>
    <row r="11854" ht="15" customHeight="1" x14ac:dyDescent="0.35"/>
    <row r="11855" ht="15" customHeight="1" x14ac:dyDescent="0.35"/>
    <row r="11856" ht="15" customHeight="1" x14ac:dyDescent="0.35"/>
    <row r="11857" ht="15" customHeight="1" x14ac:dyDescent="0.35"/>
    <row r="11858" ht="15" customHeight="1" x14ac:dyDescent="0.35"/>
    <row r="11859" ht="15" customHeight="1" x14ac:dyDescent="0.35"/>
    <row r="11860" ht="15" customHeight="1" x14ac:dyDescent="0.35"/>
    <row r="11861" ht="15" customHeight="1" x14ac:dyDescent="0.35"/>
    <row r="11862" ht="15" customHeight="1" x14ac:dyDescent="0.35"/>
    <row r="11863" ht="15" customHeight="1" x14ac:dyDescent="0.35"/>
    <row r="11864" ht="15" customHeight="1" x14ac:dyDescent="0.35"/>
    <row r="11865" ht="15" customHeight="1" x14ac:dyDescent="0.35"/>
    <row r="11866" ht="15" customHeight="1" x14ac:dyDescent="0.35"/>
    <row r="11867" ht="15" customHeight="1" x14ac:dyDescent="0.35"/>
    <row r="11868" ht="15" customHeight="1" x14ac:dyDescent="0.35"/>
    <row r="11869" ht="15" customHeight="1" x14ac:dyDescent="0.35"/>
    <row r="11870" ht="15" customHeight="1" x14ac:dyDescent="0.35"/>
    <row r="11871" ht="15" customHeight="1" x14ac:dyDescent="0.35"/>
    <row r="11872" ht="15" customHeight="1" x14ac:dyDescent="0.35"/>
    <row r="11873" ht="15" customHeight="1" x14ac:dyDescent="0.35"/>
    <row r="11874" ht="15" customHeight="1" x14ac:dyDescent="0.35"/>
    <row r="11875" ht="15" customHeight="1" x14ac:dyDescent="0.35"/>
    <row r="11876" ht="15" customHeight="1" x14ac:dyDescent="0.35"/>
    <row r="11877" ht="15" customHeight="1" x14ac:dyDescent="0.35"/>
    <row r="11878" ht="15" customHeight="1" x14ac:dyDescent="0.35"/>
    <row r="11879" ht="15" customHeight="1" x14ac:dyDescent="0.35"/>
    <row r="11880" ht="15" customHeight="1" x14ac:dyDescent="0.35"/>
    <row r="11881" ht="15" customHeight="1" x14ac:dyDescent="0.35"/>
    <row r="11882" ht="15" customHeight="1" x14ac:dyDescent="0.35"/>
    <row r="11883" ht="15" customHeight="1" x14ac:dyDescent="0.35"/>
    <row r="11884" ht="15" customHeight="1" x14ac:dyDescent="0.35"/>
    <row r="11885" ht="15" customHeight="1" x14ac:dyDescent="0.35"/>
    <row r="11886" ht="15" customHeight="1" x14ac:dyDescent="0.35"/>
    <row r="11887" ht="15" customHeight="1" x14ac:dyDescent="0.35"/>
    <row r="11888" ht="15" customHeight="1" x14ac:dyDescent="0.35"/>
    <row r="11889" ht="15" customHeight="1" x14ac:dyDescent="0.35"/>
    <row r="11890" ht="15" customHeight="1" x14ac:dyDescent="0.35"/>
    <row r="11891" ht="15" customHeight="1" x14ac:dyDescent="0.35"/>
    <row r="11892" ht="15" customHeight="1" x14ac:dyDescent="0.35"/>
    <row r="11893" ht="15" customHeight="1" x14ac:dyDescent="0.35"/>
    <row r="11894" ht="15" customHeight="1" x14ac:dyDescent="0.35"/>
    <row r="11895" ht="15" customHeight="1" x14ac:dyDescent="0.35"/>
    <row r="11896" ht="15" customHeight="1" x14ac:dyDescent="0.35"/>
    <row r="11897" ht="15" customHeight="1" x14ac:dyDescent="0.35"/>
    <row r="11898" ht="15" customHeight="1" x14ac:dyDescent="0.35"/>
    <row r="11899" ht="15" customHeight="1" x14ac:dyDescent="0.35"/>
    <row r="11900" ht="15" customHeight="1" x14ac:dyDescent="0.35"/>
    <row r="11901" ht="15" customHeight="1" x14ac:dyDescent="0.35"/>
    <row r="11902" ht="15" customHeight="1" x14ac:dyDescent="0.35"/>
    <row r="11903" ht="15" customHeight="1" x14ac:dyDescent="0.35"/>
    <row r="11904" ht="15" customHeight="1" x14ac:dyDescent="0.35"/>
    <row r="11905" ht="15" customHeight="1" x14ac:dyDescent="0.35"/>
    <row r="11906" ht="15" customHeight="1" x14ac:dyDescent="0.35"/>
    <row r="11907" ht="15" customHeight="1" x14ac:dyDescent="0.35"/>
    <row r="11908" ht="15" customHeight="1" x14ac:dyDescent="0.35"/>
    <row r="11909" ht="15" customHeight="1" x14ac:dyDescent="0.35"/>
    <row r="11910" ht="15" customHeight="1" x14ac:dyDescent="0.35"/>
    <row r="11911" ht="15" customHeight="1" x14ac:dyDescent="0.35"/>
    <row r="11912" ht="15" customHeight="1" x14ac:dyDescent="0.35"/>
    <row r="11913" ht="15" customHeight="1" x14ac:dyDescent="0.35"/>
    <row r="11914" ht="15" customHeight="1" x14ac:dyDescent="0.35"/>
    <row r="11915" ht="15" customHeight="1" x14ac:dyDescent="0.35"/>
    <row r="11916" ht="15" customHeight="1" x14ac:dyDescent="0.35"/>
    <row r="11917" ht="15" customHeight="1" x14ac:dyDescent="0.35"/>
    <row r="11918" ht="15" customHeight="1" x14ac:dyDescent="0.35"/>
    <row r="11919" ht="15" customHeight="1" x14ac:dyDescent="0.35"/>
    <row r="11920" ht="15" customHeight="1" x14ac:dyDescent="0.35"/>
    <row r="11921" ht="15" customHeight="1" x14ac:dyDescent="0.35"/>
    <row r="11922" ht="15" customHeight="1" x14ac:dyDescent="0.35"/>
    <row r="11923" ht="15" customHeight="1" x14ac:dyDescent="0.35"/>
    <row r="11924" ht="15" customHeight="1" x14ac:dyDescent="0.35"/>
    <row r="11925" ht="15" customHeight="1" x14ac:dyDescent="0.35"/>
    <row r="11926" ht="15" customHeight="1" x14ac:dyDescent="0.35"/>
    <row r="11927" ht="15" customHeight="1" x14ac:dyDescent="0.35"/>
    <row r="11928" ht="15" customHeight="1" x14ac:dyDescent="0.35"/>
    <row r="11929" ht="15" customHeight="1" x14ac:dyDescent="0.35"/>
    <row r="11930" ht="15" customHeight="1" x14ac:dyDescent="0.35"/>
    <row r="11931" ht="15" customHeight="1" x14ac:dyDescent="0.35"/>
    <row r="11932" ht="15" customHeight="1" x14ac:dyDescent="0.35"/>
    <row r="11933" ht="15" customHeight="1" x14ac:dyDescent="0.35"/>
    <row r="11934" ht="15" customHeight="1" x14ac:dyDescent="0.35"/>
    <row r="11935" ht="15" customHeight="1" x14ac:dyDescent="0.35"/>
    <row r="11936" ht="15" customHeight="1" x14ac:dyDescent="0.35"/>
    <row r="11937" ht="15" customHeight="1" x14ac:dyDescent="0.35"/>
    <row r="11938" ht="15" customHeight="1" x14ac:dyDescent="0.35"/>
    <row r="11939" ht="15" customHeight="1" x14ac:dyDescent="0.35"/>
    <row r="11940" ht="15" customHeight="1" x14ac:dyDescent="0.35"/>
    <row r="11941" ht="15" customHeight="1" x14ac:dyDescent="0.35"/>
    <row r="11942" ht="15" customHeight="1" x14ac:dyDescent="0.35"/>
    <row r="11943" ht="15" customHeight="1" x14ac:dyDescent="0.35"/>
    <row r="11944" ht="15" customHeight="1" x14ac:dyDescent="0.35"/>
    <row r="11945" ht="15" customHeight="1" x14ac:dyDescent="0.35"/>
    <row r="11946" ht="15" customHeight="1" x14ac:dyDescent="0.35"/>
    <row r="11947" ht="15" customHeight="1" x14ac:dyDescent="0.35"/>
    <row r="11948" ht="15" customHeight="1" x14ac:dyDescent="0.35"/>
    <row r="11949" ht="15" customHeight="1" x14ac:dyDescent="0.35"/>
    <row r="11950" ht="15" customHeight="1" x14ac:dyDescent="0.35"/>
    <row r="11951" ht="15" customHeight="1" x14ac:dyDescent="0.35"/>
    <row r="11952" ht="15" customHeight="1" x14ac:dyDescent="0.35"/>
    <row r="11953" ht="15" customHeight="1" x14ac:dyDescent="0.35"/>
    <row r="11954" ht="15" customHeight="1" x14ac:dyDescent="0.35"/>
    <row r="11955" ht="15" customHeight="1" x14ac:dyDescent="0.35"/>
    <row r="11956" ht="15" customHeight="1" x14ac:dyDescent="0.35"/>
    <row r="11957" ht="15" customHeight="1" x14ac:dyDescent="0.35"/>
    <row r="11958" ht="15" customHeight="1" x14ac:dyDescent="0.35"/>
    <row r="11959" ht="15" customHeight="1" x14ac:dyDescent="0.35"/>
    <row r="11960" ht="15" customHeight="1" x14ac:dyDescent="0.35"/>
    <row r="11961" ht="15" customHeight="1" x14ac:dyDescent="0.35"/>
    <row r="11962" ht="15" customHeight="1" x14ac:dyDescent="0.35"/>
    <row r="11963" ht="15" customHeight="1" x14ac:dyDescent="0.35"/>
    <row r="11964" ht="15" customHeight="1" x14ac:dyDescent="0.35"/>
    <row r="11965" ht="15" customHeight="1" x14ac:dyDescent="0.35"/>
    <row r="11966" ht="15" customHeight="1" x14ac:dyDescent="0.35"/>
    <row r="11967" ht="15" customHeight="1" x14ac:dyDescent="0.35"/>
    <row r="11968" ht="15" customHeight="1" x14ac:dyDescent="0.35"/>
    <row r="11969" ht="15" customHeight="1" x14ac:dyDescent="0.35"/>
    <row r="11970" ht="15" customHeight="1" x14ac:dyDescent="0.35"/>
    <row r="11971" ht="15" customHeight="1" x14ac:dyDescent="0.35"/>
    <row r="11972" ht="15" customHeight="1" x14ac:dyDescent="0.35"/>
    <row r="11973" ht="15" customHeight="1" x14ac:dyDescent="0.35"/>
    <row r="11974" ht="15" customHeight="1" x14ac:dyDescent="0.35"/>
    <row r="11975" ht="15" customHeight="1" x14ac:dyDescent="0.35"/>
    <row r="11976" ht="15" customHeight="1" x14ac:dyDescent="0.35"/>
    <row r="11977" ht="15" customHeight="1" x14ac:dyDescent="0.35"/>
    <row r="11978" ht="15" customHeight="1" x14ac:dyDescent="0.35"/>
    <row r="11979" ht="15" customHeight="1" x14ac:dyDescent="0.35"/>
    <row r="11980" ht="15" customHeight="1" x14ac:dyDescent="0.35"/>
    <row r="11981" ht="15" customHeight="1" x14ac:dyDescent="0.35"/>
    <row r="11982" ht="15" customHeight="1" x14ac:dyDescent="0.35"/>
    <row r="11983" ht="15" customHeight="1" x14ac:dyDescent="0.35"/>
    <row r="11984" ht="15" customHeight="1" x14ac:dyDescent="0.35"/>
    <row r="11985" ht="15" customHeight="1" x14ac:dyDescent="0.35"/>
    <row r="11986" ht="15" customHeight="1" x14ac:dyDescent="0.35"/>
    <row r="11987" ht="15" customHeight="1" x14ac:dyDescent="0.35"/>
    <row r="11988" ht="15" customHeight="1" x14ac:dyDescent="0.35"/>
    <row r="11989" ht="15" customHeight="1" x14ac:dyDescent="0.35"/>
    <row r="11990" ht="15" customHeight="1" x14ac:dyDescent="0.35"/>
    <row r="11991" ht="15" customHeight="1" x14ac:dyDescent="0.35"/>
    <row r="11992" ht="15" customHeight="1" x14ac:dyDescent="0.35"/>
    <row r="11993" ht="15" customHeight="1" x14ac:dyDescent="0.35"/>
    <row r="11994" ht="15" customHeight="1" x14ac:dyDescent="0.35"/>
    <row r="11995" ht="15" customHeight="1" x14ac:dyDescent="0.35"/>
    <row r="11996" ht="15" customHeight="1" x14ac:dyDescent="0.35"/>
    <row r="11997" ht="15" customHeight="1" x14ac:dyDescent="0.35"/>
    <row r="11998" ht="15" customHeight="1" x14ac:dyDescent="0.35"/>
    <row r="11999" ht="15" customHeight="1" x14ac:dyDescent="0.35"/>
    <row r="12000" ht="15" customHeight="1" x14ac:dyDescent="0.35"/>
    <row r="12001" ht="15" customHeight="1" x14ac:dyDescent="0.35"/>
    <row r="12002" ht="15" customHeight="1" x14ac:dyDescent="0.35"/>
    <row r="12003" ht="15" customHeight="1" x14ac:dyDescent="0.35"/>
    <row r="12004" ht="15" customHeight="1" x14ac:dyDescent="0.35"/>
    <row r="12005" ht="15" customHeight="1" x14ac:dyDescent="0.35"/>
    <row r="12006" ht="15" customHeight="1" x14ac:dyDescent="0.35"/>
    <row r="12007" ht="15" customHeight="1" x14ac:dyDescent="0.35"/>
    <row r="12008" ht="15" customHeight="1" x14ac:dyDescent="0.35"/>
    <row r="12009" ht="15" customHeight="1" x14ac:dyDescent="0.35"/>
    <row r="12010" ht="15" customHeight="1" x14ac:dyDescent="0.35"/>
    <row r="12011" ht="15" customHeight="1" x14ac:dyDescent="0.35"/>
    <row r="12012" ht="15" customHeight="1" x14ac:dyDescent="0.35"/>
    <row r="12013" ht="15" customHeight="1" x14ac:dyDescent="0.35"/>
    <row r="12014" ht="15" customHeight="1" x14ac:dyDescent="0.35"/>
    <row r="12015" ht="15" customHeight="1" x14ac:dyDescent="0.35"/>
    <row r="12016" ht="15" customHeight="1" x14ac:dyDescent="0.35"/>
    <row r="12017" ht="15" customHeight="1" x14ac:dyDescent="0.35"/>
    <row r="12018" ht="15" customHeight="1" x14ac:dyDescent="0.35"/>
    <row r="12019" ht="15" customHeight="1" x14ac:dyDescent="0.35"/>
    <row r="12020" ht="15" customHeight="1" x14ac:dyDescent="0.35"/>
    <row r="12021" ht="15" customHeight="1" x14ac:dyDescent="0.35"/>
    <row r="12022" ht="15" customHeight="1" x14ac:dyDescent="0.35"/>
    <row r="12023" ht="15" customHeight="1" x14ac:dyDescent="0.35"/>
    <row r="12024" ht="15" customHeight="1" x14ac:dyDescent="0.35"/>
    <row r="12025" ht="15" customHeight="1" x14ac:dyDescent="0.35"/>
    <row r="12026" ht="15" customHeight="1" x14ac:dyDescent="0.35"/>
    <row r="12027" ht="15" customHeight="1" x14ac:dyDescent="0.35"/>
    <row r="12028" ht="15" customHeight="1" x14ac:dyDescent="0.35"/>
    <row r="12029" ht="15" customHeight="1" x14ac:dyDescent="0.35"/>
    <row r="12030" ht="15" customHeight="1" x14ac:dyDescent="0.35"/>
    <row r="12031" ht="15" customHeight="1" x14ac:dyDescent="0.35"/>
    <row r="12032" ht="15" customHeight="1" x14ac:dyDescent="0.35"/>
    <row r="12033" ht="15" customHeight="1" x14ac:dyDescent="0.35"/>
    <row r="12034" ht="15" customHeight="1" x14ac:dyDescent="0.35"/>
    <row r="12035" ht="15" customHeight="1" x14ac:dyDescent="0.35"/>
    <row r="12036" ht="15" customHeight="1" x14ac:dyDescent="0.35"/>
    <row r="12037" ht="15" customHeight="1" x14ac:dyDescent="0.35"/>
    <row r="12038" ht="15" customHeight="1" x14ac:dyDescent="0.35"/>
    <row r="12039" ht="15" customHeight="1" x14ac:dyDescent="0.35"/>
    <row r="12040" ht="15" customHeight="1" x14ac:dyDescent="0.35"/>
    <row r="12041" ht="15" customHeight="1" x14ac:dyDescent="0.35"/>
    <row r="12042" ht="15" customHeight="1" x14ac:dyDescent="0.35"/>
    <row r="12043" ht="15" customHeight="1" x14ac:dyDescent="0.35"/>
    <row r="12044" ht="15" customHeight="1" x14ac:dyDescent="0.35"/>
    <row r="12045" ht="15" customHeight="1" x14ac:dyDescent="0.35"/>
    <row r="12046" ht="15" customHeight="1" x14ac:dyDescent="0.35"/>
    <row r="12047" ht="15" customHeight="1" x14ac:dyDescent="0.35"/>
    <row r="12048" ht="15" customHeight="1" x14ac:dyDescent="0.35"/>
    <row r="12049" ht="15" customHeight="1" x14ac:dyDescent="0.35"/>
    <row r="12050" ht="15" customHeight="1" x14ac:dyDescent="0.35"/>
    <row r="12051" ht="15" customHeight="1" x14ac:dyDescent="0.35"/>
    <row r="12052" ht="15" customHeight="1" x14ac:dyDescent="0.35"/>
    <row r="12053" ht="15" customHeight="1" x14ac:dyDescent="0.35"/>
    <row r="12054" ht="15" customHeight="1" x14ac:dyDescent="0.35"/>
    <row r="12055" ht="15" customHeight="1" x14ac:dyDescent="0.35"/>
    <row r="12056" ht="15" customHeight="1" x14ac:dyDescent="0.35"/>
    <row r="12057" ht="15" customHeight="1" x14ac:dyDescent="0.35"/>
    <row r="12058" ht="15" customHeight="1" x14ac:dyDescent="0.35"/>
    <row r="12059" ht="15" customHeight="1" x14ac:dyDescent="0.35"/>
    <row r="12060" ht="15" customHeight="1" x14ac:dyDescent="0.35"/>
    <row r="12061" ht="15" customHeight="1" x14ac:dyDescent="0.35"/>
    <row r="12062" ht="15" customHeight="1" x14ac:dyDescent="0.35"/>
    <row r="12063" ht="15" customHeight="1" x14ac:dyDescent="0.35"/>
    <row r="12064" ht="15" customHeight="1" x14ac:dyDescent="0.35"/>
    <row r="12065" ht="15" customHeight="1" x14ac:dyDescent="0.35"/>
    <row r="12066" ht="15" customHeight="1" x14ac:dyDescent="0.35"/>
    <row r="12067" ht="15" customHeight="1" x14ac:dyDescent="0.35"/>
    <row r="12068" ht="15" customHeight="1" x14ac:dyDescent="0.35"/>
    <row r="12069" ht="15" customHeight="1" x14ac:dyDescent="0.35"/>
    <row r="12070" ht="15" customHeight="1" x14ac:dyDescent="0.35"/>
    <row r="12071" ht="15" customHeight="1" x14ac:dyDescent="0.35"/>
    <row r="12072" ht="15" customHeight="1" x14ac:dyDescent="0.35"/>
    <row r="12073" ht="15" customHeight="1" x14ac:dyDescent="0.35"/>
    <row r="12074" ht="15" customHeight="1" x14ac:dyDescent="0.35"/>
    <row r="12075" ht="15" customHeight="1" x14ac:dyDescent="0.35"/>
    <row r="12076" ht="15" customHeight="1" x14ac:dyDescent="0.35"/>
    <row r="12077" ht="15" customHeight="1" x14ac:dyDescent="0.35"/>
    <row r="12078" ht="15" customHeight="1" x14ac:dyDescent="0.35"/>
    <row r="12079" ht="15" customHeight="1" x14ac:dyDescent="0.35"/>
    <row r="12080" ht="15" customHeight="1" x14ac:dyDescent="0.35"/>
    <row r="12081" ht="15" customHeight="1" x14ac:dyDescent="0.35"/>
    <row r="12082" ht="15" customHeight="1" x14ac:dyDescent="0.35"/>
    <row r="12083" ht="15" customHeight="1" x14ac:dyDescent="0.35"/>
    <row r="12084" ht="15" customHeight="1" x14ac:dyDescent="0.35"/>
    <row r="12085" ht="15" customHeight="1" x14ac:dyDescent="0.35"/>
    <row r="12086" ht="15" customHeight="1" x14ac:dyDescent="0.35"/>
    <row r="12087" ht="15" customHeight="1" x14ac:dyDescent="0.35"/>
    <row r="12088" ht="15" customHeight="1" x14ac:dyDescent="0.35"/>
    <row r="12089" ht="15" customHeight="1" x14ac:dyDescent="0.35"/>
    <row r="12090" ht="15" customHeight="1" x14ac:dyDescent="0.35"/>
    <row r="12091" ht="15" customHeight="1" x14ac:dyDescent="0.35"/>
    <row r="12092" ht="15" customHeight="1" x14ac:dyDescent="0.35"/>
    <row r="12093" ht="15" customHeight="1" x14ac:dyDescent="0.35"/>
    <row r="12094" ht="15" customHeight="1" x14ac:dyDescent="0.35"/>
    <row r="12095" ht="15" customHeight="1" x14ac:dyDescent="0.35"/>
    <row r="12096" ht="15" customHeight="1" x14ac:dyDescent="0.35"/>
    <row r="12097" ht="15" customHeight="1" x14ac:dyDescent="0.35"/>
    <row r="12098" ht="15" customHeight="1" x14ac:dyDescent="0.35"/>
    <row r="12099" ht="15" customHeight="1" x14ac:dyDescent="0.35"/>
    <row r="12100" ht="15" customHeight="1" x14ac:dyDescent="0.35"/>
    <row r="12101" ht="15" customHeight="1" x14ac:dyDescent="0.35"/>
    <row r="12102" ht="15" customHeight="1" x14ac:dyDescent="0.35"/>
    <row r="12103" ht="15" customHeight="1" x14ac:dyDescent="0.35"/>
    <row r="12104" ht="15" customHeight="1" x14ac:dyDescent="0.35"/>
    <row r="12105" ht="15" customHeight="1" x14ac:dyDescent="0.35"/>
    <row r="12106" ht="15" customHeight="1" x14ac:dyDescent="0.35"/>
    <row r="12107" ht="15" customHeight="1" x14ac:dyDescent="0.35"/>
    <row r="12108" ht="15" customHeight="1" x14ac:dyDescent="0.35"/>
    <row r="12109" ht="15" customHeight="1" x14ac:dyDescent="0.35"/>
    <row r="12110" ht="15" customHeight="1" x14ac:dyDescent="0.35"/>
    <row r="12111" ht="15" customHeight="1" x14ac:dyDescent="0.35"/>
    <row r="12112" ht="15" customHeight="1" x14ac:dyDescent="0.35"/>
    <row r="12113" ht="15" customHeight="1" x14ac:dyDescent="0.35"/>
    <row r="12114" ht="15" customHeight="1" x14ac:dyDescent="0.35"/>
    <row r="12115" ht="15" customHeight="1" x14ac:dyDescent="0.35"/>
    <row r="12116" ht="15" customHeight="1" x14ac:dyDescent="0.35"/>
    <row r="12117" ht="15" customHeight="1" x14ac:dyDescent="0.35"/>
    <row r="12118" ht="15" customHeight="1" x14ac:dyDescent="0.35"/>
    <row r="12119" ht="15" customHeight="1" x14ac:dyDescent="0.35"/>
    <row r="12120" ht="15" customHeight="1" x14ac:dyDescent="0.35"/>
    <row r="12121" ht="15" customHeight="1" x14ac:dyDescent="0.35"/>
    <row r="12122" ht="15" customHeight="1" x14ac:dyDescent="0.35"/>
    <row r="12123" ht="15" customHeight="1" x14ac:dyDescent="0.35"/>
    <row r="12124" ht="15" customHeight="1" x14ac:dyDescent="0.35"/>
    <row r="12125" ht="15" customHeight="1" x14ac:dyDescent="0.35"/>
    <row r="12126" ht="15" customHeight="1" x14ac:dyDescent="0.35"/>
    <row r="12127" ht="15" customHeight="1" x14ac:dyDescent="0.35"/>
    <row r="12128" ht="15" customHeight="1" x14ac:dyDescent="0.35"/>
    <row r="12129" ht="15" customHeight="1" x14ac:dyDescent="0.35"/>
    <row r="12130" ht="15" customHeight="1" x14ac:dyDescent="0.35"/>
    <row r="12131" ht="15" customHeight="1" x14ac:dyDescent="0.35"/>
    <row r="12132" ht="15" customHeight="1" x14ac:dyDescent="0.35"/>
    <row r="12133" ht="15" customHeight="1" x14ac:dyDescent="0.35"/>
    <row r="12134" ht="15" customHeight="1" x14ac:dyDescent="0.35"/>
    <row r="12135" ht="15" customHeight="1" x14ac:dyDescent="0.35"/>
    <row r="12136" ht="15" customHeight="1" x14ac:dyDescent="0.35"/>
    <row r="12137" ht="15" customHeight="1" x14ac:dyDescent="0.35"/>
    <row r="12138" ht="15" customHeight="1" x14ac:dyDescent="0.35"/>
    <row r="12139" ht="15" customHeight="1" x14ac:dyDescent="0.35"/>
    <row r="12140" ht="15" customHeight="1" x14ac:dyDescent="0.35"/>
    <row r="12141" ht="15" customHeight="1" x14ac:dyDescent="0.35"/>
    <row r="12142" ht="15" customHeight="1" x14ac:dyDescent="0.35"/>
    <row r="12143" ht="15" customHeight="1" x14ac:dyDescent="0.35"/>
    <row r="12144" ht="15" customHeight="1" x14ac:dyDescent="0.35"/>
    <row r="12145" ht="15" customHeight="1" x14ac:dyDescent="0.35"/>
    <row r="12146" ht="15" customHeight="1" x14ac:dyDescent="0.35"/>
    <row r="12147" ht="15" customHeight="1" x14ac:dyDescent="0.35"/>
    <row r="12148" ht="15" customHeight="1" x14ac:dyDescent="0.35"/>
    <row r="12149" ht="15" customHeight="1" x14ac:dyDescent="0.35"/>
    <row r="12150" ht="15" customHeight="1" x14ac:dyDescent="0.35"/>
    <row r="12151" ht="15" customHeight="1" x14ac:dyDescent="0.35"/>
    <row r="12152" ht="15" customHeight="1" x14ac:dyDescent="0.35"/>
    <row r="12153" ht="15" customHeight="1" x14ac:dyDescent="0.35"/>
    <row r="12154" ht="15" customHeight="1" x14ac:dyDescent="0.35"/>
    <row r="12155" ht="15" customHeight="1" x14ac:dyDescent="0.35"/>
    <row r="12156" ht="15" customHeight="1" x14ac:dyDescent="0.35"/>
    <row r="12157" ht="15" customHeight="1" x14ac:dyDescent="0.35"/>
    <row r="12158" ht="15" customHeight="1" x14ac:dyDescent="0.35"/>
    <row r="12159" ht="15" customHeight="1" x14ac:dyDescent="0.35"/>
    <row r="12160" ht="15" customHeight="1" x14ac:dyDescent="0.35"/>
    <row r="12161" ht="15" customHeight="1" x14ac:dyDescent="0.35"/>
    <row r="12162" ht="15" customHeight="1" x14ac:dyDescent="0.35"/>
    <row r="12163" ht="15" customHeight="1" x14ac:dyDescent="0.35"/>
    <row r="12164" ht="15" customHeight="1" x14ac:dyDescent="0.35"/>
    <row r="12165" ht="15" customHeight="1" x14ac:dyDescent="0.35"/>
    <row r="12166" ht="15" customHeight="1" x14ac:dyDescent="0.35"/>
    <row r="12167" ht="15" customHeight="1" x14ac:dyDescent="0.35"/>
    <row r="12168" ht="15" customHeight="1" x14ac:dyDescent="0.35"/>
    <row r="12169" ht="15" customHeight="1" x14ac:dyDescent="0.35"/>
    <row r="12170" ht="15" customHeight="1" x14ac:dyDescent="0.35"/>
    <row r="12171" ht="15" customHeight="1" x14ac:dyDescent="0.35"/>
    <row r="12172" ht="15" customHeight="1" x14ac:dyDescent="0.35"/>
    <row r="12173" ht="15" customHeight="1" x14ac:dyDescent="0.35"/>
    <row r="12174" ht="15" customHeight="1" x14ac:dyDescent="0.35"/>
    <row r="12175" ht="15" customHeight="1" x14ac:dyDescent="0.35"/>
    <row r="12176" ht="15" customHeight="1" x14ac:dyDescent="0.35"/>
    <row r="12177" ht="15" customHeight="1" x14ac:dyDescent="0.35"/>
    <row r="12178" ht="15" customHeight="1" x14ac:dyDescent="0.35"/>
    <row r="12179" ht="15" customHeight="1" x14ac:dyDescent="0.35"/>
    <row r="12180" ht="15" customHeight="1" x14ac:dyDescent="0.35"/>
    <row r="12181" ht="15" customHeight="1" x14ac:dyDescent="0.35"/>
    <row r="12182" ht="15" customHeight="1" x14ac:dyDescent="0.35"/>
    <row r="12183" ht="15" customHeight="1" x14ac:dyDescent="0.35"/>
    <row r="12184" ht="15" customHeight="1" x14ac:dyDescent="0.35"/>
    <row r="12185" ht="15" customHeight="1" x14ac:dyDescent="0.35"/>
    <row r="12186" ht="15" customHeight="1" x14ac:dyDescent="0.35"/>
    <row r="12187" ht="15" customHeight="1" x14ac:dyDescent="0.35"/>
    <row r="12188" ht="15" customHeight="1" x14ac:dyDescent="0.35"/>
    <row r="12189" ht="15" customHeight="1" x14ac:dyDescent="0.35"/>
    <row r="12190" ht="15" customHeight="1" x14ac:dyDescent="0.35"/>
    <row r="12191" ht="15" customHeight="1" x14ac:dyDescent="0.35"/>
    <row r="12192" ht="15" customHeight="1" x14ac:dyDescent="0.35"/>
    <row r="12193" ht="15" customHeight="1" x14ac:dyDescent="0.35"/>
    <row r="12194" ht="15" customHeight="1" x14ac:dyDescent="0.35"/>
    <row r="12195" ht="15" customHeight="1" x14ac:dyDescent="0.35"/>
    <row r="12196" ht="15" customHeight="1" x14ac:dyDescent="0.35"/>
    <row r="12197" ht="15" customHeight="1" x14ac:dyDescent="0.35"/>
    <row r="12198" ht="15" customHeight="1" x14ac:dyDescent="0.35"/>
    <row r="12199" ht="15" customHeight="1" x14ac:dyDescent="0.35"/>
    <row r="12200" ht="15" customHeight="1" x14ac:dyDescent="0.35"/>
    <row r="12201" ht="15" customHeight="1" x14ac:dyDescent="0.35"/>
    <row r="12202" ht="15" customHeight="1" x14ac:dyDescent="0.35"/>
    <row r="12203" ht="15" customHeight="1" x14ac:dyDescent="0.35"/>
    <row r="12204" ht="15" customHeight="1" x14ac:dyDescent="0.35"/>
    <row r="12205" ht="15" customHeight="1" x14ac:dyDescent="0.35"/>
    <row r="12206" ht="15" customHeight="1" x14ac:dyDescent="0.35"/>
    <row r="12207" ht="15" customHeight="1" x14ac:dyDescent="0.35"/>
    <row r="12208" ht="15" customHeight="1" x14ac:dyDescent="0.35"/>
    <row r="12209" ht="15" customHeight="1" x14ac:dyDescent="0.35"/>
    <row r="12210" ht="15" customHeight="1" x14ac:dyDescent="0.35"/>
    <row r="12211" ht="15" customHeight="1" x14ac:dyDescent="0.35"/>
    <row r="12212" ht="15" customHeight="1" x14ac:dyDescent="0.35"/>
    <row r="12213" ht="15" customHeight="1" x14ac:dyDescent="0.35"/>
    <row r="12214" ht="15" customHeight="1" x14ac:dyDescent="0.35"/>
    <row r="12215" ht="15" customHeight="1" x14ac:dyDescent="0.35"/>
    <row r="12216" ht="15" customHeight="1" x14ac:dyDescent="0.35"/>
    <row r="12217" ht="15" customHeight="1" x14ac:dyDescent="0.35"/>
    <row r="12218" ht="15" customHeight="1" x14ac:dyDescent="0.35"/>
    <row r="12219" ht="15" customHeight="1" x14ac:dyDescent="0.35"/>
    <row r="12220" ht="15" customHeight="1" x14ac:dyDescent="0.35"/>
    <row r="12221" ht="15" customHeight="1" x14ac:dyDescent="0.35"/>
    <row r="12222" ht="15" customHeight="1" x14ac:dyDescent="0.35"/>
    <row r="12223" ht="15" customHeight="1" x14ac:dyDescent="0.35"/>
    <row r="12224" ht="15" customHeight="1" x14ac:dyDescent="0.35"/>
    <row r="12225" ht="15" customHeight="1" x14ac:dyDescent="0.35"/>
    <row r="12226" ht="15" customHeight="1" x14ac:dyDescent="0.35"/>
    <row r="12227" ht="15" customHeight="1" x14ac:dyDescent="0.35"/>
    <row r="12228" ht="15" customHeight="1" x14ac:dyDescent="0.35"/>
    <row r="12229" ht="15" customHeight="1" x14ac:dyDescent="0.35"/>
    <row r="12230" ht="15" customHeight="1" x14ac:dyDescent="0.35"/>
    <row r="12231" ht="15" customHeight="1" x14ac:dyDescent="0.35"/>
    <row r="12232" ht="15" customHeight="1" x14ac:dyDescent="0.35"/>
    <row r="12233" ht="15" customHeight="1" x14ac:dyDescent="0.35"/>
    <row r="12234" ht="15" customHeight="1" x14ac:dyDescent="0.35"/>
    <row r="12235" ht="15" customHeight="1" x14ac:dyDescent="0.35"/>
    <row r="12236" ht="15" customHeight="1" x14ac:dyDescent="0.35"/>
    <row r="12237" ht="15" customHeight="1" x14ac:dyDescent="0.35"/>
    <row r="12238" ht="15" customHeight="1" x14ac:dyDescent="0.35"/>
    <row r="12239" ht="15" customHeight="1" x14ac:dyDescent="0.35"/>
    <row r="12240" ht="15" customHeight="1" x14ac:dyDescent="0.35"/>
    <row r="12241" ht="15" customHeight="1" x14ac:dyDescent="0.35"/>
    <row r="12242" ht="15" customHeight="1" x14ac:dyDescent="0.35"/>
    <row r="12243" ht="15" customHeight="1" x14ac:dyDescent="0.35"/>
    <row r="12244" ht="15" customHeight="1" x14ac:dyDescent="0.35"/>
    <row r="12245" ht="15" customHeight="1" x14ac:dyDescent="0.35"/>
    <row r="12246" ht="15" customHeight="1" x14ac:dyDescent="0.35"/>
    <row r="12247" ht="15" customHeight="1" x14ac:dyDescent="0.35"/>
    <row r="12248" ht="15" customHeight="1" x14ac:dyDescent="0.35"/>
    <row r="12249" ht="15" customHeight="1" x14ac:dyDescent="0.35"/>
    <row r="12250" ht="15" customHeight="1" x14ac:dyDescent="0.35"/>
    <row r="12251" ht="15" customHeight="1" x14ac:dyDescent="0.35"/>
    <row r="12252" ht="15" customHeight="1" x14ac:dyDescent="0.35"/>
    <row r="12253" ht="15" customHeight="1" x14ac:dyDescent="0.35"/>
    <row r="12254" ht="15" customHeight="1" x14ac:dyDescent="0.35"/>
    <row r="12255" ht="15" customHeight="1" x14ac:dyDescent="0.35"/>
    <row r="12256" ht="15" customHeight="1" x14ac:dyDescent="0.35"/>
    <row r="12257" ht="15" customHeight="1" x14ac:dyDescent="0.35"/>
    <row r="12258" ht="15" customHeight="1" x14ac:dyDescent="0.35"/>
    <row r="12259" ht="15" customHeight="1" x14ac:dyDescent="0.35"/>
    <row r="12260" ht="15" customHeight="1" x14ac:dyDescent="0.35"/>
    <row r="12261" ht="15" customHeight="1" x14ac:dyDescent="0.35"/>
    <row r="12262" ht="15" customHeight="1" x14ac:dyDescent="0.35"/>
    <row r="12263" ht="15" customHeight="1" x14ac:dyDescent="0.35"/>
    <row r="12264" ht="15" customHeight="1" x14ac:dyDescent="0.35"/>
    <row r="12265" ht="15" customHeight="1" x14ac:dyDescent="0.35"/>
    <row r="12266" ht="15" customHeight="1" x14ac:dyDescent="0.35"/>
    <row r="12267" ht="15" customHeight="1" x14ac:dyDescent="0.35"/>
    <row r="12268" ht="15" customHeight="1" x14ac:dyDescent="0.35"/>
    <row r="12269" ht="15" customHeight="1" x14ac:dyDescent="0.35"/>
    <row r="12270" ht="15" customHeight="1" x14ac:dyDescent="0.35"/>
    <row r="12271" ht="15" customHeight="1" x14ac:dyDescent="0.35"/>
    <row r="12272" ht="15" customHeight="1" x14ac:dyDescent="0.35"/>
    <row r="12273" ht="15" customHeight="1" x14ac:dyDescent="0.35"/>
    <row r="12274" ht="15" customHeight="1" x14ac:dyDescent="0.35"/>
    <row r="12275" ht="15" customHeight="1" x14ac:dyDescent="0.35"/>
    <row r="12276" ht="15" customHeight="1" x14ac:dyDescent="0.35"/>
    <row r="12277" ht="15" customHeight="1" x14ac:dyDescent="0.35"/>
    <row r="12278" ht="15" customHeight="1" x14ac:dyDescent="0.35"/>
    <row r="12279" ht="15" customHeight="1" x14ac:dyDescent="0.35"/>
    <row r="12280" ht="15" customHeight="1" x14ac:dyDescent="0.35"/>
    <row r="12281" ht="15" customHeight="1" x14ac:dyDescent="0.35"/>
    <row r="12282" ht="15" customHeight="1" x14ac:dyDescent="0.35"/>
    <row r="12283" ht="15" customHeight="1" x14ac:dyDescent="0.35"/>
    <row r="12284" ht="15" customHeight="1" x14ac:dyDescent="0.35"/>
    <row r="12285" ht="15" customHeight="1" x14ac:dyDescent="0.35"/>
    <row r="12286" ht="15" customHeight="1" x14ac:dyDescent="0.35"/>
    <row r="12287" ht="15" customHeight="1" x14ac:dyDescent="0.35"/>
    <row r="12288" ht="15" customHeight="1" x14ac:dyDescent="0.35"/>
    <row r="12289" ht="15" customHeight="1" x14ac:dyDescent="0.35"/>
    <row r="12290" ht="15" customHeight="1" x14ac:dyDescent="0.35"/>
    <row r="12291" ht="15" customHeight="1" x14ac:dyDescent="0.35"/>
    <row r="12292" ht="15" customHeight="1" x14ac:dyDescent="0.35"/>
    <row r="12293" ht="15" customHeight="1" x14ac:dyDescent="0.35"/>
    <row r="12294" ht="15" customHeight="1" x14ac:dyDescent="0.35"/>
    <row r="12295" ht="15" customHeight="1" x14ac:dyDescent="0.35"/>
    <row r="12296" ht="15" customHeight="1" x14ac:dyDescent="0.35"/>
    <row r="12297" ht="15" customHeight="1" x14ac:dyDescent="0.35"/>
    <row r="12298" ht="15" customHeight="1" x14ac:dyDescent="0.35"/>
    <row r="12299" ht="15" customHeight="1" x14ac:dyDescent="0.35"/>
    <row r="12300" ht="15" customHeight="1" x14ac:dyDescent="0.35"/>
    <row r="12301" ht="15" customHeight="1" x14ac:dyDescent="0.35"/>
    <row r="12302" ht="15" customHeight="1" x14ac:dyDescent="0.35"/>
    <row r="12303" ht="15" customHeight="1" x14ac:dyDescent="0.35"/>
    <row r="12304" ht="15" customHeight="1" x14ac:dyDescent="0.35"/>
    <row r="12305" ht="15" customHeight="1" x14ac:dyDescent="0.35"/>
    <row r="12306" ht="15" customHeight="1" x14ac:dyDescent="0.35"/>
    <row r="12307" ht="15" customHeight="1" x14ac:dyDescent="0.35"/>
    <row r="12308" ht="15" customHeight="1" x14ac:dyDescent="0.35"/>
    <row r="12309" ht="15" customHeight="1" x14ac:dyDescent="0.35"/>
    <row r="12310" ht="15" customHeight="1" x14ac:dyDescent="0.35"/>
    <row r="12311" ht="15" customHeight="1" x14ac:dyDescent="0.35"/>
    <row r="12312" ht="15" customHeight="1" x14ac:dyDescent="0.35"/>
    <row r="12313" ht="15" customHeight="1" x14ac:dyDescent="0.35"/>
    <row r="12314" ht="15" customHeight="1" x14ac:dyDescent="0.35"/>
    <row r="12315" ht="15" customHeight="1" x14ac:dyDescent="0.35"/>
    <row r="12316" ht="15" customHeight="1" x14ac:dyDescent="0.35"/>
    <row r="12317" ht="15" customHeight="1" x14ac:dyDescent="0.35"/>
    <row r="12318" ht="15" customHeight="1" x14ac:dyDescent="0.35"/>
    <row r="12319" ht="15" customHeight="1" x14ac:dyDescent="0.35"/>
    <row r="12320" ht="15" customHeight="1" x14ac:dyDescent="0.35"/>
    <row r="12321" ht="15" customHeight="1" x14ac:dyDescent="0.35"/>
    <row r="12322" ht="15" customHeight="1" x14ac:dyDescent="0.35"/>
    <row r="12323" ht="15" customHeight="1" x14ac:dyDescent="0.35"/>
    <row r="12324" ht="15" customHeight="1" x14ac:dyDescent="0.35"/>
    <row r="12325" ht="15" customHeight="1" x14ac:dyDescent="0.35"/>
    <row r="12326" ht="15" customHeight="1" x14ac:dyDescent="0.35"/>
    <row r="12327" ht="15" customHeight="1" x14ac:dyDescent="0.35"/>
    <row r="12328" ht="15" customHeight="1" x14ac:dyDescent="0.35"/>
    <row r="12329" ht="15" customHeight="1" x14ac:dyDescent="0.35"/>
    <row r="12330" ht="15" customHeight="1" x14ac:dyDescent="0.35"/>
    <row r="12331" ht="15" customHeight="1" x14ac:dyDescent="0.35"/>
    <row r="12332" ht="15" customHeight="1" x14ac:dyDescent="0.35"/>
    <row r="12333" ht="15" customHeight="1" x14ac:dyDescent="0.35"/>
    <row r="12334" ht="15" customHeight="1" x14ac:dyDescent="0.35"/>
    <row r="12335" ht="15" customHeight="1" x14ac:dyDescent="0.35"/>
    <row r="12336" ht="15" customHeight="1" x14ac:dyDescent="0.35"/>
    <row r="12337" ht="15" customHeight="1" x14ac:dyDescent="0.35"/>
    <row r="12338" ht="15" customHeight="1" x14ac:dyDescent="0.35"/>
    <row r="12339" ht="15" customHeight="1" x14ac:dyDescent="0.35"/>
    <row r="12340" ht="15" customHeight="1" x14ac:dyDescent="0.35"/>
    <row r="12341" ht="15" customHeight="1" x14ac:dyDescent="0.35"/>
    <row r="12342" ht="15" customHeight="1" x14ac:dyDescent="0.35"/>
    <row r="12343" ht="15" customHeight="1" x14ac:dyDescent="0.35"/>
    <row r="12344" ht="15" customHeight="1" x14ac:dyDescent="0.35"/>
    <row r="12345" ht="15" customHeight="1" x14ac:dyDescent="0.35"/>
    <row r="12346" ht="15" customHeight="1" x14ac:dyDescent="0.35"/>
    <row r="12347" ht="15" customHeight="1" x14ac:dyDescent="0.35"/>
    <row r="12348" ht="15" customHeight="1" x14ac:dyDescent="0.35"/>
    <row r="12349" ht="15" customHeight="1" x14ac:dyDescent="0.35"/>
    <row r="12350" ht="15" customHeight="1" x14ac:dyDescent="0.35"/>
    <row r="12351" ht="15" customHeight="1" x14ac:dyDescent="0.35"/>
    <row r="12352" ht="15" customHeight="1" x14ac:dyDescent="0.35"/>
    <row r="12353" ht="15" customHeight="1" x14ac:dyDescent="0.35"/>
    <row r="12354" ht="15" customHeight="1" x14ac:dyDescent="0.35"/>
    <row r="12355" ht="15" customHeight="1" x14ac:dyDescent="0.35"/>
    <row r="12356" ht="15" customHeight="1" x14ac:dyDescent="0.35"/>
    <row r="12357" ht="15" customHeight="1" x14ac:dyDescent="0.35"/>
    <row r="12358" ht="15" customHeight="1" x14ac:dyDescent="0.35"/>
    <row r="12359" ht="15" customHeight="1" x14ac:dyDescent="0.35"/>
    <row r="12360" ht="15" customHeight="1" x14ac:dyDescent="0.35"/>
    <row r="12361" ht="15" customHeight="1" x14ac:dyDescent="0.35"/>
    <row r="12362" ht="15" customHeight="1" x14ac:dyDescent="0.35"/>
    <row r="12363" ht="15" customHeight="1" x14ac:dyDescent="0.35"/>
    <row r="12364" ht="15" customHeight="1" x14ac:dyDescent="0.35"/>
    <row r="12365" ht="15" customHeight="1" x14ac:dyDescent="0.35"/>
    <row r="12366" ht="15" customHeight="1" x14ac:dyDescent="0.35"/>
    <row r="12367" ht="15" customHeight="1" x14ac:dyDescent="0.35"/>
    <row r="12368" ht="15" customHeight="1" x14ac:dyDescent="0.35"/>
    <row r="12369" ht="15" customHeight="1" x14ac:dyDescent="0.35"/>
    <row r="12370" ht="15" customHeight="1" x14ac:dyDescent="0.35"/>
    <row r="12371" ht="15" customHeight="1" x14ac:dyDescent="0.35"/>
    <row r="12372" ht="15" customHeight="1" x14ac:dyDescent="0.35"/>
    <row r="12373" ht="15" customHeight="1" x14ac:dyDescent="0.35"/>
    <row r="12374" ht="15" customHeight="1" x14ac:dyDescent="0.35"/>
    <row r="12375" ht="15" customHeight="1" x14ac:dyDescent="0.35"/>
    <row r="12376" ht="15" customHeight="1" x14ac:dyDescent="0.35"/>
    <row r="12377" ht="15" customHeight="1" x14ac:dyDescent="0.35"/>
    <row r="12378" ht="15" customHeight="1" x14ac:dyDescent="0.35"/>
    <row r="12379" ht="15" customHeight="1" x14ac:dyDescent="0.35"/>
    <row r="12380" ht="15" customHeight="1" x14ac:dyDescent="0.35"/>
    <row r="12381" ht="15" customHeight="1" x14ac:dyDescent="0.35"/>
    <row r="12382" ht="15" customHeight="1" x14ac:dyDescent="0.35"/>
    <row r="12383" ht="15" customHeight="1" x14ac:dyDescent="0.35"/>
    <row r="12384" ht="15" customHeight="1" x14ac:dyDescent="0.35"/>
    <row r="12385" ht="15" customHeight="1" x14ac:dyDescent="0.35"/>
    <row r="12386" ht="15" customHeight="1" x14ac:dyDescent="0.35"/>
    <row r="12387" ht="15" customHeight="1" x14ac:dyDescent="0.35"/>
    <row r="12388" ht="15" customHeight="1" x14ac:dyDescent="0.35"/>
    <row r="12389" ht="15" customHeight="1" x14ac:dyDescent="0.35"/>
    <row r="12390" ht="15" customHeight="1" x14ac:dyDescent="0.35"/>
    <row r="12391" ht="15" customHeight="1" x14ac:dyDescent="0.35"/>
    <row r="12392" ht="15" customHeight="1" x14ac:dyDescent="0.35"/>
    <row r="12393" ht="15" customHeight="1" x14ac:dyDescent="0.35"/>
    <row r="12394" ht="15" customHeight="1" x14ac:dyDescent="0.35"/>
    <row r="12395" ht="15" customHeight="1" x14ac:dyDescent="0.35"/>
    <row r="12396" ht="15" customHeight="1" x14ac:dyDescent="0.35"/>
    <row r="12397" ht="15" customHeight="1" x14ac:dyDescent="0.35"/>
    <row r="12398" ht="15" customHeight="1" x14ac:dyDescent="0.35"/>
    <row r="12399" ht="15" customHeight="1" x14ac:dyDescent="0.35"/>
    <row r="12400" ht="15" customHeight="1" x14ac:dyDescent="0.35"/>
    <row r="12401" ht="15" customHeight="1" x14ac:dyDescent="0.35"/>
    <row r="12402" ht="15" customHeight="1" x14ac:dyDescent="0.35"/>
    <row r="12403" ht="15" customHeight="1" x14ac:dyDescent="0.35"/>
    <row r="12404" ht="15" customHeight="1" x14ac:dyDescent="0.35"/>
    <row r="12405" ht="15" customHeight="1" x14ac:dyDescent="0.35"/>
    <row r="12406" ht="15" customHeight="1" x14ac:dyDescent="0.35"/>
    <row r="12407" ht="15" customHeight="1" x14ac:dyDescent="0.35"/>
    <row r="12408" ht="15" customHeight="1" x14ac:dyDescent="0.35"/>
    <row r="12409" ht="15" customHeight="1" x14ac:dyDescent="0.35"/>
    <row r="12410" ht="15" customHeight="1" x14ac:dyDescent="0.35"/>
    <row r="12411" ht="15" customHeight="1" x14ac:dyDescent="0.35"/>
    <row r="12412" ht="15" customHeight="1" x14ac:dyDescent="0.35"/>
    <row r="12413" ht="15" customHeight="1" x14ac:dyDescent="0.35"/>
    <row r="12414" ht="15" customHeight="1" x14ac:dyDescent="0.35"/>
    <row r="12415" ht="15" customHeight="1" x14ac:dyDescent="0.35"/>
    <row r="12416" ht="15" customHeight="1" x14ac:dyDescent="0.35"/>
    <row r="12417" ht="15" customHeight="1" x14ac:dyDescent="0.35"/>
    <row r="12418" ht="15" customHeight="1" x14ac:dyDescent="0.35"/>
    <row r="12419" ht="15" customHeight="1" x14ac:dyDescent="0.35"/>
    <row r="12420" ht="15" customHeight="1" x14ac:dyDescent="0.35"/>
    <row r="12421" ht="15" customHeight="1" x14ac:dyDescent="0.35"/>
    <row r="12422" ht="15" customHeight="1" x14ac:dyDescent="0.35"/>
    <row r="12423" ht="15" customHeight="1" x14ac:dyDescent="0.35"/>
    <row r="12424" ht="15" customHeight="1" x14ac:dyDescent="0.35"/>
    <row r="12425" ht="15" customHeight="1" x14ac:dyDescent="0.35"/>
    <row r="12426" ht="15" customHeight="1" x14ac:dyDescent="0.35"/>
    <row r="12427" ht="15" customHeight="1" x14ac:dyDescent="0.35"/>
    <row r="12428" ht="15" customHeight="1" x14ac:dyDescent="0.35"/>
    <row r="12429" ht="15" customHeight="1" x14ac:dyDescent="0.35"/>
    <row r="12430" ht="15" customHeight="1" x14ac:dyDescent="0.35"/>
    <row r="12431" ht="15" customHeight="1" x14ac:dyDescent="0.35"/>
    <row r="12432" ht="15" customHeight="1" x14ac:dyDescent="0.35"/>
    <row r="12433" ht="15" customHeight="1" x14ac:dyDescent="0.35"/>
    <row r="12434" ht="15" customHeight="1" x14ac:dyDescent="0.35"/>
    <row r="12435" ht="15" customHeight="1" x14ac:dyDescent="0.35"/>
    <row r="12436" ht="15" customHeight="1" x14ac:dyDescent="0.35"/>
    <row r="12437" ht="15" customHeight="1" x14ac:dyDescent="0.35"/>
    <row r="12438" ht="15" customHeight="1" x14ac:dyDescent="0.35"/>
    <row r="12439" ht="15" customHeight="1" x14ac:dyDescent="0.35"/>
    <row r="12440" ht="15" customHeight="1" x14ac:dyDescent="0.35"/>
    <row r="12441" ht="15" customHeight="1" x14ac:dyDescent="0.35"/>
    <row r="12442" ht="15" customHeight="1" x14ac:dyDescent="0.35"/>
    <row r="12443" ht="15" customHeight="1" x14ac:dyDescent="0.35"/>
    <row r="12444" ht="15" customHeight="1" x14ac:dyDescent="0.35"/>
    <row r="12445" ht="15" customHeight="1" x14ac:dyDescent="0.35"/>
    <row r="12446" ht="15" customHeight="1" x14ac:dyDescent="0.35"/>
    <row r="12447" ht="15" customHeight="1" x14ac:dyDescent="0.35"/>
    <row r="12448" ht="15" customHeight="1" x14ac:dyDescent="0.35"/>
    <row r="12449" ht="15" customHeight="1" x14ac:dyDescent="0.35"/>
    <row r="12450" ht="15" customHeight="1" x14ac:dyDescent="0.35"/>
    <row r="12451" ht="15" customHeight="1" x14ac:dyDescent="0.35"/>
    <row r="12452" ht="15" customHeight="1" x14ac:dyDescent="0.35"/>
    <row r="12453" ht="15" customHeight="1" x14ac:dyDescent="0.35"/>
    <row r="12454" ht="15" customHeight="1" x14ac:dyDescent="0.35"/>
    <row r="12455" ht="15" customHeight="1" x14ac:dyDescent="0.35"/>
    <row r="12456" ht="15" customHeight="1" x14ac:dyDescent="0.35"/>
    <row r="12457" ht="15" customHeight="1" x14ac:dyDescent="0.35"/>
    <row r="12458" ht="15" customHeight="1" x14ac:dyDescent="0.35"/>
    <row r="12459" ht="15" customHeight="1" x14ac:dyDescent="0.35"/>
    <row r="12460" ht="15" customHeight="1" x14ac:dyDescent="0.35"/>
    <row r="12461" ht="15" customHeight="1" x14ac:dyDescent="0.35"/>
    <row r="12462" ht="15" customHeight="1" x14ac:dyDescent="0.35"/>
    <row r="12463" ht="15" customHeight="1" x14ac:dyDescent="0.35"/>
    <row r="12464" ht="15" customHeight="1" x14ac:dyDescent="0.35"/>
    <row r="12465" ht="15" customHeight="1" x14ac:dyDescent="0.35"/>
    <row r="12466" ht="15" customHeight="1" x14ac:dyDescent="0.35"/>
    <row r="12467" ht="15" customHeight="1" x14ac:dyDescent="0.35"/>
    <row r="12468" ht="15" customHeight="1" x14ac:dyDescent="0.35"/>
    <row r="12469" ht="15" customHeight="1" x14ac:dyDescent="0.35"/>
    <row r="12470" ht="15" customHeight="1" x14ac:dyDescent="0.35"/>
    <row r="12471" ht="15" customHeight="1" x14ac:dyDescent="0.35"/>
    <row r="12472" ht="15" customHeight="1" x14ac:dyDescent="0.35"/>
    <row r="12473" ht="15" customHeight="1" x14ac:dyDescent="0.35"/>
    <row r="12474" ht="15" customHeight="1" x14ac:dyDescent="0.35"/>
    <row r="12475" ht="15" customHeight="1" x14ac:dyDescent="0.35"/>
    <row r="12476" ht="15" customHeight="1" x14ac:dyDescent="0.35"/>
    <row r="12477" ht="15" customHeight="1" x14ac:dyDescent="0.35"/>
    <row r="12478" ht="15" customHeight="1" x14ac:dyDescent="0.35"/>
    <row r="12479" ht="15" customHeight="1" x14ac:dyDescent="0.35"/>
    <row r="12480" ht="15" customHeight="1" x14ac:dyDescent="0.35"/>
    <row r="12481" ht="15" customHeight="1" x14ac:dyDescent="0.35"/>
    <row r="12482" ht="15" customHeight="1" x14ac:dyDescent="0.35"/>
    <row r="12483" ht="15" customHeight="1" x14ac:dyDescent="0.35"/>
    <row r="12484" ht="15" customHeight="1" x14ac:dyDescent="0.35"/>
    <row r="12485" ht="15" customHeight="1" x14ac:dyDescent="0.35"/>
    <row r="12486" ht="15" customHeight="1" x14ac:dyDescent="0.35"/>
    <row r="12487" ht="15" customHeight="1" x14ac:dyDescent="0.35"/>
    <row r="12488" ht="15" customHeight="1" x14ac:dyDescent="0.35"/>
    <row r="12489" ht="15" customHeight="1" x14ac:dyDescent="0.35"/>
    <row r="12490" ht="15" customHeight="1" x14ac:dyDescent="0.35"/>
    <row r="12491" ht="15" customHeight="1" x14ac:dyDescent="0.35"/>
    <row r="12492" ht="15" customHeight="1" x14ac:dyDescent="0.35"/>
    <row r="12493" ht="15" customHeight="1" x14ac:dyDescent="0.35"/>
    <row r="12494" ht="15" customHeight="1" x14ac:dyDescent="0.35"/>
    <row r="12495" ht="15" customHeight="1" x14ac:dyDescent="0.35"/>
    <row r="12496" ht="15" customHeight="1" x14ac:dyDescent="0.35"/>
    <row r="12497" ht="15" customHeight="1" x14ac:dyDescent="0.35"/>
    <row r="12498" ht="15" customHeight="1" x14ac:dyDescent="0.35"/>
    <row r="12499" ht="15" customHeight="1" x14ac:dyDescent="0.35"/>
    <row r="12500" ht="15" customHeight="1" x14ac:dyDescent="0.35"/>
    <row r="12501" ht="15" customHeight="1" x14ac:dyDescent="0.35"/>
    <row r="12502" ht="15" customHeight="1" x14ac:dyDescent="0.35"/>
    <row r="12503" ht="15" customHeight="1" x14ac:dyDescent="0.35"/>
    <row r="12504" ht="15" customHeight="1" x14ac:dyDescent="0.35"/>
    <row r="12505" ht="15" customHeight="1" x14ac:dyDescent="0.35"/>
    <row r="12506" ht="15" customHeight="1" x14ac:dyDescent="0.35"/>
    <row r="12507" ht="15" customHeight="1" x14ac:dyDescent="0.35"/>
    <row r="12508" ht="15" customHeight="1" x14ac:dyDescent="0.35"/>
    <row r="12509" ht="15" customHeight="1" x14ac:dyDescent="0.35"/>
    <row r="12510" ht="15" customHeight="1" x14ac:dyDescent="0.35"/>
    <row r="12511" ht="15" customHeight="1" x14ac:dyDescent="0.35"/>
    <row r="12512" ht="15" customHeight="1" x14ac:dyDescent="0.35"/>
    <row r="12513" ht="15" customHeight="1" x14ac:dyDescent="0.35"/>
    <row r="12514" ht="15" customHeight="1" x14ac:dyDescent="0.35"/>
    <row r="12515" ht="15" customHeight="1" x14ac:dyDescent="0.35"/>
    <row r="12516" ht="15" customHeight="1" x14ac:dyDescent="0.35"/>
    <row r="12517" ht="15" customHeight="1" x14ac:dyDescent="0.35"/>
    <row r="12518" ht="15" customHeight="1" x14ac:dyDescent="0.35"/>
    <row r="12519" ht="15" customHeight="1" x14ac:dyDescent="0.35"/>
    <row r="12520" ht="15" customHeight="1" x14ac:dyDescent="0.35"/>
    <row r="12521" ht="15" customHeight="1" x14ac:dyDescent="0.35"/>
    <row r="12522" ht="15" customHeight="1" x14ac:dyDescent="0.35"/>
    <row r="12523" ht="15" customHeight="1" x14ac:dyDescent="0.35"/>
    <row r="12524" ht="15" customHeight="1" x14ac:dyDescent="0.35"/>
    <row r="12525" ht="15" customHeight="1" x14ac:dyDescent="0.35"/>
    <row r="12526" ht="15" customHeight="1" x14ac:dyDescent="0.35"/>
    <row r="12527" ht="15" customHeight="1" x14ac:dyDescent="0.35"/>
    <row r="12528" ht="15" customHeight="1" x14ac:dyDescent="0.35"/>
    <row r="12529" ht="15" customHeight="1" x14ac:dyDescent="0.35"/>
    <row r="12530" ht="15" customHeight="1" x14ac:dyDescent="0.35"/>
    <row r="12531" ht="15" customHeight="1" x14ac:dyDescent="0.35"/>
    <row r="12532" ht="15" customHeight="1" x14ac:dyDescent="0.35"/>
    <row r="12533" ht="15" customHeight="1" x14ac:dyDescent="0.35"/>
    <row r="12534" ht="15" customHeight="1" x14ac:dyDescent="0.35"/>
    <row r="12535" ht="15" customHeight="1" x14ac:dyDescent="0.35"/>
    <row r="12536" ht="15" customHeight="1" x14ac:dyDescent="0.35"/>
    <row r="12537" ht="15" customHeight="1" x14ac:dyDescent="0.35"/>
    <row r="12538" ht="15" customHeight="1" x14ac:dyDescent="0.35"/>
    <row r="12539" ht="15" customHeight="1" x14ac:dyDescent="0.35"/>
    <row r="12540" ht="15" customHeight="1" x14ac:dyDescent="0.35"/>
    <row r="12541" ht="15" customHeight="1" x14ac:dyDescent="0.35"/>
    <row r="12542" ht="15" customHeight="1" x14ac:dyDescent="0.35"/>
    <row r="12543" ht="15" customHeight="1" x14ac:dyDescent="0.35"/>
    <row r="12544" ht="15" customHeight="1" x14ac:dyDescent="0.35"/>
    <row r="12545" ht="15" customHeight="1" x14ac:dyDescent="0.35"/>
    <row r="12546" ht="15" customHeight="1" x14ac:dyDescent="0.35"/>
    <row r="12547" ht="15" customHeight="1" x14ac:dyDescent="0.35"/>
    <row r="12548" ht="15" customHeight="1" x14ac:dyDescent="0.35"/>
    <row r="12549" ht="15" customHeight="1" x14ac:dyDescent="0.35"/>
    <row r="12550" ht="15" customHeight="1" x14ac:dyDescent="0.35"/>
    <row r="12551" ht="15" customHeight="1" x14ac:dyDescent="0.35"/>
    <row r="12552" ht="15" customHeight="1" x14ac:dyDescent="0.35"/>
    <row r="12553" ht="15" customHeight="1" x14ac:dyDescent="0.35"/>
    <row r="12554" ht="15" customHeight="1" x14ac:dyDescent="0.35"/>
    <row r="12555" ht="15" customHeight="1" x14ac:dyDescent="0.35"/>
    <row r="12556" ht="15" customHeight="1" x14ac:dyDescent="0.35"/>
    <row r="12557" ht="15" customHeight="1" x14ac:dyDescent="0.35"/>
    <row r="12558" ht="15" customHeight="1" x14ac:dyDescent="0.35"/>
    <row r="12559" ht="15" customHeight="1" x14ac:dyDescent="0.35"/>
    <row r="12560" ht="15" customHeight="1" x14ac:dyDescent="0.35"/>
    <row r="12561" ht="15" customHeight="1" x14ac:dyDescent="0.35"/>
    <row r="12562" ht="15" customHeight="1" x14ac:dyDescent="0.35"/>
    <row r="12563" ht="15" customHeight="1" x14ac:dyDescent="0.35"/>
    <row r="12564" ht="15" customHeight="1" x14ac:dyDescent="0.35"/>
    <row r="12565" ht="15" customHeight="1" x14ac:dyDescent="0.35"/>
    <row r="12566" ht="15" customHeight="1" x14ac:dyDescent="0.35"/>
    <row r="12567" ht="15" customHeight="1" x14ac:dyDescent="0.35"/>
    <row r="12568" ht="15" customHeight="1" x14ac:dyDescent="0.35"/>
    <row r="12569" ht="15" customHeight="1" x14ac:dyDescent="0.35"/>
    <row r="12570" ht="15" customHeight="1" x14ac:dyDescent="0.35"/>
    <row r="12571" ht="15" customHeight="1" x14ac:dyDescent="0.35"/>
    <row r="12572" ht="15" customHeight="1" x14ac:dyDescent="0.35"/>
    <row r="12573" ht="15" customHeight="1" x14ac:dyDescent="0.35"/>
    <row r="12574" ht="15" customHeight="1" x14ac:dyDescent="0.35"/>
    <row r="12575" ht="15" customHeight="1" x14ac:dyDescent="0.35"/>
    <row r="12576" ht="15" customHeight="1" x14ac:dyDescent="0.35"/>
    <row r="12577" ht="15" customHeight="1" x14ac:dyDescent="0.35"/>
    <row r="12578" ht="15" customHeight="1" x14ac:dyDescent="0.35"/>
    <row r="12579" ht="15" customHeight="1" x14ac:dyDescent="0.35"/>
    <row r="12580" ht="15" customHeight="1" x14ac:dyDescent="0.35"/>
    <row r="12581" ht="15" customHeight="1" x14ac:dyDescent="0.35"/>
    <row r="12582" ht="15" customHeight="1" x14ac:dyDescent="0.35"/>
    <row r="12583" ht="15" customHeight="1" x14ac:dyDescent="0.35"/>
    <row r="12584" ht="15" customHeight="1" x14ac:dyDescent="0.35"/>
    <row r="12585" ht="15" customHeight="1" x14ac:dyDescent="0.35"/>
    <row r="12586" ht="15" customHeight="1" x14ac:dyDescent="0.35"/>
    <row r="12587" ht="15" customHeight="1" x14ac:dyDescent="0.35"/>
    <row r="12588" ht="15" customHeight="1" x14ac:dyDescent="0.35"/>
    <row r="12589" ht="15" customHeight="1" x14ac:dyDescent="0.35"/>
    <row r="12590" ht="15" customHeight="1" x14ac:dyDescent="0.35"/>
    <row r="12591" ht="15" customHeight="1" x14ac:dyDescent="0.35"/>
    <row r="12592" ht="15" customHeight="1" x14ac:dyDescent="0.35"/>
    <row r="12593" ht="15" customHeight="1" x14ac:dyDescent="0.35"/>
    <row r="12594" ht="15" customHeight="1" x14ac:dyDescent="0.35"/>
    <row r="12595" ht="15" customHeight="1" x14ac:dyDescent="0.35"/>
    <row r="12596" ht="15" customHeight="1" x14ac:dyDescent="0.35"/>
    <row r="12597" ht="15" customHeight="1" x14ac:dyDescent="0.35"/>
    <row r="12598" ht="15" customHeight="1" x14ac:dyDescent="0.35"/>
    <row r="12599" ht="15" customHeight="1" x14ac:dyDescent="0.35"/>
    <row r="12600" ht="15" customHeight="1" x14ac:dyDescent="0.35"/>
    <row r="12601" ht="15" customHeight="1" x14ac:dyDescent="0.35"/>
    <row r="12602" ht="15" customHeight="1" x14ac:dyDescent="0.35"/>
    <row r="12603" ht="15" customHeight="1" x14ac:dyDescent="0.35"/>
    <row r="12604" ht="15" customHeight="1" x14ac:dyDescent="0.35"/>
    <row r="12605" ht="15" customHeight="1" x14ac:dyDescent="0.35"/>
    <row r="12606" ht="15" customHeight="1" x14ac:dyDescent="0.35"/>
    <row r="12607" ht="15" customHeight="1" x14ac:dyDescent="0.35"/>
    <row r="12608" ht="15" customHeight="1" x14ac:dyDescent="0.35"/>
    <row r="12609" ht="15" customHeight="1" x14ac:dyDescent="0.35"/>
    <row r="12610" ht="15" customHeight="1" x14ac:dyDescent="0.35"/>
    <row r="12611" ht="15" customHeight="1" x14ac:dyDescent="0.35"/>
    <row r="12612" ht="15" customHeight="1" x14ac:dyDescent="0.35"/>
    <row r="12613" ht="15" customHeight="1" x14ac:dyDescent="0.35"/>
    <row r="12614" ht="15" customHeight="1" x14ac:dyDescent="0.35"/>
    <row r="12615" ht="15" customHeight="1" x14ac:dyDescent="0.35"/>
    <row r="12616" ht="15" customHeight="1" x14ac:dyDescent="0.35"/>
    <row r="12617" ht="15" customHeight="1" x14ac:dyDescent="0.35"/>
    <row r="12618" ht="15" customHeight="1" x14ac:dyDescent="0.35"/>
    <row r="12619" ht="15" customHeight="1" x14ac:dyDescent="0.35"/>
    <row r="12620" ht="15" customHeight="1" x14ac:dyDescent="0.35"/>
    <row r="12621" ht="15" customHeight="1" x14ac:dyDescent="0.35"/>
    <row r="12622" ht="15" customHeight="1" x14ac:dyDescent="0.35"/>
    <row r="12623" ht="15" customHeight="1" x14ac:dyDescent="0.35"/>
    <row r="12624" ht="15" customHeight="1" x14ac:dyDescent="0.35"/>
    <row r="12625" ht="15" customHeight="1" x14ac:dyDescent="0.35"/>
    <row r="12626" ht="15" customHeight="1" x14ac:dyDescent="0.35"/>
    <row r="12627" ht="15" customHeight="1" x14ac:dyDescent="0.35"/>
    <row r="12628" ht="15" customHeight="1" x14ac:dyDescent="0.35"/>
    <row r="12629" ht="15" customHeight="1" x14ac:dyDescent="0.35"/>
    <row r="12630" ht="15" customHeight="1" x14ac:dyDescent="0.35"/>
    <row r="12631" ht="15" customHeight="1" x14ac:dyDescent="0.35"/>
    <row r="12632" ht="15" customHeight="1" x14ac:dyDescent="0.35"/>
    <row r="12633" ht="15" customHeight="1" x14ac:dyDescent="0.35"/>
    <row r="12634" ht="15" customHeight="1" x14ac:dyDescent="0.35"/>
    <row r="12635" ht="15" customHeight="1" x14ac:dyDescent="0.35"/>
    <row r="12636" ht="15" customHeight="1" x14ac:dyDescent="0.35"/>
    <row r="12637" ht="15" customHeight="1" x14ac:dyDescent="0.35"/>
    <row r="12638" ht="15" customHeight="1" x14ac:dyDescent="0.35"/>
    <row r="12639" ht="15" customHeight="1" x14ac:dyDescent="0.35"/>
    <row r="12640" ht="15" customHeight="1" x14ac:dyDescent="0.35"/>
    <row r="12641" ht="15" customHeight="1" x14ac:dyDescent="0.35"/>
    <row r="12642" ht="15" customHeight="1" x14ac:dyDescent="0.35"/>
    <row r="12643" ht="15" customHeight="1" x14ac:dyDescent="0.35"/>
    <row r="12644" ht="15" customHeight="1" x14ac:dyDescent="0.35"/>
    <row r="12645" ht="15" customHeight="1" x14ac:dyDescent="0.35"/>
    <row r="12646" ht="15" customHeight="1" x14ac:dyDescent="0.35"/>
    <row r="12647" ht="15" customHeight="1" x14ac:dyDescent="0.35"/>
    <row r="12648" ht="15" customHeight="1" x14ac:dyDescent="0.35"/>
    <row r="12649" ht="15" customHeight="1" x14ac:dyDescent="0.35"/>
    <row r="12650" ht="15" customHeight="1" x14ac:dyDescent="0.35"/>
    <row r="12651" ht="15" customHeight="1" x14ac:dyDescent="0.35"/>
    <row r="12652" ht="15" customHeight="1" x14ac:dyDescent="0.35"/>
    <row r="12653" ht="15" customHeight="1" x14ac:dyDescent="0.35"/>
    <row r="12654" ht="15" customHeight="1" x14ac:dyDescent="0.35"/>
    <row r="12655" ht="15" customHeight="1" x14ac:dyDescent="0.35"/>
    <row r="12656" ht="15" customHeight="1" x14ac:dyDescent="0.35"/>
    <row r="12657" ht="15" customHeight="1" x14ac:dyDescent="0.35"/>
    <row r="12658" ht="15" customHeight="1" x14ac:dyDescent="0.35"/>
    <row r="12659" ht="15" customHeight="1" x14ac:dyDescent="0.35"/>
    <row r="12660" ht="15" customHeight="1" x14ac:dyDescent="0.35"/>
    <row r="12661" ht="15" customHeight="1" x14ac:dyDescent="0.35"/>
    <row r="12662" ht="15" customHeight="1" x14ac:dyDescent="0.35"/>
    <row r="12663" ht="15" customHeight="1" x14ac:dyDescent="0.35"/>
    <row r="12664" ht="15" customHeight="1" x14ac:dyDescent="0.35"/>
    <row r="12665" ht="15" customHeight="1" x14ac:dyDescent="0.35"/>
    <row r="12666" ht="15" customHeight="1" x14ac:dyDescent="0.35"/>
    <row r="12667" ht="15" customHeight="1" x14ac:dyDescent="0.35"/>
    <row r="12668" ht="15" customHeight="1" x14ac:dyDescent="0.35"/>
    <row r="12669" ht="15" customHeight="1" x14ac:dyDescent="0.35"/>
    <row r="12670" ht="15" customHeight="1" x14ac:dyDescent="0.35"/>
    <row r="12671" ht="15" customHeight="1" x14ac:dyDescent="0.35"/>
    <row r="12672" ht="15" customHeight="1" x14ac:dyDescent="0.35"/>
    <row r="12673" ht="15" customHeight="1" x14ac:dyDescent="0.35"/>
    <row r="12674" ht="15" customHeight="1" x14ac:dyDescent="0.35"/>
    <row r="12675" ht="15" customHeight="1" x14ac:dyDescent="0.35"/>
    <row r="12676" ht="15" customHeight="1" x14ac:dyDescent="0.35"/>
    <row r="12677" ht="15" customHeight="1" x14ac:dyDescent="0.35"/>
    <row r="12678" ht="15" customHeight="1" x14ac:dyDescent="0.35"/>
    <row r="12679" ht="15" customHeight="1" x14ac:dyDescent="0.35"/>
    <row r="12680" ht="15" customHeight="1" x14ac:dyDescent="0.35"/>
    <row r="12681" ht="15" customHeight="1" x14ac:dyDescent="0.35"/>
    <row r="12682" ht="15" customHeight="1" x14ac:dyDescent="0.35"/>
    <row r="12683" ht="15" customHeight="1" x14ac:dyDescent="0.35"/>
    <row r="12684" ht="15" customHeight="1" x14ac:dyDescent="0.35"/>
    <row r="12685" ht="15" customHeight="1" x14ac:dyDescent="0.35"/>
    <row r="12686" ht="15" customHeight="1" x14ac:dyDescent="0.35"/>
    <row r="12687" ht="15" customHeight="1" x14ac:dyDescent="0.35"/>
    <row r="12688" ht="15" customHeight="1" x14ac:dyDescent="0.35"/>
    <row r="12689" ht="15" customHeight="1" x14ac:dyDescent="0.35"/>
    <row r="12690" ht="15" customHeight="1" x14ac:dyDescent="0.35"/>
    <row r="12691" ht="15" customHeight="1" x14ac:dyDescent="0.35"/>
    <row r="12692" ht="15" customHeight="1" x14ac:dyDescent="0.35"/>
    <row r="12693" ht="15" customHeight="1" x14ac:dyDescent="0.35"/>
    <row r="12694" ht="15" customHeight="1" x14ac:dyDescent="0.35"/>
    <row r="12695" ht="15" customHeight="1" x14ac:dyDescent="0.35"/>
    <row r="12696" ht="15" customHeight="1" x14ac:dyDescent="0.35"/>
    <row r="12697" ht="15" customHeight="1" x14ac:dyDescent="0.35"/>
    <row r="12698" ht="15" customHeight="1" x14ac:dyDescent="0.35"/>
    <row r="12699" ht="15" customHeight="1" x14ac:dyDescent="0.35"/>
    <row r="12700" ht="15" customHeight="1" x14ac:dyDescent="0.35"/>
    <row r="12701" ht="15" customHeight="1" x14ac:dyDescent="0.35"/>
    <row r="12702" ht="15" customHeight="1" x14ac:dyDescent="0.35"/>
    <row r="12703" ht="15" customHeight="1" x14ac:dyDescent="0.35"/>
    <row r="12704" ht="15" customHeight="1" x14ac:dyDescent="0.35"/>
    <row r="12705" ht="15" customHeight="1" x14ac:dyDescent="0.35"/>
    <row r="12706" ht="15" customHeight="1" x14ac:dyDescent="0.35"/>
    <row r="12707" ht="15" customHeight="1" x14ac:dyDescent="0.35"/>
    <row r="12708" ht="15" customHeight="1" x14ac:dyDescent="0.35"/>
    <row r="12709" ht="15" customHeight="1" x14ac:dyDescent="0.35"/>
    <row r="12710" ht="15" customHeight="1" x14ac:dyDescent="0.35"/>
    <row r="12711" ht="15" customHeight="1" x14ac:dyDescent="0.35"/>
    <row r="12712" ht="15" customHeight="1" x14ac:dyDescent="0.35"/>
    <row r="12713" ht="15" customHeight="1" x14ac:dyDescent="0.35"/>
    <row r="12714" ht="15" customHeight="1" x14ac:dyDescent="0.35"/>
    <row r="12715" ht="15" customHeight="1" x14ac:dyDescent="0.35"/>
    <row r="12716" ht="15" customHeight="1" x14ac:dyDescent="0.35"/>
    <row r="12717" ht="15" customHeight="1" x14ac:dyDescent="0.35"/>
    <row r="12718" ht="15" customHeight="1" x14ac:dyDescent="0.35"/>
    <row r="12719" ht="15" customHeight="1" x14ac:dyDescent="0.35"/>
    <row r="12720" ht="15" customHeight="1" x14ac:dyDescent="0.35"/>
    <row r="12721" ht="15" customHeight="1" x14ac:dyDescent="0.35"/>
    <row r="12722" ht="15" customHeight="1" x14ac:dyDescent="0.35"/>
    <row r="12723" ht="15" customHeight="1" x14ac:dyDescent="0.35"/>
    <row r="12724" ht="15" customHeight="1" x14ac:dyDescent="0.35"/>
    <row r="12725" ht="15" customHeight="1" x14ac:dyDescent="0.35"/>
    <row r="12726" ht="15" customHeight="1" x14ac:dyDescent="0.35"/>
    <row r="12727" ht="15" customHeight="1" x14ac:dyDescent="0.35"/>
    <row r="12728" ht="15" customHeight="1" x14ac:dyDescent="0.35"/>
    <row r="12729" ht="15" customHeight="1" x14ac:dyDescent="0.35"/>
    <row r="12730" ht="15" customHeight="1" x14ac:dyDescent="0.35"/>
    <row r="12731" ht="15" customHeight="1" x14ac:dyDescent="0.35"/>
    <row r="12732" ht="15" customHeight="1" x14ac:dyDescent="0.35"/>
    <row r="12733" ht="15" customHeight="1" x14ac:dyDescent="0.35"/>
    <row r="12734" ht="15" customHeight="1" x14ac:dyDescent="0.35"/>
    <row r="12735" ht="15" customHeight="1" x14ac:dyDescent="0.35"/>
    <row r="12736" ht="15" customHeight="1" x14ac:dyDescent="0.35"/>
    <row r="12737" ht="15" customHeight="1" x14ac:dyDescent="0.35"/>
    <row r="12738" ht="15" customHeight="1" x14ac:dyDescent="0.35"/>
    <row r="12739" ht="15" customHeight="1" x14ac:dyDescent="0.35"/>
    <row r="12740" ht="15" customHeight="1" x14ac:dyDescent="0.35"/>
    <row r="12741" ht="15" customHeight="1" x14ac:dyDescent="0.35"/>
    <row r="12742" ht="15" customHeight="1" x14ac:dyDescent="0.35"/>
    <row r="12743" ht="15" customHeight="1" x14ac:dyDescent="0.35"/>
    <row r="12744" ht="15" customHeight="1" x14ac:dyDescent="0.35"/>
    <row r="12745" ht="15" customHeight="1" x14ac:dyDescent="0.35"/>
    <row r="12746" ht="15" customHeight="1" x14ac:dyDescent="0.35"/>
    <row r="12747" ht="15" customHeight="1" x14ac:dyDescent="0.35"/>
    <row r="12748" ht="15" customHeight="1" x14ac:dyDescent="0.35"/>
    <row r="12749" ht="15" customHeight="1" x14ac:dyDescent="0.35"/>
    <row r="12750" ht="15" customHeight="1" x14ac:dyDescent="0.35"/>
    <row r="12751" ht="15" customHeight="1" x14ac:dyDescent="0.35"/>
    <row r="12752" ht="15" customHeight="1" x14ac:dyDescent="0.35"/>
    <row r="12753" ht="15" customHeight="1" x14ac:dyDescent="0.35"/>
    <row r="12754" ht="15" customHeight="1" x14ac:dyDescent="0.35"/>
    <row r="12755" ht="15" customHeight="1" x14ac:dyDescent="0.35"/>
    <row r="12756" ht="15" customHeight="1" x14ac:dyDescent="0.35"/>
    <row r="12757" ht="15" customHeight="1" x14ac:dyDescent="0.35"/>
    <row r="12758" ht="15" customHeight="1" x14ac:dyDescent="0.35"/>
    <row r="12759" ht="15" customHeight="1" x14ac:dyDescent="0.35"/>
    <row r="12760" ht="15" customHeight="1" x14ac:dyDescent="0.35"/>
    <row r="12761" ht="15" customHeight="1" x14ac:dyDescent="0.35"/>
    <row r="12762" ht="15" customHeight="1" x14ac:dyDescent="0.35"/>
    <row r="12763" ht="15" customHeight="1" x14ac:dyDescent="0.35"/>
    <row r="12764" ht="15" customHeight="1" x14ac:dyDescent="0.35"/>
    <row r="12765" ht="15" customHeight="1" x14ac:dyDescent="0.35"/>
    <row r="12766" ht="15" customHeight="1" x14ac:dyDescent="0.35"/>
    <row r="12767" ht="15" customHeight="1" x14ac:dyDescent="0.35"/>
    <row r="12768" ht="15" customHeight="1" x14ac:dyDescent="0.35"/>
    <row r="12769" ht="15" customHeight="1" x14ac:dyDescent="0.35"/>
    <row r="12770" ht="15" customHeight="1" x14ac:dyDescent="0.35"/>
    <row r="12771" ht="15" customHeight="1" x14ac:dyDescent="0.35"/>
    <row r="12772" ht="15" customHeight="1" x14ac:dyDescent="0.35"/>
    <row r="12773" ht="15" customHeight="1" x14ac:dyDescent="0.35"/>
    <row r="12774" ht="15" customHeight="1" x14ac:dyDescent="0.35"/>
    <row r="12775" ht="15" customHeight="1" x14ac:dyDescent="0.35"/>
    <row r="12776" ht="15" customHeight="1" x14ac:dyDescent="0.35"/>
    <row r="12777" ht="15" customHeight="1" x14ac:dyDescent="0.35"/>
    <row r="12778" ht="15" customHeight="1" x14ac:dyDescent="0.35"/>
    <row r="12779" ht="15" customHeight="1" x14ac:dyDescent="0.35"/>
    <row r="12780" ht="15" customHeight="1" x14ac:dyDescent="0.35"/>
    <row r="12781" ht="15" customHeight="1" x14ac:dyDescent="0.35"/>
    <row r="12782" ht="15" customHeight="1" x14ac:dyDescent="0.35"/>
    <row r="12783" ht="15" customHeight="1" x14ac:dyDescent="0.35"/>
    <row r="12784" ht="15" customHeight="1" x14ac:dyDescent="0.35"/>
    <row r="12785" ht="15" customHeight="1" x14ac:dyDescent="0.35"/>
    <row r="12786" ht="15" customHeight="1" x14ac:dyDescent="0.35"/>
    <row r="12787" ht="15" customHeight="1" x14ac:dyDescent="0.35"/>
    <row r="12788" ht="15" customHeight="1" x14ac:dyDescent="0.35"/>
    <row r="12789" ht="15" customHeight="1" x14ac:dyDescent="0.35"/>
    <row r="12790" ht="15" customHeight="1" x14ac:dyDescent="0.35"/>
    <row r="12791" ht="15" customHeight="1" x14ac:dyDescent="0.35"/>
    <row r="12792" ht="15" customHeight="1" x14ac:dyDescent="0.35"/>
    <row r="12793" ht="15" customHeight="1" x14ac:dyDescent="0.35"/>
    <row r="12794" ht="15" customHeight="1" x14ac:dyDescent="0.35"/>
    <row r="12795" ht="15" customHeight="1" x14ac:dyDescent="0.35"/>
    <row r="12796" ht="15" customHeight="1" x14ac:dyDescent="0.35"/>
    <row r="12797" ht="15" customHeight="1" x14ac:dyDescent="0.35"/>
    <row r="12798" ht="15" customHeight="1" x14ac:dyDescent="0.35"/>
    <row r="12799" ht="15" customHeight="1" x14ac:dyDescent="0.35"/>
    <row r="12800" ht="15" customHeight="1" x14ac:dyDescent="0.35"/>
    <row r="12801" ht="15" customHeight="1" x14ac:dyDescent="0.35"/>
    <row r="12802" ht="15" customHeight="1" x14ac:dyDescent="0.35"/>
    <row r="12803" ht="15" customHeight="1" x14ac:dyDescent="0.35"/>
    <row r="12804" ht="15" customHeight="1" x14ac:dyDescent="0.35"/>
    <row r="12805" ht="15" customHeight="1" x14ac:dyDescent="0.35"/>
    <row r="12806" ht="15" customHeight="1" x14ac:dyDescent="0.35"/>
    <row r="12807" ht="15" customHeight="1" x14ac:dyDescent="0.35"/>
    <row r="12808" ht="15" customHeight="1" x14ac:dyDescent="0.35"/>
    <row r="12809" ht="15" customHeight="1" x14ac:dyDescent="0.35"/>
    <row r="12810" ht="15" customHeight="1" x14ac:dyDescent="0.35"/>
    <row r="12811" ht="15" customHeight="1" x14ac:dyDescent="0.35"/>
    <row r="12812" ht="15" customHeight="1" x14ac:dyDescent="0.35"/>
    <row r="12813" ht="15" customHeight="1" x14ac:dyDescent="0.35"/>
    <row r="12814" ht="15" customHeight="1" x14ac:dyDescent="0.35"/>
    <row r="12815" ht="15" customHeight="1" x14ac:dyDescent="0.35"/>
    <row r="12816" ht="15" customHeight="1" x14ac:dyDescent="0.35"/>
    <row r="12817" ht="15" customHeight="1" x14ac:dyDescent="0.35"/>
    <row r="12818" ht="15" customHeight="1" x14ac:dyDescent="0.35"/>
    <row r="12819" ht="15" customHeight="1" x14ac:dyDescent="0.35"/>
    <row r="12820" ht="15" customHeight="1" x14ac:dyDescent="0.35"/>
    <row r="12821" ht="15" customHeight="1" x14ac:dyDescent="0.35"/>
    <row r="12822" ht="15" customHeight="1" x14ac:dyDescent="0.35"/>
    <row r="12823" ht="15" customHeight="1" x14ac:dyDescent="0.35"/>
    <row r="12824" ht="15" customHeight="1" x14ac:dyDescent="0.35"/>
    <row r="12825" ht="15" customHeight="1" x14ac:dyDescent="0.35"/>
    <row r="12826" ht="15" customHeight="1" x14ac:dyDescent="0.35"/>
    <row r="12827" ht="15" customHeight="1" x14ac:dyDescent="0.35"/>
    <row r="12828" ht="15" customHeight="1" x14ac:dyDescent="0.35"/>
    <row r="12829" ht="15" customHeight="1" x14ac:dyDescent="0.35"/>
    <row r="12830" ht="15" customHeight="1" x14ac:dyDescent="0.35"/>
    <row r="12831" ht="15" customHeight="1" x14ac:dyDescent="0.35"/>
    <row r="12832" ht="15" customHeight="1" x14ac:dyDescent="0.35"/>
    <row r="12833" ht="15" customHeight="1" x14ac:dyDescent="0.35"/>
    <row r="12834" ht="15" customHeight="1" x14ac:dyDescent="0.35"/>
    <row r="12835" ht="15" customHeight="1" x14ac:dyDescent="0.35"/>
    <row r="12836" ht="15" customHeight="1" x14ac:dyDescent="0.35"/>
    <row r="12837" ht="15" customHeight="1" x14ac:dyDescent="0.35"/>
    <row r="12838" ht="15" customHeight="1" x14ac:dyDescent="0.35"/>
    <row r="12839" ht="15" customHeight="1" x14ac:dyDescent="0.35"/>
    <row r="12840" ht="15" customHeight="1" x14ac:dyDescent="0.35"/>
    <row r="12841" ht="15" customHeight="1" x14ac:dyDescent="0.35"/>
    <row r="12842" ht="15" customHeight="1" x14ac:dyDescent="0.35"/>
    <row r="12843" ht="15" customHeight="1" x14ac:dyDescent="0.35"/>
    <row r="12844" ht="15" customHeight="1" x14ac:dyDescent="0.35"/>
    <row r="12845" ht="15" customHeight="1" x14ac:dyDescent="0.35"/>
    <row r="12846" ht="15" customHeight="1" x14ac:dyDescent="0.35"/>
    <row r="12847" ht="15" customHeight="1" x14ac:dyDescent="0.35"/>
    <row r="12848" ht="15" customHeight="1" x14ac:dyDescent="0.35"/>
    <row r="12849" ht="15" customHeight="1" x14ac:dyDescent="0.35"/>
    <row r="12850" ht="15" customHeight="1" x14ac:dyDescent="0.35"/>
    <row r="12851" ht="15" customHeight="1" x14ac:dyDescent="0.35"/>
    <row r="12852" ht="15" customHeight="1" x14ac:dyDescent="0.35"/>
    <row r="12853" ht="15" customHeight="1" x14ac:dyDescent="0.35"/>
    <row r="12854" ht="15" customHeight="1" x14ac:dyDescent="0.35"/>
    <row r="12855" ht="15" customHeight="1" x14ac:dyDescent="0.35"/>
    <row r="12856" ht="15" customHeight="1" x14ac:dyDescent="0.35"/>
    <row r="12857" ht="15" customHeight="1" x14ac:dyDescent="0.35"/>
    <row r="12858" ht="15" customHeight="1" x14ac:dyDescent="0.35"/>
    <row r="12859" ht="15" customHeight="1" x14ac:dyDescent="0.35"/>
    <row r="12860" ht="15" customHeight="1" x14ac:dyDescent="0.35"/>
    <row r="12861" ht="15" customHeight="1" x14ac:dyDescent="0.35"/>
    <row r="12862" ht="15" customHeight="1" x14ac:dyDescent="0.35"/>
    <row r="12863" ht="15" customHeight="1" x14ac:dyDescent="0.35"/>
    <row r="12864" ht="15" customHeight="1" x14ac:dyDescent="0.35"/>
    <row r="12865" ht="15" customHeight="1" x14ac:dyDescent="0.35"/>
    <row r="12866" ht="15" customHeight="1" x14ac:dyDescent="0.35"/>
    <row r="12867" ht="15" customHeight="1" x14ac:dyDescent="0.35"/>
    <row r="12868" ht="15" customHeight="1" x14ac:dyDescent="0.35"/>
    <row r="12869" ht="15" customHeight="1" x14ac:dyDescent="0.35"/>
    <row r="12870" ht="15" customHeight="1" x14ac:dyDescent="0.35"/>
    <row r="12871" ht="15" customHeight="1" x14ac:dyDescent="0.35"/>
    <row r="12872" ht="15" customHeight="1" x14ac:dyDescent="0.35"/>
    <row r="12873" ht="15" customHeight="1" x14ac:dyDescent="0.35"/>
    <row r="12874" ht="15" customHeight="1" x14ac:dyDescent="0.35"/>
    <row r="12875" ht="15" customHeight="1" x14ac:dyDescent="0.35"/>
    <row r="12876" ht="15" customHeight="1" x14ac:dyDescent="0.35"/>
    <row r="12877" ht="15" customHeight="1" x14ac:dyDescent="0.35"/>
    <row r="12878" ht="15" customHeight="1" x14ac:dyDescent="0.35"/>
    <row r="12879" ht="15" customHeight="1" x14ac:dyDescent="0.35"/>
    <row r="12880" ht="15" customHeight="1" x14ac:dyDescent="0.35"/>
    <row r="12881" ht="15" customHeight="1" x14ac:dyDescent="0.35"/>
    <row r="12882" ht="15" customHeight="1" x14ac:dyDescent="0.35"/>
    <row r="12883" ht="15" customHeight="1" x14ac:dyDescent="0.35"/>
    <row r="12884" ht="15" customHeight="1" x14ac:dyDescent="0.35"/>
    <row r="12885" ht="15" customHeight="1" x14ac:dyDescent="0.35"/>
    <row r="12886" ht="15" customHeight="1" x14ac:dyDescent="0.35"/>
    <row r="12887" ht="15" customHeight="1" x14ac:dyDescent="0.35"/>
    <row r="12888" ht="15" customHeight="1" x14ac:dyDescent="0.35"/>
    <row r="12889" ht="15" customHeight="1" x14ac:dyDescent="0.35"/>
    <row r="12890" ht="15" customHeight="1" x14ac:dyDescent="0.35"/>
    <row r="12891" ht="15" customHeight="1" x14ac:dyDescent="0.35"/>
    <row r="12892" ht="15" customHeight="1" x14ac:dyDescent="0.35"/>
    <row r="12893" ht="15" customHeight="1" x14ac:dyDescent="0.35"/>
    <row r="12894" ht="15" customHeight="1" x14ac:dyDescent="0.35"/>
    <row r="12895" ht="15" customHeight="1" x14ac:dyDescent="0.35"/>
    <row r="12896" ht="15" customHeight="1" x14ac:dyDescent="0.35"/>
    <row r="12897" ht="15" customHeight="1" x14ac:dyDescent="0.35"/>
    <row r="12898" ht="15" customHeight="1" x14ac:dyDescent="0.35"/>
    <row r="12899" ht="15" customHeight="1" x14ac:dyDescent="0.35"/>
    <row r="12900" ht="15" customHeight="1" x14ac:dyDescent="0.35"/>
    <row r="12901" ht="15" customHeight="1" x14ac:dyDescent="0.35"/>
    <row r="12902" ht="15" customHeight="1" x14ac:dyDescent="0.35"/>
    <row r="12903" ht="15" customHeight="1" x14ac:dyDescent="0.35"/>
    <row r="12904" ht="15" customHeight="1" x14ac:dyDescent="0.35"/>
    <row r="12905" ht="15" customHeight="1" x14ac:dyDescent="0.35"/>
    <row r="12906" ht="15" customHeight="1" x14ac:dyDescent="0.35"/>
    <row r="12907" ht="15" customHeight="1" x14ac:dyDescent="0.35"/>
    <row r="12908" ht="15" customHeight="1" x14ac:dyDescent="0.35"/>
    <row r="12909" ht="15" customHeight="1" x14ac:dyDescent="0.35"/>
    <row r="12910" ht="15" customHeight="1" x14ac:dyDescent="0.35"/>
    <row r="12911" ht="15" customHeight="1" x14ac:dyDescent="0.35"/>
    <row r="12912" ht="15" customHeight="1" x14ac:dyDescent="0.35"/>
    <row r="12913" ht="15" customHeight="1" x14ac:dyDescent="0.35"/>
    <row r="12914" ht="15" customHeight="1" x14ac:dyDescent="0.35"/>
    <row r="12915" ht="15" customHeight="1" x14ac:dyDescent="0.35"/>
    <row r="12916" ht="15" customHeight="1" x14ac:dyDescent="0.35"/>
    <row r="12917" ht="15" customHeight="1" x14ac:dyDescent="0.35"/>
    <row r="12918" ht="15" customHeight="1" x14ac:dyDescent="0.35"/>
    <row r="12919" ht="15" customHeight="1" x14ac:dyDescent="0.35"/>
    <row r="12920" ht="15" customHeight="1" x14ac:dyDescent="0.35"/>
    <row r="12921" ht="15" customHeight="1" x14ac:dyDescent="0.35"/>
    <row r="12922" ht="15" customHeight="1" x14ac:dyDescent="0.35"/>
    <row r="12923" ht="15" customHeight="1" x14ac:dyDescent="0.35"/>
    <row r="12924" ht="15" customHeight="1" x14ac:dyDescent="0.35"/>
    <row r="12925" ht="15" customHeight="1" x14ac:dyDescent="0.35"/>
    <row r="12926" ht="15" customHeight="1" x14ac:dyDescent="0.35"/>
    <row r="12927" ht="15" customHeight="1" x14ac:dyDescent="0.35"/>
    <row r="12928" ht="15" customHeight="1" x14ac:dyDescent="0.35"/>
    <row r="12929" ht="15" customHeight="1" x14ac:dyDescent="0.35"/>
    <row r="12930" ht="15" customHeight="1" x14ac:dyDescent="0.35"/>
    <row r="12931" ht="15" customHeight="1" x14ac:dyDescent="0.35"/>
    <row r="12932" ht="15" customHeight="1" x14ac:dyDescent="0.35"/>
    <row r="12933" ht="15" customHeight="1" x14ac:dyDescent="0.35"/>
    <row r="12934" ht="15" customHeight="1" x14ac:dyDescent="0.35"/>
    <row r="12935" ht="15" customHeight="1" x14ac:dyDescent="0.35"/>
    <row r="12936" ht="15" customHeight="1" x14ac:dyDescent="0.35"/>
    <row r="12937" ht="15" customHeight="1" x14ac:dyDescent="0.35"/>
    <row r="12938" ht="15" customHeight="1" x14ac:dyDescent="0.35"/>
    <row r="12939" ht="15" customHeight="1" x14ac:dyDescent="0.35"/>
    <row r="12940" ht="15" customHeight="1" x14ac:dyDescent="0.35"/>
    <row r="12941" ht="15" customHeight="1" x14ac:dyDescent="0.35"/>
    <row r="12942" ht="15" customHeight="1" x14ac:dyDescent="0.35"/>
    <row r="12943" ht="15" customHeight="1" x14ac:dyDescent="0.35"/>
    <row r="12944" ht="15" customHeight="1" x14ac:dyDescent="0.35"/>
    <row r="12945" ht="15" customHeight="1" x14ac:dyDescent="0.35"/>
    <row r="12946" ht="15" customHeight="1" x14ac:dyDescent="0.35"/>
    <row r="12947" ht="15" customHeight="1" x14ac:dyDescent="0.35"/>
    <row r="12948" ht="15" customHeight="1" x14ac:dyDescent="0.35"/>
    <row r="12949" ht="15" customHeight="1" x14ac:dyDescent="0.35"/>
    <row r="12950" ht="15" customHeight="1" x14ac:dyDescent="0.35"/>
    <row r="12951" ht="15" customHeight="1" x14ac:dyDescent="0.35"/>
    <row r="12952" ht="15" customHeight="1" x14ac:dyDescent="0.35"/>
    <row r="12953" ht="15" customHeight="1" x14ac:dyDescent="0.35"/>
    <row r="12954" ht="15" customHeight="1" x14ac:dyDescent="0.35"/>
    <row r="12955" ht="15" customHeight="1" x14ac:dyDescent="0.35"/>
    <row r="12956" ht="15" customHeight="1" x14ac:dyDescent="0.35"/>
    <row r="12957" ht="15" customHeight="1" x14ac:dyDescent="0.35"/>
    <row r="12958" ht="15" customHeight="1" x14ac:dyDescent="0.35"/>
    <row r="12959" ht="15" customHeight="1" x14ac:dyDescent="0.35"/>
    <row r="12960" ht="15" customHeight="1" x14ac:dyDescent="0.35"/>
    <row r="12961" ht="15" customHeight="1" x14ac:dyDescent="0.35"/>
    <row r="12962" ht="15" customHeight="1" x14ac:dyDescent="0.35"/>
    <row r="12963" ht="15" customHeight="1" x14ac:dyDescent="0.35"/>
    <row r="12964" ht="15" customHeight="1" x14ac:dyDescent="0.35"/>
    <row r="12965" ht="15" customHeight="1" x14ac:dyDescent="0.35"/>
    <row r="12966" ht="15" customHeight="1" x14ac:dyDescent="0.35"/>
    <row r="12967" ht="15" customHeight="1" x14ac:dyDescent="0.35"/>
    <row r="12968" ht="15" customHeight="1" x14ac:dyDescent="0.35"/>
    <row r="12969" ht="15" customHeight="1" x14ac:dyDescent="0.35"/>
    <row r="12970" ht="15" customHeight="1" x14ac:dyDescent="0.35"/>
    <row r="12971" ht="15" customHeight="1" x14ac:dyDescent="0.35"/>
    <row r="12972" ht="15" customHeight="1" x14ac:dyDescent="0.35"/>
    <row r="12973" ht="15" customHeight="1" x14ac:dyDescent="0.35"/>
    <row r="12974" ht="15" customHeight="1" x14ac:dyDescent="0.35"/>
    <row r="12975" ht="15" customHeight="1" x14ac:dyDescent="0.35"/>
    <row r="12976" ht="15" customHeight="1" x14ac:dyDescent="0.35"/>
    <row r="12977" ht="15" customHeight="1" x14ac:dyDescent="0.35"/>
    <row r="12978" ht="15" customHeight="1" x14ac:dyDescent="0.35"/>
    <row r="12979" ht="15" customHeight="1" x14ac:dyDescent="0.35"/>
    <row r="12980" ht="15" customHeight="1" x14ac:dyDescent="0.35"/>
    <row r="12981" ht="15" customHeight="1" x14ac:dyDescent="0.35"/>
    <row r="12982" ht="15" customHeight="1" x14ac:dyDescent="0.35"/>
    <row r="12983" ht="15" customHeight="1" x14ac:dyDescent="0.35"/>
    <row r="12984" ht="15" customHeight="1" x14ac:dyDescent="0.35"/>
    <row r="12985" ht="15" customHeight="1" x14ac:dyDescent="0.35"/>
    <row r="12986" ht="15" customHeight="1" x14ac:dyDescent="0.35"/>
    <row r="12987" ht="15" customHeight="1" x14ac:dyDescent="0.35"/>
    <row r="12988" ht="15" customHeight="1" x14ac:dyDescent="0.35"/>
    <row r="12989" ht="15" customHeight="1" x14ac:dyDescent="0.35"/>
    <row r="12990" ht="15" customHeight="1" x14ac:dyDescent="0.35"/>
    <row r="12991" ht="15" customHeight="1" x14ac:dyDescent="0.35"/>
    <row r="12992" ht="15" customHeight="1" x14ac:dyDescent="0.35"/>
    <row r="12993" ht="15" customHeight="1" x14ac:dyDescent="0.35"/>
    <row r="12994" ht="15" customHeight="1" x14ac:dyDescent="0.35"/>
    <row r="12995" ht="15" customHeight="1" x14ac:dyDescent="0.35"/>
    <row r="12996" ht="15" customHeight="1" x14ac:dyDescent="0.35"/>
    <row r="12997" ht="15" customHeight="1" x14ac:dyDescent="0.35"/>
    <row r="12998" ht="15" customHeight="1" x14ac:dyDescent="0.35"/>
    <row r="12999" ht="15" customHeight="1" x14ac:dyDescent="0.35"/>
    <row r="13000" ht="15" customHeight="1" x14ac:dyDescent="0.35"/>
    <row r="13001" ht="15" customHeight="1" x14ac:dyDescent="0.35"/>
    <row r="13002" ht="15" customHeight="1" x14ac:dyDescent="0.35"/>
    <row r="13003" ht="15" customHeight="1" x14ac:dyDescent="0.35"/>
    <row r="13004" ht="15" customHeight="1" x14ac:dyDescent="0.35"/>
    <row r="13005" ht="15" customHeight="1" x14ac:dyDescent="0.35"/>
    <row r="13006" ht="15" customHeight="1" x14ac:dyDescent="0.35"/>
    <row r="13007" ht="15" customHeight="1" x14ac:dyDescent="0.35"/>
    <row r="13008" ht="15" customHeight="1" x14ac:dyDescent="0.35"/>
    <row r="13009" ht="15" customHeight="1" x14ac:dyDescent="0.35"/>
    <row r="13010" ht="15" customHeight="1" x14ac:dyDescent="0.35"/>
    <row r="13011" ht="15" customHeight="1" x14ac:dyDescent="0.35"/>
    <row r="13012" ht="15" customHeight="1" x14ac:dyDescent="0.35"/>
    <row r="13013" ht="15" customHeight="1" x14ac:dyDescent="0.35"/>
    <row r="13014" ht="15" customHeight="1" x14ac:dyDescent="0.35"/>
    <row r="13015" ht="15" customHeight="1" x14ac:dyDescent="0.35"/>
    <row r="13016" ht="15" customHeight="1" x14ac:dyDescent="0.35"/>
    <row r="13017" ht="15" customHeight="1" x14ac:dyDescent="0.35"/>
    <row r="13018" ht="15" customHeight="1" x14ac:dyDescent="0.35"/>
    <row r="13019" ht="15" customHeight="1" x14ac:dyDescent="0.35"/>
    <row r="13020" ht="15" customHeight="1" x14ac:dyDescent="0.35"/>
    <row r="13021" ht="15" customHeight="1" x14ac:dyDescent="0.35"/>
    <row r="13022" ht="15" customHeight="1" x14ac:dyDescent="0.35"/>
    <row r="13023" ht="15" customHeight="1" x14ac:dyDescent="0.35"/>
    <row r="13024" ht="15" customHeight="1" x14ac:dyDescent="0.35"/>
    <row r="13025" ht="15" customHeight="1" x14ac:dyDescent="0.35"/>
    <row r="13026" ht="15" customHeight="1" x14ac:dyDescent="0.35"/>
    <row r="13027" ht="15" customHeight="1" x14ac:dyDescent="0.35"/>
    <row r="13028" ht="15" customHeight="1" x14ac:dyDescent="0.35"/>
    <row r="13029" ht="15" customHeight="1" x14ac:dyDescent="0.35"/>
    <row r="13030" ht="15" customHeight="1" x14ac:dyDescent="0.35"/>
    <row r="13031" ht="15" customHeight="1" x14ac:dyDescent="0.35"/>
    <row r="13032" ht="15" customHeight="1" x14ac:dyDescent="0.35"/>
    <row r="13033" ht="15" customHeight="1" x14ac:dyDescent="0.35"/>
    <row r="13034" ht="15" customHeight="1" x14ac:dyDescent="0.35"/>
    <row r="13035" ht="15" customHeight="1" x14ac:dyDescent="0.35"/>
    <row r="13036" ht="15" customHeight="1" x14ac:dyDescent="0.35"/>
    <row r="13037" ht="15" customHeight="1" x14ac:dyDescent="0.35"/>
    <row r="13038" ht="15" customHeight="1" x14ac:dyDescent="0.35"/>
    <row r="13039" ht="15" customHeight="1" x14ac:dyDescent="0.35"/>
    <row r="13040" ht="15" customHeight="1" x14ac:dyDescent="0.35"/>
    <row r="13041" ht="15" customHeight="1" x14ac:dyDescent="0.35"/>
    <row r="13042" ht="15" customHeight="1" x14ac:dyDescent="0.35"/>
    <row r="13043" ht="15" customHeight="1" x14ac:dyDescent="0.35"/>
    <row r="13044" ht="15" customHeight="1" x14ac:dyDescent="0.35"/>
    <row r="13045" ht="15" customHeight="1" x14ac:dyDescent="0.35"/>
    <row r="13046" ht="15" customHeight="1" x14ac:dyDescent="0.35"/>
    <row r="13047" ht="15" customHeight="1" x14ac:dyDescent="0.35"/>
    <row r="13048" ht="15" customHeight="1" x14ac:dyDescent="0.35"/>
    <row r="13049" ht="15" customHeight="1" x14ac:dyDescent="0.35"/>
    <row r="13050" ht="15" customHeight="1" x14ac:dyDescent="0.35"/>
    <row r="13051" ht="15" customHeight="1" x14ac:dyDescent="0.35"/>
    <row r="13052" ht="15" customHeight="1" x14ac:dyDescent="0.35"/>
    <row r="13053" ht="15" customHeight="1" x14ac:dyDescent="0.35"/>
    <row r="13054" ht="15" customHeight="1" x14ac:dyDescent="0.35"/>
    <row r="13055" ht="15" customHeight="1" x14ac:dyDescent="0.35"/>
    <row r="13056" ht="15" customHeight="1" x14ac:dyDescent="0.35"/>
    <row r="13057" ht="15" customHeight="1" x14ac:dyDescent="0.35"/>
    <row r="13058" ht="15" customHeight="1" x14ac:dyDescent="0.35"/>
    <row r="13059" ht="15" customHeight="1" x14ac:dyDescent="0.35"/>
    <row r="13060" ht="15" customHeight="1" x14ac:dyDescent="0.35"/>
    <row r="13061" ht="15" customHeight="1" x14ac:dyDescent="0.35"/>
    <row r="13062" ht="15" customHeight="1" x14ac:dyDescent="0.35"/>
    <row r="13063" ht="15" customHeight="1" x14ac:dyDescent="0.35"/>
    <row r="13064" ht="15" customHeight="1" x14ac:dyDescent="0.35"/>
    <row r="13065" ht="15" customHeight="1" x14ac:dyDescent="0.35"/>
    <row r="13066" ht="15" customHeight="1" x14ac:dyDescent="0.35"/>
    <row r="13067" ht="15" customHeight="1" x14ac:dyDescent="0.35"/>
    <row r="13068" ht="15" customHeight="1" x14ac:dyDescent="0.35"/>
    <row r="13069" ht="15" customHeight="1" x14ac:dyDescent="0.35"/>
    <row r="13070" ht="15" customHeight="1" x14ac:dyDescent="0.35"/>
    <row r="13071" ht="15" customHeight="1" x14ac:dyDescent="0.35"/>
    <row r="13072" ht="15" customHeight="1" x14ac:dyDescent="0.35"/>
    <row r="13073" ht="15" customHeight="1" x14ac:dyDescent="0.35"/>
    <row r="13074" ht="15" customHeight="1" x14ac:dyDescent="0.35"/>
    <row r="13075" ht="15" customHeight="1" x14ac:dyDescent="0.35"/>
    <row r="13076" ht="15" customHeight="1" x14ac:dyDescent="0.35"/>
    <row r="13077" ht="15" customHeight="1" x14ac:dyDescent="0.35"/>
    <row r="13078" ht="15" customHeight="1" x14ac:dyDescent="0.35"/>
    <row r="13079" ht="15" customHeight="1" x14ac:dyDescent="0.35"/>
    <row r="13080" ht="15" customHeight="1" x14ac:dyDescent="0.35"/>
    <row r="13081" ht="15" customHeight="1" x14ac:dyDescent="0.35"/>
    <row r="13082" ht="15" customHeight="1" x14ac:dyDescent="0.35"/>
    <row r="13083" ht="15" customHeight="1" x14ac:dyDescent="0.35"/>
    <row r="13084" ht="15" customHeight="1" x14ac:dyDescent="0.35"/>
    <row r="13085" ht="15" customHeight="1" x14ac:dyDescent="0.35"/>
    <row r="13086" ht="15" customHeight="1" x14ac:dyDescent="0.35"/>
    <row r="13087" ht="15" customHeight="1" x14ac:dyDescent="0.35"/>
    <row r="13088" ht="15" customHeight="1" x14ac:dyDescent="0.35"/>
    <row r="13089" ht="15" customHeight="1" x14ac:dyDescent="0.35"/>
    <row r="13090" ht="15" customHeight="1" x14ac:dyDescent="0.35"/>
    <row r="13091" ht="15" customHeight="1" x14ac:dyDescent="0.35"/>
    <row r="13092" ht="15" customHeight="1" x14ac:dyDescent="0.35"/>
    <row r="13093" ht="15" customHeight="1" x14ac:dyDescent="0.35"/>
    <row r="13094" ht="15" customHeight="1" x14ac:dyDescent="0.35"/>
    <row r="13095" ht="15" customHeight="1" x14ac:dyDescent="0.35"/>
    <row r="13096" ht="15" customHeight="1" x14ac:dyDescent="0.35"/>
    <row r="13097" ht="15" customHeight="1" x14ac:dyDescent="0.35"/>
    <row r="13098" ht="15" customHeight="1" x14ac:dyDescent="0.35"/>
    <row r="13099" ht="15" customHeight="1" x14ac:dyDescent="0.35"/>
    <row r="13100" ht="15" customHeight="1" x14ac:dyDescent="0.35"/>
    <row r="13101" ht="15" customHeight="1" x14ac:dyDescent="0.35"/>
    <row r="13102" ht="15" customHeight="1" x14ac:dyDescent="0.35"/>
    <row r="13103" ht="15" customHeight="1" x14ac:dyDescent="0.35"/>
    <row r="13104" ht="15" customHeight="1" x14ac:dyDescent="0.35"/>
    <row r="13105" ht="15" customHeight="1" x14ac:dyDescent="0.35"/>
    <row r="13106" ht="15" customHeight="1" x14ac:dyDescent="0.35"/>
    <row r="13107" ht="15" customHeight="1" x14ac:dyDescent="0.35"/>
    <row r="13108" ht="15" customHeight="1" x14ac:dyDescent="0.35"/>
    <row r="13109" ht="15" customHeight="1" x14ac:dyDescent="0.35"/>
    <row r="13110" ht="15" customHeight="1" x14ac:dyDescent="0.35"/>
    <row r="13111" ht="15" customHeight="1" x14ac:dyDescent="0.35"/>
    <row r="13112" ht="15" customHeight="1" x14ac:dyDescent="0.35"/>
    <row r="13113" ht="15" customHeight="1" x14ac:dyDescent="0.35"/>
    <row r="13114" ht="15" customHeight="1" x14ac:dyDescent="0.35"/>
    <row r="13115" ht="15" customHeight="1" x14ac:dyDescent="0.35"/>
    <row r="13116" ht="15" customHeight="1" x14ac:dyDescent="0.35"/>
    <row r="13117" ht="15" customHeight="1" x14ac:dyDescent="0.35"/>
    <row r="13118" ht="15" customHeight="1" x14ac:dyDescent="0.35"/>
    <row r="13119" ht="15" customHeight="1" x14ac:dyDescent="0.35"/>
    <row r="13120" ht="15" customHeight="1" x14ac:dyDescent="0.35"/>
    <row r="13121" ht="15" customHeight="1" x14ac:dyDescent="0.35"/>
    <row r="13122" ht="15" customHeight="1" x14ac:dyDescent="0.35"/>
    <row r="13123" ht="15" customHeight="1" x14ac:dyDescent="0.35"/>
    <row r="13124" ht="15" customHeight="1" x14ac:dyDescent="0.35"/>
    <row r="13125" ht="15" customHeight="1" x14ac:dyDescent="0.35"/>
    <row r="13126" ht="15" customHeight="1" x14ac:dyDescent="0.35"/>
    <row r="13127" ht="15" customHeight="1" x14ac:dyDescent="0.35"/>
    <row r="13128" ht="15" customHeight="1" x14ac:dyDescent="0.35"/>
    <row r="13129" ht="15" customHeight="1" x14ac:dyDescent="0.35"/>
    <row r="13130" ht="15" customHeight="1" x14ac:dyDescent="0.35"/>
    <row r="13131" ht="15" customHeight="1" x14ac:dyDescent="0.35"/>
    <row r="13132" ht="15" customHeight="1" x14ac:dyDescent="0.35"/>
    <row r="13133" ht="15" customHeight="1" x14ac:dyDescent="0.35"/>
    <row r="13134" ht="15" customHeight="1" x14ac:dyDescent="0.35"/>
    <row r="13135" ht="15" customHeight="1" x14ac:dyDescent="0.35"/>
    <row r="13136" ht="15" customHeight="1" x14ac:dyDescent="0.35"/>
    <row r="13137" ht="15" customHeight="1" x14ac:dyDescent="0.35"/>
    <row r="13138" ht="15" customHeight="1" x14ac:dyDescent="0.35"/>
    <row r="13139" ht="15" customHeight="1" x14ac:dyDescent="0.35"/>
    <row r="13140" ht="15" customHeight="1" x14ac:dyDescent="0.35"/>
    <row r="13141" ht="15" customHeight="1" x14ac:dyDescent="0.35"/>
    <row r="13142" ht="15" customHeight="1" x14ac:dyDescent="0.35"/>
    <row r="13143" ht="15" customHeight="1" x14ac:dyDescent="0.35"/>
    <row r="13144" ht="15" customHeight="1" x14ac:dyDescent="0.35"/>
    <row r="13145" ht="15" customHeight="1" x14ac:dyDescent="0.35"/>
    <row r="13146" ht="15" customHeight="1" x14ac:dyDescent="0.35"/>
    <row r="13147" ht="15" customHeight="1" x14ac:dyDescent="0.35"/>
    <row r="13148" ht="15" customHeight="1" x14ac:dyDescent="0.35"/>
    <row r="13149" ht="15" customHeight="1" x14ac:dyDescent="0.35"/>
    <row r="13150" ht="15" customHeight="1" x14ac:dyDescent="0.35"/>
    <row r="13151" ht="15" customHeight="1" x14ac:dyDescent="0.35"/>
    <row r="13152" ht="15" customHeight="1" x14ac:dyDescent="0.35"/>
    <row r="13153" ht="15" customHeight="1" x14ac:dyDescent="0.35"/>
    <row r="13154" ht="15" customHeight="1" x14ac:dyDescent="0.35"/>
    <row r="13155" ht="15" customHeight="1" x14ac:dyDescent="0.35"/>
    <row r="13156" ht="15" customHeight="1" x14ac:dyDescent="0.35"/>
    <row r="13157" ht="15" customHeight="1" x14ac:dyDescent="0.35"/>
    <row r="13158" ht="15" customHeight="1" x14ac:dyDescent="0.35"/>
    <row r="13159" ht="15" customHeight="1" x14ac:dyDescent="0.35"/>
    <row r="13160" ht="15" customHeight="1" x14ac:dyDescent="0.35"/>
    <row r="13161" ht="15" customHeight="1" x14ac:dyDescent="0.35"/>
    <row r="13162" ht="15" customHeight="1" x14ac:dyDescent="0.35"/>
    <row r="13163" ht="15" customHeight="1" x14ac:dyDescent="0.35"/>
    <row r="13164" ht="15" customHeight="1" x14ac:dyDescent="0.35"/>
    <row r="13165" ht="15" customHeight="1" x14ac:dyDescent="0.35"/>
    <row r="13166" ht="15" customHeight="1" x14ac:dyDescent="0.35"/>
    <row r="13167" ht="15" customHeight="1" x14ac:dyDescent="0.35"/>
    <row r="13168" ht="15" customHeight="1" x14ac:dyDescent="0.35"/>
    <row r="13169" ht="15" customHeight="1" x14ac:dyDescent="0.35"/>
    <row r="13170" ht="15" customHeight="1" x14ac:dyDescent="0.35"/>
    <row r="13171" ht="15" customHeight="1" x14ac:dyDescent="0.35"/>
    <row r="13172" ht="15" customHeight="1" x14ac:dyDescent="0.35"/>
    <row r="13173" ht="15" customHeight="1" x14ac:dyDescent="0.35"/>
    <row r="13174" ht="15" customHeight="1" x14ac:dyDescent="0.35"/>
    <row r="13175" ht="15" customHeight="1" x14ac:dyDescent="0.35"/>
    <row r="13176" ht="15" customHeight="1" x14ac:dyDescent="0.35"/>
    <row r="13177" ht="15" customHeight="1" x14ac:dyDescent="0.35"/>
    <row r="13178" ht="15" customHeight="1" x14ac:dyDescent="0.35"/>
    <row r="13179" ht="15" customHeight="1" x14ac:dyDescent="0.35"/>
    <row r="13180" ht="15" customHeight="1" x14ac:dyDescent="0.35"/>
    <row r="13181" ht="15" customHeight="1" x14ac:dyDescent="0.35"/>
    <row r="13182" ht="15" customHeight="1" x14ac:dyDescent="0.35"/>
    <row r="13183" ht="15" customHeight="1" x14ac:dyDescent="0.35"/>
    <row r="13184" ht="15" customHeight="1" x14ac:dyDescent="0.35"/>
    <row r="13185" ht="15" customHeight="1" x14ac:dyDescent="0.35"/>
    <row r="13186" ht="15" customHeight="1" x14ac:dyDescent="0.35"/>
    <row r="13187" ht="15" customHeight="1" x14ac:dyDescent="0.35"/>
    <row r="13188" ht="15" customHeight="1" x14ac:dyDescent="0.35"/>
    <row r="13189" ht="15" customHeight="1" x14ac:dyDescent="0.35"/>
    <row r="13190" ht="15" customHeight="1" x14ac:dyDescent="0.35"/>
    <row r="13191" ht="15" customHeight="1" x14ac:dyDescent="0.35"/>
    <row r="13192" ht="15" customHeight="1" x14ac:dyDescent="0.35"/>
    <row r="13193" ht="15" customHeight="1" x14ac:dyDescent="0.35"/>
    <row r="13194" ht="15" customHeight="1" x14ac:dyDescent="0.35"/>
    <row r="13195" ht="15" customHeight="1" x14ac:dyDescent="0.35"/>
    <row r="13196" ht="15" customHeight="1" x14ac:dyDescent="0.35"/>
    <row r="13197" ht="15" customHeight="1" x14ac:dyDescent="0.35"/>
    <row r="13198" ht="15" customHeight="1" x14ac:dyDescent="0.35"/>
    <row r="13199" ht="15" customHeight="1" x14ac:dyDescent="0.35"/>
    <row r="13200" ht="15" customHeight="1" x14ac:dyDescent="0.35"/>
    <row r="13201" ht="15" customHeight="1" x14ac:dyDescent="0.35"/>
    <row r="13202" ht="15" customHeight="1" x14ac:dyDescent="0.35"/>
    <row r="13203" ht="15" customHeight="1" x14ac:dyDescent="0.35"/>
    <row r="13204" ht="15" customHeight="1" x14ac:dyDescent="0.35"/>
    <row r="13205" ht="15" customHeight="1" x14ac:dyDescent="0.35"/>
    <row r="13206" ht="15" customHeight="1" x14ac:dyDescent="0.35"/>
    <row r="13207" ht="15" customHeight="1" x14ac:dyDescent="0.35"/>
    <row r="13208" ht="15" customHeight="1" x14ac:dyDescent="0.35"/>
    <row r="13209" ht="15" customHeight="1" x14ac:dyDescent="0.35"/>
    <row r="13210" ht="15" customHeight="1" x14ac:dyDescent="0.35"/>
    <row r="13211" ht="15" customHeight="1" x14ac:dyDescent="0.35"/>
    <row r="13212" ht="15" customHeight="1" x14ac:dyDescent="0.35"/>
    <row r="13213" ht="15" customHeight="1" x14ac:dyDescent="0.35"/>
    <row r="13214" ht="15" customHeight="1" x14ac:dyDescent="0.35"/>
    <row r="13215" ht="15" customHeight="1" x14ac:dyDescent="0.35"/>
    <row r="13216" ht="15" customHeight="1" x14ac:dyDescent="0.35"/>
    <row r="13217" ht="15" customHeight="1" x14ac:dyDescent="0.35"/>
    <row r="13218" ht="15" customHeight="1" x14ac:dyDescent="0.35"/>
    <row r="13219" ht="15" customHeight="1" x14ac:dyDescent="0.35"/>
    <row r="13220" ht="15" customHeight="1" x14ac:dyDescent="0.35"/>
    <row r="13221" ht="15" customHeight="1" x14ac:dyDescent="0.35"/>
    <row r="13222" ht="15" customHeight="1" x14ac:dyDescent="0.35"/>
    <row r="13223" ht="15" customHeight="1" x14ac:dyDescent="0.35"/>
    <row r="13224" ht="15" customHeight="1" x14ac:dyDescent="0.35"/>
    <row r="13225" ht="15" customHeight="1" x14ac:dyDescent="0.35"/>
    <row r="13226" ht="15" customHeight="1" x14ac:dyDescent="0.35"/>
    <row r="13227" ht="15" customHeight="1" x14ac:dyDescent="0.35"/>
    <row r="13228" ht="15" customHeight="1" x14ac:dyDescent="0.35"/>
    <row r="13229" ht="15" customHeight="1" x14ac:dyDescent="0.35"/>
    <row r="13230" ht="15" customHeight="1" x14ac:dyDescent="0.35"/>
    <row r="13231" ht="15" customHeight="1" x14ac:dyDescent="0.35"/>
    <row r="13232" ht="15" customHeight="1" x14ac:dyDescent="0.35"/>
    <row r="13233" ht="15" customHeight="1" x14ac:dyDescent="0.35"/>
    <row r="13234" ht="15" customHeight="1" x14ac:dyDescent="0.35"/>
    <row r="13235" ht="15" customHeight="1" x14ac:dyDescent="0.35"/>
    <row r="13236" ht="15" customHeight="1" x14ac:dyDescent="0.35"/>
    <row r="13237" ht="15" customHeight="1" x14ac:dyDescent="0.35"/>
    <row r="13238" ht="15" customHeight="1" x14ac:dyDescent="0.35"/>
    <row r="13239" ht="15" customHeight="1" x14ac:dyDescent="0.35"/>
    <row r="13240" ht="15" customHeight="1" x14ac:dyDescent="0.35"/>
    <row r="13241" ht="15" customHeight="1" x14ac:dyDescent="0.35"/>
    <row r="13242" ht="15" customHeight="1" x14ac:dyDescent="0.35"/>
    <row r="13243" ht="15" customHeight="1" x14ac:dyDescent="0.35"/>
    <row r="13244" ht="15" customHeight="1" x14ac:dyDescent="0.35"/>
    <row r="13245" ht="15" customHeight="1" x14ac:dyDescent="0.35"/>
    <row r="13246" ht="15" customHeight="1" x14ac:dyDescent="0.35"/>
    <row r="13247" ht="15" customHeight="1" x14ac:dyDescent="0.35"/>
    <row r="13248" ht="15" customHeight="1" x14ac:dyDescent="0.35"/>
    <row r="13249" ht="15" customHeight="1" x14ac:dyDescent="0.35"/>
    <row r="13250" ht="15" customHeight="1" x14ac:dyDescent="0.35"/>
    <row r="13251" ht="15" customHeight="1" x14ac:dyDescent="0.35"/>
    <row r="13252" ht="15" customHeight="1" x14ac:dyDescent="0.35"/>
    <row r="13253" ht="15" customHeight="1" x14ac:dyDescent="0.35"/>
    <row r="13254" ht="15" customHeight="1" x14ac:dyDescent="0.35"/>
    <row r="13255" ht="15" customHeight="1" x14ac:dyDescent="0.35"/>
    <row r="13256" ht="15" customHeight="1" x14ac:dyDescent="0.35"/>
    <row r="13257" ht="15" customHeight="1" x14ac:dyDescent="0.35"/>
    <row r="13258" ht="15" customHeight="1" x14ac:dyDescent="0.35"/>
    <row r="13259" ht="15" customHeight="1" x14ac:dyDescent="0.35"/>
    <row r="13260" ht="15" customHeight="1" x14ac:dyDescent="0.35"/>
    <row r="13261" ht="15" customHeight="1" x14ac:dyDescent="0.35"/>
    <row r="13262" ht="15" customHeight="1" x14ac:dyDescent="0.35"/>
    <row r="13263" ht="15" customHeight="1" x14ac:dyDescent="0.35"/>
    <row r="13264" ht="15" customHeight="1" x14ac:dyDescent="0.35"/>
    <row r="13265" ht="15" customHeight="1" x14ac:dyDescent="0.35"/>
    <row r="13266" ht="15" customHeight="1" x14ac:dyDescent="0.35"/>
    <row r="13267" ht="15" customHeight="1" x14ac:dyDescent="0.35"/>
    <row r="13268" ht="15" customHeight="1" x14ac:dyDescent="0.35"/>
    <row r="13269" ht="15" customHeight="1" x14ac:dyDescent="0.35"/>
    <row r="13270" ht="15" customHeight="1" x14ac:dyDescent="0.35"/>
    <row r="13271" ht="15" customHeight="1" x14ac:dyDescent="0.35"/>
    <row r="13272" ht="15" customHeight="1" x14ac:dyDescent="0.35"/>
    <row r="13273" ht="15" customHeight="1" x14ac:dyDescent="0.35"/>
    <row r="13274" ht="15" customHeight="1" x14ac:dyDescent="0.35"/>
    <row r="13275" ht="15" customHeight="1" x14ac:dyDescent="0.35"/>
    <row r="13276" ht="15" customHeight="1" x14ac:dyDescent="0.35"/>
    <row r="13277" ht="15" customHeight="1" x14ac:dyDescent="0.35"/>
    <row r="13278" ht="15" customHeight="1" x14ac:dyDescent="0.35"/>
    <row r="13279" ht="15" customHeight="1" x14ac:dyDescent="0.35"/>
    <row r="13280" ht="15" customHeight="1" x14ac:dyDescent="0.35"/>
    <row r="13281" ht="15" customHeight="1" x14ac:dyDescent="0.35"/>
    <row r="13282" ht="15" customHeight="1" x14ac:dyDescent="0.35"/>
    <row r="13283" ht="15" customHeight="1" x14ac:dyDescent="0.35"/>
    <row r="13284" ht="15" customHeight="1" x14ac:dyDescent="0.35"/>
    <row r="13285" ht="15" customHeight="1" x14ac:dyDescent="0.35"/>
    <row r="13286" ht="15" customHeight="1" x14ac:dyDescent="0.35"/>
    <row r="13287" ht="15" customHeight="1" x14ac:dyDescent="0.35"/>
    <row r="13288" ht="15" customHeight="1" x14ac:dyDescent="0.35"/>
    <row r="13289" ht="15" customHeight="1" x14ac:dyDescent="0.35"/>
    <row r="13290" ht="15" customHeight="1" x14ac:dyDescent="0.35"/>
    <row r="13291" ht="15" customHeight="1" x14ac:dyDescent="0.35"/>
    <row r="13292" ht="15" customHeight="1" x14ac:dyDescent="0.35"/>
    <row r="13293" ht="15" customHeight="1" x14ac:dyDescent="0.35"/>
    <row r="13294" ht="15" customHeight="1" x14ac:dyDescent="0.35"/>
    <row r="13295" ht="15" customHeight="1" x14ac:dyDescent="0.35"/>
    <row r="13296" ht="15" customHeight="1" x14ac:dyDescent="0.35"/>
    <row r="13297" ht="15" customHeight="1" x14ac:dyDescent="0.35"/>
    <row r="13298" ht="15" customHeight="1" x14ac:dyDescent="0.35"/>
    <row r="13299" ht="15" customHeight="1" x14ac:dyDescent="0.35"/>
    <row r="13300" ht="15" customHeight="1" x14ac:dyDescent="0.35"/>
    <row r="13301" ht="15" customHeight="1" x14ac:dyDescent="0.35"/>
    <row r="13302" ht="15" customHeight="1" x14ac:dyDescent="0.35"/>
    <row r="13303" ht="15" customHeight="1" x14ac:dyDescent="0.35"/>
    <row r="13304" ht="15" customHeight="1" x14ac:dyDescent="0.35"/>
    <row r="13305" ht="15" customHeight="1" x14ac:dyDescent="0.35"/>
    <row r="13306" ht="15" customHeight="1" x14ac:dyDescent="0.35"/>
    <row r="13307" ht="15" customHeight="1" x14ac:dyDescent="0.35"/>
    <row r="13308" ht="15" customHeight="1" x14ac:dyDescent="0.35"/>
    <row r="13309" ht="15" customHeight="1" x14ac:dyDescent="0.35"/>
    <row r="13310" ht="15" customHeight="1" x14ac:dyDescent="0.35"/>
    <row r="13311" ht="15" customHeight="1" x14ac:dyDescent="0.35"/>
    <row r="13312" ht="15" customHeight="1" x14ac:dyDescent="0.35"/>
    <row r="13313" ht="15" customHeight="1" x14ac:dyDescent="0.35"/>
    <row r="13314" ht="15" customHeight="1" x14ac:dyDescent="0.35"/>
    <row r="13315" ht="15" customHeight="1" x14ac:dyDescent="0.35"/>
    <row r="13316" ht="15" customHeight="1" x14ac:dyDescent="0.35"/>
    <row r="13317" ht="15" customHeight="1" x14ac:dyDescent="0.35"/>
    <row r="13318" ht="15" customHeight="1" x14ac:dyDescent="0.35"/>
    <row r="13319" ht="15" customHeight="1" x14ac:dyDescent="0.35"/>
    <row r="13320" ht="15" customHeight="1" x14ac:dyDescent="0.35"/>
    <row r="13321" ht="15" customHeight="1" x14ac:dyDescent="0.35"/>
    <row r="13322" ht="15" customHeight="1" x14ac:dyDescent="0.35"/>
    <row r="13323" ht="15" customHeight="1" x14ac:dyDescent="0.35"/>
    <row r="13324" ht="15" customHeight="1" x14ac:dyDescent="0.35"/>
    <row r="13325" ht="15" customHeight="1" x14ac:dyDescent="0.35"/>
    <row r="13326" ht="15" customHeight="1" x14ac:dyDescent="0.35"/>
    <row r="13327" ht="15" customHeight="1" x14ac:dyDescent="0.35"/>
    <row r="13328" ht="15" customHeight="1" x14ac:dyDescent="0.35"/>
    <row r="13329" ht="15" customHeight="1" x14ac:dyDescent="0.35"/>
    <row r="13330" ht="15" customHeight="1" x14ac:dyDescent="0.35"/>
    <row r="13331" ht="15" customHeight="1" x14ac:dyDescent="0.35"/>
    <row r="13332" ht="15" customHeight="1" x14ac:dyDescent="0.35"/>
    <row r="13333" ht="15" customHeight="1" x14ac:dyDescent="0.35"/>
    <row r="13334" ht="15" customHeight="1" x14ac:dyDescent="0.35"/>
    <row r="13335" ht="15" customHeight="1" x14ac:dyDescent="0.35"/>
    <row r="13336" ht="15" customHeight="1" x14ac:dyDescent="0.35"/>
    <row r="13337" ht="15" customHeight="1" x14ac:dyDescent="0.35"/>
    <row r="13338" ht="15" customHeight="1" x14ac:dyDescent="0.35"/>
    <row r="13339" ht="15" customHeight="1" x14ac:dyDescent="0.35"/>
    <row r="13340" ht="15" customHeight="1" x14ac:dyDescent="0.35"/>
    <row r="13341" ht="15" customHeight="1" x14ac:dyDescent="0.35"/>
    <row r="13342" ht="15" customHeight="1" x14ac:dyDescent="0.35"/>
    <row r="13343" ht="15" customHeight="1" x14ac:dyDescent="0.35"/>
    <row r="13344" ht="15" customHeight="1" x14ac:dyDescent="0.35"/>
    <row r="13345" ht="15" customHeight="1" x14ac:dyDescent="0.35"/>
    <row r="13346" ht="15" customHeight="1" x14ac:dyDescent="0.35"/>
    <row r="13347" ht="15" customHeight="1" x14ac:dyDescent="0.35"/>
    <row r="13348" ht="15" customHeight="1" x14ac:dyDescent="0.35"/>
    <row r="13349" ht="15" customHeight="1" x14ac:dyDescent="0.35"/>
    <row r="13350" ht="15" customHeight="1" x14ac:dyDescent="0.35"/>
    <row r="13351" ht="15" customHeight="1" x14ac:dyDescent="0.35"/>
    <row r="13352" ht="15" customHeight="1" x14ac:dyDescent="0.35"/>
    <row r="13353" ht="15" customHeight="1" x14ac:dyDescent="0.35"/>
    <row r="13354" ht="15" customHeight="1" x14ac:dyDescent="0.35"/>
    <row r="13355" ht="15" customHeight="1" x14ac:dyDescent="0.35"/>
    <row r="13356" ht="15" customHeight="1" x14ac:dyDescent="0.35"/>
    <row r="13357" ht="15" customHeight="1" x14ac:dyDescent="0.35"/>
    <row r="13358" ht="15" customHeight="1" x14ac:dyDescent="0.35"/>
    <row r="13359" ht="15" customHeight="1" x14ac:dyDescent="0.35"/>
    <row r="13360" ht="15" customHeight="1" x14ac:dyDescent="0.35"/>
    <row r="13361" ht="15" customHeight="1" x14ac:dyDescent="0.35"/>
    <row r="13362" ht="15" customHeight="1" x14ac:dyDescent="0.35"/>
    <row r="13363" ht="15" customHeight="1" x14ac:dyDescent="0.35"/>
    <row r="13364" ht="15" customHeight="1" x14ac:dyDescent="0.35"/>
    <row r="13365" ht="15" customHeight="1" x14ac:dyDescent="0.35"/>
    <row r="13366" ht="15" customHeight="1" x14ac:dyDescent="0.35"/>
    <row r="13367" ht="15" customHeight="1" x14ac:dyDescent="0.35"/>
    <row r="13368" ht="15" customHeight="1" x14ac:dyDescent="0.35"/>
    <row r="13369" ht="15" customHeight="1" x14ac:dyDescent="0.35"/>
    <row r="13370" ht="15" customHeight="1" x14ac:dyDescent="0.35"/>
    <row r="13371" ht="15" customHeight="1" x14ac:dyDescent="0.35"/>
    <row r="13372" ht="15" customHeight="1" x14ac:dyDescent="0.35"/>
    <row r="13373" ht="15" customHeight="1" x14ac:dyDescent="0.35"/>
    <row r="13374" ht="15" customHeight="1" x14ac:dyDescent="0.35"/>
    <row r="13375" ht="15" customHeight="1" x14ac:dyDescent="0.35"/>
    <row r="13376" ht="15" customHeight="1" x14ac:dyDescent="0.35"/>
    <row r="13377" ht="15" customHeight="1" x14ac:dyDescent="0.35"/>
    <row r="13378" ht="15" customHeight="1" x14ac:dyDescent="0.35"/>
    <row r="13379" ht="15" customHeight="1" x14ac:dyDescent="0.35"/>
    <row r="13380" ht="15" customHeight="1" x14ac:dyDescent="0.35"/>
    <row r="13381" ht="15" customHeight="1" x14ac:dyDescent="0.35"/>
    <row r="13382" ht="15" customHeight="1" x14ac:dyDescent="0.35"/>
    <row r="13383" ht="15" customHeight="1" x14ac:dyDescent="0.35"/>
    <row r="13384" ht="15" customHeight="1" x14ac:dyDescent="0.35"/>
    <row r="13385" ht="15" customHeight="1" x14ac:dyDescent="0.35"/>
    <row r="13386" ht="15" customHeight="1" x14ac:dyDescent="0.35"/>
    <row r="13387" ht="15" customHeight="1" x14ac:dyDescent="0.35"/>
    <row r="13388" ht="15" customHeight="1" x14ac:dyDescent="0.35"/>
    <row r="13389" ht="15" customHeight="1" x14ac:dyDescent="0.35"/>
    <row r="13390" ht="15" customHeight="1" x14ac:dyDescent="0.35"/>
    <row r="13391" ht="15" customHeight="1" x14ac:dyDescent="0.35"/>
    <row r="13392" ht="15" customHeight="1" x14ac:dyDescent="0.35"/>
    <row r="13393" ht="15" customHeight="1" x14ac:dyDescent="0.35"/>
    <row r="13394" ht="15" customHeight="1" x14ac:dyDescent="0.35"/>
    <row r="13395" ht="15" customHeight="1" x14ac:dyDescent="0.35"/>
    <row r="13396" ht="15" customHeight="1" x14ac:dyDescent="0.35"/>
    <row r="13397" ht="15" customHeight="1" x14ac:dyDescent="0.35"/>
    <row r="13398" ht="15" customHeight="1" x14ac:dyDescent="0.35"/>
    <row r="13399" ht="15" customHeight="1" x14ac:dyDescent="0.35"/>
    <row r="13400" ht="15" customHeight="1" x14ac:dyDescent="0.35"/>
    <row r="13401" ht="15" customHeight="1" x14ac:dyDescent="0.35"/>
    <row r="13402" ht="15" customHeight="1" x14ac:dyDescent="0.35"/>
    <row r="13403" ht="15" customHeight="1" x14ac:dyDescent="0.35"/>
    <row r="13404" ht="15" customHeight="1" x14ac:dyDescent="0.35"/>
    <row r="13405" ht="15" customHeight="1" x14ac:dyDescent="0.35"/>
    <row r="13406" ht="15" customHeight="1" x14ac:dyDescent="0.35"/>
    <row r="13407" ht="15" customHeight="1" x14ac:dyDescent="0.35"/>
    <row r="13408" ht="15" customHeight="1" x14ac:dyDescent="0.35"/>
    <row r="13409" ht="15" customHeight="1" x14ac:dyDescent="0.35"/>
    <row r="13410" ht="15" customHeight="1" x14ac:dyDescent="0.35"/>
    <row r="13411" ht="15" customHeight="1" x14ac:dyDescent="0.35"/>
    <row r="13412" ht="15" customHeight="1" x14ac:dyDescent="0.35"/>
    <row r="13413" ht="15" customHeight="1" x14ac:dyDescent="0.35"/>
    <row r="13414" ht="15" customHeight="1" x14ac:dyDescent="0.35"/>
    <row r="13415" ht="15" customHeight="1" x14ac:dyDescent="0.35"/>
    <row r="13416" ht="15" customHeight="1" x14ac:dyDescent="0.35"/>
    <row r="13417" ht="15" customHeight="1" x14ac:dyDescent="0.35"/>
    <row r="13418" ht="15" customHeight="1" x14ac:dyDescent="0.35"/>
    <row r="13419" ht="15" customHeight="1" x14ac:dyDescent="0.35"/>
    <row r="13420" ht="15" customHeight="1" x14ac:dyDescent="0.35"/>
    <row r="13421" ht="15" customHeight="1" x14ac:dyDescent="0.35"/>
    <row r="13422" ht="15" customHeight="1" x14ac:dyDescent="0.35"/>
    <row r="13423" ht="15" customHeight="1" x14ac:dyDescent="0.35"/>
    <row r="13424" ht="15" customHeight="1" x14ac:dyDescent="0.35"/>
    <row r="13425" ht="15" customHeight="1" x14ac:dyDescent="0.35"/>
    <row r="13426" ht="15" customHeight="1" x14ac:dyDescent="0.35"/>
    <row r="13427" ht="15" customHeight="1" x14ac:dyDescent="0.35"/>
    <row r="13428" ht="15" customHeight="1" x14ac:dyDescent="0.35"/>
    <row r="13429" ht="15" customHeight="1" x14ac:dyDescent="0.35"/>
    <row r="13430" ht="15" customHeight="1" x14ac:dyDescent="0.35"/>
    <row r="13431" ht="15" customHeight="1" x14ac:dyDescent="0.35"/>
    <row r="13432" ht="15" customHeight="1" x14ac:dyDescent="0.35"/>
    <row r="13433" ht="15" customHeight="1" x14ac:dyDescent="0.35"/>
    <row r="13434" ht="15" customHeight="1" x14ac:dyDescent="0.35"/>
    <row r="13435" ht="15" customHeight="1" x14ac:dyDescent="0.35"/>
    <row r="13436" ht="15" customHeight="1" x14ac:dyDescent="0.35"/>
    <row r="13437" ht="15" customHeight="1" x14ac:dyDescent="0.35"/>
    <row r="13438" ht="15" customHeight="1" x14ac:dyDescent="0.35"/>
    <row r="13439" ht="15" customHeight="1" x14ac:dyDescent="0.35"/>
    <row r="13440" ht="15" customHeight="1" x14ac:dyDescent="0.35"/>
    <row r="13441" ht="15" customHeight="1" x14ac:dyDescent="0.35"/>
    <row r="13442" ht="15" customHeight="1" x14ac:dyDescent="0.35"/>
    <row r="13443" ht="15" customHeight="1" x14ac:dyDescent="0.35"/>
    <row r="13444" ht="15" customHeight="1" x14ac:dyDescent="0.35"/>
    <row r="13445" ht="15" customHeight="1" x14ac:dyDescent="0.35"/>
    <row r="13446" ht="15" customHeight="1" x14ac:dyDescent="0.35"/>
    <row r="13447" ht="15" customHeight="1" x14ac:dyDescent="0.35"/>
    <row r="13448" ht="15" customHeight="1" x14ac:dyDescent="0.35"/>
    <row r="13449" ht="15" customHeight="1" x14ac:dyDescent="0.35"/>
    <row r="13450" ht="15" customHeight="1" x14ac:dyDescent="0.35"/>
    <row r="13451" ht="15" customHeight="1" x14ac:dyDescent="0.35"/>
    <row r="13452" ht="15" customHeight="1" x14ac:dyDescent="0.35"/>
    <row r="13453" ht="15" customHeight="1" x14ac:dyDescent="0.35"/>
    <row r="13454" ht="15" customHeight="1" x14ac:dyDescent="0.35"/>
    <row r="13455" ht="15" customHeight="1" x14ac:dyDescent="0.35"/>
    <row r="13456" ht="15" customHeight="1" x14ac:dyDescent="0.35"/>
    <row r="13457" ht="15" customHeight="1" x14ac:dyDescent="0.35"/>
    <row r="13458" ht="15" customHeight="1" x14ac:dyDescent="0.35"/>
    <row r="13459" ht="15" customHeight="1" x14ac:dyDescent="0.35"/>
    <row r="13460" ht="15" customHeight="1" x14ac:dyDescent="0.35"/>
    <row r="13461" ht="15" customHeight="1" x14ac:dyDescent="0.35"/>
    <row r="13462" ht="15" customHeight="1" x14ac:dyDescent="0.35"/>
    <row r="13463" ht="15" customHeight="1" x14ac:dyDescent="0.35"/>
    <row r="13464" ht="15" customHeight="1" x14ac:dyDescent="0.35"/>
    <row r="13465" ht="15" customHeight="1" x14ac:dyDescent="0.35"/>
    <row r="13466" ht="15" customHeight="1" x14ac:dyDescent="0.35"/>
    <row r="13467" ht="15" customHeight="1" x14ac:dyDescent="0.35"/>
    <row r="13468" ht="15" customHeight="1" x14ac:dyDescent="0.35"/>
    <row r="13469" ht="15" customHeight="1" x14ac:dyDescent="0.35"/>
    <row r="13470" ht="15" customHeight="1" x14ac:dyDescent="0.35"/>
    <row r="13471" ht="15" customHeight="1" x14ac:dyDescent="0.35"/>
    <row r="13472" ht="15" customHeight="1" x14ac:dyDescent="0.35"/>
    <row r="13473" ht="15" customHeight="1" x14ac:dyDescent="0.35"/>
    <row r="13474" ht="15" customHeight="1" x14ac:dyDescent="0.35"/>
    <row r="13475" ht="15" customHeight="1" x14ac:dyDescent="0.35"/>
    <row r="13476" ht="15" customHeight="1" x14ac:dyDescent="0.35"/>
    <row r="13477" ht="15" customHeight="1" x14ac:dyDescent="0.35"/>
    <row r="13478" ht="15" customHeight="1" x14ac:dyDescent="0.35"/>
    <row r="13479" ht="15" customHeight="1" x14ac:dyDescent="0.35"/>
    <row r="13480" ht="15" customHeight="1" x14ac:dyDescent="0.35"/>
    <row r="13481" ht="15" customHeight="1" x14ac:dyDescent="0.35"/>
    <row r="13482" ht="15" customHeight="1" x14ac:dyDescent="0.35"/>
    <row r="13483" ht="15" customHeight="1" x14ac:dyDescent="0.35"/>
    <row r="13484" ht="15" customHeight="1" x14ac:dyDescent="0.35"/>
    <row r="13485" ht="15" customHeight="1" x14ac:dyDescent="0.35"/>
    <row r="13486" ht="15" customHeight="1" x14ac:dyDescent="0.35"/>
    <row r="13487" ht="15" customHeight="1" x14ac:dyDescent="0.35"/>
    <row r="13488" ht="15" customHeight="1" x14ac:dyDescent="0.35"/>
    <row r="13489" ht="15" customHeight="1" x14ac:dyDescent="0.35"/>
    <row r="13490" ht="15" customHeight="1" x14ac:dyDescent="0.35"/>
    <row r="13491" ht="15" customHeight="1" x14ac:dyDescent="0.35"/>
    <row r="13492" ht="15" customHeight="1" x14ac:dyDescent="0.35"/>
    <row r="13493" ht="15" customHeight="1" x14ac:dyDescent="0.35"/>
    <row r="13494" ht="15" customHeight="1" x14ac:dyDescent="0.35"/>
    <row r="13495" ht="15" customHeight="1" x14ac:dyDescent="0.35"/>
    <row r="13496" ht="15" customHeight="1" x14ac:dyDescent="0.35"/>
    <row r="13497" ht="15" customHeight="1" x14ac:dyDescent="0.35"/>
    <row r="13498" ht="15" customHeight="1" x14ac:dyDescent="0.35"/>
    <row r="13499" ht="15" customHeight="1" x14ac:dyDescent="0.35"/>
    <row r="13500" ht="15" customHeight="1" x14ac:dyDescent="0.35"/>
    <row r="13501" ht="15" customHeight="1" x14ac:dyDescent="0.35"/>
    <row r="13502" ht="15" customHeight="1" x14ac:dyDescent="0.35"/>
    <row r="13503" ht="15" customHeight="1" x14ac:dyDescent="0.35"/>
    <row r="13504" ht="15" customHeight="1" x14ac:dyDescent="0.35"/>
    <row r="13505" ht="15" customHeight="1" x14ac:dyDescent="0.35"/>
    <row r="13506" ht="15" customHeight="1" x14ac:dyDescent="0.35"/>
    <row r="13507" ht="15" customHeight="1" x14ac:dyDescent="0.35"/>
    <row r="13508" ht="15" customHeight="1" x14ac:dyDescent="0.35"/>
    <row r="13509" ht="15" customHeight="1" x14ac:dyDescent="0.35"/>
    <row r="13510" ht="15" customHeight="1" x14ac:dyDescent="0.35"/>
    <row r="13511" ht="15" customHeight="1" x14ac:dyDescent="0.35"/>
    <row r="13512" ht="15" customHeight="1" x14ac:dyDescent="0.35"/>
    <row r="13513" ht="15" customHeight="1" x14ac:dyDescent="0.35"/>
    <row r="13514" ht="15" customHeight="1" x14ac:dyDescent="0.35"/>
    <row r="13515" ht="15" customHeight="1" x14ac:dyDescent="0.35"/>
    <row r="13516" ht="15" customHeight="1" x14ac:dyDescent="0.35"/>
    <row r="13517" ht="15" customHeight="1" x14ac:dyDescent="0.35"/>
    <row r="13518" ht="15" customHeight="1" x14ac:dyDescent="0.35"/>
    <row r="13519" ht="15" customHeight="1" x14ac:dyDescent="0.35"/>
    <row r="13520" ht="15" customHeight="1" x14ac:dyDescent="0.35"/>
    <row r="13521" ht="15" customHeight="1" x14ac:dyDescent="0.35"/>
    <row r="13522" ht="15" customHeight="1" x14ac:dyDescent="0.35"/>
    <row r="13523" ht="15" customHeight="1" x14ac:dyDescent="0.35"/>
    <row r="13524" ht="15" customHeight="1" x14ac:dyDescent="0.35"/>
    <row r="13525" ht="15" customHeight="1" x14ac:dyDescent="0.35"/>
    <row r="13526" ht="15" customHeight="1" x14ac:dyDescent="0.35"/>
    <row r="13527" ht="15" customHeight="1" x14ac:dyDescent="0.35"/>
    <row r="13528" ht="15" customHeight="1" x14ac:dyDescent="0.35"/>
    <row r="13529" ht="15" customHeight="1" x14ac:dyDescent="0.35"/>
    <row r="13530" ht="15" customHeight="1" x14ac:dyDescent="0.35"/>
    <row r="13531" ht="15" customHeight="1" x14ac:dyDescent="0.35"/>
    <row r="13532" ht="15" customHeight="1" x14ac:dyDescent="0.35"/>
    <row r="13533" ht="15" customHeight="1" x14ac:dyDescent="0.35"/>
    <row r="13534" ht="15" customHeight="1" x14ac:dyDescent="0.35"/>
    <row r="13535" ht="15" customHeight="1" x14ac:dyDescent="0.35"/>
    <row r="13536" ht="15" customHeight="1" x14ac:dyDescent="0.35"/>
    <row r="13537" ht="15" customHeight="1" x14ac:dyDescent="0.35"/>
    <row r="13538" ht="15" customHeight="1" x14ac:dyDescent="0.35"/>
    <row r="13539" ht="15" customHeight="1" x14ac:dyDescent="0.35"/>
    <row r="13540" ht="15" customHeight="1" x14ac:dyDescent="0.35"/>
    <row r="13541" ht="15" customHeight="1" x14ac:dyDescent="0.35"/>
    <row r="13542" ht="15" customHeight="1" x14ac:dyDescent="0.35"/>
    <row r="13543" ht="15" customHeight="1" x14ac:dyDescent="0.35"/>
    <row r="13544" ht="15" customHeight="1" x14ac:dyDescent="0.35"/>
    <row r="13545" ht="15" customHeight="1" x14ac:dyDescent="0.35"/>
    <row r="13546" ht="15" customHeight="1" x14ac:dyDescent="0.35"/>
    <row r="13547" ht="15" customHeight="1" x14ac:dyDescent="0.35"/>
    <row r="13548" ht="15" customHeight="1" x14ac:dyDescent="0.35"/>
    <row r="13549" ht="15" customHeight="1" x14ac:dyDescent="0.35"/>
    <row r="13550" ht="15" customHeight="1" x14ac:dyDescent="0.35"/>
    <row r="13551" ht="15" customHeight="1" x14ac:dyDescent="0.35"/>
    <row r="13552" ht="15" customHeight="1" x14ac:dyDescent="0.35"/>
    <row r="13553" ht="15" customHeight="1" x14ac:dyDescent="0.35"/>
    <row r="13554" ht="15" customHeight="1" x14ac:dyDescent="0.35"/>
    <row r="13555" ht="15" customHeight="1" x14ac:dyDescent="0.35"/>
    <row r="13556" ht="15" customHeight="1" x14ac:dyDescent="0.35"/>
    <row r="13557" ht="15" customHeight="1" x14ac:dyDescent="0.35"/>
    <row r="13558" ht="15" customHeight="1" x14ac:dyDescent="0.35"/>
    <row r="13559" ht="15" customHeight="1" x14ac:dyDescent="0.35"/>
    <row r="13560" ht="15" customHeight="1" x14ac:dyDescent="0.35"/>
    <row r="13561" ht="15" customHeight="1" x14ac:dyDescent="0.35"/>
    <row r="13562" ht="15" customHeight="1" x14ac:dyDescent="0.35"/>
    <row r="13563" ht="15" customHeight="1" x14ac:dyDescent="0.35"/>
    <row r="13564" ht="15" customHeight="1" x14ac:dyDescent="0.35"/>
    <row r="13565" ht="15" customHeight="1" x14ac:dyDescent="0.35"/>
    <row r="13566" ht="15" customHeight="1" x14ac:dyDescent="0.35"/>
    <row r="13567" ht="15" customHeight="1" x14ac:dyDescent="0.35"/>
    <row r="13568" ht="15" customHeight="1" x14ac:dyDescent="0.35"/>
    <row r="13569" ht="15" customHeight="1" x14ac:dyDescent="0.35"/>
    <row r="13570" ht="15" customHeight="1" x14ac:dyDescent="0.35"/>
    <row r="13571" ht="15" customHeight="1" x14ac:dyDescent="0.35"/>
    <row r="13572" ht="15" customHeight="1" x14ac:dyDescent="0.35"/>
    <row r="13573" ht="15" customHeight="1" x14ac:dyDescent="0.35"/>
    <row r="13574" ht="15" customHeight="1" x14ac:dyDescent="0.35"/>
    <row r="13575" ht="15" customHeight="1" x14ac:dyDescent="0.35"/>
    <row r="13576" ht="15" customHeight="1" x14ac:dyDescent="0.35"/>
    <row r="13577" ht="15" customHeight="1" x14ac:dyDescent="0.35"/>
    <row r="13578" ht="15" customHeight="1" x14ac:dyDescent="0.35"/>
    <row r="13579" ht="15" customHeight="1" x14ac:dyDescent="0.35"/>
    <row r="13580" ht="15" customHeight="1" x14ac:dyDescent="0.35"/>
    <row r="13581" ht="15" customHeight="1" x14ac:dyDescent="0.35"/>
    <row r="13582" ht="15" customHeight="1" x14ac:dyDescent="0.35"/>
    <row r="13583" ht="15" customHeight="1" x14ac:dyDescent="0.35"/>
    <row r="13584" ht="15" customHeight="1" x14ac:dyDescent="0.35"/>
    <row r="13585" ht="15" customHeight="1" x14ac:dyDescent="0.35"/>
    <row r="13586" ht="15" customHeight="1" x14ac:dyDescent="0.35"/>
    <row r="13587" ht="15" customHeight="1" x14ac:dyDescent="0.35"/>
    <row r="13588" ht="15" customHeight="1" x14ac:dyDescent="0.35"/>
    <row r="13589" ht="15" customHeight="1" x14ac:dyDescent="0.35"/>
    <row r="13590" ht="15" customHeight="1" x14ac:dyDescent="0.35"/>
    <row r="13591" ht="15" customHeight="1" x14ac:dyDescent="0.35"/>
    <row r="13592" ht="15" customHeight="1" x14ac:dyDescent="0.35"/>
    <row r="13593" ht="15" customHeight="1" x14ac:dyDescent="0.35"/>
    <row r="13594" ht="15" customHeight="1" x14ac:dyDescent="0.35"/>
    <row r="13595" ht="15" customHeight="1" x14ac:dyDescent="0.35"/>
    <row r="13596" ht="15" customHeight="1" x14ac:dyDescent="0.35"/>
    <row r="13597" ht="15" customHeight="1" x14ac:dyDescent="0.35"/>
    <row r="13598" ht="15" customHeight="1" x14ac:dyDescent="0.35"/>
    <row r="13599" ht="15" customHeight="1" x14ac:dyDescent="0.35"/>
    <row r="13600" ht="15" customHeight="1" x14ac:dyDescent="0.35"/>
    <row r="13601" ht="15" customHeight="1" x14ac:dyDescent="0.35"/>
    <row r="13602" ht="15" customHeight="1" x14ac:dyDescent="0.35"/>
    <row r="13603" ht="15" customHeight="1" x14ac:dyDescent="0.35"/>
    <row r="13604" ht="15" customHeight="1" x14ac:dyDescent="0.35"/>
    <row r="13605" ht="15" customHeight="1" x14ac:dyDescent="0.35"/>
    <row r="13606" ht="15" customHeight="1" x14ac:dyDescent="0.35"/>
    <row r="13607" ht="15" customHeight="1" x14ac:dyDescent="0.35"/>
    <row r="13608" ht="15" customHeight="1" x14ac:dyDescent="0.35"/>
    <row r="13609" ht="15" customHeight="1" x14ac:dyDescent="0.35"/>
    <row r="13610" ht="15" customHeight="1" x14ac:dyDescent="0.35"/>
    <row r="13611" ht="15" customHeight="1" x14ac:dyDescent="0.35"/>
    <row r="13612" ht="15" customHeight="1" x14ac:dyDescent="0.35"/>
    <row r="13613" ht="15" customHeight="1" x14ac:dyDescent="0.35"/>
    <row r="13614" ht="15" customHeight="1" x14ac:dyDescent="0.35"/>
    <row r="13615" ht="15" customHeight="1" x14ac:dyDescent="0.35"/>
    <row r="13616" ht="15" customHeight="1" x14ac:dyDescent="0.35"/>
    <row r="13617" ht="15" customHeight="1" x14ac:dyDescent="0.35"/>
    <row r="13618" ht="15" customHeight="1" x14ac:dyDescent="0.35"/>
    <row r="13619" ht="15" customHeight="1" x14ac:dyDescent="0.35"/>
    <row r="13620" ht="15" customHeight="1" x14ac:dyDescent="0.35"/>
    <row r="13621" ht="15" customHeight="1" x14ac:dyDescent="0.35"/>
    <row r="13622" ht="15" customHeight="1" x14ac:dyDescent="0.35"/>
    <row r="13623" ht="15" customHeight="1" x14ac:dyDescent="0.35"/>
    <row r="13624" ht="15" customHeight="1" x14ac:dyDescent="0.35"/>
    <row r="13625" ht="15" customHeight="1" x14ac:dyDescent="0.35"/>
    <row r="13626" ht="15" customHeight="1" x14ac:dyDescent="0.35"/>
    <row r="13627" ht="15" customHeight="1" x14ac:dyDescent="0.35"/>
    <row r="13628" ht="15" customHeight="1" x14ac:dyDescent="0.35"/>
    <row r="13629" ht="15" customHeight="1" x14ac:dyDescent="0.35"/>
    <row r="13630" ht="15" customHeight="1" x14ac:dyDescent="0.35"/>
    <row r="13631" ht="15" customHeight="1" x14ac:dyDescent="0.35"/>
    <row r="13632" ht="15" customHeight="1" x14ac:dyDescent="0.35"/>
    <row r="13633" ht="15" customHeight="1" x14ac:dyDescent="0.35"/>
    <row r="13634" ht="15" customHeight="1" x14ac:dyDescent="0.35"/>
    <row r="13635" ht="15" customHeight="1" x14ac:dyDescent="0.35"/>
    <row r="13636" ht="15" customHeight="1" x14ac:dyDescent="0.35"/>
    <row r="13637" ht="15" customHeight="1" x14ac:dyDescent="0.35"/>
    <row r="13638" ht="15" customHeight="1" x14ac:dyDescent="0.35"/>
    <row r="13639" ht="15" customHeight="1" x14ac:dyDescent="0.35"/>
    <row r="13640" ht="15" customHeight="1" x14ac:dyDescent="0.35"/>
    <row r="13641" ht="15" customHeight="1" x14ac:dyDescent="0.35"/>
    <row r="13642" ht="15" customHeight="1" x14ac:dyDescent="0.35"/>
    <row r="13643" ht="15" customHeight="1" x14ac:dyDescent="0.35"/>
    <row r="13644" ht="15" customHeight="1" x14ac:dyDescent="0.35"/>
    <row r="13645" ht="15" customHeight="1" x14ac:dyDescent="0.35"/>
    <row r="13646" ht="15" customHeight="1" x14ac:dyDescent="0.35"/>
    <row r="13647" ht="15" customHeight="1" x14ac:dyDescent="0.35"/>
    <row r="13648" ht="15" customHeight="1" x14ac:dyDescent="0.35"/>
    <row r="13649" ht="15" customHeight="1" x14ac:dyDescent="0.35"/>
    <row r="13650" ht="15" customHeight="1" x14ac:dyDescent="0.35"/>
    <row r="13651" ht="15" customHeight="1" x14ac:dyDescent="0.35"/>
    <row r="13652" ht="15" customHeight="1" x14ac:dyDescent="0.35"/>
    <row r="13653" ht="15" customHeight="1" x14ac:dyDescent="0.35"/>
    <row r="13654" ht="15" customHeight="1" x14ac:dyDescent="0.35"/>
    <row r="13655" ht="15" customHeight="1" x14ac:dyDescent="0.35"/>
    <row r="13656" ht="15" customHeight="1" x14ac:dyDescent="0.35"/>
    <row r="13657" ht="15" customHeight="1" x14ac:dyDescent="0.35"/>
    <row r="13658" ht="15" customHeight="1" x14ac:dyDescent="0.35"/>
    <row r="13659" ht="15" customHeight="1" x14ac:dyDescent="0.35"/>
    <row r="13660" ht="15" customHeight="1" x14ac:dyDescent="0.35"/>
    <row r="13661" ht="15" customHeight="1" x14ac:dyDescent="0.35"/>
    <row r="13662" ht="15" customHeight="1" x14ac:dyDescent="0.35"/>
    <row r="13663" ht="15" customHeight="1" x14ac:dyDescent="0.35"/>
    <row r="13664" ht="15" customHeight="1" x14ac:dyDescent="0.35"/>
    <row r="13665" ht="15" customHeight="1" x14ac:dyDescent="0.35"/>
    <row r="13666" ht="15" customHeight="1" x14ac:dyDescent="0.35"/>
    <row r="13667" ht="15" customHeight="1" x14ac:dyDescent="0.35"/>
    <row r="13668" ht="15" customHeight="1" x14ac:dyDescent="0.35"/>
    <row r="13669" ht="15" customHeight="1" x14ac:dyDescent="0.35"/>
    <row r="13670" ht="15" customHeight="1" x14ac:dyDescent="0.35"/>
    <row r="13671" ht="15" customHeight="1" x14ac:dyDescent="0.35"/>
    <row r="13672" ht="15" customHeight="1" x14ac:dyDescent="0.35"/>
    <row r="13673" ht="15" customHeight="1" x14ac:dyDescent="0.35"/>
    <row r="13674" ht="15" customHeight="1" x14ac:dyDescent="0.35"/>
    <row r="13675" ht="15" customHeight="1" x14ac:dyDescent="0.35"/>
    <row r="13676" ht="15" customHeight="1" x14ac:dyDescent="0.35"/>
    <row r="13677" ht="15" customHeight="1" x14ac:dyDescent="0.35"/>
    <row r="13678" ht="15" customHeight="1" x14ac:dyDescent="0.35"/>
    <row r="13679" ht="15" customHeight="1" x14ac:dyDescent="0.35"/>
    <row r="13680" ht="15" customHeight="1" x14ac:dyDescent="0.35"/>
    <row r="13681" ht="15" customHeight="1" x14ac:dyDescent="0.35"/>
    <row r="13682" ht="15" customHeight="1" x14ac:dyDescent="0.35"/>
    <row r="13683" ht="15" customHeight="1" x14ac:dyDescent="0.35"/>
    <row r="13684" ht="15" customHeight="1" x14ac:dyDescent="0.35"/>
    <row r="13685" ht="15" customHeight="1" x14ac:dyDescent="0.35"/>
    <row r="13686" ht="15" customHeight="1" x14ac:dyDescent="0.35"/>
    <row r="13687" ht="15" customHeight="1" x14ac:dyDescent="0.35"/>
    <row r="13688" ht="15" customHeight="1" x14ac:dyDescent="0.35"/>
    <row r="13689" ht="15" customHeight="1" x14ac:dyDescent="0.35"/>
    <row r="13690" ht="15" customHeight="1" x14ac:dyDescent="0.35"/>
    <row r="13691" ht="15" customHeight="1" x14ac:dyDescent="0.35"/>
    <row r="13692" ht="15" customHeight="1" x14ac:dyDescent="0.35"/>
    <row r="13693" ht="15" customHeight="1" x14ac:dyDescent="0.35"/>
    <row r="13694" ht="15" customHeight="1" x14ac:dyDescent="0.35"/>
    <row r="13695" ht="15" customHeight="1" x14ac:dyDescent="0.35"/>
    <row r="13696" ht="15" customHeight="1" x14ac:dyDescent="0.35"/>
    <row r="13697" ht="15" customHeight="1" x14ac:dyDescent="0.35"/>
    <row r="13698" ht="15" customHeight="1" x14ac:dyDescent="0.35"/>
    <row r="13699" ht="15" customHeight="1" x14ac:dyDescent="0.35"/>
    <row r="13700" ht="15" customHeight="1" x14ac:dyDescent="0.35"/>
    <row r="13701" ht="15" customHeight="1" x14ac:dyDescent="0.35"/>
    <row r="13702" ht="15" customHeight="1" x14ac:dyDescent="0.35"/>
    <row r="13703" ht="15" customHeight="1" x14ac:dyDescent="0.35"/>
    <row r="13704" ht="15" customHeight="1" x14ac:dyDescent="0.35"/>
    <row r="13705" ht="15" customHeight="1" x14ac:dyDescent="0.35"/>
    <row r="13706" ht="15" customHeight="1" x14ac:dyDescent="0.35"/>
    <row r="13707" ht="15" customHeight="1" x14ac:dyDescent="0.35"/>
    <row r="13708" ht="15" customHeight="1" x14ac:dyDescent="0.35"/>
    <row r="13709" ht="15" customHeight="1" x14ac:dyDescent="0.35"/>
    <row r="13710" ht="15" customHeight="1" x14ac:dyDescent="0.35"/>
    <row r="13711" ht="15" customHeight="1" x14ac:dyDescent="0.35"/>
    <row r="13712" ht="15" customHeight="1" x14ac:dyDescent="0.35"/>
    <row r="13713" ht="15" customHeight="1" x14ac:dyDescent="0.35"/>
    <row r="13714" ht="15" customHeight="1" x14ac:dyDescent="0.35"/>
    <row r="13715" ht="15" customHeight="1" x14ac:dyDescent="0.35"/>
    <row r="13716" ht="15" customHeight="1" x14ac:dyDescent="0.35"/>
    <row r="13717" ht="15" customHeight="1" x14ac:dyDescent="0.35"/>
    <row r="13718" ht="15" customHeight="1" x14ac:dyDescent="0.35"/>
    <row r="13719" ht="15" customHeight="1" x14ac:dyDescent="0.35"/>
    <row r="13720" ht="15" customHeight="1" x14ac:dyDescent="0.35"/>
    <row r="13721" ht="15" customHeight="1" x14ac:dyDescent="0.35"/>
    <row r="13722" ht="15" customHeight="1" x14ac:dyDescent="0.35"/>
    <row r="13723" ht="15" customHeight="1" x14ac:dyDescent="0.35"/>
    <row r="13724" ht="15" customHeight="1" x14ac:dyDescent="0.35"/>
    <row r="13725" ht="15" customHeight="1" x14ac:dyDescent="0.35"/>
    <row r="13726" ht="15" customHeight="1" x14ac:dyDescent="0.35"/>
    <row r="13727" ht="15" customHeight="1" x14ac:dyDescent="0.35"/>
    <row r="13728" ht="15" customHeight="1" x14ac:dyDescent="0.35"/>
    <row r="13729" ht="15" customHeight="1" x14ac:dyDescent="0.35"/>
    <row r="13730" ht="15" customHeight="1" x14ac:dyDescent="0.35"/>
    <row r="13731" ht="15" customHeight="1" x14ac:dyDescent="0.35"/>
    <row r="13732" ht="15" customHeight="1" x14ac:dyDescent="0.35"/>
    <row r="13733" ht="15" customHeight="1" x14ac:dyDescent="0.35"/>
    <row r="13734" ht="15" customHeight="1" x14ac:dyDescent="0.35"/>
    <row r="13735" ht="15" customHeight="1" x14ac:dyDescent="0.35"/>
    <row r="13736" ht="15" customHeight="1" x14ac:dyDescent="0.35"/>
    <row r="13737" ht="15" customHeight="1" x14ac:dyDescent="0.35"/>
    <row r="13738" ht="15" customHeight="1" x14ac:dyDescent="0.35"/>
    <row r="13739" ht="15" customHeight="1" x14ac:dyDescent="0.35"/>
    <row r="13740" ht="15" customHeight="1" x14ac:dyDescent="0.35"/>
    <row r="13741" ht="15" customHeight="1" x14ac:dyDescent="0.35"/>
    <row r="13742" ht="15" customHeight="1" x14ac:dyDescent="0.35"/>
    <row r="13743" ht="15" customHeight="1" x14ac:dyDescent="0.35"/>
    <row r="13744" ht="15" customHeight="1" x14ac:dyDescent="0.35"/>
    <row r="13745" ht="15" customHeight="1" x14ac:dyDescent="0.35"/>
    <row r="13746" ht="15" customHeight="1" x14ac:dyDescent="0.35"/>
    <row r="13747" ht="15" customHeight="1" x14ac:dyDescent="0.35"/>
    <row r="13748" ht="15" customHeight="1" x14ac:dyDescent="0.35"/>
    <row r="13749" ht="15" customHeight="1" x14ac:dyDescent="0.35"/>
    <row r="13750" ht="15" customHeight="1" x14ac:dyDescent="0.35"/>
    <row r="13751" ht="15" customHeight="1" x14ac:dyDescent="0.35"/>
    <row r="13752" ht="15" customHeight="1" x14ac:dyDescent="0.35"/>
    <row r="13753" ht="15" customHeight="1" x14ac:dyDescent="0.35"/>
    <row r="13754" ht="15" customHeight="1" x14ac:dyDescent="0.35"/>
    <row r="13755" ht="15" customHeight="1" x14ac:dyDescent="0.35"/>
    <row r="13756" ht="15" customHeight="1" x14ac:dyDescent="0.35"/>
    <row r="13757" ht="15" customHeight="1" x14ac:dyDescent="0.35"/>
    <row r="13758" ht="15" customHeight="1" x14ac:dyDescent="0.35"/>
    <row r="13759" ht="15" customHeight="1" x14ac:dyDescent="0.35"/>
    <row r="13760" ht="15" customHeight="1" x14ac:dyDescent="0.35"/>
    <row r="13761" ht="15" customHeight="1" x14ac:dyDescent="0.35"/>
    <row r="13762" ht="15" customHeight="1" x14ac:dyDescent="0.35"/>
    <row r="13763" ht="15" customHeight="1" x14ac:dyDescent="0.35"/>
    <row r="13764" ht="15" customHeight="1" x14ac:dyDescent="0.35"/>
    <row r="13765" ht="15" customHeight="1" x14ac:dyDescent="0.35"/>
    <row r="13766" ht="15" customHeight="1" x14ac:dyDescent="0.35"/>
    <row r="13767" ht="15" customHeight="1" x14ac:dyDescent="0.35"/>
    <row r="13768" ht="15" customHeight="1" x14ac:dyDescent="0.35"/>
    <row r="13769" ht="15" customHeight="1" x14ac:dyDescent="0.35"/>
    <row r="13770" ht="15" customHeight="1" x14ac:dyDescent="0.35"/>
    <row r="13771" ht="15" customHeight="1" x14ac:dyDescent="0.35"/>
    <row r="13772" ht="15" customHeight="1" x14ac:dyDescent="0.35"/>
    <row r="13773" ht="15" customHeight="1" x14ac:dyDescent="0.35"/>
    <row r="13774" ht="15" customHeight="1" x14ac:dyDescent="0.35"/>
    <row r="13775" ht="15" customHeight="1" x14ac:dyDescent="0.35"/>
    <row r="13776" ht="15" customHeight="1" x14ac:dyDescent="0.35"/>
    <row r="13777" ht="15" customHeight="1" x14ac:dyDescent="0.35"/>
    <row r="13778" ht="15" customHeight="1" x14ac:dyDescent="0.35"/>
    <row r="13779" ht="15" customHeight="1" x14ac:dyDescent="0.35"/>
    <row r="13780" ht="15" customHeight="1" x14ac:dyDescent="0.35"/>
    <row r="13781" ht="15" customHeight="1" x14ac:dyDescent="0.35"/>
    <row r="13782" ht="15" customHeight="1" x14ac:dyDescent="0.35"/>
    <row r="13783" ht="15" customHeight="1" x14ac:dyDescent="0.35"/>
    <row r="13784" ht="15" customHeight="1" x14ac:dyDescent="0.35"/>
    <row r="13785" ht="15" customHeight="1" x14ac:dyDescent="0.35"/>
    <row r="13786" ht="15" customHeight="1" x14ac:dyDescent="0.35"/>
    <row r="13787" ht="15" customHeight="1" x14ac:dyDescent="0.35"/>
    <row r="13788" ht="15" customHeight="1" x14ac:dyDescent="0.35"/>
    <row r="13789" ht="15" customHeight="1" x14ac:dyDescent="0.35"/>
    <row r="13790" ht="15" customHeight="1" x14ac:dyDescent="0.35"/>
    <row r="13791" ht="15" customHeight="1" x14ac:dyDescent="0.35"/>
    <row r="13792" ht="15" customHeight="1" x14ac:dyDescent="0.35"/>
    <row r="13793" ht="15" customHeight="1" x14ac:dyDescent="0.35"/>
    <row r="13794" ht="15" customHeight="1" x14ac:dyDescent="0.35"/>
    <row r="13795" ht="15" customHeight="1" x14ac:dyDescent="0.35"/>
    <row r="13796" ht="15" customHeight="1" x14ac:dyDescent="0.35"/>
    <row r="13797" ht="15" customHeight="1" x14ac:dyDescent="0.35"/>
    <row r="13798" ht="15" customHeight="1" x14ac:dyDescent="0.35"/>
    <row r="13799" ht="15" customHeight="1" x14ac:dyDescent="0.35"/>
    <row r="13800" ht="15" customHeight="1" x14ac:dyDescent="0.35"/>
    <row r="13801" ht="15" customHeight="1" x14ac:dyDescent="0.35"/>
    <row r="13802" ht="15" customHeight="1" x14ac:dyDescent="0.35"/>
    <row r="13803" ht="15" customHeight="1" x14ac:dyDescent="0.35"/>
    <row r="13804" ht="15" customHeight="1" x14ac:dyDescent="0.35"/>
    <row r="13805" ht="15" customHeight="1" x14ac:dyDescent="0.35"/>
    <row r="13806" ht="15" customHeight="1" x14ac:dyDescent="0.35"/>
    <row r="13807" ht="15" customHeight="1" x14ac:dyDescent="0.35"/>
    <row r="13808" ht="15" customHeight="1" x14ac:dyDescent="0.35"/>
    <row r="13809" ht="15" customHeight="1" x14ac:dyDescent="0.35"/>
    <row r="13810" ht="15" customHeight="1" x14ac:dyDescent="0.35"/>
    <row r="13811" ht="15" customHeight="1" x14ac:dyDescent="0.35"/>
    <row r="13812" ht="15" customHeight="1" x14ac:dyDescent="0.35"/>
    <row r="13813" ht="15" customHeight="1" x14ac:dyDescent="0.35"/>
    <row r="13814" ht="15" customHeight="1" x14ac:dyDescent="0.35"/>
    <row r="13815" ht="15" customHeight="1" x14ac:dyDescent="0.35"/>
    <row r="13816" ht="15" customHeight="1" x14ac:dyDescent="0.35"/>
    <row r="13817" ht="15" customHeight="1" x14ac:dyDescent="0.35"/>
    <row r="13818" ht="15" customHeight="1" x14ac:dyDescent="0.35"/>
    <row r="13819" ht="15" customHeight="1" x14ac:dyDescent="0.35"/>
    <row r="13820" ht="15" customHeight="1" x14ac:dyDescent="0.35"/>
    <row r="13821" ht="15" customHeight="1" x14ac:dyDescent="0.35"/>
    <row r="13822" ht="15" customHeight="1" x14ac:dyDescent="0.35"/>
    <row r="13823" ht="15" customHeight="1" x14ac:dyDescent="0.35"/>
    <row r="13824" ht="15" customHeight="1" x14ac:dyDescent="0.35"/>
    <row r="13825" ht="15" customHeight="1" x14ac:dyDescent="0.35"/>
    <row r="13826" ht="15" customHeight="1" x14ac:dyDescent="0.35"/>
    <row r="13827" ht="15" customHeight="1" x14ac:dyDescent="0.35"/>
    <row r="13828" ht="15" customHeight="1" x14ac:dyDescent="0.35"/>
    <row r="13829" ht="15" customHeight="1" x14ac:dyDescent="0.35"/>
    <row r="13830" ht="15" customHeight="1" x14ac:dyDescent="0.35"/>
    <row r="13831" ht="15" customHeight="1" x14ac:dyDescent="0.35"/>
    <row r="13832" ht="15" customHeight="1" x14ac:dyDescent="0.35"/>
    <row r="13833" ht="15" customHeight="1" x14ac:dyDescent="0.35"/>
    <row r="13834" ht="15" customHeight="1" x14ac:dyDescent="0.35"/>
    <row r="13835" ht="15" customHeight="1" x14ac:dyDescent="0.35"/>
    <row r="13836" ht="15" customHeight="1" x14ac:dyDescent="0.35"/>
    <row r="13837" ht="15" customHeight="1" x14ac:dyDescent="0.35"/>
    <row r="13838" ht="15" customHeight="1" x14ac:dyDescent="0.35"/>
    <row r="13839" ht="15" customHeight="1" x14ac:dyDescent="0.35"/>
    <row r="13840" ht="15" customHeight="1" x14ac:dyDescent="0.35"/>
    <row r="13841" ht="15" customHeight="1" x14ac:dyDescent="0.35"/>
    <row r="13842" ht="15" customHeight="1" x14ac:dyDescent="0.35"/>
    <row r="13843" ht="15" customHeight="1" x14ac:dyDescent="0.35"/>
    <row r="13844" ht="15" customHeight="1" x14ac:dyDescent="0.35"/>
    <row r="13845" ht="15" customHeight="1" x14ac:dyDescent="0.35"/>
    <row r="13846" ht="15" customHeight="1" x14ac:dyDescent="0.35"/>
    <row r="13847" ht="15" customHeight="1" x14ac:dyDescent="0.35"/>
    <row r="13848" ht="15" customHeight="1" x14ac:dyDescent="0.35"/>
    <row r="13849" ht="15" customHeight="1" x14ac:dyDescent="0.35"/>
    <row r="13850" ht="15" customHeight="1" x14ac:dyDescent="0.35"/>
    <row r="13851" ht="15" customHeight="1" x14ac:dyDescent="0.35"/>
    <row r="13852" ht="15" customHeight="1" x14ac:dyDescent="0.35"/>
    <row r="13853" ht="15" customHeight="1" x14ac:dyDescent="0.35"/>
    <row r="13854" ht="15" customHeight="1" x14ac:dyDescent="0.35"/>
    <row r="13855" ht="15" customHeight="1" x14ac:dyDescent="0.35"/>
    <row r="13856" ht="15" customHeight="1" x14ac:dyDescent="0.35"/>
    <row r="13857" ht="15" customHeight="1" x14ac:dyDescent="0.35"/>
    <row r="13858" ht="15" customHeight="1" x14ac:dyDescent="0.35"/>
    <row r="13859" ht="15" customHeight="1" x14ac:dyDescent="0.35"/>
    <row r="13860" ht="15" customHeight="1" x14ac:dyDescent="0.35"/>
    <row r="13861" ht="15" customHeight="1" x14ac:dyDescent="0.35"/>
    <row r="13862" ht="15" customHeight="1" x14ac:dyDescent="0.35"/>
    <row r="13863" ht="15" customHeight="1" x14ac:dyDescent="0.35"/>
    <row r="13864" ht="15" customHeight="1" x14ac:dyDescent="0.35"/>
    <row r="13865" ht="15" customHeight="1" x14ac:dyDescent="0.35"/>
    <row r="13866" ht="15" customHeight="1" x14ac:dyDescent="0.35"/>
    <row r="13867" ht="15" customHeight="1" x14ac:dyDescent="0.35"/>
    <row r="13868" ht="15" customHeight="1" x14ac:dyDescent="0.35"/>
    <row r="13869" ht="15" customHeight="1" x14ac:dyDescent="0.35"/>
    <row r="13870" ht="15" customHeight="1" x14ac:dyDescent="0.35"/>
    <row r="13871" ht="15" customHeight="1" x14ac:dyDescent="0.35"/>
    <row r="13872" ht="15" customHeight="1" x14ac:dyDescent="0.35"/>
    <row r="13873" ht="15" customHeight="1" x14ac:dyDescent="0.35"/>
    <row r="13874" ht="15" customHeight="1" x14ac:dyDescent="0.35"/>
    <row r="13875" ht="15" customHeight="1" x14ac:dyDescent="0.35"/>
    <row r="13876" ht="15" customHeight="1" x14ac:dyDescent="0.35"/>
    <row r="13877" ht="15" customHeight="1" x14ac:dyDescent="0.35"/>
    <row r="13878" ht="15" customHeight="1" x14ac:dyDescent="0.35"/>
    <row r="13879" ht="15" customHeight="1" x14ac:dyDescent="0.35"/>
    <row r="13880" ht="15" customHeight="1" x14ac:dyDescent="0.35"/>
    <row r="13881" ht="15" customHeight="1" x14ac:dyDescent="0.35"/>
    <row r="13882" ht="15" customHeight="1" x14ac:dyDescent="0.35"/>
    <row r="13883" ht="15" customHeight="1" x14ac:dyDescent="0.35"/>
    <row r="13884" ht="15" customHeight="1" x14ac:dyDescent="0.35"/>
    <row r="13885" ht="15" customHeight="1" x14ac:dyDescent="0.35"/>
    <row r="13886" ht="15" customHeight="1" x14ac:dyDescent="0.35"/>
    <row r="13887" ht="15" customHeight="1" x14ac:dyDescent="0.35"/>
    <row r="13888" ht="15" customHeight="1" x14ac:dyDescent="0.35"/>
    <row r="13889" ht="15" customHeight="1" x14ac:dyDescent="0.35"/>
    <row r="13890" ht="15" customHeight="1" x14ac:dyDescent="0.35"/>
    <row r="13891" ht="15" customHeight="1" x14ac:dyDescent="0.35"/>
    <row r="13892" ht="15" customHeight="1" x14ac:dyDescent="0.35"/>
    <row r="13893" ht="15" customHeight="1" x14ac:dyDescent="0.35"/>
    <row r="13894" ht="15" customHeight="1" x14ac:dyDescent="0.35"/>
    <row r="13895" ht="15" customHeight="1" x14ac:dyDescent="0.35"/>
    <row r="13896" ht="15" customHeight="1" x14ac:dyDescent="0.35"/>
    <row r="13897" ht="15" customHeight="1" x14ac:dyDescent="0.35"/>
    <row r="13898" ht="15" customHeight="1" x14ac:dyDescent="0.35"/>
    <row r="13899" ht="15" customHeight="1" x14ac:dyDescent="0.35"/>
    <row r="13900" ht="15" customHeight="1" x14ac:dyDescent="0.35"/>
    <row r="13901" ht="15" customHeight="1" x14ac:dyDescent="0.35"/>
    <row r="13902" ht="15" customHeight="1" x14ac:dyDescent="0.35"/>
    <row r="13903" ht="15" customHeight="1" x14ac:dyDescent="0.35"/>
    <row r="13904" ht="15" customHeight="1" x14ac:dyDescent="0.35"/>
    <row r="13905" ht="15" customHeight="1" x14ac:dyDescent="0.35"/>
    <row r="13906" ht="15" customHeight="1" x14ac:dyDescent="0.35"/>
    <row r="13907" ht="15" customHeight="1" x14ac:dyDescent="0.35"/>
    <row r="13908" ht="15" customHeight="1" x14ac:dyDescent="0.35"/>
    <row r="13909" ht="15" customHeight="1" x14ac:dyDescent="0.35"/>
    <row r="13910" ht="15" customHeight="1" x14ac:dyDescent="0.35"/>
    <row r="13911" ht="15" customHeight="1" x14ac:dyDescent="0.35"/>
    <row r="13912" ht="15" customHeight="1" x14ac:dyDescent="0.35"/>
    <row r="13913" ht="15" customHeight="1" x14ac:dyDescent="0.35"/>
    <row r="13914" ht="15" customHeight="1" x14ac:dyDescent="0.35"/>
    <row r="13915" ht="15" customHeight="1" x14ac:dyDescent="0.35"/>
    <row r="13916" ht="15" customHeight="1" x14ac:dyDescent="0.35"/>
    <row r="13917" ht="15" customHeight="1" x14ac:dyDescent="0.35"/>
    <row r="13918" ht="15" customHeight="1" x14ac:dyDescent="0.35"/>
    <row r="13919" ht="15" customHeight="1" x14ac:dyDescent="0.35"/>
    <row r="13920" ht="15" customHeight="1" x14ac:dyDescent="0.35"/>
    <row r="13921" ht="15" customHeight="1" x14ac:dyDescent="0.35"/>
    <row r="13922" ht="15" customHeight="1" x14ac:dyDescent="0.35"/>
    <row r="13923" ht="15" customHeight="1" x14ac:dyDescent="0.35"/>
    <row r="13924" ht="15" customHeight="1" x14ac:dyDescent="0.35"/>
    <row r="13925" ht="15" customHeight="1" x14ac:dyDescent="0.35"/>
    <row r="13926" ht="15" customHeight="1" x14ac:dyDescent="0.35"/>
    <row r="13927" ht="15" customHeight="1" x14ac:dyDescent="0.35"/>
    <row r="13928" ht="15" customHeight="1" x14ac:dyDescent="0.35"/>
    <row r="13929" ht="15" customHeight="1" x14ac:dyDescent="0.35"/>
    <row r="13930" ht="15" customHeight="1" x14ac:dyDescent="0.35"/>
    <row r="13931" ht="15" customHeight="1" x14ac:dyDescent="0.35"/>
    <row r="13932" ht="15" customHeight="1" x14ac:dyDescent="0.35"/>
    <row r="13933" ht="15" customHeight="1" x14ac:dyDescent="0.35"/>
    <row r="13934" ht="15" customHeight="1" x14ac:dyDescent="0.35"/>
    <row r="13935" ht="15" customHeight="1" x14ac:dyDescent="0.35"/>
    <row r="13936" ht="15" customHeight="1" x14ac:dyDescent="0.35"/>
    <row r="13937" ht="15" customHeight="1" x14ac:dyDescent="0.35"/>
    <row r="13938" ht="15" customHeight="1" x14ac:dyDescent="0.35"/>
    <row r="13939" ht="15" customHeight="1" x14ac:dyDescent="0.35"/>
    <row r="13940" ht="15" customHeight="1" x14ac:dyDescent="0.35"/>
    <row r="13941" ht="15" customHeight="1" x14ac:dyDescent="0.35"/>
    <row r="13942" ht="15" customHeight="1" x14ac:dyDescent="0.35"/>
    <row r="13943" ht="15" customHeight="1" x14ac:dyDescent="0.35"/>
    <row r="13944" ht="15" customHeight="1" x14ac:dyDescent="0.35"/>
    <row r="13945" ht="15" customHeight="1" x14ac:dyDescent="0.35"/>
    <row r="13946" ht="15" customHeight="1" x14ac:dyDescent="0.35"/>
    <row r="13947" ht="15" customHeight="1" x14ac:dyDescent="0.35"/>
    <row r="13948" ht="15" customHeight="1" x14ac:dyDescent="0.35"/>
    <row r="13949" ht="15" customHeight="1" x14ac:dyDescent="0.35"/>
    <row r="13950" ht="15" customHeight="1" x14ac:dyDescent="0.35"/>
    <row r="13951" ht="15" customHeight="1" x14ac:dyDescent="0.35"/>
    <row r="13952" ht="15" customHeight="1" x14ac:dyDescent="0.35"/>
    <row r="13953" ht="15" customHeight="1" x14ac:dyDescent="0.35"/>
    <row r="13954" ht="15" customHeight="1" x14ac:dyDescent="0.35"/>
    <row r="13955" ht="15" customHeight="1" x14ac:dyDescent="0.35"/>
    <row r="13956" ht="15" customHeight="1" x14ac:dyDescent="0.35"/>
    <row r="13957" ht="15" customHeight="1" x14ac:dyDescent="0.35"/>
    <row r="13958" ht="15" customHeight="1" x14ac:dyDescent="0.35"/>
    <row r="13959" ht="15" customHeight="1" x14ac:dyDescent="0.35"/>
    <row r="13960" ht="15" customHeight="1" x14ac:dyDescent="0.35"/>
    <row r="13961" ht="15" customHeight="1" x14ac:dyDescent="0.35"/>
    <row r="13962" ht="15" customHeight="1" x14ac:dyDescent="0.35"/>
    <row r="13963" ht="15" customHeight="1" x14ac:dyDescent="0.35"/>
    <row r="13964" ht="15" customHeight="1" x14ac:dyDescent="0.35"/>
    <row r="13965" ht="15" customHeight="1" x14ac:dyDescent="0.35"/>
    <row r="13966" ht="15" customHeight="1" x14ac:dyDescent="0.35"/>
    <row r="13967" ht="15" customHeight="1" x14ac:dyDescent="0.35"/>
    <row r="13968" ht="15" customHeight="1" x14ac:dyDescent="0.35"/>
    <row r="13969" ht="15" customHeight="1" x14ac:dyDescent="0.35"/>
    <row r="13970" ht="15" customHeight="1" x14ac:dyDescent="0.35"/>
    <row r="13971" ht="15" customHeight="1" x14ac:dyDescent="0.35"/>
    <row r="13972" ht="15" customHeight="1" x14ac:dyDescent="0.35"/>
    <row r="13973" ht="15" customHeight="1" x14ac:dyDescent="0.35"/>
    <row r="13974" ht="15" customHeight="1" x14ac:dyDescent="0.35"/>
    <row r="13975" ht="15" customHeight="1" x14ac:dyDescent="0.35"/>
    <row r="13976" ht="15" customHeight="1" x14ac:dyDescent="0.35"/>
    <row r="13977" ht="15" customHeight="1" x14ac:dyDescent="0.35"/>
    <row r="13978" ht="15" customHeight="1" x14ac:dyDescent="0.35"/>
    <row r="13979" ht="15" customHeight="1" x14ac:dyDescent="0.35"/>
    <row r="13980" ht="15" customHeight="1" x14ac:dyDescent="0.35"/>
    <row r="13981" ht="15" customHeight="1" x14ac:dyDescent="0.35"/>
    <row r="13982" ht="15" customHeight="1" x14ac:dyDescent="0.35"/>
    <row r="13983" ht="15" customHeight="1" x14ac:dyDescent="0.35"/>
    <row r="13984" ht="15" customHeight="1" x14ac:dyDescent="0.35"/>
    <row r="13985" ht="15" customHeight="1" x14ac:dyDescent="0.35"/>
    <row r="13986" ht="15" customHeight="1" x14ac:dyDescent="0.35"/>
    <row r="13987" ht="15" customHeight="1" x14ac:dyDescent="0.35"/>
    <row r="13988" ht="15" customHeight="1" x14ac:dyDescent="0.35"/>
    <row r="13989" ht="15" customHeight="1" x14ac:dyDescent="0.35"/>
    <row r="13990" ht="15" customHeight="1" x14ac:dyDescent="0.35"/>
    <row r="13991" ht="15" customHeight="1" x14ac:dyDescent="0.35"/>
    <row r="13992" ht="15" customHeight="1" x14ac:dyDescent="0.35"/>
    <row r="13993" ht="15" customHeight="1" x14ac:dyDescent="0.35"/>
    <row r="13994" ht="15" customHeight="1" x14ac:dyDescent="0.35"/>
    <row r="13995" ht="15" customHeight="1" x14ac:dyDescent="0.35"/>
    <row r="13996" ht="15" customHeight="1" x14ac:dyDescent="0.35"/>
    <row r="13997" ht="15" customHeight="1" x14ac:dyDescent="0.35"/>
    <row r="13998" ht="15" customHeight="1" x14ac:dyDescent="0.35"/>
    <row r="13999" ht="15" customHeight="1" x14ac:dyDescent="0.35"/>
    <row r="14000" ht="15" customHeight="1" x14ac:dyDescent="0.35"/>
    <row r="14001" ht="15" customHeight="1" x14ac:dyDescent="0.35"/>
    <row r="14002" ht="15" customHeight="1" x14ac:dyDescent="0.35"/>
    <row r="14003" ht="15" customHeight="1" x14ac:dyDescent="0.35"/>
    <row r="14004" ht="15" customHeight="1" x14ac:dyDescent="0.35"/>
    <row r="14005" ht="15" customHeight="1" x14ac:dyDescent="0.35"/>
    <row r="14006" ht="15" customHeight="1" x14ac:dyDescent="0.35"/>
    <row r="14007" ht="15" customHeight="1" x14ac:dyDescent="0.35"/>
    <row r="14008" ht="15" customHeight="1" x14ac:dyDescent="0.35"/>
    <row r="14009" ht="15" customHeight="1" x14ac:dyDescent="0.35"/>
    <row r="14010" ht="15" customHeight="1" x14ac:dyDescent="0.35"/>
    <row r="14011" ht="15" customHeight="1" x14ac:dyDescent="0.35"/>
    <row r="14012" ht="15" customHeight="1" x14ac:dyDescent="0.35"/>
    <row r="14013" ht="15" customHeight="1" x14ac:dyDescent="0.35"/>
    <row r="14014" ht="15" customHeight="1" x14ac:dyDescent="0.35"/>
    <row r="14015" ht="15" customHeight="1" x14ac:dyDescent="0.35"/>
    <row r="14016" ht="15" customHeight="1" x14ac:dyDescent="0.35"/>
    <row r="14017" ht="15" customHeight="1" x14ac:dyDescent="0.35"/>
    <row r="14018" ht="15" customHeight="1" x14ac:dyDescent="0.35"/>
    <row r="14019" ht="15" customHeight="1" x14ac:dyDescent="0.35"/>
    <row r="14020" ht="15" customHeight="1" x14ac:dyDescent="0.35"/>
    <row r="14021" ht="15" customHeight="1" x14ac:dyDescent="0.35"/>
    <row r="14022" ht="15" customHeight="1" x14ac:dyDescent="0.35"/>
    <row r="14023" ht="15" customHeight="1" x14ac:dyDescent="0.35"/>
    <row r="14024" ht="15" customHeight="1" x14ac:dyDescent="0.35"/>
    <row r="14025" ht="15" customHeight="1" x14ac:dyDescent="0.35"/>
    <row r="14026" ht="15" customHeight="1" x14ac:dyDescent="0.35"/>
    <row r="14027" ht="15" customHeight="1" x14ac:dyDescent="0.35"/>
    <row r="14028" ht="15" customHeight="1" x14ac:dyDescent="0.35"/>
    <row r="14029" ht="15" customHeight="1" x14ac:dyDescent="0.35"/>
    <row r="14030" ht="15" customHeight="1" x14ac:dyDescent="0.35"/>
    <row r="14031" ht="15" customHeight="1" x14ac:dyDescent="0.35"/>
    <row r="14032" ht="15" customHeight="1" x14ac:dyDescent="0.35"/>
    <row r="14033" ht="15" customHeight="1" x14ac:dyDescent="0.35"/>
    <row r="14034" ht="15" customHeight="1" x14ac:dyDescent="0.35"/>
    <row r="14035" ht="15" customHeight="1" x14ac:dyDescent="0.35"/>
    <row r="14036" ht="15" customHeight="1" x14ac:dyDescent="0.35"/>
    <row r="14037" ht="15" customHeight="1" x14ac:dyDescent="0.35"/>
    <row r="14038" ht="15" customHeight="1" x14ac:dyDescent="0.35"/>
    <row r="14039" ht="15" customHeight="1" x14ac:dyDescent="0.35"/>
    <row r="14040" ht="15" customHeight="1" x14ac:dyDescent="0.35"/>
    <row r="14041" ht="15" customHeight="1" x14ac:dyDescent="0.35"/>
    <row r="14042" ht="15" customHeight="1" x14ac:dyDescent="0.35"/>
    <row r="14043" ht="15" customHeight="1" x14ac:dyDescent="0.35"/>
    <row r="14044" ht="15" customHeight="1" x14ac:dyDescent="0.35"/>
    <row r="14045" ht="15" customHeight="1" x14ac:dyDescent="0.35"/>
    <row r="14046" ht="15" customHeight="1" x14ac:dyDescent="0.35"/>
    <row r="14047" ht="15" customHeight="1" x14ac:dyDescent="0.35"/>
    <row r="14048" ht="15" customHeight="1" x14ac:dyDescent="0.35"/>
    <row r="14049" ht="15" customHeight="1" x14ac:dyDescent="0.35"/>
    <row r="14050" ht="15" customHeight="1" x14ac:dyDescent="0.35"/>
    <row r="14051" ht="15" customHeight="1" x14ac:dyDescent="0.35"/>
    <row r="14052" ht="15" customHeight="1" x14ac:dyDescent="0.35"/>
    <row r="14053" ht="15" customHeight="1" x14ac:dyDescent="0.35"/>
    <row r="14054" ht="15" customHeight="1" x14ac:dyDescent="0.35"/>
    <row r="14055" ht="15" customHeight="1" x14ac:dyDescent="0.35"/>
    <row r="14056" ht="15" customHeight="1" x14ac:dyDescent="0.35"/>
    <row r="14057" ht="15" customHeight="1" x14ac:dyDescent="0.35"/>
    <row r="14058" ht="15" customHeight="1" x14ac:dyDescent="0.35"/>
    <row r="14059" ht="15" customHeight="1" x14ac:dyDescent="0.35"/>
    <row r="14060" ht="15" customHeight="1" x14ac:dyDescent="0.35"/>
    <row r="14061" ht="15" customHeight="1" x14ac:dyDescent="0.35"/>
    <row r="14062" ht="15" customHeight="1" x14ac:dyDescent="0.35"/>
    <row r="14063" ht="15" customHeight="1" x14ac:dyDescent="0.35"/>
    <row r="14064" ht="15" customHeight="1" x14ac:dyDescent="0.35"/>
    <row r="14065" ht="15" customHeight="1" x14ac:dyDescent="0.35"/>
    <row r="14066" ht="15" customHeight="1" x14ac:dyDescent="0.35"/>
    <row r="14067" ht="15" customHeight="1" x14ac:dyDescent="0.35"/>
    <row r="14068" ht="15" customHeight="1" x14ac:dyDescent="0.35"/>
    <row r="14069" ht="15" customHeight="1" x14ac:dyDescent="0.35"/>
    <row r="14070" ht="15" customHeight="1" x14ac:dyDescent="0.35"/>
    <row r="14071" ht="15" customHeight="1" x14ac:dyDescent="0.35"/>
    <row r="14072" ht="15" customHeight="1" x14ac:dyDescent="0.35"/>
    <row r="14073" ht="15" customHeight="1" x14ac:dyDescent="0.35"/>
    <row r="14074" ht="15" customHeight="1" x14ac:dyDescent="0.35"/>
    <row r="14075" ht="15" customHeight="1" x14ac:dyDescent="0.35"/>
    <row r="14076" ht="15" customHeight="1" x14ac:dyDescent="0.35"/>
    <row r="14077" ht="15" customHeight="1" x14ac:dyDescent="0.35"/>
    <row r="14078" ht="15" customHeight="1" x14ac:dyDescent="0.35"/>
    <row r="14079" ht="15" customHeight="1" x14ac:dyDescent="0.35"/>
    <row r="14080" ht="15" customHeight="1" x14ac:dyDescent="0.35"/>
    <row r="14081" ht="15" customHeight="1" x14ac:dyDescent="0.35"/>
    <row r="14082" ht="15" customHeight="1" x14ac:dyDescent="0.35"/>
    <row r="14083" ht="15" customHeight="1" x14ac:dyDescent="0.35"/>
    <row r="14084" ht="15" customHeight="1" x14ac:dyDescent="0.35"/>
    <row r="14085" ht="15" customHeight="1" x14ac:dyDescent="0.35"/>
    <row r="14086" ht="15" customHeight="1" x14ac:dyDescent="0.35"/>
    <row r="14087" ht="15" customHeight="1" x14ac:dyDescent="0.35"/>
    <row r="14088" ht="15" customHeight="1" x14ac:dyDescent="0.35"/>
    <row r="14089" ht="15" customHeight="1" x14ac:dyDescent="0.35"/>
    <row r="14090" ht="15" customHeight="1" x14ac:dyDescent="0.35"/>
    <row r="14091" ht="15" customHeight="1" x14ac:dyDescent="0.35"/>
    <row r="14092" ht="15" customHeight="1" x14ac:dyDescent="0.35"/>
    <row r="14093" ht="15" customHeight="1" x14ac:dyDescent="0.35"/>
    <row r="14094" ht="15" customHeight="1" x14ac:dyDescent="0.35"/>
    <row r="14095" ht="15" customHeight="1" x14ac:dyDescent="0.35"/>
    <row r="14096" ht="15" customHeight="1" x14ac:dyDescent="0.35"/>
    <row r="14097" ht="15" customHeight="1" x14ac:dyDescent="0.35"/>
    <row r="14098" ht="15" customHeight="1" x14ac:dyDescent="0.35"/>
    <row r="14099" ht="15" customHeight="1" x14ac:dyDescent="0.35"/>
    <row r="14100" ht="15" customHeight="1" x14ac:dyDescent="0.35"/>
    <row r="14101" ht="15" customHeight="1" x14ac:dyDescent="0.35"/>
    <row r="14102" ht="15" customHeight="1" x14ac:dyDescent="0.35"/>
    <row r="14103" ht="15" customHeight="1" x14ac:dyDescent="0.35"/>
    <row r="14104" ht="15" customHeight="1" x14ac:dyDescent="0.35"/>
    <row r="14105" ht="15" customHeight="1" x14ac:dyDescent="0.35"/>
    <row r="14106" ht="15" customHeight="1" x14ac:dyDescent="0.35"/>
    <row r="14107" ht="15" customHeight="1" x14ac:dyDescent="0.35"/>
    <row r="14108" ht="15" customHeight="1" x14ac:dyDescent="0.35"/>
    <row r="14109" ht="15" customHeight="1" x14ac:dyDescent="0.35"/>
    <row r="14110" ht="15" customHeight="1" x14ac:dyDescent="0.35"/>
    <row r="14111" ht="15" customHeight="1" x14ac:dyDescent="0.35"/>
    <row r="14112" ht="15" customHeight="1" x14ac:dyDescent="0.35"/>
    <row r="14113" ht="15" customHeight="1" x14ac:dyDescent="0.35"/>
    <row r="14114" ht="15" customHeight="1" x14ac:dyDescent="0.35"/>
    <row r="14115" ht="15" customHeight="1" x14ac:dyDescent="0.35"/>
    <row r="14116" ht="15" customHeight="1" x14ac:dyDescent="0.35"/>
    <row r="14117" ht="15" customHeight="1" x14ac:dyDescent="0.35"/>
    <row r="14118" ht="15" customHeight="1" x14ac:dyDescent="0.35"/>
    <row r="14119" ht="15" customHeight="1" x14ac:dyDescent="0.35"/>
    <row r="14120" ht="15" customHeight="1" x14ac:dyDescent="0.35"/>
    <row r="14121" ht="15" customHeight="1" x14ac:dyDescent="0.35"/>
    <row r="14122" ht="15" customHeight="1" x14ac:dyDescent="0.35"/>
    <row r="14123" ht="15" customHeight="1" x14ac:dyDescent="0.35"/>
    <row r="14124" ht="15" customHeight="1" x14ac:dyDescent="0.35"/>
    <row r="14125" ht="15" customHeight="1" x14ac:dyDescent="0.35"/>
    <row r="14126" ht="15" customHeight="1" x14ac:dyDescent="0.35"/>
    <row r="14127" ht="15" customHeight="1" x14ac:dyDescent="0.35"/>
    <row r="14128" ht="15" customHeight="1" x14ac:dyDescent="0.35"/>
    <row r="14129" ht="15" customHeight="1" x14ac:dyDescent="0.35"/>
    <row r="14130" ht="15" customHeight="1" x14ac:dyDescent="0.35"/>
    <row r="14131" ht="15" customHeight="1" x14ac:dyDescent="0.35"/>
    <row r="14132" ht="15" customHeight="1" x14ac:dyDescent="0.35"/>
    <row r="14133" ht="15" customHeight="1" x14ac:dyDescent="0.35"/>
    <row r="14134" ht="15" customHeight="1" x14ac:dyDescent="0.35"/>
    <row r="14135" ht="15" customHeight="1" x14ac:dyDescent="0.35"/>
    <row r="14136" ht="15" customHeight="1" x14ac:dyDescent="0.35"/>
    <row r="14137" ht="15" customHeight="1" x14ac:dyDescent="0.35"/>
    <row r="14138" ht="15" customHeight="1" x14ac:dyDescent="0.35"/>
    <row r="14139" ht="15" customHeight="1" x14ac:dyDescent="0.35"/>
    <row r="14140" ht="15" customHeight="1" x14ac:dyDescent="0.35"/>
    <row r="14141" ht="15" customHeight="1" x14ac:dyDescent="0.35"/>
    <row r="14142" ht="15" customHeight="1" x14ac:dyDescent="0.35"/>
    <row r="14143" ht="15" customHeight="1" x14ac:dyDescent="0.35"/>
    <row r="14144" ht="15" customHeight="1" x14ac:dyDescent="0.35"/>
    <row r="14145" ht="15" customHeight="1" x14ac:dyDescent="0.35"/>
    <row r="14146" ht="15" customHeight="1" x14ac:dyDescent="0.35"/>
    <row r="14147" ht="15" customHeight="1" x14ac:dyDescent="0.35"/>
    <row r="14148" ht="15" customHeight="1" x14ac:dyDescent="0.35"/>
    <row r="14149" ht="15" customHeight="1" x14ac:dyDescent="0.35"/>
    <row r="14150" ht="15" customHeight="1" x14ac:dyDescent="0.35"/>
    <row r="14151" ht="15" customHeight="1" x14ac:dyDescent="0.35"/>
    <row r="14152" ht="15" customHeight="1" x14ac:dyDescent="0.35"/>
    <row r="14153" ht="15" customHeight="1" x14ac:dyDescent="0.35"/>
    <row r="14154" ht="15" customHeight="1" x14ac:dyDescent="0.35"/>
    <row r="14155" ht="15" customHeight="1" x14ac:dyDescent="0.35"/>
    <row r="14156" ht="15" customHeight="1" x14ac:dyDescent="0.35"/>
    <row r="14157" ht="15" customHeight="1" x14ac:dyDescent="0.35"/>
    <row r="14158" ht="15" customHeight="1" x14ac:dyDescent="0.35"/>
    <row r="14159" ht="15" customHeight="1" x14ac:dyDescent="0.35"/>
    <row r="14160" ht="15" customHeight="1" x14ac:dyDescent="0.35"/>
    <row r="14161" ht="15" customHeight="1" x14ac:dyDescent="0.35"/>
    <row r="14162" ht="15" customHeight="1" x14ac:dyDescent="0.35"/>
    <row r="14163" ht="15" customHeight="1" x14ac:dyDescent="0.35"/>
    <row r="14164" ht="15" customHeight="1" x14ac:dyDescent="0.35"/>
    <row r="14165" ht="15" customHeight="1" x14ac:dyDescent="0.35"/>
    <row r="14166" ht="15" customHeight="1" x14ac:dyDescent="0.35"/>
    <row r="14167" ht="15" customHeight="1" x14ac:dyDescent="0.35"/>
    <row r="14168" ht="15" customHeight="1" x14ac:dyDescent="0.35"/>
    <row r="14169" ht="15" customHeight="1" x14ac:dyDescent="0.35"/>
    <row r="14170" ht="15" customHeight="1" x14ac:dyDescent="0.35"/>
    <row r="14171" ht="15" customHeight="1" x14ac:dyDescent="0.35"/>
    <row r="14172" ht="15" customHeight="1" x14ac:dyDescent="0.35"/>
    <row r="14173" ht="15" customHeight="1" x14ac:dyDescent="0.35"/>
    <row r="14174" ht="15" customHeight="1" x14ac:dyDescent="0.35"/>
    <row r="14175" ht="15" customHeight="1" x14ac:dyDescent="0.35"/>
    <row r="14176" ht="15" customHeight="1" x14ac:dyDescent="0.35"/>
    <row r="14177" ht="15" customHeight="1" x14ac:dyDescent="0.35"/>
    <row r="14178" ht="15" customHeight="1" x14ac:dyDescent="0.35"/>
    <row r="14179" ht="15" customHeight="1" x14ac:dyDescent="0.35"/>
    <row r="14180" ht="15" customHeight="1" x14ac:dyDescent="0.35"/>
    <row r="14181" ht="15" customHeight="1" x14ac:dyDescent="0.35"/>
    <row r="14182" ht="15" customHeight="1" x14ac:dyDescent="0.35"/>
    <row r="14183" ht="15" customHeight="1" x14ac:dyDescent="0.35"/>
    <row r="14184" ht="15" customHeight="1" x14ac:dyDescent="0.35"/>
    <row r="14185" ht="15" customHeight="1" x14ac:dyDescent="0.35"/>
    <row r="14186" ht="15" customHeight="1" x14ac:dyDescent="0.35"/>
    <row r="14187" ht="15" customHeight="1" x14ac:dyDescent="0.35"/>
    <row r="14188" ht="15" customHeight="1" x14ac:dyDescent="0.35"/>
    <row r="14189" ht="15" customHeight="1" x14ac:dyDescent="0.35"/>
    <row r="14190" ht="15" customHeight="1" x14ac:dyDescent="0.35"/>
    <row r="14191" ht="15" customHeight="1" x14ac:dyDescent="0.35"/>
    <row r="14192" ht="15" customHeight="1" x14ac:dyDescent="0.35"/>
    <row r="14193" ht="15" customHeight="1" x14ac:dyDescent="0.35"/>
    <row r="14194" ht="15" customHeight="1" x14ac:dyDescent="0.35"/>
    <row r="14195" ht="15" customHeight="1" x14ac:dyDescent="0.35"/>
    <row r="14196" ht="15" customHeight="1" x14ac:dyDescent="0.35"/>
    <row r="14197" ht="15" customHeight="1" x14ac:dyDescent="0.35"/>
    <row r="14198" ht="15" customHeight="1" x14ac:dyDescent="0.35"/>
    <row r="14199" ht="15" customHeight="1" x14ac:dyDescent="0.35"/>
    <row r="14200" ht="15" customHeight="1" x14ac:dyDescent="0.35"/>
    <row r="14201" ht="15" customHeight="1" x14ac:dyDescent="0.35"/>
    <row r="14202" ht="15" customHeight="1" x14ac:dyDescent="0.35"/>
    <row r="14203" ht="15" customHeight="1" x14ac:dyDescent="0.35"/>
    <row r="14204" ht="15" customHeight="1" x14ac:dyDescent="0.35"/>
    <row r="14205" ht="15" customHeight="1" x14ac:dyDescent="0.35"/>
    <row r="14206" ht="15" customHeight="1" x14ac:dyDescent="0.35"/>
    <row r="14207" ht="15" customHeight="1" x14ac:dyDescent="0.35"/>
    <row r="14208" ht="15" customHeight="1" x14ac:dyDescent="0.35"/>
    <row r="14209" ht="15" customHeight="1" x14ac:dyDescent="0.35"/>
    <row r="14210" ht="15" customHeight="1" x14ac:dyDescent="0.35"/>
    <row r="14211" ht="15" customHeight="1" x14ac:dyDescent="0.35"/>
    <row r="14212" ht="15" customHeight="1" x14ac:dyDescent="0.35"/>
    <row r="14213" ht="15" customHeight="1" x14ac:dyDescent="0.35"/>
    <row r="14214" ht="15" customHeight="1" x14ac:dyDescent="0.35"/>
    <row r="14215" ht="15" customHeight="1" x14ac:dyDescent="0.35"/>
    <row r="14216" ht="15" customHeight="1" x14ac:dyDescent="0.35"/>
    <row r="14217" ht="15" customHeight="1" x14ac:dyDescent="0.35"/>
    <row r="14218" ht="15" customHeight="1" x14ac:dyDescent="0.35"/>
    <row r="14219" ht="15" customHeight="1" x14ac:dyDescent="0.35"/>
    <row r="14220" ht="15" customHeight="1" x14ac:dyDescent="0.35"/>
    <row r="14221" ht="15" customHeight="1" x14ac:dyDescent="0.35"/>
    <row r="14222" ht="15" customHeight="1" x14ac:dyDescent="0.35"/>
    <row r="14223" ht="15" customHeight="1" x14ac:dyDescent="0.35"/>
    <row r="14224" ht="15" customHeight="1" x14ac:dyDescent="0.35"/>
    <row r="14225" ht="15" customHeight="1" x14ac:dyDescent="0.35"/>
    <row r="14226" ht="15" customHeight="1" x14ac:dyDescent="0.35"/>
    <row r="14227" ht="15" customHeight="1" x14ac:dyDescent="0.35"/>
    <row r="14228" ht="15" customHeight="1" x14ac:dyDescent="0.35"/>
    <row r="14229" ht="15" customHeight="1" x14ac:dyDescent="0.35"/>
    <row r="14230" ht="15" customHeight="1" x14ac:dyDescent="0.35"/>
    <row r="14231" ht="15" customHeight="1" x14ac:dyDescent="0.35"/>
    <row r="14232" ht="15" customHeight="1" x14ac:dyDescent="0.35"/>
    <row r="14233" ht="15" customHeight="1" x14ac:dyDescent="0.35"/>
    <row r="14234" ht="15" customHeight="1" x14ac:dyDescent="0.35"/>
    <row r="14235" ht="15" customHeight="1" x14ac:dyDescent="0.35"/>
    <row r="14236" ht="15" customHeight="1" x14ac:dyDescent="0.35"/>
    <row r="14237" ht="15" customHeight="1" x14ac:dyDescent="0.35"/>
    <row r="14238" ht="15" customHeight="1" x14ac:dyDescent="0.35"/>
    <row r="14239" ht="15" customHeight="1" x14ac:dyDescent="0.35"/>
    <row r="14240" ht="15" customHeight="1" x14ac:dyDescent="0.35"/>
    <row r="14241" ht="15" customHeight="1" x14ac:dyDescent="0.35"/>
    <row r="14242" ht="15" customHeight="1" x14ac:dyDescent="0.35"/>
    <row r="14243" ht="15" customHeight="1" x14ac:dyDescent="0.35"/>
    <row r="14244" ht="15" customHeight="1" x14ac:dyDescent="0.35"/>
    <row r="14245" ht="15" customHeight="1" x14ac:dyDescent="0.35"/>
    <row r="14246" ht="15" customHeight="1" x14ac:dyDescent="0.35"/>
    <row r="14247" ht="15" customHeight="1" x14ac:dyDescent="0.35"/>
    <row r="14248" ht="15" customHeight="1" x14ac:dyDescent="0.35"/>
    <row r="14249" ht="15" customHeight="1" x14ac:dyDescent="0.35"/>
    <row r="14250" ht="15" customHeight="1" x14ac:dyDescent="0.35"/>
    <row r="14251" ht="15" customHeight="1" x14ac:dyDescent="0.35"/>
    <row r="14252" ht="15" customHeight="1" x14ac:dyDescent="0.35"/>
    <row r="14253" ht="15" customHeight="1" x14ac:dyDescent="0.35"/>
    <row r="14254" ht="15" customHeight="1" x14ac:dyDescent="0.35"/>
    <row r="14255" ht="15" customHeight="1" x14ac:dyDescent="0.35"/>
    <row r="14256" ht="15" customHeight="1" x14ac:dyDescent="0.35"/>
    <row r="14257" ht="15" customHeight="1" x14ac:dyDescent="0.35"/>
    <row r="14258" ht="15" customHeight="1" x14ac:dyDescent="0.35"/>
    <row r="14259" ht="15" customHeight="1" x14ac:dyDescent="0.35"/>
    <row r="14260" ht="15" customHeight="1" x14ac:dyDescent="0.35"/>
    <row r="14261" ht="15" customHeight="1" x14ac:dyDescent="0.35"/>
    <row r="14262" ht="15" customHeight="1" x14ac:dyDescent="0.35"/>
    <row r="14263" ht="15" customHeight="1" x14ac:dyDescent="0.35"/>
    <row r="14264" ht="15" customHeight="1" x14ac:dyDescent="0.35"/>
    <row r="14265" ht="15" customHeight="1" x14ac:dyDescent="0.35"/>
    <row r="14266" ht="15" customHeight="1" x14ac:dyDescent="0.35"/>
    <row r="14267" ht="15" customHeight="1" x14ac:dyDescent="0.35"/>
    <row r="14268" ht="15" customHeight="1" x14ac:dyDescent="0.35"/>
    <row r="14269" ht="15" customHeight="1" x14ac:dyDescent="0.35"/>
    <row r="14270" ht="15" customHeight="1" x14ac:dyDescent="0.35"/>
    <row r="14271" ht="15" customHeight="1" x14ac:dyDescent="0.35"/>
    <row r="14272" ht="15" customHeight="1" x14ac:dyDescent="0.35"/>
    <row r="14273" ht="15" customHeight="1" x14ac:dyDescent="0.35"/>
    <row r="14274" ht="15" customHeight="1" x14ac:dyDescent="0.35"/>
    <row r="14275" ht="15" customHeight="1" x14ac:dyDescent="0.35"/>
    <row r="14276" ht="15" customHeight="1" x14ac:dyDescent="0.35"/>
    <row r="14277" ht="15" customHeight="1" x14ac:dyDescent="0.35"/>
    <row r="14278" ht="15" customHeight="1" x14ac:dyDescent="0.35"/>
    <row r="14279" ht="15" customHeight="1" x14ac:dyDescent="0.35"/>
    <row r="14280" ht="15" customHeight="1" x14ac:dyDescent="0.35"/>
    <row r="14281" ht="15" customHeight="1" x14ac:dyDescent="0.35"/>
    <row r="14282" ht="15" customHeight="1" x14ac:dyDescent="0.35"/>
    <row r="14283" ht="15" customHeight="1" x14ac:dyDescent="0.35"/>
    <row r="14284" ht="15" customHeight="1" x14ac:dyDescent="0.35"/>
    <row r="14285" ht="15" customHeight="1" x14ac:dyDescent="0.35"/>
    <row r="14286" ht="15" customHeight="1" x14ac:dyDescent="0.35"/>
    <row r="14287" ht="15" customHeight="1" x14ac:dyDescent="0.35"/>
    <row r="14288" ht="15" customHeight="1" x14ac:dyDescent="0.35"/>
    <row r="14289" ht="15" customHeight="1" x14ac:dyDescent="0.35"/>
    <row r="14290" ht="15" customHeight="1" x14ac:dyDescent="0.35"/>
    <row r="14291" ht="15" customHeight="1" x14ac:dyDescent="0.35"/>
    <row r="14292" ht="15" customHeight="1" x14ac:dyDescent="0.35"/>
    <row r="14293" ht="15" customHeight="1" x14ac:dyDescent="0.35"/>
    <row r="14294" ht="15" customHeight="1" x14ac:dyDescent="0.35"/>
    <row r="14295" ht="15" customHeight="1" x14ac:dyDescent="0.35"/>
    <row r="14296" ht="15" customHeight="1" x14ac:dyDescent="0.35"/>
    <row r="14297" ht="15" customHeight="1" x14ac:dyDescent="0.35"/>
    <row r="14298" ht="15" customHeight="1" x14ac:dyDescent="0.35"/>
    <row r="14299" ht="15" customHeight="1" x14ac:dyDescent="0.35"/>
    <row r="14300" ht="15" customHeight="1" x14ac:dyDescent="0.35"/>
    <row r="14301" ht="15" customHeight="1" x14ac:dyDescent="0.35"/>
    <row r="14302" ht="15" customHeight="1" x14ac:dyDescent="0.35"/>
    <row r="14303" ht="15" customHeight="1" x14ac:dyDescent="0.35"/>
    <row r="14304" ht="15" customHeight="1" x14ac:dyDescent="0.35"/>
    <row r="14305" ht="15" customHeight="1" x14ac:dyDescent="0.35"/>
    <row r="14306" ht="15" customHeight="1" x14ac:dyDescent="0.35"/>
    <row r="14307" ht="15" customHeight="1" x14ac:dyDescent="0.35"/>
    <row r="14308" ht="15" customHeight="1" x14ac:dyDescent="0.35"/>
    <row r="14309" ht="15" customHeight="1" x14ac:dyDescent="0.35"/>
    <row r="14310" ht="15" customHeight="1" x14ac:dyDescent="0.35"/>
    <row r="14311" ht="15" customHeight="1" x14ac:dyDescent="0.35"/>
    <row r="14312" ht="15" customHeight="1" x14ac:dyDescent="0.35"/>
    <row r="14313" ht="15" customHeight="1" x14ac:dyDescent="0.35"/>
    <row r="14314" ht="15" customHeight="1" x14ac:dyDescent="0.35"/>
    <row r="14315" ht="15" customHeight="1" x14ac:dyDescent="0.35"/>
    <row r="14316" ht="15" customHeight="1" x14ac:dyDescent="0.35"/>
    <row r="14317" ht="15" customHeight="1" x14ac:dyDescent="0.35"/>
    <row r="14318" ht="15" customHeight="1" x14ac:dyDescent="0.35"/>
    <row r="14319" ht="15" customHeight="1" x14ac:dyDescent="0.35"/>
    <row r="14320" ht="15" customHeight="1" x14ac:dyDescent="0.35"/>
    <row r="14321" ht="15" customHeight="1" x14ac:dyDescent="0.35"/>
    <row r="14322" ht="15" customHeight="1" x14ac:dyDescent="0.35"/>
    <row r="14323" ht="15" customHeight="1" x14ac:dyDescent="0.35"/>
    <row r="14324" ht="15" customHeight="1" x14ac:dyDescent="0.35"/>
    <row r="14325" ht="15" customHeight="1" x14ac:dyDescent="0.35"/>
    <row r="14326" ht="15" customHeight="1" x14ac:dyDescent="0.35"/>
    <row r="14327" ht="15" customHeight="1" x14ac:dyDescent="0.35"/>
    <row r="14328" ht="15" customHeight="1" x14ac:dyDescent="0.35"/>
    <row r="14329" ht="15" customHeight="1" x14ac:dyDescent="0.35"/>
    <row r="14330" ht="15" customHeight="1" x14ac:dyDescent="0.35"/>
    <row r="14331" ht="15" customHeight="1" x14ac:dyDescent="0.35"/>
    <row r="14332" ht="15" customHeight="1" x14ac:dyDescent="0.35"/>
    <row r="14333" ht="15" customHeight="1" x14ac:dyDescent="0.35"/>
    <row r="14334" ht="15" customHeight="1" x14ac:dyDescent="0.35"/>
    <row r="14335" ht="15" customHeight="1" x14ac:dyDescent="0.35"/>
    <row r="14336" ht="15" customHeight="1" x14ac:dyDescent="0.35"/>
    <row r="14337" ht="15" customHeight="1" x14ac:dyDescent="0.35"/>
    <row r="14338" ht="15" customHeight="1" x14ac:dyDescent="0.35"/>
    <row r="14339" ht="15" customHeight="1" x14ac:dyDescent="0.35"/>
    <row r="14340" ht="15" customHeight="1" x14ac:dyDescent="0.35"/>
    <row r="14341" ht="15" customHeight="1" x14ac:dyDescent="0.35"/>
    <row r="14342" ht="15" customHeight="1" x14ac:dyDescent="0.35"/>
    <row r="14343" ht="15" customHeight="1" x14ac:dyDescent="0.35"/>
    <row r="14344" ht="15" customHeight="1" x14ac:dyDescent="0.35"/>
    <row r="14345" ht="15" customHeight="1" x14ac:dyDescent="0.35"/>
    <row r="14346" ht="15" customHeight="1" x14ac:dyDescent="0.35"/>
    <row r="14347" ht="15" customHeight="1" x14ac:dyDescent="0.35"/>
    <row r="14348" ht="15" customHeight="1" x14ac:dyDescent="0.35"/>
    <row r="14349" ht="15" customHeight="1" x14ac:dyDescent="0.35"/>
    <row r="14350" ht="15" customHeight="1" x14ac:dyDescent="0.35"/>
    <row r="14351" ht="15" customHeight="1" x14ac:dyDescent="0.35"/>
    <row r="14352" ht="15" customHeight="1" x14ac:dyDescent="0.35"/>
    <row r="14353" ht="15" customHeight="1" x14ac:dyDescent="0.35"/>
    <row r="14354" ht="15" customHeight="1" x14ac:dyDescent="0.35"/>
    <row r="14355" ht="15" customHeight="1" x14ac:dyDescent="0.35"/>
    <row r="14356" ht="15" customHeight="1" x14ac:dyDescent="0.35"/>
    <row r="14357" ht="15" customHeight="1" x14ac:dyDescent="0.35"/>
    <row r="14358" ht="15" customHeight="1" x14ac:dyDescent="0.35"/>
    <row r="14359" ht="15" customHeight="1" x14ac:dyDescent="0.35"/>
    <row r="14360" ht="15" customHeight="1" x14ac:dyDescent="0.35"/>
    <row r="14361" ht="15" customHeight="1" x14ac:dyDescent="0.35"/>
    <row r="14362" ht="15" customHeight="1" x14ac:dyDescent="0.35"/>
    <row r="14363" ht="15" customHeight="1" x14ac:dyDescent="0.35"/>
    <row r="14364" ht="15" customHeight="1" x14ac:dyDescent="0.35"/>
    <row r="14365" ht="15" customHeight="1" x14ac:dyDescent="0.35"/>
    <row r="14366" ht="15" customHeight="1" x14ac:dyDescent="0.35"/>
    <row r="14367" ht="15" customHeight="1" x14ac:dyDescent="0.35"/>
    <row r="14368" ht="15" customHeight="1" x14ac:dyDescent="0.35"/>
    <row r="14369" ht="15" customHeight="1" x14ac:dyDescent="0.35"/>
    <row r="14370" ht="15" customHeight="1" x14ac:dyDescent="0.35"/>
    <row r="14371" ht="15" customHeight="1" x14ac:dyDescent="0.35"/>
    <row r="14372" ht="15" customHeight="1" x14ac:dyDescent="0.35"/>
    <row r="14373" ht="15" customHeight="1" x14ac:dyDescent="0.35"/>
    <row r="14374" ht="15" customHeight="1" x14ac:dyDescent="0.35"/>
    <row r="14375" ht="15" customHeight="1" x14ac:dyDescent="0.35"/>
    <row r="14376" ht="15" customHeight="1" x14ac:dyDescent="0.35"/>
    <row r="14377" ht="15" customHeight="1" x14ac:dyDescent="0.35"/>
    <row r="14378" ht="15" customHeight="1" x14ac:dyDescent="0.35"/>
    <row r="14379" ht="15" customHeight="1" x14ac:dyDescent="0.35"/>
    <row r="14380" ht="15" customHeight="1" x14ac:dyDescent="0.35"/>
    <row r="14381" ht="15" customHeight="1" x14ac:dyDescent="0.35"/>
    <row r="14382" ht="15" customHeight="1" x14ac:dyDescent="0.35"/>
    <row r="14383" ht="15" customHeight="1" x14ac:dyDescent="0.35"/>
    <row r="14384" ht="15" customHeight="1" x14ac:dyDescent="0.35"/>
    <row r="14385" ht="15" customHeight="1" x14ac:dyDescent="0.35"/>
    <row r="14386" ht="15" customHeight="1" x14ac:dyDescent="0.35"/>
    <row r="14387" ht="15" customHeight="1" x14ac:dyDescent="0.35"/>
    <row r="14388" ht="15" customHeight="1" x14ac:dyDescent="0.35"/>
    <row r="14389" ht="15" customHeight="1" x14ac:dyDescent="0.35"/>
    <row r="14390" ht="15" customHeight="1" x14ac:dyDescent="0.35"/>
    <row r="14391" ht="15" customHeight="1" x14ac:dyDescent="0.35"/>
    <row r="14392" ht="15" customHeight="1" x14ac:dyDescent="0.35"/>
    <row r="14393" ht="15" customHeight="1" x14ac:dyDescent="0.35"/>
    <row r="14394" ht="15" customHeight="1" x14ac:dyDescent="0.35"/>
    <row r="14395" ht="15" customHeight="1" x14ac:dyDescent="0.35"/>
    <row r="14396" ht="15" customHeight="1" x14ac:dyDescent="0.35"/>
    <row r="14397" ht="15" customHeight="1" x14ac:dyDescent="0.35"/>
    <row r="14398" ht="15" customHeight="1" x14ac:dyDescent="0.35"/>
    <row r="14399" ht="15" customHeight="1" x14ac:dyDescent="0.35"/>
    <row r="14400" ht="15" customHeight="1" x14ac:dyDescent="0.35"/>
    <row r="14401" ht="15" customHeight="1" x14ac:dyDescent="0.35"/>
    <row r="14402" ht="15" customHeight="1" x14ac:dyDescent="0.35"/>
    <row r="14403" ht="15" customHeight="1" x14ac:dyDescent="0.35"/>
    <row r="14404" ht="15" customHeight="1" x14ac:dyDescent="0.35"/>
    <row r="14405" ht="15" customHeight="1" x14ac:dyDescent="0.35"/>
    <row r="14406" ht="15" customHeight="1" x14ac:dyDescent="0.35"/>
    <row r="14407" ht="15" customHeight="1" x14ac:dyDescent="0.35"/>
    <row r="14408" ht="15" customHeight="1" x14ac:dyDescent="0.35"/>
    <row r="14409" ht="15" customHeight="1" x14ac:dyDescent="0.35"/>
    <row r="14410" ht="15" customHeight="1" x14ac:dyDescent="0.35"/>
    <row r="14411" ht="15" customHeight="1" x14ac:dyDescent="0.35"/>
    <row r="14412" ht="15" customHeight="1" x14ac:dyDescent="0.35"/>
    <row r="14413" ht="15" customHeight="1" x14ac:dyDescent="0.35"/>
    <row r="14414" ht="15" customHeight="1" x14ac:dyDescent="0.35"/>
    <row r="14415" ht="15" customHeight="1" x14ac:dyDescent="0.35"/>
    <row r="14416" ht="15" customHeight="1" x14ac:dyDescent="0.35"/>
    <row r="14417" ht="15" customHeight="1" x14ac:dyDescent="0.35"/>
    <row r="14418" ht="15" customHeight="1" x14ac:dyDescent="0.35"/>
    <row r="14419" ht="15" customHeight="1" x14ac:dyDescent="0.35"/>
    <row r="14420" ht="15" customHeight="1" x14ac:dyDescent="0.35"/>
    <row r="14421" ht="15" customHeight="1" x14ac:dyDescent="0.35"/>
    <row r="14422" ht="15" customHeight="1" x14ac:dyDescent="0.35"/>
    <row r="14423" ht="15" customHeight="1" x14ac:dyDescent="0.35"/>
    <row r="14424" ht="15" customHeight="1" x14ac:dyDescent="0.35"/>
    <row r="14425" ht="15" customHeight="1" x14ac:dyDescent="0.35"/>
    <row r="14426" ht="15" customHeight="1" x14ac:dyDescent="0.35"/>
    <row r="14427" ht="15" customHeight="1" x14ac:dyDescent="0.35"/>
    <row r="14428" ht="15" customHeight="1" x14ac:dyDescent="0.35"/>
    <row r="14429" ht="15" customHeight="1" x14ac:dyDescent="0.35"/>
    <row r="14430" ht="15" customHeight="1" x14ac:dyDescent="0.35"/>
    <row r="14431" ht="15" customHeight="1" x14ac:dyDescent="0.35"/>
    <row r="14432" ht="15" customHeight="1" x14ac:dyDescent="0.35"/>
    <row r="14433" ht="15" customHeight="1" x14ac:dyDescent="0.35"/>
    <row r="14434" ht="15" customHeight="1" x14ac:dyDescent="0.35"/>
    <row r="14435" ht="15" customHeight="1" x14ac:dyDescent="0.35"/>
    <row r="14436" ht="15" customHeight="1" x14ac:dyDescent="0.35"/>
    <row r="14437" ht="15" customHeight="1" x14ac:dyDescent="0.35"/>
    <row r="14438" ht="15" customHeight="1" x14ac:dyDescent="0.35"/>
    <row r="14439" ht="15" customHeight="1" x14ac:dyDescent="0.35"/>
    <row r="14440" ht="15" customHeight="1" x14ac:dyDescent="0.35"/>
    <row r="14441" ht="15" customHeight="1" x14ac:dyDescent="0.35"/>
    <row r="14442" ht="15" customHeight="1" x14ac:dyDescent="0.35"/>
    <row r="14443" ht="15" customHeight="1" x14ac:dyDescent="0.35"/>
    <row r="14444" ht="15" customHeight="1" x14ac:dyDescent="0.35"/>
    <row r="14445" ht="15" customHeight="1" x14ac:dyDescent="0.35"/>
    <row r="14446" ht="15" customHeight="1" x14ac:dyDescent="0.35"/>
    <row r="14447" ht="15" customHeight="1" x14ac:dyDescent="0.35"/>
    <row r="14448" ht="15" customHeight="1" x14ac:dyDescent="0.35"/>
    <row r="14449" ht="15" customHeight="1" x14ac:dyDescent="0.35"/>
    <row r="14450" ht="15" customHeight="1" x14ac:dyDescent="0.35"/>
    <row r="14451" ht="15" customHeight="1" x14ac:dyDescent="0.35"/>
    <row r="14452" ht="15" customHeight="1" x14ac:dyDescent="0.35"/>
    <row r="14453" ht="15" customHeight="1" x14ac:dyDescent="0.35"/>
    <row r="14454" ht="15" customHeight="1" x14ac:dyDescent="0.35"/>
    <row r="14455" ht="15" customHeight="1" x14ac:dyDescent="0.35"/>
    <row r="14456" ht="15" customHeight="1" x14ac:dyDescent="0.35"/>
    <row r="14457" ht="15" customHeight="1" x14ac:dyDescent="0.35"/>
    <row r="14458" ht="15" customHeight="1" x14ac:dyDescent="0.35"/>
    <row r="14459" ht="15" customHeight="1" x14ac:dyDescent="0.35"/>
    <row r="14460" ht="15" customHeight="1" x14ac:dyDescent="0.35"/>
    <row r="14461" ht="15" customHeight="1" x14ac:dyDescent="0.35"/>
    <row r="14462" ht="15" customHeight="1" x14ac:dyDescent="0.35"/>
    <row r="14463" ht="15" customHeight="1" x14ac:dyDescent="0.35"/>
    <row r="14464" ht="15" customHeight="1" x14ac:dyDescent="0.35"/>
    <row r="14465" ht="15" customHeight="1" x14ac:dyDescent="0.35"/>
    <row r="14466" ht="15" customHeight="1" x14ac:dyDescent="0.35"/>
    <row r="14467" ht="15" customHeight="1" x14ac:dyDescent="0.35"/>
    <row r="14468" ht="15" customHeight="1" x14ac:dyDescent="0.35"/>
    <row r="14469" ht="15" customHeight="1" x14ac:dyDescent="0.35"/>
    <row r="14470" ht="15" customHeight="1" x14ac:dyDescent="0.35"/>
    <row r="14471" ht="15" customHeight="1" x14ac:dyDescent="0.35"/>
    <row r="14472" ht="15" customHeight="1" x14ac:dyDescent="0.35"/>
    <row r="14473" ht="15" customHeight="1" x14ac:dyDescent="0.35"/>
    <row r="14474" ht="15" customHeight="1" x14ac:dyDescent="0.35"/>
    <row r="14475" ht="15" customHeight="1" x14ac:dyDescent="0.35"/>
    <row r="14476" ht="15" customHeight="1" x14ac:dyDescent="0.35"/>
    <row r="14477" ht="15" customHeight="1" x14ac:dyDescent="0.35"/>
    <row r="14478" ht="15" customHeight="1" x14ac:dyDescent="0.35"/>
    <row r="14479" ht="15" customHeight="1" x14ac:dyDescent="0.35"/>
    <row r="14480" ht="15" customHeight="1" x14ac:dyDescent="0.35"/>
    <row r="14481" ht="15" customHeight="1" x14ac:dyDescent="0.35"/>
    <row r="14482" ht="15" customHeight="1" x14ac:dyDescent="0.35"/>
    <row r="14483" ht="15" customHeight="1" x14ac:dyDescent="0.35"/>
    <row r="14484" ht="15" customHeight="1" x14ac:dyDescent="0.35"/>
    <row r="14485" ht="15" customHeight="1" x14ac:dyDescent="0.35"/>
    <row r="14486" ht="15" customHeight="1" x14ac:dyDescent="0.35"/>
    <row r="14487" ht="15" customHeight="1" x14ac:dyDescent="0.35"/>
    <row r="14488" ht="15" customHeight="1" x14ac:dyDescent="0.35"/>
    <row r="14489" ht="15" customHeight="1" x14ac:dyDescent="0.35"/>
    <row r="14490" ht="15" customHeight="1" x14ac:dyDescent="0.35"/>
    <row r="14491" ht="15" customHeight="1" x14ac:dyDescent="0.35"/>
    <row r="14492" ht="15" customHeight="1" x14ac:dyDescent="0.35"/>
    <row r="14493" ht="15" customHeight="1" x14ac:dyDescent="0.35"/>
    <row r="14494" ht="15" customHeight="1" x14ac:dyDescent="0.35"/>
    <row r="14495" ht="15" customHeight="1" x14ac:dyDescent="0.35"/>
    <row r="14496" ht="15" customHeight="1" x14ac:dyDescent="0.35"/>
    <row r="14497" ht="15" customHeight="1" x14ac:dyDescent="0.35"/>
    <row r="14498" ht="15" customHeight="1" x14ac:dyDescent="0.35"/>
    <row r="14499" ht="15" customHeight="1" x14ac:dyDescent="0.35"/>
    <row r="14500" ht="15" customHeight="1" x14ac:dyDescent="0.35"/>
    <row r="14501" ht="15" customHeight="1" x14ac:dyDescent="0.35"/>
    <row r="14502" ht="15" customHeight="1" x14ac:dyDescent="0.35"/>
    <row r="14503" ht="15" customHeight="1" x14ac:dyDescent="0.35"/>
    <row r="14504" ht="15" customHeight="1" x14ac:dyDescent="0.35"/>
    <row r="14505" ht="15" customHeight="1" x14ac:dyDescent="0.35"/>
    <row r="14506" ht="15" customHeight="1" x14ac:dyDescent="0.35"/>
    <row r="14507" ht="15" customHeight="1" x14ac:dyDescent="0.35"/>
    <row r="14508" ht="15" customHeight="1" x14ac:dyDescent="0.35"/>
    <row r="14509" ht="15" customHeight="1" x14ac:dyDescent="0.35"/>
    <row r="14510" ht="15" customHeight="1" x14ac:dyDescent="0.35"/>
    <row r="14511" ht="15" customHeight="1" x14ac:dyDescent="0.35"/>
    <row r="14512" ht="15" customHeight="1" x14ac:dyDescent="0.35"/>
    <row r="14513" ht="15" customHeight="1" x14ac:dyDescent="0.35"/>
    <row r="14514" ht="15" customHeight="1" x14ac:dyDescent="0.35"/>
    <row r="14515" ht="15" customHeight="1" x14ac:dyDescent="0.35"/>
    <row r="14516" ht="15" customHeight="1" x14ac:dyDescent="0.35"/>
    <row r="14517" ht="15" customHeight="1" x14ac:dyDescent="0.35"/>
    <row r="14518" ht="15" customHeight="1" x14ac:dyDescent="0.35"/>
    <row r="14519" ht="15" customHeight="1" x14ac:dyDescent="0.35"/>
    <row r="14520" ht="15" customHeight="1" x14ac:dyDescent="0.35"/>
    <row r="14521" ht="15" customHeight="1" x14ac:dyDescent="0.35"/>
    <row r="14522" ht="15" customHeight="1" x14ac:dyDescent="0.35"/>
    <row r="14523" ht="15" customHeight="1" x14ac:dyDescent="0.35"/>
    <row r="14524" ht="15" customHeight="1" x14ac:dyDescent="0.35"/>
    <row r="14525" ht="15" customHeight="1" x14ac:dyDescent="0.35"/>
    <row r="14526" ht="15" customHeight="1" x14ac:dyDescent="0.35"/>
    <row r="14527" ht="15" customHeight="1" x14ac:dyDescent="0.35"/>
    <row r="14528" ht="15" customHeight="1" x14ac:dyDescent="0.35"/>
    <row r="14529" ht="15" customHeight="1" x14ac:dyDescent="0.35"/>
    <row r="14530" ht="15" customHeight="1" x14ac:dyDescent="0.35"/>
    <row r="14531" ht="15" customHeight="1" x14ac:dyDescent="0.35"/>
    <row r="14532" ht="15" customHeight="1" x14ac:dyDescent="0.35"/>
    <row r="14533" ht="15" customHeight="1" x14ac:dyDescent="0.35"/>
    <row r="14534" ht="15" customHeight="1" x14ac:dyDescent="0.35"/>
    <row r="14535" ht="15" customHeight="1" x14ac:dyDescent="0.35"/>
    <row r="14536" ht="15" customHeight="1" x14ac:dyDescent="0.35"/>
    <row r="14537" ht="15" customHeight="1" x14ac:dyDescent="0.35"/>
    <row r="14538" ht="15" customHeight="1" x14ac:dyDescent="0.35"/>
    <row r="14539" ht="15" customHeight="1" x14ac:dyDescent="0.35"/>
    <row r="14540" ht="15" customHeight="1" x14ac:dyDescent="0.35"/>
    <row r="14541" ht="15" customHeight="1" x14ac:dyDescent="0.35"/>
    <row r="14542" ht="15" customHeight="1" x14ac:dyDescent="0.35"/>
    <row r="14543" ht="15" customHeight="1" x14ac:dyDescent="0.35"/>
    <row r="14544" ht="15" customHeight="1" x14ac:dyDescent="0.35"/>
    <row r="14545" ht="15" customHeight="1" x14ac:dyDescent="0.35"/>
    <row r="14546" ht="15" customHeight="1" x14ac:dyDescent="0.35"/>
    <row r="14547" ht="15" customHeight="1" x14ac:dyDescent="0.35"/>
    <row r="14548" ht="15" customHeight="1" x14ac:dyDescent="0.35"/>
    <row r="14549" ht="15" customHeight="1" x14ac:dyDescent="0.35"/>
    <row r="14550" ht="15" customHeight="1" x14ac:dyDescent="0.35"/>
    <row r="14551" ht="15" customHeight="1" x14ac:dyDescent="0.35"/>
    <row r="14552" ht="15" customHeight="1" x14ac:dyDescent="0.35"/>
    <row r="14553" ht="15" customHeight="1" x14ac:dyDescent="0.35"/>
    <row r="14554" ht="15" customHeight="1" x14ac:dyDescent="0.35"/>
    <row r="14555" ht="15" customHeight="1" x14ac:dyDescent="0.35"/>
    <row r="14556" ht="15" customHeight="1" x14ac:dyDescent="0.35"/>
    <row r="14557" ht="15" customHeight="1" x14ac:dyDescent="0.35"/>
    <row r="14558" ht="15" customHeight="1" x14ac:dyDescent="0.35"/>
    <row r="14559" ht="15" customHeight="1" x14ac:dyDescent="0.35"/>
    <row r="14560" ht="15" customHeight="1" x14ac:dyDescent="0.35"/>
    <row r="14561" ht="15" customHeight="1" x14ac:dyDescent="0.35"/>
    <row r="14562" ht="15" customHeight="1" x14ac:dyDescent="0.35"/>
    <row r="14563" ht="15" customHeight="1" x14ac:dyDescent="0.35"/>
    <row r="14564" ht="15" customHeight="1" x14ac:dyDescent="0.35"/>
    <row r="14565" ht="15" customHeight="1" x14ac:dyDescent="0.35"/>
    <row r="14566" ht="15" customHeight="1" x14ac:dyDescent="0.35"/>
    <row r="14567" ht="15" customHeight="1" x14ac:dyDescent="0.35"/>
    <row r="14568" ht="15" customHeight="1" x14ac:dyDescent="0.35"/>
    <row r="14569" ht="15" customHeight="1" x14ac:dyDescent="0.35"/>
    <row r="14570" ht="15" customHeight="1" x14ac:dyDescent="0.35"/>
    <row r="14571" ht="15" customHeight="1" x14ac:dyDescent="0.35"/>
    <row r="14572" ht="15" customHeight="1" x14ac:dyDescent="0.35"/>
    <row r="14573" ht="15" customHeight="1" x14ac:dyDescent="0.35"/>
    <row r="14574" ht="15" customHeight="1" x14ac:dyDescent="0.35"/>
    <row r="14575" ht="15" customHeight="1" x14ac:dyDescent="0.35"/>
    <row r="14576" ht="15" customHeight="1" x14ac:dyDescent="0.35"/>
    <row r="14577" ht="15" customHeight="1" x14ac:dyDescent="0.35"/>
    <row r="14578" ht="15" customHeight="1" x14ac:dyDescent="0.35"/>
    <row r="14579" ht="15" customHeight="1" x14ac:dyDescent="0.35"/>
    <row r="14580" ht="15" customHeight="1" x14ac:dyDescent="0.35"/>
    <row r="14581" ht="15" customHeight="1" x14ac:dyDescent="0.35"/>
    <row r="14582" ht="15" customHeight="1" x14ac:dyDescent="0.35"/>
    <row r="14583" ht="15" customHeight="1" x14ac:dyDescent="0.35"/>
    <row r="14584" ht="15" customHeight="1" x14ac:dyDescent="0.35"/>
    <row r="14585" ht="15" customHeight="1" x14ac:dyDescent="0.35"/>
    <row r="14586" ht="15" customHeight="1" x14ac:dyDescent="0.35"/>
    <row r="14587" ht="15" customHeight="1" x14ac:dyDescent="0.35"/>
    <row r="14588" ht="15" customHeight="1" x14ac:dyDescent="0.35"/>
    <row r="14589" ht="15" customHeight="1" x14ac:dyDescent="0.35"/>
    <row r="14590" ht="15" customHeight="1" x14ac:dyDescent="0.35"/>
    <row r="14591" ht="15" customHeight="1" x14ac:dyDescent="0.35"/>
    <row r="14592" ht="15" customHeight="1" x14ac:dyDescent="0.35"/>
    <row r="14593" ht="15" customHeight="1" x14ac:dyDescent="0.35"/>
    <row r="14594" ht="15" customHeight="1" x14ac:dyDescent="0.35"/>
    <row r="14595" ht="15" customHeight="1" x14ac:dyDescent="0.35"/>
    <row r="14596" ht="15" customHeight="1" x14ac:dyDescent="0.35"/>
    <row r="14597" ht="15" customHeight="1" x14ac:dyDescent="0.35"/>
    <row r="14598" ht="15" customHeight="1" x14ac:dyDescent="0.35"/>
    <row r="14599" ht="15" customHeight="1" x14ac:dyDescent="0.35"/>
    <row r="14600" ht="15" customHeight="1" x14ac:dyDescent="0.35"/>
    <row r="14601" ht="15" customHeight="1" x14ac:dyDescent="0.35"/>
    <row r="14602" ht="15" customHeight="1" x14ac:dyDescent="0.35"/>
    <row r="14603" ht="15" customHeight="1" x14ac:dyDescent="0.35"/>
    <row r="14604" ht="15" customHeight="1" x14ac:dyDescent="0.35"/>
    <row r="14605" ht="15" customHeight="1" x14ac:dyDescent="0.35"/>
    <row r="14606" ht="15" customHeight="1" x14ac:dyDescent="0.35"/>
    <row r="14607" ht="15" customHeight="1" x14ac:dyDescent="0.35"/>
    <row r="14608" ht="15" customHeight="1" x14ac:dyDescent="0.35"/>
    <row r="14609" ht="15" customHeight="1" x14ac:dyDescent="0.35"/>
    <row r="14610" ht="15" customHeight="1" x14ac:dyDescent="0.35"/>
    <row r="14611" ht="15" customHeight="1" x14ac:dyDescent="0.35"/>
    <row r="14612" ht="15" customHeight="1" x14ac:dyDescent="0.35"/>
    <row r="14613" ht="15" customHeight="1" x14ac:dyDescent="0.35"/>
    <row r="14614" ht="15" customHeight="1" x14ac:dyDescent="0.35"/>
    <row r="14615" ht="15" customHeight="1" x14ac:dyDescent="0.35"/>
    <row r="14616" ht="15" customHeight="1" x14ac:dyDescent="0.35"/>
    <row r="14617" ht="15" customHeight="1" x14ac:dyDescent="0.35"/>
    <row r="14618" ht="15" customHeight="1" x14ac:dyDescent="0.35"/>
    <row r="14619" ht="15" customHeight="1" x14ac:dyDescent="0.35"/>
    <row r="14620" ht="15" customHeight="1" x14ac:dyDescent="0.35"/>
    <row r="14621" ht="15" customHeight="1" x14ac:dyDescent="0.35"/>
    <row r="14622" ht="15" customHeight="1" x14ac:dyDescent="0.35"/>
    <row r="14623" ht="15" customHeight="1" x14ac:dyDescent="0.35"/>
    <row r="14624" ht="15" customHeight="1" x14ac:dyDescent="0.35"/>
    <row r="14625" ht="15" customHeight="1" x14ac:dyDescent="0.35"/>
    <row r="14626" ht="15" customHeight="1" x14ac:dyDescent="0.35"/>
    <row r="14627" ht="15" customHeight="1" x14ac:dyDescent="0.35"/>
    <row r="14628" ht="15" customHeight="1" x14ac:dyDescent="0.35"/>
    <row r="14629" ht="15" customHeight="1" x14ac:dyDescent="0.35"/>
    <row r="14630" ht="15" customHeight="1" x14ac:dyDescent="0.35"/>
    <row r="14631" ht="15" customHeight="1" x14ac:dyDescent="0.35"/>
    <row r="14632" ht="15" customHeight="1" x14ac:dyDescent="0.35"/>
    <row r="14633" ht="15" customHeight="1" x14ac:dyDescent="0.35"/>
    <row r="14634" ht="15" customHeight="1" x14ac:dyDescent="0.35"/>
    <row r="14635" ht="15" customHeight="1" x14ac:dyDescent="0.35"/>
    <row r="14636" ht="15" customHeight="1" x14ac:dyDescent="0.35"/>
    <row r="14637" ht="15" customHeight="1" x14ac:dyDescent="0.35"/>
    <row r="14638" ht="15" customHeight="1" x14ac:dyDescent="0.35"/>
    <row r="14639" ht="15" customHeight="1" x14ac:dyDescent="0.35"/>
    <row r="14640" ht="15" customHeight="1" x14ac:dyDescent="0.35"/>
    <row r="14641" ht="15" customHeight="1" x14ac:dyDescent="0.35"/>
    <row r="14642" ht="15" customHeight="1" x14ac:dyDescent="0.35"/>
    <row r="14643" ht="15" customHeight="1" x14ac:dyDescent="0.35"/>
    <row r="14644" ht="15" customHeight="1" x14ac:dyDescent="0.35"/>
    <row r="14645" ht="15" customHeight="1" x14ac:dyDescent="0.35"/>
    <row r="14646" ht="15" customHeight="1" x14ac:dyDescent="0.35"/>
    <row r="14647" ht="15" customHeight="1" x14ac:dyDescent="0.35"/>
    <row r="14648" ht="15" customHeight="1" x14ac:dyDescent="0.35"/>
    <row r="14649" ht="15" customHeight="1" x14ac:dyDescent="0.35"/>
    <row r="14650" ht="15" customHeight="1" x14ac:dyDescent="0.35"/>
    <row r="14651" ht="15" customHeight="1" x14ac:dyDescent="0.35"/>
    <row r="14652" ht="15" customHeight="1" x14ac:dyDescent="0.35"/>
    <row r="14653" ht="15" customHeight="1" x14ac:dyDescent="0.35"/>
    <row r="14654" ht="15" customHeight="1" x14ac:dyDescent="0.35"/>
    <row r="14655" ht="15" customHeight="1" x14ac:dyDescent="0.35"/>
    <row r="14656" ht="15" customHeight="1" x14ac:dyDescent="0.35"/>
    <row r="14657" ht="15" customHeight="1" x14ac:dyDescent="0.35"/>
    <row r="14658" ht="15" customHeight="1" x14ac:dyDescent="0.35"/>
    <row r="14659" ht="15" customHeight="1" x14ac:dyDescent="0.35"/>
    <row r="14660" ht="15" customHeight="1" x14ac:dyDescent="0.35"/>
    <row r="14661" ht="15" customHeight="1" x14ac:dyDescent="0.35"/>
    <row r="14662" ht="15" customHeight="1" x14ac:dyDescent="0.35"/>
    <row r="14663" ht="15" customHeight="1" x14ac:dyDescent="0.35"/>
    <row r="14664" ht="15" customHeight="1" x14ac:dyDescent="0.35"/>
    <row r="14665" ht="15" customHeight="1" x14ac:dyDescent="0.35"/>
    <row r="14666" ht="15" customHeight="1" x14ac:dyDescent="0.35"/>
    <row r="14667" ht="15" customHeight="1" x14ac:dyDescent="0.35"/>
    <row r="14668" ht="15" customHeight="1" x14ac:dyDescent="0.35"/>
    <row r="14669" ht="15" customHeight="1" x14ac:dyDescent="0.35"/>
    <row r="14670" ht="15" customHeight="1" x14ac:dyDescent="0.35"/>
    <row r="14671" ht="15" customHeight="1" x14ac:dyDescent="0.35"/>
    <row r="14672" ht="15" customHeight="1" x14ac:dyDescent="0.35"/>
    <row r="14673" ht="15" customHeight="1" x14ac:dyDescent="0.35"/>
    <row r="14674" ht="15" customHeight="1" x14ac:dyDescent="0.35"/>
    <row r="14675" ht="15" customHeight="1" x14ac:dyDescent="0.35"/>
    <row r="14676" ht="15" customHeight="1" x14ac:dyDescent="0.35"/>
    <row r="14677" ht="15" customHeight="1" x14ac:dyDescent="0.35"/>
    <row r="14678" ht="15" customHeight="1" x14ac:dyDescent="0.35"/>
    <row r="14679" ht="15" customHeight="1" x14ac:dyDescent="0.35"/>
    <row r="14680" ht="15" customHeight="1" x14ac:dyDescent="0.35"/>
    <row r="14681" ht="15" customHeight="1" x14ac:dyDescent="0.35"/>
    <row r="14682" ht="15" customHeight="1" x14ac:dyDescent="0.35"/>
    <row r="14683" ht="15" customHeight="1" x14ac:dyDescent="0.35"/>
    <row r="14684" ht="15" customHeight="1" x14ac:dyDescent="0.35"/>
    <row r="14685" ht="15" customHeight="1" x14ac:dyDescent="0.35"/>
    <row r="14686" ht="15" customHeight="1" x14ac:dyDescent="0.35"/>
    <row r="14687" ht="15" customHeight="1" x14ac:dyDescent="0.35"/>
    <row r="14688" ht="15" customHeight="1" x14ac:dyDescent="0.35"/>
    <row r="14689" ht="15" customHeight="1" x14ac:dyDescent="0.35"/>
    <row r="14690" ht="15" customHeight="1" x14ac:dyDescent="0.35"/>
    <row r="14691" ht="15" customHeight="1" x14ac:dyDescent="0.35"/>
    <row r="14692" ht="15" customHeight="1" x14ac:dyDescent="0.35"/>
    <row r="14693" ht="15" customHeight="1" x14ac:dyDescent="0.35"/>
    <row r="14694" ht="15" customHeight="1" x14ac:dyDescent="0.35"/>
    <row r="14695" ht="15" customHeight="1" x14ac:dyDescent="0.35"/>
    <row r="14696" ht="15" customHeight="1" x14ac:dyDescent="0.35"/>
    <row r="14697" ht="15" customHeight="1" x14ac:dyDescent="0.35"/>
    <row r="14698" ht="15" customHeight="1" x14ac:dyDescent="0.35"/>
    <row r="14699" ht="15" customHeight="1" x14ac:dyDescent="0.35"/>
    <row r="14700" ht="15" customHeight="1" x14ac:dyDescent="0.35"/>
    <row r="14701" ht="15" customHeight="1" x14ac:dyDescent="0.35"/>
    <row r="14702" ht="15" customHeight="1" x14ac:dyDescent="0.35"/>
    <row r="14703" ht="15" customHeight="1" x14ac:dyDescent="0.35"/>
    <row r="14704" ht="15" customHeight="1" x14ac:dyDescent="0.35"/>
    <row r="14705" ht="15" customHeight="1" x14ac:dyDescent="0.35"/>
    <row r="14706" ht="15" customHeight="1" x14ac:dyDescent="0.35"/>
    <row r="14707" ht="15" customHeight="1" x14ac:dyDescent="0.35"/>
    <row r="14708" ht="15" customHeight="1" x14ac:dyDescent="0.35"/>
    <row r="14709" ht="15" customHeight="1" x14ac:dyDescent="0.35"/>
    <row r="14710" ht="15" customHeight="1" x14ac:dyDescent="0.35"/>
    <row r="14711" ht="15" customHeight="1" x14ac:dyDescent="0.35"/>
    <row r="14712" ht="15" customHeight="1" x14ac:dyDescent="0.35"/>
    <row r="14713" ht="15" customHeight="1" x14ac:dyDescent="0.35"/>
    <row r="14714" ht="15" customHeight="1" x14ac:dyDescent="0.35"/>
    <row r="14715" ht="15" customHeight="1" x14ac:dyDescent="0.35"/>
    <row r="14716" ht="15" customHeight="1" x14ac:dyDescent="0.35"/>
    <row r="14717" ht="15" customHeight="1" x14ac:dyDescent="0.35"/>
    <row r="14718" ht="15" customHeight="1" x14ac:dyDescent="0.35"/>
    <row r="14719" ht="15" customHeight="1" x14ac:dyDescent="0.35"/>
    <row r="14720" ht="15" customHeight="1" x14ac:dyDescent="0.35"/>
    <row r="14721" ht="15" customHeight="1" x14ac:dyDescent="0.35"/>
    <row r="14722" ht="15" customHeight="1" x14ac:dyDescent="0.35"/>
    <row r="14723" ht="15" customHeight="1" x14ac:dyDescent="0.35"/>
    <row r="14724" ht="15" customHeight="1" x14ac:dyDescent="0.35"/>
    <row r="14725" ht="15" customHeight="1" x14ac:dyDescent="0.35"/>
    <row r="14726" ht="15" customHeight="1" x14ac:dyDescent="0.35"/>
    <row r="14727" ht="15" customHeight="1" x14ac:dyDescent="0.35"/>
    <row r="14728" ht="15" customHeight="1" x14ac:dyDescent="0.35"/>
    <row r="14729" ht="15" customHeight="1" x14ac:dyDescent="0.35"/>
    <row r="14730" ht="15" customHeight="1" x14ac:dyDescent="0.35"/>
    <row r="14731" ht="15" customHeight="1" x14ac:dyDescent="0.35"/>
    <row r="14732" ht="15" customHeight="1" x14ac:dyDescent="0.35"/>
    <row r="14733" ht="15" customHeight="1" x14ac:dyDescent="0.35"/>
    <row r="14734" ht="15" customHeight="1" x14ac:dyDescent="0.35"/>
    <row r="14735" ht="15" customHeight="1" x14ac:dyDescent="0.35"/>
    <row r="14736" ht="15" customHeight="1" x14ac:dyDescent="0.35"/>
    <row r="14737" ht="15" customHeight="1" x14ac:dyDescent="0.35"/>
    <row r="14738" ht="15" customHeight="1" x14ac:dyDescent="0.35"/>
    <row r="14739" ht="15" customHeight="1" x14ac:dyDescent="0.35"/>
    <row r="14740" ht="15" customHeight="1" x14ac:dyDescent="0.35"/>
    <row r="14741" ht="15" customHeight="1" x14ac:dyDescent="0.35"/>
    <row r="14742" ht="15" customHeight="1" x14ac:dyDescent="0.35"/>
    <row r="14743" ht="15" customHeight="1" x14ac:dyDescent="0.35"/>
    <row r="14744" ht="15" customHeight="1" x14ac:dyDescent="0.35"/>
    <row r="14745" ht="15" customHeight="1" x14ac:dyDescent="0.35"/>
    <row r="14746" ht="15" customHeight="1" x14ac:dyDescent="0.35"/>
    <row r="14747" ht="15" customHeight="1" x14ac:dyDescent="0.35"/>
    <row r="14748" ht="15" customHeight="1" x14ac:dyDescent="0.35"/>
    <row r="14749" ht="15" customHeight="1" x14ac:dyDescent="0.35"/>
    <row r="14750" ht="15" customHeight="1" x14ac:dyDescent="0.35"/>
    <row r="14751" ht="15" customHeight="1" x14ac:dyDescent="0.35"/>
    <row r="14752" ht="15" customHeight="1" x14ac:dyDescent="0.35"/>
    <row r="14753" ht="15" customHeight="1" x14ac:dyDescent="0.35"/>
    <row r="14754" ht="15" customHeight="1" x14ac:dyDescent="0.35"/>
    <row r="14755" ht="15" customHeight="1" x14ac:dyDescent="0.35"/>
    <row r="14756" ht="15" customHeight="1" x14ac:dyDescent="0.35"/>
    <row r="14757" ht="15" customHeight="1" x14ac:dyDescent="0.35"/>
    <row r="14758" ht="15" customHeight="1" x14ac:dyDescent="0.35"/>
    <row r="14759" ht="15" customHeight="1" x14ac:dyDescent="0.35"/>
    <row r="14760" ht="15" customHeight="1" x14ac:dyDescent="0.35"/>
    <row r="14761" ht="15" customHeight="1" x14ac:dyDescent="0.35"/>
    <row r="14762" ht="15" customHeight="1" x14ac:dyDescent="0.35"/>
    <row r="14763" ht="15" customHeight="1" x14ac:dyDescent="0.35"/>
    <row r="14764" ht="15" customHeight="1" x14ac:dyDescent="0.35"/>
    <row r="14765" ht="15" customHeight="1" x14ac:dyDescent="0.35"/>
    <row r="14766" ht="15" customHeight="1" x14ac:dyDescent="0.35"/>
    <row r="14767" ht="15" customHeight="1" x14ac:dyDescent="0.35"/>
    <row r="14768" ht="15" customHeight="1" x14ac:dyDescent="0.35"/>
    <row r="14769" ht="15" customHeight="1" x14ac:dyDescent="0.35"/>
    <row r="14770" ht="15" customHeight="1" x14ac:dyDescent="0.35"/>
    <row r="14771" ht="15" customHeight="1" x14ac:dyDescent="0.35"/>
    <row r="14772" ht="15" customHeight="1" x14ac:dyDescent="0.35"/>
    <row r="14773" ht="15" customHeight="1" x14ac:dyDescent="0.35"/>
    <row r="14774" ht="15" customHeight="1" x14ac:dyDescent="0.35"/>
    <row r="14775" ht="15" customHeight="1" x14ac:dyDescent="0.35"/>
    <row r="14776" ht="15" customHeight="1" x14ac:dyDescent="0.35"/>
    <row r="14777" ht="15" customHeight="1" x14ac:dyDescent="0.35"/>
    <row r="14778" ht="15" customHeight="1" x14ac:dyDescent="0.35"/>
    <row r="14779" ht="15" customHeight="1" x14ac:dyDescent="0.35"/>
    <row r="14780" ht="15" customHeight="1" x14ac:dyDescent="0.35"/>
    <row r="14781" ht="15" customHeight="1" x14ac:dyDescent="0.35"/>
    <row r="14782" ht="15" customHeight="1" x14ac:dyDescent="0.35"/>
    <row r="14783" ht="15" customHeight="1" x14ac:dyDescent="0.35"/>
    <row r="14784" ht="15" customHeight="1" x14ac:dyDescent="0.35"/>
    <row r="14785" ht="15" customHeight="1" x14ac:dyDescent="0.35"/>
    <row r="14786" ht="15" customHeight="1" x14ac:dyDescent="0.35"/>
    <row r="14787" ht="15" customHeight="1" x14ac:dyDescent="0.35"/>
    <row r="14788" ht="15" customHeight="1" x14ac:dyDescent="0.35"/>
    <row r="14789" ht="15" customHeight="1" x14ac:dyDescent="0.35"/>
    <row r="14790" ht="15" customHeight="1" x14ac:dyDescent="0.35"/>
    <row r="14791" ht="15" customHeight="1" x14ac:dyDescent="0.35"/>
    <row r="14792" ht="15" customHeight="1" x14ac:dyDescent="0.35"/>
    <row r="14793" ht="15" customHeight="1" x14ac:dyDescent="0.35"/>
    <row r="14794" ht="15" customHeight="1" x14ac:dyDescent="0.35"/>
    <row r="14795" ht="15" customHeight="1" x14ac:dyDescent="0.35"/>
    <row r="14796" ht="15" customHeight="1" x14ac:dyDescent="0.35"/>
    <row r="14797" ht="15" customHeight="1" x14ac:dyDescent="0.35"/>
    <row r="14798" ht="15" customHeight="1" x14ac:dyDescent="0.35"/>
    <row r="14799" ht="15" customHeight="1" x14ac:dyDescent="0.35"/>
    <row r="14800" ht="15" customHeight="1" x14ac:dyDescent="0.35"/>
    <row r="14801" ht="15" customHeight="1" x14ac:dyDescent="0.35"/>
    <row r="14802" ht="15" customHeight="1" x14ac:dyDescent="0.35"/>
    <row r="14803" ht="15" customHeight="1" x14ac:dyDescent="0.35"/>
    <row r="14804" ht="15" customHeight="1" x14ac:dyDescent="0.35"/>
    <row r="14805" ht="15" customHeight="1" x14ac:dyDescent="0.35"/>
    <row r="14806" ht="15" customHeight="1" x14ac:dyDescent="0.35"/>
    <row r="14807" ht="15" customHeight="1" x14ac:dyDescent="0.35"/>
    <row r="14808" ht="15" customHeight="1" x14ac:dyDescent="0.35"/>
    <row r="14809" ht="15" customHeight="1" x14ac:dyDescent="0.35"/>
    <row r="14810" ht="15" customHeight="1" x14ac:dyDescent="0.35"/>
    <row r="14811" ht="15" customHeight="1" x14ac:dyDescent="0.35"/>
    <row r="14812" ht="15" customHeight="1" x14ac:dyDescent="0.35"/>
    <row r="14813" ht="15" customHeight="1" x14ac:dyDescent="0.35"/>
    <row r="14814" ht="15" customHeight="1" x14ac:dyDescent="0.35"/>
    <row r="14815" ht="15" customHeight="1" x14ac:dyDescent="0.35"/>
    <row r="14816" ht="15" customHeight="1" x14ac:dyDescent="0.35"/>
    <row r="14817" ht="15" customHeight="1" x14ac:dyDescent="0.35"/>
    <row r="14818" ht="15" customHeight="1" x14ac:dyDescent="0.35"/>
    <row r="14819" ht="15" customHeight="1" x14ac:dyDescent="0.35"/>
    <row r="14820" ht="15" customHeight="1" x14ac:dyDescent="0.35"/>
    <row r="14821" ht="15" customHeight="1" x14ac:dyDescent="0.35"/>
    <row r="14822" ht="15" customHeight="1" x14ac:dyDescent="0.35"/>
    <row r="14823" ht="15" customHeight="1" x14ac:dyDescent="0.35"/>
    <row r="14824" ht="15" customHeight="1" x14ac:dyDescent="0.35"/>
    <row r="14825" ht="15" customHeight="1" x14ac:dyDescent="0.35"/>
    <row r="14826" ht="15" customHeight="1" x14ac:dyDescent="0.35"/>
    <row r="14827" ht="15" customHeight="1" x14ac:dyDescent="0.35"/>
    <row r="14828" ht="15" customHeight="1" x14ac:dyDescent="0.35"/>
    <row r="14829" ht="15" customHeight="1" x14ac:dyDescent="0.35"/>
    <row r="14830" ht="15" customHeight="1" x14ac:dyDescent="0.35"/>
    <row r="14831" ht="15" customHeight="1" x14ac:dyDescent="0.35"/>
    <row r="14832" ht="15" customHeight="1" x14ac:dyDescent="0.35"/>
    <row r="14833" ht="15" customHeight="1" x14ac:dyDescent="0.35"/>
    <row r="14834" ht="15" customHeight="1" x14ac:dyDescent="0.35"/>
    <row r="14835" ht="15" customHeight="1" x14ac:dyDescent="0.35"/>
    <row r="14836" ht="15" customHeight="1" x14ac:dyDescent="0.35"/>
    <row r="14837" ht="15" customHeight="1" x14ac:dyDescent="0.35"/>
    <row r="14838" ht="15" customHeight="1" x14ac:dyDescent="0.35"/>
    <row r="14839" ht="15" customHeight="1" x14ac:dyDescent="0.35"/>
    <row r="14840" ht="15" customHeight="1" x14ac:dyDescent="0.35"/>
    <row r="14841" ht="15" customHeight="1" x14ac:dyDescent="0.35"/>
    <row r="14842" ht="15" customHeight="1" x14ac:dyDescent="0.35"/>
    <row r="14843" ht="15" customHeight="1" x14ac:dyDescent="0.35"/>
    <row r="14844" ht="15" customHeight="1" x14ac:dyDescent="0.35"/>
    <row r="14845" ht="15" customHeight="1" x14ac:dyDescent="0.35"/>
    <row r="14846" ht="15" customHeight="1" x14ac:dyDescent="0.35"/>
    <row r="14847" ht="15" customHeight="1" x14ac:dyDescent="0.35"/>
    <row r="14848" ht="15" customHeight="1" x14ac:dyDescent="0.35"/>
    <row r="14849" ht="15" customHeight="1" x14ac:dyDescent="0.35"/>
    <row r="14850" ht="15" customHeight="1" x14ac:dyDescent="0.35"/>
    <row r="14851" ht="15" customHeight="1" x14ac:dyDescent="0.35"/>
    <row r="14852" ht="15" customHeight="1" x14ac:dyDescent="0.35"/>
    <row r="14853" ht="15" customHeight="1" x14ac:dyDescent="0.35"/>
    <row r="14854" ht="15" customHeight="1" x14ac:dyDescent="0.35"/>
    <row r="14855" ht="15" customHeight="1" x14ac:dyDescent="0.35"/>
    <row r="14856" ht="15" customHeight="1" x14ac:dyDescent="0.35"/>
    <row r="14857" ht="15" customHeight="1" x14ac:dyDescent="0.35"/>
    <row r="14858" ht="15" customHeight="1" x14ac:dyDescent="0.35"/>
    <row r="14859" ht="15" customHeight="1" x14ac:dyDescent="0.35"/>
    <row r="14860" ht="15" customHeight="1" x14ac:dyDescent="0.35"/>
    <row r="14861" ht="15" customHeight="1" x14ac:dyDescent="0.35"/>
    <row r="14862" ht="15" customHeight="1" x14ac:dyDescent="0.35"/>
    <row r="14863" ht="15" customHeight="1" x14ac:dyDescent="0.35"/>
    <row r="14864" ht="15" customHeight="1" x14ac:dyDescent="0.35"/>
    <row r="14865" ht="15" customHeight="1" x14ac:dyDescent="0.35"/>
    <row r="14866" ht="15" customHeight="1" x14ac:dyDescent="0.35"/>
    <row r="14867" ht="15" customHeight="1" x14ac:dyDescent="0.35"/>
    <row r="14868" ht="15" customHeight="1" x14ac:dyDescent="0.35"/>
    <row r="14869" ht="15" customHeight="1" x14ac:dyDescent="0.35"/>
    <row r="14870" ht="15" customHeight="1" x14ac:dyDescent="0.35"/>
    <row r="14871" ht="15" customHeight="1" x14ac:dyDescent="0.35"/>
    <row r="14872" ht="15" customHeight="1" x14ac:dyDescent="0.35"/>
    <row r="14873" ht="15" customHeight="1" x14ac:dyDescent="0.35"/>
    <row r="14874" ht="15" customHeight="1" x14ac:dyDescent="0.35"/>
    <row r="14875" ht="15" customHeight="1" x14ac:dyDescent="0.35"/>
    <row r="14876" ht="15" customHeight="1" x14ac:dyDescent="0.35"/>
    <row r="14877" ht="15" customHeight="1" x14ac:dyDescent="0.35"/>
    <row r="14878" ht="15" customHeight="1" x14ac:dyDescent="0.35"/>
    <row r="14879" ht="15" customHeight="1" x14ac:dyDescent="0.35"/>
    <row r="14880" ht="15" customHeight="1" x14ac:dyDescent="0.35"/>
    <row r="14881" ht="15" customHeight="1" x14ac:dyDescent="0.35"/>
    <row r="14882" ht="15" customHeight="1" x14ac:dyDescent="0.35"/>
    <row r="14883" ht="15" customHeight="1" x14ac:dyDescent="0.35"/>
    <row r="14884" ht="15" customHeight="1" x14ac:dyDescent="0.35"/>
    <row r="14885" ht="15" customHeight="1" x14ac:dyDescent="0.35"/>
    <row r="14886" ht="15" customHeight="1" x14ac:dyDescent="0.35"/>
    <row r="14887" ht="15" customHeight="1" x14ac:dyDescent="0.35"/>
    <row r="14888" ht="15" customHeight="1" x14ac:dyDescent="0.35"/>
    <row r="14889" ht="15" customHeight="1" x14ac:dyDescent="0.35"/>
    <row r="14890" ht="15" customHeight="1" x14ac:dyDescent="0.35"/>
    <row r="14891" ht="15" customHeight="1" x14ac:dyDescent="0.35"/>
    <row r="14892" ht="15" customHeight="1" x14ac:dyDescent="0.35"/>
    <row r="14893" ht="15" customHeight="1" x14ac:dyDescent="0.35"/>
    <row r="14894" ht="15" customHeight="1" x14ac:dyDescent="0.35"/>
    <row r="14895" ht="15" customHeight="1" x14ac:dyDescent="0.35"/>
    <row r="14896" ht="15" customHeight="1" x14ac:dyDescent="0.35"/>
    <row r="14897" ht="15" customHeight="1" x14ac:dyDescent="0.35"/>
    <row r="14898" ht="15" customHeight="1" x14ac:dyDescent="0.35"/>
    <row r="14899" ht="15" customHeight="1" x14ac:dyDescent="0.35"/>
    <row r="14900" ht="15" customHeight="1" x14ac:dyDescent="0.35"/>
    <row r="14901" ht="15" customHeight="1" x14ac:dyDescent="0.35"/>
    <row r="14902" ht="15" customHeight="1" x14ac:dyDescent="0.35"/>
    <row r="14903" ht="15" customHeight="1" x14ac:dyDescent="0.35"/>
    <row r="14904" ht="15" customHeight="1" x14ac:dyDescent="0.35"/>
    <row r="14905" ht="15" customHeight="1" x14ac:dyDescent="0.35"/>
    <row r="14906" ht="15" customHeight="1" x14ac:dyDescent="0.35"/>
    <row r="14907" ht="15" customHeight="1" x14ac:dyDescent="0.35"/>
    <row r="14908" ht="15" customHeight="1" x14ac:dyDescent="0.35"/>
    <row r="14909" ht="15" customHeight="1" x14ac:dyDescent="0.35"/>
    <row r="14910" ht="15" customHeight="1" x14ac:dyDescent="0.35"/>
    <row r="14911" ht="15" customHeight="1" x14ac:dyDescent="0.35"/>
    <row r="14912" ht="15" customHeight="1" x14ac:dyDescent="0.35"/>
    <row r="14913" ht="15" customHeight="1" x14ac:dyDescent="0.35"/>
    <row r="14914" ht="15" customHeight="1" x14ac:dyDescent="0.35"/>
    <row r="14915" ht="15" customHeight="1" x14ac:dyDescent="0.35"/>
    <row r="14916" ht="15" customHeight="1" x14ac:dyDescent="0.35"/>
    <row r="14917" ht="15" customHeight="1" x14ac:dyDescent="0.35"/>
    <row r="14918" ht="15" customHeight="1" x14ac:dyDescent="0.35"/>
    <row r="14919" ht="15" customHeight="1" x14ac:dyDescent="0.35"/>
    <row r="14920" ht="15" customHeight="1" x14ac:dyDescent="0.35"/>
    <row r="14921" ht="15" customHeight="1" x14ac:dyDescent="0.35"/>
    <row r="14922" ht="15" customHeight="1" x14ac:dyDescent="0.35"/>
    <row r="14923" ht="15" customHeight="1" x14ac:dyDescent="0.35"/>
    <row r="14924" ht="15" customHeight="1" x14ac:dyDescent="0.35"/>
    <row r="14925" ht="15" customHeight="1" x14ac:dyDescent="0.35"/>
    <row r="14926" ht="15" customHeight="1" x14ac:dyDescent="0.35"/>
    <row r="14927" ht="15" customHeight="1" x14ac:dyDescent="0.35"/>
    <row r="14928" ht="15" customHeight="1" x14ac:dyDescent="0.35"/>
    <row r="14929" ht="15" customHeight="1" x14ac:dyDescent="0.35"/>
    <row r="14930" ht="15" customHeight="1" x14ac:dyDescent="0.35"/>
    <row r="14931" ht="15" customHeight="1" x14ac:dyDescent="0.35"/>
    <row r="14932" ht="15" customHeight="1" x14ac:dyDescent="0.35"/>
    <row r="14933" ht="15" customHeight="1" x14ac:dyDescent="0.35"/>
    <row r="14934" ht="15" customHeight="1" x14ac:dyDescent="0.35"/>
    <row r="14935" ht="15" customHeight="1" x14ac:dyDescent="0.35"/>
    <row r="14936" ht="15" customHeight="1" x14ac:dyDescent="0.35"/>
    <row r="14937" ht="15" customHeight="1" x14ac:dyDescent="0.35"/>
    <row r="14938" ht="15" customHeight="1" x14ac:dyDescent="0.35"/>
    <row r="14939" ht="15" customHeight="1" x14ac:dyDescent="0.35"/>
    <row r="14940" ht="15" customHeight="1" x14ac:dyDescent="0.35"/>
    <row r="14941" ht="15" customHeight="1" x14ac:dyDescent="0.35"/>
    <row r="14942" ht="15" customHeight="1" x14ac:dyDescent="0.35"/>
    <row r="14943" ht="15" customHeight="1" x14ac:dyDescent="0.35"/>
    <row r="14944" ht="15" customHeight="1" x14ac:dyDescent="0.35"/>
    <row r="14945" ht="15" customHeight="1" x14ac:dyDescent="0.35"/>
    <row r="14946" ht="15" customHeight="1" x14ac:dyDescent="0.35"/>
    <row r="14947" ht="15" customHeight="1" x14ac:dyDescent="0.35"/>
    <row r="14948" ht="15" customHeight="1" x14ac:dyDescent="0.35"/>
    <row r="14949" ht="15" customHeight="1" x14ac:dyDescent="0.35"/>
    <row r="14950" ht="15" customHeight="1" x14ac:dyDescent="0.35"/>
    <row r="14951" ht="15" customHeight="1" x14ac:dyDescent="0.35"/>
    <row r="14952" ht="15" customHeight="1" x14ac:dyDescent="0.35"/>
    <row r="14953" ht="15" customHeight="1" x14ac:dyDescent="0.35"/>
    <row r="14954" ht="15" customHeight="1" x14ac:dyDescent="0.35"/>
    <row r="14955" ht="15" customHeight="1" x14ac:dyDescent="0.35"/>
    <row r="14956" ht="15" customHeight="1" x14ac:dyDescent="0.35"/>
    <row r="14957" ht="15" customHeight="1" x14ac:dyDescent="0.35"/>
    <row r="14958" ht="15" customHeight="1" x14ac:dyDescent="0.35"/>
    <row r="14959" ht="15" customHeight="1" x14ac:dyDescent="0.35"/>
    <row r="14960" ht="15" customHeight="1" x14ac:dyDescent="0.35"/>
    <row r="14961" ht="15" customHeight="1" x14ac:dyDescent="0.35"/>
    <row r="14962" ht="15" customHeight="1" x14ac:dyDescent="0.35"/>
    <row r="14963" ht="15" customHeight="1" x14ac:dyDescent="0.35"/>
    <row r="14964" ht="15" customHeight="1" x14ac:dyDescent="0.35"/>
    <row r="14965" ht="15" customHeight="1" x14ac:dyDescent="0.35"/>
    <row r="14966" ht="15" customHeight="1" x14ac:dyDescent="0.35"/>
    <row r="14967" ht="15" customHeight="1" x14ac:dyDescent="0.35"/>
    <row r="14968" ht="15" customHeight="1" x14ac:dyDescent="0.35"/>
    <row r="14969" ht="15" customHeight="1" x14ac:dyDescent="0.35"/>
    <row r="14970" ht="15" customHeight="1" x14ac:dyDescent="0.35"/>
    <row r="14971" ht="15" customHeight="1" x14ac:dyDescent="0.35"/>
    <row r="14972" ht="15" customHeight="1" x14ac:dyDescent="0.35"/>
    <row r="14973" ht="15" customHeight="1" x14ac:dyDescent="0.35"/>
    <row r="14974" ht="15" customHeight="1" x14ac:dyDescent="0.35"/>
    <row r="14975" ht="15" customHeight="1" x14ac:dyDescent="0.35"/>
    <row r="14976" ht="15" customHeight="1" x14ac:dyDescent="0.35"/>
    <row r="14977" ht="15" customHeight="1" x14ac:dyDescent="0.35"/>
    <row r="14978" ht="15" customHeight="1" x14ac:dyDescent="0.35"/>
    <row r="14979" ht="15" customHeight="1" x14ac:dyDescent="0.35"/>
    <row r="14980" ht="15" customHeight="1" x14ac:dyDescent="0.35"/>
    <row r="14981" ht="15" customHeight="1" x14ac:dyDescent="0.35"/>
    <row r="14982" ht="15" customHeight="1" x14ac:dyDescent="0.35"/>
    <row r="14983" ht="15" customHeight="1" x14ac:dyDescent="0.35"/>
    <row r="14984" ht="15" customHeight="1" x14ac:dyDescent="0.35"/>
    <row r="14985" ht="15" customHeight="1" x14ac:dyDescent="0.35"/>
    <row r="14986" ht="15" customHeight="1" x14ac:dyDescent="0.35"/>
    <row r="14987" ht="15" customHeight="1" x14ac:dyDescent="0.35"/>
    <row r="14988" ht="15" customHeight="1" x14ac:dyDescent="0.35"/>
    <row r="14989" ht="15" customHeight="1" x14ac:dyDescent="0.35"/>
    <row r="14990" ht="15" customHeight="1" x14ac:dyDescent="0.35"/>
    <row r="14991" ht="15" customHeight="1" x14ac:dyDescent="0.35"/>
    <row r="14992" ht="15" customHeight="1" x14ac:dyDescent="0.35"/>
    <row r="14993" ht="15" customHeight="1" x14ac:dyDescent="0.35"/>
    <row r="14994" ht="15" customHeight="1" x14ac:dyDescent="0.35"/>
    <row r="14995" ht="15" customHeight="1" x14ac:dyDescent="0.35"/>
    <row r="14996" ht="15" customHeight="1" x14ac:dyDescent="0.35"/>
    <row r="14997" ht="15" customHeight="1" x14ac:dyDescent="0.35"/>
    <row r="14998" ht="15" customHeight="1" x14ac:dyDescent="0.35"/>
    <row r="14999" ht="15" customHeight="1" x14ac:dyDescent="0.35"/>
    <row r="15000" ht="15" customHeight="1" x14ac:dyDescent="0.35"/>
    <row r="15001" ht="15" customHeight="1" x14ac:dyDescent="0.35"/>
    <row r="15002" ht="15" customHeight="1" x14ac:dyDescent="0.35"/>
    <row r="15003" ht="15" customHeight="1" x14ac:dyDescent="0.35"/>
    <row r="15004" ht="15" customHeight="1" x14ac:dyDescent="0.35"/>
    <row r="15005" ht="15" customHeight="1" x14ac:dyDescent="0.35"/>
    <row r="15006" ht="15" customHeight="1" x14ac:dyDescent="0.35"/>
    <row r="15007" ht="15" customHeight="1" x14ac:dyDescent="0.35"/>
    <row r="15008" ht="15" customHeight="1" x14ac:dyDescent="0.35"/>
    <row r="15009" ht="15" customHeight="1" x14ac:dyDescent="0.35"/>
    <row r="15010" ht="15" customHeight="1" x14ac:dyDescent="0.35"/>
    <row r="15011" ht="15" customHeight="1" x14ac:dyDescent="0.35"/>
    <row r="15012" ht="15" customHeight="1" x14ac:dyDescent="0.35"/>
    <row r="15013" ht="15" customHeight="1" x14ac:dyDescent="0.35"/>
    <row r="15014" ht="15" customHeight="1" x14ac:dyDescent="0.35"/>
    <row r="15015" ht="15" customHeight="1" x14ac:dyDescent="0.35"/>
    <row r="15016" ht="15" customHeight="1" x14ac:dyDescent="0.35"/>
    <row r="15017" ht="15" customHeight="1" x14ac:dyDescent="0.35"/>
    <row r="15018" ht="15" customHeight="1" x14ac:dyDescent="0.35"/>
    <row r="15019" ht="15" customHeight="1" x14ac:dyDescent="0.35"/>
    <row r="15020" ht="15" customHeight="1" x14ac:dyDescent="0.35"/>
    <row r="15021" ht="15" customHeight="1" x14ac:dyDescent="0.35"/>
    <row r="15022" ht="15" customHeight="1" x14ac:dyDescent="0.35"/>
    <row r="15023" ht="15" customHeight="1" x14ac:dyDescent="0.35"/>
    <row r="15024" ht="15" customHeight="1" x14ac:dyDescent="0.35"/>
    <row r="15025" ht="15" customHeight="1" x14ac:dyDescent="0.35"/>
    <row r="15026" ht="15" customHeight="1" x14ac:dyDescent="0.35"/>
    <row r="15027" ht="15" customHeight="1" x14ac:dyDescent="0.35"/>
    <row r="15028" ht="15" customHeight="1" x14ac:dyDescent="0.35"/>
    <row r="15029" ht="15" customHeight="1" x14ac:dyDescent="0.35"/>
    <row r="15030" ht="15" customHeight="1" x14ac:dyDescent="0.35"/>
    <row r="15031" ht="15" customHeight="1" x14ac:dyDescent="0.35"/>
    <row r="15032" ht="15" customHeight="1" x14ac:dyDescent="0.35"/>
    <row r="15033" ht="15" customHeight="1" x14ac:dyDescent="0.35"/>
    <row r="15034" ht="15" customHeight="1" x14ac:dyDescent="0.35"/>
    <row r="15035" ht="15" customHeight="1" x14ac:dyDescent="0.35"/>
    <row r="15036" ht="15" customHeight="1" x14ac:dyDescent="0.35"/>
    <row r="15037" ht="15" customHeight="1" x14ac:dyDescent="0.35"/>
    <row r="15038" ht="15" customHeight="1" x14ac:dyDescent="0.35"/>
    <row r="15039" ht="15" customHeight="1" x14ac:dyDescent="0.35"/>
    <row r="15040" ht="15" customHeight="1" x14ac:dyDescent="0.35"/>
    <row r="15041" ht="15" customHeight="1" x14ac:dyDescent="0.35"/>
    <row r="15042" ht="15" customHeight="1" x14ac:dyDescent="0.35"/>
    <row r="15043" ht="15" customHeight="1" x14ac:dyDescent="0.35"/>
    <row r="15044" ht="15" customHeight="1" x14ac:dyDescent="0.35"/>
    <row r="15045" ht="15" customHeight="1" x14ac:dyDescent="0.35"/>
    <row r="15046" ht="15" customHeight="1" x14ac:dyDescent="0.35"/>
    <row r="15047" ht="15" customHeight="1" x14ac:dyDescent="0.35"/>
    <row r="15048" ht="15" customHeight="1" x14ac:dyDescent="0.35"/>
    <row r="15049" ht="15" customHeight="1" x14ac:dyDescent="0.35"/>
    <row r="15050" ht="15" customHeight="1" x14ac:dyDescent="0.35"/>
    <row r="15051" ht="15" customHeight="1" x14ac:dyDescent="0.35"/>
    <row r="15052" ht="15" customHeight="1" x14ac:dyDescent="0.35"/>
    <row r="15053" ht="15" customHeight="1" x14ac:dyDescent="0.35"/>
    <row r="15054" ht="15" customHeight="1" x14ac:dyDescent="0.35"/>
    <row r="15055" ht="15" customHeight="1" x14ac:dyDescent="0.35"/>
    <row r="15056" ht="15" customHeight="1" x14ac:dyDescent="0.35"/>
    <row r="15057" ht="15" customHeight="1" x14ac:dyDescent="0.35"/>
    <row r="15058" ht="15" customHeight="1" x14ac:dyDescent="0.35"/>
    <row r="15059" ht="15" customHeight="1" x14ac:dyDescent="0.35"/>
    <row r="15060" ht="15" customHeight="1" x14ac:dyDescent="0.35"/>
    <row r="15061" ht="15" customHeight="1" x14ac:dyDescent="0.35"/>
    <row r="15062" ht="15" customHeight="1" x14ac:dyDescent="0.35"/>
    <row r="15063" ht="15" customHeight="1" x14ac:dyDescent="0.35"/>
    <row r="15064" ht="15" customHeight="1" x14ac:dyDescent="0.35"/>
    <row r="15065" ht="15" customHeight="1" x14ac:dyDescent="0.35"/>
    <row r="15066" ht="15" customHeight="1" x14ac:dyDescent="0.35"/>
    <row r="15067" ht="15" customHeight="1" x14ac:dyDescent="0.35"/>
    <row r="15068" ht="15" customHeight="1" x14ac:dyDescent="0.35"/>
    <row r="15069" ht="15" customHeight="1" x14ac:dyDescent="0.35"/>
    <row r="15070" ht="15" customHeight="1" x14ac:dyDescent="0.35"/>
    <row r="15071" ht="15" customHeight="1" x14ac:dyDescent="0.35"/>
    <row r="15072" ht="15" customHeight="1" x14ac:dyDescent="0.35"/>
    <row r="15073" ht="15" customHeight="1" x14ac:dyDescent="0.35"/>
    <row r="15074" ht="15" customHeight="1" x14ac:dyDescent="0.35"/>
    <row r="15075" ht="15" customHeight="1" x14ac:dyDescent="0.35"/>
    <row r="15076" ht="15" customHeight="1" x14ac:dyDescent="0.35"/>
    <row r="15077" ht="15" customHeight="1" x14ac:dyDescent="0.35"/>
    <row r="15078" ht="15" customHeight="1" x14ac:dyDescent="0.35"/>
    <row r="15079" ht="15" customHeight="1" x14ac:dyDescent="0.35"/>
    <row r="15080" ht="15" customHeight="1" x14ac:dyDescent="0.35"/>
    <row r="15081" ht="15" customHeight="1" x14ac:dyDescent="0.35"/>
    <row r="15082" ht="15" customHeight="1" x14ac:dyDescent="0.35"/>
    <row r="15083" ht="15" customHeight="1" x14ac:dyDescent="0.35"/>
    <row r="15084" ht="15" customHeight="1" x14ac:dyDescent="0.35"/>
    <row r="15085" ht="15" customHeight="1" x14ac:dyDescent="0.35"/>
    <row r="15086" ht="15" customHeight="1" x14ac:dyDescent="0.35"/>
    <row r="15087" ht="15" customHeight="1" x14ac:dyDescent="0.35"/>
    <row r="15088" ht="15" customHeight="1" x14ac:dyDescent="0.35"/>
    <row r="15089" ht="15" customHeight="1" x14ac:dyDescent="0.35"/>
    <row r="15090" ht="15" customHeight="1" x14ac:dyDescent="0.35"/>
    <row r="15091" ht="15" customHeight="1" x14ac:dyDescent="0.35"/>
    <row r="15092" ht="15" customHeight="1" x14ac:dyDescent="0.35"/>
    <row r="15093" ht="15" customHeight="1" x14ac:dyDescent="0.35"/>
    <row r="15094" ht="15" customHeight="1" x14ac:dyDescent="0.35"/>
    <row r="15095" ht="15" customHeight="1" x14ac:dyDescent="0.35"/>
    <row r="15096" ht="15" customHeight="1" x14ac:dyDescent="0.35"/>
    <row r="15097" ht="15" customHeight="1" x14ac:dyDescent="0.35"/>
    <row r="15098" ht="15" customHeight="1" x14ac:dyDescent="0.35"/>
    <row r="15099" ht="15" customHeight="1" x14ac:dyDescent="0.35"/>
    <row r="15100" ht="15" customHeight="1" x14ac:dyDescent="0.35"/>
    <row r="15101" ht="15" customHeight="1" x14ac:dyDescent="0.35"/>
    <row r="15102" ht="15" customHeight="1" x14ac:dyDescent="0.35"/>
    <row r="15103" ht="15" customHeight="1" x14ac:dyDescent="0.35"/>
    <row r="15104" ht="15" customHeight="1" x14ac:dyDescent="0.35"/>
    <row r="15105" ht="15" customHeight="1" x14ac:dyDescent="0.35"/>
    <row r="15106" ht="15" customHeight="1" x14ac:dyDescent="0.35"/>
    <row r="15107" ht="15" customHeight="1" x14ac:dyDescent="0.35"/>
    <row r="15108" ht="15" customHeight="1" x14ac:dyDescent="0.35"/>
    <row r="15109" ht="15" customHeight="1" x14ac:dyDescent="0.35"/>
    <row r="15110" ht="15" customHeight="1" x14ac:dyDescent="0.35"/>
    <row r="15111" ht="15" customHeight="1" x14ac:dyDescent="0.35"/>
    <row r="15112" ht="15" customHeight="1" x14ac:dyDescent="0.35"/>
    <row r="15113" ht="15" customHeight="1" x14ac:dyDescent="0.35"/>
    <row r="15114" ht="15" customHeight="1" x14ac:dyDescent="0.35"/>
    <row r="15115" ht="15" customHeight="1" x14ac:dyDescent="0.35"/>
    <row r="15116" ht="15" customHeight="1" x14ac:dyDescent="0.35"/>
    <row r="15117" ht="15" customHeight="1" x14ac:dyDescent="0.35"/>
    <row r="15118" ht="15" customHeight="1" x14ac:dyDescent="0.35"/>
    <row r="15119" ht="15" customHeight="1" x14ac:dyDescent="0.35"/>
    <row r="15120" ht="15" customHeight="1" x14ac:dyDescent="0.35"/>
    <row r="15121" ht="15" customHeight="1" x14ac:dyDescent="0.35"/>
    <row r="15122" ht="15" customHeight="1" x14ac:dyDescent="0.35"/>
    <row r="15123" ht="15" customHeight="1" x14ac:dyDescent="0.35"/>
    <row r="15124" ht="15" customHeight="1" x14ac:dyDescent="0.35"/>
    <row r="15125" ht="15" customHeight="1" x14ac:dyDescent="0.35"/>
    <row r="15126" ht="15" customHeight="1" x14ac:dyDescent="0.35"/>
    <row r="15127" ht="15" customHeight="1" x14ac:dyDescent="0.35"/>
    <row r="15128" ht="15" customHeight="1" x14ac:dyDescent="0.35"/>
    <row r="15129" ht="15" customHeight="1" x14ac:dyDescent="0.35"/>
    <row r="15130" ht="15" customHeight="1" x14ac:dyDescent="0.35"/>
    <row r="15131" ht="15" customHeight="1" x14ac:dyDescent="0.35"/>
    <row r="15132" ht="15" customHeight="1" x14ac:dyDescent="0.35"/>
    <row r="15133" ht="15" customHeight="1" x14ac:dyDescent="0.35"/>
    <row r="15134" ht="15" customHeight="1" x14ac:dyDescent="0.35"/>
    <row r="15135" ht="15" customHeight="1" x14ac:dyDescent="0.35"/>
    <row r="15136" ht="15" customHeight="1" x14ac:dyDescent="0.35"/>
    <row r="15137" ht="15" customHeight="1" x14ac:dyDescent="0.35"/>
    <row r="15138" ht="15" customHeight="1" x14ac:dyDescent="0.35"/>
    <row r="15139" ht="15" customHeight="1" x14ac:dyDescent="0.35"/>
    <row r="15140" ht="15" customHeight="1" x14ac:dyDescent="0.35"/>
    <row r="15141" ht="15" customHeight="1" x14ac:dyDescent="0.35"/>
    <row r="15142" ht="15" customHeight="1" x14ac:dyDescent="0.35"/>
    <row r="15143" ht="15" customHeight="1" x14ac:dyDescent="0.35"/>
    <row r="15144" ht="15" customHeight="1" x14ac:dyDescent="0.35"/>
    <row r="15145" ht="15" customHeight="1" x14ac:dyDescent="0.35"/>
    <row r="15146" ht="15" customHeight="1" x14ac:dyDescent="0.35"/>
    <row r="15147" ht="15" customHeight="1" x14ac:dyDescent="0.35"/>
    <row r="15148" ht="15" customHeight="1" x14ac:dyDescent="0.35"/>
    <row r="15149" ht="15" customHeight="1" x14ac:dyDescent="0.35"/>
    <row r="15150" ht="15" customHeight="1" x14ac:dyDescent="0.35"/>
    <row r="15151" ht="15" customHeight="1" x14ac:dyDescent="0.35"/>
    <row r="15152" ht="15" customHeight="1" x14ac:dyDescent="0.35"/>
    <row r="15153" ht="15" customHeight="1" x14ac:dyDescent="0.35"/>
    <row r="15154" ht="15" customHeight="1" x14ac:dyDescent="0.35"/>
    <row r="15155" ht="15" customHeight="1" x14ac:dyDescent="0.35"/>
    <row r="15156" ht="15" customHeight="1" x14ac:dyDescent="0.35"/>
    <row r="15157" ht="15" customHeight="1" x14ac:dyDescent="0.35"/>
    <row r="15158" ht="15" customHeight="1" x14ac:dyDescent="0.35"/>
    <row r="15159" ht="15" customHeight="1" x14ac:dyDescent="0.35"/>
    <row r="15160" ht="15" customHeight="1" x14ac:dyDescent="0.35"/>
    <row r="15161" ht="15" customHeight="1" x14ac:dyDescent="0.35"/>
    <row r="15162" ht="15" customHeight="1" x14ac:dyDescent="0.35"/>
    <row r="15163" ht="15" customHeight="1" x14ac:dyDescent="0.35"/>
    <row r="15164" ht="15" customHeight="1" x14ac:dyDescent="0.35"/>
    <row r="15165" ht="15" customHeight="1" x14ac:dyDescent="0.35"/>
    <row r="15166" ht="15" customHeight="1" x14ac:dyDescent="0.35"/>
    <row r="15167" ht="15" customHeight="1" x14ac:dyDescent="0.35"/>
    <row r="15168" ht="15" customHeight="1" x14ac:dyDescent="0.35"/>
    <row r="15169" ht="15" customHeight="1" x14ac:dyDescent="0.35"/>
    <row r="15170" ht="15" customHeight="1" x14ac:dyDescent="0.35"/>
    <row r="15171" ht="15" customHeight="1" x14ac:dyDescent="0.35"/>
    <row r="15172" ht="15" customHeight="1" x14ac:dyDescent="0.35"/>
    <row r="15173" ht="15" customHeight="1" x14ac:dyDescent="0.35"/>
    <row r="15174" ht="15" customHeight="1" x14ac:dyDescent="0.35"/>
    <row r="15175" ht="15" customHeight="1" x14ac:dyDescent="0.35"/>
    <row r="15176" ht="15" customHeight="1" x14ac:dyDescent="0.35"/>
    <row r="15177" ht="15" customHeight="1" x14ac:dyDescent="0.35"/>
    <row r="15178" ht="15" customHeight="1" x14ac:dyDescent="0.35"/>
    <row r="15179" ht="15" customHeight="1" x14ac:dyDescent="0.35"/>
    <row r="15180" ht="15" customHeight="1" x14ac:dyDescent="0.35"/>
    <row r="15181" ht="15" customHeight="1" x14ac:dyDescent="0.35"/>
    <row r="15182" ht="15" customHeight="1" x14ac:dyDescent="0.35"/>
    <row r="15183" ht="15" customHeight="1" x14ac:dyDescent="0.35"/>
    <row r="15184" ht="15" customHeight="1" x14ac:dyDescent="0.35"/>
    <row r="15185" ht="15" customHeight="1" x14ac:dyDescent="0.35"/>
    <row r="15186" ht="15" customHeight="1" x14ac:dyDescent="0.35"/>
    <row r="15187" ht="15" customHeight="1" x14ac:dyDescent="0.35"/>
    <row r="15188" ht="15" customHeight="1" x14ac:dyDescent="0.35"/>
    <row r="15189" ht="15" customHeight="1" x14ac:dyDescent="0.35"/>
    <row r="15190" ht="15" customHeight="1" x14ac:dyDescent="0.35"/>
    <row r="15191" ht="15" customHeight="1" x14ac:dyDescent="0.35"/>
    <row r="15192" ht="15" customHeight="1" x14ac:dyDescent="0.35"/>
    <row r="15193" ht="15" customHeight="1" x14ac:dyDescent="0.35"/>
    <row r="15194" ht="15" customHeight="1" x14ac:dyDescent="0.35"/>
    <row r="15195" ht="15" customHeight="1" x14ac:dyDescent="0.35"/>
    <row r="15196" ht="15" customHeight="1" x14ac:dyDescent="0.35"/>
    <row r="15197" ht="15" customHeight="1" x14ac:dyDescent="0.35"/>
    <row r="15198" ht="15" customHeight="1" x14ac:dyDescent="0.35"/>
    <row r="15199" ht="15" customHeight="1" x14ac:dyDescent="0.35"/>
    <row r="15200" ht="15" customHeight="1" x14ac:dyDescent="0.35"/>
    <row r="15201" ht="15" customHeight="1" x14ac:dyDescent="0.35"/>
    <row r="15202" ht="15" customHeight="1" x14ac:dyDescent="0.35"/>
    <row r="15203" ht="15" customHeight="1" x14ac:dyDescent="0.35"/>
    <row r="15204" ht="15" customHeight="1" x14ac:dyDescent="0.35"/>
    <row r="15205" ht="15" customHeight="1" x14ac:dyDescent="0.35"/>
    <row r="15206" ht="15" customHeight="1" x14ac:dyDescent="0.35"/>
    <row r="15207" ht="15" customHeight="1" x14ac:dyDescent="0.35"/>
    <row r="15208" ht="15" customHeight="1" x14ac:dyDescent="0.35"/>
    <row r="15209" ht="15" customHeight="1" x14ac:dyDescent="0.35"/>
    <row r="15210" ht="15" customHeight="1" x14ac:dyDescent="0.35"/>
    <row r="15211" ht="15" customHeight="1" x14ac:dyDescent="0.35"/>
    <row r="15212" ht="15" customHeight="1" x14ac:dyDescent="0.35"/>
    <row r="15213" ht="15" customHeight="1" x14ac:dyDescent="0.35"/>
    <row r="15214" ht="15" customHeight="1" x14ac:dyDescent="0.35"/>
    <row r="15215" ht="15" customHeight="1" x14ac:dyDescent="0.35"/>
    <row r="15216" ht="15" customHeight="1" x14ac:dyDescent="0.35"/>
    <row r="15217" ht="15" customHeight="1" x14ac:dyDescent="0.35"/>
    <row r="15218" ht="15" customHeight="1" x14ac:dyDescent="0.35"/>
    <row r="15219" ht="15" customHeight="1" x14ac:dyDescent="0.35"/>
    <row r="15220" ht="15" customHeight="1" x14ac:dyDescent="0.35"/>
    <row r="15221" ht="15" customHeight="1" x14ac:dyDescent="0.35"/>
    <row r="15222" ht="15" customHeight="1" x14ac:dyDescent="0.35"/>
    <row r="15223" ht="15" customHeight="1" x14ac:dyDescent="0.35"/>
    <row r="15224" ht="15" customHeight="1" x14ac:dyDescent="0.35"/>
    <row r="15225" ht="15" customHeight="1" x14ac:dyDescent="0.35"/>
    <row r="15226" ht="15" customHeight="1" x14ac:dyDescent="0.35"/>
    <row r="15227" ht="15" customHeight="1" x14ac:dyDescent="0.35"/>
    <row r="15228" ht="15" customHeight="1" x14ac:dyDescent="0.35"/>
    <row r="15229" ht="15" customHeight="1" x14ac:dyDescent="0.35"/>
    <row r="15230" ht="15" customHeight="1" x14ac:dyDescent="0.35"/>
    <row r="15231" ht="15" customHeight="1" x14ac:dyDescent="0.35"/>
    <row r="15232" ht="15" customHeight="1" x14ac:dyDescent="0.35"/>
    <row r="15233" ht="15" customHeight="1" x14ac:dyDescent="0.35"/>
    <row r="15234" ht="15" customHeight="1" x14ac:dyDescent="0.35"/>
    <row r="15235" ht="15" customHeight="1" x14ac:dyDescent="0.35"/>
    <row r="15236" ht="15" customHeight="1" x14ac:dyDescent="0.35"/>
    <row r="15237" ht="15" customHeight="1" x14ac:dyDescent="0.35"/>
    <row r="15238" ht="15" customHeight="1" x14ac:dyDescent="0.35"/>
    <row r="15239" ht="15" customHeight="1" x14ac:dyDescent="0.35"/>
    <row r="15240" ht="15" customHeight="1" x14ac:dyDescent="0.35"/>
    <row r="15241" ht="15" customHeight="1" x14ac:dyDescent="0.35"/>
    <row r="15242" ht="15" customHeight="1" x14ac:dyDescent="0.35"/>
    <row r="15243" ht="15" customHeight="1" x14ac:dyDescent="0.35"/>
    <row r="15244" ht="15" customHeight="1" x14ac:dyDescent="0.35"/>
    <row r="15245" ht="15" customHeight="1" x14ac:dyDescent="0.35"/>
    <row r="15246" ht="15" customHeight="1" x14ac:dyDescent="0.35"/>
    <row r="15247" ht="15" customHeight="1" x14ac:dyDescent="0.35"/>
    <row r="15248" ht="15" customHeight="1" x14ac:dyDescent="0.35"/>
    <row r="15249" ht="15" customHeight="1" x14ac:dyDescent="0.35"/>
    <row r="15250" ht="15" customHeight="1" x14ac:dyDescent="0.35"/>
    <row r="15251" ht="15" customHeight="1" x14ac:dyDescent="0.35"/>
    <row r="15252" ht="15" customHeight="1" x14ac:dyDescent="0.35"/>
    <row r="15253" ht="15" customHeight="1" x14ac:dyDescent="0.35"/>
    <row r="15254" ht="15" customHeight="1" x14ac:dyDescent="0.35"/>
    <row r="15255" ht="15" customHeight="1" x14ac:dyDescent="0.35"/>
    <row r="15256" ht="15" customHeight="1" x14ac:dyDescent="0.35"/>
    <row r="15257" ht="15" customHeight="1" x14ac:dyDescent="0.35"/>
    <row r="15258" ht="15" customHeight="1" x14ac:dyDescent="0.35"/>
    <row r="15259" ht="15" customHeight="1" x14ac:dyDescent="0.35"/>
    <row r="15260" ht="15" customHeight="1" x14ac:dyDescent="0.35"/>
    <row r="15261" ht="15" customHeight="1" x14ac:dyDescent="0.35"/>
    <row r="15262" ht="15" customHeight="1" x14ac:dyDescent="0.35"/>
    <row r="15263" ht="15" customHeight="1" x14ac:dyDescent="0.35"/>
    <row r="15264" ht="15" customHeight="1" x14ac:dyDescent="0.35"/>
    <row r="15265" ht="15" customHeight="1" x14ac:dyDescent="0.35"/>
    <row r="15266" ht="15" customHeight="1" x14ac:dyDescent="0.35"/>
    <row r="15267" ht="15" customHeight="1" x14ac:dyDescent="0.35"/>
    <row r="15268" ht="15" customHeight="1" x14ac:dyDescent="0.35"/>
    <row r="15269" ht="15" customHeight="1" x14ac:dyDescent="0.35"/>
    <row r="15270" ht="15" customHeight="1" x14ac:dyDescent="0.35"/>
    <row r="15271" ht="15" customHeight="1" x14ac:dyDescent="0.35"/>
    <row r="15272" ht="15" customHeight="1" x14ac:dyDescent="0.35"/>
    <row r="15273" ht="15" customHeight="1" x14ac:dyDescent="0.35"/>
    <row r="15274" ht="15" customHeight="1" x14ac:dyDescent="0.35"/>
    <row r="15275" ht="15" customHeight="1" x14ac:dyDescent="0.35"/>
    <row r="15276" ht="15" customHeight="1" x14ac:dyDescent="0.35"/>
    <row r="15277" ht="15" customHeight="1" x14ac:dyDescent="0.35"/>
    <row r="15278" ht="15" customHeight="1" x14ac:dyDescent="0.35"/>
    <row r="15279" ht="15" customHeight="1" x14ac:dyDescent="0.35"/>
    <row r="15280" ht="15" customHeight="1" x14ac:dyDescent="0.35"/>
    <row r="15281" ht="15" customHeight="1" x14ac:dyDescent="0.35"/>
    <row r="15282" ht="15" customHeight="1" x14ac:dyDescent="0.35"/>
    <row r="15283" ht="15" customHeight="1" x14ac:dyDescent="0.35"/>
    <row r="15284" ht="15" customHeight="1" x14ac:dyDescent="0.35"/>
    <row r="15285" ht="15" customHeight="1" x14ac:dyDescent="0.35"/>
    <row r="15286" ht="15" customHeight="1" x14ac:dyDescent="0.35"/>
    <row r="15287" ht="15" customHeight="1" x14ac:dyDescent="0.35"/>
    <row r="15288" ht="15" customHeight="1" x14ac:dyDescent="0.35"/>
    <row r="15289" ht="15" customHeight="1" x14ac:dyDescent="0.35"/>
    <row r="15290" ht="15" customHeight="1" x14ac:dyDescent="0.35"/>
    <row r="15291" ht="15" customHeight="1" x14ac:dyDescent="0.35"/>
    <row r="15292" ht="15" customHeight="1" x14ac:dyDescent="0.35"/>
    <row r="15293" ht="15" customHeight="1" x14ac:dyDescent="0.35"/>
    <row r="15294" ht="15" customHeight="1" x14ac:dyDescent="0.35"/>
    <row r="15295" ht="15" customHeight="1" x14ac:dyDescent="0.35"/>
    <row r="15296" ht="15" customHeight="1" x14ac:dyDescent="0.35"/>
    <row r="15297" ht="15" customHeight="1" x14ac:dyDescent="0.35"/>
    <row r="15298" ht="15" customHeight="1" x14ac:dyDescent="0.35"/>
    <row r="15299" ht="15" customHeight="1" x14ac:dyDescent="0.35"/>
    <row r="15300" ht="15" customHeight="1" x14ac:dyDescent="0.35"/>
    <row r="15301" ht="15" customHeight="1" x14ac:dyDescent="0.35"/>
    <row r="15302" ht="15" customHeight="1" x14ac:dyDescent="0.35"/>
    <row r="15303" ht="15" customHeight="1" x14ac:dyDescent="0.35"/>
    <row r="15304" ht="15" customHeight="1" x14ac:dyDescent="0.35"/>
    <row r="15305" ht="15" customHeight="1" x14ac:dyDescent="0.35"/>
    <row r="15306" ht="15" customHeight="1" x14ac:dyDescent="0.35"/>
    <row r="15307" ht="15" customHeight="1" x14ac:dyDescent="0.35"/>
    <row r="15308" ht="15" customHeight="1" x14ac:dyDescent="0.35"/>
    <row r="15309" ht="15" customHeight="1" x14ac:dyDescent="0.35"/>
    <row r="15310" ht="15" customHeight="1" x14ac:dyDescent="0.35"/>
    <row r="15311" ht="15" customHeight="1" x14ac:dyDescent="0.35"/>
    <row r="15312" ht="15" customHeight="1" x14ac:dyDescent="0.35"/>
    <row r="15313" ht="15" customHeight="1" x14ac:dyDescent="0.35"/>
    <row r="15314" ht="15" customHeight="1" x14ac:dyDescent="0.35"/>
    <row r="15315" ht="15" customHeight="1" x14ac:dyDescent="0.35"/>
    <row r="15316" ht="15" customHeight="1" x14ac:dyDescent="0.35"/>
    <row r="15317" ht="15" customHeight="1" x14ac:dyDescent="0.35"/>
    <row r="15318" ht="15" customHeight="1" x14ac:dyDescent="0.35"/>
    <row r="15319" ht="15" customHeight="1" x14ac:dyDescent="0.35"/>
    <row r="15320" ht="15" customHeight="1" x14ac:dyDescent="0.35"/>
    <row r="15321" ht="15" customHeight="1" x14ac:dyDescent="0.35"/>
    <row r="15322" ht="15" customHeight="1" x14ac:dyDescent="0.35"/>
    <row r="15323" ht="15" customHeight="1" x14ac:dyDescent="0.35"/>
    <row r="15324" ht="15" customHeight="1" x14ac:dyDescent="0.35"/>
    <row r="15325" ht="15" customHeight="1" x14ac:dyDescent="0.35"/>
    <row r="15326" ht="15" customHeight="1" x14ac:dyDescent="0.35"/>
    <row r="15327" ht="15" customHeight="1" x14ac:dyDescent="0.35"/>
    <row r="15328" ht="15" customHeight="1" x14ac:dyDescent="0.35"/>
    <row r="15329" ht="15" customHeight="1" x14ac:dyDescent="0.35"/>
    <row r="15330" ht="15" customHeight="1" x14ac:dyDescent="0.35"/>
    <row r="15331" ht="15" customHeight="1" x14ac:dyDescent="0.35"/>
    <row r="15332" ht="15" customHeight="1" x14ac:dyDescent="0.35"/>
    <row r="15333" ht="15" customHeight="1" x14ac:dyDescent="0.35"/>
    <row r="15334" ht="15" customHeight="1" x14ac:dyDescent="0.35"/>
    <row r="15335" ht="15" customHeight="1" x14ac:dyDescent="0.35"/>
    <row r="15336" ht="15" customHeight="1" x14ac:dyDescent="0.35"/>
    <row r="15337" ht="15" customHeight="1" x14ac:dyDescent="0.35"/>
    <row r="15338" ht="15" customHeight="1" x14ac:dyDescent="0.35"/>
    <row r="15339" ht="15" customHeight="1" x14ac:dyDescent="0.35"/>
    <row r="15340" ht="15" customHeight="1" x14ac:dyDescent="0.35"/>
    <row r="15341" ht="15" customHeight="1" x14ac:dyDescent="0.35"/>
    <row r="15342" ht="15" customHeight="1" x14ac:dyDescent="0.35"/>
    <row r="15343" ht="15" customHeight="1" x14ac:dyDescent="0.35"/>
    <row r="15344" ht="15" customHeight="1" x14ac:dyDescent="0.35"/>
    <row r="15345" ht="15" customHeight="1" x14ac:dyDescent="0.35"/>
    <row r="15346" ht="15" customHeight="1" x14ac:dyDescent="0.35"/>
    <row r="15347" ht="15" customHeight="1" x14ac:dyDescent="0.35"/>
    <row r="15348" ht="15" customHeight="1" x14ac:dyDescent="0.35"/>
    <row r="15349" ht="15" customHeight="1" x14ac:dyDescent="0.35"/>
    <row r="15350" ht="15" customHeight="1" x14ac:dyDescent="0.35"/>
    <row r="15351" ht="15" customHeight="1" x14ac:dyDescent="0.35"/>
    <row r="15352" ht="15" customHeight="1" x14ac:dyDescent="0.35"/>
    <row r="15353" ht="15" customHeight="1" x14ac:dyDescent="0.35"/>
    <row r="15354" ht="15" customHeight="1" x14ac:dyDescent="0.35"/>
    <row r="15355" ht="15" customHeight="1" x14ac:dyDescent="0.35"/>
    <row r="15356" ht="15" customHeight="1" x14ac:dyDescent="0.35"/>
    <row r="15357" ht="15" customHeight="1" x14ac:dyDescent="0.35"/>
    <row r="15358" ht="15" customHeight="1" x14ac:dyDescent="0.35"/>
    <row r="15359" ht="15" customHeight="1" x14ac:dyDescent="0.35"/>
    <row r="15360" ht="15" customHeight="1" x14ac:dyDescent="0.35"/>
    <row r="15361" ht="15" customHeight="1" x14ac:dyDescent="0.35"/>
    <row r="15362" ht="15" customHeight="1" x14ac:dyDescent="0.35"/>
    <row r="15363" ht="15" customHeight="1" x14ac:dyDescent="0.35"/>
    <row r="15364" ht="15" customHeight="1" x14ac:dyDescent="0.35"/>
    <row r="15365" ht="15" customHeight="1" x14ac:dyDescent="0.35"/>
    <row r="15366" ht="15" customHeight="1" x14ac:dyDescent="0.35"/>
    <row r="15367" ht="15" customHeight="1" x14ac:dyDescent="0.35"/>
    <row r="15368" ht="15" customHeight="1" x14ac:dyDescent="0.35"/>
    <row r="15369" ht="15" customHeight="1" x14ac:dyDescent="0.35"/>
    <row r="15370" ht="15" customHeight="1" x14ac:dyDescent="0.35"/>
    <row r="15371" ht="15" customHeight="1" x14ac:dyDescent="0.35"/>
    <row r="15372" ht="15" customHeight="1" x14ac:dyDescent="0.35"/>
    <row r="15373" ht="15" customHeight="1" x14ac:dyDescent="0.35"/>
    <row r="15374" ht="15" customHeight="1" x14ac:dyDescent="0.35"/>
    <row r="15375" ht="15" customHeight="1" x14ac:dyDescent="0.35"/>
    <row r="15376" ht="15" customHeight="1" x14ac:dyDescent="0.35"/>
    <row r="15377" ht="15" customHeight="1" x14ac:dyDescent="0.35"/>
    <row r="15378" ht="15" customHeight="1" x14ac:dyDescent="0.35"/>
    <row r="15379" ht="15" customHeight="1" x14ac:dyDescent="0.35"/>
    <row r="15380" ht="15" customHeight="1" x14ac:dyDescent="0.35"/>
    <row r="15381" ht="15" customHeight="1" x14ac:dyDescent="0.35"/>
    <row r="15382" ht="15" customHeight="1" x14ac:dyDescent="0.35"/>
    <row r="15383" ht="15" customHeight="1" x14ac:dyDescent="0.35"/>
    <row r="15384" ht="15" customHeight="1" x14ac:dyDescent="0.35"/>
    <row r="15385" ht="15" customHeight="1" x14ac:dyDescent="0.35"/>
    <row r="15386" ht="15" customHeight="1" x14ac:dyDescent="0.35"/>
    <row r="15387" ht="15" customHeight="1" x14ac:dyDescent="0.35"/>
    <row r="15388" ht="15" customHeight="1" x14ac:dyDescent="0.35"/>
    <row r="15389" ht="15" customHeight="1" x14ac:dyDescent="0.35"/>
    <row r="15390" ht="15" customHeight="1" x14ac:dyDescent="0.35"/>
    <row r="15391" ht="15" customHeight="1" x14ac:dyDescent="0.35"/>
    <row r="15392" ht="15" customHeight="1" x14ac:dyDescent="0.35"/>
    <row r="15393" ht="15" customHeight="1" x14ac:dyDescent="0.35"/>
    <row r="15394" ht="15" customHeight="1" x14ac:dyDescent="0.35"/>
    <row r="15395" ht="15" customHeight="1" x14ac:dyDescent="0.35"/>
    <row r="15396" ht="15" customHeight="1" x14ac:dyDescent="0.35"/>
    <row r="15397" ht="15" customHeight="1" x14ac:dyDescent="0.35"/>
    <row r="15398" ht="15" customHeight="1" x14ac:dyDescent="0.35"/>
    <row r="15399" ht="15" customHeight="1" x14ac:dyDescent="0.35"/>
    <row r="15400" ht="15" customHeight="1" x14ac:dyDescent="0.35"/>
    <row r="15401" ht="15" customHeight="1" x14ac:dyDescent="0.35"/>
    <row r="15402" ht="15" customHeight="1" x14ac:dyDescent="0.35"/>
    <row r="15403" ht="15" customHeight="1" x14ac:dyDescent="0.35"/>
    <row r="15404" ht="15" customHeight="1" x14ac:dyDescent="0.35"/>
    <row r="15405" ht="15" customHeight="1" x14ac:dyDescent="0.35"/>
    <row r="15406" ht="15" customHeight="1" x14ac:dyDescent="0.35"/>
    <row r="15407" ht="15" customHeight="1" x14ac:dyDescent="0.35"/>
    <row r="15408" ht="15" customHeight="1" x14ac:dyDescent="0.35"/>
    <row r="15409" ht="15" customHeight="1" x14ac:dyDescent="0.35"/>
    <row r="15410" ht="15" customHeight="1" x14ac:dyDescent="0.35"/>
    <row r="15411" ht="15" customHeight="1" x14ac:dyDescent="0.35"/>
    <row r="15412" ht="15" customHeight="1" x14ac:dyDescent="0.35"/>
    <row r="15413" ht="15" customHeight="1" x14ac:dyDescent="0.35"/>
    <row r="15414" ht="15" customHeight="1" x14ac:dyDescent="0.35"/>
    <row r="15415" ht="15" customHeight="1" x14ac:dyDescent="0.35"/>
    <row r="15416" ht="15" customHeight="1" x14ac:dyDescent="0.35"/>
    <row r="15417" ht="15" customHeight="1" x14ac:dyDescent="0.35"/>
    <row r="15418" ht="15" customHeight="1" x14ac:dyDescent="0.35"/>
    <row r="15419" ht="15" customHeight="1" x14ac:dyDescent="0.35"/>
    <row r="15420" ht="15" customHeight="1" x14ac:dyDescent="0.35"/>
    <row r="15421" ht="15" customHeight="1" x14ac:dyDescent="0.35"/>
    <row r="15422" ht="15" customHeight="1" x14ac:dyDescent="0.35"/>
    <row r="15423" ht="15" customHeight="1" x14ac:dyDescent="0.35"/>
    <row r="15424" ht="15" customHeight="1" x14ac:dyDescent="0.35"/>
    <row r="15425" ht="15" customHeight="1" x14ac:dyDescent="0.35"/>
    <row r="15426" ht="15" customHeight="1" x14ac:dyDescent="0.35"/>
    <row r="15427" ht="15" customHeight="1" x14ac:dyDescent="0.35"/>
    <row r="15428" ht="15" customHeight="1" x14ac:dyDescent="0.35"/>
    <row r="15429" ht="15" customHeight="1" x14ac:dyDescent="0.35"/>
    <row r="15430" ht="15" customHeight="1" x14ac:dyDescent="0.35"/>
    <row r="15431" ht="15" customHeight="1" x14ac:dyDescent="0.35"/>
    <row r="15432" ht="15" customHeight="1" x14ac:dyDescent="0.35"/>
    <row r="15433" ht="15" customHeight="1" x14ac:dyDescent="0.35"/>
    <row r="15434" ht="15" customHeight="1" x14ac:dyDescent="0.35"/>
    <row r="15435" ht="15" customHeight="1" x14ac:dyDescent="0.35"/>
    <row r="15436" ht="15" customHeight="1" x14ac:dyDescent="0.35"/>
    <row r="15437" ht="15" customHeight="1" x14ac:dyDescent="0.35"/>
    <row r="15438" ht="15" customHeight="1" x14ac:dyDescent="0.35"/>
    <row r="15439" ht="15" customHeight="1" x14ac:dyDescent="0.35"/>
    <row r="15440" ht="15" customHeight="1" x14ac:dyDescent="0.35"/>
    <row r="15441" ht="15" customHeight="1" x14ac:dyDescent="0.35"/>
    <row r="15442" ht="15" customHeight="1" x14ac:dyDescent="0.35"/>
    <row r="15443" ht="15" customHeight="1" x14ac:dyDescent="0.35"/>
    <row r="15444" ht="15" customHeight="1" x14ac:dyDescent="0.35"/>
    <row r="15445" ht="15" customHeight="1" x14ac:dyDescent="0.35"/>
    <row r="15446" ht="15" customHeight="1" x14ac:dyDescent="0.35"/>
    <row r="15447" ht="15" customHeight="1" x14ac:dyDescent="0.35"/>
    <row r="15448" ht="15" customHeight="1" x14ac:dyDescent="0.35"/>
    <row r="15449" ht="15" customHeight="1" x14ac:dyDescent="0.35"/>
    <row r="15450" ht="15" customHeight="1" x14ac:dyDescent="0.35"/>
    <row r="15451" ht="15" customHeight="1" x14ac:dyDescent="0.35"/>
    <row r="15452" ht="15" customHeight="1" x14ac:dyDescent="0.35"/>
    <row r="15453" ht="15" customHeight="1" x14ac:dyDescent="0.35"/>
    <row r="15454" ht="15" customHeight="1" x14ac:dyDescent="0.35"/>
    <row r="15455" ht="15" customHeight="1" x14ac:dyDescent="0.35"/>
    <row r="15456" ht="15" customHeight="1" x14ac:dyDescent="0.35"/>
    <row r="15457" ht="15" customHeight="1" x14ac:dyDescent="0.35"/>
    <row r="15458" ht="15" customHeight="1" x14ac:dyDescent="0.35"/>
    <row r="15459" ht="15" customHeight="1" x14ac:dyDescent="0.35"/>
    <row r="15460" ht="15" customHeight="1" x14ac:dyDescent="0.35"/>
    <row r="15461" ht="15" customHeight="1" x14ac:dyDescent="0.35"/>
    <row r="15462" ht="15" customHeight="1" x14ac:dyDescent="0.35"/>
    <row r="15463" ht="15" customHeight="1" x14ac:dyDescent="0.35"/>
    <row r="15464" ht="15" customHeight="1" x14ac:dyDescent="0.35"/>
    <row r="15465" ht="15" customHeight="1" x14ac:dyDescent="0.35"/>
    <row r="15466" ht="15" customHeight="1" x14ac:dyDescent="0.35"/>
    <row r="15467" ht="15" customHeight="1" x14ac:dyDescent="0.35"/>
    <row r="15468" ht="15" customHeight="1" x14ac:dyDescent="0.35"/>
    <row r="15469" ht="15" customHeight="1" x14ac:dyDescent="0.35"/>
    <row r="15470" ht="15" customHeight="1" x14ac:dyDescent="0.35"/>
    <row r="15471" ht="15" customHeight="1" x14ac:dyDescent="0.35"/>
    <row r="15472" ht="15" customHeight="1" x14ac:dyDescent="0.35"/>
    <row r="15473" ht="15" customHeight="1" x14ac:dyDescent="0.35"/>
    <row r="15474" ht="15" customHeight="1" x14ac:dyDescent="0.35"/>
    <row r="15475" ht="15" customHeight="1" x14ac:dyDescent="0.35"/>
    <row r="15476" ht="15" customHeight="1" x14ac:dyDescent="0.35"/>
    <row r="15477" ht="15" customHeight="1" x14ac:dyDescent="0.35"/>
    <row r="15478" ht="15" customHeight="1" x14ac:dyDescent="0.35"/>
    <row r="15479" ht="15" customHeight="1" x14ac:dyDescent="0.35"/>
    <row r="15480" ht="15" customHeight="1" x14ac:dyDescent="0.35"/>
    <row r="15481" ht="15" customHeight="1" x14ac:dyDescent="0.35"/>
    <row r="15482" ht="15" customHeight="1" x14ac:dyDescent="0.35"/>
    <row r="15483" ht="15" customHeight="1" x14ac:dyDescent="0.35"/>
    <row r="15484" ht="15" customHeight="1" x14ac:dyDescent="0.35"/>
    <row r="15485" ht="15" customHeight="1" x14ac:dyDescent="0.35"/>
    <row r="15486" ht="15" customHeight="1" x14ac:dyDescent="0.35"/>
    <row r="15487" ht="15" customHeight="1" x14ac:dyDescent="0.35"/>
    <row r="15488" ht="15" customHeight="1" x14ac:dyDescent="0.35"/>
    <row r="15489" ht="15" customHeight="1" x14ac:dyDescent="0.35"/>
    <row r="15490" ht="15" customHeight="1" x14ac:dyDescent="0.35"/>
    <row r="15491" ht="15" customHeight="1" x14ac:dyDescent="0.35"/>
    <row r="15492" ht="15" customHeight="1" x14ac:dyDescent="0.35"/>
    <row r="15493" ht="15" customHeight="1" x14ac:dyDescent="0.35"/>
    <row r="15494" ht="15" customHeight="1" x14ac:dyDescent="0.35"/>
    <row r="15495" ht="15" customHeight="1" x14ac:dyDescent="0.35"/>
    <row r="15496" ht="15" customHeight="1" x14ac:dyDescent="0.35"/>
    <row r="15497" ht="15" customHeight="1" x14ac:dyDescent="0.35"/>
    <row r="15498" ht="15" customHeight="1" x14ac:dyDescent="0.35"/>
    <row r="15499" ht="15" customHeight="1" x14ac:dyDescent="0.35"/>
    <row r="15500" ht="15" customHeight="1" x14ac:dyDescent="0.35"/>
    <row r="15501" ht="15" customHeight="1" x14ac:dyDescent="0.35"/>
    <row r="15502" ht="15" customHeight="1" x14ac:dyDescent="0.35"/>
    <row r="15503" ht="15" customHeight="1" x14ac:dyDescent="0.35"/>
    <row r="15504" ht="15" customHeight="1" x14ac:dyDescent="0.35"/>
    <row r="15505" ht="15" customHeight="1" x14ac:dyDescent="0.35"/>
    <row r="15506" ht="15" customHeight="1" x14ac:dyDescent="0.35"/>
    <row r="15507" ht="15" customHeight="1" x14ac:dyDescent="0.35"/>
    <row r="15508" ht="15" customHeight="1" x14ac:dyDescent="0.35"/>
    <row r="15509" ht="15" customHeight="1" x14ac:dyDescent="0.35"/>
    <row r="15510" ht="15" customHeight="1" x14ac:dyDescent="0.35"/>
    <row r="15511" ht="15" customHeight="1" x14ac:dyDescent="0.35"/>
    <row r="15512" ht="15" customHeight="1" x14ac:dyDescent="0.35"/>
    <row r="15513" ht="15" customHeight="1" x14ac:dyDescent="0.35"/>
    <row r="15514" ht="15" customHeight="1" x14ac:dyDescent="0.35"/>
    <row r="15515" ht="15" customHeight="1" x14ac:dyDescent="0.35"/>
    <row r="15516" ht="15" customHeight="1" x14ac:dyDescent="0.35"/>
    <row r="15517" ht="15" customHeight="1" x14ac:dyDescent="0.35"/>
    <row r="15518" ht="15" customHeight="1" x14ac:dyDescent="0.35"/>
    <row r="15519" ht="15" customHeight="1" x14ac:dyDescent="0.35"/>
    <row r="15520" ht="15" customHeight="1" x14ac:dyDescent="0.35"/>
    <row r="15521" ht="15" customHeight="1" x14ac:dyDescent="0.35"/>
    <row r="15522" ht="15" customHeight="1" x14ac:dyDescent="0.35"/>
    <row r="15523" ht="15" customHeight="1" x14ac:dyDescent="0.35"/>
    <row r="15524" ht="15" customHeight="1" x14ac:dyDescent="0.35"/>
    <row r="15525" ht="15" customHeight="1" x14ac:dyDescent="0.35"/>
    <row r="15526" ht="15" customHeight="1" x14ac:dyDescent="0.35"/>
    <row r="15527" ht="15" customHeight="1" x14ac:dyDescent="0.35"/>
    <row r="15528" ht="15" customHeight="1" x14ac:dyDescent="0.35"/>
    <row r="15529" ht="15" customHeight="1" x14ac:dyDescent="0.35"/>
    <row r="15530" ht="15" customHeight="1" x14ac:dyDescent="0.35"/>
    <row r="15531" ht="15" customHeight="1" x14ac:dyDescent="0.35"/>
    <row r="15532" ht="15" customHeight="1" x14ac:dyDescent="0.35"/>
    <row r="15533" ht="15" customHeight="1" x14ac:dyDescent="0.35"/>
    <row r="15534" ht="15" customHeight="1" x14ac:dyDescent="0.35"/>
    <row r="15535" ht="15" customHeight="1" x14ac:dyDescent="0.35"/>
    <row r="15536" ht="15" customHeight="1" x14ac:dyDescent="0.35"/>
    <row r="15537" ht="15" customHeight="1" x14ac:dyDescent="0.35"/>
    <row r="15538" ht="15" customHeight="1" x14ac:dyDescent="0.35"/>
    <row r="15539" ht="15" customHeight="1" x14ac:dyDescent="0.35"/>
    <row r="15540" ht="15" customHeight="1" x14ac:dyDescent="0.35"/>
    <row r="15541" ht="15" customHeight="1" x14ac:dyDescent="0.35"/>
    <row r="15542" ht="15" customHeight="1" x14ac:dyDescent="0.35"/>
    <row r="15543" ht="15" customHeight="1" x14ac:dyDescent="0.35"/>
    <row r="15544" ht="15" customHeight="1" x14ac:dyDescent="0.35"/>
    <row r="15545" ht="15" customHeight="1" x14ac:dyDescent="0.35"/>
    <row r="15546" ht="15" customHeight="1" x14ac:dyDescent="0.35"/>
    <row r="15547" ht="15" customHeight="1" x14ac:dyDescent="0.35"/>
    <row r="15548" ht="15" customHeight="1" x14ac:dyDescent="0.35"/>
    <row r="15549" ht="15" customHeight="1" x14ac:dyDescent="0.35"/>
    <row r="15550" ht="15" customHeight="1" x14ac:dyDescent="0.35"/>
    <row r="15551" ht="15" customHeight="1" x14ac:dyDescent="0.35"/>
    <row r="15552" ht="15" customHeight="1" x14ac:dyDescent="0.35"/>
    <row r="15553" ht="15" customHeight="1" x14ac:dyDescent="0.35"/>
    <row r="15554" ht="15" customHeight="1" x14ac:dyDescent="0.35"/>
    <row r="15555" ht="15" customHeight="1" x14ac:dyDescent="0.35"/>
    <row r="15556" ht="15" customHeight="1" x14ac:dyDescent="0.35"/>
    <row r="15557" ht="15" customHeight="1" x14ac:dyDescent="0.35"/>
    <row r="15558" ht="15" customHeight="1" x14ac:dyDescent="0.35"/>
    <row r="15559" ht="15" customHeight="1" x14ac:dyDescent="0.35"/>
    <row r="15560" ht="15" customHeight="1" x14ac:dyDescent="0.35"/>
    <row r="15561" ht="15" customHeight="1" x14ac:dyDescent="0.35"/>
    <row r="15562" ht="15" customHeight="1" x14ac:dyDescent="0.35"/>
    <row r="15563" ht="15" customHeight="1" x14ac:dyDescent="0.35"/>
    <row r="15564" ht="15" customHeight="1" x14ac:dyDescent="0.35"/>
    <row r="15565" ht="15" customHeight="1" x14ac:dyDescent="0.35"/>
    <row r="15566" ht="15" customHeight="1" x14ac:dyDescent="0.35"/>
    <row r="15567" ht="15" customHeight="1" x14ac:dyDescent="0.35"/>
    <row r="15568" ht="15" customHeight="1" x14ac:dyDescent="0.35"/>
    <row r="15569" ht="15" customHeight="1" x14ac:dyDescent="0.35"/>
    <row r="15570" ht="15" customHeight="1" x14ac:dyDescent="0.35"/>
    <row r="15571" ht="15" customHeight="1" x14ac:dyDescent="0.35"/>
    <row r="15572" ht="15" customHeight="1" x14ac:dyDescent="0.35"/>
    <row r="15573" ht="15" customHeight="1" x14ac:dyDescent="0.35"/>
    <row r="15574" ht="15" customHeight="1" x14ac:dyDescent="0.35"/>
    <row r="15575" ht="15" customHeight="1" x14ac:dyDescent="0.35"/>
    <row r="15576" ht="15" customHeight="1" x14ac:dyDescent="0.35"/>
    <row r="15577" ht="15" customHeight="1" x14ac:dyDescent="0.35"/>
    <row r="15578" ht="15" customHeight="1" x14ac:dyDescent="0.35"/>
    <row r="15579" ht="15" customHeight="1" x14ac:dyDescent="0.35"/>
    <row r="15580" ht="15" customHeight="1" x14ac:dyDescent="0.35"/>
    <row r="15581" ht="15" customHeight="1" x14ac:dyDescent="0.35"/>
    <row r="15582" ht="15" customHeight="1" x14ac:dyDescent="0.35"/>
    <row r="15583" ht="15" customHeight="1" x14ac:dyDescent="0.35"/>
    <row r="15584" ht="15" customHeight="1" x14ac:dyDescent="0.35"/>
    <row r="15585" ht="15" customHeight="1" x14ac:dyDescent="0.35"/>
    <row r="15586" ht="15" customHeight="1" x14ac:dyDescent="0.35"/>
    <row r="15587" ht="15" customHeight="1" x14ac:dyDescent="0.35"/>
    <row r="15588" ht="15" customHeight="1" x14ac:dyDescent="0.35"/>
    <row r="15589" ht="15" customHeight="1" x14ac:dyDescent="0.35"/>
    <row r="15590" ht="15" customHeight="1" x14ac:dyDescent="0.35"/>
    <row r="15591" ht="15" customHeight="1" x14ac:dyDescent="0.35"/>
    <row r="15592" ht="15" customHeight="1" x14ac:dyDescent="0.35"/>
    <row r="15593" ht="15" customHeight="1" x14ac:dyDescent="0.35"/>
    <row r="15594" ht="15" customHeight="1" x14ac:dyDescent="0.35"/>
    <row r="15595" ht="15" customHeight="1" x14ac:dyDescent="0.35"/>
    <row r="15596" ht="15" customHeight="1" x14ac:dyDescent="0.35"/>
    <row r="15597" ht="15" customHeight="1" x14ac:dyDescent="0.35"/>
    <row r="15598" ht="15" customHeight="1" x14ac:dyDescent="0.35"/>
    <row r="15599" ht="15" customHeight="1" x14ac:dyDescent="0.35"/>
    <row r="15600" ht="15" customHeight="1" x14ac:dyDescent="0.35"/>
    <row r="15601" ht="15" customHeight="1" x14ac:dyDescent="0.35"/>
    <row r="15602" ht="15" customHeight="1" x14ac:dyDescent="0.35"/>
    <row r="15603" ht="15" customHeight="1" x14ac:dyDescent="0.35"/>
    <row r="15604" ht="15" customHeight="1" x14ac:dyDescent="0.35"/>
    <row r="15605" ht="15" customHeight="1" x14ac:dyDescent="0.35"/>
    <row r="15606" ht="15" customHeight="1" x14ac:dyDescent="0.35"/>
    <row r="15607" ht="15" customHeight="1" x14ac:dyDescent="0.35"/>
    <row r="15608" ht="15" customHeight="1" x14ac:dyDescent="0.35"/>
    <row r="15609" ht="15" customHeight="1" x14ac:dyDescent="0.35"/>
    <row r="15610" ht="15" customHeight="1" x14ac:dyDescent="0.35"/>
    <row r="15611" ht="15" customHeight="1" x14ac:dyDescent="0.35"/>
    <row r="15612" ht="15" customHeight="1" x14ac:dyDescent="0.35"/>
    <row r="15613" ht="15" customHeight="1" x14ac:dyDescent="0.35"/>
    <row r="15614" ht="15" customHeight="1" x14ac:dyDescent="0.35"/>
    <row r="15615" ht="15" customHeight="1" x14ac:dyDescent="0.35"/>
    <row r="15616" ht="15" customHeight="1" x14ac:dyDescent="0.35"/>
    <row r="15617" ht="15" customHeight="1" x14ac:dyDescent="0.35"/>
    <row r="15618" ht="15" customHeight="1" x14ac:dyDescent="0.35"/>
    <row r="15619" ht="15" customHeight="1" x14ac:dyDescent="0.35"/>
    <row r="15620" ht="15" customHeight="1" x14ac:dyDescent="0.35"/>
    <row r="15621" ht="15" customHeight="1" x14ac:dyDescent="0.35"/>
    <row r="15622" ht="15" customHeight="1" x14ac:dyDescent="0.35"/>
    <row r="15623" ht="15" customHeight="1" x14ac:dyDescent="0.35"/>
    <row r="15624" ht="15" customHeight="1" x14ac:dyDescent="0.35"/>
    <row r="15625" ht="15" customHeight="1" x14ac:dyDescent="0.35"/>
    <row r="15626" ht="15" customHeight="1" x14ac:dyDescent="0.35"/>
    <row r="15627" ht="15" customHeight="1" x14ac:dyDescent="0.35"/>
    <row r="15628" ht="15" customHeight="1" x14ac:dyDescent="0.35"/>
    <row r="15629" ht="15" customHeight="1" x14ac:dyDescent="0.35"/>
    <row r="15630" ht="15" customHeight="1" x14ac:dyDescent="0.35"/>
    <row r="15631" ht="15" customHeight="1" x14ac:dyDescent="0.35"/>
    <row r="15632" ht="15" customHeight="1" x14ac:dyDescent="0.35"/>
    <row r="15633" ht="15" customHeight="1" x14ac:dyDescent="0.35"/>
    <row r="15634" ht="15" customHeight="1" x14ac:dyDescent="0.35"/>
    <row r="15635" ht="15" customHeight="1" x14ac:dyDescent="0.35"/>
    <row r="15636" ht="15" customHeight="1" x14ac:dyDescent="0.35"/>
    <row r="15637" ht="15" customHeight="1" x14ac:dyDescent="0.35"/>
    <row r="15638" ht="15" customHeight="1" x14ac:dyDescent="0.35"/>
    <row r="15639" ht="15" customHeight="1" x14ac:dyDescent="0.35"/>
    <row r="15640" ht="15" customHeight="1" x14ac:dyDescent="0.35"/>
    <row r="15641" ht="15" customHeight="1" x14ac:dyDescent="0.35"/>
    <row r="15642" ht="15" customHeight="1" x14ac:dyDescent="0.35"/>
    <row r="15643" ht="15" customHeight="1" x14ac:dyDescent="0.35"/>
    <row r="15644" ht="15" customHeight="1" x14ac:dyDescent="0.35"/>
    <row r="15645" ht="15" customHeight="1" x14ac:dyDescent="0.35"/>
    <row r="15646" ht="15" customHeight="1" x14ac:dyDescent="0.35"/>
    <row r="15647" ht="15" customHeight="1" x14ac:dyDescent="0.35"/>
    <row r="15648" ht="15" customHeight="1" x14ac:dyDescent="0.35"/>
    <row r="15649" ht="15" customHeight="1" x14ac:dyDescent="0.35"/>
    <row r="15650" ht="15" customHeight="1" x14ac:dyDescent="0.35"/>
    <row r="15651" ht="15" customHeight="1" x14ac:dyDescent="0.35"/>
    <row r="15652" ht="15" customHeight="1" x14ac:dyDescent="0.35"/>
    <row r="15653" ht="15" customHeight="1" x14ac:dyDescent="0.35"/>
    <row r="15654" ht="15" customHeight="1" x14ac:dyDescent="0.35"/>
    <row r="15655" ht="15" customHeight="1" x14ac:dyDescent="0.35"/>
    <row r="15656" ht="15" customHeight="1" x14ac:dyDescent="0.35"/>
    <row r="15657" ht="15" customHeight="1" x14ac:dyDescent="0.35"/>
    <row r="15658" ht="15" customHeight="1" x14ac:dyDescent="0.35"/>
    <row r="15659" ht="15" customHeight="1" x14ac:dyDescent="0.35"/>
    <row r="15660" ht="15" customHeight="1" x14ac:dyDescent="0.35"/>
    <row r="15661" ht="15" customHeight="1" x14ac:dyDescent="0.35"/>
    <row r="15662" ht="15" customHeight="1" x14ac:dyDescent="0.35"/>
    <row r="15663" ht="15" customHeight="1" x14ac:dyDescent="0.35"/>
    <row r="15664" ht="15" customHeight="1" x14ac:dyDescent="0.35"/>
    <row r="15665" ht="15" customHeight="1" x14ac:dyDescent="0.35"/>
    <row r="15666" ht="15" customHeight="1" x14ac:dyDescent="0.35"/>
    <row r="15667" ht="15" customHeight="1" x14ac:dyDescent="0.35"/>
    <row r="15668" ht="15" customHeight="1" x14ac:dyDescent="0.35"/>
    <row r="15669" ht="15" customHeight="1" x14ac:dyDescent="0.35"/>
    <row r="15670" ht="15" customHeight="1" x14ac:dyDescent="0.35"/>
    <row r="15671" ht="15" customHeight="1" x14ac:dyDescent="0.35"/>
    <row r="15672" ht="15" customHeight="1" x14ac:dyDescent="0.35"/>
    <row r="15673" ht="15" customHeight="1" x14ac:dyDescent="0.35"/>
    <row r="15674" ht="15" customHeight="1" x14ac:dyDescent="0.35"/>
    <row r="15675" ht="15" customHeight="1" x14ac:dyDescent="0.35"/>
    <row r="15676" ht="15" customHeight="1" x14ac:dyDescent="0.35"/>
    <row r="15677" ht="15" customHeight="1" x14ac:dyDescent="0.35"/>
    <row r="15678" ht="15" customHeight="1" x14ac:dyDescent="0.35"/>
    <row r="15679" ht="15" customHeight="1" x14ac:dyDescent="0.35"/>
    <row r="15680" ht="15" customHeight="1" x14ac:dyDescent="0.35"/>
    <row r="15681" ht="15" customHeight="1" x14ac:dyDescent="0.35"/>
    <row r="15682" ht="15" customHeight="1" x14ac:dyDescent="0.35"/>
    <row r="15683" ht="15" customHeight="1" x14ac:dyDescent="0.35"/>
    <row r="15684" ht="15" customHeight="1" x14ac:dyDescent="0.35"/>
    <row r="15685" ht="15" customHeight="1" x14ac:dyDescent="0.35"/>
    <row r="15686" ht="15" customHeight="1" x14ac:dyDescent="0.35"/>
    <row r="15687" ht="15" customHeight="1" x14ac:dyDescent="0.35"/>
    <row r="15688" ht="15" customHeight="1" x14ac:dyDescent="0.35"/>
    <row r="15689" ht="15" customHeight="1" x14ac:dyDescent="0.35"/>
    <row r="15690" ht="15" customHeight="1" x14ac:dyDescent="0.35"/>
    <row r="15691" ht="15" customHeight="1" x14ac:dyDescent="0.35"/>
    <row r="15692" ht="15" customHeight="1" x14ac:dyDescent="0.35"/>
    <row r="15693" ht="15" customHeight="1" x14ac:dyDescent="0.35"/>
    <row r="15694" ht="15" customHeight="1" x14ac:dyDescent="0.35"/>
    <row r="15695" ht="15" customHeight="1" x14ac:dyDescent="0.35"/>
    <row r="15696" ht="15" customHeight="1" x14ac:dyDescent="0.35"/>
    <row r="15697" ht="15" customHeight="1" x14ac:dyDescent="0.35"/>
    <row r="15698" ht="15" customHeight="1" x14ac:dyDescent="0.35"/>
    <row r="15699" ht="15" customHeight="1" x14ac:dyDescent="0.35"/>
    <row r="15700" ht="15" customHeight="1" x14ac:dyDescent="0.35"/>
    <row r="15701" ht="15" customHeight="1" x14ac:dyDescent="0.35"/>
    <row r="15702" ht="15" customHeight="1" x14ac:dyDescent="0.35"/>
    <row r="15703" ht="15" customHeight="1" x14ac:dyDescent="0.35"/>
    <row r="15704" ht="15" customHeight="1" x14ac:dyDescent="0.35"/>
    <row r="15705" ht="15" customHeight="1" x14ac:dyDescent="0.35"/>
    <row r="15706" ht="15" customHeight="1" x14ac:dyDescent="0.35"/>
    <row r="15707" ht="15" customHeight="1" x14ac:dyDescent="0.35"/>
    <row r="15708" ht="15" customHeight="1" x14ac:dyDescent="0.35"/>
    <row r="15709" ht="15" customHeight="1" x14ac:dyDescent="0.35"/>
    <row r="15710" ht="15" customHeight="1" x14ac:dyDescent="0.35"/>
    <row r="15711" ht="15" customHeight="1" x14ac:dyDescent="0.35"/>
    <row r="15712" ht="15" customHeight="1" x14ac:dyDescent="0.35"/>
    <row r="15713" ht="15" customHeight="1" x14ac:dyDescent="0.35"/>
    <row r="15714" ht="15" customHeight="1" x14ac:dyDescent="0.35"/>
    <row r="15715" ht="15" customHeight="1" x14ac:dyDescent="0.35"/>
    <row r="15716" ht="15" customHeight="1" x14ac:dyDescent="0.35"/>
    <row r="15717" ht="15" customHeight="1" x14ac:dyDescent="0.35"/>
    <row r="15718" ht="15" customHeight="1" x14ac:dyDescent="0.35"/>
    <row r="15719" ht="15" customHeight="1" x14ac:dyDescent="0.35"/>
    <row r="15720" ht="15" customHeight="1" x14ac:dyDescent="0.35"/>
    <row r="15721" ht="15" customHeight="1" x14ac:dyDescent="0.35"/>
    <row r="15722" ht="15" customHeight="1" x14ac:dyDescent="0.35"/>
    <row r="15723" ht="15" customHeight="1" x14ac:dyDescent="0.35"/>
    <row r="15724" ht="15" customHeight="1" x14ac:dyDescent="0.35"/>
    <row r="15725" ht="15" customHeight="1" x14ac:dyDescent="0.35"/>
    <row r="15726" ht="15" customHeight="1" x14ac:dyDescent="0.35"/>
    <row r="15727" ht="15" customHeight="1" x14ac:dyDescent="0.35"/>
    <row r="15728" ht="15" customHeight="1" x14ac:dyDescent="0.35"/>
    <row r="15729" ht="15" customHeight="1" x14ac:dyDescent="0.35"/>
    <row r="15730" ht="15" customHeight="1" x14ac:dyDescent="0.35"/>
    <row r="15731" ht="15" customHeight="1" x14ac:dyDescent="0.35"/>
    <row r="15732" ht="15" customHeight="1" x14ac:dyDescent="0.35"/>
    <row r="15733" ht="15" customHeight="1" x14ac:dyDescent="0.35"/>
    <row r="15734" ht="15" customHeight="1" x14ac:dyDescent="0.35"/>
    <row r="15735" ht="15" customHeight="1" x14ac:dyDescent="0.35"/>
    <row r="15736" ht="15" customHeight="1" x14ac:dyDescent="0.35"/>
    <row r="15737" ht="15" customHeight="1" x14ac:dyDescent="0.35"/>
    <row r="15738" ht="15" customHeight="1" x14ac:dyDescent="0.35"/>
    <row r="15739" ht="15" customHeight="1" x14ac:dyDescent="0.35"/>
    <row r="15740" ht="15" customHeight="1" x14ac:dyDescent="0.35"/>
    <row r="15741" ht="15" customHeight="1" x14ac:dyDescent="0.35"/>
    <row r="15742" ht="15" customHeight="1" x14ac:dyDescent="0.35"/>
    <row r="15743" ht="15" customHeight="1" x14ac:dyDescent="0.35"/>
    <row r="15744" ht="15" customHeight="1" x14ac:dyDescent="0.35"/>
    <row r="15745" ht="15" customHeight="1" x14ac:dyDescent="0.35"/>
    <row r="15746" ht="15" customHeight="1" x14ac:dyDescent="0.35"/>
    <row r="15747" ht="15" customHeight="1" x14ac:dyDescent="0.35"/>
    <row r="15748" ht="15" customHeight="1" x14ac:dyDescent="0.35"/>
    <row r="15749" ht="15" customHeight="1" x14ac:dyDescent="0.35"/>
    <row r="15750" ht="15" customHeight="1" x14ac:dyDescent="0.35"/>
    <row r="15751" ht="15" customHeight="1" x14ac:dyDescent="0.35"/>
    <row r="15752" ht="15" customHeight="1" x14ac:dyDescent="0.35"/>
    <row r="15753" ht="15" customHeight="1" x14ac:dyDescent="0.35"/>
    <row r="15754" ht="15" customHeight="1" x14ac:dyDescent="0.35"/>
    <row r="15755" ht="15" customHeight="1" x14ac:dyDescent="0.35"/>
    <row r="15756" ht="15" customHeight="1" x14ac:dyDescent="0.35"/>
    <row r="15757" ht="15" customHeight="1" x14ac:dyDescent="0.35"/>
    <row r="15758" ht="15" customHeight="1" x14ac:dyDescent="0.35"/>
    <row r="15759" ht="15" customHeight="1" x14ac:dyDescent="0.35"/>
    <row r="15760" ht="15" customHeight="1" x14ac:dyDescent="0.35"/>
    <row r="15761" ht="15" customHeight="1" x14ac:dyDescent="0.35"/>
    <row r="15762" ht="15" customHeight="1" x14ac:dyDescent="0.35"/>
    <row r="15763" ht="15" customHeight="1" x14ac:dyDescent="0.35"/>
    <row r="15764" ht="15" customHeight="1" x14ac:dyDescent="0.35"/>
    <row r="15765" ht="15" customHeight="1" x14ac:dyDescent="0.35"/>
    <row r="15766" ht="15" customHeight="1" x14ac:dyDescent="0.35"/>
    <row r="15767" ht="15" customHeight="1" x14ac:dyDescent="0.35"/>
    <row r="15768" ht="15" customHeight="1" x14ac:dyDescent="0.35"/>
    <row r="15769" ht="15" customHeight="1" x14ac:dyDescent="0.35"/>
    <row r="15770" ht="15" customHeight="1" x14ac:dyDescent="0.35"/>
    <row r="15771" ht="15" customHeight="1" x14ac:dyDescent="0.35"/>
    <row r="15772" ht="15" customHeight="1" x14ac:dyDescent="0.35"/>
    <row r="15773" ht="15" customHeight="1" x14ac:dyDescent="0.35"/>
    <row r="15774" ht="15" customHeight="1" x14ac:dyDescent="0.35"/>
    <row r="15775" ht="15" customHeight="1" x14ac:dyDescent="0.35"/>
    <row r="15776" ht="15" customHeight="1" x14ac:dyDescent="0.35"/>
    <row r="15777" ht="15" customHeight="1" x14ac:dyDescent="0.35"/>
    <row r="15778" ht="15" customHeight="1" x14ac:dyDescent="0.35"/>
    <row r="15779" ht="15" customHeight="1" x14ac:dyDescent="0.35"/>
    <row r="15780" ht="15" customHeight="1" x14ac:dyDescent="0.35"/>
    <row r="15781" ht="15" customHeight="1" x14ac:dyDescent="0.35"/>
    <row r="15782" ht="15" customHeight="1" x14ac:dyDescent="0.35"/>
    <row r="15783" ht="15" customHeight="1" x14ac:dyDescent="0.35"/>
    <row r="15784" ht="15" customHeight="1" x14ac:dyDescent="0.35"/>
    <row r="15785" ht="15" customHeight="1" x14ac:dyDescent="0.35"/>
    <row r="15786" ht="15" customHeight="1" x14ac:dyDescent="0.35"/>
    <row r="15787" ht="15" customHeight="1" x14ac:dyDescent="0.35"/>
    <row r="15788" ht="15" customHeight="1" x14ac:dyDescent="0.35"/>
    <row r="15789" ht="15" customHeight="1" x14ac:dyDescent="0.35"/>
    <row r="15790" ht="15" customHeight="1" x14ac:dyDescent="0.35"/>
    <row r="15791" ht="15" customHeight="1" x14ac:dyDescent="0.35"/>
    <row r="15792" ht="15" customHeight="1" x14ac:dyDescent="0.35"/>
    <row r="15793" ht="15" customHeight="1" x14ac:dyDescent="0.35"/>
    <row r="15794" ht="15" customHeight="1" x14ac:dyDescent="0.35"/>
    <row r="15795" ht="15" customHeight="1" x14ac:dyDescent="0.35"/>
    <row r="15796" ht="15" customHeight="1" x14ac:dyDescent="0.35"/>
    <row r="15797" ht="15" customHeight="1" x14ac:dyDescent="0.35"/>
    <row r="15798" ht="15" customHeight="1" x14ac:dyDescent="0.35"/>
    <row r="15799" ht="15" customHeight="1" x14ac:dyDescent="0.35"/>
    <row r="15800" ht="15" customHeight="1" x14ac:dyDescent="0.35"/>
    <row r="15801" ht="15" customHeight="1" x14ac:dyDescent="0.35"/>
    <row r="15802" ht="15" customHeight="1" x14ac:dyDescent="0.35"/>
    <row r="15803" ht="15" customHeight="1" x14ac:dyDescent="0.35"/>
    <row r="15804" ht="15" customHeight="1" x14ac:dyDescent="0.35"/>
    <row r="15805" ht="15" customHeight="1" x14ac:dyDescent="0.35"/>
    <row r="15806" ht="15" customHeight="1" x14ac:dyDescent="0.35"/>
    <row r="15807" ht="15" customHeight="1" x14ac:dyDescent="0.35"/>
    <row r="15808" ht="15" customHeight="1" x14ac:dyDescent="0.35"/>
    <row r="15809" ht="15" customHeight="1" x14ac:dyDescent="0.35"/>
    <row r="15810" ht="15" customHeight="1" x14ac:dyDescent="0.35"/>
    <row r="15811" ht="15" customHeight="1" x14ac:dyDescent="0.35"/>
    <row r="15812" ht="15" customHeight="1" x14ac:dyDescent="0.35"/>
    <row r="15813" ht="15" customHeight="1" x14ac:dyDescent="0.35"/>
    <row r="15814" ht="15" customHeight="1" x14ac:dyDescent="0.35"/>
    <row r="15815" ht="15" customHeight="1" x14ac:dyDescent="0.35"/>
    <row r="15816" ht="15" customHeight="1" x14ac:dyDescent="0.35"/>
    <row r="15817" ht="15" customHeight="1" x14ac:dyDescent="0.35"/>
    <row r="15818" ht="15" customHeight="1" x14ac:dyDescent="0.35"/>
    <row r="15819" ht="15" customHeight="1" x14ac:dyDescent="0.35"/>
    <row r="15820" ht="15" customHeight="1" x14ac:dyDescent="0.35"/>
    <row r="15821" ht="15" customHeight="1" x14ac:dyDescent="0.35"/>
    <row r="15822" ht="15" customHeight="1" x14ac:dyDescent="0.35"/>
    <row r="15823" ht="15" customHeight="1" x14ac:dyDescent="0.35"/>
    <row r="15824" ht="15" customHeight="1" x14ac:dyDescent="0.35"/>
    <row r="15825" ht="15" customHeight="1" x14ac:dyDescent="0.35"/>
    <row r="15826" ht="15" customHeight="1" x14ac:dyDescent="0.35"/>
    <row r="15827" ht="15" customHeight="1" x14ac:dyDescent="0.35"/>
    <row r="15828" ht="15" customHeight="1" x14ac:dyDescent="0.35"/>
    <row r="15829" ht="15" customHeight="1" x14ac:dyDescent="0.35"/>
    <row r="15830" ht="15" customHeight="1" x14ac:dyDescent="0.35"/>
    <row r="15831" ht="15" customHeight="1" x14ac:dyDescent="0.35"/>
    <row r="15832" ht="15" customHeight="1" x14ac:dyDescent="0.35"/>
    <row r="15833" ht="15" customHeight="1" x14ac:dyDescent="0.35"/>
    <row r="15834" ht="15" customHeight="1" x14ac:dyDescent="0.35"/>
    <row r="15835" ht="15" customHeight="1" x14ac:dyDescent="0.35"/>
    <row r="15836" ht="15" customHeight="1" x14ac:dyDescent="0.35"/>
    <row r="15837" ht="15" customHeight="1" x14ac:dyDescent="0.35"/>
    <row r="15838" ht="15" customHeight="1" x14ac:dyDescent="0.35"/>
    <row r="15839" ht="15" customHeight="1" x14ac:dyDescent="0.35"/>
    <row r="15840" ht="15" customHeight="1" x14ac:dyDescent="0.35"/>
    <row r="15841" ht="15" customHeight="1" x14ac:dyDescent="0.35"/>
    <row r="15842" ht="15" customHeight="1" x14ac:dyDescent="0.35"/>
    <row r="15843" ht="15" customHeight="1" x14ac:dyDescent="0.35"/>
    <row r="15844" ht="15" customHeight="1" x14ac:dyDescent="0.35"/>
    <row r="15845" ht="15" customHeight="1" x14ac:dyDescent="0.35"/>
    <row r="15846" ht="15" customHeight="1" x14ac:dyDescent="0.35"/>
    <row r="15847" ht="15" customHeight="1" x14ac:dyDescent="0.35"/>
    <row r="15848" ht="15" customHeight="1" x14ac:dyDescent="0.35"/>
    <row r="15849" ht="15" customHeight="1" x14ac:dyDescent="0.35"/>
    <row r="15850" ht="15" customHeight="1" x14ac:dyDescent="0.35"/>
    <row r="15851" ht="15" customHeight="1" x14ac:dyDescent="0.35"/>
    <row r="15852" ht="15" customHeight="1" x14ac:dyDescent="0.35"/>
    <row r="15853" ht="15" customHeight="1" x14ac:dyDescent="0.35"/>
    <row r="15854" ht="15" customHeight="1" x14ac:dyDescent="0.35"/>
    <row r="15855" ht="15" customHeight="1" x14ac:dyDescent="0.35"/>
    <row r="15856" ht="15" customHeight="1" x14ac:dyDescent="0.35"/>
    <row r="15857" ht="15" customHeight="1" x14ac:dyDescent="0.35"/>
    <row r="15858" ht="15" customHeight="1" x14ac:dyDescent="0.35"/>
    <row r="15859" ht="15" customHeight="1" x14ac:dyDescent="0.35"/>
    <row r="15860" ht="15" customHeight="1" x14ac:dyDescent="0.35"/>
    <row r="15861" ht="15" customHeight="1" x14ac:dyDescent="0.35"/>
    <row r="15862" ht="15" customHeight="1" x14ac:dyDescent="0.35"/>
    <row r="15863" ht="15" customHeight="1" x14ac:dyDescent="0.35"/>
    <row r="15864" ht="15" customHeight="1" x14ac:dyDescent="0.35"/>
    <row r="15865" ht="15" customHeight="1" x14ac:dyDescent="0.35"/>
    <row r="15866" ht="15" customHeight="1" x14ac:dyDescent="0.35"/>
    <row r="15867" ht="15" customHeight="1" x14ac:dyDescent="0.35"/>
    <row r="15868" ht="15" customHeight="1" x14ac:dyDescent="0.35"/>
    <row r="15869" ht="15" customHeight="1" x14ac:dyDescent="0.35"/>
    <row r="15870" ht="15" customHeight="1" x14ac:dyDescent="0.35"/>
    <row r="15871" ht="15" customHeight="1" x14ac:dyDescent="0.35"/>
    <row r="15872" ht="15" customHeight="1" x14ac:dyDescent="0.35"/>
    <row r="15873" ht="15" customHeight="1" x14ac:dyDescent="0.35"/>
    <row r="15874" ht="15" customHeight="1" x14ac:dyDescent="0.35"/>
    <row r="15875" ht="15" customHeight="1" x14ac:dyDescent="0.35"/>
    <row r="15876" ht="15" customHeight="1" x14ac:dyDescent="0.35"/>
    <row r="15877" ht="15" customHeight="1" x14ac:dyDescent="0.35"/>
    <row r="15878" ht="15" customHeight="1" x14ac:dyDescent="0.35"/>
    <row r="15879" ht="15" customHeight="1" x14ac:dyDescent="0.35"/>
    <row r="15880" ht="15" customHeight="1" x14ac:dyDescent="0.35"/>
    <row r="15881" ht="15" customHeight="1" x14ac:dyDescent="0.35"/>
    <row r="15882" ht="15" customHeight="1" x14ac:dyDescent="0.35"/>
    <row r="15883" ht="15" customHeight="1" x14ac:dyDescent="0.35"/>
    <row r="15884" ht="15" customHeight="1" x14ac:dyDescent="0.35"/>
    <row r="15885" ht="15" customHeight="1" x14ac:dyDescent="0.35"/>
    <row r="15886" ht="15" customHeight="1" x14ac:dyDescent="0.35"/>
    <row r="15887" ht="15" customHeight="1" x14ac:dyDescent="0.35"/>
    <row r="15888" ht="15" customHeight="1" x14ac:dyDescent="0.35"/>
    <row r="15889" ht="15" customHeight="1" x14ac:dyDescent="0.35"/>
    <row r="15890" ht="15" customHeight="1" x14ac:dyDescent="0.35"/>
    <row r="15891" ht="15" customHeight="1" x14ac:dyDescent="0.35"/>
    <row r="15892" ht="15" customHeight="1" x14ac:dyDescent="0.35"/>
    <row r="15893" ht="15" customHeight="1" x14ac:dyDescent="0.35"/>
    <row r="15894" ht="15" customHeight="1" x14ac:dyDescent="0.35"/>
    <row r="15895" ht="15" customHeight="1" x14ac:dyDescent="0.35"/>
    <row r="15896" ht="15" customHeight="1" x14ac:dyDescent="0.35"/>
    <row r="15897" ht="15" customHeight="1" x14ac:dyDescent="0.35"/>
    <row r="15898" ht="15" customHeight="1" x14ac:dyDescent="0.35"/>
    <row r="15899" ht="15" customHeight="1" x14ac:dyDescent="0.35"/>
    <row r="15900" ht="15" customHeight="1" x14ac:dyDescent="0.35"/>
    <row r="15901" ht="15" customHeight="1" x14ac:dyDescent="0.35"/>
    <row r="15902" ht="15" customHeight="1" x14ac:dyDescent="0.35"/>
    <row r="15903" ht="15" customHeight="1" x14ac:dyDescent="0.35"/>
    <row r="15904" ht="15" customHeight="1" x14ac:dyDescent="0.35"/>
    <row r="15905" ht="15" customHeight="1" x14ac:dyDescent="0.35"/>
    <row r="15906" ht="15" customHeight="1" x14ac:dyDescent="0.35"/>
    <row r="15907" ht="15" customHeight="1" x14ac:dyDescent="0.35"/>
    <row r="15908" ht="15" customHeight="1" x14ac:dyDescent="0.35"/>
    <row r="15909" ht="15" customHeight="1" x14ac:dyDescent="0.35"/>
    <row r="15910" ht="15" customHeight="1" x14ac:dyDescent="0.35"/>
    <row r="15911" ht="15" customHeight="1" x14ac:dyDescent="0.35"/>
    <row r="15912" ht="15" customHeight="1" x14ac:dyDescent="0.35"/>
    <row r="15913" ht="15" customHeight="1" x14ac:dyDescent="0.35"/>
    <row r="15914" ht="15" customHeight="1" x14ac:dyDescent="0.35"/>
    <row r="15915" ht="15" customHeight="1" x14ac:dyDescent="0.35"/>
    <row r="15916" ht="15" customHeight="1" x14ac:dyDescent="0.35"/>
    <row r="15917" ht="15" customHeight="1" x14ac:dyDescent="0.35"/>
    <row r="15918" ht="15" customHeight="1" x14ac:dyDescent="0.35"/>
    <row r="15919" ht="15" customHeight="1" x14ac:dyDescent="0.35"/>
    <row r="15920" ht="15" customHeight="1" x14ac:dyDescent="0.35"/>
    <row r="15921" ht="15" customHeight="1" x14ac:dyDescent="0.35"/>
    <row r="15922" ht="15" customHeight="1" x14ac:dyDescent="0.35"/>
    <row r="15923" ht="15" customHeight="1" x14ac:dyDescent="0.35"/>
    <row r="15924" ht="15" customHeight="1" x14ac:dyDescent="0.35"/>
    <row r="15925" ht="15" customHeight="1" x14ac:dyDescent="0.35"/>
    <row r="15926" ht="15" customHeight="1" x14ac:dyDescent="0.35"/>
    <row r="15927" ht="15" customHeight="1" x14ac:dyDescent="0.35"/>
    <row r="15928" ht="15" customHeight="1" x14ac:dyDescent="0.35"/>
    <row r="15929" ht="15" customHeight="1" x14ac:dyDescent="0.35"/>
    <row r="15930" ht="15" customHeight="1" x14ac:dyDescent="0.35"/>
    <row r="15931" ht="15" customHeight="1" x14ac:dyDescent="0.35"/>
    <row r="15932" ht="15" customHeight="1" x14ac:dyDescent="0.35"/>
    <row r="15933" ht="15" customHeight="1" x14ac:dyDescent="0.35"/>
    <row r="15934" ht="15" customHeight="1" x14ac:dyDescent="0.35"/>
    <row r="15935" ht="15" customHeight="1" x14ac:dyDescent="0.35"/>
    <row r="15936" ht="15" customHeight="1" x14ac:dyDescent="0.35"/>
    <row r="15937" ht="15" customHeight="1" x14ac:dyDescent="0.35"/>
    <row r="15938" ht="15" customHeight="1" x14ac:dyDescent="0.35"/>
    <row r="15939" ht="15" customHeight="1" x14ac:dyDescent="0.35"/>
    <row r="15940" ht="15" customHeight="1" x14ac:dyDescent="0.35"/>
    <row r="15941" ht="15" customHeight="1" x14ac:dyDescent="0.35"/>
    <row r="15942" ht="15" customHeight="1" x14ac:dyDescent="0.35"/>
    <row r="15943" ht="15" customHeight="1" x14ac:dyDescent="0.35"/>
    <row r="15944" ht="15" customHeight="1" x14ac:dyDescent="0.35"/>
    <row r="15945" ht="15" customHeight="1" x14ac:dyDescent="0.35"/>
    <row r="15946" ht="15" customHeight="1" x14ac:dyDescent="0.35"/>
    <row r="15947" ht="15" customHeight="1" x14ac:dyDescent="0.35"/>
    <row r="15948" ht="15" customHeight="1" x14ac:dyDescent="0.35"/>
    <row r="15949" ht="15" customHeight="1" x14ac:dyDescent="0.35"/>
    <row r="15950" ht="15" customHeight="1" x14ac:dyDescent="0.35"/>
    <row r="15951" ht="15" customHeight="1" x14ac:dyDescent="0.35"/>
    <row r="15952" ht="15" customHeight="1" x14ac:dyDescent="0.35"/>
    <row r="15953" ht="15" customHeight="1" x14ac:dyDescent="0.35"/>
    <row r="15954" ht="15" customHeight="1" x14ac:dyDescent="0.35"/>
    <row r="15955" ht="15" customHeight="1" x14ac:dyDescent="0.35"/>
    <row r="15956" ht="15" customHeight="1" x14ac:dyDescent="0.35"/>
    <row r="15957" ht="15" customHeight="1" x14ac:dyDescent="0.35"/>
    <row r="15958" ht="15" customHeight="1" x14ac:dyDescent="0.35"/>
    <row r="15959" ht="15" customHeight="1" x14ac:dyDescent="0.35"/>
    <row r="15960" ht="15" customHeight="1" x14ac:dyDescent="0.35"/>
    <row r="15961" ht="15" customHeight="1" x14ac:dyDescent="0.35"/>
    <row r="15962" ht="15" customHeight="1" x14ac:dyDescent="0.35"/>
    <row r="15963" ht="15" customHeight="1" x14ac:dyDescent="0.35"/>
    <row r="15964" ht="15" customHeight="1" x14ac:dyDescent="0.35"/>
    <row r="15965" ht="15" customHeight="1" x14ac:dyDescent="0.35"/>
    <row r="15966" ht="15" customHeight="1" x14ac:dyDescent="0.35"/>
    <row r="15967" ht="15" customHeight="1" x14ac:dyDescent="0.35"/>
    <row r="15968" ht="15" customHeight="1" x14ac:dyDescent="0.35"/>
    <row r="15969" ht="15" customHeight="1" x14ac:dyDescent="0.35"/>
    <row r="15970" ht="15" customHeight="1" x14ac:dyDescent="0.35"/>
    <row r="15971" ht="15" customHeight="1" x14ac:dyDescent="0.35"/>
    <row r="15972" ht="15" customHeight="1" x14ac:dyDescent="0.35"/>
    <row r="15973" ht="15" customHeight="1" x14ac:dyDescent="0.35"/>
    <row r="15974" ht="15" customHeight="1" x14ac:dyDescent="0.35"/>
    <row r="15975" ht="15" customHeight="1" x14ac:dyDescent="0.35"/>
    <row r="15976" ht="15" customHeight="1" x14ac:dyDescent="0.35"/>
    <row r="15977" ht="15" customHeight="1" x14ac:dyDescent="0.35"/>
    <row r="15978" ht="15" customHeight="1" x14ac:dyDescent="0.35"/>
    <row r="15979" ht="15" customHeight="1" x14ac:dyDescent="0.35"/>
    <row r="15980" ht="15" customHeight="1" x14ac:dyDescent="0.35"/>
    <row r="15981" ht="15" customHeight="1" x14ac:dyDescent="0.35"/>
    <row r="15982" ht="15" customHeight="1" x14ac:dyDescent="0.35"/>
    <row r="15983" ht="15" customHeight="1" x14ac:dyDescent="0.35"/>
    <row r="15984" ht="15" customHeight="1" x14ac:dyDescent="0.35"/>
    <row r="15985" ht="15" customHeight="1" x14ac:dyDescent="0.35"/>
    <row r="15986" ht="15" customHeight="1" x14ac:dyDescent="0.35"/>
    <row r="15987" ht="15" customHeight="1" x14ac:dyDescent="0.35"/>
    <row r="15988" ht="15" customHeight="1" x14ac:dyDescent="0.35"/>
    <row r="15989" ht="15" customHeight="1" x14ac:dyDescent="0.35"/>
    <row r="15990" ht="15" customHeight="1" x14ac:dyDescent="0.35"/>
    <row r="15991" ht="15" customHeight="1" x14ac:dyDescent="0.35"/>
    <row r="15992" ht="15" customHeight="1" x14ac:dyDescent="0.35"/>
    <row r="15993" ht="15" customHeight="1" x14ac:dyDescent="0.35"/>
    <row r="15994" ht="15" customHeight="1" x14ac:dyDescent="0.35"/>
    <row r="15995" ht="15" customHeight="1" x14ac:dyDescent="0.35"/>
    <row r="15996" ht="15" customHeight="1" x14ac:dyDescent="0.35"/>
    <row r="15997" ht="15" customHeight="1" x14ac:dyDescent="0.35"/>
    <row r="15998" ht="15" customHeight="1" x14ac:dyDescent="0.35"/>
    <row r="15999" ht="15" customHeight="1" x14ac:dyDescent="0.35"/>
    <row r="16000" ht="15" customHeight="1" x14ac:dyDescent="0.35"/>
    <row r="16001" ht="15" customHeight="1" x14ac:dyDescent="0.35"/>
    <row r="16002" ht="15" customHeight="1" x14ac:dyDescent="0.35"/>
    <row r="16003" ht="15" customHeight="1" x14ac:dyDescent="0.35"/>
    <row r="16004" ht="15" customHeight="1" x14ac:dyDescent="0.35"/>
    <row r="16005" ht="15" customHeight="1" x14ac:dyDescent="0.35"/>
    <row r="16006" ht="15" customHeight="1" x14ac:dyDescent="0.35"/>
    <row r="16007" ht="15" customHeight="1" x14ac:dyDescent="0.35"/>
    <row r="16008" ht="15" customHeight="1" x14ac:dyDescent="0.35"/>
    <row r="16009" ht="15" customHeight="1" x14ac:dyDescent="0.35"/>
    <row r="16010" ht="15" customHeight="1" x14ac:dyDescent="0.35"/>
    <row r="16011" ht="15" customHeight="1" x14ac:dyDescent="0.35"/>
    <row r="16012" ht="15" customHeight="1" x14ac:dyDescent="0.35"/>
    <row r="16013" ht="15" customHeight="1" x14ac:dyDescent="0.35"/>
    <row r="16014" ht="15" customHeight="1" x14ac:dyDescent="0.35"/>
    <row r="16015" ht="15" customHeight="1" x14ac:dyDescent="0.35"/>
    <row r="16016" ht="15" customHeight="1" x14ac:dyDescent="0.35"/>
    <row r="16017" ht="15" customHeight="1" x14ac:dyDescent="0.35"/>
    <row r="16018" ht="15" customHeight="1" x14ac:dyDescent="0.35"/>
    <row r="16019" ht="15" customHeight="1" x14ac:dyDescent="0.35"/>
    <row r="16020" ht="15" customHeight="1" x14ac:dyDescent="0.35"/>
    <row r="16021" ht="15" customHeight="1" x14ac:dyDescent="0.35"/>
    <row r="16022" ht="15" customHeight="1" x14ac:dyDescent="0.35"/>
    <row r="16023" ht="15" customHeight="1" x14ac:dyDescent="0.35"/>
    <row r="16024" ht="15" customHeight="1" x14ac:dyDescent="0.35"/>
    <row r="16025" ht="15" customHeight="1" x14ac:dyDescent="0.35"/>
    <row r="16026" ht="15" customHeight="1" x14ac:dyDescent="0.35"/>
    <row r="16027" ht="15" customHeight="1" x14ac:dyDescent="0.35"/>
    <row r="16028" ht="15" customHeight="1" x14ac:dyDescent="0.35"/>
    <row r="16029" ht="15" customHeight="1" x14ac:dyDescent="0.35"/>
    <row r="16030" ht="15" customHeight="1" x14ac:dyDescent="0.35"/>
    <row r="16031" ht="15" customHeight="1" x14ac:dyDescent="0.35"/>
    <row r="16032" ht="15" customHeight="1" x14ac:dyDescent="0.35"/>
    <row r="16033" ht="15" customHeight="1" x14ac:dyDescent="0.35"/>
    <row r="16034" ht="15" customHeight="1" x14ac:dyDescent="0.35"/>
    <row r="16035" ht="15" customHeight="1" x14ac:dyDescent="0.35"/>
    <row r="16036" ht="15" customHeight="1" x14ac:dyDescent="0.35"/>
    <row r="16037" ht="15" customHeight="1" x14ac:dyDescent="0.35"/>
    <row r="16038" ht="15" customHeight="1" x14ac:dyDescent="0.35"/>
    <row r="16039" ht="15" customHeight="1" x14ac:dyDescent="0.35"/>
    <row r="16040" ht="15" customHeight="1" x14ac:dyDescent="0.35"/>
    <row r="16041" ht="15" customHeight="1" x14ac:dyDescent="0.35"/>
    <row r="16042" ht="15" customHeight="1" x14ac:dyDescent="0.35"/>
    <row r="16043" ht="15" customHeight="1" x14ac:dyDescent="0.35"/>
    <row r="16044" ht="15" customHeight="1" x14ac:dyDescent="0.35"/>
    <row r="16045" ht="15" customHeight="1" x14ac:dyDescent="0.35"/>
    <row r="16046" ht="15" customHeight="1" x14ac:dyDescent="0.35"/>
    <row r="16047" ht="15" customHeight="1" x14ac:dyDescent="0.35"/>
    <row r="16048" ht="15" customHeight="1" x14ac:dyDescent="0.35"/>
    <row r="16049" ht="15" customHeight="1" x14ac:dyDescent="0.35"/>
    <row r="16050" ht="15" customHeight="1" x14ac:dyDescent="0.35"/>
    <row r="16051" ht="15" customHeight="1" x14ac:dyDescent="0.35"/>
    <row r="16052" ht="15" customHeight="1" x14ac:dyDescent="0.35"/>
    <row r="16053" ht="15" customHeight="1" x14ac:dyDescent="0.35"/>
    <row r="16054" ht="15" customHeight="1" x14ac:dyDescent="0.35"/>
    <row r="16055" ht="15" customHeight="1" x14ac:dyDescent="0.35"/>
    <row r="16056" ht="15" customHeight="1" x14ac:dyDescent="0.35"/>
    <row r="16057" ht="15" customHeight="1" x14ac:dyDescent="0.35"/>
    <row r="16058" ht="15" customHeight="1" x14ac:dyDescent="0.35"/>
    <row r="16059" ht="15" customHeight="1" x14ac:dyDescent="0.35"/>
    <row r="16060" ht="15" customHeight="1" x14ac:dyDescent="0.35"/>
    <row r="16061" ht="15" customHeight="1" x14ac:dyDescent="0.35"/>
    <row r="16062" ht="15" customHeight="1" x14ac:dyDescent="0.35"/>
    <row r="16063" ht="15" customHeight="1" x14ac:dyDescent="0.35"/>
    <row r="16064" ht="15" customHeight="1" x14ac:dyDescent="0.35"/>
    <row r="16065" ht="15" customHeight="1" x14ac:dyDescent="0.35"/>
    <row r="16066" ht="15" customHeight="1" x14ac:dyDescent="0.35"/>
    <row r="16067" ht="15" customHeight="1" x14ac:dyDescent="0.35"/>
    <row r="16068" ht="15" customHeight="1" x14ac:dyDescent="0.35"/>
    <row r="16069" ht="15" customHeight="1" x14ac:dyDescent="0.35"/>
    <row r="16070" ht="15" customHeight="1" x14ac:dyDescent="0.35"/>
    <row r="16071" ht="15" customHeight="1" x14ac:dyDescent="0.35"/>
    <row r="16072" ht="15" customHeight="1" x14ac:dyDescent="0.35"/>
    <row r="16073" ht="15" customHeight="1" x14ac:dyDescent="0.35"/>
    <row r="16074" ht="15" customHeight="1" x14ac:dyDescent="0.35"/>
    <row r="16075" ht="15" customHeight="1" x14ac:dyDescent="0.35"/>
    <row r="16076" ht="15" customHeight="1" x14ac:dyDescent="0.35"/>
    <row r="16077" ht="15" customHeight="1" x14ac:dyDescent="0.35"/>
    <row r="16078" ht="15" customHeight="1" x14ac:dyDescent="0.35"/>
    <row r="16079" ht="15" customHeight="1" x14ac:dyDescent="0.35"/>
    <row r="16080" ht="15" customHeight="1" x14ac:dyDescent="0.35"/>
    <row r="16081" ht="15" customHeight="1" x14ac:dyDescent="0.35"/>
    <row r="16082" ht="15" customHeight="1" x14ac:dyDescent="0.35"/>
    <row r="16083" ht="15" customHeight="1" x14ac:dyDescent="0.35"/>
    <row r="16084" ht="15" customHeight="1" x14ac:dyDescent="0.35"/>
    <row r="16085" ht="15" customHeight="1" x14ac:dyDescent="0.35"/>
    <row r="16086" ht="15" customHeight="1" x14ac:dyDescent="0.35"/>
    <row r="16087" ht="15" customHeight="1" x14ac:dyDescent="0.35"/>
    <row r="16088" ht="15" customHeight="1" x14ac:dyDescent="0.35"/>
    <row r="16089" ht="15" customHeight="1" x14ac:dyDescent="0.35"/>
    <row r="16090" ht="15" customHeight="1" x14ac:dyDescent="0.35"/>
    <row r="16091" ht="15" customHeight="1" x14ac:dyDescent="0.35"/>
    <row r="16092" ht="15" customHeight="1" x14ac:dyDescent="0.35"/>
    <row r="16093" ht="15" customHeight="1" x14ac:dyDescent="0.35"/>
    <row r="16094" ht="15" customHeight="1" x14ac:dyDescent="0.35"/>
    <row r="16095" ht="15" customHeight="1" x14ac:dyDescent="0.35"/>
    <row r="16096" ht="15" customHeight="1" x14ac:dyDescent="0.35"/>
    <row r="16097" ht="15" customHeight="1" x14ac:dyDescent="0.35"/>
    <row r="16098" ht="15" customHeight="1" x14ac:dyDescent="0.35"/>
    <row r="16099" ht="15" customHeight="1" x14ac:dyDescent="0.35"/>
    <row r="16100" ht="15" customHeight="1" x14ac:dyDescent="0.35"/>
    <row r="16101" ht="15" customHeight="1" x14ac:dyDescent="0.35"/>
    <row r="16102" ht="15" customHeight="1" x14ac:dyDescent="0.35"/>
    <row r="16103" ht="15" customHeight="1" x14ac:dyDescent="0.35"/>
    <row r="16104" ht="15" customHeight="1" x14ac:dyDescent="0.35"/>
    <row r="16105" ht="15" customHeight="1" x14ac:dyDescent="0.35"/>
    <row r="16106" ht="15" customHeight="1" x14ac:dyDescent="0.35"/>
    <row r="16107" ht="15" customHeight="1" x14ac:dyDescent="0.35"/>
    <row r="16108" ht="15" customHeight="1" x14ac:dyDescent="0.35"/>
    <row r="16109" ht="15" customHeight="1" x14ac:dyDescent="0.35"/>
    <row r="16110" ht="15" customHeight="1" x14ac:dyDescent="0.35"/>
    <row r="16111" ht="15" customHeight="1" x14ac:dyDescent="0.35"/>
    <row r="16112" ht="15" customHeight="1" x14ac:dyDescent="0.35"/>
    <row r="16113" ht="15" customHeight="1" x14ac:dyDescent="0.35"/>
    <row r="16114" ht="15" customHeight="1" x14ac:dyDescent="0.35"/>
    <row r="16115" ht="15" customHeight="1" x14ac:dyDescent="0.35"/>
    <row r="16116" ht="15" customHeight="1" x14ac:dyDescent="0.35"/>
    <row r="16117" ht="15" customHeight="1" x14ac:dyDescent="0.35"/>
    <row r="16118" ht="15" customHeight="1" x14ac:dyDescent="0.35"/>
    <row r="16119" ht="15" customHeight="1" x14ac:dyDescent="0.35"/>
    <row r="16120" ht="15" customHeight="1" x14ac:dyDescent="0.35"/>
    <row r="16121" ht="15" customHeight="1" x14ac:dyDescent="0.35"/>
    <row r="16122" ht="15" customHeight="1" x14ac:dyDescent="0.35"/>
    <row r="16123" ht="15" customHeight="1" x14ac:dyDescent="0.35"/>
    <row r="16124" ht="15" customHeight="1" x14ac:dyDescent="0.35"/>
    <row r="16125" ht="15" customHeight="1" x14ac:dyDescent="0.35"/>
    <row r="16126" ht="15" customHeight="1" x14ac:dyDescent="0.35"/>
    <row r="16127" ht="15" customHeight="1" x14ac:dyDescent="0.35"/>
    <row r="16128" ht="15" customHeight="1" x14ac:dyDescent="0.35"/>
    <row r="16129" ht="15" customHeight="1" x14ac:dyDescent="0.35"/>
    <row r="16130" ht="15" customHeight="1" x14ac:dyDescent="0.35"/>
    <row r="16131" ht="15" customHeight="1" x14ac:dyDescent="0.35"/>
    <row r="16132" ht="15" customHeight="1" x14ac:dyDescent="0.35"/>
    <row r="16133" ht="15" customHeight="1" x14ac:dyDescent="0.35"/>
    <row r="16134" ht="15" customHeight="1" x14ac:dyDescent="0.35"/>
    <row r="16135" ht="15" customHeight="1" x14ac:dyDescent="0.35"/>
    <row r="16136" ht="15" customHeight="1" x14ac:dyDescent="0.35"/>
    <row r="16137" ht="15" customHeight="1" x14ac:dyDescent="0.35"/>
    <row r="16138" ht="15" customHeight="1" x14ac:dyDescent="0.35"/>
    <row r="16139" ht="15" customHeight="1" x14ac:dyDescent="0.35"/>
    <row r="16140" ht="15" customHeight="1" x14ac:dyDescent="0.35"/>
    <row r="16141" ht="15" customHeight="1" x14ac:dyDescent="0.35"/>
    <row r="16142" ht="15" customHeight="1" x14ac:dyDescent="0.35"/>
    <row r="16143" ht="15" customHeight="1" x14ac:dyDescent="0.35"/>
    <row r="16144" ht="15" customHeight="1" x14ac:dyDescent="0.35"/>
    <row r="16145" ht="15" customHeight="1" x14ac:dyDescent="0.35"/>
    <row r="16146" ht="15" customHeight="1" x14ac:dyDescent="0.35"/>
    <row r="16147" ht="15" customHeight="1" x14ac:dyDescent="0.35"/>
    <row r="16148" ht="15" customHeight="1" x14ac:dyDescent="0.35"/>
    <row r="16149" ht="15" customHeight="1" x14ac:dyDescent="0.35"/>
    <row r="16150" ht="15" customHeight="1" x14ac:dyDescent="0.35"/>
    <row r="16151" ht="15" customHeight="1" x14ac:dyDescent="0.35"/>
    <row r="16152" ht="15" customHeight="1" x14ac:dyDescent="0.35"/>
    <row r="16153" ht="15" customHeight="1" x14ac:dyDescent="0.35"/>
    <row r="16154" ht="15" customHeight="1" x14ac:dyDescent="0.35"/>
    <row r="16155" ht="15" customHeight="1" x14ac:dyDescent="0.35"/>
    <row r="16156" ht="15" customHeight="1" x14ac:dyDescent="0.35"/>
    <row r="16157" ht="15" customHeight="1" x14ac:dyDescent="0.35"/>
    <row r="16158" ht="15" customHeight="1" x14ac:dyDescent="0.35"/>
    <row r="16159" ht="15" customHeight="1" x14ac:dyDescent="0.35"/>
    <row r="16160" ht="15" customHeight="1" x14ac:dyDescent="0.35"/>
    <row r="16161" ht="15" customHeight="1" x14ac:dyDescent="0.35"/>
    <row r="16162" ht="15" customHeight="1" x14ac:dyDescent="0.35"/>
    <row r="16163" ht="15" customHeight="1" x14ac:dyDescent="0.35"/>
    <row r="16164" ht="15" customHeight="1" x14ac:dyDescent="0.35"/>
    <row r="16165" ht="15" customHeight="1" x14ac:dyDescent="0.35"/>
    <row r="16166" ht="15" customHeight="1" x14ac:dyDescent="0.35"/>
    <row r="16167" ht="15" customHeight="1" x14ac:dyDescent="0.35"/>
    <row r="16168" ht="15" customHeight="1" x14ac:dyDescent="0.35"/>
    <row r="16169" ht="15" customHeight="1" x14ac:dyDescent="0.35"/>
    <row r="16170" ht="15" customHeight="1" x14ac:dyDescent="0.35"/>
    <row r="16171" ht="15" customHeight="1" x14ac:dyDescent="0.35"/>
    <row r="16172" ht="15" customHeight="1" x14ac:dyDescent="0.35"/>
    <row r="16173" ht="15" customHeight="1" x14ac:dyDescent="0.35"/>
    <row r="16174" ht="15" customHeight="1" x14ac:dyDescent="0.35"/>
    <row r="16175" ht="15" customHeight="1" x14ac:dyDescent="0.35"/>
    <row r="16176" ht="15" customHeight="1" x14ac:dyDescent="0.35"/>
    <row r="16177" ht="15" customHeight="1" x14ac:dyDescent="0.35"/>
    <row r="16178" ht="15" customHeight="1" x14ac:dyDescent="0.35"/>
    <row r="16179" ht="15" customHeight="1" x14ac:dyDescent="0.35"/>
    <row r="16180" ht="15" customHeight="1" x14ac:dyDescent="0.35"/>
    <row r="16181" ht="15" customHeight="1" x14ac:dyDescent="0.35"/>
    <row r="16182" ht="15" customHeight="1" x14ac:dyDescent="0.35"/>
    <row r="16183" ht="15" customHeight="1" x14ac:dyDescent="0.35"/>
    <row r="16184" ht="15" customHeight="1" x14ac:dyDescent="0.35"/>
    <row r="16185" ht="15" customHeight="1" x14ac:dyDescent="0.35"/>
    <row r="16186" ht="15" customHeight="1" x14ac:dyDescent="0.35"/>
    <row r="16187" ht="15" customHeight="1" x14ac:dyDescent="0.35"/>
    <row r="16188" ht="15" customHeight="1" x14ac:dyDescent="0.35"/>
    <row r="16189" ht="15" customHeight="1" x14ac:dyDescent="0.35"/>
    <row r="16190" ht="15" customHeight="1" x14ac:dyDescent="0.35"/>
    <row r="16191" ht="15" customHeight="1" x14ac:dyDescent="0.35"/>
    <row r="16192" ht="15" customHeight="1" x14ac:dyDescent="0.35"/>
    <row r="16193" ht="15" customHeight="1" x14ac:dyDescent="0.35"/>
    <row r="16194" ht="15" customHeight="1" x14ac:dyDescent="0.35"/>
    <row r="16195" ht="15" customHeight="1" x14ac:dyDescent="0.35"/>
    <row r="16196" ht="15" customHeight="1" x14ac:dyDescent="0.35"/>
    <row r="16197" ht="15" customHeight="1" x14ac:dyDescent="0.35"/>
    <row r="16198" ht="15" customHeight="1" x14ac:dyDescent="0.35"/>
    <row r="16199" ht="15" customHeight="1" x14ac:dyDescent="0.35"/>
    <row r="16200" ht="15" customHeight="1" x14ac:dyDescent="0.35"/>
    <row r="16201" ht="15" customHeight="1" x14ac:dyDescent="0.35"/>
    <row r="16202" ht="15" customHeight="1" x14ac:dyDescent="0.35"/>
    <row r="16203" ht="15" customHeight="1" x14ac:dyDescent="0.35"/>
    <row r="16204" ht="15" customHeight="1" x14ac:dyDescent="0.35"/>
    <row r="16205" ht="15" customHeight="1" x14ac:dyDescent="0.35"/>
    <row r="16206" ht="15" customHeight="1" x14ac:dyDescent="0.35"/>
    <row r="16207" ht="15" customHeight="1" x14ac:dyDescent="0.35"/>
    <row r="16208" ht="15" customHeight="1" x14ac:dyDescent="0.35"/>
    <row r="16209" ht="15" customHeight="1" x14ac:dyDescent="0.35"/>
    <row r="16210" ht="15" customHeight="1" x14ac:dyDescent="0.35"/>
    <row r="16211" ht="15" customHeight="1" x14ac:dyDescent="0.35"/>
    <row r="16212" ht="15" customHeight="1" x14ac:dyDescent="0.35"/>
    <row r="16213" ht="15" customHeight="1" x14ac:dyDescent="0.35"/>
    <row r="16214" ht="15" customHeight="1" x14ac:dyDescent="0.35"/>
    <row r="16215" ht="15" customHeight="1" x14ac:dyDescent="0.35"/>
    <row r="16216" ht="15" customHeight="1" x14ac:dyDescent="0.35"/>
    <row r="16217" ht="15" customHeight="1" x14ac:dyDescent="0.35"/>
    <row r="16218" ht="15" customHeight="1" x14ac:dyDescent="0.35"/>
    <row r="16219" ht="15" customHeight="1" x14ac:dyDescent="0.35"/>
    <row r="16220" ht="15" customHeight="1" x14ac:dyDescent="0.35"/>
    <row r="16221" ht="15" customHeight="1" x14ac:dyDescent="0.35"/>
    <row r="16222" ht="15" customHeight="1" x14ac:dyDescent="0.35"/>
    <row r="16223" ht="15" customHeight="1" x14ac:dyDescent="0.35"/>
    <row r="16224" ht="15" customHeight="1" x14ac:dyDescent="0.35"/>
    <row r="16225" ht="15" customHeight="1" x14ac:dyDescent="0.35"/>
    <row r="16226" ht="15" customHeight="1" x14ac:dyDescent="0.35"/>
    <row r="16227" ht="15" customHeight="1" x14ac:dyDescent="0.35"/>
    <row r="16228" ht="15" customHeight="1" x14ac:dyDescent="0.35"/>
    <row r="16229" ht="15" customHeight="1" x14ac:dyDescent="0.35"/>
    <row r="16230" ht="15" customHeight="1" x14ac:dyDescent="0.35"/>
    <row r="16231" ht="15" customHeight="1" x14ac:dyDescent="0.35"/>
    <row r="16232" ht="15" customHeight="1" x14ac:dyDescent="0.35"/>
    <row r="16233" ht="15" customHeight="1" x14ac:dyDescent="0.35"/>
    <row r="16234" ht="15" customHeight="1" x14ac:dyDescent="0.35"/>
    <row r="16235" ht="15" customHeight="1" x14ac:dyDescent="0.35"/>
    <row r="16236" ht="15" customHeight="1" x14ac:dyDescent="0.35"/>
    <row r="16237" ht="15" customHeight="1" x14ac:dyDescent="0.35"/>
    <row r="16238" ht="15" customHeight="1" x14ac:dyDescent="0.35"/>
    <row r="16239" ht="15" customHeight="1" x14ac:dyDescent="0.35"/>
    <row r="16240" ht="15" customHeight="1" x14ac:dyDescent="0.35"/>
    <row r="16241" ht="15" customHeight="1" x14ac:dyDescent="0.35"/>
    <row r="16242" ht="15" customHeight="1" x14ac:dyDescent="0.35"/>
    <row r="16243" ht="15" customHeight="1" x14ac:dyDescent="0.35"/>
    <row r="16244" ht="15" customHeight="1" x14ac:dyDescent="0.35"/>
    <row r="16245" ht="15" customHeight="1" x14ac:dyDescent="0.35"/>
    <row r="16246" ht="15" customHeight="1" x14ac:dyDescent="0.35"/>
    <row r="16247" ht="15" customHeight="1" x14ac:dyDescent="0.35"/>
    <row r="16248" ht="15" customHeight="1" x14ac:dyDescent="0.35"/>
    <row r="16249" ht="15" customHeight="1" x14ac:dyDescent="0.35"/>
    <row r="16250" ht="15" customHeight="1" x14ac:dyDescent="0.35"/>
    <row r="16251" ht="15" customHeight="1" x14ac:dyDescent="0.35"/>
    <row r="16252" ht="15" customHeight="1" x14ac:dyDescent="0.35"/>
    <row r="16253" ht="15" customHeight="1" x14ac:dyDescent="0.35"/>
    <row r="16254" ht="15" customHeight="1" x14ac:dyDescent="0.35"/>
    <row r="16255" ht="15" customHeight="1" x14ac:dyDescent="0.35"/>
    <row r="16256" ht="15" customHeight="1" x14ac:dyDescent="0.35"/>
    <row r="16257" ht="15" customHeight="1" x14ac:dyDescent="0.35"/>
    <row r="16258" ht="15" customHeight="1" x14ac:dyDescent="0.35"/>
    <row r="16259" ht="15" customHeight="1" x14ac:dyDescent="0.35"/>
    <row r="16260" ht="15" customHeight="1" x14ac:dyDescent="0.35"/>
    <row r="16261" ht="15" customHeight="1" x14ac:dyDescent="0.35"/>
    <row r="16262" ht="15" customHeight="1" x14ac:dyDescent="0.35"/>
    <row r="16263" ht="15" customHeight="1" x14ac:dyDescent="0.35"/>
    <row r="16264" ht="15" customHeight="1" x14ac:dyDescent="0.35"/>
    <row r="16265" ht="15" customHeight="1" x14ac:dyDescent="0.35"/>
    <row r="16266" ht="15" customHeight="1" x14ac:dyDescent="0.35"/>
    <row r="16267" ht="15" customHeight="1" x14ac:dyDescent="0.35"/>
    <row r="16268" ht="15" customHeight="1" x14ac:dyDescent="0.35"/>
    <row r="16269" ht="15" customHeight="1" x14ac:dyDescent="0.35"/>
    <row r="16270" ht="15" customHeight="1" x14ac:dyDescent="0.35"/>
    <row r="16271" ht="15" customHeight="1" x14ac:dyDescent="0.35"/>
    <row r="16272" ht="15" customHeight="1" x14ac:dyDescent="0.35"/>
    <row r="16273" ht="15" customHeight="1" x14ac:dyDescent="0.35"/>
    <row r="16274" ht="15" customHeight="1" x14ac:dyDescent="0.35"/>
    <row r="16275" ht="15" customHeight="1" x14ac:dyDescent="0.35"/>
    <row r="16276" ht="15" customHeight="1" x14ac:dyDescent="0.35"/>
    <row r="16277" ht="15" customHeight="1" x14ac:dyDescent="0.35"/>
    <row r="16278" ht="15" customHeight="1" x14ac:dyDescent="0.35"/>
    <row r="16279" ht="15" customHeight="1" x14ac:dyDescent="0.35"/>
    <row r="16280" ht="15" customHeight="1" x14ac:dyDescent="0.35"/>
    <row r="16281" ht="15" customHeight="1" x14ac:dyDescent="0.35"/>
    <row r="16282" ht="15" customHeight="1" x14ac:dyDescent="0.35"/>
    <row r="16283" ht="15" customHeight="1" x14ac:dyDescent="0.35"/>
    <row r="16284" ht="15" customHeight="1" x14ac:dyDescent="0.35"/>
    <row r="16285" ht="15" customHeight="1" x14ac:dyDescent="0.35"/>
    <row r="16286" ht="15" customHeight="1" x14ac:dyDescent="0.35"/>
    <row r="16287" ht="15" customHeight="1" x14ac:dyDescent="0.35"/>
    <row r="16288" ht="15" customHeight="1" x14ac:dyDescent="0.35"/>
    <row r="16289" ht="15" customHeight="1" x14ac:dyDescent="0.35"/>
    <row r="16290" ht="15" customHeight="1" x14ac:dyDescent="0.35"/>
    <row r="16291" ht="15" customHeight="1" x14ac:dyDescent="0.35"/>
    <row r="16292" ht="15" customHeight="1" x14ac:dyDescent="0.35"/>
    <row r="16293" ht="15" customHeight="1" x14ac:dyDescent="0.35"/>
    <row r="16294" ht="15" customHeight="1" x14ac:dyDescent="0.35"/>
    <row r="16295" ht="15" customHeight="1" x14ac:dyDescent="0.35"/>
    <row r="16296" ht="15" customHeight="1" x14ac:dyDescent="0.35"/>
    <row r="16297" ht="15" customHeight="1" x14ac:dyDescent="0.35"/>
    <row r="16298" ht="15" customHeight="1" x14ac:dyDescent="0.35"/>
    <row r="16299" ht="15" customHeight="1" x14ac:dyDescent="0.35"/>
    <row r="16300" ht="15" customHeight="1" x14ac:dyDescent="0.35"/>
    <row r="16301" ht="15" customHeight="1" x14ac:dyDescent="0.35"/>
    <row r="16302" ht="15" customHeight="1" x14ac:dyDescent="0.35"/>
    <row r="16303" ht="15" customHeight="1" x14ac:dyDescent="0.35"/>
    <row r="16304" ht="15" customHeight="1" x14ac:dyDescent="0.35"/>
    <row r="16305" ht="15" customHeight="1" x14ac:dyDescent="0.35"/>
    <row r="16306" ht="15" customHeight="1" x14ac:dyDescent="0.35"/>
    <row r="16307" ht="15" customHeight="1" x14ac:dyDescent="0.35"/>
    <row r="16308" ht="15" customHeight="1" x14ac:dyDescent="0.35"/>
    <row r="16309" ht="15" customHeight="1" x14ac:dyDescent="0.35"/>
    <row r="16310" ht="15" customHeight="1" x14ac:dyDescent="0.35"/>
    <row r="16311" ht="15" customHeight="1" x14ac:dyDescent="0.35"/>
    <row r="16312" ht="15" customHeight="1" x14ac:dyDescent="0.35"/>
    <row r="16313" ht="15" customHeight="1" x14ac:dyDescent="0.35"/>
    <row r="16314" ht="15" customHeight="1" x14ac:dyDescent="0.35"/>
    <row r="16315" ht="15" customHeight="1" x14ac:dyDescent="0.35"/>
    <row r="16316" ht="15" customHeight="1" x14ac:dyDescent="0.35"/>
    <row r="16317" ht="15" customHeight="1" x14ac:dyDescent="0.35"/>
    <row r="16318" ht="15" customHeight="1" x14ac:dyDescent="0.35"/>
    <row r="16319" ht="15" customHeight="1" x14ac:dyDescent="0.35"/>
    <row r="16320" ht="15" customHeight="1" x14ac:dyDescent="0.35"/>
    <row r="16321" ht="15" customHeight="1" x14ac:dyDescent="0.35"/>
    <row r="16322" ht="15" customHeight="1" x14ac:dyDescent="0.35"/>
    <row r="16323" ht="15" customHeight="1" x14ac:dyDescent="0.35"/>
    <row r="16324" ht="15" customHeight="1" x14ac:dyDescent="0.35"/>
    <row r="16325" ht="15" customHeight="1" x14ac:dyDescent="0.35"/>
    <row r="16326" ht="15" customHeight="1" x14ac:dyDescent="0.35"/>
    <row r="16327" ht="15" customHeight="1" x14ac:dyDescent="0.35"/>
    <row r="16328" ht="15" customHeight="1" x14ac:dyDescent="0.35"/>
    <row r="16329" ht="15" customHeight="1" x14ac:dyDescent="0.35"/>
    <row r="16330" ht="15" customHeight="1" x14ac:dyDescent="0.35"/>
    <row r="16331" ht="15" customHeight="1" x14ac:dyDescent="0.35"/>
    <row r="16332" ht="15" customHeight="1" x14ac:dyDescent="0.35"/>
    <row r="16333" ht="15" customHeight="1" x14ac:dyDescent="0.35"/>
    <row r="16334" ht="15" customHeight="1" x14ac:dyDescent="0.35"/>
    <row r="16335" ht="15" customHeight="1" x14ac:dyDescent="0.35"/>
    <row r="16336" ht="15" customHeight="1" x14ac:dyDescent="0.35"/>
    <row r="16337" ht="15" customHeight="1" x14ac:dyDescent="0.35"/>
    <row r="16338" ht="15" customHeight="1" x14ac:dyDescent="0.35"/>
    <row r="16339" ht="15" customHeight="1" x14ac:dyDescent="0.35"/>
    <row r="16340" ht="15" customHeight="1" x14ac:dyDescent="0.35"/>
    <row r="16341" ht="15" customHeight="1" x14ac:dyDescent="0.35"/>
    <row r="16342" ht="15" customHeight="1" x14ac:dyDescent="0.35"/>
    <row r="16343" ht="15" customHeight="1" x14ac:dyDescent="0.35"/>
    <row r="16344" ht="15" customHeight="1" x14ac:dyDescent="0.35"/>
    <row r="16345" ht="15" customHeight="1" x14ac:dyDescent="0.35"/>
    <row r="16346" ht="15" customHeight="1" x14ac:dyDescent="0.35"/>
    <row r="16347" ht="15" customHeight="1" x14ac:dyDescent="0.35"/>
    <row r="16348" ht="15" customHeight="1" x14ac:dyDescent="0.35"/>
    <row r="16349" ht="15" customHeight="1" x14ac:dyDescent="0.35"/>
    <row r="16350" ht="15" customHeight="1" x14ac:dyDescent="0.35"/>
    <row r="16351" ht="15" customHeight="1" x14ac:dyDescent="0.35"/>
    <row r="16352" ht="15" customHeight="1" x14ac:dyDescent="0.35"/>
    <row r="16353" ht="15" customHeight="1" x14ac:dyDescent="0.35"/>
    <row r="16354" ht="15" customHeight="1" x14ac:dyDescent="0.35"/>
    <row r="16355" ht="15" customHeight="1" x14ac:dyDescent="0.35"/>
    <row r="16356" ht="15" customHeight="1" x14ac:dyDescent="0.35"/>
    <row r="16357" ht="15" customHeight="1" x14ac:dyDescent="0.35"/>
    <row r="16358" ht="15" customHeight="1" x14ac:dyDescent="0.35"/>
    <row r="16359" ht="15" customHeight="1" x14ac:dyDescent="0.35"/>
    <row r="16360" ht="15" customHeight="1" x14ac:dyDescent="0.35"/>
    <row r="16361" ht="15" customHeight="1" x14ac:dyDescent="0.35"/>
    <row r="16362" ht="15" customHeight="1" x14ac:dyDescent="0.35"/>
    <row r="16363" ht="15" customHeight="1" x14ac:dyDescent="0.35"/>
    <row r="16364" ht="15" customHeight="1" x14ac:dyDescent="0.35"/>
    <row r="16365" ht="15" customHeight="1" x14ac:dyDescent="0.35"/>
    <row r="16366" ht="15" customHeight="1" x14ac:dyDescent="0.35"/>
    <row r="16367" ht="15" customHeight="1" x14ac:dyDescent="0.35"/>
    <row r="16368" ht="15" customHeight="1" x14ac:dyDescent="0.35"/>
    <row r="16369" ht="15" customHeight="1" x14ac:dyDescent="0.35"/>
    <row r="16370" ht="15" customHeight="1" x14ac:dyDescent="0.35"/>
    <row r="16371" ht="15" customHeight="1" x14ac:dyDescent="0.35"/>
    <row r="16372" ht="15" customHeight="1" x14ac:dyDescent="0.35"/>
    <row r="16373" ht="15" customHeight="1" x14ac:dyDescent="0.35"/>
    <row r="16374" ht="15" customHeight="1" x14ac:dyDescent="0.35"/>
    <row r="16375" ht="15" customHeight="1" x14ac:dyDescent="0.35"/>
    <row r="16376" ht="15" customHeight="1" x14ac:dyDescent="0.35"/>
    <row r="16377" ht="15" customHeight="1" x14ac:dyDescent="0.35"/>
    <row r="16378" ht="15" customHeight="1" x14ac:dyDescent="0.35"/>
    <row r="16379" ht="15" customHeight="1" x14ac:dyDescent="0.35"/>
    <row r="16380" ht="15" customHeight="1" x14ac:dyDescent="0.35"/>
    <row r="16381" ht="15" customHeight="1" x14ac:dyDescent="0.35"/>
    <row r="16382" ht="15" customHeight="1" x14ac:dyDescent="0.35"/>
    <row r="16383" ht="15" customHeight="1" x14ac:dyDescent="0.35"/>
    <row r="16384" ht="15" customHeight="1" x14ac:dyDescent="0.35"/>
    <row r="16385" ht="15" customHeight="1" x14ac:dyDescent="0.35"/>
    <row r="16386" ht="15" customHeight="1" x14ac:dyDescent="0.35"/>
    <row r="16387" ht="15" customHeight="1" x14ac:dyDescent="0.35"/>
    <row r="16388" ht="15" customHeight="1" x14ac:dyDescent="0.35"/>
    <row r="16389" ht="15" customHeight="1" x14ac:dyDescent="0.35"/>
    <row r="16390" ht="15" customHeight="1" x14ac:dyDescent="0.35"/>
    <row r="16391" ht="15" customHeight="1" x14ac:dyDescent="0.35"/>
    <row r="16392" ht="15" customHeight="1" x14ac:dyDescent="0.35"/>
    <row r="16393" ht="15" customHeight="1" x14ac:dyDescent="0.35"/>
    <row r="16394" ht="15" customHeight="1" x14ac:dyDescent="0.35"/>
    <row r="16395" ht="15" customHeight="1" x14ac:dyDescent="0.35"/>
    <row r="16396" ht="15" customHeight="1" x14ac:dyDescent="0.35"/>
    <row r="16397" ht="15" customHeight="1" x14ac:dyDescent="0.35"/>
    <row r="16398" ht="15" customHeight="1" x14ac:dyDescent="0.35"/>
    <row r="16399" ht="15" customHeight="1" x14ac:dyDescent="0.35"/>
    <row r="16400" ht="15" customHeight="1" x14ac:dyDescent="0.35"/>
    <row r="16401" ht="15" customHeight="1" x14ac:dyDescent="0.35"/>
    <row r="16402" ht="15" customHeight="1" x14ac:dyDescent="0.35"/>
    <row r="16403" ht="15" customHeight="1" x14ac:dyDescent="0.35"/>
    <row r="16404" ht="15" customHeight="1" x14ac:dyDescent="0.35"/>
    <row r="16405" ht="15" customHeight="1" x14ac:dyDescent="0.35"/>
    <row r="16406" ht="15" customHeight="1" x14ac:dyDescent="0.35"/>
    <row r="16407" ht="15" customHeight="1" x14ac:dyDescent="0.35"/>
    <row r="16408" ht="15" customHeight="1" x14ac:dyDescent="0.35"/>
    <row r="16409" ht="15" customHeight="1" x14ac:dyDescent="0.35"/>
    <row r="16410" ht="15" customHeight="1" x14ac:dyDescent="0.35"/>
    <row r="16411" ht="15" customHeight="1" x14ac:dyDescent="0.35"/>
    <row r="16412" ht="15" customHeight="1" x14ac:dyDescent="0.35"/>
    <row r="16413" ht="15" customHeight="1" x14ac:dyDescent="0.35"/>
    <row r="16414" ht="15" customHeight="1" x14ac:dyDescent="0.35"/>
    <row r="16415" ht="15" customHeight="1" x14ac:dyDescent="0.35"/>
    <row r="16416" ht="15" customHeight="1" x14ac:dyDescent="0.35"/>
    <row r="16417" ht="15" customHeight="1" x14ac:dyDescent="0.35"/>
    <row r="16418" ht="15" customHeight="1" x14ac:dyDescent="0.35"/>
    <row r="16419" ht="15" customHeight="1" x14ac:dyDescent="0.35"/>
    <row r="16420" ht="15" customHeight="1" x14ac:dyDescent="0.35"/>
    <row r="16421" ht="15" customHeight="1" x14ac:dyDescent="0.35"/>
    <row r="16422" ht="15" customHeight="1" x14ac:dyDescent="0.35"/>
    <row r="16423" ht="15" customHeight="1" x14ac:dyDescent="0.35"/>
    <row r="16424" ht="15" customHeight="1" x14ac:dyDescent="0.35"/>
    <row r="16425" ht="15" customHeight="1" x14ac:dyDescent="0.35"/>
    <row r="16426" ht="15" customHeight="1" x14ac:dyDescent="0.35"/>
    <row r="16427" ht="15" customHeight="1" x14ac:dyDescent="0.35"/>
    <row r="16428" ht="15" customHeight="1" x14ac:dyDescent="0.35"/>
    <row r="16429" ht="15" customHeight="1" x14ac:dyDescent="0.35"/>
    <row r="16430" ht="15" customHeight="1" x14ac:dyDescent="0.35"/>
    <row r="16431" ht="15" customHeight="1" x14ac:dyDescent="0.35"/>
    <row r="16432" ht="15" customHeight="1" x14ac:dyDescent="0.35"/>
    <row r="16433" ht="15" customHeight="1" x14ac:dyDescent="0.35"/>
    <row r="16434" ht="15" customHeight="1" x14ac:dyDescent="0.35"/>
    <row r="16435" ht="15" customHeight="1" x14ac:dyDescent="0.35"/>
    <row r="16436" ht="15" customHeight="1" x14ac:dyDescent="0.35"/>
    <row r="16437" ht="15" customHeight="1" x14ac:dyDescent="0.35"/>
    <row r="16438" ht="15" customHeight="1" x14ac:dyDescent="0.35"/>
    <row r="16439" ht="15" customHeight="1" x14ac:dyDescent="0.35"/>
    <row r="16440" ht="15" customHeight="1" x14ac:dyDescent="0.35"/>
    <row r="16441" ht="15" customHeight="1" x14ac:dyDescent="0.35"/>
    <row r="16442" ht="15" customHeight="1" x14ac:dyDescent="0.35"/>
    <row r="16443" ht="15" customHeight="1" x14ac:dyDescent="0.35"/>
    <row r="16444" ht="15" customHeight="1" x14ac:dyDescent="0.35"/>
    <row r="16445" ht="15" customHeight="1" x14ac:dyDescent="0.35"/>
    <row r="16446" ht="15" customHeight="1" x14ac:dyDescent="0.35"/>
    <row r="16447" ht="15" customHeight="1" x14ac:dyDescent="0.35"/>
    <row r="16448" ht="15" customHeight="1" x14ac:dyDescent="0.35"/>
    <row r="16449" ht="15" customHeight="1" x14ac:dyDescent="0.35"/>
    <row r="16450" ht="15" customHeight="1" x14ac:dyDescent="0.35"/>
    <row r="16451" ht="15" customHeight="1" x14ac:dyDescent="0.35"/>
    <row r="16452" ht="15" customHeight="1" x14ac:dyDescent="0.35"/>
    <row r="16453" ht="15" customHeight="1" x14ac:dyDescent="0.35"/>
    <row r="16454" ht="15" customHeight="1" x14ac:dyDescent="0.35"/>
    <row r="16455" ht="15" customHeight="1" x14ac:dyDescent="0.35"/>
    <row r="16456" ht="15" customHeight="1" x14ac:dyDescent="0.35"/>
    <row r="16457" ht="15" customHeight="1" x14ac:dyDescent="0.35"/>
    <row r="16458" ht="15" customHeight="1" x14ac:dyDescent="0.35"/>
    <row r="16459" ht="15" customHeight="1" x14ac:dyDescent="0.35"/>
    <row r="16460" ht="15" customHeight="1" x14ac:dyDescent="0.35"/>
    <row r="16461" ht="15" customHeight="1" x14ac:dyDescent="0.35"/>
    <row r="16462" ht="15" customHeight="1" x14ac:dyDescent="0.35"/>
    <row r="16463" ht="15" customHeight="1" x14ac:dyDescent="0.35"/>
    <row r="16464" ht="15" customHeight="1" x14ac:dyDescent="0.35"/>
    <row r="16465" ht="15" customHeight="1" x14ac:dyDescent="0.35"/>
    <row r="16466" ht="15" customHeight="1" x14ac:dyDescent="0.35"/>
    <row r="16467" ht="15" customHeight="1" x14ac:dyDescent="0.35"/>
    <row r="16468" ht="15" customHeight="1" x14ac:dyDescent="0.35"/>
    <row r="16469" ht="15" customHeight="1" x14ac:dyDescent="0.35"/>
    <row r="16470" ht="15" customHeight="1" x14ac:dyDescent="0.35"/>
    <row r="16471" ht="15" customHeight="1" x14ac:dyDescent="0.35"/>
    <row r="16472" ht="15" customHeight="1" x14ac:dyDescent="0.35"/>
    <row r="16473" ht="15" customHeight="1" x14ac:dyDescent="0.35"/>
    <row r="16474" ht="15" customHeight="1" x14ac:dyDescent="0.35"/>
    <row r="16475" ht="15" customHeight="1" x14ac:dyDescent="0.35"/>
    <row r="16476" ht="15" customHeight="1" x14ac:dyDescent="0.35"/>
    <row r="16477" ht="15" customHeight="1" x14ac:dyDescent="0.35"/>
    <row r="16478" ht="15" customHeight="1" x14ac:dyDescent="0.35"/>
    <row r="16479" ht="15" customHeight="1" x14ac:dyDescent="0.35"/>
    <row r="16480" ht="15" customHeight="1" x14ac:dyDescent="0.35"/>
    <row r="16481" ht="15" customHeight="1" x14ac:dyDescent="0.35"/>
    <row r="16482" ht="15" customHeight="1" x14ac:dyDescent="0.35"/>
    <row r="16483" ht="15" customHeight="1" x14ac:dyDescent="0.35"/>
    <row r="16484" ht="15" customHeight="1" x14ac:dyDescent="0.35"/>
    <row r="16485" ht="15" customHeight="1" x14ac:dyDescent="0.35"/>
    <row r="16486" ht="15" customHeight="1" x14ac:dyDescent="0.35"/>
    <row r="16487" ht="15" customHeight="1" x14ac:dyDescent="0.35"/>
    <row r="16488" ht="15" customHeight="1" x14ac:dyDescent="0.35"/>
    <row r="16489" ht="15" customHeight="1" x14ac:dyDescent="0.35"/>
    <row r="16490" ht="15" customHeight="1" x14ac:dyDescent="0.35"/>
    <row r="16491" ht="15" customHeight="1" x14ac:dyDescent="0.35"/>
    <row r="16492" ht="15" customHeight="1" x14ac:dyDescent="0.35"/>
    <row r="16493" ht="15" customHeight="1" x14ac:dyDescent="0.35"/>
    <row r="16494" ht="15" customHeight="1" x14ac:dyDescent="0.35"/>
    <row r="16495" ht="15" customHeight="1" x14ac:dyDescent="0.35"/>
    <row r="16496" ht="15" customHeight="1" x14ac:dyDescent="0.35"/>
    <row r="16497" ht="15" customHeight="1" x14ac:dyDescent="0.35"/>
    <row r="16498" ht="15" customHeight="1" x14ac:dyDescent="0.35"/>
    <row r="16499" ht="15" customHeight="1" x14ac:dyDescent="0.35"/>
    <row r="16500" ht="15" customHeight="1" x14ac:dyDescent="0.35"/>
    <row r="16501" ht="15" customHeight="1" x14ac:dyDescent="0.35"/>
    <row r="16502" ht="15" customHeight="1" x14ac:dyDescent="0.35"/>
    <row r="16503" ht="15" customHeight="1" x14ac:dyDescent="0.35"/>
    <row r="16504" ht="15" customHeight="1" x14ac:dyDescent="0.35"/>
    <row r="16505" ht="15" customHeight="1" x14ac:dyDescent="0.35"/>
    <row r="16506" ht="15" customHeight="1" x14ac:dyDescent="0.35"/>
    <row r="16507" ht="15" customHeight="1" x14ac:dyDescent="0.35"/>
    <row r="16508" ht="15" customHeight="1" x14ac:dyDescent="0.35"/>
    <row r="16509" ht="15" customHeight="1" x14ac:dyDescent="0.35"/>
    <row r="16510" ht="15" customHeight="1" x14ac:dyDescent="0.35"/>
    <row r="16511" ht="15" customHeight="1" x14ac:dyDescent="0.35"/>
    <row r="16512" ht="15" customHeight="1" x14ac:dyDescent="0.35"/>
    <row r="16513" ht="15" customHeight="1" x14ac:dyDescent="0.35"/>
    <row r="16514" ht="15" customHeight="1" x14ac:dyDescent="0.35"/>
    <row r="16515" ht="15" customHeight="1" x14ac:dyDescent="0.35"/>
    <row r="16516" ht="15" customHeight="1" x14ac:dyDescent="0.35"/>
    <row r="16517" ht="15" customHeight="1" x14ac:dyDescent="0.35"/>
    <row r="16518" ht="15" customHeight="1" x14ac:dyDescent="0.35"/>
    <row r="16519" ht="15" customHeight="1" x14ac:dyDescent="0.35"/>
    <row r="16520" ht="15" customHeight="1" x14ac:dyDescent="0.35"/>
    <row r="16521" ht="15" customHeight="1" x14ac:dyDescent="0.35"/>
    <row r="16522" ht="15" customHeight="1" x14ac:dyDescent="0.35"/>
    <row r="16523" ht="15" customHeight="1" x14ac:dyDescent="0.35"/>
    <row r="16524" ht="15" customHeight="1" x14ac:dyDescent="0.35"/>
    <row r="16525" ht="15" customHeight="1" x14ac:dyDescent="0.35"/>
    <row r="16526" ht="15" customHeight="1" x14ac:dyDescent="0.35"/>
    <row r="16527" ht="15" customHeight="1" x14ac:dyDescent="0.35"/>
    <row r="16528" ht="15" customHeight="1" x14ac:dyDescent="0.35"/>
    <row r="16529" ht="15" customHeight="1" x14ac:dyDescent="0.35"/>
    <row r="16530" ht="15" customHeight="1" x14ac:dyDescent="0.35"/>
    <row r="16531" ht="15" customHeight="1" x14ac:dyDescent="0.35"/>
    <row r="16532" ht="15" customHeight="1" x14ac:dyDescent="0.35"/>
    <row r="16533" ht="15" customHeight="1" x14ac:dyDescent="0.35"/>
    <row r="16534" ht="15" customHeight="1" x14ac:dyDescent="0.35"/>
    <row r="16535" ht="15" customHeight="1" x14ac:dyDescent="0.35"/>
    <row r="16536" ht="15" customHeight="1" x14ac:dyDescent="0.35"/>
    <row r="16537" ht="15" customHeight="1" x14ac:dyDescent="0.35"/>
    <row r="16538" ht="15" customHeight="1" x14ac:dyDescent="0.35"/>
    <row r="16539" ht="15" customHeight="1" x14ac:dyDescent="0.35"/>
    <row r="16540" ht="15" customHeight="1" x14ac:dyDescent="0.35"/>
    <row r="16541" ht="15" customHeight="1" x14ac:dyDescent="0.35"/>
    <row r="16542" ht="15" customHeight="1" x14ac:dyDescent="0.35"/>
    <row r="16543" ht="15" customHeight="1" x14ac:dyDescent="0.35"/>
    <row r="16544" ht="15" customHeight="1" x14ac:dyDescent="0.35"/>
    <row r="16545" ht="15" customHeight="1" x14ac:dyDescent="0.35"/>
    <row r="16546" ht="15" customHeight="1" x14ac:dyDescent="0.35"/>
    <row r="16547" ht="15" customHeight="1" x14ac:dyDescent="0.35"/>
    <row r="16548" ht="15" customHeight="1" x14ac:dyDescent="0.35"/>
    <row r="16549" ht="15" customHeight="1" x14ac:dyDescent="0.35"/>
    <row r="16550" ht="15" customHeight="1" x14ac:dyDescent="0.35"/>
    <row r="16551" ht="15" customHeight="1" x14ac:dyDescent="0.35"/>
    <row r="16552" ht="15" customHeight="1" x14ac:dyDescent="0.35"/>
    <row r="16553" ht="15" customHeight="1" x14ac:dyDescent="0.35"/>
    <row r="16554" ht="15" customHeight="1" x14ac:dyDescent="0.35"/>
    <row r="16555" ht="15" customHeight="1" x14ac:dyDescent="0.35"/>
    <row r="16556" ht="15" customHeight="1" x14ac:dyDescent="0.35"/>
    <row r="16557" ht="15" customHeight="1" x14ac:dyDescent="0.35"/>
    <row r="16558" ht="15" customHeight="1" x14ac:dyDescent="0.35"/>
    <row r="16559" ht="15" customHeight="1" x14ac:dyDescent="0.35"/>
    <row r="16560" ht="15" customHeight="1" x14ac:dyDescent="0.35"/>
    <row r="16561" ht="15" customHeight="1" x14ac:dyDescent="0.35"/>
    <row r="16562" ht="15" customHeight="1" x14ac:dyDescent="0.35"/>
    <row r="16563" ht="15" customHeight="1" x14ac:dyDescent="0.35"/>
    <row r="16564" ht="15" customHeight="1" x14ac:dyDescent="0.35"/>
    <row r="16565" ht="15" customHeight="1" x14ac:dyDescent="0.35"/>
    <row r="16566" ht="15" customHeight="1" x14ac:dyDescent="0.35"/>
    <row r="16567" ht="15" customHeight="1" x14ac:dyDescent="0.35"/>
    <row r="16568" ht="15" customHeight="1" x14ac:dyDescent="0.35"/>
    <row r="16569" ht="15" customHeight="1" x14ac:dyDescent="0.35"/>
    <row r="16570" ht="15" customHeight="1" x14ac:dyDescent="0.35"/>
    <row r="16571" ht="15" customHeight="1" x14ac:dyDescent="0.35"/>
    <row r="16572" ht="15" customHeight="1" x14ac:dyDescent="0.35"/>
    <row r="16573" ht="15" customHeight="1" x14ac:dyDescent="0.35"/>
    <row r="16574" ht="15" customHeight="1" x14ac:dyDescent="0.35"/>
    <row r="16575" ht="15" customHeight="1" x14ac:dyDescent="0.35"/>
    <row r="16576" ht="15" customHeight="1" x14ac:dyDescent="0.35"/>
    <row r="16577" ht="15" customHeight="1" x14ac:dyDescent="0.35"/>
    <row r="16578" ht="15" customHeight="1" x14ac:dyDescent="0.35"/>
    <row r="16579" ht="15" customHeight="1" x14ac:dyDescent="0.35"/>
    <row r="16580" ht="15" customHeight="1" x14ac:dyDescent="0.35"/>
    <row r="16581" ht="15" customHeight="1" x14ac:dyDescent="0.35"/>
    <row r="16582" ht="15" customHeight="1" x14ac:dyDescent="0.35"/>
    <row r="16583" ht="15" customHeight="1" x14ac:dyDescent="0.35"/>
    <row r="16584" ht="15" customHeight="1" x14ac:dyDescent="0.35"/>
    <row r="16585" ht="15" customHeight="1" x14ac:dyDescent="0.35"/>
    <row r="16586" ht="15" customHeight="1" x14ac:dyDescent="0.35"/>
    <row r="16587" ht="15" customHeight="1" x14ac:dyDescent="0.35"/>
    <row r="16588" ht="15" customHeight="1" x14ac:dyDescent="0.35"/>
    <row r="16589" ht="15" customHeight="1" x14ac:dyDescent="0.35"/>
    <row r="16590" ht="15" customHeight="1" x14ac:dyDescent="0.35"/>
    <row r="16591" ht="15" customHeight="1" x14ac:dyDescent="0.35"/>
    <row r="16592" ht="15" customHeight="1" x14ac:dyDescent="0.35"/>
    <row r="16593" ht="15" customHeight="1" x14ac:dyDescent="0.35"/>
    <row r="16594" ht="15" customHeight="1" x14ac:dyDescent="0.35"/>
    <row r="16595" ht="15" customHeight="1" x14ac:dyDescent="0.35"/>
    <row r="16596" ht="15" customHeight="1" x14ac:dyDescent="0.35"/>
    <row r="16597" ht="15" customHeight="1" x14ac:dyDescent="0.35"/>
    <row r="16598" ht="15" customHeight="1" x14ac:dyDescent="0.35"/>
    <row r="16599" ht="15" customHeight="1" x14ac:dyDescent="0.35"/>
    <row r="16600" ht="15" customHeight="1" x14ac:dyDescent="0.35"/>
    <row r="16601" ht="15" customHeight="1" x14ac:dyDescent="0.35"/>
    <row r="16602" ht="15" customHeight="1" x14ac:dyDescent="0.35"/>
    <row r="16603" ht="15" customHeight="1" x14ac:dyDescent="0.35"/>
    <row r="16604" ht="15" customHeight="1" x14ac:dyDescent="0.35"/>
    <row r="16605" ht="15" customHeight="1" x14ac:dyDescent="0.35"/>
    <row r="16606" ht="15" customHeight="1" x14ac:dyDescent="0.35"/>
    <row r="16607" ht="15" customHeight="1" x14ac:dyDescent="0.35"/>
    <row r="16608" ht="15" customHeight="1" x14ac:dyDescent="0.35"/>
    <row r="16609" ht="15" customHeight="1" x14ac:dyDescent="0.35"/>
    <row r="16610" ht="15" customHeight="1" x14ac:dyDescent="0.35"/>
    <row r="16611" ht="15" customHeight="1" x14ac:dyDescent="0.35"/>
    <row r="16612" ht="15" customHeight="1" x14ac:dyDescent="0.35"/>
    <row r="16613" ht="15" customHeight="1" x14ac:dyDescent="0.35"/>
    <row r="16614" ht="15" customHeight="1" x14ac:dyDescent="0.35"/>
    <row r="16615" ht="15" customHeight="1" x14ac:dyDescent="0.35"/>
    <row r="16616" ht="15" customHeight="1" x14ac:dyDescent="0.35"/>
    <row r="16617" ht="15" customHeight="1" x14ac:dyDescent="0.35"/>
    <row r="16618" ht="15" customHeight="1" x14ac:dyDescent="0.35"/>
    <row r="16619" ht="15" customHeight="1" x14ac:dyDescent="0.35"/>
    <row r="16620" ht="15" customHeight="1" x14ac:dyDescent="0.35"/>
    <row r="16621" ht="15" customHeight="1" x14ac:dyDescent="0.35"/>
    <row r="16622" ht="15" customHeight="1" x14ac:dyDescent="0.35"/>
    <row r="16623" ht="15" customHeight="1" x14ac:dyDescent="0.35"/>
    <row r="16624" ht="15" customHeight="1" x14ac:dyDescent="0.35"/>
    <row r="16625" ht="15" customHeight="1" x14ac:dyDescent="0.35"/>
    <row r="16626" ht="15" customHeight="1" x14ac:dyDescent="0.35"/>
    <row r="16627" ht="15" customHeight="1" x14ac:dyDescent="0.35"/>
    <row r="16628" ht="15" customHeight="1" x14ac:dyDescent="0.35"/>
    <row r="16629" ht="15" customHeight="1" x14ac:dyDescent="0.35"/>
    <row r="16630" ht="15" customHeight="1" x14ac:dyDescent="0.35"/>
    <row r="16631" ht="15" customHeight="1" x14ac:dyDescent="0.35"/>
    <row r="16632" ht="15" customHeight="1" x14ac:dyDescent="0.35"/>
    <row r="16633" ht="15" customHeight="1" x14ac:dyDescent="0.35"/>
    <row r="16634" ht="15" customHeight="1" x14ac:dyDescent="0.35"/>
    <row r="16635" ht="15" customHeight="1" x14ac:dyDescent="0.35"/>
    <row r="16636" ht="15" customHeight="1" x14ac:dyDescent="0.35"/>
    <row r="16637" ht="15" customHeight="1" x14ac:dyDescent="0.35"/>
    <row r="16638" ht="15" customHeight="1" x14ac:dyDescent="0.35"/>
    <row r="16639" ht="15" customHeight="1" x14ac:dyDescent="0.35"/>
    <row r="16640" ht="15" customHeight="1" x14ac:dyDescent="0.35"/>
    <row r="16641" ht="15" customHeight="1" x14ac:dyDescent="0.35"/>
    <row r="16642" ht="15" customHeight="1" x14ac:dyDescent="0.35"/>
    <row r="16643" ht="15" customHeight="1" x14ac:dyDescent="0.35"/>
    <row r="16644" ht="15" customHeight="1" x14ac:dyDescent="0.35"/>
    <row r="16645" ht="15" customHeight="1" x14ac:dyDescent="0.35"/>
    <row r="16646" ht="15" customHeight="1" x14ac:dyDescent="0.35"/>
    <row r="16647" ht="15" customHeight="1" x14ac:dyDescent="0.35"/>
    <row r="16648" ht="15" customHeight="1" x14ac:dyDescent="0.35"/>
    <row r="16649" ht="15" customHeight="1" x14ac:dyDescent="0.35"/>
    <row r="16650" ht="15" customHeight="1" x14ac:dyDescent="0.35"/>
    <row r="16651" ht="15" customHeight="1" x14ac:dyDescent="0.35"/>
    <row r="16652" ht="15" customHeight="1" x14ac:dyDescent="0.35"/>
    <row r="16653" ht="15" customHeight="1" x14ac:dyDescent="0.35"/>
    <row r="16654" ht="15" customHeight="1" x14ac:dyDescent="0.35"/>
    <row r="16655" ht="15" customHeight="1" x14ac:dyDescent="0.35"/>
    <row r="16656" ht="15" customHeight="1" x14ac:dyDescent="0.35"/>
    <row r="16657" ht="15" customHeight="1" x14ac:dyDescent="0.35"/>
    <row r="16658" ht="15" customHeight="1" x14ac:dyDescent="0.35"/>
    <row r="16659" ht="15" customHeight="1" x14ac:dyDescent="0.35"/>
    <row r="16660" ht="15" customHeight="1" x14ac:dyDescent="0.35"/>
    <row r="16661" ht="15" customHeight="1" x14ac:dyDescent="0.35"/>
    <row r="16662" ht="15" customHeight="1" x14ac:dyDescent="0.35"/>
    <row r="16663" ht="15" customHeight="1" x14ac:dyDescent="0.35"/>
    <row r="16664" ht="15" customHeight="1" x14ac:dyDescent="0.35"/>
    <row r="16665" ht="15" customHeight="1" x14ac:dyDescent="0.35"/>
    <row r="16666" ht="15" customHeight="1" x14ac:dyDescent="0.35"/>
    <row r="16667" ht="15" customHeight="1" x14ac:dyDescent="0.35"/>
    <row r="16668" ht="15" customHeight="1" x14ac:dyDescent="0.35"/>
    <row r="16669" ht="15" customHeight="1" x14ac:dyDescent="0.35"/>
    <row r="16670" ht="15" customHeight="1" x14ac:dyDescent="0.35"/>
    <row r="16671" ht="15" customHeight="1" x14ac:dyDescent="0.35"/>
    <row r="16672" ht="15" customHeight="1" x14ac:dyDescent="0.35"/>
    <row r="16673" ht="15" customHeight="1" x14ac:dyDescent="0.35"/>
    <row r="16674" ht="15" customHeight="1" x14ac:dyDescent="0.35"/>
    <row r="16675" ht="15" customHeight="1" x14ac:dyDescent="0.35"/>
    <row r="16676" ht="15" customHeight="1" x14ac:dyDescent="0.35"/>
    <row r="16677" ht="15" customHeight="1" x14ac:dyDescent="0.35"/>
    <row r="16678" ht="15" customHeight="1" x14ac:dyDescent="0.35"/>
    <row r="16679" ht="15" customHeight="1" x14ac:dyDescent="0.35"/>
    <row r="16680" ht="15" customHeight="1" x14ac:dyDescent="0.35"/>
    <row r="16681" ht="15" customHeight="1" x14ac:dyDescent="0.35"/>
    <row r="16682" ht="15" customHeight="1" x14ac:dyDescent="0.35"/>
    <row r="16683" ht="15" customHeight="1" x14ac:dyDescent="0.35"/>
    <row r="16684" ht="15" customHeight="1" x14ac:dyDescent="0.35"/>
    <row r="16685" ht="15" customHeight="1" x14ac:dyDescent="0.35"/>
    <row r="16686" ht="15" customHeight="1" x14ac:dyDescent="0.35"/>
    <row r="16687" ht="15" customHeight="1" x14ac:dyDescent="0.35"/>
    <row r="16688" ht="15" customHeight="1" x14ac:dyDescent="0.35"/>
    <row r="16689" ht="15" customHeight="1" x14ac:dyDescent="0.35"/>
    <row r="16690" ht="15" customHeight="1" x14ac:dyDescent="0.35"/>
    <row r="16691" ht="15" customHeight="1" x14ac:dyDescent="0.35"/>
    <row r="16692" ht="15" customHeight="1" x14ac:dyDescent="0.35"/>
    <row r="16693" ht="15" customHeight="1" x14ac:dyDescent="0.35"/>
    <row r="16694" ht="15" customHeight="1" x14ac:dyDescent="0.35"/>
    <row r="16695" ht="15" customHeight="1" x14ac:dyDescent="0.35"/>
    <row r="16696" ht="15" customHeight="1" x14ac:dyDescent="0.35"/>
    <row r="16697" ht="15" customHeight="1" x14ac:dyDescent="0.35"/>
    <row r="16698" ht="15" customHeight="1" x14ac:dyDescent="0.35"/>
    <row r="16699" ht="15" customHeight="1" x14ac:dyDescent="0.35"/>
    <row r="16700" ht="15" customHeight="1" x14ac:dyDescent="0.35"/>
    <row r="16701" ht="15" customHeight="1" x14ac:dyDescent="0.35"/>
    <row r="16702" ht="15" customHeight="1" x14ac:dyDescent="0.35"/>
    <row r="16703" ht="15" customHeight="1" x14ac:dyDescent="0.35"/>
    <row r="16704" ht="15" customHeight="1" x14ac:dyDescent="0.35"/>
    <row r="16705" ht="15" customHeight="1" x14ac:dyDescent="0.35"/>
    <row r="16706" ht="15" customHeight="1" x14ac:dyDescent="0.35"/>
    <row r="16707" ht="15" customHeight="1" x14ac:dyDescent="0.35"/>
    <row r="16708" ht="15" customHeight="1" x14ac:dyDescent="0.35"/>
    <row r="16709" ht="15" customHeight="1" x14ac:dyDescent="0.35"/>
    <row r="16710" ht="15" customHeight="1" x14ac:dyDescent="0.35"/>
    <row r="16711" ht="15" customHeight="1" x14ac:dyDescent="0.35"/>
    <row r="16712" ht="15" customHeight="1" x14ac:dyDescent="0.35"/>
    <row r="16713" ht="15" customHeight="1" x14ac:dyDescent="0.35"/>
    <row r="16714" ht="15" customHeight="1" x14ac:dyDescent="0.35"/>
    <row r="16715" ht="15" customHeight="1" x14ac:dyDescent="0.35"/>
    <row r="16716" ht="15" customHeight="1" x14ac:dyDescent="0.35"/>
    <row r="16717" ht="15" customHeight="1" x14ac:dyDescent="0.35"/>
    <row r="16718" ht="15" customHeight="1" x14ac:dyDescent="0.35"/>
    <row r="16719" ht="15" customHeight="1" x14ac:dyDescent="0.35"/>
    <row r="16720" ht="15" customHeight="1" x14ac:dyDescent="0.35"/>
    <row r="16721" ht="15" customHeight="1" x14ac:dyDescent="0.35"/>
    <row r="16722" ht="15" customHeight="1" x14ac:dyDescent="0.35"/>
    <row r="16723" ht="15" customHeight="1" x14ac:dyDescent="0.35"/>
    <row r="16724" ht="15" customHeight="1" x14ac:dyDescent="0.35"/>
    <row r="16725" ht="15" customHeight="1" x14ac:dyDescent="0.35"/>
    <row r="16726" ht="15" customHeight="1" x14ac:dyDescent="0.35"/>
    <row r="16727" ht="15" customHeight="1" x14ac:dyDescent="0.35"/>
    <row r="16728" ht="15" customHeight="1" x14ac:dyDescent="0.35"/>
    <row r="16729" ht="15" customHeight="1" x14ac:dyDescent="0.35"/>
    <row r="16730" ht="15" customHeight="1" x14ac:dyDescent="0.35"/>
    <row r="16731" ht="15" customHeight="1" x14ac:dyDescent="0.35"/>
    <row r="16732" ht="15" customHeight="1" x14ac:dyDescent="0.35"/>
    <row r="16733" ht="15" customHeight="1" x14ac:dyDescent="0.35"/>
    <row r="16734" ht="15" customHeight="1" x14ac:dyDescent="0.35"/>
    <row r="16735" ht="15" customHeight="1" x14ac:dyDescent="0.35"/>
    <row r="16736" ht="15" customHeight="1" x14ac:dyDescent="0.35"/>
    <row r="16737" ht="15" customHeight="1" x14ac:dyDescent="0.35"/>
    <row r="16738" ht="15" customHeight="1" x14ac:dyDescent="0.35"/>
    <row r="16739" ht="15" customHeight="1" x14ac:dyDescent="0.35"/>
    <row r="16740" ht="15" customHeight="1" x14ac:dyDescent="0.35"/>
    <row r="16741" ht="15" customHeight="1" x14ac:dyDescent="0.35"/>
    <row r="16742" ht="15" customHeight="1" x14ac:dyDescent="0.35"/>
    <row r="16743" ht="15" customHeight="1" x14ac:dyDescent="0.35"/>
    <row r="16744" ht="15" customHeight="1" x14ac:dyDescent="0.35"/>
    <row r="16745" ht="15" customHeight="1" x14ac:dyDescent="0.35"/>
    <row r="16746" ht="15" customHeight="1" x14ac:dyDescent="0.35"/>
    <row r="16747" ht="15" customHeight="1" x14ac:dyDescent="0.35"/>
    <row r="16748" ht="15" customHeight="1" x14ac:dyDescent="0.35"/>
    <row r="16749" ht="15" customHeight="1" x14ac:dyDescent="0.35"/>
    <row r="16750" ht="15" customHeight="1" x14ac:dyDescent="0.35"/>
    <row r="16751" ht="15" customHeight="1" x14ac:dyDescent="0.35"/>
    <row r="16752" ht="15" customHeight="1" x14ac:dyDescent="0.35"/>
    <row r="16753" ht="15" customHeight="1" x14ac:dyDescent="0.35"/>
    <row r="16754" ht="15" customHeight="1" x14ac:dyDescent="0.35"/>
    <row r="16755" ht="15" customHeight="1" x14ac:dyDescent="0.35"/>
    <row r="16756" ht="15" customHeight="1" x14ac:dyDescent="0.35"/>
    <row r="16757" ht="15" customHeight="1" x14ac:dyDescent="0.35"/>
    <row r="16758" ht="15" customHeight="1" x14ac:dyDescent="0.35"/>
    <row r="16759" ht="15" customHeight="1" x14ac:dyDescent="0.35"/>
    <row r="16760" ht="15" customHeight="1" x14ac:dyDescent="0.35"/>
    <row r="16761" ht="15" customHeight="1" x14ac:dyDescent="0.35"/>
    <row r="16762" ht="15" customHeight="1" x14ac:dyDescent="0.35"/>
    <row r="16763" ht="15" customHeight="1" x14ac:dyDescent="0.35"/>
    <row r="16764" ht="15" customHeight="1" x14ac:dyDescent="0.35"/>
    <row r="16765" ht="15" customHeight="1" x14ac:dyDescent="0.35"/>
    <row r="16766" ht="15" customHeight="1" x14ac:dyDescent="0.35"/>
    <row r="16767" ht="15" customHeight="1" x14ac:dyDescent="0.35"/>
    <row r="16768" ht="15" customHeight="1" x14ac:dyDescent="0.35"/>
    <row r="16769" ht="15" customHeight="1" x14ac:dyDescent="0.35"/>
    <row r="16770" ht="15" customHeight="1" x14ac:dyDescent="0.35"/>
    <row r="16771" ht="15" customHeight="1" x14ac:dyDescent="0.35"/>
    <row r="16772" ht="15" customHeight="1" x14ac:dyDescent="0.35"/>
    <row r="16773" ht="15" customHeight="1" x14ac:dyDescent="0.35"/>
    <row r="16774" ht="15" customHeight="1" x14ac:dyDescent="0.35"/>
    <row r="16775" ht="15" customHeight="1" x14ac:dyDescent="0.35"/>
    <row r="16776" ht="15" customHeight="1" x14ac:dyDescent="0.35"/>
    <row r="16777" ht="15" customHeight="1" x14ac:dyDescent="0.35"/>
    <row r="16778" ht="15" customHeight="1" x14ac:dyDescent="0.35"/>
    <row r="16779" ht="15" customHeight="1" x14ac:dyDescent="0.35"/>
    <row r="16780" ht="15" customHeight="1" x14ac:dyDescent="0.35"/>
    <row r="16781" ht="15" customHeight="1" x14ac:dyDescent="0.35"/>
    <row r="16782" ht="15" customHeight="1" x14ac:dyDescent="0.35"/>
    <row r="16783" ht="15" customHeight="1" x14ac:dyDescent="0.35"/>
    <row r="16784" ht="15" customHeight="1" x14ac:dyDescent="0.35"/>
    <row r="16785" ht="15" customHeight="1" x14ac:dyDescent="0.35"/>
    <row r="16786" ht="15" customHeight="1" x14ac:dyDescent="0.35"/>
    <row r="16787" ht="15" customHeight="1" x14ac:dyDescent="0.35"/>
    <row r="16788" ht="15" customHeight="1" x14ac:dyDescent="0.35"/>
    <row r="16789" ht="15" customHeight="1" x14ac:dyDescent="0.35"/>
    <row r="16790" ht="15" customHeight="1" x14ac:dyDescent="0.35"/>
    <row r="16791" ht="15" customHeight="1" x14ac:dyDescent="0.35"/>
    <row r="16792" ht="15" customHeight="1" x14ac:dyDescent="0.35"/>
    <row r="16793" ht="15" customHeight="1" x14ac:dyDescent="0.35"/>
    <row r="16794" ht="15" customHeight="1" x14ac:dyDescent="0.35"/>
    <row r="16795" ht="15" customHeight="1" x14ac:dyDescent="0.35"/>
    <row r="16796" ht="15" customHeight="1" x14ac:dyDescent="0.35"/>
    <row r="16797" ht="15" customHeight="1" x14ac:dyDescent="0.35"/>
    <row r="16798" ht="15" customHeight="1" x14ac:dyDescent="0.35"/>
    <row r="16799" ht="15" customHeight="1" x14ac:dyDescent="0.35"/>
    <row r="16800" ht="15" customHeight="1" x14ac:dyDescent="0.35"/>
    <row r="16801" ht="15" customHeight="1" x14ac:dyDescent="0.35"/>
    <row r="16802" ht="15" customHeight="1" x14ac:dyDescent="0.35"/>
    <row r="16803" ht="15" customHeight="1" x14ac:dyDescent="0.35"/>
    <row r="16804" ht="15" customHeight="1" x14ac:dyDescent="0.35"/>
    <row r="16805" ht="15" customHeight="1" x14ac:dyDescent="0.35"/>
    <row r="16806" ht="15" customHeight="1" x14ac:dyDescent="0.35"/>
    <row r="16807" ht="15" customHeight="1" x14ac:dyDescent="0.35"/>
    <row r="16808" ht="15" customHeight="1" x14ac:dyDescent="0.35"/>
    <row r="16809" ht="15" customHeight="1" x14ac:dyDescent="0.35"/>
    <row r="16810" ht="15" customHeight="1" x14ac:dyDescent="0.35"/>
    <row r="16811" ht="15" customHeight="1" x14ac:dyDescent="0.35"/>
    <row r="16812" ht="15" customHeight="1" x14ac:dyDescent="0.35"/>
    <row r="16813" ht="15" customHeight="1" x14ac:dyDescent="0.35"/>
    <row r="16814" ht="15" customHeight="1" x14ac:dyDescent="0.35"/>
    <row r="16815" ht="15" customHeight="1" x14ac:dyDescent="0.35"/>
    <row r="16816" ht="15" customHeight="1" x14ac:dyDescent="0.35"/>
    <row r="16817" ht="15" customHeight="1" x14ac:dyDescent="0.35"/>
    <row r="16818" ht="15" customHeight="1" x14ac:dyDescent="0.35"/>
    <row r="16819" ht="15" customHeight="1" x14ac:dyDescent="0.35"/>
    <row r="16820" ht="15" customHeight="1" x14ac:dyDescent="0.35"/>
    <row r="16821" ht="15" customHeight="1" x14ac:dyDescent="0.35"/>
    <row r="16822" ht="15" customHeight="1" x14ac:dyDescent="0.35"/>
    <row r="16823" ht="15" customHeight="1" x14ac:dyDescent="0.35"/>
    <row r="16824" ht="15" customHeight="1" x14ac:dyDescent="0.35"/>
    <row r="16825" ht="15" customHeight="1" x14ac:dyDescent="0.35"/>
    <row r="16826" ht="15" customHeight="1" x14ac:dyDescent="0.35"/>
    <row r="16827" ht="15" customHeight="1" x14ac:dyDescent="0.35"/>
    <row r="16828" ht="15" customHeight="1" x14ac:dyDescent="0.35"/>
    <row r="16829" ht="15" customHeight="1" x14ac:dyDescent="0.35"/>
    <row r="16830" ht="15" customHeight="1" x14ac:dyDescent="0.35"/>
    <row r="16831" ht="15" customHeight="1" x14ac:dyDescent="0.35"/>
    <row r="16832" ht="15" customHeight="1" x14ac:dyDescent="0.35"/>
    <row r="16833" ht="15" customHeight="1" x14ac:dyDescent="0.35"/>
    <row r="16834" ht="15" customHeight="1" x14ac:dyDescent="0.35"/>
    <row r="16835" ht="15" customHeight="1" x14ac:dyDescent="0.35"/>
    <row r="16836" ht="15" customHeight="1" x14ac:dyDescent="0.35"/>
    <row r="16837" ht="15" customHeight="1" x14ac:dyDescent="0.35"/>
    <row r="16838" ht="15" customHeight="1" x14ac:dyDescent="0.35"/>
    <row r="16839" ht="15" customHeight="1" x14ac:dyDescent="0.35"/>
    <row r="16840" ht="15" customHeight="1" x14ac:dyDescent="0.35"/>
    <row r="16841" ht="15" customHeight="1" x14ac:dyDescent="0.35"/>
    <row r="16842" ht="15" customHeight="1" x14ac:dyDescent="0.35"/>
    <row r="16843" ht="15" customHeight="1" x14ac:dyDescent="0.35"/>
    <row r="16844" ht="15" customHeight="1" x14ac:dyDescent="0.35"/>
    <row r="16845" ht="15" customHeight="1" x14ac:dyDescent="0.35"/>
    <row r="16846" ht="15" customHeight="1" x14ac:dyDescent="0.35"/>
    <row r="16847" ht="15" customHeight="1" x14ac:dyDescent="0.35"/>
    <row r="16848" ht="15" customHeight="1" x14ac:dyDescent="0.35"/>
    <row r="16849" ht="15" customHeight="1" x14ac:dyDescent="0.35"/>
    <row r="16850" ht="15" customHeight="1" x14ac:dyDescent="0.35"/>
    <row r="16851" ht="15" customHeight="1" x14ac:dyDescent="0.35"/>
    <row r="16852" ht="15" customHeight="1" x14ac:dyDescent="0.35"/>
    <row r="16853" ht="15" customHeight="1" x14ac:dyDescent="0.35"/>
    <row r="16854" ht="15" customHeight="1" x14ac:dyDescent="0.35"/>
    <row r="16855" ht="15" customHeight="1" x14ac:dyDescent="0.35"/>
    <row r="16856" ht="15" customHeight="1" x14ac:dyDescent="0.35"/>
    <row r="16857" ht="15" customHeight="1" x14ac:dyDescent="0.35"/>
    <row r="16858" ht="15" customHeight="1" x14ac:dyDescent="0.35"/>
    <row r="16859" ht="15" customHeight="1" x14ac:dyDescent="0.35"/>
    <row r="16860" ht="15" customHeight="1" x14ac:dyDescent="0.35"/>
    <row r="16861" ht="15" customHeight="1" x14ac:dyDescent="0.35"/>
    <row r="16862" ht="15" customHeight="1" x14ac:dyDescent="0.35"/>
    <row r="16863" ht="15" customHeight="1" x14ac:dyDescent="0.35"/>
    <row r="16864" ht="15" customHeight="1" x14ac:dyDescent="0.35"/>
    <row r="16865" ht="15" customHeight="1" x14ac:dyDescent="0.35"/>
    <row r="16866" ht="15" customHeight="1" x14ac:dyDescent="0.35"/>
    <row r="16867" ht="15" customHeight="1" x14ac:dyDescent="0.35"/>
    <row r="16868" ht="15" customHeight="1" x14ac:dyDescent="0.35"/>
    <row r="16869" ht="15" customHeight="1" x14ac:dyDescent="0.35"/>
    <row r="16870" ht="15" customHeight="1" x14ac:dyDescent="0.35"/>
    <row r="16871" ht="15" customHeight="1" x14ac:dyDescent="0.35"/>
    <row r="16872" ht="15" customHeight="1" x14ac:dyDescent="0.35"/>
    <row r="16873" ht="15" customHeight="1" x14ac:dyDescent="0.35"/>
    <row r="16874" ht="15" customHeight="1" x14ac:dyDescent="0.35"/>
    <row r="16875" ht="15" customHeight="1" x14ac:dyDescent="0.35"/>
    <row r="16876" ht="15" customHeight="1" x14ac:dyDescent="0.35"/>
    <row r="16877" ht="15" customHeight="1" x14ac:dyDescent="0.35"/>
    <row r="16878" ht="15" customHeight="1" x14ac:dyDescent="0.35"/>
    <row r="16879" ht="15" customHeight="1" x14ac:dyDescent="0.35"/>
    <row r="16880" ht="15" customHeight="1" x14ac:dyDescent="0.35"/>
    <row r="16881" ht="15" customHeight="1" x14ac:dyDescent="0.35"/>
    <row r="16882" ht="15" customHeight="1" x14ac:dyDescent="0.35"/>
    <row r="16883" ht="15" customHeight="1" x14ac:dyDescent="0.35"/>
    <row r="16884" ht="15" customHeight="1" x14ac:dyDescent="0.35"/>
    <row r="16885" ht="15" customHeight="1" x14ac:dyDescent="0.35"/>
    <row r="16886" ht="15" customHeight="1" x14ac:dyDescent="0.35"/>
    <row r="16887" ht="15" customHeight="1" x14ac:dyDescent="0.35"/>
    <row r="16888" ht="15" customHeight="1" x14ac:dyDescent="0.35"/>
    <row r="16889" ht="15" customHeight="1" x14ac:dyDescent="0.35"/>
    <row r="16890" ht="15" customHeight="1" x14ac:dyDescent="0.35"/>
    <row r="16891" ht="15" customHeight="1" x14ac:dyDescent="0.35"/>
    <row r="16892" ht="15" customHeight="1" x14ac:dyDescent="0.35"/>
    <row r="16893" ht="15" customHeight="1" x14ac:dyDescent="0.35"/>
    <row r="16894" ht="15" customHeight="1" x14ac:dyDescent="0.35"/>
    <row r="16895" ht="15" customHeight="1" x14ac:dyDescent="0.35"/>
    <row r="16896" ht="15" customHeight="1" x14ac:dyDescent="0.35"/>
    <row r="16897" ht="15" customHeight="1" x14ac:dyDescent="0.35"/>
    <row r="16898" ht="15" customHeight="1" x14ac:dyDescent="0.35"/>
    <row r="16899" ht="15" customHeight="1" x14ac:dyDescent="0.35"/>
    <row r="16900" ht="15" customHeight="1" x14ac:dyDescent="0.35"/>
    <row r="16901" ht="15" customHeight="1" x14ac:dyDescent="0.35"/>
    <row r="16902" ht="15" customHeight="1" x14ac:dyDescent="0.35"/>
    <row r="16903" ht="15" customHeight="1" x14ac:dyDescent="0.35"/>
    <row r="16904" ht="15" customHeight="1" x14ac:dyDescent="0.35"/>
    <row r="16905" ht="15" customHeight="1" x14ac:dyDescent="0.35"/>
    <row r="16906" ht="15" customHeight="1" x14ac:dyDescent="0.35"/>
    <row r="16907" ht="15" customHeight="1" x14ac:dyDescent="0.35"/>
    <row r="16908" ht="15" customHeight="1" x14ac:dyDescent="0.35"/>
    <row r="16909" ht="15" customHeight="1" x14ac:dyDescent="0.35"/>
    <row r="16910" ht="15" customHeight="1" x14ac:dyDescent="0.35"/>
    <row r="16911" ht="15" customHeight="1" x14ac:dyDescent="0.35"/>
    <row r="16912" ht="15" customHeight="1" x14ac:dyDescent="0.35"/>
    <row r="16913" ht="15" customHeight="1" x14ac:dyDescent="0.35"/>
    <row r="16914" ht="15" customHeight="1" x14ac:dyDescent="0.35"/>
    <row r="16915" ht="15" customHeight="1" x14ac:dyDescent="0.35"/>
    <row r="16916" ht="15" customHeight="1" x14ac:dyDescent="0.35"/>
    <row r="16917" ht="15" customHeight="1" x14ac:dyDescent="0.35"/>
    <row r="16918" ht="15" customHeight="1" x14ac:dyDescent="0.35"/>
    <row r="16919" ht="15" customHeight="1" x14ac:dyDescent="0.35"/>
    <row r="16920" ht="15" customHeight="1" x14ac:dyDescent="0.35"/>
    <row r="16921" ht="15" customHeight="1" x14ac:dyDescent="0.35"/>
    <row r="16922" ht="15" customHeight="1" x14ac:dyDescent="0.35"/>
    <row r="16923" ht="15" customHeight="1" x14ac:dyDescent="0.35"/>
    <row r="16924" ht="15" customHeight="1" x14ac:dyDescent="0.35"/>
    <row r="16925" ht="15" customHeight="1" x14ac:dyDescent="0.35"/>
    <row r="16926" ht="15" customHeight="1" x14ac:dyDescent="0.35"/>
    <row r="16927" ht="15" customHeight="1" x14ac:dyDescent="0.35"/>
    <row r="16928" ht="15" customHeight="1" x14ac:dyDescent="0.35"/>
    <row r="16929" ht="15" customHeight="1" x14ac:dyDescent="0.35"/>
    <row r="16930" ht="15" customHeight="1" x14ac:dyDescent="0.35"/>
    <row r="16931" ht="15" customHeight="1" x14ac:dyDescent="0.35"/>
    <row r="16932" ht="15" customHeight="1" x14ac:dyDescent="0.35"/>
    <row r="16933" ht="15" customHeight="1" x14ac:dyDescent="0.35"/>
    <row r="16934" ht="15" customHeight="1" x14ac:dyDescent="0.35"/>
    <row r="16935" ht="15" customHeight="1" x14ac:dyDescent="0.35"/>
    <row r="16936" ht="15" customHeight="1" x14ac:dyDescent="0.35"/>
    <row r="16937" ht="15" customHeight="1" x14ac:dyDescent="0.35"/>
    <row r="16938" ht="15" customHeight="1" x14ac:dyDescent="0.35"/>
    <row r="16939" ht="15" customHeight="1" x14ac:dyDescent="0.35"/>
    <row r="16940" ht="15" customHeight="1" x14ac:dyDescent="0.35"/>
    <row r="16941" ht="15" customHeight="1" x14ac:dyDescent="0.35"/>
    <row r="16942" ht="15" customHeight="1" x14ac:dyDescent="0.35"/>
    <row r="16943" ht="15" customHeight="1" x14ac:dyDescent="0.35"/>
    <row r="16944" ht="15" customHeight="1" x14ac:dyDescent="0.35"/>
    <row r="16945" ht="15" customHeight="1" x14ac:dyDescent="0.35"/>
    <row r="16946" ht="15" customHeight="1" x14ac:dyDescent="0.35"/>
    <row r="16947" ht="15" customHeight="1" x14ac:dyDescent="0.35"/>
    <row r="16948" ht="15" customHeight="1" x14ac:dyDescent="0.35"/>
    <row r="16949" ht="15" customHeight="1" x14ac:dyDescent="0.35"/>
    <row r="16950" ht="15" customHeight="1" x14ac:dyDescent="0.35"/>
    <row r="16951" ht="15" customHeight="1" x14ac:dyDescent="0.35"/>
    <row r="16952" ht="15" customHeight="1" x14ac:dyDescent="0.35"/>
    <row r="16953" ht="15" customHeight="1" x14ac:dyDescent="0.35"/>
    <row r="16954" ht="15" customHeight="1" x14ac:dyDescent="0.35"/>
    <row r="16955" ht="15" customHeight="1" x14ac:dyDescent="0.35"/>
    <row r="16956" ht="15" customHeight="1" x14ac:dyDescent="0.35"/>
    <row r="16957" ht="15" customHeight="1" x14ac:dyDescent="0.35"/>
    <row r="16958" ht="15" customHeight="1" x14ac:dyDescent="0.35"/>
    <row r="16959" ht="15" customHeight="1" x14ac:dyDescent="0.35"/>
    <row r="16960" ht="15" customHeight="1" x14ac:dyDescent="0.35"/>
    <row r="16961" ht="15" customHeight="1" x14ac:dyDescent="0.35"/>
    <row r="16962" ht="15" customHeight="1" x14ac:dyDescent="0.35"/>
    <row r="16963" ht="15" customHeight="1" x14ac:dyDescent="0.35"/>
    <row r="16964" ht="15" customHeight="1" x14ac:dyDescent="0.35"/>
    <row r="16965" ht="15" customHeight="1" x14ac:dyDescent="0.35"/>
    <row r="16966" ht="15" customHeight="1" x14ac:dyDescent="0.35"/>
    <row r="16967" ht="15" customHeight="1" x14ac:dyDescent="0.35"/>
    <row r="16968" ht="15" customHeight="1" x14ac:dyDescent="0.35"/>
    <row r="16969" ht="15" customHeight="1" x14ac:dyDescent="0.35"/>
    <row r="16970" ht="15" customHeight="1" x14ac:dyDescent="0.35"/>
    <row r="16971" ht="15" customHeight="1" x14ac:dyDescent="0.35"/>
    <row r="16972" ht="15" customHeight="1" x14ac:dyDescent="0.35"/>
    <row r="16973" ht="15" customHeight="1" x14ac:dyDescent="0.35"/>
    <row r="16974" ht="15" customHeight="1" x14ac:dyDescent="0.35"/>
    <row r="16975" ht="15" customHeight="1" x14ac:dyDescent="0.35"/>
    <row r="16976" ht="15" customHeight="1" x14ac:dyDescent="0.35"/>
    <row r="16977" ht="15" customHeight="1" x14ac:dyDescent="0.35"/>
    <row r="16978" ht="15" customHeight="1" x14ac:dyDescent="0.35"/>
    <row r="16979" ht="15" customHeight="1" x14ac:dyDescent="0.35"/>
    <row r="16980" ht="15" customHeight="1" x14ac:dyDescent="0.35"/>
    <row r="16981" ht="15" customHeight="1" x14ac:dyDescent="0.35"/>
    <row r="16982" ht="15" customHeight="1" x14ac:dyDescent="0.35"/>
    <row r="16983" ht="15" customHeight="1" x14ac:dyDescent="0.35"/>
    <row r="16984" ht="15" customHeight="1" x14ac:dyDescent="0.35"/>
    <row r="16985" ht="15" customHeight="1" x14ac:dyDescent="0.35"/>
    <row r="16986" ht="15" customHeight="1" x14ac:dyDescent="0.35"/>
    <row r="16987" ht="15" customHeight="1" x14ac:dyDescent="0.35"/>
    <row r="16988" ht="15" customHeight="1" x14ac:dyDescent="0.35"/>
    <row r="16989" ht="15" customHeight="1" x14ac:dyDescent="0.35"/>
    <row r="16990" ht="15" customHeight="1" x14ac:dyDescent="0.35"/>
    <row r="16991" ht="15" customHeight="1" x14ac:dyDescent="0.35"/>
    <row r="16992" ht="15" customHeight="1" x14ac:dyDescent="0.35"/>
    <row r="16993" ht="15" customHeight="1" x14ac:dyDescent="0.35"/>
    <row r="16994" ht="15" customHeight="1" x14ac:dyDescent="0.35"/>
    <row r="16995" ht="15" customHeight="1" x14ac:dyDescent="0.35"/>
    <row r="16996" ht="15" customHeight="1" x14ac:dyDescent="0.35"/>
    <row r="16997" ht="15" customHeight="1" x14ac:dyDescent="0.35"/>
    <row r="16998" ht="15" customHeight="1" x14ac:dyDescent="0.35"/>
    <row r="16999" ht="15" customHeight="1" x14ac:dyDescent="0.35"/>
    <row r="17000" ht="15" customHeight="1" x14ac:dyDescent="0.35"/>
    <row r="17001" ht="15" customHeight="1" x14ac:dyDescent="0.35"/>
    <row r="17002" ht="15" customHeight="1" x14ac:dyDescent="0.35"/>
    <row r="17003" ht="15" customHeight="1" x14ac:dyDescent="0.35"/>
    <row r="17004" ht="15" customHeight="1" x14ac:dyDescent="0.35"/>
    <row r="17005" ht="15" customHeight="1" x14ac:dyDescent="0.35"/>
    <row r="17006" ht="15" customHeight="1" x14ac:dyDescent="0.35"/>
    <row r="17007" ht="15" customHeight="1" x14ac:dyDescent="0.35"/>
    <row r="17008" ht="15" customHeight="1" x14ac:dyDescent="0.35"/>
    <row r="17009" ht="15" customHeight="1" x14ac:dyDescent="0.35"/>
    <row r="17010" ht="15" customHeight="1" x14ac:dyDescent="0.35"/>
    <row r="17011" ht="15" customHeight="1" x14ac:dyDescent="0.35"/>
    <row r="17012" ht="15" customHeight="1" x14ac:dyDescent="0.35"/>
    <row r="17013" ht="15" customHeight="1" x14ac:dyDescent="0.35"/>
    <row r="17014" ht="15" customHeight="1" x14ac:dyDescent="0.35"/>
    <row r="17015" ht="15" customHeight="1" x14ac:dyDescent="0.35"/>
    <row r="17016" ht="15" customHeight="1" x14ac:dyDescent="0.35"/>
    <row r="17017" ht="15" customHeight="1" x14ac:dyDescent="0.35"/>
    <row r="17018" ht="15" customHeight="1" x14ac:dyDescent="0.35"/>
    <row r="17019" ht="15" customHeight="1" x14ac:dyDescent="0.35"/>
    <row r="17020" ht="15" customHeight="1" x14ac:dyDescent="0.35"/>
    <row r="17021" ht="15" customHeight="1" x14ac:dyDescent="0.35"/>
    <row r="17022" ht="15" customHeight="1" x14ac:dyDescent="0.35"/>
    <row r="17023" ht="15" customHeight="1" x14ac:dyDescent="0.35"/>
    <row r="17024" ht="15" customHeight="1" x14ac:dyDescent="0.35"/>
    <row r="17025" ht="15" customHeight="1" x14ac:dyDescent="0.35"/>
    <row r="17026" ht="15" customHeight="1" x14ac:dyDescent="0.35"/>
    <row r="17027" ht="15" customHeight="1" x14ac:dyDescent="0.35"/>
    <row r="17028" ht="15" customHeight="1" x14ac:dyDescent="0.35"/>
    <row r="17029" ht="15" customHeight="1" x14ac:dyDescent="0.35"/>
    <row r="17030" ht="15" customHeight="1" x14ac:dyDescent="0.35"/>
    <row r="17031" ht="15" customHeight="1" x14ac:dyDescent="0.35"/>
    <row r="17032" ht="15" customHeight="1" x14ac:dyDescent="0.35"/>
    <row r="17033" ht="15" customHeight="1" x14ac:dyDescent="0.35"/>
    <row r="17034" ht="15" customHeight="1" x14ac:dyDescent="0.35"/>
    <row r="17035" ht="15" customHeight="1" x14ac:dyDescent="0.35"/>
    <row r="17036" ht="15" customHeight="1" x14ac:dyDescent="0.35"/>
    <row r="17037" ht="15" customHeight="1" x14ac:dyDescent="0.35"/>
    <row r="17038" ht="15" customHeight="1" x14ac:dyDescent="0.35"/>
    <row r="17039" ht="15" customHeight="1" x14ac:dyDescent="0.35"/>
    <row r="17040" ht="15" customHeight="1" x14ac:dyDescent="0.35"/>
    <row r="17041" ht="15" customHeight="1" x14ac:dyDescent="0.35"/>
    <row r="17042" ht="15" customHeight="1" x14ac:dyDescent="0.35"/>
    <row r="17043" ht="15" customHeight="1" x14ac:dyDescent="0.35"/>
    <row r="17044" ht="15" customHeight="1" x14ac:dyDescent="0.35"/>
    <row r="17045" ht="15" customHeight="1" x14ac:dyDescent="0.35"/>
    <row r="17046" ht="15" customHeight="1" x14ac:dyDescent="0.35"/>
    <row r="17047" ht="15" customHeight="1" x14ac:dyDescent="0.35"/>
    <row r="17048" ht="15" customHeight="1" x14ac:dyDescent="0.35"/>
    <row r="17049" ht="15" customHeight="1" x14ac:dyDescent="0.35"/>
    <row r="17050" ht="15" customHeight="1" x14ac:dyDescent="0.35"/>
    <row r="17051" ht="15" customHeight="1" x14ac:dyDescent="0.35"/>
    <row r="17052" ht="15" customHeight="1" x14ac:dyDescent="0.35"/>
    <row r="17053" ht="15" customHeight="1" x14ac:dyDescent="0.35"/>
    <row r="17054" ht="15" customHeight="1" x14ac:dyDescent="0.35"/>
    <row r="17055" ht="15" customHeight="1" x14ac:dyDescent="0.35"/>
    <row r="17056" ht="15" customHeight="1" x14ac:dyDescent="0.35"/>
    <row r="17057" ht="15" customHeight="1" x14ac:dyDescent="0.35"/>
    <row r="17058" ht="15" customHeight="1" x14ac:dyDescent="0.35"/>
    <row r="17059" ht="15" customHeight="1" x14ac:dyDescent="0.35"/>
    <row r="17060" ht="15" customHeight="1" x14ac:dyDescent="0.35"/>
    <row r="17061" ht="15" customHeight="1" x14ac:dyDescent="0.35"/>
    <row r="17062" ht="15" customHeight="1" x14ac:dyDescent="0.35"/>
    <row r="17063" ht="15" customHeight="1" x14ac:dyDescent="0.35"/>
    <row r="17064" ht="15" customHeight="1" x14ac:dyDescent="0.35"/>
    <row r="17065" ht="15" customHeight="1" x14ac:dyDescent="0.35"/>
    <row r="17066" ht="15" customHeight="1" x14ac:dyDescent="0.35"/>
    <row r="17067" ht="15" customHeight="1" x14ac:dyDescent="0.35"/>
    <row r="17068" ht="15" customHeight="1" x14ac:dyDescent="0.35"/>
    <row r="17069" ht="15" customHeight="1" x14ac:dyDescent="0.35"/>
    <row r="17070" ht="15" customHeight="1" x14ac:dyDescent="0.35"/>
    <row r="17071" ht="15" customHeight="1" x14ac:dyDescent="0.35"/>
    <row r="17072" ht="15" customHeight="1" x14ac:dyDescent="0.35"/>
    <row r="17073" ht="15" customHeight="1" x14ac:dyDescent="0.35"/>
    <row r="17074" ht="15" customHeight="1" x14ac:dyDescent="0.35"/>
    <row r="17075" ht="15" customHeight="1" x14ac:dyDescent="0.35"/>
    <row r="17076" ht="15" customHeight="1" x14ac:dyDescent="0.35"/>
    <row r="17077" ht="15" customHeight="1" x14ac:dyDescent="0.35"/>
    <row r="17078" ht="15" customHeight="1" x14ac:dyDescent="0.35"/>
    <row r="17079" ht="15" customHeight="1" x14ac:dyDescent="0.35"/>
    <row r="17080" ht="15" customHeight="1" x14ac:dyDescent="0.35"/>
    <row r="17081" ht="15" customHeight="1" x14ac:dyDescent="0.35"/>
    <row r="17082" ht="15" customHeight="1" x14ac:dyDescent="0.35"/>
    <row r="17083" ht="15" customHeight="1" x14ac:dyDescent="0.35"/>
    <row r="17084" ht="15" customHeight="1" x14ac:dyDescent="0.35"/>
    <row r="17085" ht="15" customHeight="1" x14ac:dyDescent="0.35"/>
    <row r="17086" ht="15" customHeight="1" x14ac:dyDescent="0.35"/>
    <row r="17087" ht="15" customHeight="1" x14ac:dyDescent="0.35"/>
    <row r="17088" ht="15" customHeight="1" x14ac:dyDescent="0.35"/>
    <row r="17089" ht="15" customHeight="1" x14ac:dyDescent="0.35"/>
    <row r="17090" ht="15" customHeight="1" x14ac:dyDescent="0.35"/>
    <row r="17091" ht="15" customHeight="1" x14ac:dyDescent="0.35"/>
    <row r="17092" ht="15" customHeight="1" x14ac:dyDescent="0.35"/>
    <row r="17093" ht="15" customHeight="1" x14ac:dyDescent="0.35"/>
    <row r="17094" ht="15" customHeight="1" x14ac:dyDescent="0.35"/>
    <row r="17095" ht="15" customHeight="1" x14ac:dyDescent="0.35"/>
    <row r="17096" ht="15" customHeight="1" x14ac:dyDescent="0.35"/>
    <row r="17097" ht="15" customHeight="1" x14ac:dyDescent="0.35"/>
    <row r="17098" ht="15" customHeight="1" x14ac:dyDescent="0.35"/>
    <row r="17099" ht="15" customHeight="1" x14ac:dyDescent="0.35"/>
    <row r="17100" ht="15" customHeight="1" x14ac:dyDescent="0.35"/>
    <row r="17101" ht="15" customHeight="1" x14ac:dyDescent="0.35"/>
    <row r="17102" ht="15" customHeight="1" x14ac:dyDescent="0.35"/>
    <row r="17103" ht="15" customHeight="1" x14ac:dyDescent="0.35"/>
    <row r="17104" ht="15" customHeight="1" x14ac:dyDescent="0.35"/>
    <row r="17105" ht="15" customHeight="1" x14ac:dyDescent="0.35"/>
    <row r="17106" ht="15" customHeight="1" x14ac:dyDescent="0.35"/>
    <row r="17107" ht="15" customHeight="1" x14ac:dyDescent="0.35"/>
    <row r="17108" ht="15" customHeight="1" x14ac:dyDescent="0.35"/>
    <row r="17109" ht="15" customHeight="1" x14ac:dyDescent="0.35"/>
    <row r="17110" ht="15" customHeight="1" x14ac:dyDescent="0.35"/>
    <row r="17111" ht="15" customHeight="1" x14ac:dyDescent="0.35"/>
    <row r="17112" ht="15" customHeight="1" x14ac:dyDescent="0.35"/>
    <row r="17113" ht="15" customHeight="1" x14ac:dyDescent="0.35"/>
    <row r="17114" ht="15" customHeight="1" x14ac:dyDescent="0.35"/>
    <row r="17115" ht="15" customHeight="1" x14ac:dyDescent="0.35"/>
    <row r="17116" ht="15" customHeight="1" x14ac:dyDescent="0.35"/>
    <row r="17117" ht="15" customHeight="1" x14ac:dyDescent="0.35"/>
    <row r="17118" ht="15" customHeight="1" x14ac:dyDescent="0.35"/>
    <row r="17119" ht="15" customHeight="1" x14ac:dyDescent="0.35"/>
    <row r="17120" ht="15" customHeight="1" x14ac:dyDescent="0.35"/>
    <row r="17121" ht="15" customHeight="1" x14ac:dyDescent="0.35"/>
    <row r="17122" ht="15" customHeight="1" x14ac:dyDescent="0.35"/>
    <row r="17123" ht="15" customHeight="1" x14ac:dyDescent="0.35"/>
    <row r="17124" ht="15" customHeight="1" x14ac:dyDescent="0.35"/>
    <row r="17125" ht="15" customHeight="1" x14ac:dyDescent="0.35"/>
    <row r="17126" ht="15" customHeight="1" x14ac:dyDescent="0.35"/>
    <row r="17127" ht="15" customHeight="1" x14ac:dyDescent="0.35"/>
    <row r="17128" ht="15" customHeight="1" x14ac:dyDescent="0.35"/>
    <row r="17129" ht="15" customHeight="1" x14ac:dyDescent="0.35"/>
    <row r="17130" ht="15" customHeight="1" x14ac:dyDescent="0.35"/>
    <row r="17131" ht="15" customHeight="1" x14ac:dyDescent="0.35"/>
    <row r="17132" ht="15" customHeight="1" x14ac:dyDescent="0.35"/>
    <row r="17133" ht="15" customHeight="1" x14ac:dyDescent="0.35"/>
    <row r="17134" ht="15" customHeight="1" x14ac:dyDescent="0.35"/>
    <row r="17135" ht="15" customHeight="1" x14ac:dyDescent="0.35"/>
    <row r="17136" ht="15" customHeight="1" x14ac:dyDescent="0.35"/>
    <row r="17137" ht="15" customHeight="1" x14ac:dyDescent="0.35"/>
    <row r="17138" ht="15" customHeight="1" x14ac:dyDescent="0.35"/>
    <row r="17139" ht="15" customHeight="1" x14ac:dyDescent="0.35"/>
    <row r="17140" ht="15" customHeight="1" x14ac:dyDescent="0.35"/>
    <row r="17141" ht="15" customHeight="1" x14ac:dyDescent="0.35"/>
    <row r="17142" ht="15" customHeight="1" x14ac:dyDescent="0.35"/>
    <row r="17143" ht="15" customHeight="1" x14ac:dyDescent="0.35"/>
    <row r="17144" ht="15" customHeight="1" x14ac:dyDescent="0.35"/>
    <row r="17145" ht="15" customHeight="1" x14ac:dyDescent="0.35"/>
    <row r="17146" ht="15" customHeight="1" x14ac:dyDescent="0.35"/>
    <row r="17147" ht="15" customHeight="1" x14ac:dyDescent="0.35"/>
    <row r="17148" ht="15" customHeight="1" x14ac:dyDescent="0.35"/>
    <row r="17149" ht="15" customHeight="1" x14ac:dyDescent="0.35"/>
    <row r="17150" ht="15" customHeight="1" x14ac:dyDescent="0.35"/>
    <row r="17151" ht="15" customHeight="1" x14ac:dyDescent="0.35"/>
    <row r="17152" ht="15" customHeight="1" x14ac:dyDescent="0.35"/>
    <row r="17153" ht="15" customHeight="1" x14ac:dyDescent="0.35"/>
    <row r="17154" ht="15" customHeight="1" x14ac:dyDescent="0.35"/>
    <row r="17155" ht="15" customHeight="1" x14ac:dyDescent="0.35"/>
    <row r="17156" ht="15" customHeight="1" x14ac:dyDescent="0.35"/>
    <row r="17157" ht="15" customHeight="1" x14ac:dyDescent="0.35"/>
    <row r="17158" ht="15" customHeight="1" x14ac:dyDescent="0.35"/>
    <row r="17159" ht="15" customHeight="1" x14ac:dyDescent="0.35"/>
    <row r="17160" ht="15" customHeight="1" x14ac:dyDescent="0.35"/>
    <row r="17161" ht="15" customHeight="1" x14ac:dyDescent="0.35"/>
    <row r="17162" ht="15" customHeight="1" x14ac:dyDescent="0.35"/>
    <row r="17163" ht="15" customHeight="1" x14ac:dyDescent="0.35"/>
    <row r="17164" ht="15" customHeight="1" x14ac:dyDescent="0.35"/>
    <row r="17165" ht="15" customHeight="1" x14ac:dyDescent="0.35"/>
    <row r="17166" ht="15" customHeight="1" x14ac:dyDescent="0.35"/>
    <row r="17167" ht="15" customHeight="1" x14ac:dyDescent="0.35"/>
    <row r="17168" ht="15" customHeight="1" x14ac:dyDescent="0.35"/>
    <row r="17169" ht="15" customHeight="1" x14ac:dyDescent="0.35"/>
    <row r="17170" ht="15" customHeight="1" x14ac:dyDescent="0.35"/>
    <row r="17171" ht="15" customHeight="1" x14ac:dyDescent="0.35"/>
    <row r="17172" ht="15" customHeight="1" x14ac:dyDescent="0.35"/>
    <row r="17173" ht="15" customHeight="1" x14ac:dyDescent="0.35"/>
    <row r="17174" ht="15" customHeight="1" x14ac:dyDescent="0.35"/>
    <row r="17175" ht="15" customHeight="1" x14ac:dyDescent="0.35"/>
    <row r="17176" ht="15" customHeight="1" x14ac:dyDescent="0.35"/>
    <row r="17177" ht="15" customHeight="1" x14ac:dyDescent="0.35"/>
    <row r="17178" ht="15" customHeight="1" x14ac:dyDescent="0.35"/>
    <row r="17179" ht="15" customHeight="1" x14ac:dyDescent="0.35"/>
    <row r="17180" ht="15" customHeight="1" x14ac:dyDescent="0.35"/>
    <row r="17181" ht="15" customHeight="1" x14ac:dyDescent="0.35"/>
    <row r="17182" ht="15" customHeight="1" x14ac:dyDescent="0.35"/>
    <row r="17183" ht="15" customHeight="1" x14ac:dyDescent="0.35"/>
    <row r="17184" ht="15" customHeight="1" x14ac:dyDescent="0.35"/>
    <row r="17185" ht="15" customHeight="1" x14ac:dyDescent="0.35"/>
    <row r="17186" ht="15" customHeight="1" x14ac:dyDescent="0.35"/>
    <row r="17187" ht="15" customHeight="1" x14ac:dyDescent="0.35"/>
    <row r="17188" ht="15" customHeight="1" x14ac:dyDescent="0.35"/>
    <row r="17189" ht="15" customHeight="1" x14ac:dyDescent="0.35"/>
    <row r="17190" ht="15" customHeight="1" x14ac:dyDescent="0.35"/>
    <row r="17191" ht="15" customHeight="1" x14ac:dyDescent="0.35"/>
    <row r="17192" ht="15" customHeight="1" x14ac:dyDescent="0.35"/>
    <row r="17193" ht="15" customHeight="1" x14ac:dyDescent="0.35"/>
    <row r="17194" ht="15" customHeight="1" x14ac:dyDescent="0.35"/>
    <row r="17195" ht="15" customHeight="1" x14ac:dyDescent="0.35"/>
    <row r="17196" ht="15" customHeight="1" x14ac:dyDescent="0.35"/>
    <row r="17197" ht="15" customHeight="1" x14ac:dyDescent="0.35"/>
    <row r="17198" ht="15" customHeight="1" x14ac:dyDescent="0.35"/>
    <row r="17199" ht="15" customHeight="1" x14ac:dyDescent="0.35"/>
    <row r="17200" ht="15" customHeight="1" x14ac:dyDescent="0.35"/>
    <row r="17201" ht="15" customHeight="1" x14ac:dyDescent="0.35"/>
    <row r="17202" ht="15" customHeight="1" x14ac:dyDescent="0.35"/>
    <row r="17203" ht="15" customHeight="1" x14ac:dyDescent="0.35"/>
    <row r="17204" ht="15" customHeight="1" x14ac:dyDescent="0.35"/>
    <row r="17205" ht="15" customHeight="1" x14ac:dyDescent="0.35"/>
    <row r="17206" ht="15" customHeight="1" x14ac:dyDescent="0.35"/>
    <row r="17207" ht="15" customHeight="1" x14ac:dyDescent="0.35"/>
    <row r="17208" ht="15" customHeight="1" x14ac:dyDescent="0.35"/>
    <row r="17209" ht="15" customHeight="1" x14ac:dyDescent="0.35"/>
    <row r="17210" ht="15" customHeight="1" x14ac:dyDescent="0.35"/>
    <row r="17211" ht="15" customHeight="1" x14ac:dyDescent="0.35"/>
    <row r="17212" ht="15" customHeight="1" x14ac:dyDescent="0.35"/>
    <row r="17213" ht="15" customHeight="1" x14ac:dyDescent="0.35"/>
    <row r="17214" ht="15" customHeight="1" x14ac:dyDescent="0.35"/>
    <row r="17215" ht="15" customHeight="1" x14ac:dyDescent="0.35"/>
    <row r="17216" ht="15" customHeight="1" x14ac:dyDescent="0.35"/>
    <row r="17217" ht="15" customHeight="1" x14ac:dyDescent="0.35"/>
    <row r="17218" ht="15" customHeight="1" x14ac:dyDescent="0.35"/>
    <row r="17219" ht="15" customHeight="1" x14ac:dyDescent="0.35"/>
    <row r="17220" ht="15" customHeight="1" x14ac:dyDescent="0.35"/>
    <row r="17221" ht="15" customHeight="1" x14ac:dyDescent="0.35"/>
    <row r="17222" ht="15" customHeight="1" x14ac:dyDescent="0.35"/>
    <row r="17223" ht="15" customHeight="1" x14ac:dyDescent="0.35"/>
    <row r="17224" ht="15" customHeight="1" x14ac:dyDescent="0.35"/>
    <row r="17225" ht="15" customHeight="1" x14ac:dyDescent="0.35"/>
    <row r="17226" ht="15" customHeight="1" x14ac:dyDescent="0.35"/>
    <row r="17227" ht="15" customHeight="1" x14ac:dyDescent="0.35"/>
    <row r="17228" ht="15" customHeight="1" x14ac:dyDescent="0.35"/>
    <row r="17229" ht="15" customHeight="1" x14ac:dyDescent="0.35"/>
    <row r="17230" ht="15" customHeight="1" x14ac:dyDescent="0.35"/>
    <row r="17231" ht="15" customHeight="1" x14ac:dyDescent="0.35"/>
    <row r="17232" ht="15" customHeight="1" x14ac:dyDescent="0.35"/>
    <row r="17233" ht="15" customHeight="1" x14ac:dyDescent="0.35"/>
    <row r="17234" ht="15" customHeight="1" x14ac:dyDescent="0.35"/>
    <row r="17235" ht="15" customHeight="1" x14ac:dyDescent="0.35"/>
    <row r="17236" ht="15" customHeight="1" x14ac:dyDescent="0.35"/>
    <row r="17237" ht="15" customHeight="1" x14ac:dyDescent="0.35"/>
    <row r="17238" ht="15" customHeight="1" x14ac:dyDescent="0.35"/>
    <row r="17239" ht="15" customHeight="1" x14ac:dyDescent="0.35"/>
    <row r="17240" ht="15" customHeight="1" x14ac:dyDescent="0.35"/>
    <row r="17241" ht="15" customHeight="1" x14ac:dyDescent="0.35"/>
    <row r="17242" ht="15" customHeight="1" x14ac:dyDescent="0.35"/>
    <row r="17243" ht="15" customHeight="1" x14ac:dyDescent="0.35"/>
    <row r="17244" ht="15" customHeight="1" x14ac:dyDescent="0.35"/>
    <row r="17245" ht="15" customHeight="1" x14ac:dyDescent="0.35"/>
    <row r="17246" ht="15" customHeight="1" x14ac:dyDescent="0.35"/>
    <row r="17247" ht="15" customHeight="1" x14ac:dyDescent="0.35"/>
    <row r="17248" ht="15" customHeight="1" x14ac:dyDescent="0.35"/>
    <row r="17249" ht="15" customHeight="1" x14ac:dyDescent="0.35"/>
    <row r="17250" ht="15" customHeight="1" x14ac:dyDescent="0.35"/>
    <row r="17251" ht="15" customHeight="1" x14ac:dyDescent="0.35"/>
    <row r="17252" ht="15" customHeight="1" x14ac:dyDescent="0.35"/>
    <row r="17253" ht="15" customHeight="1" x14ac:dyDescent="0.35"/>
    <row r="17254" ht="15" customHeight="1" x14ac:dyDescent="0.35"/>
    <row r="17255" ht="15" customHeight="1" x14ac:dyDescent="0.35"/>
    <row r="17256" ht="15" customHeight="1" x14ac:dyDescent="0.35"/>
    <row r="17257" ht="15" customHeight="1" x14ac:dyDescent="0.35"/>
    <row r="17258" ht="15" customHeight="1" x14ac:dyDescent="0.35"/>
    <row r="17259" ht="15" customHeight="1" x14ac:dyDescent="0.35"/>
    <row r="17260" ht="15" customHeight="1" x14ac:dyDescent="0.35"/>
    <row r="17261" ht="15" customHeight="1" x14ac:dyDescent="0.35"/>
    <row r="17262" ht="15" customHeight="1" x14ac:dyDescent="0.35"/>
    <row r="17263" ht="15" customHeight="1" x14ac:dyDescent="0.35"/>
    <row r="17264" ht="15" customHeight="1" x14ac:dyDescent="0.35"/>
    <row r="17265" ht="15" customHeight="1" x14ac:dyDescent="0.35"/>
    <row r="17266" ht="15" customHeight="1" x14ac:dyDescent="0.35"/>
    <row r="17267" ht="15" customHeight="1" x14ac:dyDescent="0.35"/>
    <row r="17268" ht="15" customHeight="1" x14ac:dyDescent="0.35"/>
    <row r="17269" ht="15" customHeight="1" x14ac:dyDescent="0.35"/>
    <row r="17270" ht="15" customHeight="1" x14ac:dyDescent="0.35"/>
    <row r="17271" ht="15" customHeight="1" x14ac:dyDescent="0.35"/>
    <row r="17272" ht="15" customHeight="1" x14ac:dyDescent="0.35"/>
    <row r="17273" ht="15" customHeight="1" x14ac:dyDescent="0.35"/>
    <row r="17274" ht="15" customHeight="1" x14ac:dyDescent="0.35"/>
    <row r="17275" ht="15" customHeight="1" x14ac:dyDescent="0.35"/>
    <row r="17276" ht="15" customHeight="1" x14ac:dyDescent="0.35"/>
    <row r="17277" ht="15" customHeight="1" x14ac:dyDescent="0.35"/>
    <row r="17278" ht="15" customHeight="1" x14ac:dyDescent="0.35"/>
    <row r="17279" ht="15" customHeight="1" x14ac:dyDescent="0.35"/>
    <row r="17280" ht="15" customHeight="1" x14ac:dyDescent="0.35"/>
    <row r="17281" ht="15" customHeight="1" x14ac:dyDescent="0.35"/>
    <row r="17282" ht="15" customHeight="1" x14ac:dyDescent="0.35"/>
    <row r="17283" ht="15" customHeight="1" x14ac:dyDescent="0.35"/>
    <row r="17284" ht="15" customHeight="1" x14ac:dyDescent="0.35"/>
    <row r="17285" ht="15" customHeight="1" x14ac:dyDescent="0.35"/>
    <row r="17286" ht="15" customHeight="1" x14ac:dyDescent="0.35"/>
    <row r="17287" ht="15" customHeight="1" x14ac:dyDescent="0.35"/>
    <row r="17288" ht="15" customHeight="1" x14ac:dyDescent="0.35"/>
    <row r="17289" ht="15" customHeight="1" x14ac:dyDescent="0.35"/>
    <row r="17290" ht="15" customHeight="1" x14ac:dyDescent="0.35"/>
    <row r="17291" ht="15" customHeight="1" x14ac:dyDescent="0.35"/>
    <row r="17292" ht="15" customHeight="1" x14ac:dyDescent="0.35"/>
    <row r="17293" ht="15" customHeight="1" x14ac:dyDescent="0.35"/>
    <row r="17294" ht="15" customHeight="1" x14ac:dyDescent="0.35"/>
    <row r="17295" ht="15" customHeight="1" x14ac:dyDescent="0.35"/>
    <row r="17296" ht="15" customHeight="1" x14ac:dyDescent="0.35"/>
    <row r="17297" ht="15" customHeight="1" x14ac:dyDescent="0.35"/>
    <row r="17298" ht="15" customHeight="1" x14ac:dyDescent="0.35"/>
    <row r="17299" ht="15" customHeight="1" x14ac:dyDescent="0.35"/>
    <row r="17300" ht="15" customHeight="1" x14ac:dyDescent="0.35"/>
    <row r="17301" ht="15" customHeight="1" x14ac:dyDescent="0.35"/>
    <row r="17302" ht="15" customHeight="1" x14ac:dyDescent="0.35"/>
    <row r="17303" ht="15" customHeight="1" x14ac:dyDescent="0.35"/>
    <row r="17304" ht="15" customHeight="1" x14ac:dyDescent="0.35"/>
    <row r="17305" ht="15" customHeight="1" x14ac:dyDescent="0.35"/>
    <row r="17306" ht="15" customHeight="1" x14ac:dyDescent="0.35"/>
    <row r="17307" ht="15" customHeight="1" x14ac:dyDescent="0.35"/>
    <row r="17308" ht="15" customHeight="1" x14ac:dyDescent="0.35"/>
    <row r="17309" ht="15" customHeight="1" x14ac:dyDescent="0.35"/>
    <row r="17310" ht="15" customHeight="1" x14ac:dyDescent="0.35"/>
    <row r="17311" ht="15" customHeight="1" x14ac:dyDescent="0.35"/>
    <row r="17312" ht="15" customHeight="1" x14ac:dyDescent="0.35"/>
    <row r="17313" ht="15" customHeight="1" x14ac:dyDescent="0.35"/>
    <row r="17314" ht="15" customHeight="1" x14ac:dyDescent="0.35"/>
    <row r="17315" ht="15" customHeight="1" x14ac:dyDescent="0.35"/>
    <row r="17316" ht="15" customHeight="1" x14ac:dyDescent="0.35"/>
    <row r="17317" ht="15" customHeight="1" x14ac:dyDescent="0.35"/>
    <row r="17318" ht="15" customHeight="1" x14ac:dyDescent="0.35"/>
    <row r="17319" ht="15" customHeight="1" x14ac:dyDescent="0.35"/>
    <row r="17320" ht="15" customHeight="1" x14ac:dyDescent="0.35"/>
    <row r="17321" ht="15" customHeight="1" x14ac:dyDescent="0.35"/>
    <row r="17322" ht="15" customHeight="1" x14ac:dyDescent="0.35"/>
    <row r="17323" ht="15" customHeight="1" x14ac:dyDescent="0.35"/>
    <row r="17324" ht="15" customHeight="1" x14ac:dyDescent="0.35"/>
    <row r="17325" ht="15" customHeight="1" x14ac:dyDescent="0.35"/>
    <row r="17326" ht="15" customHeight="1" x14ac:dyDescent="0.35"/>
    <row r="17327" ht="15" customHeight="1" x14ac:dyDescent="0.35"/>
    <row r="17328" ht="15" customHeight="1" x14ac:dyDescent="0.35"/>
    <row r="17329" ht="15" customHeight="1" x14ac:dyDescent="0.35"/>
    <row r="17330" ht="15" customHeight="1" x14ac:dyDescent="0.35"/>
    <row r="17331" ht="15" customHeight="1" x14ac:dyDescent="0.35"/>
    <row r="17332" ht="15" customHeight="1" x14ac:dyDescent="0.35"/>
    <row r="17333" ht="15" customHeight="1" x14ac:dyDescent="0.35"/>
    <row r="17334" ht="15" customHeight="1" x14ac:dyDescent="0.35"/>
    <row r="17335" ht="15" customHeight="1" x14ac:dyDescent="0.35"/>
    <row r="17336" ht="15" customHeight="1" x14ac:dyDescent="0.35"/>
    <row r="17337" ht="15" customHeight="1" x14ac:dyDescent="0.35"/>
    <row r="17338" ht="15" customHeight="1" x14ac:dyDescent="0.35"/>
    <row r="17339" ht="15" customHeight="1" x14ac:dyDescent="0.35"/>
    <row r="17340" ht="15" customHeight="1" x14ac:dyDescent="0.35"/>
    <row r="17341" ht="15" customHeight="1" x14ac:dyDescent="0.35"/>
    <row r="17342" ht="15" customHeight="1" x14ac:dyDescent="0.35"/>
    <row r="17343" ht="15" customHeight="1" x14ac:dyDescent="0.35"/>
    <row r="17344" ht="15" customHeight="1" x14ac:dyDescent="0.35"/>
    <row r="17345" ht="15" customHeight="1" x14ac:dyDescent="0.35"/>
    <row r="17346" ht="15" customHeight="1" x14ac:dyDescent="0.35"/>
    <row r="17347" ht="15" customHeight="1" x14ac:dyDescent="0.35"/>
    <row r="17348" ht="15" customHeight="1" x14ac:dyDescent="0.35"/>
    <row r="17349" ht="15" customHeight="1" x14ac:dyDescent="0.35"/>
    <row r="17350" ht="15" customHeight="1" x14ac:dyDescent="0.35"/>
    <row r="17351" ht="15" customHeight="1" x14ac:dyDescent="0.35"/>
    <row r="17352" ht="15" customHeight="1" x14ac:dyDescent="0.35"/>
    <row r="17353" ht="15" customHeight="1" x14ac:dyDescent="0.35"/>
    <row r="17354" ht="15" customHeight="1" x14ac:dyDescent="0.35"/>
    <row r="17355" ht="15" customHeight="1" x14ac:dyDescent="0.35"/>
    <row r="17356" ht="15" customHeight="1" x14ac:dyDescent="0.35"/>
    <row r="17357" ht="15" customHeight="1" x14ac:dyDescent="0.35"/>
    <row r="17358" ht="15" customHeight="1" x14ac:dyDescent="0.35"/>
    <row r="17359" ht="15" customHeight="1" x14ac:dyDescent="0.35"/>
    <row r="17360" ht="15" customHeight="1" x14ac:dyDescent="0.35"/>
    <row r="17361" ht="15" customHeight="1" x14ac:dyDescent="0.35"/>
    <row r="17362" ht="15" customHeight="1" x14ac:dyDescent="0.35"/>
    <row r="17363" ht="15" customHeight="1" x14ac:dyDescent="0.35"/>
    <row r="17364" ht="15" customHeight="1" x14ac:dyDescent="0.35"/>
    <row r="17365" ht="15" customHeight="1" x14ac:dyDescent="0.35"/>
    <row r="17366" ht="15" customHeight="1" x14ac:dyDescent="0.35"/>
    <row r="17367" ht="15" customHeight="1" x14ac:dyDescent="0.35"/>
    <row r="17368" ht="15" customHeight="1" x14ac:dyDescent="0.35"/>
    <row r="17369" ht="15" customHeight="1" x14ac:dyDescent="0.35"/>
    <row r="17370" ht="15" customHeight="1" x14ac:dyDescent="0.35"/>
    <row r="17371" ht="15" customHeight="1" x14ac:dyDescent="0.35"/>
    <row r="17372" ht="15" customHeight="1" x14ac:dyDescent="0.35"/>
    <row r="17373" ht="15" customHeight="1" x14ac:dyDescent="0.35"/>
    <row r="17374" ht="15" customHeight="1" x14ac:dyDescent="0.35"/>
    <row r="17375" ht="15" customHeight="1" x14ac:dyDescent="0.35"/>
    <row r="17376" ht="15" customHeight="1" x14ac:dyDescent="0.35"/>
    <row r="17377" ht="15" customHeight="1" x14ac:dyDescent="0.35"/>
    <row r="17378" ht="15" customHeight="1" x14ac:dyDescent="0.35"/>
    <row r="17379" ht="15" customHeight="1" x14ac:dyDescent="0.35"/>
    <row r="17380" ht="15" customHeight="1" x14ac:dyDescent="0.35"/>
    <row r="17381" ht="15" customHeight="1" x14ac:dyDescent="0.35"/>
    <row r="17382" ht="15" customHeight="1" x14ac:dyDescent="0.35"/>
    <row r="17383" ht="15" customHeight="1" x14ac:dyDescent="0.35"/>
    <row r="17384" ht="15" customHeight="1" x14ac:dyDescent="0.35"/>
    <row r="17385" ht="15" customHeight="1" x14ac:dyDescent="0.35"/>
    <row r="17386" ht="15" customHeight="1" x14ac:dyDescent="0.35"/>
    <row r="17387" ht="15" customHeight="1" x14ac:dyDescent="0.35"/>
    <row r="17388" ht="15" customHeight="1" x14ac:dyDescent="0.35"/>
    <row r="17389" ht="15" customHeight="1" x14ac:dyDescent="0.35"/>
    <row r="17390" ht="15" customHeight="1" x14ac:dyDescent="0.35"/>
    <row r="17391" ht="15" customHeight="1" x14ac:dyDescent="0.35"/>
    <row r="17392" ht="15" customHeight="1" x14ac:dyDescent="0.35"/>
    <row r="17393" ht="15" customHeight="1" x14ac:dyDescent="0.35"/>
    <row r="17394" ht="15" customHeight="1" x14ac:dyDescent="0.35"/>
    <row r="17395" ht="15" customHeight="1" x14ac:dyDescent="0.35"/>
    <row r="17396" ht="15" customHeight="1" x14ac:dyDescent="0.35"/>
    <row r="17397" ht="15" customHeight="1" x14ac:dyDescent="0.35"/>
    <row r="17398" ht="15" customHeight="1" x14ac:dyDescent="0.35"/>
    <row r="17399" ht="15" customHeight="1" x14ac:dyDescent="0.35"/>
    <row r="17400" ht="15" customHeight="1" x14ac:dyDescent="0.35"/>
    <row r="17401" ht="15" customHeight="1" x14ac:dyDescent="0.35"/>
    <row r="17402" ht="15" customHeight="1" x14ac:dyDescent="0.35"/>
    <row r="17403" ht="15" customHeight="1" x14ac:dyDescent="0.35"/>
    <row r="17404" ht="15" customHeight="1" x14ac:dyDescent="0.35"/>
    <row r="17405" ht="15" customHeight="1" x14ac:dyDescent="0.35"/>
    <row r="17406" ht="15" customHeight="1" x14ac:dyDescent="0.35"/>
    <row r="17407" ht="15" customHeight="1" x14ac:dyDescent="0.35"/>
    <row r="17408" ht="15" customHeight="1" x14ac:dyDescent="0.35"/>
    <row r="17409" ht="15" customHeight="1" x14ac:dyDescent="0.35"/>
    <row r="17410" ht="15" customHeight="1" x14ac:dyDescent="0.35"/>
    <row r="17411" ht="15" customHeight="1" x14ac:dyDescent="0.35"/>
    <row r="17412" ht="15" customHeight="1" x14ac:dyDescent="0.35"/>
    <row r="17413" ht="15" customHeight="1" x14ac:dyDescent="0.35"/>
    <row r="17414" ht="15" customHeight="1" x14ac:dyDescent="0.35"/>
    <row r="17415" ht="15" customHeight="1" x14ac:dyDescent="0.35"/>
    <row r="17416" ht="15" customHeight="1" x14ac:dyDescent="0.35"/>
    <row r="17417" ht="15" customHeight="1" x14ac:dyDescent="0.35"/>
    <row r="17418" ht="15" customHeight="1" x14ac:dyDescent="0.35"/>
    <row r="17419" ht="15" customHeight="1" x14ac:dyDescent="0.35"/>
    <row r="17420" ht="15" customHeight="1" x14ac:dyDescent="0.35"/>
    <row r="17421" ht="15" customHeight="1" x14ac:dyDescent="0.35"/>
    <row r="17422" ht="15" customHeight="1" x14ac:dyDescent="0.35"/>
    <row r="17423" ht="15" customHeight="1" x14ac:dyDescent="0.35"/>
    <row r="17424" ht="15" customHeight="1" x14ac:dyDescent="0.35"/>
    <row r="17425" ht="15" customHeight="1" x14ac:dyDescent="0.35"/>
    <row r="17426" ht="15" customHeight="1" x14ac:dyDescent="0.35"/>
    <row r="17427" ht="15" customHeight="1" x14ac:dyDescent="0.35"/>
    <row r="17428" ht="15" customHeight="1" x14ac:dyDescent="0.35"/>
    <row r="17429" ht="15" customHeight="1" x14ac:dyDescent="0.35"/>
    <row r="17430" ht="15" customHeight="1" x14ac:dyDescent="0.35"/>
    <row r="17431" ht="15" customHeight="1" x14ac:dyDescent="0.35"/>
    <row r="17432" ht="15" customHeight="1" x14ac:dyDescent="0.35"/>
    <row r="17433" ht="15" customHeight="1" x14ac:dyDescent="0.35"/>
    <row r="17434" ht="15" customHeight="1" x14ac:dyDescent="0.35"/>
    <row r="17435" ht="15" customHeight="1" x14ac:dyDescent="0.35"/>
    <row r="17436" ht="15" customHeight="1" x14ac:dyDescent="0.35"/>
    <row r="17437" ht="15" customHeight="1" x14ac:dyDescent="0.35"/>
    <row r="17438" ht="15" customHeight="1" x14ac:dyDescent="0.35"/>
    <row r="17439" ht="15" customHeight="1" x14ac:dyDescent="0.35"/>
    <row r="17440" ht="15" customHeight="1" x14ac:dyDescent="0.35"/>
    <row r="17441" ht="15" customHeight="1" x14ac:dyDescent="0.35"/>
    <row r="17442" ht="15" customHeight="1" x14ac:dyDescent="0.35"/>
    <row r="17443" ht="15" customHeight="1" x14ac:dyDescent="0.35"/>
    <row r="17444" ht="15" customHeight="1" x14ac:dyDescent="0.35"/>
    <row r="17445" ht="15" customHeight="1" x14ac:dyDescent="0.35"/>
    <row r="17446" ht="15" customHeight="1" x14ac:dyDescent="0.35"/>
    <row r="17447" ht="15" customHeight="1" x14ac:dyDescent="0.35"/>
    <row r="17448" ht="15" customHeight="1" x14ac:dyDescent="0.35"/>
    <row r="17449" ht="15" customHeight="1" x14ac:dyDescent="0.35"/>
    <row r="17450" ht="15" customHeight="1" x14ac:dyDescent="0.35"/>
    <row r="17451" ht="15" customHeight="1" x14ac:dyDescent="0.35"/>
    <row r="17452" ht="15" customHeight="1" x14ac:dyDescent="0.35"/>
    <row r="17453" ht="15" customHeight="1" x14ac:dyDescent="0.35"/>
    <row r="17454" ht="15" customHeight="1" x14ac:dyDescent="0.35"/>
    <row r="17455" ht="15" customHeight="1" x14ac:dyDescent="0.35"/>
    <row r="17456" ht="15" customHeight="1" x14ac:dyDescent="0.35"/>
    <row r="17457" ht="15" customHeight="1" x14ac:dyDescent="0.35"/>
    <row r="17458" ht="15" customHeight="1" x14ac:dyDescent="0.35"/>
    <row r="17459" ht="15" customHeight="1" x14ac:dyDescent="0.35"/>
    <row r="17460" ht="15" customHeight="1" x14ac:dyDescent="0.35"/>
    <row r="17461" ht="15" customHeight="1" x14ac:dyDescent="0.35"/>
    <row r="17462" ht="15" customHeight="1" x14ac:dyDescent="0.35"/>
    <row r="17463" ht="15" customHeight="1" x14ac:dyDescent="0.35"/>
    <row r="17464" ht="15" customHeight="1" x14ac:dyDescent="0.35"/>
    <row r="17465" ht="15" customHeight="1" x14ac:dyDescent="0.35"/>
    <row r="17466" ht="15" customHeight="1" x14ac:dyDescent="0.35"/>
    <row r="17467" ht="15" customHeight="1" x14ac:dyDescent="0.35"/>
    <row r="17468" ht="15" customHeight="1" x14ac:dyDescent="0.35"/>
    <row r="17469" ht="15" customHeight="1" x14ac:dyDescent="0.35"/>
    <row r="17470" ht="15" customHeight="1" x14ac:dyDescent="0.35"/>
    <row r="17471" ht="15" customHeight="1" x14ac:dyDescent="0.35"/>
    <row r="17472" ht="15" customHeight="1" x14ac:dyDescent="0.35"/>
    <row r="17473" ht="15" customHeight="1" x14ac:dyDescent="0.35"/>
    <row r="17474" ht="15" customHeight="1" x14ac:dyDescent="0.35"/>
    <row r="17475" ht="15" customHeight="1" x14ac:dyDescent="0.35"/>
    <row r="17476" ht="15" customHeight="1" x14ac:dyDescent="0.35"/>
    <row r="17477" ht="15" customHeight="1" x14ac:dyDescent="0.35"/>
    <row r="17478" ht="15" customHeight="1" x14ac:dyDescent="0.35"/>
    <row r="17479" ht="15" customHeight="1" x14ac:dyDescent="0.35"/>
    <row r="17480" ht="15" customHeight="1" x14ac:dyDescent="0.35"/>
    <row r="17481" ht="15" customHeight="1" x14ac:dyDescent="0.35"/>
    <row r="17482" ht="15" customHeight="1" x14ac:dyDescent="0.35"/>
    <row r="17483" ht="15" customHeight="1" x14ac:dyDescent="0.35"/>
    <row r="17484" ht="15" customHeight="1" x14ac:dyDescent="0.35"/>
    <row r="17485" ht="15" customHeight="1" x14ac:dyDescent="0.35"/>
    <row r="17486" ht="15" customHeight="1" x14ac:dyDescent="0.35"/>
    <row r="17487" ht="15" customHeight="1" x14ac:dyDescent="0.35"/>
    <row r="17488" ht="15" customHeight="1" x14ac:dyDescent="0.35"/>
    <row r="17489" ht="15" customHeight="1" x14ac:dyDescent="0.35"/>
    <row r="17490" ht="15" customHeight="1" x14ac:dyDescent="0.35"/>
    <row r="17491" ht="15" customHeight="1" x14ac:dyDescent="0.35"/>
    <row r="17492" ht="15" customHeight="1" x14ac:dyDescent="0.35"/>
    <row r="17493" ht="15" customHeight="1" x14ac:dyDescent="0.35"/>
    <row r="17494" ht="15" customHeight="1" x14ac:dyDescent="0.35"/>
    <row r="17495" ht="15" customHeight="1" x14ac:dyDescent="0.35"/>
    <row r="17496" ht="15" customHeight="1" x14ac:dyDescent="0.35"/>
    <row r="17497" ht="15" customHeight="1" x14ac:dyDescent="0.35"/>
    <row r="17498" ht="15" customHeight="1" x14ac:dyDescent="0.35"/>
    <row r="17499" ht="15" customHeight="1" x14ac:dyDescent="0.35"/>
    <row r="17500" ht="15" customHeight="1" x14ac:dyDescent="0.35"/>
    <row r="17501" ht="15" customHeight="1" x14ac:dyDescent="0.35"/>
    <row r="17502" ht="15" customHeight="1" x14ac:dyDescent="0.35"/>
    <row r="17503" ht="15" customHeight="1" x14ac:dyDescent="0.35"/>
    <row r="17504" ht="15" customHeight="1" x14ac:dyDescent="0.35"/>
    <row r="17505" ht="15" customHeight="1" x14ac:dyDescent="0.35"/>
    <row r="17506" ht="15" customHeight="1" x14ac:dyDescent="0.35"/>
    <row r="17507" ht="15" customHeight="1" x14ac:dyDescent="0.35"/>
    <row r="17508" ht="15" customHeight="1" x14ac:dyDescent="0.35"/>
    <row r="17509" ht="15" customHeight="1" x14ac:dyDescent="0.35"/>
    <row r="17510" ht="15" customHeight="1" x14ac:dyDescent="0.35"/>
    <row r="17511" ht="15" customHeight="1" x14ac:dyDescent="0.35"/>
    <row r="17512" ht="15" customHeight="1" x14ac:dyDescent="0.35"/>
    <row r="17513" ht="15" customHeight="1" x14ac:dyDescent="0.35"/>
    <row r="17514" ht="15" customHeight="1" x14ac:dyDescent="0.35"/>
    <row r="17515" ht="15" customHeight="1" x14ac:dyDescent="0.35"/>
    <row r="17516" ht="15" customHeight="1" x14ac:dyDescent="0.35"/>
    <row r="17517" ht="15" customHeight="1" x14ac:dyDescent="0.35"/>
    <row r="17518" ht="15" customHeight="1" x14ac:dyDescent="0.35"/>
    <row r="17519" ht="15" customHeight="1" x14ac:dyDescent="0.35"/>
    <row r="17520" ht="15" customHeight="1" x14ac:dyDescent="0.35"/>
    <row r="17521" ht="15" customHeight="1" x14ac:dyDescent="0.35"/>
    <row r="17522" ht="15" customHeight="1" x14ac:dyDescent="0.35"/>
    <row r="17523" ht="15" customHeight="1" x14ac:dyDescent="0.35"/>
    <row r="17524" ht="15" customHeight="1" x14ac:dyDescent="0.35"/>
    <row r="17525" ht="15" customHeight="1" x14ac:dyDescent="0.35"/>
    <row r="17526" ht="15" customHeight="1" x14ac:dyDescent="0.35"/>
    <row r="17527" ht="15" customHeight="1" x14ac:dyDescent="0.35"/>
    <row r="17528" ht="15" customHeight="1" x14ac:dyDescent="0.35"/>
    <row r="17529" ht="15" customHeight="1" x14ac:dyDescent="0.35"/>
    <row r="17530" ht="15" customHeight="1" x14ac:dyDescent="0.35"/>
    <row r="17531" ht="15" customHeight="1" x14ac:dyDescent="0.35"/>
    <row r="17532" ht="15" customHeight="1" x14ac:dyDescent="0.35"/>
    <row r="17533" ht="15" customHeight="1" x14ac:dyDescent="0.35"/>
    <row r="17534" ht="15" customHeight="1" x14ac:dyDescent="0.35"/>
    <row r="17535" ht="15" customHeight="1" x14ac:dyDescent="0.35"/>
    <row r="17536" ht="15" customHeight="1" x14ac:dyDescent="0.35"/>
    <row r="17537" ht="15" customHeight="1" x14ac:dyDescent="0.35"/>
    <row r="17538" ht="15" customHeight="1" x14ac:dyDescent="0.35"/>
    <row r="17539" ht="15" customHeight="1" x14ac:dyDescent="0.35"/>
    <row r="17540" ht="15" customHeight="1" x14ac:dyDescent="0.35"/>
    <row r="17541" ht="15" customHeight="1" x14ac:dyDescent="0.35"/>
    <row r="17542" ht="15" customHeight="1" x14ac:dyDescent="0.35"/>
    <row r="17543" ht="15" customHeight="1" x14ac:dyDescent="0.35"/>
    <row r="17544" ht="15" customHeight="1" x14ac:dyDescent="0.35"/>
    <row r="17545" ht="15" customHeight="1" x14ac:dyDescent="0.35"/>
    <row r="17546" ht="15" customHeight="1" x14ac:dyDescent="0.35"/>
    <row r="17547" ht="15" customHeight="1" x14ac:dyDescent="0.35"/>
    <row r="17548" ht="15" customHeight="1" x14ac:dyDescent="0.35"/>
    <row r="17549" ht="15" customHeight="1" x14ac:dyDescent="0.35"/>
    <row r="17550" ht="15" customHeight="1" x14ac:dyDescent="0.35"/>
    <row r="17551" ht="15" customHeight="1" x14ac:dyDescent="0.35"/>
    <row r="17552" ht="15" customHeight="1" x14ac:dyDescent="0.35"/>
    <row r="17553" ht="15" customHeight="1" x14ac:dyDescent="0.35"/>
    <row r="17554" ht="15" customHeight="1" x14ac:dyDescent="0.35"/>
    <row r="17555" ht="15" customHeight="1" x14ac:dyDescent="0.35"/>
    <row r="17556" ht="15" customHeight="1" x14ac:dyDescent="0.35"/>
    <row r="17557" ht="15" customHeight="1" x14ac:dyDescent="0.35"/>
    <row r="17558" ht="15" customHeight="1" x14ac:dyDescent="0.35"/>
    <row r="17559" ht="15" customHeight="1" x14ac:dyDescent="0.35"/>
    <row r="17560" ht="15" customHeight="1" x14ac:dyDescent="0.35"/>
    <row r="17561" ht="15" customHeight="1" x14ac:dyDescent="0.35"/>
    <row r="17562" ht="15" customHeight="1" x14ac:dyDescent="0.35"/>
    <row r="17563" ht="15" customHeight="1" x14ac:dyDescent="0.35"/>
    <row r="17564" ht="15" customHeight="1" x14ac:dyDescent="0.35"/>
    <row r="17565" ht="15" customHeight="1" x14ac:dyDescent="0.35"/>
    <row r="17566" ht="15" customHeight="1" x14ac:dyDescent="0.35"/>
    <row r="17567" ht="15" customHeight="1" x14ac:dyDescent="0.35"/>
    <row r="17568" ht="15" customHeight="1" x14ac:dyDescent="0.35"/>
    <row r="17569" ht="15" customHeight="1" x14ac:dyDescent="0.35"/>
    <row r="17570" ht="15" customHeight="1" x14ac:dyDescent="0.35"/>
    <row r="17571" ht="15" customHeight="1" x14ac:dyDescent="0.35"/>
    <row r="17572" ht="15" customHeight="1" x14ac:dyDescent="0.35"/>
    <row r="17573" ht="15" customHeight="1" x14ac:dyDescent="0.35"/>
    <row r="17574" ht="15" customHeight="1" x14ac:dyDescent="0.35"/>
    <row r="17575" ht="15" customHeight="1" x14ac:dyDescent="0.35"/>
    <row r="17576" ht="15" customHeight="1" x14ac:dyDescent="0.35"/>
    <row r="17577" ht="15" customHeight="1" x14ac:dyDescent="0.35"/>
    <row r="17578" ht="15" customHeight="1" x14ac:dyDescent="0.35"/>
    <row r="17579" ht="15" customHeight="1" x14ac:dyDescent="0.35"/>
    <row r="17580" ht="15" customHeight="1" x14ac:dyDescent="0.35"/>
    <row r="17581" ht="15" customHeight="1" x14ac:dyDescent="0.35"/>
    <row r="17582" ht="15" customHeight="1" x14ac:dyDescent="0.35"/>
    <row r="17583" ht="15" customHeight="1" x14ac:dyDescent="0.35"/>
    <row r="17584" ht="15" customHeight="1" x14ac:dyDescent="0.35"/>
    <row r="17585" ht="15" customHeight="1" x14ac:dyDescent="0.35"/>
    <row r="17586" ht="15" customHeight="1" x14ac:dyDescent="0.35"/>
    <row r="17587" ht="15" customHeight="1" x14ac:dyDescent="0.35"/>
    <row r="17588" ht="15" customHeight="1" x14ac:dyDescent="0.35"/>
    <row r="17589" ht="15" customHeight="1" x14ac:dyDescent="0.35"/>
    <row r="17590" ht="15" customHeight="1" x14ac:dyDescent="0.35"/>
    <row r="17591" ht="15" customHeight="1" x14ac:dyDescent="0.35"/>
    <row r="17592" ht="15" customHeight="1" x14ac:dyDescent="0.35"/>
    <row r="17593" ht="15" customHeight="1" x14ac:dyDescent="0.35"/>
    <row r="17594" ht="15" customHeight="1" x14ac:dyDescent="0.35"/>
    <row r="17595" ht="15" customHeight="1" x14ac:dyDescent="0.35"/>
    <row r="17596" ht="15" customHeight="1" x14ac:dyDescent="0.35"/>
    <row r="17597" ht="15" customHeight="1" x14ac:dyDescent="0.35"/>
    <row r="17598" ht="15" customHeight="1" x14ac:dyDescent="0.35"/>
    <row r="17599" ht="15" customHeight="1" x14ac:dyDescent="0.35"/>
    <row r="17600" ht="15" customHeight="1" x14ac:dyDescent="0.35"/>
    <row r="17601" ht="15" customHeight="1" x14ac:dyDescent="0.35"/>
    <row r="17602" ht="15" customHeight="1" x14ac:dyDescent="0.35"/>
    <row r="17603" ht="15" customHeight="1" x14ac:dyDescent="0.35"/>
    <row r="17604" ht="15" customHeight="1" x14ac:dyDescent="0.35"/>
    <row r="17605" ht="15" customHeight="1" x14ac:dyDescent="0.35"/>
    <row r="17606" ht="15" customHeight="1" x14ac:dyDescent="0.35"/>
    <row r="17607" ht="15" customHeight="1" x14ac:dyDescent="0.35"/>
    <row r="17608" ht="15" customHeight="1" x14ac:dyDescent="0.35"/>
    <row r="17609" ht="15" customHeight="1" x14ac:dyDescent="0.35"/>
    <row r="17610" ht="15" customHeight="1" x14ac:dyDescent="0.35"/>
    <row r="17611" ht="15" customHeight="1" x14ac:dyDescent="0.35"/>
    <row r="17612" ht="15" customHeight="1" x14ac:dyDescent="0.35"/>
    <row r="17613" ht="15" customHeight="1" x14ac:dyDescent="0.35"/>
    <row r="17614" ht="15" customHeight="1" x14ac:dyDescent="0.35"/>
    <row r="17615" ht="15" customHeight="1" x14ac:dyDescent="0.35"/>
    <row r="17616" ht="15" customHeight="1" x14ac:dyDescent="0.35"/>
    <row r="17617" ht="15" customHeight="1" x14ac:dyDescent="0.35"/>
    <row r="17618" ht="15" customHeight="1" x14ac:dyDescent="0.35"/>
    <row r="17619" ht="15" customHeight="1" x14ac:dyDescent="0.35"/>
    <row r="17620" ht="15" customHeight="1" x14ac:dyDescent="0.35"/>
    <row r="17621" ht="15" customHeight="1" x14ac:dyDescent="0.35"/>
    <row r="17622" ht="15" customHeight="1" x14ac:dyDescent="0.35"/>
    <row r="17623" ht="15" customHeight="1" x14ac:dyDescent="0.35"/>
    <row r="17624" ht="15" customHeight="1" x14ac:dyDescent="0.35"/>
    <row r="17625" ht="15" customHeight="1" x14ac:dyDescent="0.35"/>
    <row r="17626" ht="15" customHeight="1" x14ac:dyDescent="0.35"/>
    <row r="17627" ht="15" customHeight="1" x14ac:dyDescent="0.35"/>
    <row r="17628" ht="15" customHeight="1" x14ac:dyDescent="0.35"/>
    <row r="17629" ht="15" customHeight="1" x14ac:dyDescent="0.35"/>
    <row r="17630" ht="15" customHeight="1" x14ac:dyDescent="0.35"/>
    <row r="17631" ht="15" customHeight="1" x14ac:dyDescent="0.35"/>
    <row r="17632" ht="15" customHeight="1" x14ac:dyDescent="0.35"/>
    <row r="17633" ht="15" customHeight="1" x14ac:dyDescent="0.35"/>
    <row r="17634" ht="15" customHeight="1" x14ac:dyDescent="0.35"/>
    <row r="17635" ht="15" customHeight="1" x14ac:dyDescent="0.35"/>
    <row r="17636" ht="15" customHeight="1" x14ac:dyDescent="0.35"/>
    <row r="17637" ht="15" customHeight="1" x14ac:dyDescent="0.35"/>
    <row r="17638" ht="15" customHeight="1" x14ac:dyDescent="0.35"/>
    <row r="17639" ht="15" customHeight="1" x14ac:dyDescent="0.35"/>
    <row r="17640" ht="15" customHeight="1" x14ac:dyDescent="0.35"/>
    <row r="17641" ht="15" customHeight="1" x14ac:dyDescent="0.35"/>
    <row r="17642" ht="15" customHeight="1" x14ac:dyDescent="0.35"/>
    <row r="17643" ht="15" customHeight="1" x14ac:dyDescent="0.35"/>
    <row r="17644" ht="15" customHeight="1" x14ac:dyDescent="0.35"/>
    <row r="17645" ht="15" customHeight="1" x14ac:dyDescent="0.35"/>
    <row r="17646" ht="15" customHeight="1" x14ac:dyDescent="0.35"/>
    <row r="17647" ht="15" customHeight="1" x14ac:dyDescent="0.35"/>
    <row r="17648" ht="15" customHeight="1" x14ac:dyDescent="0.35"/>
    <row r="17649" ht="15" customHeight="1" x14ac:dyDescent="0.35"/>
    <row r="17650" ht="15" customHeight="1" x14ac:dyDescent="0.35"/>
    <row r="17651" ht="15" customHeight="1" x14ac:dyDescent="0.35"/>
    <row r="17652" ht="15" customHeight="1" x14ac:dyDescent="0.35"/>
    <row r="17653" ht="15" customHeight="1" x14ac:dyDescent="0.35"/>
    <row r="17654" ht="15" customHeight="1" x14ac:dyDescent="0.35"/>
    <row r="17655" ht="15" customHeight="1" x14ac:dyDescent="0.35"/>
    <row r="17656" ht="15" customHeight="1" x14ac:dyDescent="0.35"/>
    <row r="17657" ht="15" customHeight="1" x14ac:dyDescent="0.35"/>
    <row r="17658" ht="15" customHeight="1" x14ac:dyDescent="0.35"/>
    <row r="17659" ht="15" customHeight="1" x14ac:dyDescent="0.35"/>
    <row r="17660" ht="15" customHeight="1" x14ac:dyDescent="0.35"/>
    <row r="17661" ht="15" customHeight="1" x14ac:dyDescent="0.35"/>
    <row r="17662" ht="15" customHeight="1" x14ac:dyDescent="0.35"/>
    <row r="17663" ht="15" customHeight="1" x14ac:dyDescent="0.35"/>
    <row r="17664" ht="15" customHeight="1" x14ac:dyDescent="0.35"/>
    <row r="17665" ht="15" customHeight="1" x14ac:dyDescent="0.35"/>
    <row r="17666" ht="15" customHeight="1" x14ac:dyDescent="0.35"/>
    <row r="17667" ht="15" customHeight="1" x14ac:dyDescent="0.35"/>
    <row r="17668" ht="15" customHeight="1" x14ac:dyDescent="0.35"/>
    <row r="17669" ht="15" customHeight="1" x14ac:dyDescent="0.35"/>
    <row r="17670" ht="15" customHeight="1" x14ac:dyDescent="0.35"/>
    <row r="17671" ht="15" customHeight="1" x14ac:dyDescent="0.35"/>
    <row r="17672" ht="15" customHeight="1" x14ac:dyDescent="0.35"/>
    <row r="17673" ht="15" customHeight="1" x14ac:dyDescent="0.35"/>
    <row r="17674" ht="15" customHeight="1" x14ac:dyDescent="0.35"/>
    <row r="17675" ht="15" customHeight="1" x14ac:dyDescent="0.35"/>
    <row r="17676" ht="15" customHeight="1" x14ac:dyDescent="0.35"/>
    <row r="17677" ht="15" customHeight="1" x14ac:dyDescent="0.35"/>
    <row r="17678" ht="15" customHeight="1" x14ac:dyDescent="0.35"/>
    <row r="17679" ht="15" customHeight="1" x14ac:dyDescent="0.35"/>
    <row r="17680" ht="15" customHeight="1" x14ac:dyDescent="0.35"/>
    <row r="17681" ht="15" customHeight="1" x14ac:dyDescent="0.35"/>
    <row r="17682" ht="15" customHeight="1" x14ac:dyDescent="0.35"/>
    <row r="17683" ht="15" customHeight="1" x14ac:dyDescent="0.35"/>
    <row r="17684" ht="15" customHeight="1" x14ac:dyDescent="0.35"/>
    <row r="17685" ht="15" customHeight="1" x14ac:dyDescent="0.35"/>
    <row r="17686" ht="15" customHeight="1" x14ac:dyDescent="0.35"/>
    <row r="17687" ht="15" customHeight="1" x14ac:dyDescent="0.35"/>
    <row r="17688" ht="15" customHeight="1" x14ac:dyDescent="0.35"/>
    <row r="17689" ht="15" customHeight="1" x14ac:dyDescent="0.35"/>
    <row r="17690" ht="15" customHeight="1" x14ac:dyDescent="0.35"/>
    <row r="17691" ht="15" customHeight="1" x14ac:dyDescent="0.35"/>
    <row r="17692" ht="15" customHeight="1" x14ac:dyDescent="0.35"/>
    <row r="17693" ht="15" customHeight="1" x14ac:dyDescent="0.35"/>
    <row r="17694" ht="15" customHeight="1" x14ac:dyDescent="0.35"/>
    <row r="17695" ht="15" customHeight="1" x14ac:dyDescent="0.35"/>
    <row r="17696" ht="15" customHeight="1" x14ac:dyDescent="0.35"/>
    <row r="17697" ht="15" customHeight="1" x14ac:dyDescent="0.35"/>
    <row r="17698" ht="15" customHeight="1" x14ac:dyDescent="0.35"/>
    <row r="17699" ht="15" customHeight="1" x14ac:dyDescent="0.35"/>
    <row r="17700" ht="15" customHeight="1" x14ac:dyDescent="0.35"/>
    <row r="17701" ht="15" customHeight="1" x14ac:dyDescent="0.35"/>
    <row r="17702" ht="15" customHeight="1" x14ac:dyDescent="0.35"/>
    <row r="17703" ht="15" customHeight="1" x14ac:dyDescent="0.35"/>
    <row r="17704" ht="15" customHeight="1" x14ac:dyDescent="0.35"/>
    <row r="17705" ht="15" customHeight="1" x14ac:dyDescent="0.35"/>
    <row r="17706" ht="15" customHeight="1" x14ac:dyDescent="0.35"/>
    <row r="17707" ht="15" customHeight="1" x14ac:dyDescent="0.35"/>
    <row r="17708" ht="15" customHeight="1" x14ac:dyDescent="0.35"/>
    <row r="17709" ht="15" customHeight="1" x14ac:dyDescent="0.35"/>
    <row r="17710" ht="15" customHeight="1" x14ac:dyDescent="0.35"/>
    <row r="17711" ht="15" customHeight="1" x14ac:dyDescent="0.35"/>
    <row r="17712" ht="15" customHeight="1" x14ac:dyDescent="0.35"/>
    <row r="17713" ht="15" customHeight="1" x14ac:dyDescent="0.35"/>
    <row r="17714" ht="15" customHeight="1" x14ac:dyDescent="0.35"/>
    <row r="17715" ht="15" customHeight="1" x14ac:dyDescent="0.35"/>
    <row r="17716" ht="15" customHeight="1" x14ac:dyDescent="0.35"/>
    <row r="17717" ht="15" customHeight="1" x14ac:dyDescent="0.35"/>
    <row r="17718" ht="15" customHeight="1" x14ac:dyDescent="0.35"/>
    <row r="17719" ht="15" customHeight="1" x14ac:dyDescent="0.35"/>
    <row r="17720" ht="15" customHeight="1" x14ac:dyDescent="0.35"/>
    <row r="17721" ht="15" customHeight="1" x14ac:dyDescent="0.35"/>
    <row r="17722" ht="15" customHeight="1" x14ac:dyDescent="0.35"/>
    <row r="17723" ht="15" customHeight="1" x14ac:dyDescent="0.35"/>
    <row r="17724" ht="15" customHeight="1" x14ac:dyDescent="0.35"/>
    <row r="17725" ht="15" customHeight="1" x14ac:dyDescent="0.35"/>
    <row r="17726" ht="15" customHeight="1" x14ac:dyDescent="0.35"/>
    <row r="17727" ht="15" customHeight="1" x14ac:dyDescent="0.35"/>
    <row r="17728" ht="15" customHeight="1" x14ac:dyDescent="0.35"/>
    <row r="17729" ht="15" customHeight="1" x14ac:dyDescent="0.35"/>
    <row r="17730" ht="15" customHeight="1" x14ac:dyDescent="0.35"/>
    <row r="17731" ht="15" customHeight="1" x14ac:dyDescent="0.35"/>
    <row r="17732" ht="15" customHeight="1" x14ac:dyDescent="0.35"/>
    <row r="17733" ht="15" customHeight="1" x14ac:dyDescent="0.35"/>
    <row r="17734" ht="15" customHeight="1" x14ac:dyDescent="0.35"/>
    <row r="17735" ht="15" customHeight="1" x14ac:dyDescent="0.35"/>
    <row r="17736" ht="15" customHeight="1" x14ac:dyDescent="0.35"/>
    <row r="17737" ht="15" customHeight="1" x14ac:dyDescent="0.35"/>
    <row r="17738" ht="15" customHeight="1" x14ac:dyDescent="0.35"/>
    <row r="17739" ht="15" customHeight="1" x14ac:dyDescent="0.35"/>
    <row r="17740" ht="15" customHeight="1" x14ac:dyDescent="0.35"/>
    <row r="17741" ht="15" customHeight="1" x14ac:dyDescent="0.35"/>
    <row r="17742" ht="15" customHeight="1" x14ac:dyDescent="0.35"/>
    <row r="17743" ht="15" customHeight="1" x14ac:dyDescent="0.35"/>
    <row r="17744" ht="15" customHeight="1" x14ac:dyDescent="0.35"/>
    <row r="17745" ht="15" customHeight="1" x14ac:dyDescent="0.35"/>
    <row r="17746" ht="15" customHeight="1" x14ac:dyDescent="0.35"/>
    <row r="17747" ht="15" customHeight="1" x14ac:dyDescent="0.35"/>
    <row r="17748" ht="15" customHeight="1" x14ac:dyDescent="0.35"/>
    <row r="17749" ht="15" customHeight="1" x14ac:dyDescent="0.35"/>
    <row r="17750" ht="15" customHeight="1" x14ac:dyDescent="0.35"/>
    <row r="17751" ht="15" customHeight="1" x14ac:dyDescent="0.35"/>
    <row r="17752" ht="15" customHeight="1" x14ac:dyDescent="0.35"/>
    <row r="17753" ht="15" customHeight="1" x14ac:dyDescent="0.35"/>
    <row r="17754" ht="15" customHeight="1" x14ac:dyDescent="0.35"/>
    <row r="17755" ht="15" customHeight="1" x14ac:dyDescent="0.35"/>
    <row r="17756" ht="15" customHeight="1" x14ac:dyDescent="0.35"/>
    <row r="17757" ht="15" customHeight="1" x14ac:dyDescent="0.35"/>
    <row r="17758" ht="15" customHeight="1" x14ac:dyDescent="0.35"/>
    <row r="17759" ht="15" customHeight="1" x14ac:dyDescent="0.35"/>
    <row r="17760" ht="15" customHeight="1" x14ac:dyDescent="0.35"/>
    <row r="17761" ht="15" customHeight="1" x14ac:dyDescent="0.35"/>
    <row r="17762" ht="15" customHeight="1" x14ac:dyDescent="0.35"/>
    <row r="17763" ht="15" customHeight="1" x14ac:dyDescent="0.35"/>
    <row r="17764" ht="15" customHeight="1" x14ac:dyDescent="0.35"/>
    <row r="17765" ht="15" customHeight="1" x14ac:dyDescent="0.35"/>
    <row r="17766" ht="15" customHeight="1" x14ac:dyDescent="0.35"/>
    <row r="17767" ht="15" customHeight="1" x14ac:dyDescent="0.35"/>
    <row r="17768" ht="15" customHeight="1" x14ac:dyDescent="0.35"/>
    <row r="17769" ht="15" customHeight="1" x14ac:dyDescent="0.35"/>
    <row r="17770" ht="15" customHeight="1" x14ac:dyDescent="0.35"/>
    <row r="17771" ht="15" customHeight="1" x14ac:dyDescent="0.35"/>
    <row r="17772" ht="15" customHeight="1" x14ac:dyDescent="0.35"/>
    <row r="17773" ht="15" customHeight="1" x14ac:dyDescent="0.35"/>
    <row r="17774" ht="15" customHeight="1" x14ac:dyDescent="0.35"/>
    <row r="17775" ht="15" customHeight="1" x14ac:dyDescent="0.35"/>
    <row r="17776" ht="15" customHeight="1" x14ac:dyDescent="0.35"/>
    <row r="17777" ht="15" customHeight="1" x14ac:dyDescent="0.35"/>
    <row r="17778" ht="15" customHeight="1" x14ac:dyDescent="0.35"/>
    <row r="17779" ht="15" customHeight="1" x14ac:dyDescent="0.35"/>
    <row r="17780" ht="15" customHeight="1" x14ac:dyDescent="0.35"/>
    <row r="17781" ht="15" customHeight="1" x14ac:dyDescent="0.35"/>
    <row r="17782" ht="15" customHeight="1" x14ac:dyDescent="0.35"/>
    <row r="17783" ht="15" customHeight="1" x14ac:dyDescent="0.35"/>
    <row r="17784" ht="15" customHeight="1" x14ac:dyDescent="0.35"/>
    <row r="17785" ht="15" customHeight="1" x14ac:dyDescent="0.35"/>
    <row r="17786" ht="15" customHeight="1" x14ac:dyDescent="0.35"/>
    <row r="17787" ht="15" customHeight="1" x14ac:dyDescent="0.35"/>
    <row r="17788" ht="15" customHeight="1" x14ac:dyDescent="0.35"/>
    <row r="17789" ht="15" customHeight="1" x14ac:dyDescent="0.35"/>
    <row r="17790" ht="15" customHeight="1" x14ac:dyDescent="0.35"/>
    <row r="17791" ht="15" customHeight="1" x14ac:dyDescent="0.35"/>
    <row r="17792" ht="15" customHeight="1" x14ac:dyDescent="0.35"/>
    <row r="17793" ht="15" customHeight="1" x14ac:dyDescent="0.35"/>
    <row r="17794" ht="15" customHeight="1" x14ac:dyDescent="0.35"/>
    <row r="17795" ht="15" customHeight="1" x14ac:dyDescent="0.35"/>
    <row r="17796" ht="15" customHeight="1" x14ac:dyDescent="0.35"/>
    <row r="17797" ht="15" customHeight="1" x14ac:dyDescent="0.35"/>
    <row r="17798" ht="15" customHeight="1" x14ac:dyDescent="0.35"/>
    <row r="17799" ht="15" customHeight="1" x14ac:dyDescent="0.35"/>
    <row r="17800" ht="15" customHeight="1" x14ac:dyDescent="0.35"/>
    <row r="17801" ht="15" customHeight="1" x14ac:dyDescent="0.35"/>
    <row r="17802" ht="15" customHeight="1" x14ac:dyDescent="0.35"/>
    <row r="17803" ht="15" customHeight="1" x14ac:dyDescent="0.35"/>
    <row r="17804" ht="15" customHeight="1" x14ac:dyDescent="0.35"/>
    <row r="17805" ht="15" customHeight="1" x14ac:dyDescent="0.35"/>
    <row r="17806" ht="15" customHeight="1" x14ac:dyDescent="0.35"/>
    <row r="17807" ht="15" customHeight="1" x14ac:dyDescent="0.35"/>
    <row r="17808" ht="15" customHeight="1" x14ac:dyDescent="0.35"/>
    <row r="17809" ht="15" customHeight="1" x14ac:dyDescent="0.35"/>
    <row r="17810" ht="15" customHeight="1" x14ac:dyDescent="0.35"/>
    <row r="17811" ht="15" customHeight="1" x14ac:dyDescent="0.35"/>
    <row r="17812" ht="15" customHeight="1" x14ac:dyDescent="0.35"/>
    <row r="17813" ht="15" customHeight="1" x14ac:dyDescent="0.35"/>
    <row r="17814" ht="15" customHeight="1" x14ac:dyDescent="0.35"/>
    <row r="17815" ht="15" customHeight="1" x14ac:dyDescent="0.35"/>
    <row r="17816" ht="15" customHeight="1" x14ac:dyDescent="0.35"/>
    <row r="17817" ht="15" customHeight="1" x14ac:dyDescent="0.35"/>
    <row r="17818" ht="15" customHeight="1" x14ac:dyDescent="0.35"/>
    <row r="17819" ht="15" customHeight="1" x14ac:dyDescent="0.35"/>
    <row r="17820" ht="15" customHeight="1" x14ac:dyDescent="0.35"/>
    <row r="17821" ht="15" customHeight="1" x14ac:dyDescent="0.35"/>
    <row r="17822" ht="15" customHeight="1" x14ac:dyDescent="0.35"/>
    <row r="17823" ht="15" customHeight="1" x14ac:dyDescent="0.35"/>
    <row r="17824" ht="15" customHeight="1" x14ac:dyDescent="0.35"/>
    <row r="17825" ht="15" customHeight="1" x14ac:dyDescent="0.35"/>
    <row r="17826" ht="15" customHeight="1" x14ac:dyDescent="0.35"/>
    <row r="17827" ht="15" customHeight="1" x14ac:dyDescent="0.35"/>
    <row r="17828" ht="15" customHeight="1" x14ac:dyDescent="0.35"/>
    <row r="17829" ht="15" customHeight="1" x14ac:dyDescent="0.35"/>
    <row r="17830" ht="15" customHeight="1" x14ac:dyDescent="0.35"/>
    <row r="17831" ht="15" customHeight="1" x14ac:dyDescent="0.35"/>
    <row r="17832" ht="15" customHeight="1" x14ac:dyDescent="0.35"/>
    <row r="17833" ht="15" customHeight="1" x14ac:dyDescent="0.35"/>
    <row r="17834" ht="15" customHeight="1" x14ac:dyDescent="0.35"/>
    <row r="17835" ht="15" customHeight="1" x14ac:dyDescent="0.35"/>
    <row r="17836" ht="15" customHeight="1" x14ac:dyDescent="0.35"/>
    <row r="17837" ht="15" customHeight="1" x14ac:dyDescent="0.35"/>
    <row r="17838" ht="15" customHeight="1" x14ac:dyDescent="0.35"/>
    <row r="17839" ht="15" customHeight="1" x14ac:dyDescent="0.35"/>
    <row r="17840" ht="15" customHeight="1" x14ac:dyDescent="0.35"/>
    <row r="17841" ht="15" customHeight="1" x14ac:dyDescent="0.35"/>
    <row r="17842" ht="15" customHeight="1" x14ac:dyDescent="0.35"/>
    <row r="17843" ht="15" customHeight="1" x14ac:dyDescent="0.35"/>
    <row r="17844" ht="15" customHeight="1" x14ac:dyDescent="0.35"/>
    <row r="17845" ht="15" customHeight="1" x14ac:dyDescent="0.35"/>
    <row r="17846" ht="15" customHeight="1" x14ac:dyDescent="0.35"/>
    <row r="17847" ht="15" customHeight="1" x14ac:dyDescent="0.35"/>
    <row r="17848" ht="15" customHeight="1" x14ac:dyDescent="0.35"/>
    <row r="17849" ht="15" customHeight="1" x14ac:dyDescent="0.35"/>
    <row r="17850" ht="15" customHeight="1" x14ac:dyDescent="0.35"/>
    <row r="17851" ht="15" customHeight="1" x14ac:dyDescent="0.35"/>
    <row r="17852" ht="15" customHeight="1" x14ac:dyDescent="0.35"/>
    <row r="17853" ht="15" customHeight="1" x14ac:dyDescent="0.35"/>
    <row r="17854" ht="15" customHeight="1" x14ac:dyDescent="0.35"/>
    <row r="17855" ht="15" customHeight="1" x14ac:dyDescent="0.35"/>
    <row r="17856" ht="15" customHeight="1" x14ac:dyDescent="0.35"/>
    <row r="17857" ht="15" customHeight="1" x14ac:dyDescent="0.35"/>
    <row r="17858" ht="15" customHeight="1" x14ac:dyDescent="0.35"/>
    <row r="17859" ht="15" customHeight="1" x14ac:dyDescent="0.35"/>
    <row r="17860" ht="15" customHeight="1" x14ac:dyDescent="0.35"/>
    <row r="17861" ht="15" customHeight="1" x14ac:dyDescent="0.35"/>
    <row r="17862" ht="15" customHeight="1" x14ac:dyDescent="0.35"/>
    <row r="17863" ht="15" customHeight="1" x14ac:dyDescent="0.35"/>
    <row r="17864" ht="15" customHeight="1" x14ac:dyDescent="0.35"/>
    <row r="17865" ht="15" customHeight="1" x14ac:dyDescent="0.35"/>
    <row r="17866" ht="15" customHeight="1" x14ac:dyDescent="0.35"/>
    <row r="17867" ht="15" customHeight="1" x14ac:dyDescent="0.35"/>
    <row r="17868" ht="15" customHeight="1" x14ac:dyDescent="0.35"/>
    <row r="17869" ht="15" customHeight="1" x14ac:dyDescent="0.35"/>
    <row r="17870" ht="15" customHeight="1" x14ac:dyDescent="0.35"/>
    <row r="17871" ht="15" customHeight="1" x14ac:dyDescent="0.35"/>
    <row r="17872" ht="15" customHeight="1" x14ac:dyDescent="0.35"/>
    <row r="17873" ht="15" customHeight="1" x14ac:dyDescent="0.35"/>
    <row r="17874" ht="15" customHeight="1" x14ac:dyDescent="0.35"/>
    <row r="17875" ht="15" customHeight="1" x14ac:dyDescent="0.35"/>
    <row r="17876" ht="15" customHeight="1" x14ac:dyDescent="0.35"/>
    <row r="17877" ht="15" customHeight="1" x14ac:dyDescent="0.35"/>
    <row r="17878" ht="15" customHeight="1" x14ac:dyDescent="0.35"/>
    <row r="17879" ht="15" customHeight="1" x14ac:dyDescent="0.35"/>
    <row r="17880" ht="15" customHeight="1" x14ac:dyDescent="0.35"/>
    <row r="17881" ht="15" customHeight="1" x14ac:dyDescent="0.35"/>
    <row r="17882" ht="15" customHeight="1" x14ac:dyDescent="0.35"/>
    <row r="17883" ht="15" customHeight="1" x14ac:dyDescent="0.35"/>
    <row r="17884" ht="15" customHeight="1" x14ac:dyDescent="0.35"/>
    <row r="17885" ht="15" customHeight="1" x14ac:dyDescent="0.35"/>
    <row r="17886" ht="15" customHeight="1" x14ac:dyDescent="0.35"/>
    <row r="17887" ht="15" customHeight="1" x14ac:dyDescent="0.35"/>
    <row r="17888" ht="15" customHeight="1" x14ac:dyDescent="0.35"/>
    <row r="17889" ht="15" customHeight="1" x14ac:dyDescent="0.35"/>
    <row r="17890" ht="15" customHeight="1" x14ac:dyDescent="0.35"/>
    <row r="17891" ht="15" customHeight="1" x14ac:dyDescent="0.35"/>
    <row r="17892" ht="15" customHeight="1" x14ac:dyDescent="0.35"/>
    <row r="17893" ht="15" customHeight="1" x14ac:dyDescent="0.35"/>
    <row r="17894" ht="15" customHeight="1" x14ac:dyDescent="0.35"/>
    <row r="17895" ht="15" customHeight="1" x14ac:dyDescent="0.35"/>
    <row r="17896" ht="15" customHeight="1" x14ac:dyDescent="0.35"/>
    <row r="17897" ht="15" customHeight="1" x14ac:dyDescent="0.35"/>
    <row r="17898" ht="15" customHeight="1" x14ac:dyDescent="0.35"/>
    <row r="17899" ht="15" customHeight="1" x14ac:dyDescent="0.35"/>
    <row r="17900" ht="15" customHeight="1" x14ac:dyDescent="0.35"/>
    <row r="17901" ht="15" customHeight="1" x14ac:dyDescent="0.35"/>
    <row r="17902" ht="15" customHeight="1" x14ac:dyDescent="0.35"/>
    <row r="17903" ht="15" customHeight="1" x14ac:dyDescent="0.35"/>
    <row r="17904" ht="15" customHeight="1" x14ac:dyDescent="0.35"/>
    <row r="17905" ht="15" customHeight="1" x14ac:dyDescent="0.35"/>
    <row r="17906" ht="15" customHeight="1" x14ac:dyDescent="0.35"/>
    <row r="17907" ht="15" customHeight="1" x14ac:dyDescent="0.35"/>
    <row r="17908" ht="15" customHeight="1" x14ac:dyDescent="0.35"/>
    <row r="17909" ht="15" customHeight="1" x14ac:dyDescent="0.35"/>
    <row r="17910" ht="15" customHeight="1" x14ac:dyDescent="0.35"/>
    <row r="17911" ht="15" customHeight="1" x14ac:dyDescent="0.35"/>
    <row r="17912" ht="15" customHeight="1" x14ac:dyDescent="0.35"/>
    <row r="17913" ht="15" customHeight="1" x14ac:dyDescent="0.35"/>
    <row r="17914" ht="15" customHeight="1" x14ac:dyDescent="0.35"/>
    <row r="17915" ht="15" customHeight="1" x14ac:dyDescent="0.35"/>
    <row r="17916" ht="15" customHeight="1" x14ac:dyDescent="0.35"/>
    <row r="17917" ht="15" customHeight="1" x14ac:dyDescent="0.35"/>
    <row r="17918" ht="15" customHeight="1" x14ac:dyDescent="0.35"/>
    <row r="17919" ht="15" customHeight="1" x14ac:dyDescent="0.35"/>
    <row r="17920" ht="15" customHeight="1" x14ac:dyDescent="0.35"/>
    <row r="17921" ht="15" customHeight="1" x14ac:dyDescent="0.35"/>
    <row r="17922" ht="15" customHeight="1" x14ac:dyDescent="0.35"/>
    <row r="17923" ht="15" customHeight="1" x14ac:dyDescent="0.35"/>
    <row r="17924" ht="15" customHeight="1" x14ac:dyDescent="0.35"/>
    <row r="17925" ht="15" customHeight="1" x14ac:dyDescent="0.35"/>
    <row r="17926" ht="15" customHeight="1" x14ac:dyDescent="0.35"/>
    <row r="17927" ht="15" customHeight="1" x14ac:dyDescent="0.35"/>
    <row r="17928" ht="15" customHeight="1" x14ac:dyDescent="0.35"/>
    <row r="17929" ht="15" customHeight="1" x14ac:dyDescent="0.35"/>
    <row r="17930" ht="15" customHeight="1" x14ac:dyDescent="0.35"/>
    <row r="17931" ht="15" customHeight="1" x14ac:dyDescent="0.35"/>
    <row r="17932" ht="15" customHeight="1" x14ac:dyDescent="0.35"/>
    <row r="17933" ht="15" customHeight="1" x14ac:dyDescent="0.35"/>
    <row r="17934" ht="15" customHeight="1" x14ac:dyDescent="0.35"/>
    <row r="17935" ht="15" customHeight="1" x14ac:dyDescent="0.35"/>
    <row r="17936" ht="15" customHeight="1" x14ac:dyDescent="0.35"/>
    <row r="17937" ht="15" customHeight="1" x14ac:dyDescent="0.35"/>
    <row r="17938" ht="15" customHeight="1" x14ac:dyDescent="0.35"/>
    <row r="17939" ht="15" customHeight="1" x14ac:dyDescent="0.35"/>
    <row r="17940" ht="15" customHeight="1" x14ac:dyDescent="0.35"/>
    <row r="17941" ht="15" customHeight="1" x14ac:dyDescent="0.35"/>
    <row r="17942" ht="15" customHeight="1" x14ac:dyDescent="0.35"/>
    <row r="17943" ht="15" customHeight="1" x14ac:dyDescent="0.35"/>
    <row r="17944" ht="15" customHeight="1" x14ac:dyDescent="0.35"/>
    <row r="17945" ht="15" customHeight="1" x14ac:dyDescent="0.35"/>
    <row r="17946" ht="15" customHeight="1" x14ac:dyDescent="0.35"/>
    <row r="17947" ht="15" customHeight="1" x14ac:dyDescent="0.35"/>
    <row r="17948" ht="15" customHeight="1" x14ac:dyDescent="0.35"/>
    <row r="17949" ht="15" customHeight="1" x14ac:dyDescent="0.35"/>
    <row r="17950" ht="15" customHeight="1" x14ac:dyDescent="0.35"/>
    <row r="17951" ht="15" customHeight="1" x14ac:dyDescent="0.35"/>
    <row r="17952" ht="15" customHeight="1" x14ac:dyDescent="0.35"/>
    <row r="17953" ht="15" customHeight="1" x14ac:dyDescent="0.35"/>
    <row r="17954" ht="15" customHeight="1" x14ac:dyDescent="0.35"/>
    <row r="17955" ht="15" customHeight="1" x14ac:dyDescent="0.35"/>
    <row r="17956" ht="15" customHeight="1" x14ac:dyDescent="0.35"/>
    <row r="17957" ht="15" customHeight="1" x14ac:dyDescent="0.35"/>
    <row r="17958" ht="15" customHeight="1" x14ac:dyDescent="0.35"/>
    <row r="17959" ht="15" customHeight="1" x14ac:dyDescent="0.35"/>
    <row r="17960" ht="15" customHeight="1" x14ac:dyDescent="0.35"/>
    <row r="17961" ht="15" customHeight="1" x14ac:dyDescent="0.35"/>
    <row r="17962" ht="15" customHeight="1" x14ac:dyDescent="0.35"/>
    <row r="17963" ht="15" customHeight="1" x14ac:dyDescent="0.35"/>
    <row r="17964" ht="15" customHeight="1" x14ac:dyDescent="0.35"/>
    <row r="17965" ht="15" customHeight="1" x14ac:dyDescent="0.35"/>
    <row r="17966" ht="15" customHeight="1" x14ac:dyDescent="0.35"/>
    <row r="17967" ht="15" customHeight="1" x14ac:dyDescent="0.35"/>
    <row r="17968" ht="15" customHeight="1" x14ac:dyDescent="0.35"/>
    <row r="17969" ht="15" customHeight="1" x14ac:dyDescent="0.35"/>
    <row r="17970" ht="15" customHeight="1" x14ac:dyDescent="0.35"/>
    <row r="17971" ht="15" customHeight="1" x14ac:dyDescent="0.35"/>
    <row r="17972" ht="15" customHeight="1" x14ac:dyDescent="0.35"/>
    <row r="17973" ht="15" customHeight="1" x14ac:dyDescent="0.35"/>
    <row r="17974" ht="15" customHeight="1" x14ac:dyDescent="0.35"/>
    <row r="17975" ht="15" customHeight="1" x14ac:dyDescent="0.35"/>
    <row r="17976" ht="15" customHeight="1" x14ac:dyDescent="0.35"/>
    <row r="17977" ht="15" customHeight="1" x14ac:dyDescent="0.35"/>
    <row r="17978" ht="15" customHeight="1" x14ac:dyDescent="0.35"/>
    <row r="17979" ht="15" customHeight="1" x14ac:dyDescent="0.35"/>
    <row r="17980" ht="15" customHeight="1" x14ac:dyDescent="0.35"/>
    <row r="17981" ht="15" customHeight="1" x14ac:dyDescent="0.35"/>
    <row r="17982" ht="15" customHeight="1" x14ac:dyDescent="0.35"/>
    <row r="17983" ht="15" customHeight="1" x14ac:dyDescent="0.35"/>
    <row r="17984" ht="15" customHeight="1" x14ac:dyDescent="0.35"/>
    <row r="17985" ht="15" customHeight="1" x14ac:dyDescent="0.35"/>
    <row r="17986" ht="15" customHeight="1" x14ac:dyDescent="0.35"/>
    <row r="17987" ht="15" customHeight="1" x14ac:dyDescent="0.35"/>
    <row r="17988" ht="15" customHeight="1" x14ac:dyDescent="0.35"/>
    <row r="17989" ht="15" customHeight="1" x14ac:dyDescent="0.35"/>
    <row r="17990" ht="15" customHeight="1" x14ac:dyDescent="0.35"/>
    <row r="17991" ht="15" customHeight="1" x14ac:dyDescent="0.35"/>
    <row r="17992" ht="15" customHeight="1" x14ac:dyDescent="0.35"/>
    <row r="17993" ht="15" customHeight="1" x14ac:dyDescent="0.35"/>
    <row r="17994" ht="15" customHeight="1" x14ac:dyDescent="0.35"/>
    <row r="17995" ht="15" customHeight="1" x14ac:dyDescent="0.35"/>
    <row r="17996" ht="15" customHeight="1" x14ac:dyDescent="0.35"/>
    <row r="17997" ht="15" customHeight="1" x14ac:dyDescent="0.35"/>
    <row r="17998" ht="15" customHeight="1" x14ac:dyDescent="0.35"/>
    <row r="17999" ht="15" customHeight="1" x14ac:dyDescent="0.35"/>
    <row r="18000" ht="15" customHeight="1" x14ac:dyDescent="0.35"/>
    <row r="18001" ht="15" customHeight="1" x14ac:dyDescent="0.35"/>
    <row r="18002" ht="15" customHeight="1" x14ac:dyDescent="0.35"/>
    <row r="18003" ht="15" customHeight="1" x14ac:dyDescent="0.35"/>
    <row r="18004" ht="15" customHeight="1" x14ac:dyDescent="0.35"/>
    <row r="18005" ht="15" customHeight="1" x14ac:dyDescent="0.35"/>
    <row r="18006" ht="15" customHeight="1" x14ac:dyDescent="0.35"/>
    <row r="18007" ht="15" customHeight="1" x14ac:dyDescent="0.35"/>
    <row r="18008" ht="15" customHeight="1" x14ac:dyDescent="0.35"/>
    <row r="18009" ht="15" customHeight="1" x14ac:dyDescent="0.35"/>
    <row r="18010" ht="15" customHeight="1" x14ac:dyDescent="0.35"/>
    <row r="18011" ht="15" customHeight="1" x14ac:dyDescent="0.35"/>
    <row r="18012" ht="15" customHeight="1" x14ac:dyDescent="0.35"/>
    <row r="18013" ht="15" customHeight="1" x14ac:dyDescent="0.35"/>
    <row r="18014" ht="15" customHeight="1" x14ac:dyDescent="0.35"/>
    <row r="18015" ht="15" customHeight="1" x14ac:dyDescent="0.35"/>
    <row r="18016" ht="15" customHeight="1" x14ac:dyDescent="0.35"/>
    <row r="18017" ht="15" customHeight="1" x14ac:dyDescent="0.35"/>
    <row r="18018" ht="15" customHeight="1" x14ac:dyDescent="0.35"/>
    <row r="18019" ht="15" customHeight="1" x14ac:dyDescent="0.35"/>
    <row r="18020" ht="15" customHeight="1" x14ac:dyDescent="0.35"/>
    <row r="18021" ht="15" customHeight="1" x14ac:dyDescent="0.35"/>
    <row r="18022" ht="15" customHeight="1" x14ac:dyDescent="0.35"/>
    <row r="18023" ht="15" customHeight="1" x14ac:dyDescent="0.35"/>
    <row r="18024" ht="15" customHeight="1" x14ac:dyDescent="0.35"/>
    <row r="18025" ht="15" customHeight="1" x14ac:dyDescent="0.35"/>
    <row r="18026" ht="15" customHeight="1" x14ac:dyDescent="0.35"/>
    <row r="18027" ht="15" customHeight="1" x14ac:dyDescent="0.35"/>
    <row r="18028" ht="15" customHeight="1" x14ac:dyDescent="0.35"/>
    <row r="18029" ht="15" customHeight="1" x14ac:dyDescent="0.35"/>
    <row r="18030" ht="15" customHeight="1" x14ac:dyDescent="0.35"/>
    <row r="18031" ht="15" customHeight="1" x14ac:dyDescent="0.35"/>
    <row r="18032" ht="15" customHeight="1" x14ac:dyDescent="0.35"/>
    <row r="18033" ht="15" customHeight="1" x14ac:dyDescent="0.35"/>
    <row r="18034" ht="15" customHeight="1" x14ac:dyDescent="0.35"/>
    <row r="18035" ht="15" customHeight="1" x14ac:dyDescent="0.35"/>
    <row r="18036" ht="15" customHeight="1" x14ac:dyDescent="0.35"/>
    <row r="18037" ht="15" customHeight="1" x14ac:dyDescent="0.35"/>
    <row r="18038" ht="15" customHeight="1" x14ac:dyDescent="0.35"/>
    <row r="18039" ht="15" customHeight="1" x14ac:dyDescent="0.35"/>
    <row r="18040" ht="15" customHeight="1" x14ac:dyDescent="0.35"/>
    <row r="18041" ht="15" customHeight="1" x14ac:dyDescent="0.35"/>
    <row r="18042" ht="15" customHeight="1" x14ac:dyDescent="0.35"/>
    <row r="18043" ht="15" customHeight="1" x14ac:dyDescent="0.35"/>
    <row r="18044" ht="15" customHeight="1" x14ac:dyDescent="0.35"/>
    <row r="18045" ht="15" customHeight="1" x14ac:dyDescent="0.35"/>
    <row r="18046" ht="15" customHeight="1" x14ac:dyDescent="0.35"/>
    <row r="18047" ht="15" customHeight="1" x14ac:dyDescent="0.35"/>
    <row r="18048" ht="15" customHeight="1" x14ac:dyDescent="0.35"/>
    <row r="18049" ht="15" customHeight="1" x14ac:dyDescent="0.35"/>
    <row r="18050" ht="15" customHeight="1" x14ac:dyDescent="0.35"/>
    <row r="18051" ht="15" customHeight="1" x14ac:dyDescent="0.35"/>
    <row r="18052" ht="15" customHeight="1" x14ac:dyDescent="0.35"/>
    <row r="18053" ht="15" customHeight="1" x14ac:dyDescent="0.35"/>
    <row r="18054" ht="15" customHeight="1" x14ac:dyDescent="0.35"/>
    <row r="18055" ht="15" customHeight="1" x14ac:dyDescent="0.35"/>
    <row r="18056" ht="15" customHeight="1" x14ac:dyDescent="0.35"/>
    <row r="18057" ht="15" customHeight="1" x14ac:dyDescent="0.35"/>
    <row r="18058" ht="15" customHeight="1" x14ac:dyDescent="0.35"/>
    <row r="18059" ht="15" customHeight="1" x14ac:dyDescent="0.35"/>
    <row r="18060" ht="15" customHeight="1" x14ac:dyDescent="0.35"/>
    <row r="18061" ht="15" customHeight="1" x14ac:dyDescent="0.35"/>
    <row r="18062" ht="15" customHeight="1" x14ac:dyDescent="0.35"/>
    <row r="18063" ht="15" customHeight="1" x14ac:dyDescent="0.35"/>
    <row r="18064" ht="15" customHeight="1" x14ac:dyDescent="0.35"/>
    <row r="18065" ht="15" customHeight="1" x14ac:dyDescent="0.35"/>
    <row r="18066" ht="15" customHeight="1" x14ac:dyDescent="0.35"/>
    <row r="18067" ht="15" customHeight="1" x14ac:dyDescent="0.35"/>
    <row r="18068" ht="15" customHeight="1" x14ac:dyDescent="0.35"/>
    <row r="18069" ht="15" customHeight="1" x14ac:dyDescent="0.35"/>
    <row r="18070" ht="15" customHeight="1" x14ac:dyDescent="0.35"/>
    <row r="18071" ht="15" customHeight="1" x14ac:dyDescent="0.35"/>
    <row r="18072" ht="15" customHeight="1" x14ac:dyDescent="0.35"/>
    <row r="18073" ht="15" customHeight="1" x14ac:dyDescent="0.35"/>
    <row r="18074" ht="15" customHeight="1" x14ac:dyDescent="0.35"/>
    <row r="18075" ht="15" customHeight="1" x14ac:dyDescent="0.35"/>
    <row r="18076" ht="15" customHeight="1" x14ac:dyDescent="0.35"/>
    <row r="18077" ht="15" customHeight="1" x14ac:dyDescent="0.35"/>
    <row r="18078" ht="15" customHeight="1" x14ac:dyDescent="0.35"/>
    <row r="18079" ht="15" customHeight="1" x14ac:dyDescent="0.35"/>
    <row r="18080" ht="15" customHeight="1" x14ac:dyDescent="0.35"/>
    <row r="18081" ht="15" customHeight="1" x14ac:dyDescent="0.35"/>
    <row r="18082" ht="15" customHeight="1" x14ac:dyDescent="0.35"/>
    <row r="18083" ht="15" customHeight="1" x14ac:dyDescent="0.35"/>
    <row r="18084" ht="15" customHeight="1" x14ac:dyDescent="0.35"/>
    <row r="18085" ht="15" customHeight="1" x14ac:dyDescent="0.35"/>
    <row r="18086" ht="15" customHeight="1" x14ac:dyDescent="0.35"/>
    <row r="18087" ht="15" customHeight="1" x14ac:dyDescent="0.35"/>
    <row r="18088" ht="15" customHeight="1" x14ac:dyDescent="0.35"/>
    <row r="18089" ht="15" customHeight="1" x14ac:dyDescent="0.35"/>
    <row r="18090" ht="15" customHeight="1" x14ac:dyDescent="0.35"/>
    <row r="18091" ht="15" customHeight="1" x14ac:dyDescent="0.35"/>
    <row r="18092" ht="15" customHeight="1" x14ac:dyDescent="0.35"/>
    <row r="18093" ht="15" customHeight="1" x14ac:dyDescent="0.35"/>
    <row r="18094" ht="15" customHeight="1" x14ac:dyDescent="0.35"/>
    <row r="18095" ht="15" customHeight="1" x14ac:dyDescent="0.35"/>
    <row r="18096" ht="15" customHeight="1" x14ac:dyDescent="0.35"/>
    <row r="18097" ht="15" customHeight="1" x14ac:dyDescent="0.35"/>
    <row r="18098" ht="15" customHeight="1" x14ac:dyDescent="0.35"/>
    <row r="18099" ht="15" customHeight="1" x14ac:dyDescent="0.35"/>
    <row r="18100" ht="15" customHeight="1" x14ac:dyDescent="0.35"/>
    <row r="18101" ht="15" customHeight="1" x14ac:dyDescent="0.35"/>
    <row r="18102" ht="15" customHeight="1" x14ac:dyDescent="0.35"/>
    <row r="18103" ht="15" customHeight="1" x14ac:dyDescent="0.35"/>
    <row r="18104" ht="15" customHeight="1" x14ac:dyDescent="0.35"/>
    <row r="18105" ht="15" customHeight="1" x14ac:dyDescent="0.35"/>
    <row r="18106" ht="15" customHeight="1" x14ac:dyDescent="0.35"/>
    <row r="18107" ht="15" customHeight="1" x14ac:dyDescent="0.35"/>
    <row r="18108" ht="15" customHeight="1" x14ac:dyDescent="0.35"/>
    <row r="18109" ht="15" customHeight="1" x14ac:dyDescent="0.35"/>
    <row r="18110" ht="15" customHeight="1" x14ac:dyDescent="0.35"/>
    <row r="18111" ht="15" customHeight="1" x14ac:dyDescent="0.35"/>
    <row r="18112" ht="15" customHeight="1" x14ac:dyDescent="0.35"/>
    <row r="18113" ht="15" customHeight="1" x14ac:dyDescent="0.35"/>
    <row r="18114" ht="15" customHeight="1" x14ac:dyDescent="0.35"/>
    <row r="18115" ht="15" customHeight="1" x14ac:dyDescent="0.35"/>
    <row r="18116" ht="15" customHeight="1" x14ac:dyDescent="0.35"/>
    <row r="18117" ht="15" customHeight="1" x14ac:dyDescent="0.35"/>
    <row r="18118" ht="15" customHeight="1" x14ac:dyDescent="0.35"/>
    <row r="18119" ht="15" customHeight="1" x14ac:dyDescent="0.35"/>
    <row r="18120" ht="15" customHeight="1" x14ac:dyDescent="0.35"/>
    <row r="18121" ht="15" customHeight="1" x14ac:dyDescent="0.35"/>
    <row r="18122" ht="15" customHeight="1" x14ac:dyDescent="0.35"/>
    <row r="18123" ht="15" customHeight="1" x14ac:dyDescent="0.35"/>
    <row r="18124" ht="15" customHeight="1" x14ac:dyDescent="0.35"/>
    <row r="18125" ht="15" customHeight="1" x14ac:dyDescent="0.35"/>
    <row r="18126" ht="15" customHeight="1" x14ac:dyDescent="0.35"/>
    <row r="18127" ht="15" customHeight="1" x14ac:dyDescent="0.35"/>
    <row r="18128" ht="15" customHeight="1" x14ac:dyDescent="0.35"/>
    <row r="18129" ht="15" customHeight="1" x14ac:dyDescent="0.35"/>
    <row r="18130" ht="15" customHeight="1" x14ac:dyDescent="0.35"/>
    <row r="18131" ht="15" customHeight="1" x14ac:dyDescent="0.35"/>
    <row r="18132" ht="15" customHeight="1" x14ac:dyDescent="0.35"/>
    <row r="18133" ht="15" customHeight="1" x14ac:dyDescent="0.35"/>
    <row r="18134" ht="15" customHeight="1" x14ac:dyDescent="0.35"/>
    <row r="18135" ht="15" customHeight="1" x14ac:dyDescent="0.35"/>
    <row r="18136" ht="15" customHeight="1" x14ac:dyDescent="0.35"/>
    <row r="18137" ht="15" customHeight="1" x14ac:dyDescent="0.35"/>
    <row r="18138" ht="15" customHeight="1" x14ac:dyDescent="0.35"/>
    <row r="18139" ht="15" customHeight="1" x14ac:dyDescent="0.35"/>
    <row r="18140" ht="15" customHeight="1" x14ac:dyDescent="0.35"/>
    <row r="18141" ht="15" customHeight="1" x14ac:dyDescent="0.35"/>
    <row r="18142" ht="15" customHeight="1" x14ac:dyDescent="0.35"/>
    <row r="18143" ht="15" customHeight="1" x14ac:dyDescent="0.35"/>
    <row r="18144" ht="15" customHeight="1" x14ac:dyDescent="0.35"/>
    <row r="18145" ht="15" customHeight="1" x14ac:dyDescent="0.35"/>
    <row r="18146" ht="15" customHeight="1" x14ac:dyDescent="0.35"/>
    <row r="18147" ht="15" customHeight="1" x14ac:dyDescent="0.35"/>
    <row r="18148" ht="15" customHeight="1" x14ac:dyDescent="0.35"/>
    <row r="18149" ht="15" customHeight="1" x14ac:dyDescent="0.35"/>
    <row r="18150" ht="15" customHeight="1" x14ac:dyDescent="0.35"/>
    <row r="18151" ht="15" customHeight="1" x14ac:dyDescent="0.35"/>
    <row r="18152" ht="15" customHeight="1" x14ac:dyDescent="0.35"/>
    <row r="18153" ht="15" customHeight="1" x14ac:dyDescent="0.35"/>
    <row r="18154" ht="15" customHeight="1" x14ac:dyDescent="0.35"/>
    <row r="18155" ht="15" customHeight="1" x14ac:dyDescent="0.35"/>
    <row r="18156" ht="15" customHeight="1" x14ac:dyDescent="0.35"/>
    <row r="18157" ht="15" customHeight="1" x14ac:dyDescent="0.35"/>
    <row r="18158" ht="15" customHeight="1" x14ac:dyDescent="0.35"/>
    <row r="18159" ht="15" customHeight="1" x14ac:dyDescent="0.35"/>
    <row r="18160" ht="15" customHeight="1" x14ac:dyDescent="0.35"/>
    <row r="18161" ht="15" customHeight="1" x14ac:dyDescent="0.35"/>
    <row r="18162" ht="15" customHeight="1" x14ac:dyDescent="0.35"/>
    <row r="18163" ht="15" customHeight="1" x14ac:dyDescent="0.35"/>
    <row r="18164" ht="15" customHeight="1" x14ac:dyDescent="0.35"/>
    <row r="18165" ht="15" customHeight="1" x14ac:dyDescent="0.35"/>
    <row r="18166" ht="15" customHeight="1" x14ac:dyDescent="0.35"/>
    <row r="18167" ht="15" customHeight="1" x14ac:dyDescent="0.35"/>
    <row r="18168" ht="15" customHeight="1" x14ac:dyDescent="0.35"/>
    <row r="18169" ht="15" customHeight="1" x14ac:dyDescent="0.35"/>
    <row r="18170" ht="15" customHeight="1" x14ac:dyDescent="0.35"/>
    <row r="18171" ht="15" customHeight="1" x14ac:dyDescent="0.35"/>
    <row r="18172" ht="15" customHeight="1" x14ac:dyDescent="0.35"/>
    <row r="18173" ht="15" customHeight="1" x14ac:dyDescent="0.35"/>
    <row r="18174" ht="15" customHeight="1" x14ac:dyDescent="0.35"/>
    <row r="18175" ht="15" customHeight="1" x14ac:dyDescent="0.35"/>
    <row r="18176" ht="15" customHeight="1" x14ac:dyDescent="0.35"/>
    <row r="18177" ht="15" customHeight="1" x14ac:dyDescent="0.35"/>
    <row r="18178" ht="15" customHeight="1" x14ac:dyDescent="0.35"/>
    <row r="18179" ht="15" customHeight="1" x14ac:dyDescent="0.35"/>
    <row r="18180" ht="15" customHeight="1" x14ac:dyDescent="0.35"/>
    <row r="18181" ht="15" customHeight="1" x14ac:dyDescent="0.35"/>
    <row r="18182" ht="15" customHeight="1" x14ac:dyDescent="0.35"/>
    <row r="18183" ht="15" customHeight="1" x14ac:dyDescent="0.35"/>
    <row r="18184" ht="15" customHeight="1" x14ac:dyDescent="0.35"/>
    <row r="18185" ht="15" customHeight="1" x14ac:dyDescent="0.35"/>
    <row r="18186" ht="15" customHeight="1" x14ac:dyDescent="0.35"/>
    <row r="18187" ht="15" customHeight="1" x14ac:dyDescent="0.35"/>
    <row r="18188" ht="15" customHeight="1" x14ac:dyDescent="0.35"/>
    <row r="18189" ht="15" customHeight="1" x14ac:dyDescent="0.35"/>
    <row r="18190" ht="15" customHeight="1" x14ac:dyDescent="0.35"/>
    <row r="18191" ht="15" customHeight="1" x14ac:dyDescent="0.35"/>
    <row r="18192" ht="15" customHeight="1" x14ac:dyDescent="0.35"/>
    <row r="18193" ht="15" customHeight="1" x14ac:dyDescent="0.35"/>
    <row r="18194" ht="15" customHeight="1" x14ac:dyDescent="0.35"/>
    <row r="18195" ht="15" customHeight="1" x14ac:dyDescent="0.35"/>
    <row r="18196" ht="15" customHeight="1" x14ac:dyDescent="0.35"/>
    <row r="18197" ht="15" customHeight="1" x14ac:dyDescent="0.35"/>
    <row r="18198" ht="15" customHeight="1" x14ac:dyDescent="0.35"/>
    <row r="18199" ht="15" customHeight="1" x14ac:dyDescent="0.35"/>
    <row r="18200" ht="15" customHeight="1" x14ac:dyDescent="0.35"/>
    <row r="18201" ht="15" customHeight="1" x14ac:dyDescent="0.35"/>
    <row r="18202" ht="15" customHeight="1" x14ac:dyDescent="0.35"/>
    <row r="18203" ht="15" customHeight="1" x14ac:dyDescent="0.35"/>
    <row r="18204" ht="15" customHeight="1" x14ac:dyDescent="0.35"/>
    <row r="18205" ht="15" customHeight="1" x14ac:dyDescent="0.35"/>
    <row r="18206" ht="15" customHeight="1" x14ac:dyDescent="0.35"/>
    <row r="18207" ht="15" customHeight="1" x14ac:dyDescent="0.35"/>
    <row r="18208" ht="15" customHeight="1" x14ac:dyDescent="0.35"/>
    <row r="18209" ht="15" customHeight="1" x14ac:dyDescent="0.35"/>
    <row r="18210" ht="15" customHeight="1" x14ac:dyDescent="0.35"/>
    <row r="18211" ht="15" customHeight="1" x14ac:dyDescent="0.35"/>
    <row r="18212" ht="15" customHeight="1" x14ac:dyDescent="0.35"/>
    <row r="18213" ht="15" customHeight="1" x14ac:dyDescent="0.35"/>
    <row r="18214" ht="15" customHeight="1" x14ac:dyDescent="0.35"/>
    <row r="18215" ht="15" customHeight="1" x14ac:dyDescent="0.35"/>
    <row r="18216" ht="15" customHeight="1" x14ac:dyDescent="0.35"/>
    <row r="18217" ht="15" customHeight="1" x14ac:dyDescent="0.35"/>
    <row r="18218" ht="15" customHeight="1" x14ac:dyDescent="0.35"/>
    <row r="18219" ht="15" customHeight="1" x14ac:dyDescent="0.35"/>
    <row r="18220" ht="15" customHeight="1" x14ac:dyDescent="0.35"/>
    <row r="18221" ht="15" customHeight="1" x14ac:dyDescent="0.35"/>
    <row r="18222" ht="15" customHeight="1" x14ac:dyDescent="0.35"/>
    <row r="18223" ht="15" customHeight="1" x14ac:dyDescent="0.35"/>
    <row r="18224" ht="15" customHeight="1" x14ac:dyDescent="0.35"/>
    <row r="18225" ht="15" customHeight="1" x14ac:dyDescent="0.35"/>
    <row r="18226" ht="15" customHeight="1" x14ac:dyDescent="0.35"/>
    <row r="18227" ht="15" customHeight="1" x14ac:dyDescent="0.35"/>
    <row r="18228" ht="15" customHeight="1" x14ac:dyDescent="0.35"/>
    <row r="18229" ht="15" customHeight="1" x14ac:dyDescent="0.35"/>
    <row r="18230" ht="15" customHeight="1" x14ac:dyDescent="0.35"/>
    <row r="18231" ht="15" customHeight="1" x14ac:dyDescent="0.35"/>
    <row r="18232" ht="15" customHeight="1" x14ac:dyDescent="0.35"/>
    <row r="18233" ht="15" customHeight="1" x14ac:dyDescent="0.35"/>
    <row r="18234" ht="15" customHeight="1" x14ac:dyDescent="0.35"/>
    <row r="18235" ht="15" customHeight="1" x14ac:dyDescent="0.35"/>
    <row r="18236" ht="15" customHeight="1" x14ac:dyDescent="0.35"/>
    <row r="18237" ht="15" customHeight="1" x14ac:dyDescent="0.35"/>
    <row r="18238" ht="15" customHeight="1" x14ac:dyDescent="0.35"/>
    <row r="18239" ht="15" customHeight="1" x14ac:dyDescent="0.35"/>
    <row r="18240" ht="15" customHeight="1" x14ac:dyDescent="0.35"/>
    <row r="18241" ht="15" customHeight="1" x14ac:dyDescent="0.35"/>
    <row r="18242" ht="15" customHeight="1" x14ac:dyDescent="0.35"/>
    <row r="18243" ht="15" customHeight="1" x14ac:dyDescent="0.35"/>
    <row r="18244" ht="15" customHeight="1" x14ac:dyDescent="0.35"/>
    <row r="18245" ht="15" customHeight="1" x14ac:dyDescent="0.35"/>
    <row r="18246" ht="15" customHeight="1" x14ac:dyDescent="0.35"/>
    <row r="18247" ht="15" customHeight="1" x14ac:dyDescent="0.35"/>
    <row r="18248" ht="15" customHeight="1" x14ac:dyDescent="0.35"/>
    <row r="18249" ht="15" customHeight="1" x14ac:dyDescent="0.35"/>
    <row r="18250" ht="15" customHeight="1" x14ac:dyDescent="0.35"/>
    <row r="18251" ht="15" customHeight="1" x14ac:dyDescent="0.35"/>
    <row r="18252" ht="15" customHeight="1" x14ac:dyDescent="0.35"/>
    <row r="18253" ht="15" customHeight="1" x14ac:dyDescent="0.35"/>
    <row r="18254" ht="15" customHeight="1" x14ac:dyDescent="0.35"/>
    <row r="18255" ht="15" customHeight="1" x14ac:dyDescent="0.35"/>
    <row r="18256" ht="15" customHeight="1" x14ac:dyDescent="0.35"/>
    <row r="18257" ht="15" customHeight="1" x14ac:dyDescent="0.35"/>
    <row r="18258" ht="15" customHeight="1" x14ac:dyDescent="0.35"/>
    <row r="18259" ht="15" customHeight="1" x14ac:dyDescent="0.35"/>
    <row r="18260" ht="15" customHeight="1" x14ac:dyDescent="0.35"/>
    <row r="18261" ht="15" customHeight="1" x14ac:dyDescent="0.35"/>
    <row r="18262" ht="15" customHeight="1" x14ac:dyDescent="0.35"/>
    <row r="18263" ht="15" customHeight="1" x14ac:dyDescent="0.35"/>
    <row r="18264" ht="15" customHeight="1" x14ac:dyDescent="0.35"/>
    <row r="18265" ht="15" customHeight="1" x14ac:dyDescent="0.35"/>
    <row r="18266" ht="15" customHeight="1" x14ac:dyDescent="0.35"/>
    <row r="18267" ht="15" customHeight="1" x14ac:dyDescent="0.35"/>
    <row r="18268" ht="15" customHeight="1" x14ac:dyDescent="0.35"/>
    <row r="18269" ht="15" customHeight="1" x14ac:dyDescent="0.35"/>
    <row r="18270" ht="15" customHeight="1" x14ac:dyDescent="0.35"/>
    <row r="18271" ht="15" customHeight="1" x14ac:dyDescent="0.35"/>
    <row r="18272" ht="15" customHeight="1" x14ac:dyDescent="0.35"/>
    <row r="18273" ht="15" customHeight="1" x14ac:dyDescent="0.35"/>
    <row r="18274" ht="15" customHeight="1" x14ac:dyDescent="0.35"/>
    <row r="18275" ht="15" customHeight="1" x14ac:dyDescent="0.35"/>
    <row r="18276" ht="15" customHeight="1" x14ac:dyDescent="0.35"/>
    <row r="18277" ht="15" customHeight="1" x14ac:dyDescent="0.35"/>
    <row r="18278" ht="15" customHeight="1" x14ac:dyDescent="0.35"/>
    <row r="18279" ht="15" customHeight="1" x14ac:dyDescent="0.35"/>
    <row r="18280" ht="15" customHeight="1" x14ac:dyDescent="0.35"/>
    <row r="18281" ht="15" customHeight="1" x14ac:dyDescent="0.35"/>
    <row r="18282" ht="15" customHeight="1" x14ac:dyDescent="0.35"/>
    <row r="18283" ht="15" customHeight="1" x14ac:dyDescent="0.35"/>
    <row r="18284" ht="15" customHeight="1" x14ac:dyDescent="0.35"/>
    <row r="18285" ht="15" customHeight="1" x14ac:dyDescent="0.35"/>
    <row r="18286" ht="15" customHeight="1" x14ac:dyDescent="0.35"/>
    <row r="18287" ht="15" customHeight="1" x14ac:dyDescent="0.35"/>
    <row r="18288" ht="15" customHeight="1" x14ac:dyDescent="0.35"/>
    <row r="18289" ht="15" customHeight="1" x14ac:dyDescent="0.35"/>
    <row r="18290" ht="15" customHeight="1" x14ac:dyDescent="0.35"/>
    <row r="18291" ht="15" customHeight="1" x14ac:dyDescent="0.35"/>
    <row r="18292" ht="15" customHeight="1" x14ac:dyDescent="0.35"/>
    <row r="18293" ht="15" customHeight="1" x14ac:dyDescent="0.35"/>
    <row r="18294" ht="15" customHeight="1" x14ac:dyDescent="0.35"/>
    <row r="18295" ht="15" customHeight="1" x14ac:dyDescent="0.35"/>
    <row r="18296" ht="15" customHeight="1" x14ac:dyDescent="0.35"/>
    <row r="18297" ht="15" customHeight="1" x14ac:dyDescent="0.35"/>
    <row r="18298" ht="15" customHeight="1" x14ac:dyDescent="0.35"/>
    <row r="18299" ht="15" customHeight="1" x14ac:dyDescent="0.35"/>
    <row r="18300" ht="15" customHeight="1" x14ac:dyDescent="0.35"/>
    <row r="18301" ht="15" customHeight="1" x14ac:dyDescent="0.35"/>
    <row r="18302" ht="15" customHeight="1" x14ac:dyDescent="0.35"/>
    <row r="18303" ht="15" customHeight="1" x14ac:dyDescent="0.35"/>
    <row r="18304" ht="15" customHeight="1" x14ac:dyDescent="0.35"/>
    <row r="18305" ht="15" customHeight="1" x14ac:dyDescent="0.35"/>
    <row r="18306" ht="15" customHeight="1" x14ac:dyDescent="0.35"/>
    <row r="18307" ht="15" customHeight="1" x14ac:dyDescent="0.35"/>
    <row r="18308" ht="15" customHeight="1" x14ac:dyDescent="0.35"/>
    <row r="18309" ht="15" customHeight="1" x14ac:dyDescent="0.35"/>
    <row r="18310" ht="15" customHeight="1" x14ac:dyDescent="0.35"/>
    <row r="18311" ht="15" customHeight="1" x14ac:dyDescent="0.35"/>
    <row r="18312" ht="15" customHeight="1" x14ac:dyDescent="0.35"/>
    <row r="18313" ht="15" customHeight="1" x14ac:dyDescent="0.35"/>
    <row r="18314" ht="15" customHeight="1" x14ac:dyDescent="0.35"/>
    <row r="18315" ht="15" customHeight="1" x14ac:dyDescent="0.35"/>
    <row r="18316" ht="15" customHeight="1" x14ac:dyDescent="0.35"/>
    <row r="18317" ht="15" customHeight="1" x14ac:dyDescent="0.35"/>
    <row r="18318" ht="15" customHeight="1" x14ac:dyDescent="0.35"/>
    <row r="18319" ht="15" customHeight="1" x14ac:dyDescent="0.35"/>
    <row r="18320" ht="15" customHeight="1" x14ac:dyDescent="0.35"/>
    <row r="18321" ht="15" customHeight="1" x14ac:dyDescent="0.35"/>
    <row r="18322" ht="15" customHeight="1" x14ac:dyDescent="0.35"/>
    <row r="18323" ht="15" customHeight="1" x14ac:dyDescent="0.35"/>
    <row r="18324" ht="15" customHeight="1" x14ac:dyDescent="0.35"/>
    <row r="18325" ht="15" customHeight="1" x14ac:dyDescent="0.35"/>
    <row r="18326" ht="15" customHeight="1" x14ac:dyDescent="0.35"/>
    <row r="18327" ht="15" customHeight="1" x14ac:dyDescent="0.35"/>
    <row r="18328" ht="15" customHeight="1" x14ac:dyDescent="0.35"/>
    <row r="18329" ht="15" customHeight="1" x14ac:dyDescent="0.35"/>
    <row r="18330" ht="15" customHeight="1" x14ac:dyDescent="0.35"/>
    <row r="18331" ht="15" customHeight="1" x14ac:dyDescent="0.35"/>
    <row r="18332" ht="15" customHeight="1" x14ac:dyDescent="0.35"/>
    <row r="18333" ht="15" customHeight="1" x14ac:dyDescent="0.35"/>
    <row r="18334" ht="15" customHeight="1" x14ac:dyDescent="0.35"/>
    <row r="18335" ht="15" customHeight="1" x14ac:dyDescent="0.35"/>
    <row r="18336" ht="15" customHeight="1" x14ac:dyDescent="0.35"/>
    <row r="18337" ht="15" customHeight="1" x14ac:dyDescent="0.35"/>
    <row r="18338" ht="15" customHeight="1" x14ac:dyDescent="0.35"/>
    <row r="18339" ht="15" customHeight="1" x14ac:dyDescent="0.35"/>
    <row r="18340" ht="15" customHeight="1" x14ac:dyDescent="0.35"/>
    <row r="18341" ht="15" customHeight="1" x14ac:dyDescent="0.35"/>
    <row r="18342" ht="15" customHeight="1" x14ac:dyDescent="0.35"/>
    <row r="18343" ht="15" customHeight="1" x14ac:dyDescent="0.35"/>
    <row r="18344" ht="15" customHeight="1" x14ac:dyDescent="0.35"/>
    <row r="18345" ht="15" customHeight="1" x14ac:dyDescent="0.35"/>
    <row r="18346" ht="15" customHeight="1" x14ac:dyDescent="0.35"/>
    <row r="18347" ht="15" customHeight="1" x14ac:dyDescent="0.35"/>
    <row r="18348" ht="15" customHeight="1" x14ac:dyDescent="0.35"/>
    <row r="18349" ht="15" customHeight="1" x14ac:dyDescent="0.35"/>
    <row r="18350" ht="15" customHeight="1" x14ac:dyDescent="0.35"/>
    <row r="18351" ht="15" customHeight="1" x14ac:dyDescent="0.35"/>
    <row r="18352" ht="15" customHeight="1" x14ac:dyDescent="0.35"/>
    <row r="18353" ht="15" customHeight="1" x14ac:dyDescent="0.35"/>
    <row r="18354" ht="15" customHeight="1" x14ac:dyDescent="0.35"/>
    <row r="18355" ht="15" customHeight="1" x14ac:dyDescent="0.35"/>
    <row r="18356" ht="15" customHeight="1" x14ac:dyDescent="0.35"/>
    <row r="18357" ht="15" customHeight="1" x14ac:dyDescent="0.35"/>
    <row r="18358" ht="15" customHeight="1" x14ac:dyDescent="0.35"/>
    <row r="18359" ht="15" customHeight="1" x14ac:dyDescent="0.35"/>
    <row r="18360" ht="15" customHeight="1" x14ac:dyDescent="0.35"/>
    <row r="18361" ht="15" customHeight="1" x14ac:dyDescent="0.35"/>
    <row r="18362" ht="15" customHeight="1" x14ac:dyDescent="0.35"/>
    <row r="18363" ht="15" customHeight="1" x14ac:dyDescent="0.35"/>
    <row r="18364" ht="15" customHeight="1" x14ac:dyDescent="0.35"/>
    <row r="18365" ht="15" customHeight="1" x14ac:dyDescent="0.35"/>
    <row r="18366" ht="15" customHeight="1" x14ac:dyDescent="0.35"/>
    <row r="18367" ht="15" customHeight="1" x14ac:dyDescent="0.35"/>
    <row r="18368" ht="15" customHeight="1" x14ac:dyDescent="0.35"/>
    <row r="18369" ht="15" customHeight="1" x14ac:dyDescent="0.35"/>
    <row r="18370" ht="15" customHeight="1" x14ac:dyDescent="0.35"/>
    <row r="18371" ht="15" customHeight="1" x14ac:dyDescent="0.35"/>
    <row r="18372" ht="15" customHeight="1" x14ac:dyDescent="0.35"/>
    <row r="18373" ht="15" customHeight="1" x14ac:dyDescent="0.35"/>
    <row r="18374" ht="15" customHeight="1" x14ac:dyDescent="0.35"/>
    <row r="18375" ht="15" customHeight="1" x14ac:dyDescent="0.35"/>
    <row r="18376" ht="15" customHeight="1" x14ac:dyDescent="0.35"/>
    <row r="18377" ht="15" customHeight="1" x14ac:dyDescent="0.35"/>
    <row r="18378" ht="15" customHeight="1" x14ac:dyDescent="0.35"/>
    <row r="18379" ht="15" customHeight="1" x14ac:dyDescent="0.35"/>
    <row r="18380" ht="15" customHeight="1" x14ac:dyDescent="0.35"/>
    <row r="18381" ht="15" customHeight="1" x14ac:dyDescent="0.35"/>
    <row r="18382" ht="15" customHeight="1" x14ac:dyDescent="0.35"/>
    <row r="18383" ht="15" customHeight="1" x14ac:dyDescent="0.35"/>
    <row r="18384" ht="15" customHeight="1" x14ac:dyDescent="0.35"/>
    <row r="18385" ht="15" customHeight="1" x14ac:dyDescent="0.35"/>
    <row r="18386" ht="15" customHeight="1" x14ac:dyDescent="0.35"/>
    <row r="18387" ht="15" customHeight="1" x14ac:dyDescent="0.35"/>
    <row r="18388" ht="15" customHeight="1" x14ac:dyDescent="0.35"/>
    <row r="18389" ht="15" customHeight="1" x14ac:dyDescent="0.35"/>
    <row r="18390" ht="15" customHeight="1" x14ac:dyDescent="0.35"/>
    <row r="18391" ht="15" customHeight="1" x14ac:dyDescent="0.35"/>
    <row r="18392" ht="15" customHeight="1" x14ac:dyDescent="0.35"/>
    <row r="18393" ht="15" customHeight="1" x14ac:dyDescent="0.35"/>
    <row r="18394" ht="15" customHeight="1" x14ac:dyDescent="0.35"/>
    <row r="18395" ht="15" customHeight="1" x14ac:dyDescent="0.35"/>
    <row r="18396" ht="15" customHeight="1" x14ac:dyDescent="0.35"/>
    <row r="18397" ht="15" customHeight="1" x14ac:dyDescent="0.35"/>
    <row r="18398" ht="15" customHeight="1" x14ac:dyDescent="0.35"/>
    <row r="18399" ht="15" customHeight="1" x14ac:dyDescent="0.35"/>
    <row r="18400" ht="15" customHeight="1" x14ac:dyDescent="0.35"/>
    <row r="18401" ht="15" customHeight="1" x14ac:dyDescent="0.35"/>
    <row r="18402" ht="15" customHeight="1" x14ac:dyDescent="0.35"/>
    <row r="18403" ht="15" customHeight="1" x14ac:dyDescent="0.35"/>
    <row r="18404" ht="15" customHeight="1" x14ac:dyDescent="0.35"/>
    <row r="18405" ht="15" customHeight="1" x14ac:dyDescent="0.35"/>
    <row r="18406" ht="15" customHeight="1" x14ac:dyDescent="0.35"/>
    <row r="18407" ht="15" customHeight="1" x14ac:dyDescent="0.35"/>
    <row r="18408" ht="15" customHeight="1" x14ac:dyDescent="0.35"/>
    <row r="18409" ht="15" customHeight="1" x14ac:dyDescent="0.35"/>
    <row r="18410" ht="15" customHeight="1" x14ac:dyDescent="0.35"/>
    <row r="18411" ht="15" customHeight="1" x14ac:dyDescent="0.35"/>
    <row r="18412" ht="15" customHeight="1" x14ac:dyDescent="0.35"/>
    <row r="18413" ht="15" customHeight="1" x14ac:dyDescent="0.35"/>
    <row r="18414" ht="15" customHeight="1" x14ac:dyDescent="0.35"/>
    <row r="18415" ht="15" customHeight="1" x14ac:dyDescent="0.35"/>
    <row r="18416" ht="15" customHeight="1" x14ac:dyDescent="0.35"/>
    <row r="18417" ht="15" customHeight="1" x14ac:dyDescent="0.35"/>
    <row r="18418" ht="15" customHeight="1" x14ac:dyDescent="0.35"/>
    <row r="18419" ht="15" customHeight="1" x14ac:dyDescent="0.35"/>
    <row r="18420" ht="15" customHeight="1" x14ac:dyDescent="0.35"/>
    <row r="18421" ht="15" customHeight="1" x14ac:dyDescent="0.35"/>
    <row r="18422" ht="15" customHeight="1" x14ac:dyDescent="0.35"/>
    <row r="18423" ht="15" customHeight="1" x14ac:dyDescent="0.35"/>
    <row r="18424" ht="15" customHeight="1" x14ac:dyDescent="0.35"/>
    <row r="18425" ht="15" customHeight="1" x14ac:dyDescent="0.35"/>
    <row r="18426" ht="15" customHeight="1" x14ac:dyDescent="0.35"/>
    <row r="18427" ht="15" customHeight="1" x14ac:dyDescent="0.35"/>
    <row r="18428" ht="15" customHeight="1" x14ac:dyDescent="0.35"/>
    <row r="18429" ht="15" customHeight="1" x14ac:dyDescent="0.35"/>
    <row r="18430" ht="15" customHeight="1" x14ac:dyDescent="0.35"/>
    <row r="18431" ht="15" customHeight="1" x14ac:dyDescent="0.35"/>
    <row r="18432" ht="15" customHeight="1" x14ac:dyDescent="0.35"/>
    <row r="18433" ht="15" customHeight="1" x14ac:dyDescent="0.35"/>
    <row r="18434" ht="15" customHeight="1" x14ac:dyDescent="0.35"/>
    <row r="18435" ht="15" customHeight="1" x14ac:dyDescent="0.35"/>
    <row r="18436" ht="15" customHeight="1" x14ac:dyDescent="0.35"/>
    <row r="18437" ht="15" customHeight="1" x14ac:dyDescent="0.35"/>
    <row r="18438" ht="15" customHeight="1" x14ac:dyDescent="0.35"/>
    <row r="18439" ht="15" customHeight="1" x14ac:dyDescent="0.35"/>
    <row r="18440" ht="15" customHeight="1" x14ac:dyDescent="0.35"/>
    <row r="18441" ht="15" customHeight="1" x14ac:dyDescent="0.35"/>
    <row r="18442" ht="15" customHeight="1" x14ac:dyDescent="0.35"/>
    <row r="18443" ht="15" customHeight="1" x14ac:dyDescent="0.35"/>
    <row r="18444" ht="15" customHeight="1" x14ac:dyDescent="0.35"/>
    <row r="18445" ht="15" customHeight="1" x14ac:dyDescent="0.35"/>
    <row r="18446" ht="15" customHeight="1" x14ac:dyDescent="0.35"/>
    <row r="18447" ht="15" customHeight="1" x14ac:dyDescent="0.35"/>
    <row r="18448" ht="15" customHeight="1" x14ac:dyDescent="0.35"/>
    <row r="18449" ht="15" customHeight="1" x14ac:dyDescent="0.35"/>
    <row r="18450" ht="15" customHeight="1" x14ac:dyDescent="0.35"/>
    <row r="18451" ht="15" customHeight="1" x14ac:dyDescent="0.35"/>
    <row r="18452" ht="15" customHeight="1" x14ac:dyDescent="0.35"/>
    <row r="18453" ht="15" customHeight="1" x14ac:dyDescent="0.35"/>
    <row r="18454" ht="15" customHeight="1" x14ac:dyDescent="0.35"/>
    <row r="18455" ht="15" customHeight="1" x14ac:dyDescent="0.35"/>
    <row r="18456" ht="15" customHeight="1" x14ac:dyDescent="0.35"/>
    <row r="18457" ht="15" customHeight="1" x14ac:dyDescent="0.35"/>
    <row r="18458" ht="15" customHeight="1" x14ac:dyDescent="0.35"/>
    <row r="18459" ht="15" customHeight="1" x14ac:dyDescent="0.35"/>
    <row r="18460" ht="15" customHeight="1" x14ac:dyDescent="0.35"/>
    <row r="18461" ht="15" customHeight="1" x14ac:dyDescent="0.35"/>
    <row r="18462" ht="15" customHeight="1" x14ac:dyDescent="0.35"/>
    <row r="18463" ht="15" customHeight="1" x14ac:dyDescent="0.35"/>
    <row r="18464" ht="15" customHeight="1" x14ac:dyDescent="0.35"/>
    <row r="18465" ht="15" customHeight="1" x14ac:dyDescent="0.35"/>
    <row r="18466" ht="15" customHeight="1" x14ac:dyDescent="0.35"/>
    <row r="18467" ht="15" customHeight="1" x14ac:dyDescent="0.35"/>
    <row r="18468" ht="15" customHeight="1" x14ac:dyDescent="0.35"/>
    <row r="18469" ht="15" customHeight="1" x14ac:dyDescent="0.35"/>
    <row r="18470" ht="15" customHeight="1" x14ac:dyDescent="0.35"/>
    <row r="18471" ht="15" customHeight="1" x14ac:dyDescent="0.35"/>
    <row r="18472" ht="15" customHeight="1" x14ac:dyDescent="0.35"/>
    <row r="18473" ht="15" customHeight="1" x14ac:dyDescent="0.35"/>
    <row r="18474" ht="15" customHeight="1" x14ac:dyDescent="0.35"/>
    <row r="18475" ht="15" customHeight="1" x14ac:dyDescent="0.35"/>
    <row r="18476" ht="15" customHeight="1" x14ac:dyDescent="0.35"/>
    <row r="18477" ht="15" customHeight="1" x14ac:dyDescent="0.35"/>
    <row r="18478" ht="15" customHeight="1" x14ac:dyDescent="0.35"/>
    <row r="18479" ht="15" customHeight="1" x14ac:dyDescent="0.35"/>
    <row r="18480" ht="15" customHeight="1" x14ac:dyDescent="0.35"/>
    <row r="18481" ht="15" customHeight="1" x14ac:dyDescent="0.35"/>
    <row r="18482" ht="15" customHeight="1" x14ac:dyDescent="0.35"/>
    <row r="18483" ht="15" customHeight="1" x14ac:dyDescent="0.35"/>
    <row r="18484" ht="15" customHeight="1" x14ac:dyDescent="0.35"/>
    <row r="18485" ht="15" customHeight="1" x14ac:dyDescent="0.35"/>
    <row r="18486" ht="15" customHeight="1" x14ac:dyDescent="0.35"/>
    <row r="18487" ht="15" customHeight="1" x14ac:dyDescent="0.35"/>
    <row r="18488" ht="15" customHeight="1" x14ac:dyDescent="0.35"/>
    <row r="18489" ht="15" customHeight="1" x14ac:dyDescent="0.35"/>
    <row r="18490" ht="15" customHeight="1" x14ac:dyDescent="0.35"/>
    <row r="18491" ht="15" customHeight="1" x14ac:dyDescent="0.35"/>
    <row r="18492" ht="15" customHeight="1" x14ac:dyDescent="0.35"/>
    <row r="18493" ht="15" customHeight="1" x14ac:dyDescent="0.35"/>
    <row r="18494" ht="15" customHeight="1" x14ac:dyDescent="0.35"/>
    <row r="18495" ht="15" customHeight="1" x14ac:dyDescent="0.35"/>
    <row r="18496" ht="15" customHeight="1" x14ac:dyDescent="0.35"/>
    <row r="18497" ht="15" customHeight="1" x14ac:dyDescent="0.35"/>
    <row r="18498" ht="15" customHeight="1" x14ac:dyDescent="0.35"/>
    <row r="18499" ht="15" customHeight="1" x14ac:dyDescent="0.35"/>
    <row r="18500" ht="15" customHeight="1" x14ac:dyDescent="0.35"/>
    <row r="18501" ht="15" customHeight="1" x14ac:dyDescent="0.35"/>
    <row r="18502" ht="15" customHeight="1" x14ac:dyDescent="0.35"/>
    <row r="18503" ht="15" customHeight="1" x14ac:dyDescent="0.35"/>
    <row r="18504" ht="15" customHeight="1" x14ac:dyDescent="0.35"/>
    <row r="18505" ht="15" customHeight="1" x14ac:dyDescent="0.35"/>
    <row r="18506" ht="15" customHeight="1" x14ac:dyDescent="0.35"/>
    <row r="18507" ht="15" customHeight="1" x14ac:dyDescent="0.35"/>
    <row r="18508" ht="15" customHeight="1" x14ac:dyDescent="0.35"/>
    <row r="18509" ht="15" customHeight="1" x14ac:dyDescent="0.35"/>
    <row r="18510" ht="15" customHeight="1" x14ac:dyDescent="0.35"/>
    <row r="18511" ht="15" customHeight="1" x14ac:dyDescent="0.35"/>
    <row r="18512" ht="15" customHeight="1" x14ac:dyDescent="0.35"/>
    <row r="18513" ht="15" customHeight="1" x14ac:dyDescent="0.35"/>
    <row r="18514" ht="15" customHeight="1" x14ac:dyDescent="0.35"/>
    <row r="18515" ht="15" customHeight="1" x14ac:dyDescent="0.35"/>
    <row r="18516" ht="15" customHeight="1" x14ac:dyDescent="0.35"/>
    <row r="18517" ht="15" customHeight="1" x14ac:dyDescent="0.35"/>
    <row r="18518" ht="15" customHeight="1" x14ac:dyDescent="0.35"/>
    <row r="18519" ht="15" customHeight="1" x14ac:dyDescent="0.35"/>
    <row r="18520" ht="15" customHeight="1" x14ac:dyDescent="0.35"/>
    <row r="18521" ht="15" customHeight="1" x14ac:dyDescent="0.35"/>
    <row r="18522" ht="15" customHeight="1" x14ac:dyDescent="0.35"/>
    <row r="18523" ht="15" customHeight="1" x14ac:dyDescent="0.35"/>
    <row r="18524" ht="15" customHeight="1" x14ac:dyDescent="0.35"/>
    <row r="18525" ht="15" customHeight="1" x14ac:dyDescent="0.35"/>
    <row r="18526" ht="15" customHeight="1" x14ac:dyDescent="0.35"/>
    <row r="18527" ht="15" customHeight="1" x14ac:dyDescent="0.35"/>
    <row r="18528" ht="15" customHeight="1" x14ac:dyDescent="0.35"/>
    <row r="18529" ht="15" customHeight="1" x14ac:dyDescent="0.35"/>
    <row r="18530" ht="15" customHeight="1" x14ac:dyDescent="0.35"/>
    <row r="18531" ht="15" customHeight="1" x14ac:dyDescent="0.35"/>
    <row r="18532" ht="15" customHeight="1" x14ac:dyDescent="0.35"/>
    <row r="18533" ht="15" customHeight="1" x14ac:dyDescent="0.35"/>
    <row r="18534" ht="15" customHeight="1" x14ac:dyDescent="0.35"/>
    <row r="18535" ht="15" customHeight="1" x14ac:dyDescent="0.35"/>
    <row r="18536" ht="15" customHeight="1" x14ac:dyDescent="0.35"/>
    <row r="18537" ht="15" customHeight="1" x14ac:dyDescent="0.35"/>
    <row r="18538" ht="15" customHeight="1" x14ac:dyDescent="0.35"/>
    <row r="18539" ht="15" customHeight="1" x14ac:dyDescent="0.35"/>
    <row r="18540" ht="15" customHeight="1" x14ac:dyDescent="0.35"/>
    <row r="18541" ht="15" customHeight="1" x14ac:dyDescent="0.35"/>
    <row r="18542" ht="15" customHeight="1" x14ac:dyDescent="0.35"/>
    <row r="18543" ht="15" customHeight="1" x14ac:dyDescent="0.35"/>
    <row r="18544" ht="15" customHeight="1" x14ac:dyDescent="0.35"/>
    <row r="18545" ht="15" customHeight="1" x14ac:dyDescent="0.35"/>
    <row r="18546" ht="15" customHeight="1" x14ac:dyDescent="0.35"/>
    <row r="18547" ht="15" customHeight="1" x14ac:dyDescent="0.35"/>
    <row r="18548" ht="15" customHeight="1" x14ac:dyDescent="0.35"/>
    <row r="18549" ht="15" customHeight="1" x14ac:dyDescent="0.35"/>
    <row r="18550" ht="15" customHeight="1" x14ac:dyDescent="0.35"/>
    <row r="18551" ht="15" customHeight="1" x14ac:dyDescent="0.35"/>
    <row r="18552" ht="15" customHeight="1" x14ac:dyDescent="0.35"/>
    <row r="18553" ht="15" customHeight="1" x14ac:dyDescent="0.35"/>
    <row r="18554" ht="15" customHeight="1" x14ac:dyDescent="0.35"/>
    <row r="18555" ht="15" customHeight="1" x14ac:dyDescent="0.35"/>
    <row r="18556" ht="15" customHeight="1" x14ac:dyDescent="0.35"/>
    <row r="18557" ht="15" customHeight="1" x14ac:dyDescent="0.35"/>
    <row r="18558" ht="15" customHeight="1" x14ac:dyDescent="0.35"/>
    <row r="18559" ht="15" customHeight="1" x14ac:dyDescent="0.35"/>
    <row r="18560" ht="15" customHeight="1" x14ac:dyDescent="0.35"/>
    <row r="18561" ht="15" customHeight="1" x14ac:dyDescent="0.35"/>
    <row r="18562" ht="15" customHeight="1" x14ac:dyDescent="0.35"/>
    <row r="18563" ht="15" customHeight="1" x14ac:dyDescent="0.35"/>
    <row r="18564" ht="15" customHeight="1" x14ac:dyDescent="0.35"/>
    <row r="18565" ht="15" customHeight="1" x14ac:dyDescent="0.35"/>
    <row r="18566" ht="15" customHeight="1" x14ac:dyDescent="0.35"/>
    <row r="18567" ht="15" customHeight="1" x14ac:dyDescent="0.35"/>
    <row r="18568" ht="15" customHeight="1" x14ac:dyDescent="0.35"/>
    <row r="18569" ht="15" customHeight="1" x14ac:dyDescent="0.35"/>
    <row r="18570" ht="15" customHeight="1" x14ac:dyDescent="0.35"/>
    <row r="18571" ht="15" customHeight="1" x14ac:dyDescent="0.35"/>
    <row r="18572" ht="15" customHeight="1" x14ac:dyDescent="0.35"/>
    <row r="18573" ht="15" customHeight="1" x14ac:dyDescent="0.35"/>
    <row r="18574" ht="15" customHeight="1" x14ac:dyDescent="0.35"/>
    <row r="18575" ht="15" customHeight="1" x14ac:dyDescent="0.35"/>
    <row r="18576" ht="15" customHeight="1" x14ac:dyDescent="0.35"/>
    <row r="18577" ht="15" customHeight="1" x14ac:dyDescent="0.35"/>
    <row r="18578" ht="15" customHeight="1" x14ac:dyDescent="0.35"/>
    <row r="18579" ht="15" customHeight="1" x14ac:dyDescent="0.35"/>
    <row r="18580" ht="15" customHeight="1" x14ac:dyDescent="0.35"/>
    <row r="18581" ht="15" customHeight="1" x14ac:dyDescent="0.35"/>
    <row r="18582" ht="15" customHeight="1" x14ac:dyDescent="0.35"/>
    <row r="18583" ht="15" customHeight="1" x14ac:dyDescent="0.35"/>
    <row r="18584" ht="15" customHeight="1" x14ac:dyDescent="0.35"/>
    <row r="18585" ht="15" customHeight="1" x14ac:dyDescent="0.35"/>
    <row r="18586" ht="15" customHeight="1" x14ac:dyDescent="0.35"/>
    <row r="18587" ht="15" customHeight="1" x14ac:dyDescent="0.35"/>
    <row r="18588" ht="15" customHeight="1" x14ac:dyDescent="0.35"/>
    <row r="18589" ht="15" customHeight="1" x14ac:dyDescent="0.35"/>
    <row r="18590" ht="15" customHeight="1" x14ac:dyDescent="0.35"/>
    <row r="18591" ht="15" customHeight="1" x14ac:dyDescent="0.35"/>
    <row r="18592" ht="15" customHeight="1" x14ac:dyDescent="0.35"/>
    <row r="18593" ht="15" customHeight="1" x14ac:dyDescent="0.35"/>
    <row r="18594" ht="15" customHeight="1" x14ac:dyDescent="0.35"/>
    <row r="18595" ht="15" customHeight="1" x14ac:dyDescent="0.35"/>
    <row r="18596" ht="15" customHeight="1" x14ac:dyDescent="0.35"/>
    <row r="18597" ht="15" customHeight="1" x14ac:dyDescent="0.35"/>
    <row r="18598" ht="15" customHeight="1" x14ac:dyDescent="0.35"/>
    <row r="18599" ht="15" customHeight="1" x14ac:dyDescent="0.35"/>
    <row r="18600" ht="15" customHeight="1" x14ac:dyDescent="0.35"/>
    <row r="18601" ht="15" customHeight="1" x14ac:dyDescent="0.35"/>
    <row r="18602" ht="15" customHeight="1" x14ac:dyDescent="0.35"/>
    <row r="18603" ht="15" customHeight="1" x14ac:dyDescent="0.35"/>
    <row r="18604" ht="15" customHeight="1" x14ac:dyDescent="0.35"/>
    <row r="18605" ht="15" customHeight="1" x14ac:dyDescent="0.35"/>
    <row r="18606" ht="15" customHeight="1" x14ac:dyDescent="0.35"/>
    <row r="18607" ht="15" customHeight="1" x14ac:dyDescent="0.35"/>
    <row r="18608" ht="15" customHeight="1" x14ac:dyDescent="0.35"/>
    <row r="18609" ht="15" customHeight="1" x14ac:dyDescent="0.35"/>
    <row r="18610" ht="15" customHeight="1" x14ac:dyDescent="0.35"/>
    <row r="18611" ht="15" customHeight="1" x14ac:dyDescent="0.35"/>
    <row r="18612" ht="15" customHeight="1" x14ac:dyDescent="0.35"/>
    <row r="18613" ht="15" customHeight="1" x14ac:dyDescent="0.35"/>
    <row r="18614" ht="15" customHeight="1" x14ac:dyDescent="0.35"/>
    <row r="18615" ht="15" customHeight="1" x14ac:dyDescent="0.35"/>
    <row r="18616" ht="15" customHeight="1" x14ac:dyDescent="0.35"/>
    <row r="18617" ht="15" customHeight="1" x14ac:dyDescent="0.35"/>
    <row r="18618" ht="15" customHeight="1" x14ac:dyDescent="0.35"/>
    <row r="18619" ht="15" customHeight="1" x14ac:dyDescent="0.35"/>
    <row r="18620" ht="15" customHeight="1" x14ac:dyDescent="0.35"/>
    <row r="18621" ht="15" customHeight="1" x14ac:dyDescent="0.35"/>
    <row r="18622" ht="15" customHeight="1" x14ac:dyDescent="0.35"/>
    <row r="18623" ht="15" customHeight="1" x14ac:dyDescent="0.35"/>
    <row r="18624" ht="15" customHeight="1" x14ac:dyDescent="0.35"/>
    <row r="18625" ht="15" customHeight="1" x14ac:dyDescent="0.35"/>
    <row r="18626" ht="15" customHeight="1" x14ac:dyDescent="0.35"/>
    <row r="18627" ht="15" customHeight="1" x14ac:dyDescent="0.35"/>
    <row r="18628" ht="15" customHeight="1" x14ac:dyDescent="0.35"/>
    <row r="18629" ht="15" customHeight="1" x14ac:dyDescent="0.35"/>
    <row r="18630" ht="15" customHeight="1" x14ac:dyDescent="0.35"/>
    <row r="18631" ht="15" customHeight="1" x14ac:dyDescent="0.35"/>
    <row r="18632" ht="15" customHeight="1" x14ac:dyDescent="0.35"/>
    <row r="18633" ht="15" customHeight="1" x14ac:dyDescent="0.35"/>
    <row r="18634" ht="15" customHeight="1" x14ac:dyDescent="0.35"/>
    <row r="18635" ht="15" customHeight="1" x14ac:dyDescent="0.35"/>
    <row r="18636" ht="15" customHeight="1" x14ac:dyDescent="0.35"/>
    <row r="18637" ht="15" customHeight="1" x14ac:dyDescent="0.35"/>
    <row r="18638" ht="15" customHeight="1" x14ac:dyDescent="0.35"/>
    <row r="18639" ht="15" customHeight="1" x14ac:dyDescent="0.35"/>
    <row r="18640" ht="15" customHeight="1" x14ac:dyDescent="0.35"/>
    <row r="18641" ht="15" customHeight="1" x14ac:dyDescent="0.35"/>
    <row r="18642" ht="15" customHeight="1" x14ac:dyDescent="0.35"/>
    <row r="18643" ht="15" customHeight="1" x14ac:dyDescent="0.35"/>
    <row r="18644" ht="15" customHeight="1" x14ac:dyDescent="0.35"/>
    <row r="18645" ht="15" customHeight="1" x14ac:dyDescent="0.35"/>
    <row r="18646" ht="15" customHeight="1" x14ac:dyDescent="0.35"/>
    <row r="18647" ht="15" customHeight="1" x14ac:dyDescent="0.35"/>
    <row r="18648" ht="15" customHeight="1" x14ac:dyDescent="0.35"/>
    <row r="18649" ht="15" customHeight="1" x14ac:dyDescent="0.35"/>
    <row r="18650" ht="15" customHeight="1" x14ac:dyDescent="0.35"/>
    <row r="18651" ht="15" customHeight="1" x14ac:dyDescent="0.35"/>
    <row r="18652" ht="15" customHeight="1" x14ac:dyDescent="0.35"/>
    <row r="18653" ht="15" customHeight="1" x14ac:dyDescent="0.35"/>
    <row r="18654" ht="15" customHeight="1" x14ac:dyDescent="0.35"/>
    <row r="18655" ht="15" customHeight="1" x14ac:dyDescent="0.35"/>
    <row r="18656" ht="15" customHeight="1" x14ac:dyDescent="0.35"/>
    <row r="18657" ht="15" customHeight="1" x14ac:dyDescent="0.35"/>
    <row r="18658" ht="15" customHeight="1" x14ac:dyDescent="0.35"/>
    <row r="18659" ht="15" customHeight="1" x14ac:dyDescent="0.35"/>
    <row r="18660" ht="15" customHeight="1" x14ac:dyDescent="0.35"/>
    <row r="18661" ht="15" customHeight="1" x14ac:dyDescent="0.35"/>
    <row r="18662" ht="15" customHeight="1" x14ac:dyDescent="0.35"/>
    <row r="18663" ht="15" customHeight="1" x14ac:dyDescent="0.35"/>
    <row r="18664" ht="15" customHeight="1" x14ac:dyDescent="0.35"/>
    <row r="18665" ht="15" customHeight="1" x14ac:dyDescent="0.35"/>
    <row r="18666" ht="15" customHeight="1" x14ac:dyDescent="0.35"/>
    <row r="18667" ht="15" customHeight="1" x14ac:dyDescent="0.35"/>
    <row r="18668" ht="15" customHeight="1" x14ac:dyDescent="0.35"/>
    <row r="18669" ht="15" customHeight="1" x14ac:dyDescent="0.35"/>
    <row r="18670" ht="15" customHeight="1" x14ac:dyDescent="0.35"/>
    <row r="18671" ht="15" customHeight="1" x14ac:dyDescent="0.35"/>
    <row r="18672" ht="15" customHeight="1" x14ac:dyDescent="0.35"/>
    <row r="18673" ht="15" customHeight="1" x14ac:dyDescent="0.35"/>
    <row r="18674" ht="15" customHeight="1" x14ac:dyDescent="0.35"/>
    <row r="18675" ht="15" customHeight="1" x14ac:dyDescent="0.35"/>
    <row r="18676" ht="15" customHeight="1" x14ac:dyDescent="0.35"/>
    <row r="18677" ht="15" customHeight="1" x14ac:dyDescent="0.35"/>
    <row r="18678" ht="15" customHeight="1" x14ac:dyDescent="0.35"/>
    <row r="18679" ht="15" customHeight="1" x14ac:dyDescent="0.35"/>
    <row r="18680" ht="15" customHeight="1" x14ac:dyDescent="0.35"/>
    <row r="18681" ht="15" customHeight="1" x14ac:dyDescent="0.35"/>
    <row r="18682" ht="15" customHeight="1" x14ac:dyDescent="0.35"/>
    <row r="18683" ht="15" customHeight="1" x14ac:dyDescent="0.35"/>
    <row r="18684" ht="15" customHeight="1" x14ac:dyDescent="0.35"/>
    <row r="18685" ht="15" customHeight="1" x14ac:dyDescent="0.35"/>
    <row r="18686" ht="15" customHeight="1" x14ac:dyDescent="0.35"/>
    <row r="18687" ht="15" customHeight="1" x14ac:dyDescent="0.35"/>
    <row r="18688" ht="15" customHeight="1" x14ac:dyDescent="0.35"/>
    <row r="18689" ht="15" customHeight="1" x14ac:dyDescent="0.35"/>
    <row r="18690" ht="15" customHeight="1" x14ac:dyDescent="0.35"/>
    <row r="18691" ht="15" customHeight="1" x14ac:dyDescent="0.35"/>
    <row r="18692" ht="15" customHeight="1" x14ac:dyDescent="0.35"/>
    <row r="18693" ht="15" customHeight="1" x14ac:dyDescent="0.35"/>
    <row r="18694" ht="15" customHeight="1" x14ac:dyDescent="0.35"/>
    <row r="18695" ht="15" customHeight="1" x14ac:dyDescent="0.35"/>
    <row r="18696" ht="15" customHeight="1" x14ac:dyDescent="0.35"/>
    <row r="18697" ht="15" customHeight="1" x14ac:dyDescent="0.35"/>
    <row r="18698" ht="15" customHeight="1" x14ac:dyDescent="0.35"/>
    <row r="18699" ht="15" customHeight="1" x14ac:dyDescent="0.35"/>
    <row r="18700" ht="15" customHeight="1" x14ac:dyDescent="0.35"/>
    <row r="18701" ht="15" customHeight="1" x14ac:dyDescent="0.35"/>
    <row r="18702" ht="15" customHeight="1" x14ac:dyDescent="0.35"/>
    <row r="18703" ht="15" customHeight="1" x14ac:dyDescent="0.35"/>
    <row r="18704" ht="15" customHeight="1" x14ac:dyDescent="0.35"/>
    <row r="18705" ht="15" customHeight="1" x14ac:dyDescent="0.35"/>
    <row r="18706" ht="15" customHeight="1" x14ac:dyDescent="0.35"/>
    <row r="18707" ht="15" customHeight="1" x14ac:dyDescent="0.35"/>
    <row r="18708" ht="15" customHeight="1" x14ac:dyDescent="0.35"/>
    <row r="18709" ht="15" customHeight="1" x14ac:dyDescent="0.35"/>
    <row r="18710" ht="15" customHeight="1" x14ac:dyDescent="0.35"/>
    <row r="18711" ht="15" customHeight="1" x14ac:dyDescent="0.35"/>
    <row r="18712" ht="15" customHeight="1" x14ac:dyDescent="0.35"/>
    <row r="18713" ht="15" customHeight="1" x14ac:dyDescent="0.35"/>
    <row r="18714" ht="15" customHeight="1" x14ac:dyDescent="0.35"/>
    <row r="18715" ht="15" customHeight="1" x14ac:dyDescent="0.35"/>
    <row r="18716" ht="15" customHeight="1" x14ac:dyDescent="0.35"/>
    <row r="18717" ht="15" customHeight="1" x14ac:dyDescent="0.35"/>
    <row r="18718" ht="15" customHeight="1" x14ac:dyDescent="0.35"/>
    <row r="18719" ht="15" customHeight="1" x14ac:dyDescent="0.35"/>
    <row r="18720" ht="15" customHeight="1" x14ac:dyDescent="0.35"/>
    <row r="18721" ht="15" customHeight="1" x14ac:dyDescent="0.35"/>
    <row r="18722" ht="15" customHeight="1" x14ac:dyDescent="0.35"/>
    <row r="18723" ht="15" customHeight="1" x14ac:dyDescent="0.35"/>
    <row r="18724" ht="15" customHeight="1" x14ac:dyDescent="0.35"/>
    <row r="18725" ht="15" customHeight="1" x14ac:dyDescent="0.35"/>
    <row r="18726" ht="15" customHeight="1" x14ac:dyDescent="0.35"/>
    <row r="18727" ht="15" customHeight="1" x14ac:dyDescent="0.35"/>
    <row r="18728" ht="15" customHeight="1" x14ac:dyDescent="0.35"/>
    <row r="18729" ht="15" customHeight="1" x14ac:dyDescent="0.35"/>
    <row r="18730" ht="15" customHeight="1" x14ac:dyDescent="0.35"/>
    <row r="18731" ht="15" customHeight="1" x14ac:dyDescent="0.35"/>
    <row r="18732" ht="15" customHeight="1" x14ac:dyDescent="0.35"/>
    <row r="18733" ht="15" customHeight="1" x14ac:dyDescent="0.35"/>
    <row r="18734" ht="15" customHeight="1" x14ac:dyDescent="0.35"/>
    <row r="18735" ht="15" customHeight="1" x14ac:dyDescent="0.35"/>
    <row r="18736" ht="15" customHeight="1" x14ac:dyDescent="0.35"/>
    <row r="18737" ht="15" customHeight="1" x14ac:dyDescent="0.35"/>
    <row r="18738" ht="15" customHeight="1" x14ac:dyDescent="0.35"/>
    <row r="18739" ht="15" customHeight="1" x14ac:dyDescent="0.35"/>
    <row r="18740" ht="15" customHeight="1" x14ac:dyDescent="0.35"/>
    <row r="18741" ht="15" customHeight="1" x14ac:dyDescent="0.35"/>
    <row r="18742" ht="15" customHeight="1" x14ac:dyDescent="0.35"/>
    <row r="18743" ht="15" customHeight="1" x14ac:dyDescent="0.35"/>
    <row r="18744" ht="15" customHeight="1" x14ac:dyDescent="0.35"/>
    <row r="18745" ht="15" customHeight="1" x14ac:dyDescent="0.35"/>
    <row r="18746" ht="15" customHeight="1" x14ac:dyDescent="0.35"/>
    <row r="18747" ht="15" customHeight="1" x14ac:dyDescent="0.35"/>
    <row r="18748" ht="15" customHeight="1" x14ac:dyDescent="0.35"/>
    <row r="18749" ht="15" customHeight="1" x14ac:dyDescent="0.35"/>
    <row r="18750" ht="15" customHeight="1" x14ac:dyDescent="0.35"/>
    <row r="18751" ht="15" customHeight="1" x14ac:dyDescent="0.35"/>
    <row r="18752" ht="15" customHeight="1" x14ac:dyDescent="0.35"/>
    <row r="18753" ht="15" customHeight="1" x14ac:dyDescent="0.35"/>
    <row r="18754" ht="15" customHeight="1" x14ac:dyDescent="0.35"/>
    <row r="18755" ht="15" customHeight="1" x14ac:dyDescent="0.35"/>
    <row r="18756" ht="15" customHeight="1" x14ac:dyDescent="0.35"/>
    <row r="18757" ht="15" customHeight="1" x14ac:dyDescent="0.35"/>
    <row r="18758" ht="15" customHeight="1" x14ac:dyDescent="0.35"/>
    <row r="18759" ht="15" customHeight="1" x14ac:dyDescent="0.35"/>
    <row r="18760" ht="15" customHeight="1" x14ac:dyDescent="0.35"/>
    <row r="18761" ht="15" customHeight="1" x14ac:dyDescent="0.35"/>
    <row r="18762" ht="15" customHeight="1" x14ac:dyDescent="0.35"/>
    <row r="18763" ht="15" customHeight="1" x14ac:dyDescent="0.35"/>
    <row r="18764" ht="15" customHeight="1" x14ac:dyDescent="0.35"/>
    <row r="18765" ht="15" customHeight="1" x14ac:dyDescent="0.35"/>
    <row r="18766" ht="15" customHeight="1" x14ac:dyDescent="0.35"/>
    <row r="18767" ht="15" customHeight="1" x14ac:dyDescent="0.35"/>
    <row r="18768" ht="15" customHeight="1" x14ac:dyDescent="0.35"/>
    <row r="18769" ht="15" customHeight="1" x14ac:dyDescent="0.35"/>
    <row r="18770" ht="15" customHeight="1" x14ac:dyDescent="0.35"/>
    <row r="18771" ht="15" customHeight="1" x14ac:dyDescent="0.35"/>
    <row r="18772" ht="15" customHeight="1" x14ac:dyDescent="0.35"/>
    <row r="18773" ht="15" customHeight="1" x14ac:dyDescent="0.35"/>
    <row r="18774" ht="15" customHeight="1" x14ac:dyDescent="0.35"/>
    <row r="18775" ht="15" customHeight="1" x14ac:dyDescent="0.35"/>
    <row r="18776" ht="15" customHeight="1" x14ac:dyDescent="0.35"/>
    <row r="18777" ht="15" customHeight="1" x14ac:dyDescent="0.35"/>
    <row r="18778" ht="15" customHeight="1" x14ac:dyDescent="0.35"/>
    <row r="18779" ht="15" customHeight="1" x14ac:dyDescent="0.35"/>
    <row r="18780" ht="15" customHeight="1" x14ac:dyDescent="0.35"/>
    <row r="18781" ht="15" customHeight="1" x14ac:dyDescent="0.35"/>
    <row r="18782" ht="15" customHeight="1" x14ac:dyDescent="0.35"/>
    <row r="18783" ht="15" customHeight="1" x14ac:dyDescent="0.35"/>
    <row r="18784" ht="15" customHeight="1" x14ac:dyDescent="0.35"/>
    <row r="18785" ht="15" customHeight="1" x14ac:dyDescent="0.35"/>
    <row r="18786" ht="15" customHeight="1" x14ac:dyDescent="0.35"/>
    <row r="18787" ht="15" customHeight="1" x14ac:dyDescent="0.35"/>
    <row r="18788" ht="15" customHeight="1" x14ac:dyDescent="0.35"/>
    <row r="18789" ht="15" customHeight="1" x14ac:dyDescent="0.35"/>
    <row r="18790" ht="15" customHeight="1" x14ac:dyDescent="0.35"/>
    <row r="18791" ht="15" customHeight="1" x14ac:dyDescent="0.35"/>
    <row r="18792" ht="15" customHeight="1" x14ac:dyDescent="0.35"/>
    <row r="18793" ht="15" customHeight="1" x14ac:dyDescent="0.35"/>
    <row r="18794" ht="15" customHeight="1" x14ac:dyDescent="0.35"/>
    <row r="18795" ht="15" customHeight="1" x14ac:dyDescent="0.35"/>
    <row r="18796" ht="15" customHeight="1" x14ac:dyDescent="0.35"/>
    <row r="18797" ht="15" customHeight="1" x14ac:dyDescent="0.35"/>
    <row r="18798" ht="15" customHeight="1" x14ac:dyDescent="0.35"/>
    <row r="18799" ht="15" customHeight="1" x14ac:dyDescent="0.35"/>
    <row r="18800" ht="15" customHeight="1" x14ac:dyDescent="0.35"/>
    <row r="18801" ht="15" customHeight="1" x14ac:dyDescent="0.35"/>
    <row r="18802" ht="15" customHeight="1" x14ac:dyDescent="0.35"/>
    <row r="18803" ht="15" customHeight="1" x14ac:dyDescent="0.35"/>
    <row r="18804" ht="15" customHeight="1" x14ac:dyDescent="0.35"/>
    <row r="18805" ht="15" customHeight="1" x14ac:dyDescent="0.35"/>
    <row r="18806" ht="15" customHeight="1" x14ac:dyDescent="0.35"/>
    <row r="18807" ht="15" customHeight="1" x14ac:dyDescent="0.35"/>
    <row r="18808" ht="15" customHeight="1" x14ac:dyDescent="0.35"/>
    <row r="18809" ht="15" customHeight="1" x14ac:dyDescent="0.35"/>
    <row r="18810" ht="15" customHeight="1" x14ac:dyDescent="0.35"/>
    <row r="18811" ht="15" customHeight="1" x14ac:dyDescent="0.35"/>
    <row r="18812" ht="15" customHeight="1" x14ac:dyDescent="0.35"/>
    <row r="18813" ht="15" customHeight="1" x14ac:dyDescent="0.35"/>
    <row r="18814" ht="15" customHeight="1" x14ac:dyDescent="0.35"/>
    <row r="18815" ht="15" customHeight="1" x14ac:dyDescent="0.35"/>
    <row r="18816" ht="15" customHeight="1" x14ac:dyDescent="0.35"/>
    <row r="18817" ht="15" customHeight="1" x14ac:dyDescent="0.35"/>
    <row r="18818" ht="15" customHeight="1" x14ac:dyDescent="0.35"/>
    <row r="18819" ht="15" customHeight="1" x14ac:dyDescent="0.35"/>
    <row r="18820" ht="15" customHeight="1" x14ac:dyDescent="0.35"/>
    <row r="18821" ht="15" customHeight="1" x14ac:dyDescent="0.35"/>
    <row r="18822" ht="15" customHeight="1" x14ac:dyDescent="0.35"/>
    <row r="18823" ht="15" customHeight="1" x14ac:dyDescent="0.35"/>
    <row r="18824" ht="15" customHeight="1" x14ac:dyDescent="0.35"/>
    <row r="18825" ht="15" customHeight="1" x14ac:dyDescent="0.35"/>
    <row r="18826" ht="15" customHeight="1" x14ac:dyDescent="0.35"/>
    <row r="18827" ht="15" customHeight="1" x14ac:dyDescent="0.35"/>
    <row r="18828" ht="15" customHeight="1" x14ac:dyDescent="0.35"/>
    <row r="18829" ht="15" customHeight="1" x14ac:dyDescent="0.35"/>
    <row r="18830" ht="15" customHeight="1" x14ac:dyDescent="0.35"/>
    <row r="18831" ht="15" customHeight="1" x14ac:dyDescent="0.35"/>
    <row r="18832" ht="15" customHeight="1" x14ac:dyDescent="0.35"/>
    <row r="18833" ht="15" customHeight="1" x14ac:dyDescent="0.35"/>
    <row r="18834" ht="15" customHeight="1" x14ac:dyDescent="0.35"/>
    <row r="18835" ht="15" customHeight="1" x14ac:dyDescent="0.35"/>
    <row r="18836" ht="15" customHeight="1" x14ac:dyDescent="0.35"/>
    <row r="18837" ht="15" customHeight="1" x14ac:dyDescent="0.35"/>
    <row r="18838" ht="15" customHeight="1" x14ac:dyDescent="0.35"/>
    <row r="18839" ht="15" customHeight="1" x14ac:dyDescent="0.35"/>
    <row r="18840" ht="15" customHeight="1" x14ac:dyDescent="0.35"/>
    <row r="18841" ht="15" customHeight="1" x14ac:dyDescent="0.35"/>
    <row r="18842" ht="15" customHeight="1" x14ac:dyDescent="0.35"/>
    <row r="18843" ht="15" customHeight="1" x14ac:dyDescent="0.35"/>
    <row r="18844" ht="15" customHeight="1" x14ac:dyDescent="0.35"/>
    <row r="18845" ht="15" customHeight="1" x14ac:dyDescent="0.35"/>
    <row r="18846" ht="15" customHeight="1" x14ac:dyDescent="0.35"/>
    <row r="18847" ht="15" customHeight="1" x14ac:dyDescent="0.35"/>
    <row r="18848" ht="15" customHeight="1" x14ac:dyDescent="0.35"/>
    <row r="18849" ht="15" customHeight="1" x14ac:dyDescent="0.35"/>
    <row r="18850" ht="15" customHeight="1" x14ac:dyDescent="0.35"/>
    <row r="18851" ht="15" customHeight="1" x14ac:dyDescent="0.35"/>
    <row r="18852" ht="15" customHeight="1" x14ac:dyDescent="0.35"/>
    <row r="18853" ht="15" customHeight="1" x14ac:dyDescent="0.35"/>
    <row r="18854" ht="15" customHeight="1" x14ac:dyDescent="0.35"/>
    <row r="18855" ht="15" customHeight="1" x14ac:dyDescent="0.35"/>
    <row r="18856" ht="15" customHeight="1" x14ac:dyDescent="0.35"/>
    <row r="18857" ht="15" customHeight="1" x14ac:dyDescent="0.35"/>
    <row r="18858" ht="15" customHeight="1" x14ac:dyDescent="0.35"/>
    <row r="18859" ht="15" customHeight="1" x14ac:dyDescent="0.35"/>
    <row r="18860" ht="15" customHeight="1" x14ac:dyDescent="0.35"/>
    <row r="18861" ht="15" customHeight="1" x14ac:dyDescent="0.35"/>
    <row r="18862" ht="15" customHeight="1" x14ac:dyDescent="0.35"/>
    <row r="18863" ht="15" customHeight="1" x14ac:dyDescent="0.35"/>
    <row r="18864" ht="15" customHeight="1" x14ac:dyDescent="0.35"/>
    <row r="18865" ht="15" customHeight="1" x14ac:dyDescent="0.35"/>
    <row r="18866" ht="15" customHeight="1" x14ac:dyDescent="0.35"/>
    <row r="18867" ht="15" customHeight="1" x14ac:dyDescent="0.35"/>
    <row r="18868" ht="15" customHeight="1" x14ac:dyDescent="0.35"/>
    <row r="18869" ht="15" customHeight="1" x14ac:dyDescent="0.35"/>
    <row r="18870" ht="15" customHeight="1" x14ac:dyDescent="0.35"/>
    <row r="18871" ht="15" customHeight="1" x14ac:dyDescent="0.35"/>
    <row r="18872" ht="15" customHeight="1" x14ac:dyDescent="0.35"/>
    <row r="18873" ht="15" customHeight="1" x14ac:dyDescent="0.35"/>
    <row r="18874" ht="15" customHeight="1" x14ac:dyDescent="0.35"/>
    <row r="18875" ht="15" customHeight="1" x14ac:dyDescent="0.35"/>
    <row r="18876" ht="15" customHeight="1" x14ac:dyDescent="0.35"/>
    <row r="18877" ht="15" customHeight="1" x14ac:dyDescent="0.35"/>
    <row r="18878" ht="15" customHeight="1" x14ac:dyDescent="0.35"/>
    <row r="18879" ht="15" customHeight="1" x14ac:dyDescent="0.35"/>
    <row r="18880" ht="15" customHeight="1" x14ac:dyDescent="0.35"/>
    <row r="18881" ht="15" customHeight="1" x14ac:dyDescent="0.35"/>
    <row r="18882" ht="15" customHeight="1" x14ac:dyDescent="0.35"/>
    <row r="18883" ht="15" customHeight="1" x14ac:dyDescent="0.35"/>
    <row r="18884" ht="15" customHeight="1" x14ac:dyDescent="0.35"/>
    <row r="18885" ht="15" customHeight="1" x14ac:dyDescent="0.35"/>
    <row r="18886" ht="15" customHeight="1" x14ac:dyDescent="0.35"/>
    <row r="18887" ht="15" customHeight="1" x14ac:dyDescent="0.35"/>
    <row r="18888" ht="15" customHeight="1" x14ac:dyDescent="0.35"/>
    <row r="18889" ht="15" customHeight="1" x14ac:dyDescent="0.35"/>
    <row r="18890" ht="15" customHeight="1" x14ac:dyDescent="0.35"/>
    <row r="18891" ht="15" customHeight="1" x14ac:dyDescent="0.35"/>
    <row r="18892" ht="15" customHeight="1" x14ac:dyDescent="0.35"/>
    <row r="18893" ht="15" customHeight="1" x14ac:dyDescent="0.35"/>
    <row r="18894" ht="15" customHeight="1" x14ac:dyDescent="0.35"/>
    <row r="18895" ht="15" customHeight="1" x14ac:dyDescent="0.35"/>
    <row r="18896" ht="15" customHeight="1" x14ac:dyDescent="0.35"/>
    <row r="18897" ht="15" customHeight="1" x14ac:dyDescent="0.35"/>
    <row r="18898" ht="15" customHeight="1" x14ac:dyDescent="0.35"/>
    <row r="18899" ht="15" customHeight="1" x14ac:dyDescent="0.35"/>
    <row r="18900" ht="15" customHeight="1" x14ac:dyDescent="0.35"/>
    <row r="18901" ht="15" customHeight="1" x14ac:dyDescent="0.35"/>
    <row r="18902" ht="15" customHeight="1" x14ac:dyDescent="0.35"/>
    <row r="18903" ht="15" customHeight="1" x14ac:dyDescent="0.35"/>
    <row r="18904" ht="15" customHeight="1" x14ac:dyDescent="0.35"/>
    <row r="18905" ht="15" customHeight="1" x14ac:dyDescent="0.35"/>
    <row r="18906" ht="15" customHeight="1" x14ac:dyDescent="0.35"/>
    <row r="18907" ht="15" customHeight="1" x14ac:dyDescent="0.35"/>
    <row r="18908" ht="15" customHeight="1" x14ac:dyDescent="0.35"/>
    <row r="18909" ht="15" customHeight="1" x14ac:dyDescent="0.35"/>
    <row r="18910" ht="15" customHeight="1" x14ac:dyDescent="0.35"/>
    <row r="18911" ht="15" customHeight="1" x14ac:dyDescent="0.35"/>
    <row r="18912" ht="15" customHeight="1" x14ac:dyDescent="0.35"/>
    <row r="18913" ht="15" customHeight="1" x14ac:dyDescent="0.35"/>
    <row r="18914" ht="15" customHeight="1" x14ac:dyDescent="0.35"/>
    <row r="18915" ht="15" customHeight="1" x14ac:dyDescent="0.35"/>
    <row r="18916" ht="15" customHeight="1" x14ac:dyDescent="0.35"/>
    <row r="18917" ht="15" customHeight="1" x14ac:dyDescent="0.35"/>
    <row r="18918" ht="15" customHeight="1" x14ac:dyDescent="0.35"/>
    <row r="18919" ht="15" customHeight="1" x14ac:dyDescent="0.35"/>
    <row r="18920" ht="15" customHeight="1" x14ac:dyDescent="0.35"/>
    <row r="18921" ht="15" customHeight="1" x14ac:dyDescent="0.35"/>
    <row r="18922" ht="15" customHeight="1" x14ac:dyDescent="0.35"/>
    <row r="18923" ht="15" customHeight="1" x14ac:dyDescent="0.35"/>
    <row r="18924" ht="15" customHeight="1" x14ac:dyDescent="0.35"/>
    <row r="18925" ht="15" customHeight="1" x14ac:dyDescent="0.35"/>
    <row r="18926" ht="15" customHeight="1" x14ac:dyDescent="0.35"/>
    <row r="18927" ht="15" customHeight="1" x14ac:dyDescent="0.35"/>
    <row r="18928" ht="15" customHeight="1" x14ac:dyDescent="0.35"/>
    <row r="18929" ht="15" customHeight="1" x14ac:dyDescent="0.35"/>
    <row r="18930" ht="15" customHeight="1" x14ac:dyDescent="0.35"/>
    <row r="18931" ht="15" customHeight="1" x14ac:dyDescent="0.35"/>
    <row r="18932" ht="15" customHeight="1" x14ac:dyDescent="0.35"/>
    <row r="18933" ht="15" customHeight="1" x14ac:dyDescent="0.35"/>
    <row r="18934" ht="15" customHeight="1" x14ac:dyDescent="0.35"/>
    <row r="18935" ht="15" customHeight="1" x14ac:dyDescent="0.35"/>
    <row r="18936" ht="15" customHeight="1" x14ac:dyDescent="0.35"/>
    <row r="18937" ht="15" customHeight="1" x14ac:dyDescent="0.35"/>
    <row r="18938" ht="15" customHeight="1" x14ac:dyDescent="0.35"/>
    <row r="18939" ht="15" customHeight="1" x14ac:dyDescent="0.35"/>
    <row r="18940" ht="15" customHeight="1" x14ac:dyDescent="0.35"/>
    <row r="18941" ht="15" customHeight="1" x14ac:dyDescent="0.35"/>
    <row r="18942" ht="15" customHeight="1" x14ac:dyDescent="0.35"/>
    <row r="18943" ht="15" customHeight="1" x14ac:dyDescent="0.35"/>
    <row r="18944" ht="15" customHeight="1" x14ac:dyDescent="0.35"/>
    <row r="18945" ht="15" customHeight="1" x14ac:dyDescent="0.35"/>
    <row r="18946" ht="15" customHeight="1" x14ac:dyDescent="0.35"/>
    <row r="18947" ht="15" customHeight="1" x14ac:dyDescent="0.35"/>
    <row r="18948" ht="15" customHeight="1" x14ac:dyDescent="0.35"/>
    <row r="18949" ht="15" customHeight="1" x14ac:dyDescent="0.35"/>
    <row r="18950" ht="15" customHeight="1" x14ac:dyDescent="0.35"/>
    <row r="18951" ht="15" customHeight="1" x14ac:dyDescent="0.35"/>
    <row r="18952" ht="15" customHeight="1" x14ac:dyDescent="0.35"/>
    <row r="18953" ht="15" customHeight="1" x14ac:dyDescent="0.35"/>
    <row r="18954" ht="15" customHeight="1" x14ac:dyDescent="0.35"/>
    <row r="18955" ht="15" customHeight="1" x14ac:dyDescent="0.35"/>
    <row r="18956" ht="15" customHeight="1" x14ac:dyDescent="0.35"/>
    <row r="18957" ht="15" customHeight="1" x14ac:dyDescent="0.35"/>
    <row r="18958" ht="15" customHeight="1" x14ac:dyDescent="0.35"/>
    <row r="18959" ht="15" customHeight="1" x14ac:dyDescent="0.35"/>
    <row r="18960" ht="15" customHeight="1" x14ac:dyDescent="0.35"/>
    <row r="18961" ht="15" customHeight="1" x14ac:dyDescent="0.35"/>
    <row r="18962" ht="15" customHeight="1" x14ac:dyDescent="0.35"/>
    <row r="18963" ht="15" customHeight="1" x14ac:dyDescent="0.35"/>
    <row r="18964" ht="15" customHeight="1" x14ac:dyDescent="0.35"/>
    <row r="18965" ht="15" customHeight="1" x14ac:dyDescent="0.35"/>
    <row r="18966" ht="15" customHeight="1" x14ac:dyDescent="0.35"/>
    <row r="18967" ht="15" customHeight="1" x14ac:dyDescent="0.35"/>
    <row r="18968" ht="15" customHeight="1" x14ac:dyDescent="0.35"/>
    <row r="18969" ht="15" customHeight="1" x14ac:dyDescent="0.35"/>
    <row r="18970" ht="15" customHeight="1" x14ac:dyDescent="0.35"/>
    <row r="18971" ht="15" customHeight="1" x14ac:dyDescent="0.35"/>
    <row r="18972" ht="15" customHeight="1" x14ac:dyDescent="0.35"/>
    <row r="18973" ht="15" customHeight="1" x14ac:dyDescent="0.35"/>
    <row r="18974" ht="15" customHeight="1" x14ac:dyDescent="0.35"/>
    <row r="18975" ht="15" customHeight="1" x14ac:dyDescent="0.35"/>
    <row r="18976" ht="15" customHeight="1" x14ac:dyDescent="0.35"/>
    <row r="18977" ht="15" customHeight="1" x14ac:dyDescent="0.35"/>
    <row r="18978" ht="15" customHeight="1" x14ac:dyDescent="0.35"/>
    <row r="18979" ht="15" customHeight="1" x14ac:dyDescent="0.35"/>
    <row r="18980" ht="15" customHeight="1" x14ac:dyDescent="0.35"/>
    <row r="18981" ht="15" customHeight="1" x14ac:dyDescent="0.35"/>
    <row r="18982" ht="15" customHeight="1" x14ac:dyDescent="0.35"/>
    <row r="18983" ht="15" customHeight="1" x14ac:dyDescent="0.35"/>
    <row r="18984" ht="15" customHeight="1" x14ac:dyDescent="0.35"/>
    <row r="18985" ht="15" customHeight="1" x14ac:dyDescent="0.35"/>
    <row r="18986" ht="15" customHeight="1" x14ac:dyDescent="0.35"/>
    <row r="18987" ht="15" customHeight="1" x14ac:dyDescent="0.35"/>
    <row r="18988" ht="15" customHeight="1" x14ac:dyDescent="0.35"/>
    <row r="18989" ht="15" customHeight="1" x14ac:dyDescent="0.35"/>
    <row r="18990" ht="15" customHeight="1" x14ac:dyDescent="0.35"/>
    <row r="18991" ht="15" customHeight="1" x14ac:dyDescent="0.35"/>
    <row r="18992" ht="15" customHeight="1" x14ac:dyDescent="0.35"/>
    <row r="18993" ht="15" customHeight="1" x14ac:dyDescent="0.35"/>
    <row r="18994" ht="15" customHeight="1" x14ac:dyDescent="0.35"/>
    <row r="18995" ht="15" customHeight="1" x14ac:dyDescent="0.35"/>
    <row r="18996" ht="15" customHeight="1" x14ac:dyDescent="0.35"/>
    <row r="18997" ht="15" customHeight="1" x14ac:dyDescent="0.35"/>
    <row r="18998" ht="15" customHeight="1" x14ac:dyDescent="0.35"/>
    <row r="18999" ht="15" customHeight="1" x14ac:dyDescent="0.35"/>
    <row r="19000" ht="15" customHeight="1" x14ac:dyDescent="0.35"/>
    <row r="19001" ht="15" customHeight="1" x14ac:dyDescent="0.35"/>
    <row r="19002" ht="15" customHeight="1" x14ac:dyDescent="0.35"/>
    <row r="19003" ht="15" customHeight="1" x14ac:dyDescent="0.35"/>
    <row r="19004" ht="15" customHeight="1" x14ac:dyDescent="0.35"/>
    <row r="19005" ht="15" customHeight="1" x14ac:dyDescent="0.35"/>
    <row r="19006" ht="15" customHeight="1" x14ac:dyDescent="0.35"/>
    <row r="19007" ht="15" customHeight="1" x14ac:dyDescent="0.35"/>
    <row r="19008" ht="15" customHeight="1" x14ac:dyDescent="0.35"/>
    <row r="19009" ht="15" customHeight="1" x14ac:dyDescent="0.35"/>
    <row r="19010" ht="15" customHeight="1" x14ac:dyDescent="0.35"/>
    <row r="19011" ht="15" customHeight="1" x14ac:dyDescent="0.35"/>
    <row r="19012" ht="15" customHeight="1" x14ac:dyDescent="0.35"/>
    <row r="19013" ht="15" customHeight="1" x14ac:dyDescent="0.35"/>
    <row r="19014" ht="15" customHeight="1" x14ac:dyDescent="0.35"/>
    <row r="19015" ht="15" customHeight="1" x14ac:dyDescent="0.35"/>
    <row r="19016" ht="15" customHeight="1" x14ac:dyDescent="0.35"/>
    <row r="19017" ht="15" customHeight="1" x14ac:dyDescent="0.35"/>
    <row r="19018" ht="15" customHeight="1" x14ac:dyDescent="0.35"/>
    <row r="19019" ht="15" customHeight="1" x14ac:dyDescent="0.35"/>
    <row r="19020" ht="15" customHeight="1" x14ac:dyDescent="0.35"/>
    <row r="19021" ht="15" customHeight="1" x14ac:dyDescent="0.35"/>
    <row r="19022" ht="15" customHeight="1" x14ac:dyDescent="0.35"/>
    <row r="19023" ht="15" customHeight="1" x14ac:dyDescent="0.35"/>
    <row r="19024" ht="15" customHeight="1" x14ac:dyDescent="0.35"/>
    <row r="19025" ht="15" customHeight="1" x14ac:dyDescent="0.35"/>
    <row r="19026" ht="15" customHeight="1" x14ac:dyDescent="0.35"/>
    <row r="19027" ht="15" customHeight="1" x14ac:dyDescent="0.35"/>
    <row r="19028" ht="15" customHeight="1" x14ac:dyDescent="0.35"/>
    <row r="19029" ht="15" customHeight="1" x14ac:dyDescent="0.35"/>
    <row r="19030" ht="15" customHeight="1" x14ac:dyDescent="0.35"/>
    <row r="19031" ht="15" customHeight="1" x14ac:dyDescent="0.35"/>
    <row r="19032" ht="15" customHeight="1" x14ac:dyDescent="0.35"/>
    <row r="19033" ht="15" customHeight="1" x14ac:dyDescent="0.35"/>
    <row r="19034" ht="15" customHeight="1" x14ac:dyDescent="0.35"/>
    <row r="19035" ht="15" customHeight="1" x14ac:dyDescent="0.35"/>
    <row r="19036" ht="15" customHeight="1" x14ac:dyDescent="0.35"/>
    <row r="19037" ht="15" customHeight="1" x14ac:dyDescent="0.35"/>
    <row r="19038" ht="15" customHeight="1" x14ac:dyDescent="0.35"/>
    <row r="19039" ht="15" customHeight="1" x14ac:dyDescent="0.35"/>
    <row r="19040" ht="15" customHeight="1" x14ac:dyDescent="0.35"/>
    <row r="19041" ht="15" customHeight="1" x14ac:dyDescent="0.35"/>
    <row r="19042" ht="15" customHeight="1" x14ac:dyDescent="0.35"/>
    <row r="19043" ht="15" customHeight="1" x14ac:dyDescent="0.35"/>
    <row r="19044" ht="15" customHeight="1" x14ac:dyDescent="0.35"/>
    <row r="19045" ht="15" customHeight="1" x14ac:dyDescent="0.35"/>
    <row r="19046" ht="15" customHeight="1" x14ac:dyDescent="0.35"/>
    <row r="19047" ht="15" customHeight="1" x14ac:dyDescent="0.35"/>
    <row r="19048" ht="15" customHeight="1" x14ac:dyDescent="0.35"/>
    <row r="19049" ht="15" customHeight="1" x14ac:dyDescent="0.35"/>
    <row r="19050" ht="15" customHeight="1" x14ac:dyDescent="0.35"/>
    <row r="19051" ht="15" customHeight="1" x14ac:dyDescent="0.35"/>
    <row r="19052" ht="15" customHeight="1" x14ac:dyDescent="0.35"/>
    <row r="19053" ht="15" customHeight="1" x14ac:dyDescent="0.35"/>
    <row r="19054" ht="15" customHeight="1" x14ac:dyDescent="0.35"/>
    <row r="19055" ht="15" customHeight="1" x14ac:dyDescent="0.35"/>
    <row r="19056" ht="15" customHeight="1" x14ac:dyDescent="0.35"/>
    <row r="19057" ht="15" customHeight="1" x14ac:dyDescent="0.35"/>
    <row r="19058" ht="15" customHeight="1" x14ac:dyDescent="0.35"/>
    <row r="19059" ht="15" customHeight="1" x14ac:dyDescent="0.35"/>
    <row r="19060" ht="15" customHeight="1" x14ac:dyDescent="0.35"/>
    <row r="19061" ht="15" customHeight="1" x14ac:dyDescent="0.35"/>
    <row r="19062" ht="15" customHeight="1" x14ac:dyDescent="0.35"/>
    <row r="19063" ht="15" customHeight="1" x14ac:dyDescent="0.35"/>
    <row r="19064" ht="15" customHeight="1" x14ac:dyDescent="0.35"/>
    <row r="19065" ht="15" customHeight="1" x14ac:dyDescent="0.35"/>
    <row r="19066" ht="15" customHeight="1" x14ac:dyDescent="0.35"/>
    <row r="19067" ht="15" customHeight="1" x14ac:dyDescent="0.35"/>
    <row r="19068" ht="15" customHeight="1" x14ac:dyDescent="0.35"/>
    <row r="19069" ht="15" customHeight="1" x14ac:dyDescent="0.35"/>
    <row r="19070" ht="15" customHeight="1" x14ac:dyDescent="0.35"/>
    <row r="19071" ht="15" customHeight="1" x14ac:dyDescent="0.35"/>
    <row r="19072" ht="15" customHeight="1" x14ac:dyDescent="0.35"/>
    <row r="19073" ht="15" customHeight="1" x14ac:dyDescent="0.35"/>
    <row r="19074" ht="15" customHeight="1" x14ac:dyDescent="0.35"/>
    <row r="19075" ht="15" customHeight="1" x14ac:dyDescent="0.35"/>
    <row r="19076" ht="15" customHeight="1" x14ac:dyDescent="0.35"/>
    <row r="19077" ht="15" customHeight="1" x14ac:dyDescent="0.35"/>
    <row r="19078" ht="15" customHeight="1" x14ac:dyDescent="0.35"/>
    <row r="19079" ht="15" customHeight="1" x14ac:dyDescent="0.35"/>
    <row r="19080" ht="15" customHeight="1" x14ac:dyDescent="0.35"/>
    <row r="19081" ht="15" customHeight="1" x14ac:dyDescent="0.35"/>
    <row r="19082" ht="15" customHeight="1" x14ac:dyDescent="0.35"/>
    <row r="19083" ht="15" customHeight="1" x14ac:dyDescent="0.35"/>
    <row r="19084" ht="15" customHeight="1" x14ac:dyDescent="0.35"/>
    <row r="19085" ht="15" customHeight="1" x14ac:dyDescent="0.35"/>
    <row r="19086" ht="15" customHeight="1" x14ac:dyDescent="0.35"/>
    <row r="19087" ht="15" customHeight="1" x14ac:dyDescent="0.35"/>
    <row r="19088" ht="15" customHeight="1" x14ac:dyDescent="0.35"/>
    <row r="19089" ht="15" customHeight="1" x14ac:dyDescent="0.35"/>
    <row r="19090" ht="15" customHeight="1" x14ac:dyDescent="0.35"/>
    <row r="19091" ht="15" customHeight="1" x14ac:dyDescent="0.35"/>
    <row r="19092" ht="15" customHeight="1" x14ac:dyDescent="0.35"/>
    <row r="19093" ht="15" customHeight="1" x14ac:dyDescent="0.35"/>
    <row r="19094" ht="15" customHeight="1" x14ac:dyDescent="0.35"/>
    <row r="19095" ht="15" customHeight="1" x14ac:dyDescent="0.35"/>
    <row r="19096" ht="15" customHeight="1" x14ac:dyDescent="0.35"/>
    <row r="19097" ht="15" customHeight="1" x14ac:dyDescent="0.35"/>
    <row r="19098" ht="15" customHeight="1" x14ac:dyDescent="0.35"/>
    <row r="19099" ht="15" customHeight="1" x14ac:dyDescent="0.35"/>
    <row r="19100" ht="15" customHeight="1" x14ac:dyDescent="0.35"/>
    <row r="19101" ht="15" customHeight="1" x14ac:dyDescent="0.35"/>
    <row r="19102" ht="15" customHeight="1" x14ac:dyDescent="0.35"/>
    <row r="19103" ht="15" customHeight="1" x14ac:dyDescent="0.35"/>
    <row r="19104" ht="15" customHeight="1" x14ac:dyDescent="0.35"/>
    <row r="19105" ht="15" customHeight="1" x14ac:dyDescent="0.35"/>
    <row r="19106" ht="15" customHeight="1" x14ac:dyDescent="0.35"/>
    <row r="19107" ht="15" customHeight="1" x14ac:dyDescent="0.35"/>
    <row r="19108" ht="15" customHeight="1" x14ac:dyDescent="0.35"/>
    <row r="19109" ht="15" customHeight="1" x14ac:dyDescent="0.35"/>
    <row r="19110" ht="15" customHeight="1" x14ac:dyDescent="0.35"/>
    <row r="19111" ht="15" customHeight="1" x14ac:dyDescent="0.35"/>
    <row r="19112" ht="15" customHeight="1" x14ac:dyDescent="0.35"/>
    <row r="19113" ht="15" customHeight="1" x14ac:dyDescent="0.35"/>
    <row r="19114" ht="15" customHeight="1" x14ac:dyDescent="0.35"/>
    <row r="19115" ht="15" customHeight="1" x14ac:dyDescent="0.35"/>
    <row r="19116" ht="15" customHeight="1" x14ac:dyDescent="0.35"/>
    <row r="19117" ht="15" customHeight="1" x14ac:dyDescent="0.35"/>
    <row r="19118" ht="15" customHeight="1" x14ac:dyDescent="0.35"/>
    <row r="19119" ht="15" customHeight="1" x14ac:dyDescent="0.35"/>
    <row r="19120" ht="15" customHeight="1" x14ac:dyDescent="0.35"/>
    <row r="19121" ht="15" customHeight="1" x14ac:dyDescent="0.35"/>
    <row r="19122" ht="15" customHeight="1" x14ac:dyDescent="0.35"/>
    <row r="19123" ht="15" customHeight="1" x14ac:dyDescent="0.35"/>
    <row r="19124" ht="15" customHeight="1" x14ac:dyDescent="0.35"/>
    <row r="19125" ht="15" customHeight="1" x14ac:dyDescent="0.35"/>
    <row r="19126" ht="15" customHeight="1" x14ac:dyDescent="0.35"/>
    <row r="19127" ht="15" customHeight="1" x14ac:dyDescent="0.35"/>
    <row r="19128" ht="15" customHeight="1" x14ac:dyDescent="0.35"/>
    <row r="19129" ht="15" customHeight="1" x14ac:dyDescent="0.35"/>
    <row r="19130" ht="15" customHeight="1" x14ac:dyDescent="0.35"/>
    <row r="19131" ht="15" customHeight="1" x14ac:dyDescent="0.35"/>
    <row r="19132" ht="15" customHeight="1" x14ac:dyDescent="0.35"/>
    <row r="19133" ht="15" customHeight="1" x14ac:dyDescent="0.35"/>
    <row r="19134" ht="15" customHeight="1" x14ac:dyDescent="0.35"/>
    <row r="19135" ht="15" customHeight="1" x14ac:dyDescent="0.35"/>
    <row r="19136" ht="15" customHeight="1" x14ac:dyDescent="0.35"/>
    <row r="19137" ht="15" customHeight="1" x14ac:dyDescent="0.35"/>
    <row r="19138" ht="15" customHeight="1" x14ac:dyDescent="0.35"/>
    <row r="19139" ht="15" customHeight="1" x14ac:dyDescent="0.35"/>
    <row r="19140" ht="15" customHeight="1" x14ac:dyDescent="0.35"/>
    <row r="19141" ht="15" customHeight="1" x14ac:dyDescent="0.35"/>
    <row r="19142" ht="15" customHeight="1" x14ac:dyDescent="0.35"/>
    <row r="19143" ht="15" customHeight="1" x14ac:dyDescent="0.35"/>
    <row r="19144" ht="15" customHeight="1" x14ac:dyDescent="0.35"/>
    <row r="19145" ht="15" customHeight="1" x14ac:dyDescent="0.35"/>
    <row r="19146" ht="15" customHeight="1" x14ac:dyDescent="0.35"/>
    <row r="19147" ht="15" customHeight="1" x14ac:dyDescent="0.35"/>
    <row r="19148" ht="15" customHeight="1" x14ac:dyDescent="0.35"/>
    <row r="19149" ht="15" customHeight="1" x14ac:dyDescent="0.35"/>
    <row r="19150" ht="15" customHeight="1" x14ac:dyDescent="0.35"/>
    <row r="19151" ht="15" customHeight="1" x14ac:dyDescent="0.35"/>
    <row r="19152" ht="15" customHeight="1" x14ac:dyDescent="0.35"/>
    <row r="19153" ht="15" customHeight="1" x14ac:dyDescent="0.35"/>
    <row r="19154" ht="15" customHeight="1" x14ac:dyDescent="0.35"/>
    <row r="19155" ht="15" customHeight="1" x14ac:dyDescent="0.35"/>
    <row r="19156" ht="15" customHeight="1" x14ac:dyDescent="0.35"/>
    <row r="19157" ht="15" customHeight="1" x14ac:dyDescent="0.35"/>
    <row r="19158" ht="15" customHeight="1" x14ac:dyDescent="0.35"/>
    <row r="19159" ht="15" customHeight="1" x14ac:dyDescent="0.35"/>
    <row r="19160" ht="15" customHeight="1" x14ac:dyDescent="0.35"/>
    <row r="19161" ht="15" customHeight="1" x14ac:dyDescent="0.35"/>
    <row r="19162" ht="15" customHeight="1" x14ac:dyDescent="0.35"/>
    <row r="19163" ht="15" customHeight="1" x14ac:dyDescent="0.35"/>
    <row r="19164" ht="15" customHeight="1" x14ac:dyDescent="0.35"/>
    <row r="19165" ht="15" customHeight="1" x14ac:dyDescent="0.35"/>
    <row r="19166" ht="15" customHeight="1" x14ac:dyDescent="0.35"/>
    <row r="19167" ht="15" customHeight="1" x14ac:dyDescent="0.35"/>
    <row r="19168" ht="15" customHeight="1" x14ac:dyDescent="0.35"/>
    <row r="19169" ht="15" customHeight="1" x14ac:dyDescent="0.35"/>
    <row r="19170" ht="15" customHeight="1" x14ac:dyDescent="0.35"/>
    <row r="19171" ht="15" customHeight="1" x14ac:dyDescent="0.35"/>
    <row r="19172" ht="15" customHeight="1" x14ac:dyDescent="0.35"/>
    <row r="19173" ht="15" customHeight="1" x14ac:dyDescent="0.35"/>
    <row r="19174" ht="15" customHeight="1" x14ac:dyDescent="0.35"/>
    <row r="19175" ht="15" customHeight="1" x14ac:dyDescent="0.35"/>
    <row r="19176" ht="15" customHeight="1" x14ac:dyDescent="0.35"/>
    <row r="19177" ht="15" customHeight="1" x14ac:dyDescent="0.35"/>
    <row r="19178" ht="15" customHeight="1" x14ac:dyDescent="0.35"/>
    <row r="19179" ht="15" customHeight="1" x14ac:dyDescent="0.35"/>
    <row r="19180" ht="15" customHeight="1" x14ac:dyDescent="0.35"/>
    <row r="19181" ht="15" customHeight="1" x14ac:dyDescent="0.35"/>
    <row r="19182" ht="15" customHeight="1" x14ac:dyDescent="0.35"/>
    <row r="19183" ht="15" customHeight="1" x14ac:dyDescent="0.35"/>
    <row r="19184" ht="15" customHeight="1" x14ac:dyDescent="0.35"/>
    <row r="19185" ht="15" customHeight="1" x14ac:dyDescent="0.35"/>
    <row r="19186" ht="15" customHeight="1" x14ac:dyDescent="0.35"/>
    <row r="19187" ht="15" customHeight="1" x14ac:dyDescent="0.35"/>
    <row r="19188" ht="15" customHeight="1" x14ac:dyDescent="0.35"/>
    <row r="19189" ht="15" customHeight="1" x14ac:dyDescent="0.35"/>
    <row r="19190" ht="15" customHeight="1" x14ac:dyDescent="0.35"/>
    <row r="19191" ht="15" customHeight="1" x14ac:dyDescent="0.35"/>
    <row r="19192" ht="15" customHeight="1" x14ac:dyDescent="0.35"/>
    <row r="19193" ht="15" customHeight="1" x14ac:dyDescent="0.35"/>
    <row r="19194" ht="15" customHeight="1" x14ac:dyDescent="0.35"/>
    <row r="19195" ht="15" customHeight="1" x14ac:dyDescent="0.35"/>
    <row r="19196" ht="15" customHeight="1" x14ac:dyDescent="0.35"/>
    <row r="19197" ht="15" customHeight="1" x14ac:dyDescent="0.35"/>
    <row r="19198" ht="15" customHeight="1" x14ac:dyDescent="0.35"/>
    <row r="19199" ht="15" customHeight="1" x14ac:dyDescent="0.35"/>
    <row r="19200" ht="15" customHeight="1" x14ac:dyDescent="0.35"/>
    <row r="19201" ht="15" customHeight="1" x14ac:dyDescent="0.35"/>
    <row r="19202" ht="15" customHeight="1" x14ac:dyDescent="0.35"/>
    <row r="19203" ht="15" customHeight="1" x14ac:dyDescent="0.35"/>
    <row r="19204" ht="15" customHeight="1" x14ac:dyDescent="0.35"/>
    <row r="19205" ht="15" customHeight="1" x14ac:dyDescent="0.35"/>
    <row r="19206" ht="15" customHeight="1" x14ac:dyDescent="0.35"/>
    <row r="19207" ht="15" customHeight="1" x14ac:dyDescent="0.35"/>
    <row r="19208" ht="15" customHeight="1" x14ac:dyDescent="0.35"/>
    <row r="19209" ht="15" customHeight="1" x14ac:dyDescent="0.35"/>
    <row r="19210" ht="15" customHeight="1" x14ac:dyDescent="0.35"/>
    <row r="19211" ht="15" customHeight="1" x14ac:dyDescent="0.35"/>
    <row r="19212" ht="15" customHeight="1" x14ac:dyDescent="0.35"/>
    <row r="19213" ht="15" customHeight="1" x14ac:dyDescent="0.35"/>
    <row r="19214" ht="15" customHeight="1" x14ac:dyDescent="0.35"/>
    <row r="19215" ht="15" customHeight="1" x14ac:dyDescent="0.35"/>
    <row r="19216" ht="15" customHeight="1" x14ac:dyDescent="0.35"/>
    <row r="19217" ht="15" customHeight="1" x14ac:dyDescent="0.35"/>
    <row r="19218" ht="15" customHeight="1" x14ac:dyDescent="0.35"/>
    <row r="19219" ht="15" customHeight="1" x14ac:dyDescent="0.35"/>
    <row r="19220" ht="15" customHeight="1" x14ac:dyDescent="0.35"/>
    <row r="19221" ht="15" customHeight="1" x14ac:dyDescent="0.35"/>
    <row r="19222" ht="15" customHeight="1" x14ac:dyDescent="0.35"/>
    <row r="19223" ht="15" customHeight="1" x14ac:dyDescent="0.35"/>
    <row r="19224" ht="15" customHeight="1" x14ac:dyDescent="0.35"/>
    <row r="19225" ht="15" customHeight="1" x14ac:dyDescent="0.35"/>
    <row r="19226" ht="15" customHeight="1" x14ac:dyDescent="0.35"/>
    <row r="19227" ht="15" customHeight="1" x14ac:dyDescent="0.35"/>
    <row r="19228" ht="15" customHeight="1" x14ac:dyDescent="0.35"/>
    <row r="19229" ht="15" customHeight="1" x14ac:dyDescent="0.35"/>
    <row r="19230" ht="15" customHeight="1" x14ac:dyDescent="0.35"/>
    <row r="19231" ht="15" customHeight="1" x14ac:dyDescent="0.35"/>
    <row r="19232" ht="15" customHeight="1" x14ac:dyDescent="0.35"/>
    <row r="19233" ht="15" customHeight="1" x14ac:dyDescent="0.35"/>
    <row r="19234" ht="15" customHeight="1" x14ac:dyDescent="0.35"/>
    <row r="19235" ht="15" customHeight="1" x14ac:dyDescent="0.35"/>
    <row r="19236" ht="15" customHeight="1" x14ac:dyDescent="0.35"/>
    <row r="19237" ht="15" customHeight="1" x14ac:dyDescent="0.35"/>
    <row r="19238" ht="15" customHeight="1" x14ac:dyDescent="0.35"/>
    <row r="19239" ht="15" customHeight="1" x14ac:dyDescent="0.35"/>
    <row r="19240" ht="15" customHeight="1" x14ac:dyDescent="0.35"/>
    <row r="19241" ht="15" customHeight="1" x14ac:dyDescent="0.35"/>
    <row r="19242" ht="15" customHeight="1" x14ac:dyDescent="0.35"/>
    <row r="19243" ht="15" customHeight="1" x14ac:dyDescent="0.35"/>
    <row r="19244" ht="15" customHeight="1" x14ac:dyDescent="0.35"/>
    <row r="19245" ht="15" customHeight="1" x14ac:dyDescent="0.35"/>
    <row r="19246" ht="15" customHeight="1" x14ac:dyDescent="0.35"/>
    <row r="19247" ht="15" customHeight="1" x14ac:dyDescent="0.35"/>
    <row r="19248" ht="15" customHeight="1" x14ac:dyDescent="0.35"/>
    <row r="19249" ht="15" customHeight="1" x14ac:dyDescent="0.35"/>
    <row r="19250" ht="15" customHeight="1" x14ac:dyDescent="0.35"/>
    <row r="19251" ht="15" customHeight="1" x14ac:dyDescent="0.35"/>
    <row r="19252" ht="15" customHeight="1" x14ac:dyDescent="0.35"/>
    <row r="19253" ht="15" customHeight="1" x14ac:dyDescent="0.35"/>
    <row r="19254" ht="15" customHeight="1" x14ac:dyDescent="0.35"/>
    <row r="19255" ht="15" customHeight="1" x14ac:dyDescent="0.35"/>
    <row r="19256" ht="15" customHeight="1" x14ac:dyDescent="0.35"/>
    <row r="19257" ht="15" customHeight="1" x14ac:dyDescent="0.35"/>
    <row r="19258" ht="15" customHeight="1" x14ac:dyDescent="0.35"/>
    <row r="19259" ht="15" customHeight="1" x14ac:dyDescent="0.35"/>
    <row r="19260" ht="15" customHeight="1" x14ac:dyDescent="0.35"/>
    <row r="19261" ht="15" customHeight="1" x14ac:dyDescent="0.35"/>
    <row r="19262" ht="15" customHeight="1" x14ac:dyDescent="0.35"/>
    <row r="19263" ht="15" customHeight="1" x14ac:dyDescent="0.35"/>
    <row r="19264" ht="15" customHeight="1" x14ac:dyDescent="0.35"/>
    <row r="19265" ht="15" customHeight="1" x14ac:dyDescent="0.35"/>
    <row r="19266" ht="15" customHeight="1" x14ac:dyDescent="0.35"/>
    <row r="19267" ht="15" customHeight="1" x14ac:dyDescent="0.35"/>
    <row r="19268" ht="15" customHeight="1" x14ac:dyDescent="0.35"/>
    <row r="19269" ht="15" customHeight="1" x14ac:dyDescent="0.35"/>
    <row r="19270" ht="15" customHeight="1" x14ac:dyDescent="0.35"/>
    <row r="19271" ht="15" customHeight="1" x14ac:dyDescent="0.35"/>
    <row r="19272" ht="15" customHeight="1" x14ac:dyDescent="0.35"/>
    <row r="19273" ht="15" customHeight="1" x14ac:dyDescent="0.35"/>
    <row r="19274" ht="15" customHeight="1" x14ac:dyDescent="0.35"/>
    <row r="19275" ht="15" customHeight="1" x14ac:dyDescent="0.35"/>
    <row r="19276" ht="15" customHeight="1" x14ac:dyDescent="0.35"/>
    <row r="19277" ht="15" customHeight="1" x14ac:dyDescent="0.35"/>
    <row r="19278" ht="15" customHeight="1" x14ac:dyDescent="0.35"/>
    <row r="19279" ht="15" customHeight="1" x14ac:dyDescent="0.35"/>
    <row r="19280" ht="15" customHeight="1" x14ac:dyDescent="0.35"/>
    <row r="19281" ht="15" customHeight="1" x14ac:dyDescent="0.35"/>
    <row r="19282" ht="15" customHeight="1" x14ac:dyDescent="0.35"/>
    <row r="19283" ht="15" customHeight="1" x14ac:dyDescent="0.35"/>
    <row r="19284" ht="15" customHeight="1" x14ac:dyDescent="0.35"/>
    <row r="19285" ht="15" customHeight="1" x14ac:dyDescent="0.35"/>
    <row r="19286" ht="15" customHeight="1" x14ac:dyDescent="0.35"/>
    <row r="19287" ht="15" customHeight="1" x14ac:dyDescent="0.35"/>
    <row r="19288" ht="15" customHeight="1" x14ac:dyDescent="0.35"/>
    <row r="19289" ht="15" customHeight="1" x14ac:dyDescent="0.35"/>
    <row r="19290" ht="15" customHeight="1" x14ac:dyDescent="0.35"/>
    <row r="19291" ht="15" customHeight="1" x14ac:dyDescent="0.35"/>
    <row r="19292" ht="15" customHeight="1" x14ac:dyDescent="0.35"/>
    <row r="19293" ht="15" customHeight="1" x14ac:dyDescent="0.35"/>
    <row r="19294" ht="15" customHeight="1" x14ac:dyDescent="0.35"/>
    <row r="19295" ht="15" customHeight="1" x14ac:dyDescent="0.35"/>
    <row r="19296" ht="15" customHeight="1" x14ac:dyDescent="0.35"/>
    <row r="19297" ht="15" customHeight="1" x14ac:dyDescent="0.35"/>
    <row r="19298" ht="15" customHeight="1" x14ac:dyDescent="0.35"/>
    <row r="19299" ht="15" customHeight="1" x14ac:dyDescent="0.35"/>
    <row r="19300" ht="15" customHeight="1" x14ac:dyDescent="0.35"/>
    <row r="19301" ht="15" customHeight="1" x14ac:dyDescent="0.35"/>
    <row r="19302" ht="15" customHeight="1" x14ac:dyDescent="0.35"/>
    <row r="19303" ht="15" customHeight="1" x14ac:dyDescent="0.35"/>
    <row r="19304" ht="15" customHeight="1" x14ac:dyDescent="0.35"/>
    <row r="19305" ht="15" customHeight="1" x14ac:dyDescent="0.35"/>
    <row r="19306" ht="15" customHeight="1" x14ac:dyDescent="0.35"/>
    <row r="19307" ht="15" customHeight="1" x14ac:dyDescent="0.35"/>
    <row r="19308" ht="15" customHeight="1" x14ac:dyDescent="0.35"/>
    <row r="19309" ht="15" customHeight="1" x14ac:dyDescent="0.35"/>
    <row r="19310" ht="15" customHeight="1" x14ac:dyDescent="0.35"/>
    <row r="19311" ht="15" customHeight="1" x14ac:dyDescent="0.35"/>
    <row r="19312" ht="15" customHeight="1" x14ac:dyDescent="0.35"/>
    <row r="19313" ht="15" customHeight="1" x14ac:dyDescent="0.35"/>
    <row r="19314" ht="15" customHeight="1" x14ac:dyDescent="0.35"/>
    <row r="19315" ht="15" customHeight="1" x14ac:dyDescent="0.35"/>
    <row r="19316" ht="15" customHeight="1" x14ac:dyDescent="0.35"/>
    <row r="19317" ht="15" customHeight="1" x14ac:dyDescent="0.35"/>
    <row r="19318" ht="15" customHeight="1" x14ac:dyDescent="0.35"/>
    <row r="19319" ht="15" customHeight="1" x14ac:dyDescent="0.35"/>
    <row r="19320" ht="15" customHeight="1" x14ac:dyDescent="0.35"/>
    <row r="19321" ht="15" customHeight="1" x14ac:dyDescent="0.35"/>
    <row r="19322" ht="15" customHeight="1" x14ac:dyDescent="0.35"/>
    <row r="19323" ht="15" customHeight="1" x14ac:dyDescent="0.35"/>
    <row r="19324" ht="15" customHeight="1" x14ac:dyDescent="0.35"/>
    <row r="19325" ht="15" customHeight="1" x14ac:dyDescent="0.35"/>
    <row r="19326" ht="15" customHeight="1" x14ac:dyDescent="0.35"/>
    <row r="19327" ht="15" customHeight="1" x14ac:dyDescent="0.35"/>
    <row r="19328" ht="15" customHeight="1" x14ac:dyDescent="0.35"/>
    <row r="19329" ht="15" customHeight="1" x14ac:dyDescent="0.35"/>
    <row r="19330" ht="15" customHeight="1" x14ac:dyDescent="0.35"/>
    <row r="19331" ht="15" customHeight="1" x14ac:dyDescent="0.35"/>
    <row r="19332" ht="15" customHeight="1" x14ac:dyDescent="0.35"/>
    <row r="19333" ht="15" customHeight="1" x14ac:dyDescent="0.35"/>
    <row r="19334" ht="15" customHeight="1" x14ac:dyDescent="0.35"/>
    <row r="19335" ht="15" customHeight="1" x14ac:dyDescent="0.35"/>
    <row r="19336" ht="15" customHeight="1" x14ac:dyDescent="0.35"/>
    <row r="19337" ht="15" customHeight="1" x14ac:dyDescent="0.35"/>
    <row r="19338" ht="15" customHeight="1" x14ac:dyDescent="0.35"/>
    <row r="19339" ht="15" customHeight="1" x14ac:dyDescent="0.35"/>
    <row r="19340" ht="15" customHeight="1" x14ac:dyDescent="0.35"/>
    <row r="19341" ht="15" customHeight="1" x14ac:dyDescent="0.35"/>
    <row r="19342" ht="15" customHeight="1" x14ac:dyDescent="0.35"/>
    <row r="19343" ht="15" customHeight="1" x14ac:dyDescent="0.35"/>
    <row r="19344" ht="15" customHeight="1" x14ac:dyDescent="0.35"/>
    <row r="19345" ht="15" customHeight="1" x14ac:dyDescent="0.35"/>
    <row r="19346" ht="15" customHeight="1" x14ac:dyDescent="0.35"/>
    <row r="19347" ht="15" customHeight="1" x14ac:dyDescent="0.35"/>
    <row r="19348" ht="15" customHeight="1" x14ac:dyDescent="0.35"/>
    <row r="19349" ht="15" customHeight="1" x14ac:dyDescent="0.35"/>
    <row r="19350" ht="15" customHeight="1" x14ac:dyDescent="0.35"/>
    <row r="19351" ht="15" customHeight="1" x14ac:dyDescent="0.35"/>
    <row r="19352" ht="15" customHeight="1" x14ac:dyDescent="0.35"/>
    <row r="19353" ht="15" customHeight="1" x14ac:dyDescent="0.35"/>
    <row r="19354" ht="15" customHeight="1" x14ac:dyDescent="0.35"/>
    <row r="19355" ht="15" customHeight="1" x14ac:dyDescent="0.35"/>
    <row r="19356" ht="15" customHeight="1" x14ac:dyDescent="0.35"/>
    <row r="19357" ht="15" customHeight="1" x14ac:dyDescent="0.35"/>
    <row r="19358" ht="15" customHeight="1" x14ac:dyDescent="0.35"/>
    <row r="19359" ht="15" customHeight="1" x14ac:dyDescent="0.35"/>
    <row r="19360" ht="15" customHeight="1" x14ac:dyDescent="0.35"/>
    <row r="19361" ht="15" customHeight="1" x14ac:dyDescent="0.35"/>
    <row r="19362" ht="15" customHeight="1" x14ac:dyDescent="0.35"/>
    <row r="19363" ht="15" customHeight="1" x14ac:dyDescent="0.35"/>
    <row r="19364" ht="15" customHeight="1" x14ac:dyDescent="0.35"/>
    <row r="19365" ht="15" customHeight="1" x14ac:dyDescent="0.35"/>
    <row r="19366" ht="15" customHeight="1" x14ac:dyDescent="0.35"/>
    <row r="19367" ht="15" customHeight="1" x14ac:dyDescent="0.35"/>
    <row r="19368" ht="15" customHeight="1" x14ac:dyDescent="0.35"/>
    <row r="19369" ht="15" customHeight="1" x14ac:dyDescent="0.35"/>
    <row r="19370" ht="15" customHeight="1" x14ac:dyDescent="0.35"/>
    <row r="19371" ht="15" customHeight="1" x14ac:dyDescent="0.35"/>
    <row r="19372" ht="15" customHeight="1" x14ac:dyDescent="0.35"/>
    <row r="19373" ht="15" customHeight="1" x14ac:dyDescent="0.35"/>
    <row r="19374" ht="15" customHeight="1" x14ac:dyDescent="0.35"/>
    <row r="19375" ht="15" customHeight="1" x14ac:dyDescent="0.35"/>
    <row r="19376" ht="15" customHeight="1" x14ac:dyDescent="0.35"/>
    <row r="19377" ht="15" customHeight="1" x14ac:dyDescent="0.35"/>
    <row r="19378" ht="15" customHeight="1" x14ac:dyDescent="0.35"/>
    <row r="19379" ht="15" customHeight="1" x14ac:dyDescent="0.35"/>
    <row r="19380" ht="15" customHeight="1" x14ac:dyDescent="0.35"/>
    <row r="19381" ht="15" customHeight="1" x14ac:dyDescent="0.35"/>
    <row r="19382" ht="15" customHeight="1" x14ac:dyDescent="0.35"/>
    <row r="19383" ht="15" customHeight="1" x14ac:dyDescent="0.35"/>
    <row r="19384" ht="15" customHeight="1" x14ac:dyDescent="0.35"/>
    <row r="19385" ht="15" customHeight="1" x14ac:dyDescent="0.35"/>
    <row r="19386" ht="15" customHeight="1" x14ac:dyDescent="0.35"/>
    <row r="19387" ht="15" customHeight="1" x14ac:dyDescent="0.35"/>
    <row r="19388" ht="15" customHeight="1" x14ac:dyDescent="0.35"/>
    <row r="19389" ht="15" customHeight="1" x14ac:dyDescent="0.35"/>
    <row r="19390" ht="15" customHeight="1" x14ac:dyDescent="0.35"/>
    <row r="19391" ht="15" customHeight="1" x14ac:dyDescent="0.35"/>
    <row r="19392" ht="15" customHeight="1" x14ac:dyDescent="0.35"/>
    <row r="19393" ht="15" customHeight="1" x14ac:dyDescent="0.35"/>
    <row r="19394" ht="15" customHeight="1" x14ac:dyDescent="0.35"/>
    <row r="19395" ht="15" customHeight="1" x14ac:dyDescent="0.35"/>
    <row r="19396" ht="15" customHeight="1" x14ac:dyDescent="0.35"/>
    <row r="19397" ht="15" customHeight="1" x14ac:dyDescent="0.35"/>
    <row r="19398" ht="15" customHeight="1" x14ac:dyDescent="0.35"/>
    <row r="19399" ht="15" customHeight="1" x14ac:dyDescent="0.35"/>
    <row r="19400" ht="15" customHeight="1" x14ac:dyDescent="0.35"/>
    <row r="19401" ht="15" customHeight="1" x14ac:dyDescent="0.35"/>
    <row r="19402" ht="15" customHeight="1" x14ac:dyDescent="0.35"/>
    <row r="19403" ht="15" customHeight="1" x14ac:dyDescent="0.35"/>
    <row r="19404" ht="15" customHeight="1" x14ac:dyDescent="0.35"/>
    <row r="19405" ht="15" customHeight="1" x14ac:dyDescent="0.35"/>
    <row r="19406" ht="15" customHeight="1" x14ac:dyDescent="0.35"/>
    <row r="19407" ht="15" customHeight="1" x14ac:dyDescent="0.35"/>
    <row r="19408" ht="15" customHeight="1" x14ac:dyDescent="0.35"/>
    <row r="19409" ht="15" customHeight="1" x14ac:dyDescent="0.35"/>
    <row r="19410" ht="15" customHeight="1" x14ac:dyDescent="0.35"/>
    <row r="19411" ht="15" customHeight="1" x14ac:dyDescent="0.35"/>
    <row r="19412" ht="15" customHeight="1" x14ac:dyDescent="0.35"/>
    <row r="19413" ht="15" customHeight="1" x14ac:dyDescent="0.35"/>
    <row r="19414" ht="15" customHeight="1" x14ac:dyDescent="0.35"/>
    <row r="19415" ht="15" customHeight="1" x14ac:dyDescent="0.35"/>
    <row r="19416" ht="15" customHeight="1" x14ac:dyDescent="0.35"/>
    <row r="19417" ht="15" customHeight="1" x14ac:dyDescent="0.35"/>
    <row r="19418" ht="15" customHeight="1" x14ac:dyDescent="0.35"/>
    <row r="19419" ht="15" customHeight="1" x14ac:dyDescent="0.35"/>
    <row r="19420" ht="15" customHeight="1" x14ac:dyDescent="0.35"/>
    <row r="19421" ht="15" customHeight="1" x14ac:dyDescent="0.35"/>
    <row r="19422" ht="15" customHeight="1" x14ac:dyDescent="0.35"/>
    <row r="19423" ht="15" customHeight="1" x14ac:dyDescent="0.35"/>
    <row r="19424" ht="15" customHeight="1" x14ac:dyDescent="0.35"/>
    <row r="19425" ht="15" customHeight="1" x14ac:dyDescent="0.35"/>
    <row r="19426" ht="15" customHeight="1" x14ac:dyDescent="0.35"/>
    <row r="19427" ht="15" customHeight="1" x14ac:dyDescent="0.35"/>
    <row r="19428" ht="15" customHeight="1" x14ac:dyDescent="0.35"/>
    <row r="19429" ht="15" customHeight="1" x14ac:dyDescent="0.35"/>
    <row r="19430" ht="15" customHeight="1" x14ac:dyDescent="0.35"/>
    <row r="19431" ht="15" customHeight="1" x14ac:dyDescent="0.35"/>
    <row r="19432" ht="15" customHeight="1" x14ac:dyDescent="0.35"/>
    <row r="19433" ht="15" customHeight="1" x14ac:dyDescent="0.35"/>
    <row r="19434" ht="15" customHeight="1" x14ac:dyDescent="0.35"/>
    <row r="19435" ht="15" customHeight="1" x14ac:dyDescent="0.35"/>
    <row r="19436" ht="15" customHeight="1" x14ac:dyDescent="0.35"/>
    <row r="19437" ht="15" customHeight="1" x14ac:dyDescent="0.35"/>
    <row r="19438" ht="15" customHeight="1" x14ac:dyDescent="0.35"/>
    <row r="19439" ht="15" customHeight="1" x14ac:dyDescent="0.35"/>
    <row r="19440" ht="15" customHeight="1" x14ac:dyDescent="0.35"/>
    <row r="19441" ht="15" customHeight="1" x14ac:dyDescent="0.35"/>
    <row r="19442" ht="15" customHeight="1" x14ac:dyDescent="0.35"/>
    <row r="19443" ht="15" customHeight="1" x14ac:dyDescent="0.35"/>
    <row r="19444" ht="15" customHeight="1" x14ac:dyDescent="0.35"/>
    <row r="19445" ht="15" customHeight="1" x14ac:dyDescent="0.35"/>
    <row r="19446" ht="15" customHeight="1" x14ac:dyDescent="0.35"/>
    <row r="19447" ht="15" customHeight="1" x14ac:dyDescent="0.35"/>
    <row r="19448" ht="15" customHeight="1" x14ac:dyDescent="0.35"/>
    <row r="19449" ht="15" customHeight="1" x14ac:dyDescent="0.35"/>
    <row r="19450" ht="15" customHeight="1" x14ac:dyDescent="0.35"/>
    <row r="19451" ht="15" customHeight="1" x14ac:dyDescent="0.35"/>
    <row r="19452" ht="15" customHeight="1" x14ac:dyDescent="0.35"/>
    <row r="19453" ht="15" customHeight="1" x14ac:dyDescent="0.35"/>
    <row r="19454" ht="15" customHeight="1" x14ac:dyDescent="0.35"/>
    <row r="19455" ht="15" customHeight="1" x14ac:dyDescent="0.35"/>
    <row r="19456" ht="15" customHeight="1" x14ac:dyDescent="0.35"/>
    <row r="19457" ht="15" customHeight="1" x14ac:dyDescent="0.35"/>
    <row r="19458" ht="15" customHeight="1" x14ac:dyDescent="0.35"/>
    <row r="19459" ht="15" customHeight="1" x14ac:dyDescent="0.35"/>
    <row r="19460" ht="15" customHeight="1" x14ac:dyDescent="0.35"/>
    <row r="19461" ht="15" customHeight="1" x14ac:dyDescent="0.35"/>
    <row r="19462" ht="15" customHeight="1" x14ac:dyDescent="0.35"/>
    <row r="19463" ht="15" customHeight="1" x14ac:dyDescent="0.35"/>
    <row r="19464" ht="15" customHeight="1" x14ac:dyDescent="0.35"/>
    <row r="19465" ht="15" customHeight="1" x14ac:dyDescent="0.35"/>
    <row r="19466" ht="15" customHeight="1" x14ac:dyDescent="0.35"/>
    <row r="19467" ht="15" customHeight="1" x14ac:dyDescent="0.35"/>
    <row r="19468" ht="15" customHeight="1" x14ac:dyDescent="0.35"/>
    <row r="19469" ht="15" customHeight="1" x14ac:dyDescent="0.35"/>
    <row r="19470" ht="15" customHeight="1" x14ac:dyDescent="0.35"/>
    <row r="19471" ht="15" customHeight="1" x14ac:dyDescent="0.35"/>
    <row r="19472" ht="15" customHeight="1" x14ac:dyDescent="0.35"/>
    <row r="19473" ht="15" customHeight="1" x14ac:dyDescent="0.35"/>
    <row r="19474" ht="15" customHeight="1" x14ac:dyDescent="0.35"/>
    <row r="19475" ht="15" customHeight="1" x14ac:dyDescent="0.35"/>
    <row r="19476" ht="15" customHeight="1" x14ac:dyDescent="0.35"/>
    <row r="19477" ht="15" customHeight="1" x14ac:dyDescent="0.35"/>
    <row r="19478" ht="15" customHeight="1" x14ac:dyDescent="0.35"/>
    <row r="19479" ht="15" customHeight="1" x14ac:dyDescent="0.35"/>
    <row r="19480" ht="15" customHeight="1" x14ac:dyDescent="0.35"/>
    <row r="19481" ht="15" customHeight="1" x14ac:dyDescent="0.35"/>
    <row r="19482" ht="15" customHeight="1" x14ac:dyDescent="0.35"/>
    <row r="19483" ht="15" customHeight="1" x14ac:dyDescent="0.35"/>
    <row r="19484" ht="15" customHeight="1" x14ac:dyDescent="0.35"/>
    <row r="19485" ht="15" customHeight="1" x14ac:dyDescent="0.35"/>
    <row r="19486" ht="15" customHeight="1" x14ac:dyDescent="0.35"/>
    <row r="19487" ht="15" customHeight="1" x14ac:dyDescent="0.35"/>
    <row r="19488" ht="15" customHeight="1" x14ac:dyDescent="0.35"/>
    <row r="19489" ht="15" customHeight="1" x14ac:dyDescent="0.35"/>
    <row r="19490" ht="15" customHeight="1" x14ac:dyDescent="0.35"/>
    <row r="19491" ht="15" customHeight="1" x14ac:dyDescent="0.35"/>
    <row r="19492" ht="15" customHeight="1" x14ac:dyDescent="0.35"/>
    <row r="19493" ht="15" customHeight="1" x14ac:dyDescent="0.35"/>
    <row r="19494" ht="15" customHeight="1" x14ac:dyDescent="0.35"/>
    <row r="19495" ht="15" customHeight="1" x14ac:dyDescent="0.35"/>
    <row r="19496" ht="15" customHeight="1" x14ac:dyDescent="0.35"/>
    <row r="19497" ht="15" customHeight="1" x14ac:dyDescent="0.35"/>
    <row r="19498" ht="15" customHeight="1" x14ac:dyDescent="0.35"/>
    <row r="19499" ht="15" customHeight="1" x14ac:dyDescent="0.35"/>
    <row r="19500" ht="15" customHeight="1" x14ac:dyDescent="0.35"/>
    <row r="19501" ht="15" customHeight="1" x14ac:dyDescent="0.35"/>
    <row r="19502" ht="15" customHeight="1" x14ac:dyDescent="0.35"/>
    <row r="19503" ht="15" customHeight="1" x14ac:dyDescent="0.35"/>
    <row r="19504" ht="15" customHeight="1" x14ac:dyDescent="0.35"/>
    <row r="19505" ht="15" customHeight="1" x14ac:dyDescent="0.35"/>
    <row r="19506" ht="15" customHeight="1" x14ac:dyDescent="0.35"/>
    <row r="19507" ht="15" customHeight="1" x14ac:dyDescent="0.35"/>
    <row r="19508" ht="15" customHeight="1" x14ac:dyDescent="0.35"/>
    <row r="19509" ht="15" customHeight="1" x14ac:dyDescent="0.35"/>
    <row r="19510" ht="15" customHeight="1" x14ac:dyDescent="0.35"/>
    <row r="19511" ht="15" customHeight="1" x14ac:dyDescent="0.35"/>
    <row r="19512" ht="15" customHeight="1" x14ac:dyDescent="0.35"/>
    <row r="19513" ht="15" customHeight="1" x14ac:dyDescent="0.35"/>
    <row r="19514" ht="15" customHeight="1" x14ac:dyDescent="0.35"/>
    <row r="19515" ht="15" customHeight="1" x14ac:dyDescent="0.35"/>
    <row r="19516" ht="15" customHeight="1" x14ac:dyDescent="0.35"/>
    <row r="19517" ht="15" customHeight="1" x14ac:dyDescent="0.35"/>
    <row r="19518" ht="15" customHeight="1" x14ac:dyDescent="0.35"/>
    <row r="19519" ht="15" customHeight="1" x14ac:dyDescent="0.35"/>
    <row r="19520" ht="15" customHeight="1" x14ac:dyDescent="0.35"/>
    <row r="19521" ht="15" customHeight="1" x14ac:dyDescent="0.35"/>
    <row r="19522" ht="15" customHeight="1" x14ac:dyDescent="0.35"/>
    <row r="19523" ht="15" customHeight="1" x14ac:dyDescent="0.35"/>
    <row r="19524" ht="15" customHeight="1" x14ac:dyDescent="0.35"/>
    <row r="19525" ht="15" customHeight="1" x14ac:dyDescent="0.35"/>
    <row r="19526" ht="15" customHeight="1" x14ac:dyDescent="0.35"/>
    <row r="19527" ht="15" customHeight="1" x14ac:dyDescent="0.35"/>
    <row r="19528" ht="15" customHeight="1" x14ac:dyDescent="0.35"/>
    <row r="19529" ht="15" customHeight="1" x14ac:dyDescent="0.35"/>
    <row r="19530" ht="15" customHeight="1" x14ac:dyDescent="0.35"/>
    <row r="19531" ht="15" customHeight="1" x14ac:dyDescent="0.35"/>
    <row r="19532" ht="15" customHeight="1" x14ac:dyDescent="0.35"/>
    <row r="19533" ht="15" customHeight="1" x14ac:dyDescent="0.35"/>
    <row r="19534" ht="15" customHeight="1" x14ac:dyDescent="0.35"/>
    <row r="19535" ht="15" customHeight="1" x14ac:dyDescent="0.35"/>
    <row r="19536" ht="15" customHeight="1" x14ac:dyDescent="0.35"/>
    <row r="19537" ht="15" customHeight="1" x14ac:dyDescent="0.35"/>
    <row r="19538" ht="15" customHeight="1" x14ac:dyDescent="0.35"/>
    <row r="19539" ht="15" customHeight="1" x14ac:dyDescent="0.35"/>
    <row r="19540" ht="15" customHeight="1" x14ac:dyDescent="0.35"/>
    <row r="19541" ht="15" customHeight="1" x14ac:dyDescent="0.35"/>
    <row r="19542" ht="15" customHeight="1" x14ac:dyDescent="0.35"/>
    <row r="19543" ht="15" customHeight="1" x14ac:dyDescent="0.35"/>
    <row r="19544" ht="15" customHeight="1" x14ac:dyDescent="0.35"/>
    <row r="19545" ht="15" customHeight="1" x14ac:dyDescent="0.35"/>
    <row r="19546" ht="15" customHeight="1" x14ac:dyDescent="0.35"/>
    <row r="19547" ht="15" customHeight="1" x14ac:dyDescent="0.35"/>
    <row r="19548" ht="15" customHeight="1" x14ac:dyDescent="0.35"/>
    <row r="19549" ht="15" customHeight="1" x14ac:dyDescent="0.35"/>
    <row r="19550" ht="15" customHeight="1" x14ac:dyDescent="0.35"/>
    <row r="19551" ht="15" customHeight="1" x14ac:dyDescent="0.35"/>
    <row r="19552" ht="15" customHeight="1" x14ac:dyDescent="0.35"/>
    <row r="19553" ht="15" customHeight="1" x14ac:dyDescent="0.35"/>
    <row r="19554" ht="15" customHeight="1" x14ac:dyDescent="0.35"/>
    <row r="19555" ht="15" customHeight="1" x14ac:dyDescent="0.35"/>
    <row r="19556" ht="15" customHeight="1" x14ac:dyDescent="0.35"/>
    <row r="19557" ht="15" customHeight="1" x14ac:dyDescent="0.35"/>
    <row r="19558" ht="15" customHeight="1" x14ac:dyDescent="0.35"/>
    <row r="19559" ht="15" customHeight="1" x14ac:dyDescent="0.35"/>
    <row r="19560" ht="15" customHeight="1" x14ac:dyDescent="0.35"/>
    <row r="19561" ht="15" customHeight="1" x14ac:dyDescent="0.35"/>
    <row r="19562" ht="15" customHeight="1" x14ac:dyDescent="0.35"/>
    <row r="19563" ht="15" customHeight="1" x14ac:dyDescent="0.35"/>
    <row r="19564" ht="15" customHeight="1" x14ac:dyDescent="0.35"/>
    <row r="19565" ht="15" customHeight="1" x14ac:dyDescent="0.35"/>
    <row r="19566" ht="15" customHeight="1" x14ac:dyDescent="0.35"/>
    <row r="19567" ht="15" customHeight="1" x14ac:dyDescent="0.35"/>
    <row r="19568" ht="15" customHeight="1" x14ac:dyDescent="0.35"/>
    <row r="19569" ht="15" customHeight="1" x14ac:dyDescent="0.35"/>
    <row r="19570" ht="15" customHeight="1" x14ac:dyDescent="0.35"/>
    <row r="19571" ht="15" customHeight="1" x14ac:dyDescent="0.35"/>
    <row r="19572" ht="15" customHeight="1" x14ac:dyDescent="0.35"/>
    <row r="19573" ht="15" customHeight="1" x14ac:dyDescent="0.35"/>
    <row r="19574" ht="15" customHeight="1" x14ac:dyDescent="0.35"/>
    <row r="19575" ht="15" customHeight="1" x14ac:dyDescent="0.35"/>
    <row r="19576" ht="15" customHeight="1" x14ac:dyDescent="0.35"/>
    <row r="19577" ht="15" customHeight="1" x14ac:dyDescent="0.35"/>
    <row r="19578" ht="15" customHeight="1" x14ac:dyDescent="0.35"/>
    <row r="19579" ht="15" customHeight="1" x14ac:dyDescent="0.35"/>
    <row r="19580" ht="15" customHeight="1" x14ac:dyDescent="0.35"/>
    <row r="19581" ht="15" customHeight="1" x14ac:dyDescent="0.35"/>
    <row r="19582" ht="15" customHeight="1" x14ac:dyDescent="0.35"/>
    <row r="19583" ht="15" customHeight="1" x14ac:dyDescent="0.35"/>
    <row r="19584" ht="15" customHeight="1" x14ac:dyDescent="0.35"/>
    <row r="19585" ht="15" customHeight="1" x14ac:dyDescent="0.35"/>
    <row r="19586" ht="15" customHeight="1" x14ac:dyDescent="0.35"/>
    <row r="19587" ht="15" customHeight="1" x14ac:dyDescent="0.35"/>
    <row r="19588" ht="15" customHeight="1" x14ac:dyDescent="0.35"/>
    <row r="19589" ht="15" customHeight="1" x14ac:dyDescent="0.35"/>
    <row r="19590" ht="15" customHeight="1" x14ac:dyDescent="0.35"/>
    <row r="19591" ht="15" customHeight="1" x14ac:dyDescent="0.35"/>
    <row r="19592" ht="15" customHeight="1" x14ac:dyDescent="0.35"/>
    <row r="19593" ht="15" customHeight="1" x14ac:dyDescent="0.35"/>
    <row r="19594" ht="15" customHeight="1" x14ac:dyDescent="0.35"/>
    <row r="19595" ht="15" customHeight="1" x14ac:dyDescent="0.35"/>
    <row r="19596" ht="15" customHeight="1" x14ac:dyDescent="0.35"/>
    <row r="19597" ht="15" customHeight="1" x14ac:dyDescent="0.35"/>
    <row r="19598" ht="15" customHeight="1" x14ac:dyDescent="0.35"/>
    <row r="19599" ht="15" customHeight="1" x14ac:dyDescent="0.35"/>
    <row r="19600" ht="15" customHeight="1" x14ac:dyDescent="0.35"/>
    <row r="19601" ht="15" customHeight="1" x14ac:dyDescent="0.35"/>
    <row r="19602" ht="15" customHeight="1" x14ac:dyDescent="0.35"/>
    <row r="19603" ht="15" customHeight="1" x14ac:dyDescent="0.35"/>
    <row r="19604" ht="15" customHeight="1" x14ac:dyDescent="0.35"/>
    <row r="19605" ht="15" customHeight="1" x14ac:dyDescent="0.35"/>
    <row r="19606" ht="15" customHeight="1" x14ac:dyDescent="0.35"/>
    <row r="19607" ht="15" customHeight="1" x14ac:dyDescent="0.35"/>
    <row r="19608" ht="15" customHeight="1" x14ac:dyDescent="0.35"/>
    <row r="19609" ht="15" customHeight="1" x14ac:dyDescent="0.35"/>
    <row r="19610" ht="15" customHeight="1" x14ac:dyDescent="0.35"/>
    <row r="19611" ht="15" customHeight="1" x14ac:dyDescent="0.35"/>
    <row r="19612" ht="15" customHeight="1" x14ac:dyDescent="0.35"/>
    <row r="19613" ht="15" customHeight="1" x14ac:dyDescent="0.35"/>
    <row r="19614" ht="15" customHeight="1" x14ac:dyDescent="0.35"/>
    <row r="19615" ht="15" customHeight="1" x14ac:dyDescent="0.35"/>
    <row r="19616" ht="15" customHeight="1" x14ac:dyDescent="0.35"/>
    <row r="19617" ht="15" customHeight="1" x14ac:dyDescent="0.35"/>
    <row r="19618" ht="15" customHeight="1" x14ac:dyDescent="0.35"/>
    <row r="19619" ht="15" customHeight="1" x14ac:dyDescent="0.35"/>
    <row r="19620" ht="15" customHeight="1" x14ac:dyDescent="0.35"/>
    <row r="19621" ht="15" customHeight="1" x14ac:dyDescent="0.35"/>
    <row r="19622" ht="15" customHeight="1" x14ac:dyDescent="0.35"/>
    <row r="19623" ht="15" customHeight="1" x14ac:dyDescent="0.35"/>
    <row r="19624" ht="15" customHeight="1" x14ac:dyDescent="0.35"/>
    <row r="19625" ht="15" customHeight="1" x14ac:dyDescent="0.35"/>
    <row r="19626" ht="15" customHeight="1" x14ac:dyDescent="0.35"/>
    <row r="19627" ht="15" customHeight="1" x14ac:dyDescent="0.35"/>
    <row r="19628" ht="15" customHeight="1" x14ac:dyDescent="0.35"/>
    <row r="19629" ht="15" customHeight="1" x14ac:dyDescent="0.35"/>
    <row r="19630" ht="15" customHeight="1" x14ac:dyDescent="0.35"/>
    <row r="19631" ht="15" customHeight="1" x14ac:dyDescent="0.35"/>
    <row r="19632" ht="15" customHeight="1" x14ac:dyDescent="0.35"/>
    <row r="19633" ht="15" customHeight="1" x14ac:dyDescent="0.35"/>
    <row r="19634" ht="15" customHeight="1" x14ac:dyDescent="0.35"/>
    <row r="19635" ht="15" customHeight="1" x14ac:dyDescent="0.35"/>
    <row r="19636" ht="15" customHeight="1" x14ac:dyDescent="0.35"/>
    <row r="19637" ht="15" customHeight="1" x14ac:dyDescent="0.35"/>
    <row r="19638" ht="15" customHeight="1" x14ac:dyDescent="0.35"/>
    <row r="19639" ht="15" customHeight="1" x14ac:dyDescent="0.35"/>
    <row r="19640" ht="15" customHeight="1" x14ac:dyDescent="0.35"/>
    <row r="19641" ht="15" customHeight="1" x14ac:dyDescent="0.35"/>
    <row r="19642" ht="15" customHeight="1" x14ac:dyDescent="0.35"/>
    <row r="19643" ht="15" customHeight="1" x14ac:dyDescent="0.35"/>
    <row r="19644" ht="15" customHeight="1" x14ac:dyDescent="0.35"/>
    <row r="19645" ht="15" customHeight="1" x14ac:dyDescent="0.35"/>
    <row r="19646" ht="15" customHeight="1" x14ac:dyDescent="0.35"/>
    <row r="19647" ht="15" customHeight="1" x14ac:dyDescent="0.35"/>
    <row r="19648" ht="15" customHeight="1" x14ac:dyDescent="0.35"/>
    <row r="19649" ht="15" customHeight="1" x14ac:dyDescent="0.35"/>
    <row r="19650" ht="15" customHeight="1" x14ac:dyDescent="0.35"/>
    <row r="19651" ht="15" customHeight="1" x14ac:dyDescent="0.35"/>
    <row r="19652" ht="15" customHeight="1" x14ac:dyDescent="0.35"/>
    <row r="19653" ht="15" customHeight="1" x14ac:dyDescent="0.35"/>
    <row r="19654" ht="15" customHeight="1" x14ac:dyDescent="0.35"/>
    <row r="19655" ht="15" customHeight="1" x14ac:dyDescent="0.35"/>
    <row r="19656" ht="15" customHeight="1" x14ac:dyDescent="0.35"/>
    <row r="19657" ht="15" customHeight="1" x14ac:dyDescent="0.35"/>
    <row r="19658" ht="15" customHeight="1" x14ac:dyDescent="0.35"/>
    <row r="19659" ht="15" customHeight="1" x14ac:dyDescent="0.35"/>
    <row r="19660" ht="15" customHeight="1" x14ac:dyDescent="0.35"/>
    <row r="19661" ht="15" customHeight="1" x14ac:dyDescent="0.35"/>
    <row r="19662" ht="15" customHeight="1" x14ac:dyDescent="0.35"/>
    <row r="19663" ht="15" customHeight="1" x14ac:dyDescent="0.35"/>
    <row r="19664" ht="15" customHeight="1" x14ac:dyDescent="0.35"/>
    <row r="19665" ht="15" customHeight="1" x14ac:dyDescent="0.35"/>
    <row r="19666" ht="15" customHeight="1" x14ac:dyDescent="0.35"/>
    <row r="19667" ht="15" customHeight="1" x14ac:dyDescent="0.35"/>
    <row r="19668" ht="15" customHeight="1" x14ac:dyDescent="0.35"/>
    <row r="19669" ht="15" customHeight="1" x14ac:dyDescent="0.35"/>
    <row r="19670" ht="15" customHeight="1" x14ac:dyDescent="0.35"/>
    <row r="19671" ht="15" customHeight="1" x14ac:dyDescent="0.35"/>
    <row r="19672" ht="15" customHeight="1" x14ac:dyDescent="0.35"/>
    <row r="19673" ht="15" customHeight="1" x14ac:dyDescent="0.35"/>
    <row r="19674" ht="15" customHeight="1" x14ac:dyDescent="0.35"/>
    <row r="19675" ht="15" customHeight="1" x14ac:dyDescent="0.35"/>
    <row r="19676" ht="15" customHeight="1" x14ac:dyDescent="0.35"/>
    <row r="19677" ht="15" customHeight="1" x14ac:dyDescent="0.35"/>
    <row r="19678" ht="15" customHeight="1" x14ac:dyDescent="0.35"/>
    <row r="19679" ht="15" customHeight="1" x14ac:dyDescent="0.35"/>
    <row r="19680" ht="15" customHeight="1" x14ac:dyDescent="0.35"/>
    <row r="19681" ht="15" customHeight="1" x14ac:dyDescent="0.35"/>
    <row r="19682" ht="15" customHeight="1" x14ac:dyDescent="0.35"/>
    <row r="19683" ht="15" customHeight="1" x14ac:dyDescent="0.35"/>
    <row r="19684" ht="15" customHeight="1" x14ac:dyDescent="0.35"/>
    <row r="19685" ht="15" customHeight="1" x14ac:dyDescent="0.35"/>
    <row r="19686" ht="15" customHeight="1" x14ac:dyDescent="0.35"/>
    <row r="19687" ht="15" customHeight="1" x14ac:dyDescent="0.35"/>
    <row r="19688" ht="15" customHeight="1" x14ac:dyDescent="0.35"/>
    <row r="19689" ht="15" customHeight="1" x14ac:dyDescent="0.35"/>
    <row r="19690" ht="15" customHeight="1" x14ac:dyDescent="0.35"/>
    <row r="19691" ht="15" customHeight="1" x14ac:dyDescent="0.35"/>
    <row r="19692" ht="15" customHeight="1" x14ac:dyDescent="0.35"/>
    <row r="19693" ht="15" customHeight="1" x14ac:dyDescent="0.35"/>
    <row r="19694" ht="15" customHeight="1" x14ac:dyDescent="0.35"/>
    <row r="19695" ht="15" customHeight="1" x14ac:dyDescent="0.35"/>
    <row r="19696" ht="15" customHeight="1" x14ac:dyDescent="0.35"/>
    <row r="19697" ht="15" customHeight="1" x14ac:dyDescent="0.35"/>
    <row r="19698" ht="15" customHeight="1" x14ac:dyDescent="0.35"/>
    <row r="19699" ht="15" customHeight="1" x14ac:dyDescent="0.35"/>
    <row r="19700" ht="15" customHeight="1" x14ac:dyDescent="0.35"/>
    <row r="19701" ht="15" customHeight="1" x14ac:dyDescent="0.35"/>
    <row r="19702" ht="15" customHeight="1" x14ac:dyDescent="0.35"/>
    <row r="19703" ht="15" customHeight="1" x14ac:dyDescent="0.35"/>
    <row r="19704" ht="15" customHeight="1" x14ac:dyDescent="0.35"/>
    <row r="19705" ht="15" customHeight="1" x14ac:dyDescent="0.35"/>
    <row r="19706" ht="15" customHeight="1" x14ac:dyDescent="0.35"/>
    <row r="19707" ht="15" customHeight="1" x14ac:dyDescent="0.35"/>
    <row r="19708" ht="15" customHeight="1" x14ac:dyDescent="0.35"/>
    <row r="19709" ht="15" customHeight="1" x14ac:dyDescent="0.35"/>
    <row r="19710" ht="15" customHeight="1" x14ac:dyDescent="0.35"/>
    <row r="19711" ht="15" customHeight="1" x14ac:dyDescent="0.35"/>
    <row r="19712" ht="15" customHeight="1" x14ac:dyDescent="0.35"/>
    <row r="19713" ht="15" customHeight="1" x14ac:dyDescent="0.35"/>
    <row r="19714" ht="15" customHeight="1" x14ac:dyDescent="0.35"/>
    <row r="19715" ht="15" customHeight="1" x14ac:dyDescent="0.35"/>
    <row r="19716" ht="15" customHeight="1" x14ac:dyDescent="0.35"/>
    <row r="19717" ht="15" customHeight="1" x14ac:dyDescent="0.35"/>
    <row r="19718" ht="15" customHeight="1" x14ac:dyDescent="0.35"/>
    <row r="19719" ht="15" customHeight="1" x14ac:dyDescent="0.35"/>
    <row r="19720" ht="15" customHeight="1" x14ac:dyDescent="0.35"/>
    <row r="19721" ht="15" customHeight="1" x14ac:dyDescent="0.35"/>
    <row r="19722" ht="15" customHeight="1" x14ac:dyDescent="0.35"/>
    <row r="19723" ht="15" customHeight="1" x14ac:dyDescent="0.35"/>
    <row r="19724" ht="15" customHeight="1" x14ac:dyDescent="0.35"/>
    <row r="19725" ht="15" customHeight="1" x14ac:dyDescent="0.35"/>
    <row r="19726" ht="15" customHeight="1" x14ac:dyDescent="0.35"/>
    <row r="19727" ht="15" customHeight="1" x14ac:dyDescent="0.35"/>
    <row r="19728" ht="15" customHeight="1" x14ac:dyDescent="0.35"/>
    <row r="19729" ht="15" customHeight="1" x14ac:dyDescent="0.35"/>
    <row r="19730" ht="15" customHeight="1" x14ac:dyDescent="0.35"/>
    <row r="19731" ht="15" customHeight="1" x14ac:dyDescent="0.35"/>
    <row r="19732" ht="15" customHeight="1" x14ac:dyDescent="0.35"/>
    <row r="19733" ht="15" customHeight="1" x14ac:dyDescent="0.35"/>
    <row r="19734" ht="15" customHeight="1" x14ac:dyDescent="0.35"/>
    <row r="19735" ht="15" customHeight="1" x14ac:dyDescent="0.35"/>
    <row r="19736" ht="15" customHeight="1" x14ac:dyDescent="0.35"/>
    <row r="19737" ht="15" customHeight="1" x14ac:dyDescent="0.35"/>
    <row r="19738" ht="15" customHeight="1" x14ac:dyDescent="0.35"/>
    <row r="19739" ht="15" customHeight="1" x14ac:dyDescent="0.35"/>
    <row r="19740" ht="15" customHeight="1" x14ac:dyDescent="0.35"/>
    <row r="19741" ht="15" customHeight="1" x14ac:dyDescent="0.35"/>
    <row r="19742" ht="15" customHeight="1" x14ac:dyDescent="0.35"/>
    <row r="19743" ht="15" customHeight="1" x14ac:dyDescent="0.35"/>
    <row r="19744" ht="15" customHeight="1" x14ac:dyDescent="0.35"/>
    <row r="19745" ht="15" customHeight="1" x14ac:dyDescent="0.35"/>
    <row r="19746" ht="15" customHeight="1" x14ac:dyDescent="0.35"/>
    <row r="19747" ht="15" customHeight="1" x14ac:dyDescent="0.35"/>
    <row r="19748" ht="15" customHeight="1" x14ac:dyDescent="0.35"/>
    <row r="19749" ht="15" customHeight="1" x14ac:dyDescent="0.35"/>
    <row r="19750" ht="15" customHeight="1" x14ac:dyDescent="0.35"/>
    <row r="19751" ht="15" customHeight="1" x14ac:dyDescent="0.35"/>
    <row r="19752" ht="15" customHeight="1" x14ac:dyDescent="0.35"/>
    <row r="19753" ht="15" customHeight="1" x14ac:dyDescent="0.35"/>
    <row r="19754" ht="15" customHeight="1" x14ac:dyDescent="0.35"/>
    <row r="19755" ht="15" customHeight="1" x14ac:dyDescent="0.35"/>
    <row r="19756" ht="15" customHeight="1" x14ac:dyDescent="0.35"/>
    <row r="19757" ht="15" customHeight="1" x14ac:dyDescent="0.35"/>
    <row r="19758" ht="15" customHeight="1" x14ac:dyDescent="0.35"/>
    <row r="19759" ht="15" customHeight="1" x14ac:dyDescent="0.35"/>
    <row r="19760" ht="15" customHeight="1" x14ac:dyDescent="0.35"/>
    <row r="19761" ht="15" customHeight="1" x14ac:dyDescent="0.35"/>
    <row r="19762" ht="15" customHeight="1" x14ac:dyDescent="0.35"/>
    <row r="19763" ht="15" customHeight="1" x14ac:dyDescent="0.35"/>
    <row r="19764" ht="15" customHeight="1" x14ac:dyDescent="0.35"/>
    <row r="19765" ht="15" customHeight="1" x14ac:dyDescent="0.35"/>
    <row r="19766" ht="15" customHeight="1" x14ac:dyDescent="0.35"/>
    <row r="19767" ht="15" customHeight="1" x14ac:dyDescent="0.35"/>
    <row r="19768" ht="15" customHeight="1" x14ac:dyDescent="0.35"/>
    <row r="19769" ht="15" customHeight="1" x14ac:dyDescent="0.35"/>
    <row r="19770" ht="15" customHeight="1" x14ac:dyDescent="0.35"/>
    <row r="19771" ht="15" customHeight="1" x14ac:dyDescent="0.35"/>
    <row r="19772" ht="15" customHeight="1" x14ac:dyDescent="0.35"/>
    <row r="19773" ht="15" customHeight="1" x14ac:dyDescent="0.35"/>
    <row r="19774" ht="15" customHeight="1" x14ac:dyDescent="0.35"/>
    <row r="19775" ht="15" customHeight="1" x14ac:dyDescent="0.35"/>
    <row r="19776" ht="15" customHeight="1" x14ac:dyDescent="0.35"/>
    <row r="19777" ht="15" customHeight="1" x14ac:dyDescent="0.35"/>
    <row r="19778" ht="15" customHeight="1" x14ac:dyDescent="0.35"/>
    <row r="19779" ht="15" customHeight="1" x14ac:dyDescent="0.35"/>
    <row r="19780" ht="15" customHeight="1" x14ac:dyDescent="0.35"/>
    <row r="19781" ht="15" customHeight="1" x14ac:dyDescent="0.35"/>
    <row r="19782" ht="15" customHeight="1" x14ac:dyDescent="0.35"/>
    <row r="19783" ht="15" customHeight="1" x14ac:dyDescent="0.35"/>
    <row r="19784" ht="15" customHeight="1" x14ac:dyDescent="0.35"/>
    <row r="19785" ht="15" customHeight="1" x14ac:dyDescent="0.35"/>
    <row r="19786" ht="15" customHeight="1" x14ac:dyDescent="0.35"/>
    <row r="19787" ht="15" customHeight="1" x14ac:dyDescent="0.35"/>
    <row r="19788" ht="15" customHeight="1" x14ac:dyDescent="0.35"/>
    <row r="19789" ht="15" customHeight="1" x14ac:dyDescent="0.35"/>
    <row r="19790" ht="15" customHeight="1" x14ac:dyDescent="0.35"/>
    <row r="19791" ht="15" customHeight="1" x14ac:dyDescent="0.35"/>
    <row r="19792" ht="15" customHeight="1" x14ac:dyDescent="0.35"/>
    <row r="19793" ht="15" customHeight="1" x14ac:dyDescent="0.35"/>
    <row r="19794" ht="15" customHeight="1" x14ac:dyDescent="0.35"/>
    <row r="19795" ht="15" customHeight="1" x14ac:dyDescent="0.35"/>
    <row r="19796" ht="15" customHeight="1" x14ac:dyDescent="0.35"/>
    <row r="19797" ht="15" customHeight="1" x14ac:dyDescent="0.35"/>
    <row r="19798" ht="15" customHeight="1" x14ac:dyDescent="0.35"/>
    <row r="19799" ht="15" customHeight="1" x14ac:dyDescent="0.35"/>
    <row r="19800" ht="15" customHeight="1" x14ac:dyDescent="0.35"/>
    <row r="19801" ht="15" customHeight="1" x14ac:dyDescent="0.35"/>
    <row r="19802" ht="15" customHeight="1" x14ac:dyDescent="0.35"/>
    <row r="19803" ht="15" customHeight="1" x14ac:dyDescent="0.35"/>
    <row r="19804" ht="15" customHeight="1" x14ac:dyDescent="0.35"/>
    <row r="19805" ht="15" customHeight="1" x14ac:dyDescent="0.35"/>
    <row r="19806" ht="15" customHeight="1" x14ac:dyDescent="0.35"/>
    <row r="19807" ht="15" customHeight="1" x14ac:dyDescent="0.35"/>
    <row r="19808" ht="15" customHeight="1" x14ac:dyDescent="0.35"/>
    <row r="19809" ht="15" customHeight="1" x14ac:dyDescent="0.35"/>
    <row r="19810" ht="15" customHeight="1" x14ac:dyDescent="0.35"/>
    <row r="19811" ht="15" customHeight="1" x14ac:dyDescent="0.35"/>
    <row r="19812" ht="15" customHeight="1" x14ac:dyDescent="0.35"/>
    <row r="19813" ht="15" customHeight="1" x14ac:dyDescent="0.35"/>
    <row r="19814" ht="15" customHeight="1" x14ac:dyDescent="0.35"/>
    <row r="19815" ht="15" customHeight="1" x14ac:dyDescent="0.35"/>
    <row r="19816" ht="15" customHeight="1" x14ac:dyDescent="0.35"/>
    <row r="19817" ht="15" customHeight="1" x14ac:dyDescent="0.35"/>
    <row r="19818" ht="15" customHeight="1" x14ac:dyDescent="0.35"/>
    <row r="19819" ht="15" customHeight="1" x14ac:dyDescent="0.35"/>
    <row r="19820" ht="15" customHeight="1" x14ac:dyDescent="0.35"/>
    <row r="19821" ht="15" customHeight="1" x14ac:dyDescent="0.35"/>
    <row r="19822" ht="15" customHeight="1" x14ac:dyDescent="0.35"/>
    <row r="19823" ht="15" customHeight="1" x14ac:dyDescent="0.35"/>
    <row r="19824" ht="15" customHeight="1" x14ac:dyDescent="0.35"/>
    <row r="19825" ht="15" customHeight="1" x14ac:dyDescent="0.35"/>
    <row r="19826" ht="15" customHeight="1" x14ac:dyDescent="0.35"/>
    <row r="19827" ht="15" customHeight="1" x14ac:dyDescent="0.35"/>
    <row r="19828" ht="15" customHeight="1" x14ac:dyDescent="0.35"/>
    <row r="19829" ht="15" customHeight="1" x14ac:dyDescent="0.35"/>
    <row r="19830" ht="15" customHeight="1" x14ac:dyDescent="0.35"/>
    <row r="19831" ht="15" customHeight="1" x14ac:dyDescent="0.35"/>
    <row r="19832" ht="15" customHeight="1" x14ac:dyDescent="0.35"/>
    <row r="19833" ht="15" customHeight="1" x14ac:dyDescent="0.35"/>
    <row r="19834" ht="15" customHeight="1" x14ac:dyDescent="0.35"/>
    <row r="19835" ht="15" customHeight="1" x14ac:dyDescent="0.35"/>
    <row r="19836" ht="15" customHeight="1" x14ac:dyDescent="0.35"/>
    <row r="19837" ht="15" customHeight="1" x14ac:dyDescent="0.35"/>
    <row r="19838" ht="15" customHeight="1" x14ac:dyDescent="0.35"/>
    <row r="19839" ht="15" customHeight="1" x14ac:dyDescent="0.35"/>
    <row r="19840" ht="15" customHeight="1" x14ac:dyDescent="0.35"/>
    <row r="19841" ht="15" customHeight="1" x14ac:dyDescent="0.35"/>
    <row r="19842" ht="15" customHeight="1" x14ac:dyDescent="0.35"/>
    <row r="19843" ht="15" customHeight="1" x14ac:dyDescent="0.35"/>
    <row r="19844" ht="15" customHeight="1" x14ac:dyDescent="0.35"/>
    <row r="19845" ht="15" customHeight="1" x14ac:dyDescent="0.35"/>
    <row r="19846" ht="15" customHeight="1" x14ac:dyDescent="0.35"/>
    <row r="19847" ht="15" customHeight="1" x14ac:dyDescent="0.35"/>
    <row r="19848" ht="15" customHeight="1" x14ac:dyDescent="0.35"/>
    <row r="19849" ht="15" customHeight="1" x14ac:dyDescent="0.35"/>
    <row r="19850" ht="15" customHeight="1" x14ac:dyDescent="0.35"/>
    <row r="19851" ht="15" customHeight="1" x14ac:dyDescent="0.35"/>
    <row r="19852" ht="15" customHeight="1" x14ac:dyDescent="0.35"/>
    <row r="19853" ht="15" customHeight="1" x14ac:dyDescent="0.35"/>
    <row r="19854" ht="15" customHeight="1" x14ac:dyDescent="0.35"/>
    <row r="19855" ht="15" customHeight="1" x14ac:dyDescent="0.35"/>
    <row r="19856" ht="15" customHeight="1" x14ac:dyDescent="0.35"/>
    <row r="19857" ht="15" customHeight="1" x14ac:dyDescent="0.35"/>
    <row r="19858" ht="15" customHeight="1" x14ac:dyDescent="0.35"/>
    <row r="19859" ht="15" customHeight="1" x14ac:dyDescent="0.35"/>
    <row r="19860" ht="15" customHeight="1" x14ac:dyDescent="0.35"/>
    <row r="19861" ht="15" customHeight="1" x14ac:dyDescent="0.35"/>
    <row r="19862" ht="15" customHeight="1" x14ac:dyDescent="0.35"/>
    <row r="19863" ht="15" customHeight="1" x14ac:dyDescent="0.35"/>
    <row r="19864" ht="15" customHeight="1" x14ac:dyDescent="0.35"/>
    <row r="19865" ht="15" customHeight="1" x14ac:dyDescent="0.35"/>
    <row r="19866" ht="15" customHeight="1" x14ac:dyDescent="0.35"/>
    <row r="19867" ht="15" customHeight="1" x14ac:dyDescent="0.35"/>
    <row r="19868" ht="15" customHeight="1" x14ac:dyDescent="0.35"/>
    <row r="19869" ht="15" customHeight="1" x14ac:dyDescent="0.35"/>
    <row r="19870" ht="15" customHeight="1" x14ac:dyDescent="0.35"/>
    <row r="19871" ht="15" customHeight="1" x14ac:dyDescent="0.35"/>
    <row r="19872" ht="15" customHeight="1" x14ac:dyDescent="0.35"/>
    <row r="19873" ht="15" customHeight="1" x14ac:dyDescent="0.35"/>
    <row r="19874" ht="15" customHeight="1" x14ac:dyDescent="0.35"/>
    <row r="19875" ht="15" customHeight="1" x14ac:dyDescent="0.35"/>
    <row r="19876" ht="15" customHeight="1" x14ac:dyDescent="0.35"/>
    <row r="19877" ht="15" customHeight="1" x14ac:dyDescent="0.35"/>
    <row r="19878" ht="15" customHeight="1" x14ac:dyDescent="0.35"/>
    <row r="19879" ht="15" customHeight="1" x14ac:dyDescent="0.35"/>
    <row r="19880" ht="15" customHeight="1" x14ac:dyDescent="0.35"/>
    <row r="19881" ht="15" customHeight="1" x14ac:dyDescent="0.35"/>
    <row r="19882" ht="15" customHeight="1" x14ac:dyDescent="0.35"/>
    <row r="19883" ht="15" customHeight="1" x14ac:dyDescent="0.35"/>
    <row r="19884" ht="15" customHeight="1" x14ac:dyDescent="0.35"/>
    <row r="19885" ht="15" customHeight="1" x14ac:dyDescent="0.35"/>
    <row r="19886" ht="15" customHeight="1" x14ac:dyDescent="0.35"/>
    <row r="19887" ht="15" customHeight="1" x14ac:dyDescent="0.35"/>
    <row r="19888" ht="15" customHeight="1" x14ac:dyDescent="0.35"/>
    <row r="19889" ht="15" customHeight="1" x14ac:dyDescent="0.35"/>
    <row r="19890" ht="15" customHeight="1" x14ac:dyDescent="0.35"/>
    <row r="19891" ht="15" customHeight="1" x14ac:dyDescent="0.35"/>
    <row r="19892" ht="15" customHeight="1" x14ac:dyDescent="0.35"/>
    <row r="19893" ht="15" customHeight="1" x14ac:dyDescent="0.35"/>
    <row r="19894" ht="15" customHeight="1" x14ac:dyDescent="0.35"/>
    <row r="19895" ht="15" customHeight="1" x14ac:dyDescent="0.35"/>
    <row r="19896" ht="15" customHeight="1" x14ac:dyDescent="0.35"/>
    <row r="19897" ht="15" customHeight="1" x14ac:dyDescent="0.35"/>
    <row r="19898" ht="15" customHeight="1" x14ac:dyDescent="0.35"/>
    <row r="19899" ht="15" customHeight="1" x14ac:dyDescent="0.35"/>
    <row r="19900" ht="15" customHeight="1" x14ac:dyDescent="0.35"/>
    <row r="19901" ht="15" customHeight="1" x14ac:dyDescent="0.35"/>
    <row r="19902" ht="15" customHeight="1" x14ac:dyDescent="0.35"/>
    <row r="19903" ht="15" customHeight="1" x14ac:dyDescent="0.35"/>
    <row r="19904" ht="15" customHeight="1" x14ac:dyDescent="0.35"/>
    <row r="19905" ht="15" customHeight="1" x14ac:dyDescent="0.35"/>
    <row r="19906" ht="15" customHeight="1" x14ac:dyDescent="0.35"/>
    <row r="19907" ht="15" customHeight="1" x14ac:dyDescent="0.35"/>
    <row r="19908" ht="15" customHeight="1" x14ac:dyDescent="0.35"/>
    <row r="19909" ht="15" customHeight="1" x14ac:dyDescent="0.35"/>
    <row r="19910" ht="15" customHeight="1" x14ac:dyDescent="0.35"/>
    <row r="19911" ht="15" customHeight="1" x14ac:dyDescent="0.35"/>
    <row r="19912" ht="15" customHeight="1" x14ac:dyDescent="0.35"/>
    <row r="19913" ht="15" customHeight="1" x14ac:dyDescent="0.35"/>
    <row r="19914" ht="15" customHeight="1" x14ac:dyDescent="0.35"/>
    <row r="19915" ht="15" customHeight="1" x14ac:dyDescent="0.35"/>
    <row r="19916" ht="15" customHeight="1" x14ac:dyDescent="0.35"/>
    <row r="19917" ht="15" customHeight="1" x14ac:dyDescent="0.35"/>
    <row r="19918" ht="15" customHeight="1" x14ac:dyDescent="0.35"/>
    <row r="19919" ht="15" customHeight="1" x14ac:dyDescent="0.35"/>
    <row r="19920" ht="15" customHeight="1" x14ac:dyDescent="0.35"/>
    <row r="19921" ht="15" customHeight="1" x14ac:dyDescent="0.35"/>
    <row r="19922" ht="15" customHeight="1" x14ac:dyDescent="0.35"/>
    <row r="19923" ht="15" customHeight="1" x14ac:dyDescent="0.35"/>
    <row r="19924" ht="15" customHeight="1" x14ac:dyDescent="0.35"/>
    <row r="19925" ht="15" customHeight="1" x14ac:dyDescent="0.35"/>
    <row r="19926" ht="15" customHeight="1" x14ac:dyDescent="0.35"/>
    <row r="19927" ht="15" customHeight="1" x14ac:dyDescent="0.35"/>
    <row r="19928" ht="15" customHeight="1" x14ac:dyDescent="0.35"/>
    <row r="19929" ht="15" customHeight="1" x14ac:dyDescent="0.35"/>
    <row r="19930" ht="15" customHeight="1" x14ac:dyDescent="0.35"/>
    <row r="19931" ht="15" customHeight="1" x14ac:dyDescent="0.35"/>
    <row r="19932" ht="15" customHeight="1" x14ac:dyDescent="0.35"/>
    <row r="19933" ht="15" customHeight="1" x14ac:dyDescent="0.35"/>
    <row r="19934" ht="15" customHeight="1" x14ac:dyDescent="0.35"/>
    <row r="19935" ht="15" customHeight="1" x14ac:dyDescent="0.35"/>
    <row r="19936" ht="15" customHeight="1" x14ac:dyDescent="0.35"/>
    <row r="19937" ht="15" customHeight="1" x14ac:dyDescent="0.35"/>
    <row r="19938" ht="15" customHeight="1" x14ac:dyDescent="0.35"/>
    <row r="19939" ht="15" customHeight="1" x14ac:dyDescent="0.35"/>
    <row r="19940" ht="15" customHeight="1" x14ac:dyDescent="0.35"/>
    <row r="19941" ht="15" customHeight="1" x14ac:dyDescent="0.35"/>
    <row r="19942" ht="15" customHeight="1" x14ac:dyDescent="0.35"/>
    <row r="19943" ht="15" customHeight="1" x14ac:dyDescent="0.35"/>
    <row r="19944" ht="15" customHeight="1" x14ac:dyDescent="0.35"/>
    <row r="19945" ht="15" customHeight="1" x14ac:dyDescent="0.35"/>
    <row r="19946" ht="15" customHeight="1" x14ac:dyDescent="0.35"/>
    <row r="19947" ht="15" customHeight="1" x14ac:dyDescent="0.35"/>
    <row r="19948" ht="15" customHeight="1" x14ac:dyDescent="0.35"/>
    <row r="19949" ht="15" customHeight="1" x14ac:dyDescent="0.35"/>
    <row r="19950" ht="15" customHeight="1" x14ac:dyDescent="0.35"/>
    <row r="19951" ht="15" customHeight="1" x14ac:dyDescent="0.35"/>
    <row r="19952" ht="15" customHeight="1" x14ac:dyDescent="0.35"/>
    <row r="19953" ht="15" customHeight="1" x14ac:dyDescent="0.35"/>
    <row r="19954" ht="15" customHeight="1" x14ac:dyDescent="0.35"/>
    <row r="19955" ht="15" customHeight="1" x14ac:dyDescent="0.35"/>
    <row r="19956" ht="15" customHeight="1" x14ac:dyDescent="0.35"/>
    <row r="19957" ht="15" customHeight="1" x14ac:dyDescent="0.35"/>
    <row r="19958" ht="15" customHeight="1" x14ac:dyDescent="0.35"/>
    <row r="19959" ht="15" customHeight="1" x14ac:dyDescent="0.35"/>
    <row r="19960" ht="15" customHeight="1" x14ac:dyDescent="0.35"/>
    <row r="19961" ht="15" customHeight="1" x14ac:dyDescent="0.35"/>
    <row r="19962" ht="15" customHeight="1" x14ac:dyDescent="0.35"/>
    <row r="19963" ht="15" customHeight="1" x14ac:dyDescent="0.35"/>
    <row r="19964" ht="15" customHeight="1" x14ac:dyDescent="0.35"/>
    <row r="19965" ht="15" customHeight="1" x14ac:dyDescent="0.35"/>
    <row r="19966" ht="15" customHeight="1" x14ac:dyDescent="0.35"/>
    <row r="19967" ht="15" customHeight="1" x14ac:dyDescent="0.35"/>
    <row r="19968" ht="15" customHeight="1" x14ac:dyDescent="0.35"/>
    <row r="19969" ht="15" customHeight="1" x14ac:dyDescent="0.35"/>
    <row r="19970" ht="15" customHeight="1" x14ac:dyDescent="0.35"/>
    <row r="19971" ht="15" customHeight="1" x14ac:dyDescent="0.35"/>
    <row r="19972" ht="15" customHeight="1" x14ac:dyDescent="0.35"/>
    <row r="19973" ht="15" customHeight="1" x14ac:dyDescent="0.35"/>
    <row r="19974" ht="15" customHeight="1" x14ac:dyDescent="0.35"/>
    <row r="19975" ht="15" customHeight="1" x14ac:dyDescent="0.35"/>
    <row r="19976" ht="15" customHeight="1" x14ac:dyDescent="0.35"/>
    <row r="19977" ht="15" customHeight="1" x14ac:dyDescent="0.35"/>
    <row r="19978" ht="15" customHeight="1" x14ac:dyDescent="0.35"/>
    <row r="19979" ht="15" customHeight="1" x14ac:dyDescent="0.35"/>
    <row r="19980" ht="15" customHeight="1" x14ac:dyDescent="0.35"/>
    <row r="19981" ht="15" customHeight="1" x14ac:dyDescent="0.35"/>
    <row r="19982" ht="15" customHeight="1" x14ac:dyDescent="0.35"/>
    <row r="19983" ht="15" customHeight="1" x14ac:dyDescent="0.35"/>
    <row r="19984" ht="15" customHeight="1" x14ac:dyDescent="0.35"/>
    <row r="19985" ht="15" customHeight="1" x14ac:dyDescent="0.35"/>
    <row r="19986" ht="15" customHeight="1" x14ac:dyDescent="0.35"/>
    <row r="19987" ht="15" customHeight="1" x14ac:dyDescent="0.35"/>
    <row r="19988" ht="15" customHeight="1" x14ac:dyDescent="0.35"/>
    <row r="19989" ht="15" customHeight="1" x14ac:dyDescent="0.35"/>
    <row r="19990" ht="15" customHeight="1" x14ac:dyDescent="0.35"/>
    <row r="19991" ht="15" customHeight="1" x14ac:dyDescent="0.35"/>
    <row r="19992" ht="15" customHeight="1" x14ac:dyDescent="0.35"/>
    <row r="19993" ht="15" customHeight="1" x14ac:dyDescent="0.35"/>
    <row r="19994" ht="15" customHeight="1" x14ac:dyDescent="0.35"/>
    <row r="19995" ht="15" customHeight="1" x14ac:dyDescent="0.35"/>
    <row r="19996" ht="15" customHeight="1" x14ac:dyDescent="0.35"/>
    <row r="19997" ht="15" customHeight="1" x14ac:dyDescent="0.35"/>
    <row r="19998" ht="15" customHeight="1" x14ac:dyDescent="0.35"/>
    <row r="19999" ht="15" customHeight="1" x14ac:dyDescent="0.35"/>
    <row r="20000" ht="15" customHeight="1" x14ac:dyDescent="0.35"/>
    <row r="20001" ht="15" customHeight="1" x14ac:dyDescent="0.35"/>
    <row r="20002" ht="15" customHeight="1" x14ac:dyDescent="0.35"/>
    <row r="20003" ht="15" customHeight="1" x14ac:dyDescent="0.35"/>
    <row r="20004" ht="15" customHeight="1" x14ac:dyDescent="0.35"/>
    <row r="20005" ht="15" customHeight="1" x14ac:dyDescent="0.35"/>
    <row r="20006" ht="15" customHeight="1" x14ac:dyDescent="0.35"/>
    <row r="20007" ht="15" customHeight="1" x14ac:dyDescent="0.35"/>
    <row r="20008" ht="15" customHeight="1" x14ac:dyDescent="0.35"/>
    <row r="20009" ht="15" customHeight="1" x14ac:dyDescent="0.35"/>
    <row r="20010" ht="15" customHeight="1" x14ac:dyDescent="0.35"/>
    <row r="20011" ht="15" customHeight="1" x14ac:dyDescent="0.35"/>
    <row r="20012" ht="15" customHeight="1" x14ac:dyDescent="0.35"/>
    <row r="20013" ht="15" customHeight="1" x14ac:dyDescent="0.35"/>
    <row r="20014" ht="15" customHeight="1" x14ac:dyDescent="0.35"/>
    <row r="20015" ht="15" customHeight="1" x14ac:dyDescent="0.35"/>
    <row r="20016" ht="15" customHeight="1" x14ac:dyDescent="0.35"/>
    <row r="20017" ht="15" customHeight="1" x14ac:dyDescent="0.35"/>
    <row r="20018" ht="15" customHeight="1" x14ac:dyDescent="0.35"/>
    <row r="20019" ht="15" customHeight="1" x14ac:dyDescent="0.35"/>
    <row r="20020" ht="15" customHeight="1" x14ac:dyDescent="0.35"/>
    <row r="20021" ht="15" customHeight="1" x14ac:dyDescent="0.35"/>
    <row r="20022" ht="15" customHeight="1" x14ac:dyDescent="0.35"/>
    <row r="20023" ht="15" customHeight="1" x14ac:dyDescent="0.35"/>
    <row r="20024" ht="15" customHeight="1" x14ac:dyDescent="0.35"/>
    <row r="20025" ht="15" customHeight="1" x14ac:dyDescent="0.35"/>
    <row r="20026" ht="15" customHeight="1" x14ac:dyDescent="0.35"/>
    <row r="20027" ht="15" customHeight="1" x14ac:dyDescent="0.35"/>
    <row r="20028" ht="15" customHeight="1" x14ac:dyDescent="0.35"/>
    <row r="20029" ht="15" customHeight="1" x14ac:dyDescent="0.35"/>
    <row r="20030" ht="15" customHeight="1" x14ac:dyDescent="0.35"/>
    <row r="20031" ht="15" customHeight="1" x14ac:dyDescent="0.35"/>
    <row r="20032" ht="15" customHeight="1" x14ac:dyDescent="0.35"/>
    <row r="20033" ht="15" customHeight="1" x14ac:dyDescent="0.35"/>
    <row r="20034" ht="15" customHeight="1" x14ac:dyDescent="0.35"/>
    <row r="20035" ht="15" customHeight="1" x14ac:dyDescent="0.35"/>
    <row r="20036" ht="15" customHeight="1" x14ac:dyDescent="0.35"/>
    <row r="20037" ht="15" customHeight="1" x14ac:dyDescent="0.35"/>
    <row r="20038" ht="15" customHeight="1" x14ac:dyDescent="0.35"/>
    <row r="20039" ht="15" customHeight="1" x14ac:dyDescent="0.35"/>
    <row r="20040" ht="15" customHeight="1" x14ac:dyDescent="0.35"/>
    <row r="20041" ht="15" customHeight="1" x14ac:dyDescent="0.35"/>
    <row r="20042" ht="15" customHeight="1" x14ac:dyDescent="0.35"/>
    <row r="20043" ht="15" customHeight="1" x14ac:dyDescent="0.35"/>
    <row r="20044" ht="15" customHeight="1" x14ac:dyDescent="0.35"/>
    <row r="20045" ht="15" customHeight="1" x14ac:dyDescent="0.35"/>
    <row r="20046" ht="15" customHeight="1" x14ac:dyDescent="0.35"/>
    <row r="20047" ht="15" customHeight="1" x14ac:dyDescent="0.35"/>
    <row r="20048" ht="15" customHeight="1" x14ac:dyDescent="0.35"/>
    <row r="20049" ht="15" customHeight="1" x14ac:dyDescent="0.35"/>
    <row r="20050" ht="15" customHeight="1" x14ac:dyDescent="0.35"/>
    <row r="20051" ht="15" customHeight="1" x14ac:dyDescent="0.35"/>
    <row r="20052" ht="15" customHeight="1" x14ac:dyDescent="0.35"/>
    <row r="20053" ht="15" customHeight="1" x14ac:dyDescent="0.35"/>
    <row r="20054" ht="15" customHeight="1" x14ac:dyDescent="0.35"/>
    <row r="20055" ht="15" customHeight="1" x14ac:dyDescent="0.35"/>
    <row r="20056" ht="15" customHeight="1" x14ac:dyDescent="0.35"/>
    <row r="20057" ht="15" customHeight="1" x14ac:dyDescent="0.35"/>
    <row r="20058" ht="15" customHeight="1" x14ac:dyDescent="0.35"/>
    <row r="20059" ht="15" customHeight="1" x14ac:dyDescent="0.35"/>
    <row r="20060" ht="15" customHeight="1" x14ac:dyDescent="0.35"/>
    <row r="20061" ht="15" customHeight="1" x14ac:dyDescent="0.35"/>
    <row r="20062" ht="15" customHeight="1" x14ac:dyDescent="0.35"/>
    <row r="20063" ht="15" customHeight="1" x14ac:dyDescent="0.35"/>
    <row r="20064" ht="15" customHeight="1" x14ac:dyDescent="0.35"/>
    <row r="20065" ht="15" customHeight="1" x14ac:dyDescent="0.35"/>
    <row r="20066" ht="15" customHeight="1" x14ac:dyDescent="0.35"/>
    <row r="20067" ht="15" customHeight="1" x14ac:dyDescent="0.35"/>
    <row r="20068" ht="15" customHeight="1" x14ac:dyDescent="0.35"/>
    <row r="20069" ht="15" customHeight="1" x14ac:dyDescent="0.35"/>
    <row r="20070" ht="15" customHeight="1" x14ac:dyDescent="0.35"/>
    <row r="20071" ht="15" customHeight="1" x14ac:dyDescent="0.35"/>
    <row r="20072" ht="15" customHeight="1" x14ac:dyDescent="0.35"/>
    <row r="20073" ht="15" customHeight="1" x14ac:dyDescent="0.35"/>
    <row r="20074" ht="15" customHeight="1" x14ac:dyDescent="0.35"/>
    <row r="20075" ht="15" customHeight="1" x14ac:dyDescent="0.35"/>
    <row r="20076" ht="15" customHeight="1" x14ac:dyDescent="0.35"/>
    <row r="20077" ht="15" customHeight="1" x14ac:dyDescent="0.35"/>
    <row r="20078" ht="15" customHeight="1" x14ac:dyDescent="0.35"/>
    <row r="20079" ht="15" customHeight="1" x14ac:dyDescent="0.35"/>
    <row r="20080" ht="15" customHeight="1" x14ac:dyDescent="0.35"/>
    <row r="20081" ht="15" customHeight="1" x14ac:dyDescent="0.35"/>
    <row r="20082" ht="15" customHeight="1" x14ac:dyDescent="0.35"/>
    <row r="20083" ht="15" customHeight="1" x14ac:dyDescent="0.35"/>
    <row r="20084" ht="15" customHeight="1" x14ac:dyDescent="0.35"/>
    <row r="20085" ht="15" customHeight="1" x14ac:dyDescent="0.35"/>
    <row r="20086" ht="15" customHeight="1" x14ac:dyDescent="0.35"/>
    <row r="20087" ht="15" customHeight="1" x14ac:dyDescent="0.35"/>
    <row r="20088" ht="15" customHeight="1" x14ac:dyDescent="0.35"/>
    <row r="20089" ht="15" customHeight="1" x14ac:dyDescent="0.35"/>
    <row r="20090" ht="15" customHeight="1" x14ac:dyDescent="0.35"/>
    <row r="20091" ht="15" customHeight="1" x14ac:dyDescent="0.35"/>
    <row r="20092" ht="15" customHeight="1" x14ac:dyDescent="0.35"/>
    <row r="20093" ht="15" customHeight="1" x14ac:dyDescent="0.35"/>
    <row r="20094" ht="15" customHeight="1" x14ac:dyDescent="0.35"/>
    <row r="20095" ht="15" customHeight="1" x14ac:dyDescent="0.35"/>
    <row r="20096" ht="15" customHeight="1" x14ac:dyDescent="0.35"/>
    <row r="20097" ht="15" customHeight="1" x14ac:dyDescent="0.35"/>
    <row r="20098" ht="15" customHeight="1" x14ac:dyDescent="0.35"/>
    <row r="20099" ht="15" customHeight="1" x14ac:dyDescent="0.35"/>
    <row r="20100" ht="15" customHeight="1" x14ac:dyDescent="0.35"/>
    <row r="20101" ht="15" customHeight="1" x14ac:dyDescent="0.35"/>
    <row r="20102" ht="15" customHeight="1" x14ac:dyDescent="0.35"/>
    <row r="20103" ht="15" customHeight="1" x14ac:dyDescent="0.35"/>
    <row r="20104" ht="15" customHeight="1" x14ac:dyDescent="0.35"/>
    <row r="20105" ht="15" customHeight="1" x14ac:dyDescent="0.35"/>
    <row r="20106" ht="15" customHeight="1" x14ac:dyDescent="0.35"/>
    <row r="20107" ht="15" customHeight="1" x14ac:dyDescent="0.35"/>
    <row r="20108" ht="15" customHeight="1" x14ac:dyDescent="0.35"/>
    <row r="20109" ht="15" customHeight="1" x14ac:dyDescent="0.35"/>
    <row r="20110" ht="15" customHeight="1" x14ac:dyDescent="0.35"/>
    <row r="20111" ht="15" customHeight="1" x14ac:dyDescent="0.35"/>
    <row r="20112" ht="15" customHeight="1" x14ac:dyDescent="0.35"/>
    <row r="20113" ht="15" customHeight="1" x14ac:dyDescent="0.35"/>
    <row r="20114" ht="15" customHeight="1" x14ac:dyDescent="0.35"/>
    <row r="20115" ht="15" customHeight="1" x14ac:dyDescent="0.35"/>
    <row r="20116" ht="15" customHeight="1" x14ac:dyDescent="0.35"/>
    <row r="20117" ht="15" customHeight="1" x14ac:dyDescent="0.35"/>
    <row r="20118" ht="15" customHeight="1" x14ac:dyDescent="0.35"/>
    <row r="20119" ht="15" customHeight="1" x14ac:dyDescent="0.35"/>
    <row r="20120" ht="15" customHeight="1" x14ac:dyDescent="0.35"/>
    <row r="20121" ht="15" customHeight="1" x14ac:dyDescent="0.35"/>
    <row r="20122" ht="15" customHeight="1" x14ac:dyDescent="0.35"/>
    <row r="20123" ht="15" customHeight="1" x14ac:dyDescent="0.35"/>
    <row r="20124" ht="15" customHeight="1" x14ac:dyDescent="0.35"/>
    <row r="20125" ht="15" customHeight="1" x14ac:dyDescent="0.35"/>
    <row r="20126" ht="15" customHeight="1" x14ac:dyDescent="0.35"/>
    <row r="20127" ht="15" customHeight="1" x14ac:dyDescent="0.35"/>
    <row r="20128" ht="15" customHeight="1" x14ac:dyDescent="0.35"/>
    <row r="20129" ht="15" customHeight="1" x14ac:dyDescent="0.35"/>
    <row r="20130" ht="15" customHeight="1" x14ac:dyDescent="0.35"/>
    <row r="20131" ht="15" customHeight="1" x14ac:dyDescent="0.35"/>
    <row r="20132" ht="15" customHeight="1" x14ac:dyDescent="0.35"/>
    <row r="20133" ht="15" customHeight="1" x14ac:dyDescent="0.35"/>
    <row r="20134" ht="15" customHeight="1" x14ac:dyDescent="0.35"/>
    <row r="20135" ht="15" customHeight="1" x14ac:dyDescent="0.35"/>
    <row r="20136" ht="15" customHeight="1" x14ac:dyDescent="0.35"/>
    <row r="20137" ht="15" customHeight="1" x14ac:dyDescent="0.35"/>
    <row r="20138" ht="15" customHeight="1" x14ac:dyDescent="0.35"/>
    <row r="20139" ht="15" customHeight="1" x14ac:dyDescent="0.35"/>
    <row r="20140" ht="15" customHeight="1" x14ac:dyDescent="0.35"/>
    <row r="20141" ht="15" customHeight="1" x14ac:dyDescent="0.35"/>
    <row r="20142" ht="15" customHeight="1" x14ac:dyDescent="0.35"/>
    <row r="20143" ht="15" customHeight="1" x14ac:dyDescent="0.35"/>
    <row r="20144" ht="15" customHeight="1" x14ac:dyDescent="0.35"/>
    <row r="20145" ht="15" customHeight="1" x14ac:dyDescent="0.35"/>
    <row r="20146" ht="15" customHeight="1" x14ac:dyDescent="0.35"/>
    <row r="20147" ht="15" customHeight="1" x14ac:dyDescent="0.35"/>
    <row r="20148" ht="15" customHeight="1" x14ac:dyDescent="0.35"/>
    <row r="20149" ht="15" customHeight="1" x14ac:dyDescent="0.35"/>
    <row r="20150" ht="15" customHeight="1" x14ac:dyDescent="0.35"/>
    <row r="20151" ht="15" customHeight="1" x14ac:dyDescent="0.35"/>
    <row r="20152" ht="15" customHeight="1" x14ac:dyDescent="0.35"/>
    <row r="20153" ht="15" customHeight="1" x14ac:dyDescent="0.35"/>
    <row r="20154" ht="15" customHeight="1" x14ac:dyDescent="0.35"/>
    <row r="20155" ht="15" customHeight="1" x14ac:dyDescent="0.35"/>
    <row r="20156" ht="15" customHeight="1" x14ac:dyDescent="0.35"/>
    <row r="20157" ht="15" customHeight="1" x14ac:dyDescent="0.35"/>
    <row r="20158" ht="15" customHeight="1" x14ac:dyDescent="0.35"/>
    <row r="20159" ht="15" customHeight="1" x14ac:dyDescent="0.35"/>
    <row r="20160" ht="15" customHeight="1" x14ac:dyDescent="0.35"/>
    <row r="20161" ht="15" customHeight="1" x14ac:dyDescent="0.35"/>
    <row r="20162" ht="15" customHeight="1" x14ac:dyDescent="0.35"/>
    <row r="20163" ht="15" customHeight="1" x14ac:dyDescent="0.35"/>
    <row r="20164" ht="15" customHeight="1" x14ac:dyDescent="0.35"/>
    <row r="20165" ht="15" customHeight="1" x14ac:dyDescent="0.35"/>
    <row r="20166" ht="15" customHeight="1" x14ac:dyDescent="0.35"/>
    <row r="20167" ht="15" customHeight="1" x14ac:dyDescent="0.35"/>
    <row r="20168" ht="15" customHeight="1" x14ac:dyDescent="0.35"/>
    <row r="20169" ht="15" customHeight="1" x14ac:dyDescent="0.35"/>
    <row r="20170" ht="15" customHeight="1" x14ac:dyDescent="0.35"/>
    <row r="20171" ht="15" customHeight="1" x14ac:dyDescent="0.35"/>
    <row r="20172" ht="15" customHeight="1" x14ac:dyDescent="0.35"/>
    <row r="20173" ht="15" customHeight="1" x14ac:dyDescent="0.35"/>
    <row r="20174" ht="15" customHeight="1" x14ac:dyDescent="0.35"/>
    <row r="20175" ht="15" customHeight="1" x14ac:dyDescent="0.35"/>
    <row r="20176" ht="15" customHeight="1" x14ac:dyDescent="0.35"/>
    <row r="20177" ht="15" customHeight="1" x14ac:dyDescent="0.35"/>
    <row r="20178" ht="15" customHeight="1" x14ac:dyDescent="0.35"/>
    <row r="20179" ht="15" customHeight="1" x14ac:dyDescent="0.35"/>
    <row r="20180" ht="15" customHeight="1" x14ac:dyDescent="0.35"/>
    <row r="20181" ht="15" customHeight="1" x14ac:dyDescent="0.35"/>
    <row r="20182" ht="15" customHeight="1" x14ac:dyDescent="0.35"/>
    <row r="20183" ht="15" customHeight="1" x14ac:dyDescent="0.35"/>
    <row r="20184" ht="15" customHeight="1" x14ac:dyDescent="0.35"/>
    <row r="20185" ht="15" customHeight="1" x14ac:dyDescent="0.35"/>
    <row r="20186" ht="15" customHeight="1" x14ac:dyDescent="0.35"/>
    <row r="20187" ht="15" customHeight="1" x14ac:dyDescent="0.35"/>
    <row r="20188" ht="15" customHeight="1" x14ac:dyDescent="0.35"/>
    <row r="20189" ht="15" customHeight="1" x14ac:dyDescent="0.35"/>
    <row r="20190" ht="15" customHeight="1" x14ac:dyDescent="0.35"/>
    <row r="20191" ht="15" customHeight="1" x14ac:dyDescent="0.35"/>
    <row r="20192" ht="15" customHeight="1" x14ac:dyDescent="0.35"/>
    <row r="20193" ht="15" customHeight="1" x14ac:dyDescent="0.35"/>
    <row r="20194" ht="15" customHeight="1" x14ac:dyDescent="0.35"/>
    <row r="20195" ht="15" customHeight="1" x14ac:dyDescent="0.35"/>
    <row r="20196" ht="15" customHeight="1" x14ac:dyDescent="0.35"/>
    <row r="20197" ht="15" customHeight="1" x14ac:dyDescent="0.35"/>
    <row r="20198" ht="15" customHeight="1" x14ac:dyDescent="0.35"/>
    <row r="20199" ht="15" customHeight="1" x14ac:dyDescent="0.35"/>
    <row r="20200" ht="15" customHeight="1" x14ac:dyDescent="0.35"/>
    <row r="20201" ht="15" customHeight="1" x14ac:dyDescent="0.35"/>
    <row r="20202" ht="15" customHeight="1" x14ac:dyDescent="0.35"/>
    <row r="20203" ht="15" customHeight="1" x14ac:dyDescent="0.35"/>
    <row r="20204" ht="15" customHeight="1" x14ac:dyDescent="0.35"/>
    <row r="20205" ht="15" customHeight="1" x14ac:dyDescent="0.35"/>
    <row r="20206" ht="15" customHeight="1" x14ac:dyDescent="0.35"/>
    <row r="20207" ht="15" customHeight="1" x14ac:dyDescent="0.35"/>
    <row r="20208" ht="15" customHeight="1" x14ac:dyDescent="0.35"/>
    <row r="20209" ht="15" customHeight="1" x14ac:dyDescent="0.35"/>
    <row r="20210" ht="15" customHeight="1" x14ac:dyDescent="0.35"/>
    <row r="20211" ht="15" customHeight="1" x14ac:dyDescent="0.35"/>
    <row r="20212" ht="15" customHeight="1" x14ac:dyDescent="0.35"/>
    <row r="20213" ht="15" customHeight="1" x14ac:dyDescent="0.35"/>
    <row r="20214" ht="15" customHeight="1" x14ac:dyDescent="0.35"/>
    <row r="20215" ht="15" customHeight="1" x14ac:dyDescent="0.35"/>
    <row r="20216" ht="15" customHeight="1" x14ac:dyDescent="0.35"/>
    <row r="20217" ht="15" customHeight="1" x14ac:dyDescent="0.35"/>
    <row r="20218" ht="15" customHeight="1" x14ac:dyDescent="0.35"/>
    <row r="20219" ht="15" customHeight="1" x14ac:dyDescent="0.35"/>
    <row r="20220" ht="15" customHeight="1" x14ac:dyDescent="0.35"/>
    <row r="20221" ht="15" customHeight="1" x14ac:dyDescent="0.35"/>
    <row r="20222" ht="15" customHeight="1" x14ac:dyDescent="0.35"/>
    <row r="20223" ht="15" customHeight="1" x14ac:dyDescent="0.35"/>
    <row r="20224" ht="15" customHeight="1" x14ac:dyDescent="0.35"/>
    <row r="20225" ht="15" customHeight="1" x14ac:dyDescent="0.35"/>
    <row r="20226" ht="15" customHeight="1" x14ac:dyDescent="0.35"/>
    <row r="20227" ht="15" customHeight="1" x14ac:dyDescent="0.35"/>
    <row r="20228" ht="15" customHeight="1" x14ac:dyDescent="0.35"/>
    <row r="20229" ht="15" customHeight="1" x14ac:dyDescent="0.35"/>
    <row r="20230" ht="15" customHeight="1" x14ac:dyDescent="0.35"/>
    <row r="20231" ht="15" customHeight="1" x14ac:dyDescent="0.35"/>
    <row r="20232" ht="15" customHeight="1" x14ac:dyDescent="0.35"/>
    <row r="20233" ht="15" customHeight="1" x14ac:dyDescent="0.35"/>
    <row r="20234" ht="15" customHeight="1" x14ac:dyDescent="0.35"/>
    <row r="20235" ht="15" customHeight="1" x14ac:dyDescent="0.35"/>
    <row r="20236" ht="15" customHeight="1" x14ac:dyDescent="0.35"/>
    <row r="20237" ht="15" customHeight="1" x14ac:dyDescent="0.35"/>
    <row r="20238" ht="15" customHeight="1" x14ac:dyDescent="0.35"/>
    <row r="20239" ht="15" customHeight="1" x14ac:dyDescent="0.35"/>
    <row r="20240" ht="15" customHeight="1" x14ac:dyDescent="0.35"/>
    <row r="20241" ht="15" customHeight="1" x14ac:dyDescent="0.35"/>
    <row r="20242" ht="15" customHeight="1" x14ac:dyDescent="0.35"/>
    <row r="20243" ht="15" customHeight="1" x14ac:dyDescent="0.35"/>
    <row r="20244" ht="15" customHeight="1" x14ac:dyDescent="0.35"/>
    <row r="20245" ht="15" customHeight="1" x14ac:dyDescent="0.35"/>
    <row r="20246" ht="15" customHeight="1" x14ac:dyDescent="0.35"/>
    <row r="20247" ht="15" customHeight="1" x14ac:dyDescent="0.35"/>
    <row r="20248" ht="15" customHeight="1" x14ac:dyDescent="0.35"/>
    <row r="20249" ht="15" customHeight="1" x14ac:dyDescent="0.35"/>
    <row r="20250" ht="15" customHeight="1" x14ac:dyDescent="0.35"/>
    <row r="20251" ht="15" customHeight="1" x14ac:dyDescent="0.35"/>
    <row r="20252" ht="15" customHeight="1" x14ac:dyDescent="0.35"/>
    <row r="20253" ht="15" customHeight="1" x14ac:dyDescent="0.35"/>
    <row r="20254" ht="15" customHeight="1" x14ac:dyDescent="0.35"/>
    <row r="20255" ht="15" customHeight="1" x14ac:dyDescent="0.35"/>
    <row r="20256" ht="15" customHeight="1" x14ac:dyDescent="0.35"/>
    <row r="20257" ht="15" customHeight="1" x14ac:dyDescent="0.35"/>
    <row r="20258" ht="15" customHeight="1" x14ac:dyDescent="0.35"/>
    <row r="20259" ht="15" customHeight="1" x14ac:dyDescent="0.35"/>
    <row r="20260" ht="15" customHeight="1" x14ac:dyDescent="0.35"/>
    <row r="20261" ht="15" customHeight="1" x14ac:dyDescent="0.35"/>
    <row r="20262" ht="15" customHeight="1" x14ac:dyDescent="0.35"/>
    <row r="20263" ht="15" customHeight="1" x14ac:dyDescent="0.35"/>
    <row r="20264" ht="15" customHeight="1" x14ac:dyDescent="0.35"/>
    <row r="20265" ht="15" customHeight="1" x14ac:dyDescent="0.35"/>
    <row r="20266" ht="15" customHeight="1" x14ac:dyDescent="0.35"/>
    <row r="20267" ht="15" customHeight="1" x14ac:dyDescent="0.35"/>
    <row r="20268" ht="15" customHeight="1" x14ac:dyDescent="0.35"/>
    <row r="20269" ht="15" customHeight="1" x14ac:dyDescent="0.35"/>
    <row r="20270" ht="15" customHeight="1" x14ac:dyDescent="0.35"/>
    <row r="20271" ht="15" customHeight="1" x14ac:dyDescent="0.35"/>
    <row r="20272" ht="15" customHeight="1" x14ac:dyDescent="0.35"/>
    <row r="20273" ht="15" customHeight="1" x14ac:dyDescent="0.35"/>
    <row r="20274" ht="15" customHeight="1" x14ac:dyDescent="0.35"/>
    <row r="20275" ht="15" customHeight="1" x14ac:dyDescent="0.35"/>
    <row r="20276" ht="15" customHeight="1" x14ac:dyDescent="0.35"/>
    <row r="20277" ht="15" customHeight="1" x14ac:dyDescent="0.35"/>
    <row r="20278" ht="15" customHeight="1" x14ac:dyDescent="0.35"/>
    <row r="20279" ht="15" customHeight="1" x14ac:dyDescent="0.35"/>
    <row r="20280" ht="15" customHeight="1" x14ac:dyDescent="0.35"/>
    <row r="20281" ht="15" customHeight="1" x14ac:dyDescent="0.35"/>
    <row r="20282" ht="15" customHeight="1" x14ac:dyDescent="0.35"/>
    <row r="20283" ht="15" customHeight="1" x14ac:dyDescent="0.35"/>
    <row r="20284" ht="15" customHeight="1" x14ac:dyDescent="0.35"/>
    <row r="20285" ht="15" customHeight="1" x14ac:dyDescent="0.35"/>
    <row r="20286" ht="15" customHeight="1" x14ac:dyDescent="0.35"/>
    <row r="20287" ht="15" customHeight="1" x14ac:dyDescent="0.35"/>
    <row r="20288" ht="15" customHeight="1" x14ac:dyDescent="0.35"/>
    <row r="20289" ht="15" customHeight="1" x14ac:dyDescent="0.35"/>
    <row r="20290" ht="15" customHeight="1" x14ac:dyDescent="0.35"/>
    <row r="20291" ht="15" customHeight="1" x14ac:dyDescent="0.35"/>
    <row r="20292" ht="15" customHeight="1" x14ac:dyDescent="0.35"/>
    <row r="20293" ht="15" customHeight="1" x14ac:dyDescent="0.35"/>
    <row r="20294" ht="15" customHeight="1" x14ac:dyDescent="0.35"/>
    <row r="20295" ht="15" customHeight="1" x14ac:dyDescent="0.35"/>
    <row r="20296" ht="15" customHeight="1" x14ac:dyDescent="0.35"/>
    <row r="20297" ht="15" customHeight="1" x14ac:dyDescent="0.35"/>
    <row r="20298" ht="15" customHeight="1" x14ac:dyDescent="0.35"/>
    <row r="20299" ht="15" customHeight="1" x14ac:dyDescent="0.35"/>
    <row r="20300" ht="15" customHeight="1" x14ac:dyDescent="0.35"/>
    <row r="20301" ht="15" customHeight="1" x14ac:dyDescent="0.35"/>
    <row r="20302" ht="15" customHeight="1" x14ac:dyDescent="0.35"/>
    <row r="20303" ht="15" customHeight="1" x14ac:dyDescent="0.35"/>
    <row r="20304" ht="15" customHeight="1" x14ac:dyDescent="0.35"/>
    <row r="20305" ht="15" customHeight="1" x14ac:dyDescent="0.35"/>
    <row r="20306" ht="15" customHeight="1" x14ac:dyDescent="0.35"/>
    <row r="20307" ht="15" customHeight="1" x14ac:dyDescent="0.35"/>
    <row r="20308" ht="15" customHeight="1" x14ac:dyDescent="0.35"/>
    <row r="20309" ht="15" customHeight="1" x14ac:dyDescent="0.35"/>
    <row r="20310" ht="15" customHeight="1" x14ac:dyDescent="0.35"/>
    <row r="20311" ht="15" customHeight="1" x14ac:dyDescent="0.35"/>
    <row r="20312" ht="15" customHeight="1" x14ac:dyDescent="0.35"/>
    <row r="20313" ht="15" customHeight="1" x14ac:dyDescent="0.35"/>
    <row r="20314" ht="15" customHeight="1" x14ac:dyDescent="0.35"/>
    <row r="20315" ht="15" customHeight="1" x14ac:dyDescent="0.35"/>
    <row r="20316" ht="15" customHeight="1" x14ac:dyDescent="0.35"/>
    <row r="20317" ht="15" customHeight="1" x14ac:dyDescent="0.35"/>
    <row r="20318" ht="15" customHeight="1" x14ac:dyDescent="0.35"/>
    <row r="20319" ht="15" customHeight="1" x14ac:dyDescent="0.35"/>
    <row r="20320" ht="15" customHeight="1" x14ac:dyDescent="0.35"/>
    <row r="20321" ht="15" customHeight="1" x14ac:dyDescent="0.35"/>
    <row r="20322" ht="15" customHeight="1" x14ac:dyDescent="0.35"/>
    <row r="20323" ht="15" customHeight="1" x14ac:dyDescent="0.35"/>
    <row r="20324" ht="15" customHeight="1" x14ac:dyDescent="0.35"/>
    <row r="20325" ht="15" customHeight="1" x14ac:dyDescent="0.35"/>
    <row r="20326" ht="15" customHeight="1" x14ac:dyDescent="0.35"/>
    <row r="20327" ht="15" customHeight="1" x14ac:dyDescent="0.35"/>
    <row r="20328" ht="15" customHeight="1" x14ac:dyDescent="0.35"/>
    <row r="20329" ht="15" customHeight="1" x14ac:dyDescent="0.35"/>
    <row r="20330" ht="15" customHeight="1" x14ac:dyDescent="0.35"/>
    <row r="20331" ht="15" customHeight="1" x14ac:dyDescent="0.35"/>
    <row r="20332" ht="15" customHeight="1" x14ac:dyDescent="0.35"/>
    <row r="20333" ht="15" customHeight="1" x14ac:dyDescent="0.35"/>
    <row r="20334" ht="15" customHeight="1" x14ac:dyDescent="0.35"/>
    <row r="20335" ht="15" customHeight="1" x14ac:dyDescent="0.35"/>
    <row r="20336" ht="15" customHeight="1" x14ac:dyDescent="0.35"/>
    <row r="20337" ht="15" customHeight="1" x14ac:dyDescent="0.35"/>
    <row r="20338" ht="15" customHeight="1" x14ac:dyDescent="0.35"/>
    <row r="20339" ht="15" customHeight="1" x14ac:dyDescent="0.35"/>
    <row r="20340" ht="15" customHeight="1" x14ac:dyDescent="0.35"/>
    <row r="20341" ht="15" customHeight="1" x14ac:dyDescent="0.35"/>
    <row r="20342" ht="15" customHeight="1" x14ac:dyDescent="0.35"/>
    <row r="20343" ht="15" customHeight="1" x14ac:dyDescent="0.35"/>
    <row r="20344" ht="15" customHeight="1" x14ac:dyDescent="0.35"/>
    <row r="20345" ht="15" customHeight="1" x14ac:dyDescent="0.35"/>
    <row r="20346" ht="15" customHeight="1" x14ac:dyDescent="0.35"/>
    <row r="20347" ht="15" customHeight="1" x14ac:dyDescent="0.35"/>
    <row r="20348" ht="15" customHeight="1" x14ac:dyDescent="0.35"/>
    <row r="20349" ht="15" customHeight="1" x14ac:dyDescent="0.35"/>
    <row r="20350" ht="15" customHeight="1" x14ac:dyDescent="0.35"/>
    <row r="20351" ht="15" customHeight="1" x14ac:dyDescent="0.35"/>
    <row r="20352" ht="15" customHeight="1" x14ac:dyDescent="0.35"/>
    <row r="20353" ht="15" customHeight="1" x14ac:dyDescent="0.35"/>
    <row r="20354" ht="15" customHeight="1" x14ac:dyDescent="0.35"/>
    <row r="20355" ht="15" customHeight="1" x14ac:dyDescent="0.35"/>
    <row r="20356" ht="15" customHeight="1" x14ac:dyDescent="0.35"/>
    <row r="20357" ht="15" customHeight="1" x14ac:dyDescent="0.35"/>
    <row r="20358" ht="15" customHeight="1" x14ac:dyDescent="0.35"/>
    <row r="20359" ht="15" customHeight="1" x14ac:dyDescent="0.35"/>
    <row r="20360" ht="15" customHeight="1" x14ac:dyDescent="0.35"/>
    <row r="20361" ht="15" customHeight="1" x14ac:dyDescent="0.35"/>
    <row r="20362" ht="15" customHeight="1" x14ac:dyDescent="0.35"/>
    <row r="20363" ht="15" customHeight="1" x14ac:dyDescent="0.35"/>
    <row r="20364" ht="15" customHeight="1" x14ac:dyDescent="0.35"/>
    <row r="20365" ht="15" customHeight="1" x14ac:dyDescent="0.35"/>
    <row r="20366" ht="15" customHeight="1" x14ac:dyDescent="0.35"/>
    <row r="20367" ht="15" customHeight="1" x14ac:dyDescent="0.35"/>
    <row r="20368" ht="15" customHeight="1" x14ac:dyDescent="0.35"/>
    <row r="20369" ht="15" customHeight="1" x14ac:dyDescent="0.35"/>
    <row r="20370" ht="15" customHeight="1" x14ac:dyDescent="0.35"/>
    <row r="20371" ht="15" customHeight="1" x14ac:dyDescent="0.35"/>
    <row r="20372" ht="15" customHeight="1" x14ac:dyDescent="0.35"/>
    <row r="20373" ht="15" customHeight="1" x14ac:dyDescent="0.35"/>
    <row r="20374" ht="15" customHeight="1" x14ac:dyDescent="0.35"/>
    <row r="20375" ht="15" customHeight="1" x14ac:dyDescent="0.35"/>
    <row r="20376" ht="15" customHeight="1" x14ac:dyDescent="0.35"/>
    <row r="20377" ht="15" customHeight="1" x14ac:dyDescent="0.35"/>
    <row r="20378" ht="15" customHeight="1" x14ac:dyDescent="0.35"/>
    <row r="20379" ht="15" customHeight="1" x14ac:dyDescent="0.35"/>
    <row r="20380" ht="15" customHeight="1" x14ac:dyDescent="0.35"/>
    <row r="20381" ht="15" customHeight="1" x14ac:dyDescent="0.35"/>
    <row r="20382" ht="15" customHeight="1" x14ac:dyDescent="0.35"/>
    <row r="20383" ht="15" customHeight="1" x14ac:dyDescent="0.35"/>
    <row r="20384" ht="15" customHeight="1" x14ac:dyDescent="0.35"/>
    <row r="20385" ht="15" customHeight="1" x14ac:dyDescent="0.35"/>
    <row r="20386" ht="15" customHeight="1" x14ac:dyDescent="0.35"/>
    <row r="20387" ht="15" customHeight="1" x14ac:dyDescent="0.35"/>
    <row r="20388" ht="15" customHeight="1" x14ac:dyDescent="0.35"/>
    <row r="20389" ht="15" customHeight="1" x14ac:dyDescent="0.35"/>
    <row r="20390" ht="15" customHeight="1" x14ac:dyDescent="0.35"/>
    <row r="20391" ht="15" customHeight="1" x14ac:dyDescent="0.35"/>
    <row r="20392" ht="15" customHeight="1" x14ac:dyDescent="0.35"/>
    <row r="20393" ht="15" customHeight="1" x14ac:dyDescent="0.35"/>
    <row r="20394" ht="15" customHeight="1" x14ac:dyDescent="0.35"/>
    <row r="20395" ht="15" customHeight="1" x14ac:dyDescent="0.35"/>
    <row r="20396" ht="15" customHeight="1" x14ac:dyDescent="0.35"/>
    <row r="20397" ht="15" customHeight="1" x14ac:dyDescent="0.35"/>
    <row r="20398" ht="15" customHeight="1" x14ac:dyDescent="0.35"/>
    <row r="20399" ht="15" customHeight="1" x14ac:dyDescent="0.35"/>
    <row r="20400" ht="15" customHeight="1" x14ac:dyDescent="0.35"/>
    <row r="20401" ht="15" customHeight="1" x14ac:dyDescent="0.35"/>
    <row r="20402" ht="15" customHeight="1" x14ac:dyDescent="0.35"/>
    <row r="20403" ht="15" customHeight="1" x14ac:dyDescent="0.35"/>
    <row r="20404" ht="15" customHeight="1" x14ac:dyDescent="0.35"/>
    <row r="20405" ht="15" customHeight="1" x14ac:dyDescent="0.35"/>
    <row r="20406" ht="15" customHeight="1" x14ac:dyDescent="0.35"/>
    <row r="20407" ht="15" customHeight="1" x14ac:dyDescent="0.35"/>
    <row r="20408" ht="15" customHeight="1" x14ac:dyDescent="0.35"/>
    <row r="20409" ht="15" customHeight="1" x14ac:dyDescent="0.35"/>
    <row r="20410" ht="15" customHeight="1" x14ac:dyDescent="0.35"/>
    <row r="20411" ht="15" customHeight="1" x14ac:dyDescent="0.35"/>
    <row r="20412" ht="15" customHeight="1" x14ac:dyDescent="0.35"/>
    <row r="20413" ht="15" customHeight="1" x14ac:dyDescent="0.35"/>
    <row r="20414" ht="15" customHeight="1" x14ac:dyDescent="0.35"/>
    <row r="20415" ht="15" customHeight="1" x14ac:dyDescent="0.35"/>
    <row r="20416" ht="15" customHeight="1" x14ac:dyDescent="0.35"/>
    <row r="20417" ht="15" customHeight="1" x14ac:dyDescent="0.35"/>
    <row r="20418" ht="15" customHeight="1" x14ac:dyDescent="0.35"/>
    <row r="20419" ht="15" customHeight="1" x14ac:dyDescent="0.35"/>
    <row r="20420" ht="15" customHeight="1" x14ac:dyDescent="0.35"/>
    <row r="20421" ht="15" customHeight="1" x14ac:dyDescent="0.35"/>
    <row r="20422" ht="15" customHeight="1" x14ac:dyDescent="0.35"/>
    <row r="20423" ht="15" customHeight="1" x14ac:dyDescent="0.35"/>
    <row r="20424" ht="15" customHeight="1" x14ac:dyDescent="0.35"/>
    <row r="20425" ht="15" customHeight="1" x14ac:dyDescent="0.35"/>
    <row r="20426" ht="15" customHeight="1" x14ac:dyDescent="0.35"/>
    <row r="20427" ht="15" customHeight="1" x14ac:dyDescent="0.35"/>
    <row r="20428" ht="15" customHeight="1" x14ac:dyDescent="0.35"/>
    <row r="20429" ht="15" customHeight="1" x14ac:dyDescent="0.35"/>
    <row r="20430" ht="15" customHeight="1" x14ac:dyDescent="0.35"/>
    <row r="20431" ht="15" customHeight="1" x14ac:dyDescent="0.35"/>
    <row r="20432" ht="15" customHeight="1" x14ac:dyDescent="0.35"/>
    <row r="20433" ht="15" customHeight="1" x14ac:dyDescent="0.35"/>
    <row r="20434" ht="15" customHeight="1" x14ac:dyDescent="0.35"/>
    <row r="20435" ht="15" customHeight="1" x14ac:dyDescent="0.35"/>
    <row r="20436" ht="15" customHeight="1" x14ac:dyDescent="0.35"/>
    <row r="20437" ht="15" customHeight="1" x14ac:dyDescent="0.35"/>
    <row r="20438" ht="15" customHeight="1" x14ac:dyDescent="0.35"/>
    <row r="20439" ht="15" customHeight="1" x14ac:dyDescent="0.35"/>
    <row r="20440" ht="15" customHeight="1" x14ac:dyDescent="0.35"/>
    <row r="20441" ht="15" customHeight="1" x14ac:dyDescent="0.35"/>
    <row r="20442" ht="15" customHeight="1" x14ac:dyDescent="0.35"/>
    <row r="20443" ht="15" customHeight="1" x14ac:dyDescent="0.35"/>
    <row r="20444" ht="15" customHeight="1" x14ac:dyDescent="0.35"/>
    <row r="20445" ht="15" customHeight="1" x14ac:dyDescent="0.35"/>
    <row r="20446" ht="15" customHeight="1" x14ac:dyDescent="0.35"/>
    <row r="20447" ht="15" customHeight="1" x14ac:dyDescent="0.35"/>
    <row r="20448" ht="15" customHeight="1" x14ac:dyDescent="0.35"/>
    <row r="20449" ht="15" customHeight="1" x14ac:dyDescent="0.35"/>
    <row r="20450" ht="15" customHeight="1" x14ac:dyDescent="0.35"/>
    <row r="20451" ht="15" customHeight="1" x14ac:dyDescent="0.35"/>
    <row r="20452" ht="15" customHeight="1" x14ac:dyDescent="0.35"/>
    <row r="20453" ht="15" customHeight="1" x14ac:dyDescent="0.35"/>
    <row r="20454" ht="15" customHeight="1" x14ac:dyDescent="0.35"/>
    <row r="20455" ht="15" customHeight="1" x14ac:dyDescent="0.35"/>
    <row r="20456" ht="15" customHeight="1" x14ac:dyDescent="0.35"/>
    <row r="20457" ht="15" customHeight="1" x14ac:dyDescent="0.35"/>
    <row r="20458" ht="15" customHeight="1" x14ac:dyDescent="0.35"/>
    <row r="20459" ht="15" customHeight="1" x14ac:dyDescent="0.35"/>
    <row r="20460" ht="15" customHeight="1" x14ac:dyDescent="0.35"/>
    <row r="20461" ht="15" customHeight="1" x14ac:dyDescent="0.35"/>
    <row r="20462" ht="15" customHeight="1" x14ac:dyDescent="0.35"/>
    <row r="20463" ht="15" customHeight="1" x14ac:dyDescent="0.35"/>
    <row r="20464" ht="15" customHeight="1" x14ac:dyDescent="0.35"/>
    <row r="20465" ht="15" customHeight="1" x14ac:dyDescent="0.35"/>
    <row r="20466" ht="15" customHeight="1" x14ac:dyDescent="0.35"/>
    <row r="20467" ht="15" customHeight="1" x14ac:dyDescent="0.35"/>
    <row r="20468" ht="15" customHeight="1" x14ac:dyDescent="0.35"/>
    <row r="20469" ht="15" customHeight="1" x14ac:dyDescent="0.35"/>
    <row r="20470" ht="15" customHeight="1" x14ac:dyDescent="0.35"/>
    <row r="20471" ht="15" customHeight="1" x14ac:dyDescent="0.35"/>
    <row r="20472" ht="15" customHeight="1" x14ac:dyDescent="0.35"/>
    <row r="20473" ht="15" customHeight="1" x14ac:dyDescent="0.35"/>
    <row r="20474" ht="15" customHeight="1" x14ac:dyDescent="0.35"/>
    <row r="20475" ht="15" customHeight="1" x14ac:dyDescent="0.35"/>
    <row r="20476" ht="15" customHeight="1" x14ac:dyDescent="0.35"/>
    <row r="20477" ht="15" customHeight="1" x14ac:dyDescent="0.35"/>
    <row r="20478" ht="15" customHeight="1" x14ac:dyDescent="0.35"/>
    <row r="20479" ht="15" customHeight="1" x14ac:dyDescent="0.35"/>
    <row r="20480" ht="15" customHeight="1" x14ac:dyDescent="0.35"/>
    <row r="20481" ht="15" customHeight="1" x14ac:dyDescent="0.35"/>
    <row r="20482" ht="15" customHeight="1" x14ac:dyDescent="0.35"/>
    <row r="20483" ht="15" customHeight="1" x14ac:dyDescent="0.35"/>
    <row r="20484" ht="15" customHeight="1" x14ac:dyDescent="0.35"/>
    <row r="20485" ht="15" customHeight="1" x14ac:dyDescent="0.35"/>
    <row r="20486" ht="15" customHeight="1" x14ac:dyDescent="0.35"/>
    <row r="20487" ht="15" customHeight="1" x14ac:dyDescent="0.35"/>
    <row r="20488" ht="15" customHeight="1" x14ac:dyDescent="0.35"/>
    <row r="20489" ht="15" customHeight="1" x14ac:dyDescent="0.35"/>
    <row r="20490" ht="15" customHeight="1" x14ac:dyDescent="0.35"/>
    <row r="20491" ht="15" customHeight="1" x14ac:dyDescent="0.35"/>
    <row r="20492" ht="15" customHeight="1" x14ac:dyDescent="0.35"/>
    <row r="20493" ht="15" customHeight="1" x14ac:dyDescent="0.35"/>
    <row r="20494" ht="15" customHeight="1" x14ac:dyDescent="0.35"/>
    <row r="20495" ht="15" customHeight="1" x14ac:dyDescent="0.35"/>
    <row r="20496" ht="15" customHeight="1" x14ac:dyDescent="0.35"/>
    <row r="20497" ht="15" customHeight="1" x14ac:dyDescent="0.35"/>
    <row r="20498" ht="15" customHeight="1" x14ac:dyDescent="0.35"/>
    <row r="20499" ht="15" customHeight="1" x14ac:dyDescent="0.35"/>
    <row r="20500" ht="15" customHeight="1" x14ac:dyDescent="0.35"/>
    <row r="20501" ht="15" customHeight="1" x14ac:dyDescent="0.35"/>
    <row r="20502" ht="15" customHeight="1" x14ac:dyDescent="0.35"/>
    <row r="20503" ht="15" customHeight="1" x14ac:dyDescent="0.35"/>
    <row r="20504" ht="15" customHeight="1" x14ac:dyDescent="0.35"/>
    <row r="20505" ht="15" customHeight="1" x14ac:dyDescent="0.35"/>
    <row r="20506" ht="15" customHeight="1" x14ac:dyDescent="0.35"/>
    <row r="20507" ht="15" customHeight="1" x14ac:dyDescent="0.35"/>
    <row r="20508" ht="15" customHeight="1" x14ac:dyDescent="0.35"/>
    <row r="20509" ht="15" customHeight="1" x14ac:dyDescent="0.35"/>
    <row r="20510" ht="15" customHeight="1" x14ac:dyDescent="0.35"/>
    <row r="20511" ht="15" customHeight="1" x14ac:dyDescent="0.35"/>
    <row r="20512" ht="15" customHeight="1" x14ac:dyDescent="0.35"/>
    <row r="20513" ht="15" customHeight="1" x14ac:dyDescent="0.35"/>
    <row r="20514" ht="15" customHeight="1" x14ac:dyDescent="0.35"/>
    <row r="20515" ht="15" customHeight="1" x14ac:dyDescent="0.35"/>
    <row r="20516" ht="15" customHeight="1" x14ac:dyDescent="0.35"/>
    <row r="20517" ht="15" customHeight="1" x14ac:dyDescent="0.35"/>
    <row r="20518" ht="15" customHeight="1" x14ac:dyDescent="0.35"/>
    <row r="20519" ht="15" customHeight="1" x14ac:dyDescent="0.35"/>
    <row r="20520" ht="15" customHeight="1" x14ac:dyDescent="0.35"/>
    <row r="20521" ht="15" customHeight="1" x14ac:dyDescent="0.35"/>
    <row r="20522" ht="15" customHeight="1" x14ac:dyDescent="0.35"/>
    <row r="20523" ht="15" customHeight="1" x14ac:dyDescent="0.35"/>
    <row r="20524" ht="15" customHeight="1" x14ac:dyDescent="0.35"/>
    <row r="20525" ht="15" customHeight="1" x14ac:dyDescent="0.35"/>
    <row r="20526" ht="15" customHeight="1" x14ac:dyDescent="0.35"/>
    <row r="20527" ht="15" customHeight="1" x14ac:dyDescent="0.35"/>
    <row r="20528" ht="15" customHeight="1" x14ac:dyDescent="0.35"/>
    <row r="20529" ht="15" customHeight="1" x14ac:dyDescent="0.35"/>
    <row r="20530" ht="15" customHeight="1" x14ac:dyDescent="0.35"/>
    <row r="20531" ht="15" customHeight="1" x14ac:dyDescent="0.35"/>
    <row r="20532" ht="15" customHeight="1" x14ac:dyDescent="0.35"/>
    <row r="20533" ht="15" customHeight="1" x14ac:dyDescent="0.35"/>
    <row r="20534" ht="15" customHeight="1" x14ac:dyDescent="0.35"/>
    <row r="20535" ht="15" customHeight="1" x14ac:dyDescent="0.35"/>
    <row r="20536" ht="15" customHeight="1" x14ac:dyDescent="0.35"/>
    <row r="20537" ht="15" customHeight="1" x14ac:dyDescent="0.35"/>
    <row r="20538" ht="15" customHeight="1" x14ac:dyDescent="0.35"/>
    <row r="20539" ht="15" customHeight="1" x14ac:dyDescent="0.35"/>
    <row r="20540" ht="15" customHeight="1" x14ac:dyDescent="0.35"/>
    <row r="20541" ht="15" customHeight="1" x14ac:dyDescent="0.35"/>
    <row r="20542" ht="15" customHeight="1" x14ac:dyDescent="0.35"/>
    <row r="20543" ht="15" customHeight="1" x14ac:dyDescent="0.35"/>
    <row r="20544" ht="15" customHeight="1" x14ac:dyDescent="0.35"/>
    <row r="20545" ht="15" customHeight="1" x14ac:dyDescent="0.35"/>
    <row r="20546" ht="15" customHeight="1" x14ac:dyDescent="0.35"/>
    <row r="20547" ht="15" customHeight="1" x14ac:dyDescent="0.35"/>
    <row r="20548" ht="15" customHeight="1" x14ac:dyDescent="0.35"/>
    <row r="20549" ht="15" customHeight="1" x14ac:dyDescent="0.35"/>
    <row r="20550" ht="15" customHeight="1" x14ac:dyDescent="0.35"/>
    <row r="20551" ht="15" customHeight="1" x14ac:dyDescent="0.35"/>
    <row r="20552" ht="15" customHeight="1" x14ac:dyDescent="0.35"/>
    <row r="20553" ht="15" customHeight="1" x14ac:dyDescent="0.35"/>
    <row r="20554" ht="15" customHeight="1" x14ac:dyDescent="0.35"/>
    <row r="20555" ht="15" customHeight="1" x14ac:dyDescent="0.35"/>
    <row r="20556" ht="15" customHeight="1" x14ac:dyDescent="0.35"/>
    <row r="20557" ht="15" customHeight="1" x14ac:dyDescent="0.35"/>
    <row r="20558" ht="15" customHeight="1" x14ac:dyDescent="0.35"/>
    <row r="20559" ht="15" customHeight="1" x14ac:dyDescent="0.35"/>
    <row r="20560" ht="15" customHeight="1" x14ac:dyDescent="0.35"/>
    <row r="20561" ht="15" customHeight="1" x14ac:dyDescent="0.35"/>
    <row r="20562" ht="15" customHeight="1" x14ac:dyDescent="0.35"/>
    <row r="20563" ht="15" customHeight="1" x14ac:dyDescent="0.35"/>
    <row r="20564" ht="15" customHeight="1" x14ac:dyDescent="0.35"/>
    <row r="20565" ht="15" customHeight="1" x14ac:dyDescent="0.35"/>
    <row r="20566" ht="15" customHeight="1" x14ac:dyDescent="0.35"/>
    <row r="20567" ht="15" customHeight="1" x14ac:dyDescent="0.35"/>
    <row r="20568" ht="15" customHeight="1" x14ac:dyDescent="0.35"/>
    <row r="20569" ht="15" customHeight="1" x14ac:dyDescent="0.35"/>
    <row r="20570" ht="15" customHeight="1" x14ac:dyDescent="0.35"/>
    <row r="20571" ht="15" customHeight="1" x14ac:dyDescent="0.35"/>
    <row r="20572" ht="15" customHeight="1" x14ac:dyDescent="0.35"/>
    <row r="20573" ht="15" customHeight="1" x14ac:dyDescent="0.35"/>
    <row r="20574" ht="15" customHeight="1" x14ac:dyDescent="0.35"/>
    <row r="20575" ht="15" customHeight="1" x14ac:dyDescent="0.35"/>
    <row r="20576" ht="15" customHeight="1" x14ac:dyDescent="0.35"/>
    <row r="20577" ht="15" customHeight="1" x14ac:dyDescent="0.35"/>
    <row r="20578" ht="15" customHeight="1" x14ac:dyDescent="0.35"/>
    <row r="20579" ht="15" customHeight="1" x14ac:dyDescent="0.35"/>
    <row r="20580" ht="15" customHeight="1" x14ac:dyDescent="0.35"/>
    <row r="20581" ht="15" customHeight="1" x14ac:dyDescent="0.35"/>
    <row r="20582" ht="15" customHeight="1" x14ac:dyDescent="0.35"/>
    <row r="20583" ht="15" customHeight="1" x14ac:dyDescent="0.35"/>
    <row r="20584" ht="15" customHeight="1" x14ac:dyDescent="0.35"/>
    <row r="20585" ht="15" customHeight="1" x14ac:dyDescent="0.35"/>
    <row r="20586" ht="15" customHeight="1" x14ac:dyDescent="0.35"/>
    <row r="20587" ht="15" customHeight="1" x14ac:dyDescent="0.35"/>
    <row r="20588" ht="15" customHeight="1" x14ac:dyDescent="0.35"/>
    <row r="20589" ht="15" customHeight="1" x14ac:dyDescent="0.35"/>
    <row r="20590" ht="15" customHeight="1" x14ac:dyDescent="0.35"/>
    <row r="20591" ht="15" customHeight="1" x14ac:dyDescent="0.35"/>
    <row r="20592" ht="15" customHeight="1" x14ac:dyDescent="0.35"/>
    <row r="20593" ht="15" customHeight="1" x14ac:dyDescent="0.35"/>
    <row r="20594" ht="15" customHeight="1" x14ac:dyDescent="0.35"/>
    <row r="20595" ht="15" customHeight="1" x14ac:dyDescent="0.35"/>
    <row r="20596" ht="15" customHeight="1" x14ac:dyDescent="0.35"/>
    <row r="20597" ht="15" customHeight="1" x14ac:dyDescent="0.35"/>
    <row r="20598" ht="15" customHeight="1" x14ac:dyDescent="0.35"/>
    <row r="20599" ht="15" customHeight="1" x14ac:dyDescent="0.35"/>
    <row r="20600" ht="15" customHeight="1" x14ac:dyDescent="0.35"/>
    <row r="20601" ht="15" customHeight="1" x14ac:dyDescent="0.35"/>
    <row r="20602" ht="15" customHeight="1" x14ac:dyDescent="0.35"/>
    <row r="20603" ht="15" customHeight="1" x14ac:dyDescent="0.35"/>
    <row r="20604" ht="15" customHeight="1" x14ac:dyDescent="0.35"/>
    <row r="20605" ht="15" customHeight="1" x14ac:dyDescent="0.35"/>
    <row r="20606" ht="15" customHeight="1" x14ac:dyDescent="0.35"/>
    <row r="20607" ht="15" customHeight="1" x14ac:dyDescent="0.35"/>
    <row r="20608" ht="15" customHeight="1" x14ac:dyDescent="0.35"/>
    <row r="20609" ht="15" customHeight="1" x14ac:dyDescent="0.35"/>
    <row r="20610" ht="15" customHeight="1" x14ac:dyDescent="0.35"/>
    <row r="20611" ht="15" customHeight="1" x14ac:dyDescent="0.35"/>
    <row r="20612" ht="15" customHeight="1" x14ac:dyDescent="0.35"/>
    <row r="20613" ht="15" customHeight="1" x14ac:dyDescent="0.35"/>
    <row r="20614" ht="15" customHeight="1" x14ac:dyDescent="0.35"/>
    <row r="20615" ht="15" customHeight="1" x14ac:dyDescent="0.35"/>
    <row r="20616" ht="15" customHeight="1" x14ac:dyDescent="0.35"/>
    <row r="20617" ht="15" customHeight="1" x14ac:dyDescent="0.35"/>
    <row r="20618" ht="15" customHeight="1" x14ac:dyDescent="0.35"/>
    <row r="20619" ht="15" customHeight="1" x14ac:dyDescent="0.35"/>
    <row r="20620" ht="15" customHeight="1" x14ac:dyDescent="0.35"/>
    <row r="20621" ht="15" customHeight="1" x14ac:dyDescent="0.35"/>
    <row r="20622" ht="15" customHeight="1" x14ac:dyDescent="0.35"/>
    <row r="20623" ht="15" customHeight="1" x14ac:dyDescent="0.35"/>
    <row r="20624" ht="15" customHeight="1" x14ac:dyDescent="0.35"/>
    <row r="20625" ht="15" customHeight="1" x14ac:dyDescent="0.35"/>
    <row r="20626" ht="15" customHeight="1" x14ac:dyDescent="0.35"/>
    <row r="20627" ht="15" customHeight="1" x14ac:dyDescent="0.35"/>
    <row r="20628" ht="15" customHeight="1" x14ac:dyDescent="0.35"/>
    <row r="20629" ht="15" customHeight="1" x14ac:dyDescent="0.35"/>
    <row r="20630" ht="15" customHeight="1" x14ac:dyDescent="0.35"/>
    <row r="20631" ht="15" customHeight="1" x14ac:dyDescent="0.35"/>
    <row r="20632" ht="15" customHeight="1" x14ac:dyDescent="0.35"/>
    <row r="20633" ht="15" customHeight="1" x14ac:dyDescent="0.35"/>
    <row r="20634" ht="15" customHeight="1" x14ac:dyDescent="0.35"/>
    <row r="20635" ht="15" customHeight="1" x14ac:dyDescent="0.35"/>
    <row r="20636" ht="15" customHeight="1" x14ac:dyDescent="0.35"/>
    <row r="20637" ht="15" customHeight="1" x14ac:dyDescent="0.35"/>
    <row r="20638" ht="15" customHeight="1" x14ac:dyDescent="0.35"/>
    <row r="20639" ht="15" customHeight="1" x14ac:dyDescent="0.35"/>
    <row r="20640" ht="15" customHeight="1" x14ac:dyDescent="0.35"/>
    <row r="20641" ht="15" customHeight="1" x14ac:dyDescent="0.35"/>
    <row r="20642" ht="15" customHeight="1" x14ac:dyDescent="0.35"/>
    <row r="20643" ht="15" customHeight="1" x14ac:dyDescent="0.35"/>
    <row r="20644" ht="15" customHeight="1" x14ac:dyDescent="0.35"/>
    <row r="20645" ht="15" customHeight="1" x14ac:dyDescent="0.35"/>
    <row r="20646" ht="15" customHeight="1" x14ac:dyDescent="0.35"/>
    <row r="20647" ht="15" customHeight="1" x14ac:dyDescent="0.35"/>
    <row r="20648" ht="15" customHeight="1" x14ac:dyDescent="0.35"/>
    <row r="20649" ht="15" customHeight="1" x14ac:dyDescent="0.35"/>
    <row r="20650" ht="15" customHeight="1" x14ac:dyDescent="0.35"/>
    <row r="20651" ht="15" customHeight="1" x14ac:dyDescent="0.35"/>
    <row r="20652" ht="15" customHeight="1" x14ac:dyDescent="0.35"/>
    <row r="20653" ht="15" customHeight="1" x14ac:dyDescent="0.35"/>
    <row r="20654" ht="15" customHeight="1" x14ac:dyDescent="0.35"/>
    <row r="20655" ht="15" customHeight="1" x14ac:dyDescent="0.35"/>
    <row r="20656" ht="15" customHeight="1" x14ac:dyDescent="0.35"/>
    <row r="20657" ht="15" customHeight="1" x14ac:dyDescent="0.35"/>
    <row r="20658" ht="15" customHeight="1" x14ac:dyDescent="0.35"/>
    <row r="20659" ht="15" customHeight="1" x14ac:dyDescent="0.35"/>
    <row r="20660" ht="15" customHeight="1" x14ac:dyDescent="0.35"/>
    <row r="20661" ht="15" customHeight="1" x14ac:dyDescent="0.35"/>
    <row r="20662" ht="15" customHeight="1" x14ac:dyDescent="0.35"/>
    <row r="20663" ht="15" customHeight="1" x14ac:dyDescent="0.35"/>
    <row r="20664" ht="15" customHeight="1" x14ac:dyDescent="0.35"/>
    <row r="20665" ht="15" customHeight="1" x14ac:dyDescent="0.35"/>
    <row r="20666" ht="15" customHeight="1" x14ac:dyDescent="0.35"/>
    <row r="20667" ht="15" customHeight="1" x14ac:dyDescent="0.35"/>
    <row r="20668" ht="15" customHeight="1" x14ac:dyDescent="0.35"/>
    <row r="20669" ht="15" customHeight="1" x14ac:dyDescent="0.35"/>
    <row r="20670" ht="15" customHeight="1" x14ac:dyDescent="0.35"/>
    <row r="20671" ht="15" customHeight="1" x14ac:dyDescent="0.35"/>
    <row r="20672" ht="15" customHeight="1" x14ac:dyDescent="0.35"/>
    <row r="20673" ht="15" customHeight="1" x14ac:dyDescent="0.35"/>
    <row r="20674" ht="15" customHeight="1" x14ac:dyDescent="0.35"/>
    <row r="20675" ht="15" customHeight="1" x14ac:dyDescent="0.35"/>
    <row r="20676" ht="15" customHeight="1" x14ac:dyDescent="0.35"/>
    <row r="20677" ht="15" customHeight="1" x14ac:dyDescent="0.35"/>
    <row r="20678" ht="15" customHeight="1" x14ac:dyDescent="0.35"/>
    <row r="20679" ht="15" customHeight="1" x14ac:dyDescent="0.35"/>
    <row r="20680" ht="15" customHeight="1" x14ac:dyDescent="0.35"/>
    <row r="20681" ht="15" customHeight="1" x14ac:dyDescent="0.35"/>
    <row r="20682" ht="15" customHeight="1" x14ac:dyDescent="0.35"/>
    <row r="20683" ht="15" customHeight="1" x14ac:dyDescent="0.35"/>
    <row r="20684" ht="15" customHeight="1" x14ac:dyDescent="0.35"/>
    <row r="20685" ht="15" customHeight="1" x14ac:dyDescent="0.35"/>
    <row r="20686" ht="15" customHeight="1" x14ac:dyDescent="0.35"/>
    <row r="20687" ht="15" customHeight="1" x14ac:dyDescent="0.35"/>
    <row r="20688" ht="15" customHeight="1" x14ac:dyDescent="0.35"/>
    <row r="20689" ht="15" customHeight="1" x14ac:dyDescent="0.35"/>
    <row r="20690" ht="15" customHeight="1" x14ac:dyDescent="0.35"/>
    <row r="20691" ht="15" customHeight="1" x14ac:dyDescent="0.35"/>
    <row r="20692" ht="15" customHeight="1" x14ac:dyDescent="0.35"/>
    <row r="20693" ht="15" customHeight="1" x14ac:dyDescent="0.35"/>
    <row r="20694" ht="15" customHeight="1" x14ac:dyDescent="0.35"/>
    <row r="20695" ht="15" customHeight="1" x14ac:dyDescent="0.35"/>
    <row r="20696" ht="15" customHeight="1" x14ac:dyDescent="0.35"/>
    <row r="20697" ht="15" customHeight="1" x14ac:dyDescent="0.35"/>
    <row r="20698" ht="15" customHeight="1" x14ac:dyDescent="0.35"/>
    <row r="20699" ht="15" customHeight="1" x14ac:dyDescent="0.35"/>
    <row r="20700" ht="15" customHeight="1" x14ac:dyDescent="0.35"/>
    <row r="20701" ht="15" customHeight="1" x14ac:dyDescent="0.35"/>
    <row r="20702" ht="15" customHeight="1" x14ac:dyDescent="0.35"/>
    <row r="20703" ht="15" customHeight="1" x14ac:dyDescent="0.35"/>
    <row r="20704" ht="15" customHeight="1" x14ac:dyDescent="0.35"/>
    <row r="20705" ht="15" customHeight="1" x14ac:dyDescent="0.35"/>
    <row r="20706" ht="15" customHeight="1" x14ac:dyDescent="0.35"/>
    <row r="20707" ht="15" customHeight="1" x14ac:dyDescent="0.35"/>
    <row r="20708" ht="15" customHeight="1" x14ac:dyDescent="0.35"/>
    <row r="20709" ht="15" customHeight="1" x14ac:dyDescent="0.35"/>
    <row r="20710" ht="15" customHeight="1" x14ac:dyDescent="0.35"/>
    <row r="20711" ht="15" customHeight="1" x14ac:dyDescent="0.35"/>
    <row r="20712" ht="15" customHeight="1" x14ac:dyDescent="0.35"/>
    <row r="20713" ht="15" customHeight="1" x14ac:dyDescent="0.35"/>
    <row r="20714" ht="15" customHeight="1" x14ac:dyDescent="0.35"/>
    <row r="20715" ht="15" customHeight="1" x14ac:dyDescent="0.35"/>
    <row r="20716" ht="15" customHeight="1" x14ac:dyDescent="0.35"/>
    <row r="20717" ht="15" customHeight="1" x14ac:dyDescent="0.35"/>
    <row r="20718" ht="15" customHeight="1" x14ac:dyDescent="0.35"/>
    <row r="20719" ht="15" customHeight="1" x14ac:dyDescent="0.35"/>
    <row r="20720" ht="15" customHeight="1" x14ac:dyDescent="0.35"/>
    <row r="20721" ht="15" customHeight="1" x14ac:dyDescent="0.35"/>
    <row r="20722" ht="15" customHeight="1" x14ac:dyDescent="0.35"/>
    <row r="20723" ht="15" customHeight="1" x14ac:dyDescent="0.35"/>
    <row r="20724" ht="15" customHeight="1" x14ac:dyDescent="0.35"/>
    <row r="20725" ht="15" customHeight="1" x14ac:dyDescent="0.35"/>
    <row r="20726" ht="15" customHeight="1" x14ac:dyDescent="0.35"/>
    <row r="20727" ht="15" customHeight="1" x14ac:dyDescent="0.35"/>
    <row r="20728" ht="15" customHeight="1" x14ac:dyDescent="0.35"/>
    <row r="20729" ht="15" customHeight="1" x14ac:dyDescent="0.35"/>
    <row r="20730" ht="15" customHeight="1" x14ac:dyDescent="0.35"/>
    <row r="20731" ht="15" customHeight="1" x14ac:dyDescent="0.35"/>
    <row r="20732" ht="15" customHeight="1" x14ac:dyDescent="0.35"/>
    <row r="20733" ht="15" customHeight="1" x14ac:dyDescent="0.35"/>
    <row r="20734" ht="15" customHeight="1" x14ac:dyDescent="0.35"/>
    <row r="20735" ht="15" customHeight="1" x14ac:dyDescent="0.35"/>
    <row r="20736" ht="15" customHeight="1" x14ac:dyDescent="0.35"/>
    <row r="20737" ht="15" customHeight="1" x14ac:dyDescent="0.35"/>
    <row r="20738" ht="15" customHeight="1" x14ac:dyDescent="0.35"/>
    <row r="20739" ht="15" customHeight="1" x14ac:dyDescent="0.35"/>
    <row r="20740" ht="15" customHeight="1" x14ac:dyDescent="0.35"/>
    <row r="20741" ht="15" customHeight="1" x14ac:dyDescent="0.35"/>
    <row r="20742" ht="15" customHeight="1" x14ac:dyDescent="0.35"/>
    <row r="20743" ht="15" customHeight="1" x14ac:dyDescent="0.35"/>
    <row r="20744" ht="15" customHeight="1" x14ac:dyDescent="0.35"/>
    <row r="20745" ht="15" customHeight="1" x14ac:dyDescent="0.35"/>
    <row r="20746" ht="15" customHeight="1" x14ac:dyDescent="0.35"/>
    <row r="20747" ht="15" customHeight="1" x14ac:dyDescent="0.35"/>
    <row r="20748" ht="15" customHeight="1" x14ac:dyDescent="0.35"/>
    <row r="20749" ht="15" customHeight="1" x14ac:dyDescent="0.35"/>
    <row r="20750" ht="15" customHeight="1" x14ac:dyDescent="0.35"/>
    <row r="20751" ht="15" customHeight="1" x14ac:dyDescent="0.35"/>
    <row r="20752" ht="15" customHeight="1" x14ac:dyDescent="0.35"/>
    <row r="20753" ht="15" customHeight="1" x14ac:dyDescent="0.35"/>
    <row r="20754" ht="15" customHeight="1" x14ac:dyDescent="0.35"/>
    <row r="20755" ht="15" customHeight="1" x14ac:dyDescent="0.35"/>
    <row r="20756" ht="15" customHeight="1" x14ac:dyDescent="0.35"/>
    <row r="20757" ht="15" customHeight="1" x14ac:dyDescent="0.35"/>
    <row r="20758" ht="15" customHeight="1" x14ac:dyDescent="0.35"/>
    <row r="20759" ht="15" customHeight="1" x14ac:dyDescent="0.35"/>
    <row r="20760" ht="15" customHeight="1" x14ac:dyDescent="0.35"/>
    <row r="20761" ht="15" customHeight="1" x14ac:dyDescent="0.35"/>
    <row r="20762" ht="15" customHeight="1" x14ac:dyDescent="0.35"/>
    <row r="20763" ht="15" customHeight="1" x14ac:dyDescent="0.35"/>
    <row r="20764" ht="15" customHeight="1" x14ac:dyDescent="0.35"/>
    <row r="20765" ht="15" customHeight="1" x14ac:dyDescent="0.35"/>
    <row r="20766" ht="15" customHeight="1" x14ac:dyDescent="0.35"/>
    <row r="20767" ht="15" customHeight="1" x14ac:dyDescent="0.35"/>
    <row r="20768" ht="15" customHeight="1" x14ac:dyDescent="0.35"/>
    <row r="20769" ht="15" customHeight="1" x14ac:dyDescent="0.35"/>
    <row r="20770" ht="15" customHeight="1" x14ac:dyDescent="0.35"/>
    <row r="20771" ht="15" customHeight="1" x14ac:dyDescent="0.35"/>
    <row r="20772" ht="15" customHeight="1" x14ac:dyDescent="0.35"/>
    <row r="20773" ht="15" customHeight="1" x14ac:dyDescent="0.35"/>
    <row r="20774" ht="15" customHeight="1" x14ac:dyDescent="0.35"/>
    <row r="20775" ht="15" customHeight="1" x14ac:dyDescent="0.35"/>
    <row r="20776" ht="15" customHeight="1" x14ac:dyDescent="0.35"/>
    <row r="20777" ht="15" customHeight="1" x14ac:dyDescent="0.35"/>
    <row r="20778" ht="15" customHeight="1" x14ac:dyDescent="0.35"/>
    <row r="20779" ht="15" customHeight="1" x14ac:dyDescent="0.35"/>
    <row r="20780" ht="15" customHeight="1" x14ac:dyDescent="0.35"/>
    <row r="20781" ht="15" customHeight="1" x14ac:dyDescent="0.35"/>
    <row r="20782" ht="15" customHeight="1" x14ac:dyDescent="0.35"/>
    <row r="20783" ht="15" customHeight="1" x14ac:dyDescent="0.35"/>
    <row r="20784" ht="15" customHeight="1" x14ac:dyDescent="0.35"/>
    <row r="20785" ht="15" customHeight="1" x14ac:dyDescent="0.35"/>
    <row r="20786" ht="15" customHeight="1" x14ac:dyDescent="0.35"/>
    <row r="20787" ht="15" customHeight="1" x14ac:dyDescent="0.35"/>
    <row r="20788" ht="15" customHeight="1" x14ac:dyDescent="0.35"/>
    <row r="20789" ht="15" customHeight="1" x14ac:dyDescent="0.35"/>
    <row r="20790" ht="15" customHeight="1" x14ac:dyDescent="0.35"/>
    <row r="20791" ht="15" customHeight="1" x14ac:dyDescent="0.35"/>
    <row r="20792" ht="15" customHeight="1" x14ac:dyDescent="0.35"/>
    <row r="20793" ht="15" customHeight="1" x14ac:dyDescent="0.35"/>
    <row r="20794" ht="15" customHeight="1" x14ac:dyDescent="0.35"/>
    <row r="20795" ht="15" customHeight="1" x14ac:dyDescent="0.35"/>
    <row r="20796" ht="15" customHeight="1" x14ac:dyDescent="0.35"/>
    <row r="20797" ht="15" customHeight="1" x14ac:dyDescent="0.35"/>
    <row r="20798" ht="15" customHeight="1" x14ac:dyDescent="0.35"/>
    <row r="20799" ht="15" customHeight="1" x14ac:dyDescent="0.35"/>
    <row r="20800" ht="15" customHeight="1" x14ac:dyDescent="0.35"/>
    <row r="20801" ht="15" customHeight="1" x14ac:dyDescent="0.35"/>
    <row r="20802" ht="15" customHeight="1" x14ac:dyDescent="0.35"/>
    <row r="20803" ht="15" customHeight="1" x14ac:dyDescent="0.35"/>
    <row r="20804" ht="15" customHeight="1" x14ac:dyDescent="0.35"/>
    <row r="20805" ht="15" customHeight="1" x14ac:dyDescent="0.35"/>
    <row r="20806" ht="15" customHeight="1" x14ac:dyDescent="0.35"/>
    <row r="20807" ht="15" customHeight="1" x14ac:dyDescent="0.35"/>
    <row r="20808" ht="15" customHeight="1" x14ac:dyDescent="0.35"/>
    <row r="20809" ht="15" customHeight="1" x14ac:dyDescent="0.35"/>
    <row r="20810" ht="15" customHeight="1" x14ac:dyDescent="0.35"/>
    <row r="20811" ht="15" customHeight="1" x14ac:dyDescent="0.35"/>
    <row r="20812" ht="15" customHeight="1" x14ac:dyDescent="0.35"/>
    <row r="20813" ht="15" customHeight="1" x14ac:dyDescent="0.35"/>
    <row r="20814" ht="15" customHeight="1" x14ac:dyDescent="0.35"/>
    <row r="20815" ht="15" customHeight="1" x14ac:dyDescent="0.35"/>
    <row r="20816" ht="15" customHeight="1" x14ac:dyDescent="0.35"/>
    <row r="20817" ht="15" customHeight="1" x14ac:dyDescent="0.35"/>
    <row r="20818" ht="15" customHeight="1" x14ac:dyDescent="0.35"/>
    <row r="20819" ht="15" customHeight="1" x14ac:dyDescent="0.35"/>
    <row r="20820" ht="15" customHeight="1" x14ac:dyDescent="0.35"/>
    <row r="20821" ht="15" customHeight="1" x14ac:dyDescent="0.35"/>
    <row r="20822" ht="15" customHeight="1" x14ac:dyDescent="0.35"/>
    <row r="20823" ht="15" customHeight="1" x14ac:dyDescent="0.35"/>
    <row r="20824" ht="15" customHeight="1" x14ac:dyDescent="0.35"/>
    <row r="20825" ht="15" customHeight="1" x14ac:dyDescent="0.35"/>
    <row r="20826" ht="15" customHeight="1" x14ac:dyDescent="0.35"/>
    <row r="20827" ht="15" customHeight="1" x14ac:dyDescent="0.35"/>
    <row r="20828" ht="15" customHeight="1" x14ac:dyDescent="0.35"/>
    <row r="20829" ht="15" customHeight="1" x14ac:dyDescent="0.35"/>
    <row r="20830" ht="15" customHeight="1" x14ac:dyDescent="0.35"/>
    <row r="20831" ht="15" customHeight="1" x14ac:dyDescent="0.35"/>
    <row r="20832" ht="15" customHeight="1" x14ac:dyDescent="0.35"/>
    <row r="20833" ht="15" customHeight="1" x14ac:dyDescent="0.35"/>
    <row r="20834" ht="15" customHeight="1" x14ac:dyDescent="0.35"/>
    <row r="20835" ht="15" customHeight="1" x14ac:dyDescent="0.35"/>
    <row r="20836" ht="15" customHeight="1" x14ac:dyDescent="0.35"/>
    <row r="20837" ht="15" customHeight="1" x14ac:dyDescent="0.35"/>
    <row r="20838" ht="15" customHeight="1" x14ac:dyDescent="0.35"/>
    <row r="20839" ht="15" customHeight="1" x14ac:dyDescent="0.35"/>
    <row r="20840" ht="15" customHeight="1" x14ac:dyDescent="0.35"/>
    <row r="20841" ht="15" customHeight="1" x14ac:dyDescent="0.35"/>
    <row r="20842" ht="15" customHeight="1" x14ac:dyDescent="0.35"/>
    <row r="20843" ht="15" customHeight="1" x14ac:dyDescent="0.35"/>
    <row r="20844" ht="15" customHeight="1" x14ac:dyDescent="0.35"/>
    <row r="20845" ht="15" customHeight="1" x14ac:dyDescent="0.35"/>
    <row r="20846" ht="15" customHeight="1" x14ac:dyDescent="0.35"/>
    <row r="20847" ht="15" customHeight="1" x14ac:dyDescent="0.35"/>
    <row r="20848" ht="15" customHeight="1" x14ac:dyDescent="0.35"/>
    <row r="20849" ht="15" customHeight="1" x14ac:dyDescent="0.35"/>
    <row r="20850" ht="15" customHeight="1" x14ac:dyDescent="0.35"/>
    <row r="20851" ht="15" customHeight="1" x14ac:dyDescent="0.35"/>
    <row r="20852" ht="15" customHeight="1" x14ac:dyDescent="0.35"/>
    <row r="20853" ht="15" customHeight="1" x14ac:dyDescent="0.35"/>
    <row r="20854" ht="15" customHeight="1" x14ac:dyDescent="0.35"/>
    <row r="20855" ht="15" customHeight="1" x14ac:dyDescent="0.35"/>
    <row r="20856" ht="15" customHeight="1" x14ac:dyDescent="0.35"/>
    <row r="20857" ht="15" customHeight="1" x14ac:dyDescent="0.35"/>
    <row r="20858" ht="15" customHeight="1" x14ac:dyDescent="0.35"/>
    <row r="20859" ht="15" customHeight="1" x14ac:dyDescent="0.35"/>
    <row r="20860" ht="15" customHeight="1" x14ac:dyDescent="0.35"/>
    <row r="20861" ht="15" customHeight="1" x14ac:dyDescent="0.35"/>
    <row r="20862" ht="15" customHeight="1" x14ac:dyDescent="0.35"/>
    <row r="20863" ht="15" customHeight="1" x14ac:dyDescent="0.35"/>
    <row r="20864" ht="15" customHeight="1" x14ac:dyDescent="0.35"/>
    <row r="20865" ht="15" customHeight="1" x14ac:dyDescent="0.35"/>
    <row r="20866" ht="15" customHeight="1" x14ac:dyDescent="0.35"/>
    <row r="20867" ht="15" customHeight="1" x14ac:dyDescent="0.35"/>
    <row r="20868" ht="15" customHeight="1" x14ac:dyDescent="0.35"/>
    <row r="20869" ht="15" customHeight="1" x14ac:dyDescent="0.35"/>
    <row r="20870" ht="15" customHeight="1" x14ac:dyDescent="0.35"/>
    <row r="20871" ht="15" customHeight="1" x14ac:dyDescent="0.35"/>
    <row r="20872" ht="15" customHeight="1" x14ac:dyDescent="0.35"/>
    <row r="20873" ht="15" customHeight="1" x14ac:dyDescent="0.35"/>
    <row r="20874" ht="15" customHeight="1" x14ac:dyDescent="0.35"/>
    <row r="20875" ht="15" customHeight="1" x14ac:dyDescent="0.35"/>
    <row r="20876" ht="15" customHeight="1" x14ac:dyDescent="0.35"/>
    <row r="20877" ht="15" customHeight="1" x14ac:dyDescent="0.35"/>
    <row r="20878" ht="15" customHeight="1" x14ac:dyDescent="0.35"/>
    <row r="20879" ht="15" customHeight="1" x14ac:dyDescent="0.35"/>
    <row r="20880" ht="15" customHeight="1" x14ac:dyDescent="0.35"/>
    <row r="20881" ht="15" customHeight="1" x14ac:dyDescent="0.35"/>
    <row r="20882" ht="15" customHeight="1" x14ac:dyDescent="0.35"/>
    <row r="20883" ht="15" customHeight="1" x14ac:dyDescent="0.35"/>
    <row r="20884" ht="15" customHeight="1" x14ac:dyDescent="0.35"/>
    <row r="20885" ht="15" customHeight="1" x14ac:dyDescent="0.35"/>
    <row r="20886" ht="15" customHeight="1" x14ac:dyDescent="0.35"/>
    <row r="20887" ht="15" customHeight="1" x14ac:dyDescent="0.35"/>
    <row r="20888" ht="15" customHeight="1" x14ac:dyDescent="0.35"/>
    <row r="20889" ht="15" customHeight="1" x14ac:dyDescent="0.35"/>
    <row r="20890" ht="15" customHeight="1" x14ac:dyDescent="0.35"/>
    <row r="20891" ht="15" customHeight="1" x14ac:dyDescent="0.35"/>
    <row r="20892" ht="15" customHeight="1" x14ac:dyDescent="0.35"/>
    <row r="20893" ht="15" customHeight="1" x14ac:dyDescent="0.35"/>
    <row r="20894" ht="15" customHeight="1" x14ac:dyDescent="0.35"/>
    <row r="20895" ht="15" customHeight="1" x14ac:dyDescent="0.35"/>
    <row r="20896" ht="15" customHeight="1" x14ac:dyDescent="0.35"/>
    <row r="20897" ht="15" customHeight="1" x14ac:dyDescent="0.35"/>
    <row r="20898" ht="15" customHeight="1" x14ac:dyDescent="0.35"/>
    <row r="20899" ht="15" customHeight="1" x14ac:dyDescent="0.35"/>
    <row r="20900" ht="15" customHeight="1" x14ac:dyDescent="0.35"/>
    <row r="20901" ht="15" customHeight="1" x14ac:dyDescent="0.35"/>
    <row r="20902" ht="15" customHeight="1" x14ac:dyDescent="0.35"/>
    <row r="20903" ht="15" customHeight="1" x14ac:dyDescent="0.35"/>
    <row r="20904" ht="15" customHeight="1" x14ac:dyDescent="0.35"/>
    <row r="20905" ht="15" customHeight="1" x14ac:dyDescent="0.35"/>
    <row r="20906" ht="15" customHeight="1" x14ac:dyDescent="0.35"/>
    <row r="20907" ht="15" customHeight="1" x14ac:dyDescent="0.35"/>
    <row r="20908" ht="15" customHeight="1" x14ac:dyDescent="0.35"/>
    <row r="20909" ht="15" customHeight="1" x14ac:dyDescent="0.35"/>
    <row r="20910" ht="15" customHeight="1" x14ac:dyDescent="0.35"/>
    <row r="20911" ht="15" customHeight="1" x14ac:dyDescent="0.35"/>
    <row r="20912" ht="15" customHeight="1" x14ac:dyDescent="0.35"/>
    <row r="20913" ht="15" customHeight="1" x14ac:dyDescent="0.35"/>
    <row r="20914" ht="15" customHeight="1" x14ac:dyDescent="0.35"/>
    <row r="20915" ht="15" customHeight="1" x14ac:dyDescent="0.35"/>
    <row r="20916" ht="15" customHeight="1" x14ac:dyDescent="0.35"/>
    <row r="20917" ht="15" customHeight="1" x14ac:dyDescent="0.35"/>
    <row r="20918" ht="15" customHeight="1" x14ac:dyDescent="0.35"/>
    <row r="20919" ht="15" customHeight="1" x14ac:dyDescent="0.35"/>
    <row r="20920" ht="15" customHeight="1" x14ac:dyDescent="0.35"/>
    <row r="20921" ht="15" customHeight="1" x14ac:dyDescent="0.35"/>
    <row r="20922" ht="15" customHeight="1" x14ac:dyDescent="0.35"/>
    <row r="20923" ht="15" customHeight="1" x14ac:dyDescent="0.35"/>
    <row r="20924" ht="15" customHeight="1" x14ac:dyDescent="0.35"/>
    <row r="20925" ht="15" customHeight="1" x14ac:dyDescent="0.35"/>
    <row r="20926" ht="15" customHeight="1" x14ac:dyDescent="0.35"/>
    <row r="20927" ht="15" customHeight="1" x14ac:dyDescent="0.35"/>
    <row r="20928" ht="15" customHeight="1" x14ac:dyDescent="0.35"/>
    <row r="20929" ht="15" customHeight="1" x14ac:dyDescent="0.35"/>
    <row r="20930" ht="15" customHeight="1" x14ac:dyDescent="0.35"/>
    <row r="20931" ht="15" customHeight="1" x14ac:dyDescent="0.35"/>
    <row r="20932" ht="15" customHeight="1" x14ac:dyDescent="0.35"/>
    <row r="20933" ht="15" customHeight="1" x14ac:dyDescent="0.35"/>
    <row r="20934" ht="15" customHeight="1" x14ac:dyDescent="0.35"/>
    <row r="20935" ht="15" customHeight="1" x14ac:dyDescent="0.35"/>
    <row r="20936" ht="15" customHeight="1" x14ac:dyDescent="0.35"/>
    <row r="20937" ht="15" customHeight="1" x14ac:dyDescent="0.35"/>
    <row r="20938" ht="15" customHeight="1" x14ac:dyDescent="0.35"/>
    <row r="20939" ht="15" customHeight="1" x14ac:dyDescent="0.35"/>
    <row r="20940" ht="15" customHeight="1" x14ac:dyDescent="0.35"/>
    <row r="20941" ht="15" customHeight="1" x14ac:dyDescent="0.35"/>
    <row r="20942" ht="15" customHeight="1" x14ac:dyDescent="0.35"/>
    <row r="20943" ht="15" customHeight="1" x14ac:dyDescent="0.35"/>
    <row r="20944" ht="15" customHeight="1" x14ac:dyDescent="0.35"/>
    <row r="20945" ht="15" customHeight="1" x14ac:dyDescent="0.35"/>
    <row r="20946" ht="15" customHeight="1" x14ac:dyDescent="0.35"/>
    <row r="20947" ht="15" customHeight="1" x14ac:dyDescent="0.35"/>
    <row r="20948" ht="15" customHeight="1" x14ac:dyDescent="0.35"/>
    <row r="20949" ht="15" customHeight="1" x14ac:dyDescent="0.35"/>
    <row r="20950" ht="15" customHeight="1" x14ac:dyDescent="0.35"/>
    <row r="20951" ht="15" customHeight="1" x14ac:dyDescent="0.35"/>
    <row r="20952" ht="15" customHeight="1" x14ac:dyDescent="0.35"/>
    <row r="20953" ht="15" customHeight="1" x14ac:dyDescent="0.35"/>
    <row r="20954" ht="15" customHeight="1" x14ac:dyDescent="0.35"/>
    <row r="20955" ht="15" customHeight="1" x14ac:dyDescent="0.35"/>
    <row r="20956" ht="15" customHeight="1" x14ac:dyDescent="0.35"/>
    <row r="20957" ht="15" customHeight="1" x14ac:dyDescent="0.35"/>
    <row r="20958" ht="15" customHeight="1" x14ac:dyDescent="0.35"/>
    <row r="20959" ht="15" customHeight="1" x14ac:dyDescent="0.35"/>
    <row r="20960" ht="15" customHeight="1" x14ac:dyDescent="0.35"/>
    <row r="20961" ht="15" customHeight="1" x14ac:dyDescent="0.35"/>
    <row r="20962" ht="15" customHeight="1" x14ac:dyDescent="0.35"/>
    <row r="20963" ht="15" customHeight="1" x14ac:dyDescent="0.35"/>
    <row r="20964" ht="15" customHeight="1" x14ac:dyDescent="0.35"/>
    <row r="20965" ht="15" customHeight="1" x14ac:dyDescent="0.35"/>
    <row r="20966" ht="15" customHeight="1" x14ac:dyDescent="0.35"/>
    <row r="20967" ht="15" customHeight="1" x14ac:dyDescent="0.35"/>
    <row r="20968" ht="15" customHeight="1" x14ac:dyDescent="0.35"/>
    <row r="20969" ht="15" customHeight="1" x14ac:dyDescent="0.35"/>
    <row r="20970" ht="15" customHeight="1" x14ac:dyDescent="0.35"/>
    <row r="20971" ht="15" customHeight="1" x14ac:dyDescent="0.35"/>
    <row r="20972" ht="15" customHeight="1" x14ac:dyDescent="0.35"/>
    <row r="20973" ht="15" customHeight="1" x14ac:dyDescent="0.35"/>
    <row r="20974" ht="15" customHeight="1" x14ac:dyDescent="0.35"/>
    <row r="20975" ht="15" customHeight="1" x14ac:dyDescent="0.35"/>
    <row r="20976" ht="15" customHeight="1" x14ac:dyDescent="0.35"/>
    <row r="20977" ht="15" customHeight="1" x14ac:dyDescent="0.35"/>
    <row r="20978" ht="15" customHeight="1" x14ac:dyDescent="0.35"/>
    <row r="20979" ht="15" customHeight="1" x14ac:dyDescent="0.35"/>
    <row r="20980" ht="15" customHeight="1" x14ac:dyDescent="0.35"/>
    <row r="20981" ht="15" customHeight="1" x14ac:dyDescent="0.35"/>
    <row r="20982" ht="15" customHeight="1" x14ac:dyDescent="0.35"/>
    <row r="20983" ht="15" customHeight="1" x14ac:dyDescent="0.35"/>
    <row r="20984" ht="15" customHeight="1" x14ac:dyDescent="0.35"/>
    <row r="20985" ht="15" customHeight="1" x14ac:dyDescent="0.35"/>
    <row r="20986" ht="15" customHeight="1" x14ac:dyDescent="0.35"/>
    <row r="20987" ht="15" customHeight="1" x14ac:dyDescent="0.35"/>
    <row r="20988" ht="15" customHeight="1" x14ac:dyDescent="0.35"/>
    <row r="20989" ht="15" customHeight="1" x14ac:dyDescent="0.35"/>
    <row r="20990" ht="15" customHeight="1" x14ac:dyDescent="0.35"/>
    <row r="20991" ht="15" customHeight="1" x14ac:dyDescent="0.35"/>
    <row r="20992" ht="15" customHeight="1" x14ac:dyDescent="0.35"/>
    <row r="20993" ht="15" customHeight="1" x14ac:dyDescent="0.35"/>
    <row r="20994" ht="15" customHeight="1" x14ac:dyDescent="0.35"/>
    <row r="20995" ht="15" customHeight="1" x14ac:dyDescent="0.35"/>
    <row r="20996" ht="15" customHeight="1" x14ac:dyDescent="0.35"/>
    <row r="20997" ht="15" customHeight="1" x14ac:dyDescent="0.35"/>
    <row r="20998" ht="15" customHeight="1" x14ac:dyDescent="0.35"/>
    <row r="20999" ht="15" customHeight="1" x14ac:dyDescent="0.35"/>
    <row r="21000" ht="15" customHeight="1" x14ac:dyDescent="0.35"/>
    <row r="21001" ht="15" customHeight="1" x14ac:dyDescent="0.35"/>
    <row r="21002" ht="15" customHeight="1" x14ac:dyDescent="0.35"/>
    <row r="21003" ht="15" customHeight="1" x14ac:dyDescent="0.35"/>
    <row r="21004" ht="15" customHeight="1" x14ac:dyDescent="0.35"/>
    <row r="21005" ht="15" customHeight="1" x14ac:dyDescent="0.35"/>
    <row r="21006" ht="15" customHeight="1" x14ac:dyDescent="0.35"/>
    <row r="21007" ht="15" customHeight="1" x14ac:dyDescent="0.35"/>
    <row r="21008" ht="15" customHeight="1" x14ac:dyDescent="0.35"/>
    <row r="21009" ht="15" customHeight="1" x14ac:dyDescent="0.35"/>
    <row r="21010" ht="15" customHeight="1" x14ac:dyDescent="0.35"/>
    <row r="21011" ht="15" customHeight="1" x14ac:dyDescent="0.35"/>
    <row r="21012" ht="15" customHeight="1" x14ac:dyDescent="0.35"/>
    <row r="21013" ht="15" customHeight="1" x14ac:dyDescent="0.35"/>
    <row r="21014" ht="15" customHeight="1" x14ac:dyDescent="0.35"/>
    <row r="21015" ht="15" customHeight="1" x14ac:dyDescent="0.35"/>
    <row r="21016" ht="15" customHeight="1" x14ac:dyDescent="0.35"/>
    <row r="21017" ht="15" customHeight="1" x14ac:dyDescent="0.35"/>
    <row r="21018" ht="15" customHeight="1" x14ac:dyDescent="0.35"/>
    <row r="21019" ht="15" customHeight="1" x14ac:dyDescent="0.35"/>
    <row r="21020" ht="15" customHeight="1" x14ac:dyDescent="0.35"/>
    <row r="21021" ht="15" customHeight="1" x14ac:dyDescent="0.35"/>
    <row r="21022" ht="15" customHeight="1" x14ac:dyDescent="0.35"/>
    <row r="21023" ht="15" customHeight="1" x14ac:dyDescent="0.35"/>
    <row r="21024" ht="15" customHeight="1" x14ac:dyDescent="0.35"/>
    <row r="21025" ht="15" customHeight="1" x14ac:dyDescent="0.35"/>
    <row r="21026" ht="15" customHeight="1" x14ac:dyDescent="0.35"/>
    <row r="21027" ht="15" customHeight="1" x14ac:dyDescent="0.35"/>
    <row r="21028" ht="15" customHeight="1" x14ac:dyDescent="0.35"/>
    <row r="21029" ht="15" customHeight="1" x14ac:dyDescent="0.35"/>
    <row r="21030" ht="15" customHeight="1" x14ac:dyDescent="0.35"/>
    <row r="21031" ht="15" customHeight="1" x14ac:dyDescent="0.35"/>
    <row r="21032" ht="15" customHeight="1" x14ac:dyDescent="0.35"/>
    <row r="21033" ht="15" customHeight="1" x14ac:dyDescent="0.35"/>
    <row r="21034" ht="15" customHeight="1" x14ac:dyDescent="0.35"/>
    <row r="21035" ht="15" customHeight="1" x14ac:dyDescent="0.35"/>
    <row r="21036" ht="15" customHeight="1" x14ac:dyDescent="0.35"/>
    <row r="21037" ht="15" customHeight="1" x14ac:dyDescent="0.35"/>
    <row r="21038" ht="15" customHeight="1" x14ac:dyDescent="0.35"/>
    <row r="21039" ht="15" customHeight="1" x14ac:dyDescent="0.35"/>
    <row r="21040" ht="15" customHeight="1" x14ac:dyDescent="0.35"/>
    <row r="21041" ht="15" customHeight="1" x14ac:dyDescent="0.35"/>
    <row r="21042" ht="15" customHeight="1" x14ac:dyDescent="0.35"/>
    <row r="21043" ht="15" customHeight="1" x14ac:dyDescent="0.35"/>
    <row r="21044" ht="15" customHeight="1" x14ac:dyDescent="0.35"/>
    <row r="21045" ht="15" customHeight="1" x14ac:dyDescent="0.35"/>
    <row r="21046" ht="15" customHeight="1" x14ac:dyDescent="0.35"/>
    <row r="21047" ht="15" customHeight="1" x14ac:dyDescent="0.35"/>
    <row r="21048" ht="15" customHeight="1" x14ac:dyDescent="0.35"/>
    <row r="21049" ht="15" customHeight="1" x14ac:dyDescent="0.35"/>
    <row r="21050" ht="15" customHeight="1" x14ac:dyDescent="0.35"/>
    <row r="21051" ht="15" customHeight="1" x14ac:dyDescent="0.35"/>
    <row r="21052" ht="15" customHeight="1" x14ac:dyDescent="0.35"/>
    <row r="21053" ht="15" customHeight="1" x14ac:dyDescent="0.35"/>
    <row r="21054" ht="15" customHeight="1" x14ac:dyDescent="0.35"/>
    <row r="21055" ht="15" customHeight="1" x14ac:dyDescent="0.35"/>
    <row r="21056" ht="15" customHeight="1" x14ac:dyDescent="0.35"/>
    <row r="21057" ht="15" customHeight="1" x14ac:dyDescent="0.35"/>
    <row r="21058" ht="15" customHeight="1" x14ac:dyDescent="0.35"/>
    <row r="21059" ht="15" customHeight="1" x14ac:dyDescent="0.35"/>
    <row r="21060" ht="15" customHeight="1" x14ac:dyDescent="0.35"/>
    <row r="21061" ht="15" customHeight="1" x14ac:dyDescent="0.35"/>
    <row r="21062" ht="15" customHeight="1" x14ac:dyDescent="0.35"/>
    <row r="21063" ht="15" customHeight="1" x14ac:dyDescent="0.35"/>
    <row r="21064" ht="15" customHeight="1" x14ac:dyDescent="0.35"/>
    <row r="21065" ht="15" customHeight="1" x14ac:dyDescent="0.35"/>
    <row r="21066" ht="15" customHeight="1" x14ac:dyDescent="0.35"/>
    <row r="21067" ht="15" customHeight="1" x14ac:dyDescent="0.35"/>
    <row r="21068" ht="15" customHeight="1" x14ac:dyDescent="0.35"/>
    <row r="21069" ht="15" customHeight="1" x14ac:dyDescent="0.35"/>
    <row r="21070" ht="15" customHeight="1" x14ac:dyDescent="0.35"/>
    <row r="21071" ht="15" customHeight="1" x14ac:dyDescent="0.35"/>
    <row r="21072" ht="15" customHeight="1" x14ac:dyDescent="0.35"/>
    <row r="21073" ht="15" customHeight="1" x14ac:dyDescent="0.35"/>
    <row r="21074" ht="15" customHeight="1" x14ac:dyDescent="0.35"/>
    <row r="21075" ht="15" customHeight="1" x14ac:dyDescent="0.35"/>
    <row r="21076" ht="15" customHeight="1" x14ac:dyDescent="0.35"/>
    <row r="21077" ht="15" customHeight="1" x14ac:dyDescent="0.35"/>
    <row r="21078" ht="15" customHeight="1" x14ac:dyDescent="0.35"/>
    <row r="21079" ht="15" customHeight="1" x14ac:dyDescent="0.35"/>
    <row r="21080" ht="15" customHeight="1" x14ac:dyDescent="0.35"/>
    <row r="21081" ht="15" customHeight="1" x14ac:dyDescent="0.35"/>
    <row r="21082" ht="15" customHeight="1" x14ac:dyDescent="0.35"/>
    <row r="21083" ht="15" customHeight="1" x14ac:dyDescent="0.35"/>
    <row r="21084" ht="15" customHeight="1" x14ac:dyDescent="0.35"/>
    <row r="21085" ht="15" customHeight="1" x14ac:dyDescent="0.35"/>
    <row r="21086" ht="15" customHeight="1" x14ac:dyDescent="0.35"/>
    <row r="21087" ht="15" customHeight="1" x14ac:dyDescent="0.35"/>
    <row r="21088" ht="15" customHeight="1" x14ac:dyDescent="0.35"/>
    <row r="21089" ht="15" customHeight="1" x14ac:dyDescent="0.35"/>
    <row r="21090" ht="15" customHeight="1" x14ac:dyDescent="0.35"/>
    <row r="21091" ht="15" customHeight="1" x14ac:dyDescent="0.35"/>
    <row r="21092" ht="15" customHeight="1" x14ac:dyDescent="0.35"/>
    <row r="21093" ht="15" customHeight="1" x14ac:dyDescent="0.35"/>
    <row r="21094" ht="15" customHeight="1" x14ac:dyDescent="0.35"/>
    <row r="21095" ht="15" customHeight="1" x14ac:dyDescent="0.35"/>
    <row r="21096" ht="15" customHeight="1" x14ac:dyDescent="0.35"/>
    <row r="21097" ht="15" customHeight="1" x14ac:dyDescent="0.35"/>
    <row r="21098" ht="15" customHeight="1" x14ac:dyDescent="0.35"/>
    <row r="21099" ht="15" customHeight="1" x14ac:dyDescent="0.35"/>
    <row r="21100" ht="15" customHeight="1" x14ac:dyDescent="0.35"/>
    <row r="21101" ht="15" customHeight="1" x14ac:dyDescent="0.35"/>
    <row r="21102" ht="15" customHeight="1" x14ac:dyDescent="0.35"/>
    <row r="21103" ht="15" customHeight="1" x14ac:dyDescent="0.35"/>
    <row r="21104" ht="15" customHeight="1" x14ac:dyDescent="0.35"/>
    <row r="21105" ht="15" customHeight="1" x14ac:dyDescent="0.35"/>
    <row r="21106" ht="15" customHeight="1" x14ac:dyDescent="0.35"/>
    <row r="21107" ht="15" customHeight="1" x14ac:dyDescent="0.35"/>
    <row r="21108" ht="15" customHeight="1" x14ac:dyDescent="0.35"/>
    <row r="21109" ht="15" customHeight="1" x14ac:dyDescent="0.35"/>
    <row r="21110" ht="15" customHeight="1" x14ac:dyDescent="0.35"/>
    <row r="21111" ht="15" customHeight="1" x14ac:dyDescent="0.35"/>
    <row r="21112" ht="15" customHeight="1" x14ac:dyDescent="0.35"/>
    <row r="21113" ht="15" customHeight="1" x14ac:dyDescent="0.35"/>
    <row r="21114" ht="15" customHeight="1" x14ac:dyDescent="0.35"/>
    <row r="21115" ht="15" customHeight="1" x14ac:dyDescent="0.35"/>
    <row r="21116" ht="15" customHeight="1" x14ac:dyDescent="0.35"/>
    <row r="21117" ht="15" customHeight="1" x14ac:dyDescent="0.35"/>
    <row r="21118" ht="15" customHeight="1" x14ac:dyDescent="0.35"/>
    <row r="21119" ht="15" customHeight="1" x14ac:dyDescent="0.35"/>
    <row r="21120" ht="15" customHeight="1" x14ac:dyDescent="0.35"/>
    <row r="21121" ht="15" customHeight="1" x14ac:dyDescent="0.35"/>
    <row r="21122" ht="15" customHeight="1" x14ac:dyDescent="0.35"/>
    <row r="21123" ht="15" customHeight="1" x14ac:dyDescent="0.35"/>
    <row r="21124" ht="15" customHeight="1" x14ac:dyDescent="0.35"/>
    <row r="21125" ht="15" customHeight="1" x14ac:dyDescent="0.35"/>
    <row r="21126" ht="15" customHeight="1" x14ac:dyDescent="0.35"/>
    <row r="21127" ht="15" customHeight="1" x14ac:dyDescent="0.35"/>
    <row r="21128" ht="15" customHeight="1" x14ac:dyDescent="0.35"/>
    <row r="21129" ht="15" customHeight="1" x14ac:dyDescent="0.35"/>
    <row r="21130" ht="15" customHeight="1" x14ac:dyDescent="0.35"/>
    <row r="21131" ht="15" customHeight="1" x14ac:dyDescent="0.35"/>
    <row r="21132" ht="15" customHeight="1" x14ac:dyDescent="0.35"/>
    <row r="21133" ht="15" customHeight="1" x14ac:dyDescent="0.35"/>
    <row r="21134" ht="15" customHeight="1" x14ac:dyDescent="0.35"/>
    <row r="21135" ht="15" customHeight="1" x14ac:dyDescent="0.35"/>
    <row r="21136" ht="15" customHeight="1" x14ac:dyDescent="0.35"/>
    <row r="21137" ht="15" customHeight="1" x14ac:dyDescent="0.35"/>
    <row r="21138" ht="15" customHeight="1" x14ac:dyDescent="0.35"/>
    <row r="21139" ht="15" customHeight="1" x14ac:dyDescent="0.35"/>
    <row r="21140" ht="15" customHeight="1" x14ac:dyDescent="0.35"/>
    <row r="21141" ht="15" customHeight="1" x14ac:dyDescent="0.35"/>
    <row r="21142" ht="15" customHeight="1" x14ac:dyDescent="0.35"/>
    <row r="21143" ht="15" customHeight="1" x14ac:dyDescent="0.35"/>
    <row r="21144" ht="15" customHeight="1" x14ac:dyDescent="0.35"/>
    <row r="21145" ht="15" customHeight="1" x14ac:dyDescent="0.35"/>
    <row r="21146" ht="15" customHeight="1" x14ac:dyDescent="0.35"/>
    <row r="21147" ht="15" customHeight="1" x14ac:dyDescent="0.35"/>
    <row r="21148" ht="15" customHeight="1" x14ac:dyDescent="0.35"/>
    <row r="21149" ht="15" customHeight="1" x14ac:dyDescent="0.35"/>
    <row r="21150" ht="15" customHeight="1" x14ac:dyDescent="0.35"/>
    <row r="21151" ht="15" customHeight="1" x14ac:dyDescent="0.35"/>
    <row r="21152" ht="15" customHeight="1" x14ac:dyDescent="0.35"/>
    <row r="21153" ht="15" customHeight="1" x14ac:dyDescent="0.35"/>
    <row r="21154" ht="15" customHeight="1" x14ac:dyDescent="0.35"/>
    <row r="21155" ht="15" customHeight="1" x14ac:dyDescent="0.35"/>
    <row r="21156" ht="15" customHeight="1" x14ac:dyDescent="0.35"/>
    <row r="21157" ht="15" customHeight="1" x14ac:dyDescent="0.35"/>
    <row r="21158" ht="15" customHeight="1" x14ac:dyDescent="0.35"/>
    <row r="21159" ht="15" customHeight="1" x14ac:dyDescent="0.35"/>
    <row r="21160" ht="15" customHeight="1" x14ac:dyDescent="0.35"/>
    <row r="21161" ht="15" customHeight="1" x14ac:dyDescent="0.35"/>
    <row r="21162" ht="15" customHeight="1" x14ac:dyDescent="0.35"/>
    <row r="21163" ht="15" customHeight="1" x14ac:dyDescent="0.35"/>
    <row r="21164" ht="15" customHeight="1" x14ac:dyDescent="0.35"/>
    <row r="21165" ht="15" customHeight="1" x14ac:dyDescent="0.35"/>
    <row r="21166" ht="15" customHeight="1" x14ac:dyDescent="0.35"/>
    <row r="21167" ht="15" customHeight="1" x14ac:dyDescent="0.35"/>
    <row r="21168" ht="15" customHeight="1" x14ac:dyDescent="0.35"/>
    <row r="21169" ht="15" customHeight="1" x14ac:dyDescent="0.35"/>
    <row r="21170" ht="15" customHeight="1" x14ac:dyDescent="0.35"/>
    <row r="21171" ht="15" customHeight="1" x14ac:dyDescent="0.35"/>
    <row r="21172" ht="15" customHeight="1" x14ac:dyDescent="0.35"/>
    <row r="21173" ht="15" customHeight="1" x14ac:dyDescent="0.35"/>
    <row r="21174" ht="15" customHeight="1" x14ac:dyDescent="0.35"/>
    <row r="21175" ht="15" customHeight="1" x14ac:dyDescent="0.35"/>
    <row r="21176" ht="15" customHeight="1" x14ac:dyDescent="0.35"/>
    <row r="21177" ht="15" customHeight="1" x14ac:dyDescent="0.35"/>
    <row r="21178" ht="15" customHeight="1" x14ac:dyDescent="0.35"/>
    <row r="21179" ht="15" customHeight="1" x14ac:dyDescent="0.35"/>
    <row r="21180" ht="15" customHeight="1" x14ac:dyDescent="0.35"/>
    <row r="21181" ht="15" customHeight="1" x14ac:dyDescent="0.35"/>
    <row r="21182" ht="15" customHeight="1" x14ac:dyDescent="0.35"/>
    <row r="21183" ht="15" customHeight="1" x14ac:dyDescent="0.35"/>
    <row r="21184" ht="15" customHeight="1" x14ac:dyDescent="0.35"/>
    <row r="21185" ht="15" customHeight="1" x14ac:dyDescent="0.35"/>
    <row r="21186" ht="15" customHeight="1" x14ac:dyDescent="0.35"/>
    <row r="21187" ht="15" customHeight="1" x14ac:dyDescent="0.35"/>
    <row r="21188" ht="15" customHeight="1" x14ac:dyDescent="0.35"/>
    <row r="21189" ht="15" customHeight="1" x14ac:dyDescent="0.35"/>
    <row r="21190" ht="15" customHeight="1" x14ac:dyDescent="0.35"/>
    <row r="21191" ht="15" customHeight="1" x14ac:dyDescent="0.35"/>
    <row r="21192" ht="15" customHeight="1" x14ac:dyDescent="0.35"/>
    <row r="21193" ht="15" customHeight="1" x14ac:dyDescent="0.35"/>
    <row r="21194" ht="15" customHeight="1" x14ac:dyDescent="0.35"/>
    <row r="21195" ht="15" customHeight="1" x14ac:dyDescent="0.35"/>
    <row r="21196" ht="15" customHeight="1" x14ac:dyDescent="0.35"/>
    <row r="21197" ht="15" customHeight="1" x14ac:dyDescent="0.35"/>
    <row r="21198" ht="15" customHeight="1" x14ac:dyDescent="0.35"/>
    <row r="21199" ht="15" customHeight="1" x14ac:dyDescent="0.35"/>
    <row r="21200" ht="15" customHeight="1" x14ac:dyDescent="0.35"/>
    <row r="21201" ht="15" customHeight="1" x14ac:dyDescent="0.35"/>
    <row r="21202" ht="15" customHeight="1" x14ac:dyDescent="0.35"/>
    <row r="21203" ht="15" customHeight="1" x14ac:dyDescent="0.35"/>
    <row r="21204" ht="15" customHeight="1" x14ac:dyDescent="0.35"/>
    <row r="21205" ht="15" customHeight="1" x14ac:dyDescent="0.35"/>
    <row r="21206" ht="15" customHeight="1" x14ac:dyDescent="0.35"/>
    <row r="21207" ht="15" customHeight="1" x14ac:dyDescent="0.35"/>
    <row r="21208" ht="15" customHeight="1" x14ac:dyDescent="0.35"/>
    <row r="21209" ht="15" customHeight="1" x14ac:dyDescent="0.35"/>
    <row r="21210" ht="15" customHeight="1" x14ac:dyDescent="0.35"/>
    <row r="21211" ht="15" customHeight="1" x14ac:dyDescent="0.35"/>
    <row r="21212" ht="15" customHeight="1" x14ac:dyDescent="0.35"/>
    <row r="21213" ht="15" customHeight="1" x14ac:dyDescent="0.35"/>
    <row r="21214" ht="15" customHeight="1" x14ac:dyDescent="0.35"/>
    <row r="21215" ht="15" customHeight="1" x14ac:dyDescent="0.35"/>
    <row r="21216" ht="15" customHeight="1" x14ac:dyDescent="0.35"/>
    <row r="21217" ht="15" customHeight="1" x14ac:dyDescent="0.35"/>
    <row r="21218" ht="15" customHeight="1" x14ac:dyDescent="0.35"/>
    <row r="21219" ht="15" customHeight="1" x14ac:dyDescent="0.35"/>
    <row r="21220" ht="15" customHeight="1" x14ac:dyDescent="0.35"/>
    <row r="21221" ht="15" customHeight="1" x14ac:dyDescent="0.35"/>
    <row r="21222" ht="15" customHeight="1" x14ac:dyDescent="0.35"/>
    <row r="21223" ht="15" customHeight="1" x14ac:dyDescent="0.35"/>
    <row r="21224" ht="15" customHeight="1" x14ac:dyDescent="0.35"/>
    <row r="21225" ht="15" customHeight="1" x14ac:dyDescent="0.35"/>
    <row r="21226" ht="15" customHeight="1" x14ac:dyDescent="0.35"/>
    <row r="21227" ht="15" customHeight="1" x14ac:dyDescent="0.35"/>
    <row r="21228" ht="15" customHeight="1" x14ac:dyDescent="0.35"/>
    <row r="21229" ht="15" customHeight="1" x14ac:dyDescent="0.35"/>
    <row r="21230" ht="15" customHeight="1" x14ac:dyDescent="0.35"/>
    <row r="21231" ht="15" customHeight="1" x14ac:dyDescent="0.35"/>
    <row r="21232" ht="15" customHeight="1" x14ac:dyDescent="0.35"/>
    <row r="21233" ht="15" customHeight="1" x14ac:dyDescent="0.35"/>
    <row r="21234" ht="15" customHeight="1" x14ac:dyDescent="0.35"/>
    <row r="21235" ht="15" customHeight="1" x14ac:dyDescent="0.35"/>
    <row r="21236" ht="15" customHeight="1" x14ac:dyDescent="0.35"/>
    <row r="21237" ht="15" customHeight="1" x14ac:dyDescent="0.35"/>
    <row r="21238" ht="15" customHeight="1" x14ac:dyDescent="0.35"/>
    <row r="21239" ht="15" customHeight="1" x14ac:dyDescent="0.35"/>
    <row r="21240" ht="15" customHeight="1" x14ac:dyDescent="0.35"/>
    <row r="21241" ht="15" customHeight="1" x14ac:dyDescent="0.35"/>
    <row r="21242" ht="15" customHeight="1" x14ac:dyDescent="0.35"/>
    <row r="21243" ht="15" customHeight="1" x14ac:dyDescent="0.35"/>
    <row r="21244" ht="15" customHeight="1" x14ac:dyDescent="0.35"/>
    <row r="21245" ht="15" customHeight="1" x14ac:dyDescent="0.35"/>
    <row r="21246" ht="15" customHeight="1" x14ac:dyDescent="0.35"/>
    <row r="21247" ht="15" customHeight="1" x14ac:dyDescent="0.35"/>
    <row r="21248" ht="15" customHeight="1" x14ac:dyDescent="0.35"/>
    <row r="21249" ht="15" customHeight="1" x14ac:dyDescent="0.35"/>
    <row r="21250" ht="15" customHeight="1" x14ac:dyDescent="0.35"/>
    <row r="21251" ht="15" customHeight="1" x14ac:dyDescent="0.35"/>
    <row r="21252" ht="15" customHeight="1" x14ac:dyDescent="0.35"/>
    <row r="21253" ht="15" customHeight="1" x14ac:dyDescent="0.35"/>
    <row r="21254" ht="15" customHeight="1" x14ac:dyDescent="0.35"/>
    <row r="21255" ht="15" customHeight="1" x14ac:dyDescent="0.35"/>
    <row r="21256" ht="15" customHeight="1" x14ac:dyDescent="0.35"/>
    <row r="21257" ht="15" customHeight="1" x14ac:dyDescent="0.35"/>
    <row r="21258" ht="15" customHeight="1" x14ac:dyDescent="0.35"/>
    <row r="21259" ht="15" customHeight="1" x14ac:dyDescent="0.35"/>
    <row r="21260" ht="15" customHeight="1" x14ac:dyDescent="0.35"/>
    <row r="21261" ht="15" customHeight="1" x14ac:dyDescent="0.35"/>
    <row r="21262" ht="15" customHeight="1" x14ac:dyDescent="0.35"/>
    <row r="21263" ht="15" customHeight="1" x14ac:dyDescent="0.35"/>
    <row r="21264" ht="15" customHeight="1" x14ac:dyDescent="0.35"/>
    <row r="21265" ht="15" customHeight="1" x14ac:dyDescent="0.35"/>
    <row r="21266" ht="15" customHeight="1" x14ac:dyDescent="0.35"/>
    <row r="21267" ht="15" customHeight="1" x14ac:dyDescent="0.35"/>
    <row r="21268" ht="15" customHeight="1" x14ac:dyDescent="0.35"/>
    <row r="21269" ht="15" customHeight="1" x14ac:dyDescent="0.35"/>
    <row r="21270" ht="15" customHeight="1" x14ac:dyDescent="0.35"/>
    <row r="21271" ht="15" customHeight="1" x14ac:dyDescent="0.35"/>
    <row r="21272" ht="15" customHeight="1" x14ac:dyDescent="0.35"/>
    <row r="21273" ht="15" customHeight="1" x14ac:dyDescent="0.35"/>
    <row r="21274" ht="15" customHeight="1" x14ac:dyDescent="0.35"/>
    <row r="21275" ht="15" customHeight="1" x14ac:dyDescent="0.35"/>
    <row r="21276" ht="15" customHeight="1" x14ac:dyDescent="0.35"/>
    <row r="21277" ht="15" customHeight="1" x14ac:dyDescent="0.35"/>
    <row r="21278" ht="15" customHeight="1" x14ac:dyDescent="0.35"/>
    <row r="21279" ht="15" customHeight="1" x14ac:dyDescent="0.35"/>
    <row r="21280" ht="15" customHeight="1" x14ac:dyDescent="0.35"/>
    <row r="21281" ht="15" customHeight="1" x14ac:dyDescent="0.35"/>
    <row r="21282" ht="15" customHeight="1" x14ac:dyDescent="0.35"/>
    <row r="21283" ht="15" customHeight="1" x14ac:dyDescent="0.35"/>
    <row r="21284" ht="15" customHeight="1" x14ac:dyDescent="0.35"/>
    <row r="21285" ht="15" customHeight="1" x14ac:dyDescent="0.35"/>
    <row r="21286" ht="15" customHeight="1" x14ac:dyDescent="0.35"/>
    <row r="21287" ht="15" customHeight="1" x14ac:dyDescent="0.35"/>
    <row r="21288" ht="15" customHeight="1" x14ac:dyDescent="0.35"/>
    <row r="21289" ht="15" customHeight="1" x14ac:dyDescent="0.35"/>
    <row r="21290" ht="15" customHeight="1" x14ac:dyDescent="0.35"/>
    <row r="21291" ht="15" customHeight="1" x14ac:dyDescent="0.35"/>
    <row r="21292" ht="15" customHeight="1" x14ac:dyDescent="0.35"/>
    <row r="21293" ht="15" customHeight="1" x14ac:dyDescent="0.35"/>
    <row r="21294" ht="15" customHeight="1" x14ac:dyDescent="0.35"/>
    <row r="21295" ht="15" customHeight="1" x14ac:dyDescent="0.35"/>
    <row r="21296" ht="15" customHeight="1" x14ac:dyDescent="0.35"/>
    <row r="21297" ht="15" customHeight="1" x14ac:dyDescent="0.35"/>
    <row r="21298" ht="15" customHeight="1" x14ac:dyDescent="0.35"/>
    <row r="21299" ht="15" customHeight="1" x14ac:dyDescent="0.35"/>
    <row r="21300" ht="15" customHeight="1" x14ac:dyDescent="0.35"/>
    <row r="21301" ht="15" customHeight="1" x14ac:dyDescent="0.35"/>
    <row r="21302" ht="15" customHeight="1" x14ac:dyDescent="0.35"/>
    <row r="21303" ht="15" customHeight="1" x14ac:dyDescent="0.35"/>
    <row r="21304" ht="15" customHeight="1" x14ac:dyDescent="0.35"/>
    <row r="21305" ht="15" customHeight="1" x14ac:dyDescent="0.35"/>
    <row r="21306" ht="15" customHeight="1" x14ac:dyDescent="0.35"/>
    <row r="21307" ht="15" customHeight="1" x14ac:dyDescent="0.35"/>
    <row r="21308" ht="15" customHeight="1" x14ac:dyDescent="0.35"/>
    <row r="21309" ht="15" customHeight="1" x14ac:dyDescent="0.35"/>
    <row r="21310" ht="15" customHeight="1" x14ac:dyDescent="0.35"/>
    <row r="21311" ht="15" customHeight="1" x14ac:dyDescent="0.35"/>
    <row r="21312" ht="15" customHeight="1" x14ac:dyDescent="0.35"/>
    <row r="21313" ht="15" customHeight="1" x14ac:dyDescent="0.35"/>
    <row r="21314" ht="15" customHeight="1" x14ac:dyDescent="0.35"/>
    <row r="21315" ht="15" customHeight="1" x14ac:dyDescent="0.35"/>
    <row r="21316" ht="15" customHeight="1" x14ac:dyDescent="0.35"/>
    <row r="21317" ht="15" customHeight="1" x14ac:dyDescent="0.35"/>
    <row r="21318" ht="15" customHeight="1" x14ac:dyDescent="0.35"/>
    <row r="21319" ht="15" customHeight="1" x14ac:dyDescent="0.35"/>
    <row r="21320" ht="15" customHeight="1" x14ac:dyDescent="0.35"/>
    <row r="21321" ht="15" customHeight="1" x14ac:dyDescent="0.35"/>
    <row r="21322" ht="15" customHeight="1" x14ac:dyDescent="0.35"/>
    <row r="21323" ht="15" customHeight="1" x14ac:dyDescent="0.35"/>
    <row r="21324" ht="15" customHeight="1" x14ac:dyDescent="0.35"/>
    <row r="21325" ht="15" customHeight="1" x14ac:dyDescent="0.35"/>
    <row r="21326" ht="15" customHeight="1" x14ac:dyDescent="0.35"/>
    <row r="21327" ht="15" customHeight="1" x14ac:dyDescent="0.35"/>
    <row r="21328" ht="15" customHeight="1" x14ac:dyDescent="0.35"/>
    <row r="21329" ht="15" customHeight="1" x14ac:dyDescent="0.35"/>
    <row r="21330" ht="15" customHeight="1" x14ac:dyDescent="0.35"/>
    <row r="21331" ht="15" customHeight="1" x14ac:dyDescent="0.35"/>
    <row r="21332" ht="15" customHeight="1" x14ac:dyDescent="0.35"/>
    <row r="21333" ht="15" customHeight="1" x14ac:dyDescent="0.35"/>
    <row r="21334" ht="15" customHeight="1" x14ac:dyDescent="0.35"/>
    <row r="21335" ht="15" customHeight="1" x14ac:dyDescent="0.35"/>
    <row r="21336" ht="15" customHeight="1" x14ac:dyDescent="0.35"/>
    <row r="21337" ht="15" customHeight="1" x14ac:dyDescent="0.35"/>
    <row r="21338" ht="15" customHeight="1" x14ac:dyDescent="0.35"/>
    <row r="21339" ht="15" customHeight="1" x14ac:dyDescent="0.35"/>
    <row r="21340" ht="15" customHeight="1" x14ac:dyDescent="0.35"/>
    <row r="21341" ht="15" customHeight="1" x14ac:dyDescent="0.35"/>
    <row r="21342" ht="15" customHeight="1" x14ac:dyDescent="0.35"/>
    <row r="21343" ht="15" customHeight="1" x14ac:dyDescent="0.35"/>
    <row r="21344" ht="15" customHeight="1" x14ac:dyDescent="0.35"/>
    <row r="21345" ht="15" customHeight="1" x14ac:dyDescent="0.35"/>
    <row r="21346" ht="15" customHeight="1" x14ac:dyDescent="0.35"/>
    <row r="21347" ht="15" customHeight="1" x14ac:dyDescent="0.35"/>
    <row r="21348" ht="15" customHeight="1" x14ac:dyDescent="0.35"/>
    <row r="21349" ht="15" customHeight="1" x14ac:dyDescent="0.35"/>
    <row r="21350" ht="15" customHeight="1" x14ac:dyDescent="0.35"/>
    <row r="21351" ht="15" customHeight="1" x14ac:dyDescent="0.35"/>
    <row r="21352" ht="15" customHeight="1" x14ac:dyDescent="0.35"/>
    <row r="21353" ht="15" customHeight="1" x14ac:dyDescent="0.35"/>
    <row r="21354" ht="15" customHeight="1" x14ac:dyDescent="0.35"/>
    <row r="21355" ht="15" customHeight="1" x14ac:dyDescent="0.35"/>
    <row r="21356" ht="15" customHeight="1" x14ac:dyDescent="0.35"/>
    <row r="21357" ht="15" customHeight="1" x14ac:dyDescent="0.35"/>
    <row r="21358" ht="15" customHeight="1" x14ac:dyDescent="0.35"/>
    <row r="21359" ht="15" customHeight="1" x14ac:dyDescent="0.35"/>
    <row r="21360" ht="15" customHeight="1" x14ac:dyDescent="0.35"/>
    <row r="21361" ht="15" customHeight="1" x14ac:dyDescent="0.35"/>
    <row r="21362" ht="15" customHeight="1" x14ac:dyDescent="0.35"/>
    <row r="21363" ht="15" customHeight="1" x14ac:dyDescent="0.35"/>
    <row r="21364" ht="15" customHeight="1" x14ac:dyDescent="0.35"/>
    <row r="21365" ht="15" customHeight="1" x14ac:dyDescent="0.35"/>
    <row r="21366" ht="15" customHeight="1" x14ac:dyDescent="0.35"/>
    <row r="21367" ht="15" customHeight="1" x14ac:dyDescent="0.35"/>
    <row r="21368" ht="15" customHeight="1" x14ac:dyDescent="0.35"/>
    <row r="21369" ht="15" customHeight="1" x14ac:dyDescent="0.35"/>
    <row r="21370" ht="15" customHeight="1" x14ac:dyDescent="0.35"/>
    <row r="21371" ht="15" customHeight="1" x14ac:dyDescent="0.35"/>
    <row r="21372" ht="15" customHeight="1" x14ac:dyDescent="0.35"/>
    <row r="21373" ht="15" customHeight="1" x14ac:dyDescent="0.35"/>
    <row r="21374" ht="15" customHeight="1" x14ac:dyDescent="0.35"/>
    <row r="21375" ht="15" customHeight="1" x14ac:dyDescent="0.35"/>
    <row r="21376" ht="15" customHeight="1" x14ac:dyDescent="0.35"/>
    <row r="21377" ht="15" customHeight="1" x14ac:dyDescent="0.35"/>
    <row r="21378" ht="15" customHeight="1" x14ac:dyDescent="0.35"/>
    <row r="21379" ht="15" customHeight="1" x14ac:dyDescent="0.35"/>
    <row r="21380" ht="15" customHeight="1" x14ac:dyDescent="0.35"/>
    <row r="21381" ht="15" customHeight="1" x14ac:dyDescent="0.35"/>
    <row r="21382" ht="15" customHeight="1" x14ac:dyDescent="0.35"/>
    <row r="21383" ht="15" customHeight="1" x14ac:dyDescent="0.35"/>
    <row r="21384" ht="15" customHeight="1" x14ac:dyDescent="0.35"/>
    <row r="21385" ht="15" customHeight="1" x14ac:dyDescent="0.35"/>
    <row r="21386" ht="15" customHeight="1" x14ac:dyDescent="0.35"/>
    <row r="21387" ht="15" customHeight="1" x14ac:dyDescent="0.35"/>
    <row r="21388" ht="15" customHeight="1" x14ac:dyDescent="0.35"/>
    <row r="21389" ht="15" customHeight="1" x14ac:dyDescent="0.35"/>
    <row r="21390" ht="15" customHeight="1" x14ac:dyDescent="0.35"/>
    <row r="21391" ht="15" customHeight="1" x14ac:dyDescent="0.35"/>
    <row r="21392" ht="15" customHeight="1" x14ac:dyDescent="0.35"/>
    <row r="21393" ht="15" customHeight="1" x14ac:dyDescent="0.35"/>
    <row r="21394" ht="15" customHeight="1" x14ac:dyDescent="0.35"/>
    <row r="21395" ht="15" customHeight="1" x14ac:dyDescent="0.35"/>
    <row r="21396" ht="15" customHeight="1" x14ac:dyDescent="0.35"/>
    <row r="21397" ht="15" customHeight="1" x14ac:dyDescent="0.35"/>
    <row r="21398" ht="15" customHeight="1" x14ac:dyDescent="0.35"/>
    <row r="21399" ht="15" customHeight="1" x14ac:dyDescent="0.35"/>
    <row r="21400" ht="15" customHeight="1" x14ac:dyDescent="0.35"/>
    <row r="21401" ht="15" customHeight="1" x14ac:dyDescent="0.35"/>
    <row r="21402" ht="15" customHeight="1" x14ac:dyDescent="0.35"/>
    <row r="21403" ht="15" customHeight="1" x14ac:dyDescent="0.35"/>
    <row r="21404" ht="15" customHeight="1" x14ac:dyDescent="0.35"/>
    <row r="21405" ht="15" customHeight="1" x14ac:dyDescent="0.35"/>
    <row r="21406" ht="15" customHeight="1" x14ac:dyDescent="0.35"/>
    <row r="21407" ht="15" customHeight="1" x14ac:dyDescent="0.35"/>
    <row r="21408" ht="15" customHeight="1" x14ac:dyDescent="0.35"/>
    <row r="21409" ht="15" customHeight="1" x14ac:dyDescent="0.35"/>
    <row r="21410" ht="15" customHeight="1" x14ac:dyDescent="0.35"/>
    <row r="21411" ht="15" customHeight="1" x14ac:dyDescent="0.35"/>
    <row r="21412" ht="15" customHeight="1" x14ac:dyDescent="0.35"/>
    <row r="21413" ht="15" customHeight="1" x14ac:dyDescent="0.35"/>
    <row r="21414" ht="15" customHeight="1" x14ac:dyDescent="0.35"/>
    <row r="21415" ht="15" customHeight="1" x14ac:dyDescent="0.35"/>
    <row r="21416" ht="15" customHeight="1" x14ac:dyDescent="0.35"/>
    <row r="21417" ht="15" customHeight="1" x14ac:dyDescent="0.35"/>
    <row r="21418" ht="15" customHeight="1" x14ac:dyDescent="0.35"/>
    <row r="21419" ht="15" customHeight="1" x14ac:dyDescent="0.35"/>
    <row r="21420" ht="15" customHeight="1" x14ac:dyDescent="0.35"/>
    <row r="21421" ht="15" customHeight="1" x14ac:dyDescent="0.35"/>
    <row r="21422" ht="15" customHeight="1" x14ac:dyDescent="0.35"/>
    <row r="21423" ht="15" customHeight="1" x14ac:dyDescent="0.35"/>
    <row r="21424" ht="15" customHeight="1" x14ac:dyDescent="0.35"/>
    <row r="21425" ht="15" customHeight="1" x14ac:dyDescent="0.35"/>
    <row r="21426" ht="15" customHeight="1" x14ac:dyDescent="0.35"/>
    <row r="21427" ht="15" customHeight="1" x14ac:dyDescent="0.35"/>
    <row r="21428" ht="15" customHeight="1" x14ac:dyDescent="0.35"/>
    <row r="21429" ht="15" customHeight="1" x14ac:dyDescent="0.35"/>
    <row r="21430" ht="15" customHeight="1" x14ac:dyDescent="0.35"/>
    <row r="21431" ht="15" customHeight="1" x14ac:dyDescent="0.35"/>
    <row r="21432" ht="15" customHeight="1" x14ac:dyDescent="0.35"/>
    <row r="21433" ht="15" customHeight="1" x14ac:dyDescent="0.35"/>
    <row r="21434" ht="15" customHeight="1" x14ac:dyDescent="0.35"/>
    <row r="21435" ht="15" customHeight="1" x14ac:dyDescent="0.35"/>
    <row r="21436" ht="15" customHeight="1" x14ac:dyDescent="0.35"/>
    <row r="21437" ht="15" customHeight="1" x14ac:dyDescent="0.35"/>
    <row r="21438" ht="15" customHeight="1" x14ac:dyDescent="0.35"/>
    <row r="21439" ht="15" customHeight="1" x14ac:dyDescent="0.35"/>
    <row r="21440" ht="15" customHeight="1" x14ac:dyDescent="0.35"/>
    <row r="21441" ht="15" customHeight="1" x14ac:dyDescent="0.35"/>
    <row r="21442" ht="15" customHeight="1" x14ac:dyDescent="0.35"/>
    <row r="21443" ht="15" customHeight="1" x14ac:dyDescent="0.35"/>
    <row r="21444" ht="15" customHeight="1" x14ac:dyDescent="0.35"/>
    <row r="21445" ht="15" customHeight="1" x14ac:dyDescent="0.35"/>
    <row r="21446" ht="15" customHeight="1" x14ac:dyDescent="0.35"/>
    <row r="21447" ht="15" customHeight="1" x14ac:dyDescent="0.35"/>
    <row r="21448" ht="15" customHeight="1" x14ac:dyDescent="0.35"/>
    <row r="21449" ht="15" customHeight="1" x14ac:dyDescent="0.35"/>
    <row r="21450" ht="15" customHeight="1" x14ac:dyDescent="0.35"/>
    <row r="21451" ht="15" customHeight="1" x14ac:dyDescent="0.35"/>
    <row r="21452" ht="15" customHeight="1" x14ac:dyDescent="0.35"/>
    <row r="21453" ht="15" customHeight="1" x14ac:dyDescent="0.35"/>
    <row r="21454" ht="15" customHeight="1" x14ac:dyDescent="0.35"/>
    <row r="21455" ht="15" customHeight="1" x14ac:dyDescent="0.35"/>
    <row r="21456" ht="15" customHeight="1" x14ac:dyDescent="0.35"/>
    <row r="21457" ht="15" customHeight="1" x14ac:dyDescent="0.35"/>
    <row r="21458" ht="15" customHeight="1" x14ac:dyDescent="0.35"/>
    <row r="21459" ht="15" customHeight="1" x14ac:dyDescent="0.35"/>
    <row r="21460" ht="15" customHeight="1" x14ac:dyDescent="0.35"/>
    <row r="21461" ht="15" customHeight="1" x14ac:dyDescent="0.35"/>
    <row r="21462" ht="15" customHeight="1" x14ac:dyDescent="0.35"/>
    <row r="21463" ht="15" customHeight="1" x14ac:dyDescent="0.35"/>
    <row r="21464" ht="15" customHeight="1" x14ac:dyDescent="0.35"/>
    <row r="21465" ht="15" customHeight="1" x14ac:dyDescent="0.35"/>
    <row r="21466" ht="15" customHeight="1" x14ac:dyDescent="0.35"/>
    <row r="21467" ht="15" customHeight="1" x14ac:dyDescent="0.35"/>
    <row r="21468" ht="15" customHeight="1" x14ac:dyDescent="0.35"/>
    <row r="21469" ht="15" customHeight="1" x14ac:dyDescent="0.35"/>
    <row r="21470" ht="15" customHeight="1" x14ac:dyDescent="0.35"/>
    <row r="21471" ht="15" customHeight="1" x14ac:dyDescent="0.35"/>
    <row r="21472" ht="15" customHeight="1" x14ac:dyDescent="0.35"/>
    <row r="21473" ht="15" customHeight="1" x14ac:dyDescent="0.35"/>
    <row r="21474" ht="15" customHeight="1" x14ac:dyDescent="0.35"/>
    <row r="21475" ht="15" customHeight="1" x14ac:dyDescent="0.35"/>
    <row r="21476" ht="15" customHeight="1" x14ac:dyDescent="0.35"/>
    <row r="21477" ht="15" customHeight="1" x14ac:dyDescent="0.35"/>
    <row r="21478" ht="15" customHeight="1" x14ac:dyDescent="0.35"/>
    <row r="21479" ht="15" customHeight="1" x14ac:dyDescent="0.35"/>
    <row r="21480" ht="15" customHeight="1" x14ac:dyDescent="0.35"/>
    <row r="21481" ht="15" customHeight="1" x14ac:dyDescent="0.35"/>
    <row r="21482" ht="15" customHeight="1" x14ac:dyDescent="0.35"/>
    <row r="21483" ht="15" customHeight="1" x14ac:dyDescent="0.35"/>
    <row r="21484" ht="15" customHeight="1" x14ac:dyDescent="0.35"/>
    <row r="21485" ht="15" customHeight="1" x14ac:dyDescent="0.35"/>
    <row r="21486" ht="15" customHeight="1" x14ac:dyDescent="0.35"/>
    <row r="21487" ht="15" customHeight="1" x14ac:dyDescent="0.35"/>
    <row r="21488" ht="15" customHeight="1" x14ac:dyDescent="0.35"/>
    <row r="21489" ht="15" customHeight="1" x14ac:dyDescent="0.35"/>
    <row r="21490" ht="15" customHeight="1" x14ac:dyDescent="0.35"/>
    <row r="21491" ht="15" customHeight="1" x14ac:dyDescent="0.35"/>
    <row r="21492" ht="15" customHeight="1" x14ac:dyDescent="0.35"/>
    <row r="21493" ht="15" customHeight="1" x14ac:dyDescent="0.35"/>
    <row r="21494" ht="15" customHeight="1" x14ac:dyDescent="0.35"/>
    <row r="21495" ht="15" customHeight="1" x14ac:dyDescent="0.35"/>
    <row r="21496" ht="15" customHeight="1" x14ac:dyDescent="0.35"/>
    <row r="21497" ht="15" customHeight="1" x14ac:dyDescent="0.35"/>
    <row r="21498" ht="15" customHeight="1" x14ac:dyDescent="0.35"/>
    <row r="21499" ht="15" customHeight="1" x14ac:dyDescent="0.35"/>
    <row r="21500" ht="15" customHeight="1" x14ac:dyDescent="0.35"/>
    <row r="21501" ht="15" customHeight="1" x14ac:dyDescent="0.35"/>
    <row r="21502" ht="15" customHeight="1" x14ac:dyDescent="0.35"/>
    <row r="21503" ht="15" customHeight="1" x14ac:dyDescent="0.35"/>
    <row r="21504" ht="15" customHeight="1" x14ac:dyDescent="0.35"/>
    <row r="21505" ht="15" customHeight="1" x14ac:dyDescent="0.35"/>
    <row r="21506" ht="15" customHeight="1" x14ac:dyDescent="0.35"/>
    <row r="21507" ht="15" customHeight="1" x14ac:dyDescent="0.35"/>
    <row r="21508" ht="15" customHeight="1" x14ac:dyDescent="0.35"/>
    <row r="21509" ht="15" customHeight="1" x14ac:dyDescent="0.35"/>
    <row r="21510" ht="15" customHeight="1" x14ac:dyDescent="0.35"/>
    <row r="21511" ht="15" customHeight="1" x14ac:dyDescent="0.35"/>
    <row r="21512" ht="15" customHeight="1" x14ac:dyDescent="0.35"/>
    <row r="21513" ht="15" customHeight="1" x14ac:dyDescent="0.35"/>
    <row r="21514" ht="15" customHeight="1" x14ac:dyDescent="0.35"/>
    <row r="21515" ht="15" customHeight="1" x14ac:dyDescent="0.35"/>
    <row r="21516" ht="15" customHeight="1" x14ac:dyDescent="0.35"/>
    <row r="21517" ht="15" customHeight="1" x14ac:dyDescent="0.35"/>
    <row r="21518" ht="15" customHeight="1" x14ac:dyDescent="0.35"/>
    <row r="21519" ht="15" customHeight="1" x14ac:dyDescent="0.35"/>
    <row r="21520" ht="15" customHeight="1" x14ac:dyDescent="0.35"/>
    <row r="21521" ht="15" customHeight="1" x14ac:dyDescent="0.35"/>
    <row r="21522" ht="15" customHeight="1" x14ac:dyDescent="0.35"/>
    <row r="21523" ht="15" customHeight="1" x14ac:dyDescent="0.35"/>
    <row r="21524" ht="15" customHeight="1" x14ac:dyDescent="0.35"/>
    <row r="21525" ht="15" customHeight="1" x14ac:dyDescent="0.35"/>
    <row r="21526" ht="15" customHeight="1" x14ac:dyDescent="0.35"/>
    <row r="21527" ht="15" customHeight="1" x14ac:dyDescent="0.35"/>
    <row r="21528" ht="15" customHeight="1" x14ac:dyDescent="0.35"/>
    <row r="21529" ht="15" customHeight="1" x14ac:dyDescent="0.35"/>
    <row r="21530" ht="15" customHeight="1" x14ac:dyDescent="0.35"/>
    <row r="21531" ht="15" customHeight="1" x14ac:dyDescent="0.35"/>
    <row r="21532" ht="15" customHeight="1" x14ac:dyDescent="0.35"/>
    <row r="21533" ht="15" customHeight="1" x14ac:dyDescent="0.35"/>
    <row r="21534" ht="15" customHeight="1" x14ac:dyDescent="0.35"/>
    <row r="21535" ht="15" customHeight="1" x14ac:dyDescent="0.35"/>
    <row r="21536" ht="15" customHeight="1" x14ac:dyDescent="0.35"/>
    <row r="21537" ht="15" customHeight="1" x14ac:dyDescent="0.35"/>
    <row r="21538" ht="15" customHeight="1" x14ac:dyDescent="0.35"/>
    <row r="21539" ht="15" customHeight="1" x14ac:dyDescent="0.35"/>
    <row r="21540" ht="15" customHeight="1" x14ac:dyDescent="0.35"/>
    <row r="21541" ht="15" customHeight="1" x14ac:dyDescent="0.35"/>
    <row r="21542" ht="15" customHeight="1" x14ac:dyDescent="0.35"/>
    <row r="21543" ht="15" customHeight="1" x14ac:dyDescent="0.35"/>
    <row r="21544" ht="15" customHeight="1" x14ac:dyDescent="0.35"/>
    <row r="21545" ht="15" customHeight="1" x14ac:dyDescent="0.35"/>
    <row r="21546" ht="15" customHeight="1" x14ac:dyDescent="0.35"/>
    <row r="21547" ht="15" customHeight="1" x14ac:dyDescent="0.35"/>
    <row r="21548" ht="15" customHeight="1" x14ac:dyDescent="0.35"/>
    <row r="21549" ht="15" customHeight="1" x14ac:dyDescent="0.35"/>
    <row r="21550" ht="15" customHeight="1" x14ac:dyDescent="0.35"/>
    <row r="21551" ht="15" customHeight="1" x14ac:dyDescent="0.35"/>
    <row r="21552" ht="15" customHeight="1" x14ac:dyDescent="0.35"/>
    <row r="21553" ht="15" customHeight="1" x14ac:dyDescent="0.35"/>
    <row r="21554" ht="15" customHeight="1" x14ac:dyDescent="0.35"/>
    <row r="21555" ht="15" customHeight="1" x14ac:dyDescent="0.35"/>
    <row r="21556" ht="15" customHeight="1" x14ac:dyDescent="0.35"/>
    <row r="21557" ht="15" customHeight="1" x14ac:dyDescent="0.35"/>
    <row r="21558" ht="15" customHeight="1" x14ac:dyDescent="0.35"/>
    <row r="21559" ht="15" customHeight="1" x14ac:dyDescent="0.35"/>
    <row r="21560" ht="15" customHeight="1" x14ac:dyDescent="0.35"/>
    <row r="21561" ht="15" customHeight="1" x14ac:dyDescent="0.35"/>
    <row r="21562" ht="15" customHeight="1" x14ac:dyDescent="0.35"/>
    <row r="21563" ht="15" customHeight="1" x14ac:dyDescent="0.35"/>
    <row r="21564" ht="15" customHeight="1" x14ac:dyDescent="0.35"/>
    <row r="21565" ht="15" customHeight="1" x14ac:dyDescent="0.35"/>
    <row r="21566" ht="15" customHeight="1" x14ac:dyDescent="0.35"/>
    <row r="21567" ht="15" customHeight="1" x14ac:dyDescent="0.35"/>
    <row r="21568" ht="15" customHeight="1" x14ac:dyDescent="0.35"/>
    <row r="21569" ht="15" customHeight="1" x14ac:dyDescent="0.35"/>
    <row r="21570" ht="15" customHeight="1" x14ac:dyDescent="0.35"/>
    <row r="21571" ht="15" customHeight="1" x14ac:dyDescent="0.35"/>
    <row r="21572" ht="15" customHeight="1" x14ac:dyDescent="0.35"/>
    <row r="21573" ht="15" customHeight="1" x14ac:dyDescent="0.35"/>
    <row r="21574" ht="15" customHeight="1" x14ac:dyDescent="0.35"/>
    <row r="21575" ht="15" customHeight="1" x14ac:dyDescent="0.35"/>
    <row r="21576" ht="15" customHeight="1" x14ac:dyDescent="0.35"/>
    <row r="21577" ht="15" customHeight="1" x14ac:dyDescent="0.35"/>
    <row r="21578" ht="15" customHeight="1" x14ac:dyDescent="0.35"/>
    <row r="21579" ht="15" customHeight="1" x14ac:dyDescent="0.35"/>
    <row r="21580" ht="15" customHeight="1" x14ac:dyDescent="0.35"/>
    <row r="21581" ht="15" customHeight="1" x14ac:dyDescent="0.35"/>
    <row r="21582" ht="15" customHeight="1" x14ac:dyDescent="0.35"/>
    <row r="21583" ht="15" customHeight="1" x14ac:dyDescent="0.35"/>
    <row r="21584" ht="15" customHeight="1" x14ac:dyDescent="0.35"/>
    <row r="21585" ht="15" customHeight="1" x14ac:dyDescent="0.35"/>
    <row r="21586" ht="15" customHeight="1" x14ac:dyDescent="0.35"/>
    <row r="21587" ht="15" customHeight="1" x14ac:dyDescent="0.35"/>
    <row r="21588" ht="15" customHeight="1" x14ac:dyDescent="0.35"/>
    <row r="21589" ht="15" customHeight="1" x14ac:dyDescent="0.35"/>
    <row r="21590" ht="15" customHeight="1" x14ac:dyDescent="0.35"/>
    <row r="21591" ht="15" customHeight="1" x14ac:dyDescent="0.35"/>
    <row r="21592" ht="15" customHeight="1" x14ac:dyDescent="0.35"/>
    <row r="21593" ht="15" customHeight="1" x14ac:dyDescent="0.35"/>
    <row r="21594" ht="15" customHeight="1" x14ac:dyDescent="0.35"/>
    <row r="21595" ht="15" customHeight="1" x14ac:dyDescent="0.35"/>
    <row r="21596" ht="15" customHeight="1" x14ac:dyDescent="0.35"/>
    <row r="21597" ht="15" customHeight="1" x14ac:dyDescent="0.35"/>
    <row r="21598" ht="15" customHeight="1" x14ac:dyDescent="0.35"/>
    <row r="21599" ht="15" customHeight="1" x14ac:dyDescent="0.35"/>
    <row r="21600" ht="15" customHeight="1" x14ac:dyDescent="0.35"/>
    <row r="21601" ht="15" customHeight="1" x14ac:dyDescent="0.35"/>
    <row r="21602" ht="15" customHeight="1" x14ac:dyDescent="0.35"/>
    <row r="21603" ht="15" customHeight="1" x14ac:dyDescent="0.35"/>
    <row r="21604" ht="15" customHeight="1" x14ac:dyDescent="0.35"/>
    <row r="21605" ht="15" customHeight="1" x14ac:dyDescent="0.35"/>
    <row r="21606" ht="15" customHeight="1" x14ac:dyDescent="0.35"/>
    <row r="21607" ht="15" customHeight="1" x14ac:dyDescent="0.35"/>
    <row r="21608" ht="15" customHeight="1" x14ac:dyDescent="0.35"/>
    <row r="21609" ht="15" customHeight="1" x14ac:dyDescent="0.35"/>
    <row r="21610" ht="15" customHeight="1" x14ac:dyDescent="0.35"/>
    <row r="21611" ht="15" customHeight="1" x14ac:dyDescent="0.35"/>
    <row r="21612" ht="15" customHeight="1" x14ac:dyDescent="0.35"/>
    <row r="21613" ht="15" customHeight="1" x14ac:dyDescent="0.35"/>
    <row r="21614" ht="15" customHeight="1" x14ac:dyDescent="0.35"/>
    <row r="21615" ht="15" customHeight="1" x14ac:dyDescent="0.35"/>
    <row r="21616" ht="15" customHeight="1" x14ac:dyDescent="0.35"/>
    <row r="21617" ht="15" customHeight="1" x14ac:dyDescent="0.35"/>
    <row r="21618" ht="15" customHeight="1" x14ac:dyDescent="0.35"/>
    <row r="21619" ht="15" customHeight="1" x14ac:dyDescent="0.35"/>
    <row r="21620" ht="15" customHeight="1" x14ac:dyDescent="0.35"/>
    <row r="21621" ht="15" customHeight="1" x14ac:dyDescent="0.35"/>
    <row r="21622" ht="15" customHeight="1" x14ac:dyDescent="0.35"/>
    <row r="21623" ht="15" customHeight="1" x14ac:dyDescent="0.35"/>
    <row r="21624" ht="15" customHeight="1" x14ac:dyDescent="0.35"/>
    <row r="21625" ht="15" customHeight="1" x14ac:dyDescent="0.35"/>
    <row r="21626" ht="15" customHeight="1" x14ac:dyDescent="0.35"/>
    <row r="21627" ht="15" customHeight="1" x14ac:dyDescent="0.35"/>
    <row r="21628" ht="15" customHeight="1" x14ac:dyDescent="0.35"/>
    <row r="21629" ht="15" customHeight="1" x14ac:dyDescent="0.35"/>
    <row r="21630" ht="15" customHeight="1" x14ac:dyDescent="0.35"/>
    <row r="21631" ht="15" customHeight="1" x14ac:dyDescent="0.35"/>
    <row r="21632" ht="15" customHeight="1" x14ac:dyDescent="0.35"/>
    <row r="21633" ht="15" customHeight="1" x14ac:dyDescent="0.35"/>
    <row r="21634" ht="15" customHeight="1" x14ac:dyDescent="0.35"/>
    <row r="21635" ht="15" customHeight="1" x14ac:dyDescent="0.35"/>
    <row r="21636" ht="15" customHeight="1" x14ac:dyDescent="0.35"/>
    <row r="21637" ht="15" customHeight="1" x14ac:dyDescent="0.35"/>
    <row r="21638" ht="15" customHeight="1" x14ac:dyDescent="0.35"/>
    <row r="21639" ht="15" customHeight="1" x14ac:dyDescent="0.35"/>
    <row r="21640" ht="15" customHeight="1" x14ac:dyDescent="0.35"/>
    <row r="21641" ht="15" customHeight="1" x14ac:dyDescent="0.35"/>
    <row r="21642" ht="15" customHeight="1" x14ac:dyDescent="0.35"/>
    <row r="21643" ht="15" customHeight="1" x14ac:dyDescent="0.35"/>
    <row r="21644" ht="15" customHeight="1" x14ac:dyDescent="0.35"/>
    <row r="21645" ht="15" customHeight="1" x14ac:dyDescent="0.35"/>
    <row r="21646" ht="15" customHeight="1" x14ac:dyDescent="0.35"/>
    <row r="21647" ht="15" customHeight="1" x14ac:dyDescent="0.35"/>
    <row r="21648" ht="15" customHeight="1" x14ac:dyDescent="0.35"/>
    <row r="21649" ht="15" customHeight="1" x14ac:dyDescent="0.35"/>
    <row r="21650" ht="15" customHeight="1" x14ac:dyDescent="0.35"/>
    <row r="21651" ht="15" customHeight="1" x14ac:dyDescent="0.35"/>
    <row r="21652" ht="15" customHeight="1" x14ac:dyDescent="0.35"/>
    <row r="21653" ht="15" customHeight="1" x14ac:dyDescent="0.35"/>
    <row r="21654" ht="15" customHeight="1" x14ac:dyDescent="0.35"/>
    <row r="21655" ht="15" customHeight="1" x14ac:dyDescent="0.35"/>
    <row r="21656" ht="15" customHeight="1" x14ac:dyDescent="0.35"/>
    <row r="21657" ht="15" customHeight="1" x14ac:dyDescent="0.35"/>
    <row r="21658" ht="15" customHeight="1" x14ac:dyDescent="0.35"/>
    <row r="21659" ht="15" customHeight="1" x14ac:dyDescent="0.35"/>
    <row r="21660" ht="15" customHeight="1" x14ac:dyDescent="0.35"/>
    <row r="21661" ht="15" customHeight="1" x14ac:dyDescent="0.35"/>
    <row r="21662" ht="15" customHeight="1" x14ac:dyDescent="0.35"/>
    <row r="21663" ht="15" customHeight="1" x14ac:dyDescent="0.35"/>
    <row r="21664" ht="15" customHeight="1" x14ac:dyDescent="0.35"/>
    <row r="21665" ht="15" customHeight="1" x14ac:dyDescent="0.35"/>
    <row r="21666" ht="15" customHeight="1" x14ac:dyDescent="0.35"/>
    <row r="21667" ht="15" customHeight="1" x14ac:dyDescent="0.35"/>
    <row r="21668" ht="15" customHeight="1" x14ac:dyDescent="0.35"/>
    <row r="21669" ht="15" customHeight="1" x14ac:dyDescent="0.35"/>
    <row r="21670" ht="15" customHeight="1" x14ac:dyDescent="0.35"/>
    <row r="21671" ht="15" customHeight="1" x14ac:dyDescent="0.35"/>
    <row r="21672" ht="15" customHeight="1" x14ac:dyDescent="0.35"/>
    <row r="21673" ht="15" customHeight="1" x14ac:dyDescent="0.35"/>
    <row r="21674" ht="15" customHeight="1" x14ac:dyDescent="0.35"/>
    <row r="21675" ht="15" customHeight="1" x14ac:dyDescent="0.35"/>
    <row r="21676" ht="15" customHeight="1" x14ac:dyDescent="0.35"/>
    <row r="21677" ht="15" customHeight="1" x14ac:dyDescent="0.35"/>
    <row r="21678" ht="15" customHeight="1" x14ac:dyDescent="0.35"/>
    <row r="21679" ht="15" customHeight="1" x14ac:dyDescent="0.35"/>
    <row r="21680" ht="15" customHeight="1" x14ac:dyDescent="0.35"/>
    <row r="21681" ht="15" customHeight="1" x14ac:dyDescent="0.35"/>
    <row r="21682" ht="15" customHeight="1" x14ac:dyDescent="0.35"/>
    <row r="21683" ht="15" customHeight="1" x14ac:dyDescent="0.35"/>
    <row r="21684" ht="15" customHeight="1" x14ac:dyDescent="0.35"/>
    <row r="21685" ht="15" customHeight="1" x14ac:dyDescent="0.35"/>
    <row r="21686" ht="15" customHeight="1" x14ac:dyDescent="0.35"/>
    <row r="21687" ht="15" customHeight="1" x14ac:dyDescent="0.35"/>
    <row r="21688" ht="15" customHeight="1" x14ac:dyDescent="0.35"/>
    <row r="21689" ht="15" customHeight="1" x14ac:dyDescent="0.35"/>
    <row r="21690" ht="15" customHeight="1" x14ac:dyDescent="0.35"/>
    <row r="21691" ht="15" customHeight="1" x14ac:dyDescent="0.35"/>
    <row r="21692" ht="15" customHeight="1" x14ac:dyDescent="0.35"/>
    <row r="21693" ht="15" customHeight="1" x14ac:dyDescent="0.35"/>
    <row r="21694" ht="15" customHeight="1" x14ac:dyDescent="0.35"/>
    <row r="21695" ht="15" customHeight="1" x14ac:dyDescent="0.35"/>
    <row r="21696" ht="15" customHeight="1" x14ac:dyDescent="0.35"/>
    <row r="21697" ht="15" customHeight="1" x14ac:dyDescent="0.35"/>
    <row r="21698" ht="15" customHeight="1" x14ac:dyDescent="0.35"/>
    <row r="21699" ht="15" customHeight="1" x14ac:dyDescent="0.35"/>
    <row r="21700" ht="15" customHeight="1" x14ac:dyDescent="0.35"/>
    <row r="21701" ht="15" customHeight="1" x14ac:dyDescent="0.35"/>
    <row r="21702" ht="15" customHeight="1" x14ac:dyDescent="0.35"/>
    <row r="21703" ht="15" customHeight="1" x14ac:dyDescent="0.35"/>
    <row r="21704" ht="15" customHeight="1" x14ac:dyDescent="0.35"/>
    <row r="21705" ht="15" customHeight="1" x14ac:dyDescent="0.35"/>
    <row r="21706" ht="15" customHeight="1" x14ac:dyDescent="0.35"/>
    <row r="21707" ht="15" customHeight="1" x14ac:dyDescent="0.35"/>
    <row r="21708" ht="15" customHeight="1" x14ac:dyDescent="0.35"/>
    <row r="21709" ht="15" customHeight="1" x14ac:dyDescent="0.35"/>
    <row r="21710" ht="15" customHeight="1" x14ac:dyDescent="0.35"/>
    <row r="21711" ht="15" customHeight="1" x14ac:dyDescent="0.35"/>
    <row r="21712" ht="15" customHeight="1" x14ac:dyDescent="0.35"/>
    <row r="21713" ht="15" customHeight="1" x14ac:dyDescent="0.35"/>
    <row r="21714" ht="15" customHeight="1" x14ac:dyDescent="0.35"/>
    <row r="21715" ht="15" customHeight="1" x14ac:dyDescent="0.35"/>
    <row r="21716" ht="15" customHeight="1" x14ac:dyDescent="0.35"/>
    <row r="21717" ht="15" customHeight="1" x14ac:dyDescent="0.35"/>
    <row r="21718" ht="15" customHeight="1" x14ac:dyDescent="0.35"/>
    <row r="21719" ht="15" customHeight="1" x14ac:dyDescent="0.35"/>
    <row r="21720" ht="15" customHeight="1" x14ac:dyDescent="0.35"/>
    <row r="21721" ht="15" customHeight="1" x14ac:dyDescent="0.35"/>
    <row r="21722" ht="15" customHeight="1" x14ac:dyDescent="0.35"/>
    <row r="21723" ht="15" customHeight="1" x14ac:dyDescent="0.35"/>
    <row r="21724" ht="15" customHeight="1" x14ac:dyDescent="0.35"/>
    <row r="21725" ht="15" customHeight="1" x14ac:dyDescent="0.35"/>
    <row r="21726" ht="15" customHeight="1" x14ac:dyDescent="0.35"/>
    <row r="21727" ht="15" customHeight="1" x14ac:dyDescent="0.35"/>
    <row r="21728" ht="15" customHeight="1" x14ac:dyDescent="0.35"/>
    <row r="21729" ht="15" customHeight="1" x14ac:dyDescent="0.35"/>
    <row r="21730" ht="15" customHeight="1" x14ac:dyDescent="0.35"/>
    <row r="21731" ht="15" customHeight="1" x14ac:dyDescent="0.35"/>
    <row r="21732" ht="15" customHeight="1" x14ac:dyDescent="0.35"/>
    <row r="21733" ht="15" customHeight="1" x14ac:dyDescent="0.35"/>
    <row r="21734" ht="15" customHeight="1" x14ac:dyDescent="0.35"/>
    <row r="21735" ht="15" customHeight="1" x14ac:dyDescent="0.35"/>
    <row r="21736" ht="15" customHeight="1" x14ac:dyDescent="0.35"/>
    <row r="21737" ht="15" customHeight="1" x14ac:dyDescent="0.35"/>
    <row r="21738" ht="15" customHeight="1" x14ac:dyDescent="0.35"/>
    <row r="21739" ht="15" customHeight="1" x14ac:dyDescent="0.35"/>
    <row r="21740" ht="15" customHeight="1" x14ac:dyDescent="0.35"/>
    <row r="21741" ht="15" customHeight="1" x14ac:dyDescent="0.35"/>
    <row r="21742" ht="15" customHeight="1" x14ac:dyDescent="0.35"/>
    <row r="21743" ht="15" customHeight="1" x14ac:dyDescent="0.35"/>
    <row r="21744" ht="15" customHeight="1" x14ac:dyDescent="0.35"/>
    <row r="21745" ht="15" customHeight="1" x14ac:dyDescent="0.35"/>
    <row r="21746" ht="15" customHeight="1" x14ac:dyDescent="0.35"/>
    <row r="21747" ht="15" customHeight="1" x14ac:dyDescent="0.35"/>
    <row r="21748" ht="15" customHeight="1" x14ac:dyDescent="0.35"/>
    <row r="21749" ht="15" customHeight="1" x14ac:dyDescent="0.35"/>
    <row r="21750" ht="15" customHeight="1" x14ac:dyDescent="0.35"/>
    <row r="21751" ht="15" customHeight="1" x14ac:dyDescent="0.35"/>
    <row r="21752" ht="15" customHeight="1" x14ac:dyDescent="0.35"/>
    <row r="21753" ht="15" customHeight="1" x14ac:dyDescent="0.35"/>
    <row r="21754" ht="15" customHeight="1" x14ac:dyDescent="0.35"/>
    <row r="21755" ht="15" customHeight="1" x14ac:dyDescent="0.35"/>
    <row r="21756" ht="15" customHeight="1" x14ac:dyDescent="0.35"/>
    <row r="21757" ht="15" customHeight="1" x14ac:dyDescent="0.35"/>
    <row r="21758" ht="15" customHeight="1" x14ac:dyDescent="0.35"/>
    <row r="21759" ht="15" customHeight="1" x14ac:dyDescent="0.35"/>
    <row r="21760" ht="15" customHeight="1" x14ac:dyDescent="0.35"/>
    <row r="21761" ht="15" customHeight="1" x14ac:dyDescent="0.35"/>
    <row r="21762" ht="15" customHeight="1" x14ac:dyDescent="0.35"/>
    <row r="21763" ht="15" customHeight="1" x14ac:dyDescent="0.35"/>
    <row r="21764" ht="15" customHeight="1" x14ac:dyDescent="0.35"/>
    <row r="21765" ht="15" customHeight="1" x14ac:dyDescent="0.35"/>
    <row r="21766" ht="15" customHeight="1" x14ac:dyDescent="0.35"/>
    <row r="21767" ht="15" customHeight="1" x14ac:dyDescent="0.35"/>
    <row r="21768" ht="15" customHeight="1" x14ac:dyDescent="0.35"/>
    <row r="21769" ht="15" customHeight="1" x14ac:dyDescent="0.35"/>
    <row r="21770" ht="15" customHeight="1" x14ac:dyDescent="0.35"/>
    <row r="21771" ht="15" customHeight="1" x14ac:dyDescent="0.35"/>
    <row r="21772" ht="15" customHeight="1" x14ac:dyDescent="0.35"/>
    <row r="21773" ht="15" customHeight="1" x14ac:dyDescent="0.35"/>
    <row r="21774" ht="15" customHeight="1" x14ac:dyDescent="0.35"/>
    <row r="21775" ht="15" customHeight="1" x14ac:dyDescent="0.35"/>
    <row r="21776" ht="15" customHeight="1" x14ac:dyDescent="0.35"/>
    <row r="21777" ht="15" customHeight="1" x14ac:dyDescent="0.35"/>
    <row r="21778" ht="15" customHeight="1" x14ac:dyDescent="0.35"/>
    <row r="21779" ht="15" customHeight="1" x14ac:dyDescent="0.35"/>
    <row r="21780" ht="15" customHeight="1" x14ac:dyDescent="0.35"/>
    <row r="21781" ht="15" customHeight="1" x14ac:dyDescent="0.35"/>
    <row r="21782" ht="15" customHeight="1" x14ac:dyDescent="0.35"/>
    <row r="21783" ht="15" customHeight="1" x14ac:dyDescent="0.35"/>
    <row r="21784" ht="15" customHeight="1" x14ac:dyDescent="0.35"/>
    <row r="21785" ht="15" customHeight="1" x14ac:dyDescent="0.35"/>
    <row r="21786" ht="15" customHeight="1" x14ac:dyDescent="0.35"/>
    <row r="21787" ht="15" customHeight="1" x14ac:dyDescent="0.35"/>
    <row r="21788" ht="15" customHeight="1" x14ac:dyDescent="0.35"/>
    <row r="21789" ht="15" customHeight="1" x14ac:dyDescent="0.35"/>
    <row r="21790" ht="15" customHeight="1" x14ac:dyDescent="0.35"/>
    <row r="21791" ht="15" customHeight="1" x14ac:dyDescent="0.35"/>
    <row r="21792" ht="15" customHeight="1" x14ac:dyDescent="0.35"/>
    <row r="21793" ht="15" customHeight="1" x14ac:dyDescent="0.35"/>
    <row r="21794" ht="15" customHeight="1" x14ac:dyDescent="0.35"/>
    <row r="21795" ht="15" customHeight="1" x14ac:dyDescent="0.35"/>
    <row r="21796" ht="15" customHeight="1" x14ac:dyDescent="0.35"/>
    <row r="21797" ht="15" customHeight="1" x14ac:dyDescent="0.35"/>
    <row r="21798" ht="15" customHeight="1" x14ac:dyDescent="0.35"/>
    <row r="21799" ht="15" customHeight="1" x14ac:dyDescent="0.35"/>
    <row r="21800" ht="15" customHeight="1" x14ac:dyDescent="0.35"/>
    <row r="21801" ht="15" customHeight="1" x14ac:dyDescent="0.35"/>
    <row r="21802" ht="15" customHeight="1" x14ac:dyDescent="0.35"/>
    <row r="21803" ht="15" customHeight="1" x14ac:dyDescent="0.35"/>
    <row r="21804" ht="15" customHeight="1" x14ac:dyDescent="0.35"/>
    <row r="21805" ht="15" customHeight="1" x14ac:dyDescent="0.35"/>
    <row r="21806" ht="15" customHeight="1" x14ac:dyDescent="0.35"/>
    <row r="21807" ht="15" customHeight="1" x14ac:dyDescent="0.35"/>
    <row r="21808" ht="15" customHeight="1" x14ac:dyDescent="0.35"/>
    <row r="21809" ht="15" customHeight="1" x14ac:dyDescent="0.35"/>
    <row r="21810" ht="15" customHeight="1" x14ac:dyDescent="0.35"/>
    <row r="21811" ht="15" customHeight="1" x14ac:dyDescent="0.35"/>
    <row r="21812" ht="15" customHeight="1" x14ac:dyDescent="0.35"/>
    <row r="21813" ht="15" customHeight="1" x14ac:dyDescent="0.35"/>
    <row r="21814" ht="15" customHeight="1" x14ac:dyDescent="0.35"/>
    <row r="21815" ht="15" customHeight="1" x14ac:dyDescent="0.35"/>
    <row r="21816" ht="15" customHeight="1" x14ac:dyDescent="0.35"/>
    <row r="21817" ht="15" customHeight="1" x14ac:dyDescent="0.35"/>
    <row r="21818" ht="15" customHeight="1" x14ac:dyDescent="0.35"/>
    <row r="21819" ht="15" customHeight="1" x14ac:dyDescent="0.35"/>
    <row r="21820" ht="15" customHeight="1" x14ac:dyDescent="0.35"/>
    <row r="21821" ht="15" customHeight="1" x14ac:dyDescent="0.35"/>
    <row r="21822" ht="15" customHeight="1" x14ac:dyDescent="0.35"/>
    <row r="21823" ht="15" customHeight="1" x14ac:dyDescent="0.35"/>
    <row r="21824" ht="15" customHeight="1" x14ac:dyDescent="0.35"/>
    <row r="21825" ht="15" customHeight="1" x14ac:dyDescent="0.35"/>
    <row r="21826" ht="15" customHeight="1" x14ac:dyDescent="0.35"/>
    <row r="21827" ht="15" customHeight="1" x14ac:dyDescent="0.35"/>
    <row r="21828" ht="15" customHeight="1" x14ac:dyDescent="0.35"/>
    <row r="21829" ht="15" customHeight="1" x14ac:dyDescent="0.35"/>
    <row r="21830" ht="15" customHeight="1" x14ac:dyDescent="0.35"/>
    <row r="21831" ht="15" customHeight="1" x14ac:dyDescent="0.35"/>
    <row r="21832" ht="15" customHeight="1" x14ac:dyDescent="0.35"/>
    <row r="21833" ht="15" customHeight="1" x14ac:dyDescent="0.35"/>
    <row r="21834" ht="15" customHeight="1" x14ac:dyDescent="0.35"/>
    <row r="21835" ht="15" customHeight="1" x14ac:dyDescent="0.35"/>
    <row r="21836" ht="15" customHeight="1" x14ac:dyDescent="0.35"/>
    <row r="21837" ht="15" customHeight="1" x14ac:dyDescent="0.35"/>
    <row r="21838" ht="15" customHeight="1" x14ac:dyDescent="0.35"/>
    <row r="21839" ht="15" customHeight="1" x14ac:dyDescent="0.35"/>
    <row r="21840" ht="15" customHeight="1" x14ac:dyDescent="0.35"/>
    <row r="21841" ht="15" customHeight="1" x14ac:dyDescent="0.35"/>
    <row r="21842" ht="15" customHeight="1" x14ac:dyDescent="0.35"/>
    <row r="21843" ht="15" customHeight="1" x14ac:dyDescent="0.35"/>
    <row r="21844" ht="15" customHeight="1" x14ac:dyDescent="0.35"/>
    <row r="21845" ht="15" customHeight="1" x14ac:dyDescent="0.35"/>
    <row r="21846" ht="15" customHeight="1" x14ac:dyDescent="0.35"/>
    <row r="21847" ht="15" customHeight="1" x14ac:dyDescent="0.35"/>
    <row r="21848" ht="15" customHeight="1" x14ac:dyDescent="0.35"/>
    <row r="21849" ht="15" customHeight="1" x14ac:dyDescent="0.35"/>
    <row r="21850" ht="15" customHeight="1" x14ac:dyDescent="0.35"/>
    <row r="21851" ht="15" customHeight="1" x14ac:dyDescent="0.35"/>
    <row r="21852" ht="15" customHeight="1" x14ac:dyDescent="0.35"/>
    <row r="21853" ht="15" customHeight="1" x14ac:dyDescent="0.35"/>
    <row r="21854" ht="15" customHeight="1" x14ac:dyDescent="0.35"/>
    <row r="21855" ht="15" customHeight="1" x14ac:dyDescent="0.35"/>
    <row r="21856" ht="15" customHeight="1" x14ac:dyDescent="0.35"/>
    <row r="21857" ht="15" customHeight="1" x14ac:dyDescent="0.35"/>
    <row r="21858" ht="15" customHeight="1" x14ac:dyDescent="0.35"/>
    <row r="21859" ht="15" customHeight="1" x14ac:dyDescent="0.35"/>
    <row r="21860" ht="15" customHeight="1" x14ac:dyDescent="0.35"/>
    <row r="21861" ht="15" customHeight="1" x14ac:dyDescent="0.35"/>
    <row r="21862" ht="15" customHeight="1" x14ac:dyDescent="0.35"/>
    <row r="21863" ht="15" customHeight="1" x14ac:dyDescent="0.35"/>
    <row r="21864" ht="15" customHeight="1" x14ac:dyDescent="0.35"/>
    <row r="21865" ht="15" customHeight="1" x14ac:dyDescent="0.35"/>
    <row r="21866" ht="15" customHeight="1" x14ac:dyDescent="0.35"/>
    <row r="21867" ht="15" customHeight="1" x14ac:dyDescent="0.35"/>
    <row r="21868" ht="15" customHeight="1" x14ac:dyDescent="0.35"/>
    <row r="21869" ht="15" customHeight="1" x14ac:dyDescent="0.35"/>
    <row r="21870" ht="15" customHeight="1" x14ac:dyDescent="0.35"/>
    <row r="21871" ht="15" customHeight="1" x14ac:dyDescent="0.35"/>
    <row r="21872" ht="15" customHeight="1" x14ac:dyDescent="0.35"/>
    <row r="21873" ht="15" customHeight="1" x14ac:dyDescent="0.35"/>
    <row r="21874" ht="15" customHeight="1" x14ac:dyDescent="0.35"/>
    <row r="21875" ht="15" customHeight="1" x14ac:dyDescent="0.35"/>
    <row r="21876" ht="15" customHeight="1" x14ac:dyDescent="0.35"/>
    <row r="21877" ht="15" customHeight="1" x14ac:dyDescent="0.35"/>
    <row r="21878" ht="15" customHeight="1" x14ac:dyDescent="0.35"/>
    <row r="21879" ht="15" customHeight="1" x14ac:dyDescent="0.35"/>
    <row r="21880" ht="15" customHeight="1" x14ac:dyDescent="0.35"/>
    <row r="21881" ht="15" customHeight="1" x14ac:dyDescent="0.35"/>
    <row r="21882" ht="15" customHeight="1" x14ac:dyDescent="0.35"/>
    <row r="21883" ht="15" customHeight="1" x14ac:dyDescent="0.35"/>
    <row r="21884" ht="15" customHeight="1" x14ac:dyDescent="0.35"/>
    <row r="21885" ht="15" customHeight="1" x14ac:dyDescent="0.35"/>
    <row r="21886" ht="15" customHeight="1" x14ac:dyDescent="0.35"/>
    <row r="21887" ht="15" customHeight="1" x14ac:dyDescent="0.35"/>
    <row r="21888" ht="15" customHeight="1" x14ac:dyDescent="0.35"/>
    <row r="21889" ht="15" customHeight="1" x14ac:dyDescent="0.35"/>
    <row r="21890" ht="15" customHeight="1" x14ac:dyDescent="0.35"/>
    <row r="21891" ht="15" customHeight="1" x14ac:dyDescent="0.35"/>
    <row r="21892" ht="15" customHeight="1" x14ac:dyDescent="0.35"/>
    <row r="21893" ht="15" customHeight="1" x14ac:dyDescent="0.35"/>
    <row r="21894" ht="15" customHeight="1" x14ac:dyDescent="0.35"/>
    <row r="21895" ht="15" customHeight="1" x14ac:dyDescent="0.35"/>
    <row r="21896" ht="15" customHeight="1" x14ac:dyDescent="0.35"/>
    <row r="21897" ht="15" customHeight="1" x14ac:dyDescent="0.35"/>
    <row r="21898" ht="15" customHeight="1" x14ac:dyDescent="0.35"/>
    <row r="21899" ht="15" customHeight="1" x14ac:dyDescent="0.35"/>
    <row r="21900" ht="15" customHeight="1" x14ac:dyDescent="0.35"/>
    <row r="21901" ht="15" customHeight="1" x14ac:dyDescent="0.35"/>
    <row r="21902" ht="15" customHeight="1" x14ac:dyDescent="0.35"/>
    <row r="21903" ht="15" customHeight="1" x14ac:dyDescent="0.35"/>
    <row r="21904" ht="15" customHeight="1" x14ac:dyDescent="0.35"/>
    <row r="21905" ht="15" customHeight="1" x14ac:dyDescent="0.35"/>
    <row r="21906" ht="15" customHeight="1" x14ac:dyDescent="0.35"/>
    <row r="21907" ht="15" customHeight="1" x14ac:dyDescent="0.35"/>
    <row r="21908" ht="15" customHeight="1" x14ac:dyDescent="0.35"/>
    <row r="21909" ht="15" customHeight="1" x14ac:dyDescent="0.35"/>
    <row r="21910" ht="15" customHeight="1" x14ac:dyDescent="0.35"/>
    <row r="21911" ht="15" customHeight="1" x14ac:dyDescent="0.35"/>
    <row r="21912" ht="15" customHeight="1" x14ac:dyDescent="0.35"/>
    <row r="21913" ht="15" customHeight="1" x14ac:dyDescent="0.35"/>
    <row r="21914" ht="15" customHeight="1" x14ac:dyDescent="0.35"/>
    <row r="21915" ht="15" customHeight="1" x14ac:dyDescent="0.35"/>
    <row r="21916" ht="15" customHeight="1" x14ac:dyDescent="0.35"/>
    <row r="21917" ht="15" customHeight="1" x14ac:dyDescent="0.35"/>
    <row r="21918" ht="15" customHeight="1" x14ac:dyDescent="0.35"/>
    <row r="21919" ht="15" customHeight="1" x14ac:dyDescent="0.35"/>
    <row r="21920" ht="15" customHeight="1" x14ac:dyDescent="0.35"/>
    <row r="21921" ht="15" customHeight="1" x14ac:dyDescent="0.35"/>
    <row r="21922" ht="15" customHeight="1" x14ac:dyDescent="0.35"/>
    <row r="21923" ht="15" customHeight="1" x14ac:dyDescent="0.35"/>
    <row r="21924" ht="15" customHeight="1" x14ac:dyDescent="0.35"/>
    <row r="21925" ht="15" customHeight="1" x14ac:dyDescent="0.35"/>
    <row r="21926" ht="15" customHeight="1" x14ac:dyDescent="0.35"/>
    <row r="21927" ht="15" customHeight="1" x14ac:dyDescent="0.35"/>
    <row r="21928" ht="15" customHeight="1" x14ac:dyDescent="0.35"/>
    <row r="21929" ht="15" customHeight="1" x14ac:dyDescent="0.35"/>
    <row r="21930" ht="15" customHeight="1" x14ac:dyDescent="0.35"/>
    <row r="21931" ht="15" customHeight="1" x14ac:dyDescent="0.35"/>
    <row r="21932" ht="15" customHeight="1" x14ac:dyDescent="0.35"/>
    <row r="21933" ht="15" customHeight="1" x14ac:dyDescent="0.35"/>
    <row r="21934" ht="15" customHeight="1" x14ac:dyDescent="0.35"/>
    <row r="21935" ht="15" customHeight="1" x14ac:dyDescent="0.35"/>
    <row r="21936" ht="15" customHeight="1" x14ac:dyDescent="0.35"/>
    <row r="21937" ht="15" customHeight="1" x14ac:dyDescent="0.35"/>
    <row r="21938" ht="15" customHeight="1" x14ac:dyDescent="0.35"/>
    <row r="21939" ht="15" customHeight="1" x14ac:dyDescent="0.35"/>
    <row r="21940" ht="15" customHeight="1" x14ac:dyDescent="0.35"/>
    <row r="21941" ht="15" customHeight="1" x14ac:dyDescent="0.35"/>
    <row r="21942" ht="15" customHeight="1" x14ac:dyDescent="0.35"/>
    <row r="21943" ht="15" customHeight="1" x14ac:dyDescent="0.35"/>
    <row r="21944" ht="15" customHeight="1" x14ac:dyDescent="0.35"/>
    <row r="21945" ht="15" customHeight="1" x14ac:dyDescent="0.35"/>
    <row r="21946" ht="15" customHeight="1" x14ac:dyDescent="0.35"/>
    <row r="21947" ht="15" customHeight="1" x14ac:dyDescent="0.35"/>
    <row r="21948" ht="15" customHeight="1" x14ac:dyDescent="0.35"/>
    <row r="21949" ht="15" customHeight="1" x14ac:dyDescent="0.35"/>
    <row r="21950" ht="15" customHeight="1" x14ac:dyDescent="0.35"/>
    <row r="21951" ht="15" customHeight="1" x14ac:dyDescent="0.35"/>
    <row r="21952" ht="15" customHeight="1" x14ac:dyDescent="0.35"/>
    <row r="21953" ht="15" customHeight="1" x14ac:dyDescent="0.35"/>
    <row r="21954" ht="15" customHeight="1" x14ac:dyDescent="0.35"/>
    <row r="21955" ht="15" customHeight="1" x14ac:dyDescent="0.35"/>
    <row r="21956" ht="15" customHeight="1" x14ac:dyDescent="0.35"/>
    <row r="21957" ht="15" customHeight="1" x14ac:dyDescent="0.35"/>
    <row r="21958" ht="15" customHeight="1" x14ac:dyDescent="0.35"/>
    <row r="21959" ht="15" customHeight="1" x14ac:dyDescent="0.35"/>
    <row r="21960" ht="15" customHeight="1" x14ac:dyDescent="0.35"/>
    <row r="21961" ht="15" customHeight="1" x14ac:dyDescent="0.35"/>
    <row r="21962" ht="15" customHeight="1" x14ac:dyDescent="0.35"/>
    <row r="21963" ht="15" customHeight="1" x14ac:dyDescent="0.35"/>
    <row r="21964" ht="15" customHeight="1" x14ac:dyDescent="0.35"/>
    <row r="21965" ht="15" customHeight="1" x14ac:dyDescent="0.35"/>
    <row r="21966" ht="15" customHeight="1" x14ac:dyDescent="0.35"/>
    <row r="21967" ht="15" customHeight="1" x14ac:dyDescent="0.35"/>
    <row r="21968" ht="15" customHeight="1" x14ac:dyDescent="0.35"/>
    <row r="21969" ht="15" customHeight="1" x14ac:dyDescent="0.35"/>
    <row r="21970" ht="15" customHeight="1" x14ac:dyDescent="0.35"/>
    <row r="21971" ht="15" customHeight="1" x14ac:dyDescent="0.35"/>
    <row r="21972" ht="15" customHeight="1" x14ac:dyDescent="0.35"/>
    <row r="21973" ht="15" customHeight="1" x14ac:dyDescent="0.35"/>
    <row r="21974" ht="15" customHeight="1" x14ac:dyDescent="0.35"/>
    <row r="21975" ht="15" customHeight="1" x14ac:dyDescent="0.35"/>
    <row r="21976" ht="15" customHeight="1" x14ac:dyDescent="0.35"/>
    <row r="21977" ht="15" customHeight="1" x14ac:dyDescent="0.35"/>
    <row r="21978" ht="15" customHeight="1" x14ac:dyDescent="0.35"/>
    <row r="21979" ht="15" customHeight="1" x14ac:dyDescent="0.35"/>
    <row r="21980" ht="15" customHeight="1" x14ac:dyDescent="0.35"/>
    <row r="21981" ht="15" customHeight="1" x14ac:dyDescent="0.35"/>
    <row r="21982" ht="15" customHeight="1" x14ac:dyDescent="0.35"/>
    <row r="21983" ht="15" customHeight="1" x14ac:dyDescent="0.35"/>
    <row r="21984" ht="15" customHeight="1" x14ac:dyDescent="0.35"/>
    <row r="21985" ht="15" customHeight="1" x14ac:dyDescent="0.35"/>
    <row r="21986" ht="15" customHeight="1" x14ac:dyDescent="0.35"/>
    <row r="21987" ht="15" customHeight="1" x14ac:dyDescent="0.35"/>
    <row r="21988" ht="15" customHeight="1" x14ac:dyDescent="0.35"/>
    <row r="21989" ht="15" customHeight="1" x14ac:dyDescent="0.35"/>
    <row r="21990" ht="15" customHeight="1" x14ac:dyDescent="0.35"/>
    <row r="21991" ht="15" customHeight="1" x14ac:dyDescent="0.35"/>
    <row r="21992" ht="15" customHeight="1" x14ac:dyDescent="0.35"/>
    <row r="21993" ht="15" customHeight="1" x14ac:dyDescent="0.35"/>
    <row r="21994" ht="15" customHeight="1" x14ac:dyDescent="0.35"/>
    <row r="21995" ht="15" customHeight="1" x14ac:dyDescent="0.35"/>
    <row r="21996" ht="15" customHeight="1" x14ac:dyDescent="0.35"/>
    <row r="21997" ht="15" customHeight="1" x14ac:dyDescent="0.35"/>
    <row r="21998" ht="15" customHeight="1" x14ac:dyDescent="0.35"/>
    <row r="21999" ht="15" customHeight="1" x14ac:dyDescent="0.35"/>
    <row r="22000" ht="15" customHeight="1" x14ac:dyDescent="0.35"/>
    <row r="22001" ht="15" customHeight="1" x14ac:dyDescent="0.35"/>
    <row r="22002" ht="15" customHeight="1" x14ac:dyDescent="0.35"/>
    <row r="22003" ht="15" customHeight="1" x14ac:dyDescent="0.35"/>
    <row r="22004" ht="15" customHeight="1" x14ac:dyDescent="0.35"/>
    <row r="22005" ht="15" customHeight="1" x14ac:dyDescent="0.35"/>
    <row r="22006" ht="15" customHeight="1" x14ac:dyDescent="0.35"/>
    <row r="22007" ht="15" customHeight="1" x14ac:dyDescent="0.35"/>
    <row r="22008" ht="15" customHeight="1" x14ac:dyDescent="0.35"/>
    <row r="22009" ht="15" customHeight="1" x14ac:dyDescent="0.35"/>
    <row r="22010" ht="15" customHeight="1" x14ac:dyDescent="0.35"/>
    <row r="22011" ht="15" customHeight="1" x14ac:dyDescent="0.35"/>
    <row r="22012" ht="15" customHeight="1" x14ac:dyDescent="0.35"/>
    <row r="22013" ht="15" customHeight="1" x14ac:dyDescent="0.35"/>
    <row r="22014" ht="15" customHeight="1" x14ac:dyDescent="0.35"/>
    <row r="22015" ht="15" customHeight="1" x14ac:dyDescent="0.35"/>
    <row r="22016" ht="15" customHeight="1" x14ac:dyDescent="0.35"/>
    <row r="22017" ht="15" customHeight="1" x14ac:dyDescent="0.35"/>
    <row r="22018" ht="15" customHeight="1" x14ac:dyDescent="0.35"/>
    <row r="22019" ht="15" customHeight="1" x14ac:dyDescent="0.35"/>
    <row r="22020" ht="15" customHeight="1" x14ac:dyDescent="0.35"/>
    <row r="22021" ht="15" customHeight="1" x14ac:dyDescent="0.35"/>
    <row r="22022" ht="15" customHeight="1" x14ac:dyDescent="0.35"/>
    <row r="22023" ht="15" customHeight="1" x14ac:dyDescent="0.35"/>
    <row r="22024" ht="15" customHeight="1" x14ac:dyDescent="0.35"/>
    <row r="22025" ht="15" customHeight="1" x14ac:dyDescent="0.35"/>
    <row r="22026" ht="15" customHeight="1" x14ac:dyDescent="0.35"/>
    <row r="22027" ht="15" customHeight="1" x14ac:dyDescent="0.35"/>
    <row r="22028" ht="15" customHeight="1" x14ac:dyDescent="0.35"/>
    <row r="22029" ht="15" customHeight="1" x14ac:dyDescent="0.35"/>
    <row r="22030" ht="15" customHeight="1" x14ac:dyDescent="0.35"/>
    <row r="22031" ht="15" customHeight="1" x14ac:dyDescent="0.35"/>
    <row r="22032" ht="15" customHeight="1" x14ac:dyDescent="0.35"/>
    <row r="22033" ht="15" customHeight="1" x14ac:dyDescent="0.35"/>
    <row r="22034" ht="15" customHeight="1" x14ac:dyDescent="0.35"/>
    <row r="22035" ht="15" customHeight="1" x14ac:dyDescent="0.35"/>
    <row r="22036" ht="15" customHeight="1" x14ac:dyDescent="0.35"/>
    <row r="22037" ht="15" customHeight="1" x14ac:dyDescent="0.35"/>
    <row r="22038" ht="15" customHeight="1" x14ac:dyDescent="0.35"/>
    <row r="22039" ht="15" customHeight="1" x14ac:dyDescent="0.35"/>
    <row r="22040" ht="15" customHeight="1" x14ac:dyDescent="0.35"/>
    <row r="22041" ht="15" customHeight="1" x14ac:dyDescent="0.35"/>
    <row r="22042" ht="15" customHeight="1" x14ac:dyDescent="0.35"/>
    <row r="22043" ht="15" customHeight="1" x14ac:dyDescent="0.35"/>
    <row r="22044" ht="15" customHeight="1" x14ac:dyDescent="0.35"/>
    <row r="22045" ht="15" customHeight="1" x14ac:dyDescent="0.35"/>
    <row r="22046" ht="15" customHeight="1" x14ac:dyDescent="0.35"/>
    <row r="22047" ht="15" customHeight="1" x14ac:dyDescent="0.35"/>
    <row r="22048" ht="15" customHeight="1" x14ac:dyDescent="0.35"/>
    <row r="22049" ht="15" customHeight="1" x14ac:dyDescent="0.35"/>
    <row r="22050" ht="15" customHeight="1" x14ac:dyDescent="0.35"/>
    <row r="22051" ht="15" customHeight="1" x14ac:dyDescent="0.35"/>
    <row r="22052" ht="15" customHeight="1" x14ac:dyDescent="0.35"/>
    <row r="22053" ht="15" customHeight="1" x14ac:dyDescent="0.35"/>
    <row r="22054" ht="15" customHeight="1" x14ac:dyDescent="0.35"/>
    <row r="22055" ht="15" customHeight="1" x14ac:dyDescent="0.35"/>
    <row r="22056" ht="15" customHeight="1" x14ac:dyDescent="0.35"/>
    <row r="22057" ht="15" customHeight="1" x14ac:dyDescent="0.35"/>
    <row r="22058" ht="15" customHeight="1" x14ac:dyDescent="0.35"/>
    <row r="22059" ht="15" customHeight="1" x14ac:dyDescent="0.35"/>
    <row r="22060" ht="15" customHeight="1" x14ac:dyDescent="0.35"/>
    <row r="22061" ht="15" customHeight="1" x14ac:dyDescent="0.35"/>
    <row r="22062" ht="15" customHeight="1" x14ac:dyDescent="0.35"/>
    <row r="22063" ht="15" customHeight="1" x14ac:dyDescent="0.35"/>
    <row r="22064" ht="15" customHeight="1" x14ac:dyDescent="0.35"/>
    <row r="22065" ht="15" customHeight="1" x14ac:dyDescent="0.35"/>
    <row r="22066" ht="15" customHeight="1" x14ac:dyDescent="0.35"/>
    <row r="22067" ht="15" customHeight="1" x14ac:dyDescent="0.35"/>
    <row r="22068" ht="15" customHeight="1" x14ac:dyDescent="0.35"/>
    <row r="22069" ht="15" customHeight="1" x14ac:dyDescent="0.35"/>
    <row r="22070" ht="15" customHeight="1" x14ac:dyDescent="0.35"/>
    <row r="22071" ht="15" customHeight="1" x14ac:dyDescent="0.35"/>
    <row r="22072" ht="15" customHeight="1" x14ac:dyDescent="0.35"/>
    <row r="22073" ht="15" customHeight="1" x14ac:dyDescent="0.35"/>
    <row r="22074" ht="15" customHeight="1" x14ac:dyDescent="0.35"/>
    <row r="22075" ht="15" customHeight="1" x14ac:dyDescent="0.35"/>
    <row r="22076" ht="15" customHeight="1" x14ac:dyDescent="0.35"/>
    <row r="22077" ht="15" customHeight="1" x14ac:dyDescent="0.35"/>
    <row r="22078" ht="15" customHeight="1" x14ac:dyDescent="0.35"/>
    <row r="22079" ht="15" customHeight="1" x14ac:dyDescent="0.35"/>
    <row r="22080" ht="15" customHeight="1" x14ac:dyDescent="0.35"/>
    <row r="22081" ht="15" customHeight="1" x14ac:dyDescent="0.35"/>
    <row r="22082" ht="15" customHeight="1" x14ac:dyDescent="0.35"/>
    <row r="22083" ht="15" customHeight="1" x14ac:dyDescent="0.35"/>
    <row r="22084" ht="15" customHeight="1" x14ac:dyDescent="0.35"/>
    <row r="22085" ht="15" customHeight="1" x14ac:dyDescent="0.35"/>
    <row r="22086" ht="15" customHeight="1" x14ac:dyDescent="0.35"/>
    <row r="22087" ht="15" customHeight="1" x14ac:dyDescent="0.35"/>
    <row r="22088" ht="15" customHeight="1" x14ac:dyDescent="0.35"/>
    <row r="22089" ht="15" customHeight="1" x14ac:dyDescent="0.35"/>
    <row r="22090" ht="15" customHeight="1" x14ac:dyDescent="0.35"/>
    <row r="22091" ht="15" customHeight="1" x14ac:dyDescent="0.35"/>
    <row r="22092" ht="15" customHeight="1" x14ac:dyDescent="0.35"/>
    <row r="22093" ht="15" customHeight="1" x14ac:dyDescent="0.35"/>
    <row r="22094" ht="15" customHeight="1" x14ac:dyDescent="0.35"/>
    <row r="22095" ht="15" customHeight="1" x14ac:dyDescent="0.35"/>
    <row r="22096" ht="15" customHeight="1" x14ac:dyDescent="0.35"/>
    <row r="22097" ht="15" customHeight="1" x14ac:dyDescent="0.35"/>
    <row r="22098" ht="15" customHeight="1" x14ac:dyDescent="0.35"/>
    <row r="22099" ht="15" customHeight="1" x14ac:dyDescent="0.35"/>
    <row r="22100" ht="15" customHeight="1" x14ac:dyDescent="0.35"/>
    <row r="22101" ht="15" customHeight="1" x14ac:dyDescent="0.35"/>
    <row r="22102" ht="15" customHeight="1" x14ac:dyDescent="0.35"/>
    <row r="22103" ht="15" customHeight="1" x14ac:dyDescent="0.35"/>
    <row r="22104" ht="15" customHeight="1" x14ac:dyDescent="0.35"/>
    <row r="22105" ht="15" customHeight="1" x14ac:dyDescent="0.35"/>
    <row r="22106" ht="15" customHeight="1" x14ac:dyDescent="0.35"/>
    <row r="22107" ht="15" customHeight="1" x14ac:dyDescent="0.35"/>
    <row r="22108" ht="15" customHeight="1" x14ac:dyDescent="0.35"/>
    <row r="22109" ht="15" customHeight="1" x14ac:dyDescent="0.35"/>
    <row r="22110" ht="15" customHeight="1" x14ac:dyDescent="0.35"/>
    <row r="22111" ht="15" customHeight="1" x14ac:dyDescent="0.35"/>
    <row r="22112" ht="15" customHeight="1" x14ac:dyDescent="0.35"/>
    <row r="22113" ht="15" customHeight="1" x14ac:dyDescent="0.35"/>
    <row r="22114" ht="15" customHeight="1" x14ac:dyDescent="0.35"/>
    <row r="22115" ht="15" customHeight="1" x14ac:dyDescent="0.35"/>
    <row r="22116" ht="15" customHeight="1" x14ac:dyDescent="0.35"/>
    <row r="22117" ht="15" customHeight="1" x14ac:dyDescent="0.35"/>
    <row r="22118" ht="15" customHeight="1" x14ac:dyDescent="0.35"/>
    <row r="22119" ht="15" customHeight="1" x14ac:dyDescent="0.35"/>
    <row r="22120" ht="15" customHeight="1" x14ac:dyDescent="0.35"/>
    <row r="22121" ht="15" customHeight="1" x14ac:dyDescent="0.35"/>
    <row r="22122" ht="15" customHeight="1" x14ac:dyDescent="0.35"/>
    <row r="22123" ht="15" customHeight="1" x14ac:dyDescent="0.35"/>
    <row r="22124" ht="15" customHeight="1" x14ac:dyDescent="0.35"/>
    <row r="22125" ht="15" customHeight="1" x14ac:dyDescent="0.35"/>
    <row r="22126" ht="15" customHeight="1" x14ac:dyDescent="0.35"/>
    <row r="22127" ht="15" customHeight="1" x14ac:dyDescent="0.35"/>
    <row r="22128" ht="15" customHeight="1" x14ac:dyDescent="0.35"/>
    <row r="22129" ht="15" customHeight="1" x14ac:dyDescent="0.35"/>
    <row r="22130" ht="15" customHeight="1" x14ac:dyDescent="0.35"/>
    <row r="22131" ht="15" customHeight="1" x14ac:dyDescent="0.35"/>
    <row r="22132" ht="15" customHeight="1" x14ac:dyDescent="0.35"/>
    <row r="22133" ht="15" customHeight="1" x14ac:dyDescent="0.35"/>
    <row r="22134" ht="15" customHeight="1" x14ac:dyDescent="0.35"/>
    <row r="22135" ht="15" customHeight="1" x14ac:dyDescent="0.35"/>
    <row r="22136" ht="15" customHeight="1" x14ac:dyDescent="0.35"/>
    <row r="22137" ht="15" customHeight="1" x14ac:dyDescent="0.35"/>
    <row r="22138" ht="15" customHeight="1" x14ac:dyDescent="0.35"/>
    <row r="22139" ht="15" customHeight="1" x14ac:dyDescent="0.35"/>
    <row r="22140" ht="15" customHeight="1" x14ac:dyDescent="0.35"/>
    <row r="22141" ht="15" customHeight="1" x14ac:dyDescent="0.35"/>
    <row r="22142" ht="15" customHeight="1" x14ac:dyDescent="0.35"/>
    <row r="22143" ht="15" customHeight="1" x14ac:dyDescent="0.35"/>
    <row r="22144" ht="15" customHeight="1" x14ac:dyDescent="0.35"/>
    <row r="22145" ht="15" customHeight="1" x14ac:dyDescent="0.35"/>
    <row r="22146" ht="15" customHeight="1" x14ac:dyDescent="0.35"/>
    <row r="22147" ht="15" customHeight="1" x14ac:dyDescent="0.35"/>
    <row r="22148" ht="15" customHeight="1" x14ac:dyDescent="0.35"/>
    <row r="22149" ht="15" customHeight="1" x14ac:dyDescent="0.35"/>
    <row r="22150" ht="15" customHeight="1" x14ac:dyDescent="0.35"/>
    <row r="22151" ht="15" customHeight="1" x14ac:dyDescent="0.35"/>
    <row r="22152" ht="15" customHeight="1" x14ac:dyDescent="0.35"/>
    <row r="22153" ht="15" customHeight="1" x14ac:dyDescent="0.35"/>
    <row r="22154" ht="15" customHeight="1" x14ac:dyDescent="0.35"/>
    <row r="22155" ht="15" customHeight="1" x14ac:dyDescent="0.35"/>
    <row r="22156" ht="15" customHeight="1" x14ac:dyDescent="0.35"/>
    <row r="22157" ht="15" customHeight="1" x14ac:dyDescent="0.35"/>
    <row r="22158" ht="15" customHeight="1" x14ac:dyDescent="0.35"/>
    <row r="22159" ht="15" customHeight="1" x14ac:dyDescent="0.35"/>
    <row r="22160" ht="15" customHeight="1" x14ac:dyDescent="0.35"/>
    <row r="22161" ht="15" customHeight="1" x14ac:dyDescent="0.35"/>
    <row r="22162" ht="15" customHeight="1" x14ac:dyDescent="0.35"/>
    <row r="22163" ht="15" customHeight="1" x14ac:dyDescent="0.35"/>
    <row r="22164" ht="15" customHeight="1" x14ac:dyDescent="0.35"/>
    <row r="22165" ht="15" customHeight="1" x14ac:dyDescent="0.35"/>
    <row r="22166" ht="15" customHeight="1" x14ac:dyDescent="0.35"/>
    <row r="22167" ht="15" customHeight="1" x14ac:dyDescent="0.35"/>
    <row r="22168" ht="15" customHeight="1" x14ac:dyDescent="0.35"/>
    <row r="22169" ht="15" customHeight="1" x14ac:dyDescent="0.35"/>
    <row r="22170" ht="15" customHeight="1" x14ac:dyDescent="0.35"/>
    <row r="22171" ht="15" customHeight="1" x14ac:dyDescent="0.35"/>
    <row r="22172" ht="15" customHeight="1" x14ac:dyDescent="0.35"/>
    <row r="22173" ht="15" customHeight="1" x14ac:dyDescent="0.35"/>
    <row r="22174" ht="15" customHeight="1" x14ac:dyDescent="0.35"/>
    <row r="22175" ht="15" customHeight="1" x14ac:dyDescent="0.35"/>
    <row r="22176" ht="15" customHeight="1" x14ac:dyDescent="0.35"/>
    <row r="22177" ht="15" customHeight="1" x14ac:dyDescent="0.35"/>
    <row r="22178" ht="15" customHeight="1" x14ac:dyDescent="0.35"/>
    <row r="22179" ht="15" customHeight="1" x14ac:dyDescent="0.35"/>
    <row r="22180" ht="15" customHeight="1" x14ac:dyDescent="0.35"/>
    <row r="22181" ht="15" customHeight="1" x14ac:dyDescent="0.35"/>
    <row r="22182" ht="15" customHeight="1" x14ac:dyDescent="0.35"/>
    <row r="22183" ht="15" customHeight="1" x14ac:dyDescent="0.35"/>
    <row r="22184" ht="15" customHeight="1" x14ac:dyDescent="0.35"/>
    <row r="22185" ht="15" customHeight="1" x14ac:dyDescent="0.35"/>
    <row r="22186" ht="15" customHeight="1" x14ac:dyDescent="0.35"/>
    <row r="22187" ht="15" customHeight="1" x14ac:dyDescent="0.35"/>
    <row r="22188" ht="15" customHeight="1" x14ac:dyDescent="0.35"/>
    <row r="22189" ht="15" customHeight="1" x14ac:dyDescent="0.35"/>
    <row r="22190" ht="15" customHeight="1" x14ac:dyDescent="0.35"/>
    <row r="22191" ht="15" customHeight="1" x14ac:dyDescent="0.35"/>
    <row r="22192" ht="15" customHeight="1" x14ac:dyDescent="0.35"/>
    <row r="22193" ht="15" customHeight="1" x14ac:dyDescent="0.35"/>
    <row r="22194" ht="15" customHeight="1" x14ac:dyDescent="0.35"/>
    <row r="22195" ht="15" customHeight="1" x14ac:dyDescent="0.35"/>
    <row r="22196" ht="15" customHeight="1" x14ac:dyDescent="0.35"/>
    <row r="22197" ht="15" customHeight="1" x14ac:dyDescent="0.35"/>
    <row r="22198" ht="15" customHeight="1" x14ac:dyDescent="0.35"/>
    <row r="22199" ht="15" customHeight="1" x14ac:dyDescent="0.35"/>
    <row r="22200" ht="15" customHeight="1" x14ac:dyDescent="0.35"/>
    <row r="22201" ht="15" customHeight="1" x14ac:dyDescent="0.35"/>
    <row r="22202" ht="15" customHeight="1" x14ac:dyDescent="0.35"/>
    <row r="22203" ht="15" customHeight="1" x14ac:dyDescent="0.35"/>
    <row r="22204" ht="15" customHeight="1" x14ac:dyDescent="0.35"/>
    <row r="22205" ht="15" customHeight="1" x14ac:dyDescent="0.35"/>
    <row r="22206" ht="15" customHeight="1" x14ac:dyDescent="0.35"/>
    <row r="22207" ht="15" customHeight="1" x14ac:dyDescent="0.35"/>
    <row r="22208" ht="15" customHeight="1" x14ac:dyDescent="0.35"/>
    <row r="22209" ht="15" customHeight="1" x14ac:dyDescent="0.35"/>
    <row r="22210" ht="15" customHeight="1" x14ac:dyDescent="0.35"/>
    <row r="22211" ht="15" customHeight="1" x14ac:dyDescent="0.35"/>
    <row r="22212" ht="15" customHeight="1" x14ac:dyDescent="0.35"/>
    <row r="22213" ht="15" customHeight="1" x14ac:dyDescent="0.35"/>
    <row r="22214" ht="15" customHeight="1" x14ac:dyDescent="0.35"/>
    <row r="22215" ht="15" customHeight="1" x14ac:dyDescent="0.35"/>
    <row r="22216" ht="15" customHeight="1" x14ac:dyDescent="0.35"/>
    <row r="22217" ht="15" customHeight="1" x14ac:dyDescent="0.35"/>
    <row r="22218" ht="15" customHeight="1" x14ac:dyDescent="0.35"/>
    <row r="22219" ht="15" customHeight="1" x14ac:dyDescent="0.35"/>
    <row r="22220" ht="15" customHeight="1" x14ac:dyDescent="0.35"/>
    <row r="22221" ht="15" customHeight="1" x14ac:dyDescent="0.35"/>
    <row r="22222" ht="15" customHeight="1" x14ac:dyDescent="0.35"/>
    <row r="22223" ht="15" customHeight="1" x14ac:dyDescent="0.35"/>
    <row r="22224" ht="15" customHeight="1" x14ac:dyDescent="0.35"/>
    <row r="22225" ht="15" customHeight="1" x14ac:dyDescent="0.35"/>
    <row r="22226" ht="15" customHeight="1" x14ac:dyDescent="0.35"/>
    <row r="22227" ht="15" customHeight="1" x14ac:dyDescent="0.35"/>
    <row r="22228" ht="15" customHeight="1" x14ac:dyDescent="0.35"/>
    <row r="22229" ht="15" customHeight="1" x14ac:dyDescent="0.35"/>
    <row r="22230" ht="15" customHeight="1" x14ac:dyDescent="0.35"/>
    <row r="22231" ht="15" customHeight="1" x14ac:dyDescent="0.35"/>
    <row r="22232" ht="15" customHeight="1" x14ac:dyDescent="0.35"/>
    <row r="22233" ht="15" customHeight="1" x14ac:dyDescent="0.35"/>
    <row r="22234" ht="15" customHeight="1" x14ac:dyDescent="0.35"/>
    <row r="22235" ht="15" customHeight="1" x14ac:dyDescent="0.35"/>
    <row r="22236" ht="15" customHeight="1" x14ac:dyDescent="0.35"/>
    <row r="22237" ht="15" customHeight="1" x14ac:dyDescent="0.35"/>
    <row r="22238" ht="15" customHeight="1" x14ac:dyDescent="0.35"/>
    <row r="22239" ht="15" customHeight="1" x14ac:dyDescent="0.35"/>
    <row r="22240" ht="15" customHeight="1" x14ac:dyDescent="0.35"/>
    <row r="22241" ht="15" customHeight="1" x14ac:dyDescent="0.35"/>
    <row r="22242" ht="15" customHeight="1" x14ac:dyDescent="0.35"/>
    <row r="22243" ht="15" customHeight="1" x14ac:dyDescent="0.35"/>
    <row r="22244" ht="15" customHeight="1" x14ac:dyDescent="0.35"/>
    <row r="22245" ht="15" customHeight="1" x14ac:dyDescent="0.35"/>
    <row r="22246" ht="15" customHeight="1" x14ac:dyDescent="0.35"/>
    <row r="22247" ht="15" customHeight="1" x14ac:dyDescent="0.35"/>
    <row r="22248" ht="15" customHeight="1" x14ac:dyDescent="0.35"/>
    <row r="22249" ht="15" customHeight="1" x14ac:dyDescent="0.35"/>
    <row r="22250" ht="15" customHeight="1" x14ac:dyDescent="0.35"/>
    <row r="22251" ht="15" customHeight="1" x14ac:dyDescent="0.35"/>
    <row r="22252" ht="15" customHeight="1" x14ac:dyDescent="0.35"/>
    <row r="22253" ht="15" customHeight="1" x14ac:dyDescent="0.35"/>
    <row r="22254" ht="15" customHeight="1" x14ac:dyDescent="0.35"/>
    <row r="22255" ht="15" customHeight="1" x14ac:dyDescent="0.35"/>
    <row r="22256" ht="15" customHeight="1" x14ac:dyDescent="0.35"/>
    <row r="22257" ht="15" customHeight="1" x14ac:dyDescent="0.35"/>
    <row r="22258" ht="15" customHeight="1" x14ac:dyDescent="0.35"/>
    <row r="22259" ht="15" customHeight="1" x14ac:dyDescent="0.35"/>
    <row r="22260" ht="15" customHeight="1" x14ac:dyDescent="0.35"/>
    <row r="22261" ht="15" customHeight="1" x14ac:dyDescent="0.35"/>
    <row r="22262" ht="15" customHeight="1" x14ac:dyDescent="0.35"/>
    <row r="22263" ht="15" customHeight="1" x14ac:dyDescent="0.35"/>
    <row r="22264" ht="15" customHeight="1" x14ac:dyDescent="0.35"/>
    <row r="22265" ht="15" customHeight="1" x14ac:dyDescent="0.35"/>
    <row r="22266" ht="15" customHeight="1" x14ac:dyDescent="0.35"/>
    <row r="22267" ht="15" customHeight="1" x14ac:dyDescent="0.35"/>
    <row r="22268" ht="15" customHeight="1" x14ac:dyDescent="0.35"/>
    <row r="22269" ht="15" customHeight="1" x14ac:dyDescent="0.35"/>
    <row r="22270" ht="15" customHeight="1" x14ac:dyDescent="0.35"/>
    <row r="22271" ht="15" customHeight="1" x14ac:dyDescent="0.35"/>
    <row r="22272" ht="15" customHeight="1" x14ac:dyDescent="0.35"/>
    <row r="22273" ht="15" customHeight="1" x14ac:dyDescent="0.35"/>
    <row r="22274" ht="15" customHeight="1" x14ac:dyDescent="0.35"/>
    <row r="22275" ht="15" customHeight="1" x14ac:dyDescent="0.35"/>
    <row r="22276" ht="15" customHeight="1" x14ac:dyDescent="0.35"/>
    <row r="22277" ht="15" customHeight="1" x14ac:dyDescent="0.35"/>
    <row r="22278" ht="15" customHeight="1" x14ac:dyDescent="0.35"/>
    <row r="22279" ht="15" customHeight="1" x14ac:dyDescent="0.35"/>
    <row r="22280" ht="15" customHeight="1" x14ac:dyDescent="0.35"/>
    <row r="22281" ht="15" customHeight="1" x14ac:dyDescent="0.35"/>
    <row r="22282" ht="15" customHeight="1" x14ac:dyDescent="0.35"/>
    <row r="22283" ht="15" customHeight="1" x14ac:dyDescent="0.35"/>
    <row r="22284" ht="15" customHeight="1" x14ac:dyDescent="0.35"/>
    <row r="22285" ht="15" customHeight="1" x14ac:dyDescent="0.35"/>
    <row r="22286" ht="15" customHeight="1" x14ac:dyDescent="0.35"/>
    <row r="22287" ht="15" customHeight="1" x14ac:dyDescent="0.35"/>
    <row r="22288" ht="15" customHeight="1" x14ac:dyDescent="0.35"/>
    <row r="22289" ht="15" customHeight="1" x14ac:dyDescent="0.35"/>
    <row r="22290" ht="15" customHeight="1" x14ac:dyDescent="0.35"/>
    <row r="22291" ht="15" customHeight="1" x14ac:dyDescent="0.35"/>
    <row r="22292" ht="15" customHeight="1" x14ac:dyDescent="0.35"/>
    <row r="22293" ht="15" customHeight="1" x14ac:dyDescent="0.35"/>
    <row r="22294" ht="15" customHeight="1" x14ac:dyDescent="0.35"/>
    <row r="22295" ht="15" customHeight="1" x14ac:dyDescent="0.35"/>
    <row r="22296" ht="15" customHeight="1" x14ac:dyDescent="0.35"/>
    <row r="22297" ht="15" customHeight="1" x14ac:dyDescent="0.35"/>
    <row r="22298" ht="15" customHeight="1" x14ac:dyDescent="0.35"/>
    <row r="22299" ht="15" customHeight="1" x14ac:dyDescent="0.35"/>
    <row r="22300" ht="15" customHeight="1" x14ac:dyDescent="0.35"/>
    <row r="22301" ht="15" customHeight="1" x14ac:dyDescent="0.35"/>
    <row r="22302" ht="15" customHeight="1" x14ac:dyDescent="0.35"/>
    <row r="22303" ht="15" customHeight="1" x14ac:dyDescent="0.35"/>
    <row r="22304" ht="15" customHeight="1" x14ac:dyDescent="0.35"/>
    <row r="22305" ht="15" customHeight="1" x14ac:dyDescent="0.35"/>
    <row r="22306" ht="15" customHeight="1" x14ac:dyDescent="0.35"/>
    <row r="22307" ht="15" customHeight="1" x14ac:dyDescent="0.35"/>
    <row r="22308" ht="15" customHeight="1" x14ac:dyDescent="0.35"/>
    <row r="22309" ht="15" customHeight="1" x14ac:dyDescent="0.35"/>
    <row r="22310" ht="15" customHeight="1" x14ac:dyDescent="0.35"/>
    <row r="22311" ht="15" customHeight="1" x14ac:dyDescent="0.35"/>
    <row r="22312" ht="15" customHeight="1" x14ac:dyDescent="0.35"/>
    <row r="22313" ht="15" customHeight="1" x14ac:dyDescent="0.35"/>
    <row r="22314" ht="15" customHeight="1" x14ac:dyDescent="0.35"/>
    <row r="22315" ht="15" customHeight="1" x14ac:dyDescent="0.35"/>
    <row r="22316" ht="15" customHeight="1" x14ac:dyDescent="0.35"/>
    <row r="22317" ht="15" customHeight="1" x14ac:dyDescent="0.35"/>
    <row r="22318" ht="15" customHeight="1" x14ac:dyDescent="0.35"/>
    <row r="22319" ht="15" customHeight="1" x14ac:dyDescent="0.35"/>
    <row r="22320" ht="15" customHeight="1" x14ac:dyDescent="0.35"/>
    <row r="22321" ht="15" customHeight="1" x14ac:dyDescent="0.35"/>
    <row r="22322" ht="15" customHeight="1" x14ac:dyDescent="0.35"/>
    <row r="22323" ht="15" customHeight="1" x14ac:dyDescent="0.35"/>
    <row r="22324" ht="15" customHeight="1" x14ac:dyDescent="0.35"/>
    <row r="22325" ht="15" customHeight="1" x14ac:dyDescent="0.35"/>
    <row r="22326" ht="15" customHeight="1" x14ac:dyDescent="0.35"/>
    <row r="22327" ht="15" customHeight="1" x14ac:dyDescent="0.35"/>
    <row r="22328" ht="15" customHeight="1" x14ac:dyDescent="0.35"/>
    <row r="22329" ht="15" customHeight="1" x14ac:dyDescent="0.35"/>
    <row r="22330" ht="15" customHeight="1" x14ac:dyDescent="0.35"/>
    <row r="22331" ht="15" customHeight="1" x14ac:dyDescent="0.35"/>
    <row r="22332" ht="15" customHeight="1" x14ac:dyDescent="0.35"/>
    <row r="22333" ht="15" customHeight="1" x14ac:dyDescent="0.35"/>
    <row r="22334" ht="15" customHeight="1" x14ac:dyDescent="0.35"/>
    <row r="22335" ht="15" customHeight="1" x14ac:dyDescent="0.35"/>
    <row r="22336" ht="15" customHeight="1" x14ac:dyDescent="0.35"/>
    <row r="22337" ht="15" customHeight="1" x14ac:dyDescent="0.35"/>
    <row r="22338" ht="15" customHeight="1" x14ac:dyDescent="0.35"/>
    <row r="22339" ht="15" customHeight="1" x14ac:dyDescent="0.35"/>
    <row r="22340" ht="15" customHeight="1" x14ac:dyDescent="0.35"/>
    <row r="22341" ht="15" customHeight="1" x14ac:dyDescent="0.35"/>
    <row r="22342" ht="15" customHeight="1" x14ac:dyDescent="0.35"/>
    <row r="22343" ht="15" customHeight="1" x14ac:dyDescent="0.35"/>
    <row r="22344" ht="15" customHeight="1" x14ac:dyDescent="0.35"/>
    <row r="22345" ht="15" customHeight="1" x14ac:dyDescent="0.35"/>
    <row r="22346" ht="15" customHeight="1" x14ac:dyDescent="0.35"/>
    <row r="22347" ht="15" customHeight="1" x14ac:dyDescent="0.35"/>
    <row r="22348" ht="15" customHeight="1" x14ac:dyDescent="0.35"/>
    <row r="22349" ht="15" customHeight="1" x14ac:dyDescent="0.35"/>
    <row r="22350" ht="15" customHeight="1" x14ac:dyDescent="0.35"/>
    <row r="22351" ht="15" customHeight="1" x14ac:dyDescent="0.35"/>
    <row r="22352" ht="15" customHeight="1" x14ac:dyDescent="0.35"/>
    <row r="22353" ht="15" customHeight="1" x14ac:dyDescent="0.35"/>
    <row r="22354" ht="15" customHeight="1" x14ac:dyDescent="0.35"/>
    <row r="22355" ht="15" customHeight="1" x14ac:dyDescent="0.35"/>
    <row r="22356" ht="15" customHeight="1" x14ac:dyDescent="0.35"/>
    <row r="22357" ht="15" customHeight="1" x14ac:dyDescent="0.35"/>
    <row r="22358" ht="15" customHeight="1" x14ac:dyDescent="0.35"/>
    <row r="22359" ht="15" customHeight="1" x14ac:dyDescent="0.35"/>
    <row r="22360" ht="15" customHeight="1" x14ac:dyDescent="0.35"/>
    <row r="22361" ht="15" customHeight="1" x14ac:dyDescent="0.35"/>
    <row r="22362" ht="15" customHeight="1" x14ac:dyDescent="0.35"/>
    <row r="22363" ht="15" customHeight="1" x14ac:dyDescent="0.35"/>
    <row r="22364" ht="15" customHeight="1" x14ac:dyDescent="0.35"/>
    <row r="22365" ht="15" customHeight="1" x14ac:dyDescent="0.35"/>
    <row r="22366" ht="15" customHeight="1" x14ac:dyDescent="0.35"/>
    <row r="22367" ht="15" customHeight="1" x14ac:dyDescent="0.35"/>
    <row r="22368" ht="15" customHeight="1" x14ac:dyDescent="0.35"/>
    <row r="22369" ht="15" customHeight="1" x14ac:dyDescent="0.35"/>
    <row r="22370" ht="15" customHeight="1" x14ac:dyDescent="0.35"/>
    <row r="22371" ht="15" customHeight="1" x14ac:dyDescent="0.35"/>
    <row r="22372" ht="15" customHeight="1" x14ac:dyDescent="0.35"/>
    <row r="22373" ht="15" customHeight="1" x14ac:dyDescent="0.35"/>
    <row r="22374" ht="15" customHeight="1" x14ac:dyDescent="0.35"/>
    <row r="22375" ht="15" customHeight="1" x14ac:dyDescent="0.35"/>
    <row r="22376" ht="15" customHeight="1" x14ac:dyDescent="0.35"/>
    <row r="22377" ht="15" customHeight="1" x14ac:dyDescent="0.35"/>
    <row r="22378" ht="15" customHeight="1" x14ac:dyDescent="0.35"/>
    <row r="22379" ht="15" customHeight="1" x14ac:dyDescent="0.35"/>
    <row r="22380" ht="15" customHeight="1" x14ac:dyDescent="0.35"/>
    <row r="22381" ht="15" customHeight="1" x14ac:dyDescent="0.35"/>
    <row r="22382" ht="15" customHeight="1" x14ac:dyDescent="0.35"/>
    <row r="22383" ht="15" customHeight="1" x14ac:dyDescent="0.35"/>
    <row r="22384" ht="15" customHeight="1" x14ac:dyDescent="0.35"/>
    <row r="22385" ht="15" customHeight="1" x14ac:dyDescent="0.35"/>
    <row r="22386" ht="15" customHeight="1" x14ac:dyDescent="0.35"/>
    <row r="22387" ht="15" customHeight="1" x14ac:dyDescent="0.35"/>
    <row r="22388" ht="15" customHeight="1" x14ac:dyDescent="0.35"/>
    <row r="22389" ht="15" customHeight="1" x14ac:dyDescent="0.35"/>
    <row r="22390" ht="15" customHeight="1" x14ac:dyDescent="0.35"/>
    <row r="22391" ht="15" customHeight="1" x14ac:dyDescent="0.35"/>
    <row r="22392" ht="15" customHeight="1" x14ac:dyDescent="0.35"/>
    <row r="22393" ht="15" customHeight="1" x14ac:dyDescent="0.35"/>
    <row r="22394" ht="15" customHeight="1" x14ac:dyDescent="0.35"/>
    <row r="22395" ht="15" customHeight="1" x14ac:dyDescent="0.35"/>
    <row r="22396" ht="15" customHeight="1" x14ac:dyDescent="0.35"/>
    <row r="22397" ht="15" customHeight="1" x14ac:dyDescent="0.35"/>
    <row r="22398" ht="15" customHeight="1" x14ac:dyDescent="0.35"/>
    <row r="22399" ht="15" customHeight="1" x14ac:dyDescent="0.35"/>
    <row r="22400" ht="15" customHeight="1" x14ac:dyDescent="0.35"/>
    <row r="22401" ht="15" customHeight="1" x14ac:dyDescent="0.35"/>
    <row r="22402" ht="15" customHeight="1" x14ac:dyDescent="0.35"/>
    <row r="22403" ht="15" customHeight="1" x14ac:dyDescent="0.35"/>
    <row r="22404" ht="15" customHeight="1" x14ac:dyDescent="0.35"/>
    <row r="22405" ht="15" customHeight="1" x14ac:dyDescent="0.35"/>
    <row r="22406" ht="15" customHeight="1" x14ac:dyDescent="0.35"/>
    <row r="22407" ht="15" customHeight="1" x14ac:dyDescent="0.35"/>
    <row r="22408" ht="15" customHeight="1" x14ac:dyDescent="0.35"/>
    <row r="22409" ht="15" customHeight="1" x14ac:dyDescent="0.35"/>
    <row r="22410" ht="15" customHeight="1" x14ac:dyDescent="0.35"/>
    <row r="22411" ht="15" customHeight="1" x14ac:dyDescent="0.35"/>
    <row r="22412" ht="15" customHeight="1" x14ac:dyDescent="0.35"/>
    <row r="22413" ht="15" customHeight="1" x14ac:dyDescent="0.35"/>
    <row r="22414" ht="15" customHeight="1" x14ac:dyDescent="0.35"/>
    <row r="22415" ht="15" customHeight="1" x14ac:dyDescent="0.35"/>
    <row r="22416" ht="15" customHeight="1" x14ac:dyDescent="0.35"/>
    <row r="22417" ht="15" customHeight="1" x14ac:dyDescent="0.35"/>
    <row r="22418" ht="15" customHeight="1" x14ac:dyDescent="0.35"/>
    <row r="22419" ht="15" customHeight="1" x14ac:dyDescent="0.35"/>
    <row r="22420" ht="15" customHeight="1" x14ac:dyDescent="0.35"/>
    <row r="22421" ht="15" customHeight="1" x14ac:dyDescent="0.35"/>
    <row r="22422" ht="15" customHeight="1" x14ac:dyDescent="0.35"/>
    <row r="22423" ht="15" customHeight="1" x14ac:dyDescent="0.35"/>
    <row r="22424" ht="15" customHeight="1" x14ac:dyDescent="0.35"/>
    <row r="22425" ht="15" customHeight="1" x14ac:dyDescent="0.35"/>
    <row r="22426" ht="15" customHeight="1" x14ac:dyDescent="0.35"/>
    <row r="22427" ht="15" customHeight="1" x14ac:dyDescent="0.35"/>
    <row r="22428" ht="15" customHeight="1" x14ac:dyDescent="0.35"/>
    <row r="22429" ht="15" customHeight="1" x14ac:dyDescent="0.35"/>
    <row r="22430" ht="15" customHeight="1" x14ac:dyDescent="0.35"/>
    <row r="22431" ht="15" customHeight="1" x14ac:dyDescent="0.35"/>
    <row r="22432" ht="15" customHeight="1" x14ac:dyDescent="0.35"/>
    <row r="22433" ht="15" customHeight="1" x14ac:dyDescent="0.35"/>
    <row r="22434" ht="15" customHeight="1" x14ac:dyDescent="0.35"/>
    <row r="22435" ht="15" customHeight="1" x14ac:dyDescent="0.35"/>
    <row r="22436" ht="15" customHeight="1" x14ac:dyDescent="0.35"/>
    <row r="22437" ht="15" customHeight="1" x14ac:dyDescent="0.35"/>
    <row r="22438" ht="15" customHeight="1" x14ac:dyDescent="0.35"/>
    <row r="22439" ht="15" customHeight="1" x14ac:dyDescent="0.35"/>
    <row r="22440" ht="15" customHeight="1" x14ac:dyDescent="0.35"/>
    <row r="22441" ht="15" customHeight="1" x14ac:dyDescent="0.35"/>
    <row r="22442" ht="15" customHeight="1" x14ac:dyDescent="0.35"/>
    <row r="22443" ht="15" customHeight="1" x14ac:dyDescent="0.35"/>
    <row r="22444" ht="15" customHeight="1" x14ac:dyDescent="0.35"/>
    <row r="22445" ht="15" customHeight="1" x14ac:dyDescent="0.35"/>
    <row r="22446" ht="15" customHeight="1" x14ac:dyDescent="0.35"/>
    <row r="22447" ht="15" customHeight="1" x14ac:dyDescent="0.35"/>
    <row r="22448" ht="15" customHeight="1" x14ac:dyDescent="0.35"/>
    <row r="22449" ht="15" customHeight="1" x14ac:dyDescent="0.35"/>
    <row r="22450" ht="15" customHeight="1" x14ac:dyDescent="0.35"/>
    <row r="22451" ht="15" customHeight="1" x14ac:dyDescent="0.35"/>
    <row r="22452" ht="15" customHeight="1" x14ac:dyDescent="0.35"/>
    <row r="22453" ht="15" customHeight="1" x14ac:dyDescent="0.35"/>
    <row r="22454" ht="15" customHeight="1" x14ac:dyDescent="0.35"/>
    <row r="22455" ht="15" customHeight="1" x14ac:dyDescent="0.35"/>
    <row r="22456" ht="15" customHeight="1" x14ac:dyDescent="0.35"/>
    <row r="22457" ht="15" customHeight="1" x14ac:dyDescent="0.35"/>
    <row r="22458" ht="15" customHeight="1" x14ac:dyDescent="0.35"/>
    <row r="22459" ht="15" customHeight="1" x14ac:dyDescent="0.35"/>
    <row r="22460" ht="15" customHeight="1" x14ac:dyDescent="0.35"/>
    <row r="22461" ht="15" customHeight="1" x14ac:dyDescent="0.35"/>
    <row r="22462" ht="15" customHeight="1" x14ac:dyDescent="0.35"/>
    <row r="22463" ht="15" customHeight="1" x14ac:dyDescent="0.35"/>
    <row r="22464" ht="15" customHeight="1" x14ac:dyDescent="0.35"/>
    <row r="22465" ht="15" customHeight="1" x14ac:dyDescent="0.35"/>
    <row r="22466" ht="15" customHeight="1" x14ac:dyDescent="0.35"/>
    <row r="22467" ht="15" customHeight="1" x14ac:dyDescent="0.35"/>
    <row r="22468" ht="15" customHeight="1" x14ac:dyDescent="0.35"/>
    <row r="22469" ht="15" customHeight="1" x14ac:dyDescent="0.35"/>
    <row r="22470" ht="15" customHeight="1" x14ac:dyDescent="0.35"/>
    <row r="22471" ht="15" customHeight="1" x14ac:dyDescent="0.35"/>
    <row r="22472" ht="15" customHeight="1" x14ac:dyDescent="0.35"/>
    <row r="22473" ht="15" customHeight="1" x14ac:dyDescent="0.35"/>
    <row r="22474" ht="15" customHeight="1" x14ac:dyDescent="0.35"/>
    <row r="22475" ht="15" customHeight="1" x14ac:dyDescent="0.35"/>
    <row r="22476" ht="15" customHeight="1" x14ac:dyDescent="0.35"/>
    <row r="22477" ht="15" customHeight="1" x14ac:dyDescent="0.35"/>
    <row r="22478" ht="15" customHeight="1" x14ac:dyDescent="0.35"/>
    <row r="22479" ht="15" customHeight="1" x14ac:dyDescent="0.35"/>
    <row r="22480" ht="15" customHeight="1" x14ac:dyDescent="0.35"/>
    <row r="22481" ht="15" customHeight="1" x14ac:dyDescent="0.35"/>
    <row r="22482" ht="15" customHeight="1" x14ac:dyDescent="0.35"/>
    <row r="22483" ht="15" customHeight="1" x14ac:dyDescent="0.35"/>
    <row r="22484" ht="15" customHeight="1" x14ac:dyDescent="0.35"/>
    <row r="22485" ht="15" customHeight="1" x14ac:dyDescent="0.35"/>
    <row r="22486" ht="15" customHeight="1" x14ac:dyDescent="0.35"/>
    <row r="22487" ht="15" customHeight="1" x14ac:dyDescent="0.35"/>
    <row r="22488" ht="15" customHeight="1" x14ac:dyDescent="0.35"/>
    <row r="22489" ht="15" customHeight="1" x14ac:dyDescent="0.35"/>
    <row r="22490" ht="15" customHeight="1" x14ac:dyDescent="0.35"/>
    <row r="22491" ht="15" customHeight="1" x14ac:dyDescent="0.35"/>
    <row r="22492" ht="15" customHeight="1" x14ac:dyDescent="0.35"/>
    <row r="22493" ht="15" customHeight="1" x14ac:dyDescent="0.35"/>
    <row r="22494" ht="15" customHeight="1" x14ac:dyDescent="0.35"/>
    <row r="22495" ht="15" customHeight="1" x14ac:dyDescent="0.35"/>
    <row r="22496" ht="15" customHeight="1" x14ac:dyDescent="0.35"/>
    <row r="22497" ht="15" customHeight="1" x14ac:dyDescent="0.35"/>
    <row r="22498" ht="15" customHeight="1" x14ac:dyDescent="0.35"/>
    <row r="22499" ht="15" customHeight="1" x14ac:dyDescent="0.35"/>
    <row r="22500" ht="15" customHeight="1" x14ac:dyDescent="0.35"/>
    <row r="22501" ht="15" customHeight="1" x14ac:dyDescent="0.35"/>
    <row r="22502" ht="15" customHeight="1" x14ac:dyDescent="0.35"/>
    <row r="22503" ht="15" customHeight="1" x14ac:dyDescent="0.35"/>
    <row r="22504" ht="15" customHeight="1" x14ac:dyDescent="0.35"/>
    <row r="22505" ht="15" customHeight="1" x14ac:dyDescent="0.35"/>
    <row r="22506" ht="15" customHeight="1" x14ac:dyDescent="0.35"/>
    <row r="22507" ht="15" customHeight="1" x14ac:dyDescent="0.35"/>
    <row r="22508" ht="15" customHeight="1" x14ac:dyDescent="0.35"/>
    <row r="22509" ht="15" customHeight="1" x14ac:dyDescent="0.35"/>
    <row r="22510" ht="15" customHeight="1" x14ac:dyDescent="0.35"/>
    <row r="22511" ht="15" customHeight="1" x14ac:dyDescent="0.35"/>
    <row r="22512" ht="15" customHeight="1" x14ac:dyDescent="0.35"/>
    <row r="22513" ht="15" customHeight="1" x14ac:dyDescent="0.35"/>
    <row r="22514" ht="15" customHeight="1" x14ac:dyDescent="0.35"/>
    <row r="22515" ht="15" customHeight="1" x14ac:dyDescent="0.35"/>
    <row r="22516" ht="15" customHeight="1" x14ac:dyDescent="0.35"/>
    <row r="22517" ht="15" customHeight="1" x14ac:dyDescent="0.35"/>
    <row r="22518" ht="15" customHeight="1" x14ac:dyDescent="0.35"/>
    <row r="22519" ht="15" customHeight="1" x14ac:dyDescent="0.35"/>
    <row r="22520" ht="15" customHeight="1" x14ac:dyDescent="0.35"/>
    <row r="22521" ht="15" customHeight="1" x14ac:dyDescent="0.35"/>
    <row r="22522" ht="15" customHeight="1" x14ac:dyDescent="0.35"/>
    <row r="22523" ht="15" customHeight="1" x14ac:dyDescent="0.35"/>
    <row r="22524" ht="15" customHeight="1" x14ac:dyDescent="0.35"/>
    <row r="22525" ht="15" customHeight="1" x14ac:dyDescent="0.35"/>
    <row r="22526" ht="15" customHeight="1" x14ac:dyDescent="0.35"/>
    <row r="22527" ht="15" customHeight="1" x14ac:dyDescent="0.35"/>
    <row r="22528" ht="15" customHeight="1" x14ac:dyDescent="0.35"/>
    <row r="22529" ht="15" customHeight="1" x14ac:dyDescent="0.35"/>
    <row r="22530" ht="15" customHeight="1" x14ac:dyDescent="0.35"/>
    <row r="22531" ht="15" customHeight="1" x14ac:dyDescent="0.35"/>
    <row r="22532" ht="15" customHeight="1" x14ac:dyDescent="0.35"/>
    <row r="22533" ht="15" customHeight="1" x14ac:dyDescent="0.35"/>
    <row r="22534" ht="15" customHeight="1" x14ac:dyDescent="0.35"/>
    <row r="22535" ht="15" customHeight="1" x14ac:dyDescent="0.35"/>
    <row r="22536" ht="15" customHeight="1" x14ac:dyDescent="0.35"/>
    <row r="22537" ht="15" customHeight="1" x14ac:dyDescent="0.35"/>
    <row r="22538" ht="15" customHeight="1" x14ac:dyDescent="0.35"/>
    <row r="22539" ht="15" customHeight="1" x14ac:dyDescent="0.35"/>
    <row r="22540" ht="15" customHeight="1" x14ac:dyDescent="0.35"/>
    <row r="22541" ht="15" customHeight="1" x14ac:dyDescent="0.35"/>
    <row r="22542" ht="15" customHeight="1" x14ac:dyDescent="0.35"/>
    <row r="22543" ht="15" customHeight="1" x14ac:dyDescent="0.35"/>
    <row r="22544" ht="15" customHeight="1" x14ac:dyDescent="0.35"/>
    <row r="22545" ht="15" customHeight="1" x14ac:dyDescent="0.35"/>
    <row r="22546" ht="15" customHeight="1" x14ac:dyDescent="0.35"/>
    <row r="22547" ht="15" customHeight="1" x14ac:dyDescent="0.35"/>
    <row r="22548" ht="15" customHeight="1" x14ac:dyDescent="0.35"/>
    <row r="22549" ht="15" customHeight="1" x14ac:dyDescent="0.35"/>
    <row r="22550" ht="15" customHeight="1" x14ac:dyDescent="0.35"/>
    <row r="22551" ht="15" customHeight="1" x14ac:dyDescent="0.35"/>
    <row r="22552" ht="15" customHeight="1" x14ac:dyDescent="0.35"/>
    <row r="22553" ht="15" customHeight="1" x14ac:dyDescent="0.35"/>
    <row r="22554" ht="15" customHeight="1" x14ac:dyDescent="0.35"/>
    <row r="22555" ht="15" customHeight="1" x14ac:dyDescent="0.35"/>
    <row r="22556" ht="15" customHeight="1" x14ac:dyDescent="0.35"/>
    <row r="22557" ht="15" customHeight="1" x14ac:dyDescent="0.35"/>
    <row r="22558" ht="15" customHeight="1" x14ac:dyDescent="0.35"/>
    <row r="22559" ht="15" customHeight="1" x14ac:dyDescent="0.35"/>
    <row r="22560" ht="15" customHeight="1" x14ac:dyDescent="0.35"/>
    <row r="22561" ht="15" customHeight="1" x14ac:dyDescent="0.35"/>
    <row r="22562" ht="15" customHeight="1" x14ac:dyDescent="0.35"/>
    <row r="22563" ht="15" customHeight="1" x14ac:dyDescent="0.35"/>
    <row r="22564" ht="15" customHeight="1" x14ac:dyDescent="0.35"/>
    <row r="22565" ht="15" customHeight="1" x14ac:dyDescent="0.35"/>
    <row r="22566" ht="15" customHeight="1" x14ac:dyDescent="0.35"/>
    <row r="22567" ht="15" customHeight="1" x14ac:dyDescent="0.35"/>
    <row r="22568" ht="15" customHeight="1" x14ac:dyDescent="0.35"/>
    <row r="22569" ht="15" customHeight="1" x14ac:dyDescent="0.35"/>
    <row r="22570" ht="15" customHeight="1" x14ac:dyDescent="0.35"/>
    <row r="22571" ht="15" customHeight="1" x14ac:dyDescent="0.35"/>
    <row r="22572" ht="15" customHeight="1" x14ac:dyDescent="0.35"/>
    <row r="22573" ht="15" customHeight="1" x14ac:dyDescent="0.35"/>
    <row r="22574" ht="15" customHeight="1" x14ac:dyDescent="0.35"/>
    <row r="22575" ht="15" customHeight="1" x14ac:dyDescent="0.35"/>
    <row r="22576" ht="15" customHeight="1" x14ac:dyDescent="0.35"/>
    <row r="22577" ht="15" customHeight="1" x14ac:dyDescent="0.35"/>
    <row r="22578" ht="15" customHeight="1" x14ac:dyDescent="0.35"/>
    <row r="22579" ht="15" customHeight="1" x14ac:dyDescent="0.35"/>
    <row r="22580" ht="15" customHeight="1" x14ac:dyDescent="0.35"/>
    <row r="22581" ht="15" customHeight="1" x14ac:dyDescent="0.35"/>
    <row r="22582" ht="15" customHeight="1" x14ac:dyDescent="0.35"/>
    <row r="22583" ht="15" customHeight="1" x14ac:dyDescent="0.35"/>
    <row r="22584" ht="15" customHeight="1" x14ac:dyDescent="0.35"/>
    <row r="22585" ht="15" customHeight="1" x14ac:dyDescent="0.35"/>
    <row r="22586" ht="15" customHeight="1" x14ac:dyDescent="0.35"/>
    <row r="22587" ht="15" customHeight="1" x14ac:dyDescent="0.35"/>
    <row r="22588" ht="15" customHeight="1" x14ac:dyDescent="0.35"/>
    <row r="22589" ht="15" customHeight="1" x14ac:dyDescent="0.35"/>
    <row r="22590" ht="15" customHeight="1" x14ac:dyDescent="0.35"/>
    <row r="22591" ht="15" customHeight="1" x14ac:dyDescent="0.35"/>
    <row r="22592" ht="15" customHeight="1" x14ac:dyDescent="0.35"/>
    <row r="22593" ht="15" customHeight="1" x14ac:dyDescent="0.35"/>
    <row r="22594" ht="15" customHeight="1" x14ac:dyDescent="0.35"/>
    <row r="22595" ht="15" customHeight="1" x14ac:dyDescent="0.35"/>
    <row r="22596" ht="15" customHeight="1" x14ac:dyDescent="0.35"/>
    <row r="22597" ht="15" customHeight="1" x14ac:dyDescent="0.35"/>
    <row r="22598" ht="15" customHeight="1" x14ac:dyDescent="0.35"/>
    <row r="22599" ht="15" customHeight="1" x14ac:dyDescent="0.35"/>
    <row r="22600" ht="15" customHeight="1" x14ac:dyDescent="0.35"/>
    <row r="22601" ht="15" customHeight="1" x14ac:dyDescent="0.35"/>
    <row r="22602" ht="15" customHeight="1" x14ac:dyDescent="0.35"/>
    <row r="22603" ht="15" customHeight="1" x14ac:dyDescent="0.35"/>
    <row r="22604" ht="15" customHeight="1" x14ac:dyDescent="0.35"/>
    <row r="22605" ht="15" customHeight="1" x14ac:dyDescent="0.35"/>
    <row r="22606" ht="15" customHeight="1" x14ac:dyDescent="0.35"/>
    <row r="22607" ht="15" customHeight="1" x14ac:dyDescent="0.35"/>
    <row r="22608" ht="15" customHeight="1" x14ac:dyDescent="0.35"/>
    <row r="22609" ht="15" customHeight="1" x14ac:dyDescent="0.35"/>
    <row r="22610" ht="15" customHeight="1" x14ac:dyDescent="0.35"/>
    <row r="22611" ht="15" customHeight="1" x14ac:dyDescent="0.35"/>
    <row r="22612" ht="15" customHeight="1" x14ac:dyDescent="0.35"/>
    <row r="22613" ht="15" customHeight="1" x14ac:dyDescent="0.35"/>
    <row r="22614" ht="15" customHeight="1" x14ac:dyDescent="0.35"/>
    <row r="22615" ht="15" customHeight="1" x14ac:dyDescent="0.35"/>
    <row r="22616" ht="15" customHeight="1" x14ac:dyDescent="0.35"/>
    <row r="22617" ht="15" customHeight="1" x14ac:dyDescent="0.35"/>
    <row r="22618" ht="15" customHeight="1" x14ac:dyDescent="0.35"/>
    <row r="22619" ht="15" customHeight="1" x14ac:dyDescent="0.35"/>
    <row r="22620" ht="15" customHeight="1" x14ac:dyDescent="0.35"/>
    <row r="22621" ht="15" customHeight="1" x14ac:dyDescent="0.35"/>
    <row r="22622" ht="15" customHeight="1" x14ac:dyDescent="0.35"/>
    <row r="22623" ht="15" customHeight="1" x14ac:dyDescent="0.35"/>
    <row r="22624" ht="15" customHeight="1" x14ac:dyDescent="0.35"/>
    <row r="22625" ht="15" customHeight="1" x14ac:dyDescent="0.35"/>
    <row r="22626" ht="15" customHeight="1" x14ac:dyDescent="0.35"/>
    <row r="22627" ht="15" customHeight="1" x14ac:dyDescent="0.35"/>
    <row r="22628" ht="15" customHeight="1" x14ac:dyDescent="0.35"/>
    <row r="22629" ht="15" customHeight="1" x14ac:dyDescent="0.35"/>
    <row r="22630" ht="15" customHeight="1" x14ac:dyDescent="0.35"/>
    <row r="22631" ht="15" customHeight="1" x14ac:dyDescent="0.35"/>
    <row r="22632" ht="15" customHeight="1" x14ac:dyDescent="0.35"/>
    <row r="22633" ht="15" customHeight="1" x14ac:dyDescent="0.35"/>
    <row r="22634" ht="15" customHeight="1" x14ac:dyDescent="0.35"/>
    <row r="22635" ht="15" customHeight="1" x14ac:dyDescent="0.35"/>
    <row r="22636" ht="15" customHeight="1" x14ac:dyDescent="0.35"/>
    <row r="22637" ht="15" customHeight="1" x14ac:dyDescent="0.35"/>
    <row r="22638" ht="15" customHeight="1" x14ac:dyDescent="0.35"/>
    <row r="22639" ht="15" customHeight="1" x14ac:dyDescent="0.35"/>
    <row r="22640" ht="15" customHeight="1" x14ac:dyDescent="0.35"/>
    <row r="22641" ht="15" customHeight="1" x14ac:dyDescent="0.35"/>
    <row r="22642" ht="15" customHeight="1" x14ac:dyDescent="0.35"/>
    <row r="22643" ht="15" customHeight="1" x14ac:dyDescent="0.35"/>
    <row r="22644" ht="15" customHeight="1" x14ac:dyDescent="0.35"/>
    <row r="22645" ht="15" customHeight="1" x14ac:dyDescent="0.35"/>
    <row r="22646" ht="15" customHeight="1" x14ac:dyDescent="0.35"/>
    <row r="22647" ht="15" customHeight="1" x14ac:dyDescent="0.35"/>
    <row r="22648" ht="15" customHeight="1" x14ac:dyDescent="0.35"/>
    <row r="22649" ht="15" customHeight="1" x14ac:dyDescent="0.35"/>
    <row r="22650" ht="15" customHeight="1" x14ac:dyDescent="0.35"/>
    <row r="22651" ht="15" customHeight="1" x14ac:dyDescent="0.35"/>
    <row r="22652" ht="15" customHeight="1" x14ac:dyDescent="0.35"/>
    <row r="22653" ht="15" customHeight="1" x14ac:dyDescent="0.35"/>
    <row r="22654" ht="15" customHeight="1" x14ac:dyDescent="0.35"/>
    <row r="22655" ht="15" customHeight="1" x14ac:dyDescent="0.35"/>
    <row r="22656" ht="15" customHeight="1" x14ac:dyDescent="0.35"/>
    <row r="22657" ht="15" customHeight="1" x14ac:dyDescent="0.35"/>
    <row r="22658" ht="15" customHeight="1" x14ac:dyDescent="0.35"/>
    <row r="22659" ht="15" customHeight="1" x14ac:dyDescent="0.35"/>
    <row r="22660" ht="15" customHeight="1" x14ac:dyDescent="0.35"/>
    <row r="22661" ht="15" customHeight="1" x14ac:dyDescent="0.35"/>
    <row r="22662" ht="15" customHeight="1" x14ac:dyDescent="0.35"/>
    <row r="22663" ht="15" customHeight="1" x14ac:dyDescent="0.35"/>
    <row r="22664" ht="15" customHeight="1" x14ac:dyDescent="0.35"/>
    <row r="22665" ht="15" customHeight="1" x14ac:dyDescent="0.35"/>
    <row r="22666" ht="15" customHeight="1" x14ac:dyDescent="0.35"/>
    <row r="22667" ht="15" customHeight="1" x14ac:dyDescent="0.35"/>
    <row r="22668" ht="15" customHeight="1" x14ac:dyDescent="0.35"/>
    <row r="22669" ht="15" customHeight="1" x14ac:dyDescent="0.35"/>
    <row r="22670" ht="15" customHeight="1" x14ac:dyDescent="0.35"/>
    <row r="22671" ht="15" customHeight="1" x14ac:dyDescent="0.35"/>
    <row r="22672" ht="15" customHeight="1" x14ac:dyDescent="0.35"/>
    <row r="22673" ht="15" customHeight="1" x14ac:dyDescent="0.35"/>
    <row r="22674" ht="15" customHeight="1" x14ac:dyDescent="0.35"/>
    <row r="22675" ht="15" customHeight="1" x14ac:dyDescent="0.35"/>
    <row r="22676" ht="15" customHeight="1" x14ac:dyDescent="0.35"/>
    <row r="22677" ht="15" customHeight="1" x14ac:dyDescent="0.35"/>
    <row r="22678" ht="15" customHeight="1" x14ac:dyDescent="0.35"/>
    <row r="22679" ht="15" customHeight="1" x14ac:dyDescent="0.35"/>
    <row r="22680" ht="15" customHeight="1" x14ac:dyDescent="0.35"/>
    <row r="22681" ht="15" customHeight="1" x14ac:dyDescent="0.35"/>
    <row r="22682" ht="15" customHeight="1" x14ac:dyDescent="0.35"/>
    <row r="22683" ht="15" customHeight="1" x14ac:dyDescent="0.35"/>
    <row r="22684" ht="15" customHeight="1" x14ac:dyDescent="0.35"/>
    <row r="22685" ht="15" customHeight="1" x14ac:dyDescent="0.35"/>
    <row r="22686" ht="15" customHeight="1" x14ac:dyDescent="0.35"/>
    <row r="22687" ht="15" customHeight="1" x14ac:dyDescent="0.35"/>
    <row r="22688" ht="15" customHeight="1" x14ac:dyDescent="0.35"/>
    <row r="22689" ht="15" customHeight="1" x14ac:dyDescent="0.35"/>
    <row r="22690" ht="15" customHeight="1" x14ac:dyDescent="0.35"/>
    <row r="22691" ht="15" customHeight="1" x14ac:dyDescent="0.35"/>
    <row r="22692" ht="15" customHeight="1" x14ac:dyDescent="0.35"/>
    <row r="22693" ht="15" customHeight="1" x14ac:dyDescent="0.35"/>
    <row r="22694" ht="15" customHeight="1" x14ac:dyDescent="0.35"/>
    <row r="22695" ht="15" customHeight="1" x14ac:dyDescent="0.35"/>
    <row r="22696" ht="15" customHeight="1" x14ac:dyDescent="0.35"/>
    <row r="22697" ht="15" customHeight="1" x14ac:dyDescent="0.35"/>
    <row r="22698" ht="15" customHeight="1" x14ac:dyDescent="0.35"/>
    <row r="22699" ht="15" customHeight="1" x14ac:dyDescent="0.35"/>
    <row r="22700" ht="15" customHeight="1" x14ac:dyDescent="0.35"/>
    <row r="22701" ht="15" customHeight="1" x14ac:dyDescent="0.35"/>
    <row r="22702" ht="15" customHeight="1" x14ac:dyDescent="0.35"/>
    <row r="22703" ht="15" customHeight="1" x14ac:dyDescent="0.35"/>
    <row r="22704" ht="15" customHeight="1" x14ac:dyDescent="0.35"/>
    <row r="22705" ht="15" customHeight="1" x14ac:dyDescent="0.35"/>
    <row r="22706" ht="15" customHeight="1" x14ac:dyDescent="0.35"/>
    <row r="22707" ht="15" customHeight="1" x14ac:dyDescent="0.35"/>
    <row r="22708" ht="15" customHeight="1" x14ac:dyDescent="0.35"/>
    <row r="22709" ht="15" customHeight="1" x14ac:dyDescent="0.35"/>
    <row r="22710" ht="15" customHeight="1" x14ac:dyDescent="0.35"/>
    <row r="22711" ht="15" customHeight="1" x14ac:dyDescent="0.35"/>
    <row r="22712" ht="15" customHeight="1" x14ac:dyDescent="0.35"/>
    <row r="22713" ht="15" customHeight="1" x14ac:dyDescent="0.35"/>
    <row r="22714" ht="15" customHeight="1" x14ac:dyDescent="0.35"/>
    <row r="22715" ht="15" customHeight="1" x14ac:dyDescent="0.35"/>
    <row r="22716" ht="15" customHeight="1" x14ac:dyDescent="0.35"/>
    <row r="22717" ht="15" customHeight="1" x14ac:dyDescent="0.35"/>
    <row r="22718" ht="15" customHeight="1" x14ac:dyDescent="0.35"/>
    <row r="22719" ht="15" customHeight="1" x14ac:dyDescent="0.35"/>
    <row r="22720" ht="15" customHeight="1" x14ac:dyDescent="0.35"/>
    <row r="22721" ht="15" customHeight="1" x14ac:dyDescent="0.35"/>
    <row r="22722" ht="15" customHeight="1" x14ac:dyDescent="0.35"/>
    <row r="22723" ht="15" customHeight="1" x14ac:dyDescent="0.35"/>
    <row r="22724" ht="15" customHeight="1" x14ac:dyDescent="0.35"/>
    <row r="22725" ht="15" customHeight="1" x14ac:dyDescent="0.35"/>
    <row r="22726" ht="15" customHeight="1" x14ac:dyDescent="0.35"/>
    <row r="22727" ht="15" customHeight="1" x14ac:dyDescent="0.35"/>
    <row r="22728" ht="15" customHeight="1" x14ac:dyDescent="0.35"/>
    <row r="22729" ht="15" customHeight="1" x14ac:dyDescent="0.35"/>
    <row r="22730" ht="15" customHeight="1" x14ac:dyDescent="0.35"/>
    <row r="22731" ht="15" customHeight="1" x14ac:dyDescent="0.35"/>
    <row r="22732" ht="15" customHeight="1" x14ac:dyDescent="0.35"/>
    <row r="22733" ht="15" customHeight="1" x14ac:dyDescent="0.35"/>
    <row r="22734" ht="15" customHeight="1" x14ac:dyDescent="0.35"/>
    <row r="22735" ht="15" customHeight="1" x14ac:dyDescent="0.35"/>
    <row r="22736" ht="15" customHeight="1" x14ac:dyDescent="0.35"/>
    <row r="22737" ht="15" customHeight="1" x14ac:dyDescent="0.35"/>
    <row r="22738" ht="15" customHeight="1" x14ac:dyDescent="0.35"/>
    <row r="22739" ht="15" customHeight="1" x14ac:dyDescent="0.35"/>
    <row r="22740" ht="15" customHeight="1" x14ac:dyDescent="0.35"/>
    <row r="22741" ht="15" customHeight="1" x14ac:dyDescent="0.35"/>
    <row r="22742" ht="15" customHeight="1" x14ac:dyDescent="0.35"/>
    <row r="22743" ht="15" customHeight="1" x14ac:dyDescent="0.35"/>
    <row r="22744" ht="15" customHeight="1" x14ac:dyDescent="0.35"/>
    <row r="22745" ht="15" customHeight="1" x14ac:dyDescent="0.35"/>
    <row r="22746" ht="15" customHeight="1" x14ac:dyDescent="0.35"/>
    <row r="22747" ht="15" customHeight="1" x14ac:dyDescent="0.35"/>
    <row r="22748" ht="15" customHeight="1" x14ac:dyDescent="0.35"/>
    <row r="22749" ht="15" customHeight="1" x14ac:dyDescent="0.35"/>
    <row r="22750" ht="15" customHeight="1" x14ac:dyDescent="0.35"/>
    <row r="22751" ht="15" customHeight="1" x14ac:dyDescent="0.35"/>
    <row r="22752" ht="15" customHeight="1" x14ac:dyDescent="0.35"/>
    <row r="22753" ht="15" customHeight="1" x14ac:dyDescent="0.35"/>
    <row r="22754" ht="15" customHeight="1" x14ac:dyDescent="0.35"/>
    <row r="22755" ht="15" customHeight="1" x14ac:dyDescent="0.35"/>
    <row r="22756" ht="15" customHeight="1" x14ac:dyDescent="0.35"/>
    <row r="22757" ht="15" customHeight="1" x14ac:dyDescent="0.35"/>
    <row r="22758" ht="15" customHeight="1" x14ac:dyDescent="0.35"/>
    <row r="22759" ht="15" customHeight="1" x14ac:dyDescent="0.35"/>
    <row r="22760" ht="15" customHeight="1" x14ac:dyDescent="0.35"/>
    <row r="22761" ht="15" customHeight="1" x14ac:dyDescent="0.35"/>
    <row r="22762" ht="15" customHeight="1" x14ac:dyDescent="0.35"/>
    <row r="22763" ht="15" customHeight="1" x14ac:dyDescent="0.35"/>
    <row r="22764" ht="15" customHeight="1" x14ac:dyDescent="0.35"/>
    <row r="22765" ht="15" customHeight="1" x14ac:dyDescent="0.35"/>
    <row r="22766" ht="15" customHeight="1" x14ac:dyDescent="0.35"/>
    <row r="22767" ht="15" customHeight="1" x14ac:dyDescent="0.35"/>
    <row r="22768" ht="15" customHeight="1" x14ac:dyDescent="0.35"/>
    <row r="22769" ht="15" customHeight="1" x14ac:dyDescent="0.35"/>
    <row r="22770" ht="15" customHeight="1" x14ac:dyDescent="0.35"/>
    <row r="22771" ht="15" customHeight="1" x14ac:dyDescent="0.35"/>
    <row r="22772" ht="15" customHeight="1" x14ac:dyDescent="0.35"/>
    <row r="22773" ht="15" customHeight="1" x14ac:dyDescent="0.35"/>
    <row r="22774" ht="15" customHeight="1" x14ac:dyDescent="0.35"/>
    <row r="22775" ht="15" customHeight="1" x14ac:dyDescent="0.35"/>
    <row r="22776" ht="15" customHeight="1" x14ac:dyDescent="0.35"/>
    <row r="22777" ht="15" customHeight="1" x14ac:dyDescent="0.35"/>
    <row r="22778" ht="15" customHeight="1" x14ac:dyDescent="0.35"/>
    <row r="22779" ht="15" customHeight="1" x14ac:dyDescent="0.35"/>
    <row r="22780" ht="15" customHeight="1" x14ac:dyDescent="0.35"/>
    <row r="22781" ht="15" customHeight="1" x14ac:dyDescent="0.35"/>
    <row r="22782" ht="15" customHeight="1" x14ac:dyDescent="0.35"/>
    <row r="22783" ht="15" customHeight="1" x14ac:dyDescent="0.35"/>
    <row r="22784" ht="15" customHeight="1" x14ac:dyDescent="0.35"/>
    <row r="22785" ht="15" customHeight="1" x14ac:dyDescent="0.35"/>
    <row r="22786" ht="15" customHeight="1" x14ac:dyDescent="0.35"/>
    <row r="22787" ht="15" customHeight="1" x14ac:dyDescent="0.35"/>
    <row r="22788" ht="15" customHeight="1" x14ac:dyDescent="0.35"/>
    <row r="22789" ht="15" customHeight="1" x14ac:dyDescent="0.35"/>
    <row r="22790" ht="15" customHeight="1" x14ac:dyDescent="0.35"/>
    <row r="22791" ht="15" customHeight="1" x14ac:dyDescent="0.35"/>
    <row r="22792" ht="15" customHeight="1" x14ac:dyDescent="0.35"/>
    <row r="22793" ht="15" customHeight="1" x14ac:dyDescent="0.35"/>
    <row r="22794" ht="15" customHeight="1" x14ac:dyDescent="0.35"/>
    <row r="22795" ht="15" customHeight="1" x14ac:dyDescent="0.35"/>
    <row r="22796" ht="15" customHeight="1" x14ac:dyDescent="0.35"/>
    <row r="22797" ht="15" customHeight="1" x14ac:dyDescent="0.35"/>
    <row r="22798" ht="15" customHeight="1" x14ac:dyDescent="0.35"/>
    <row r="22799" ht="15" customHeight="1" x14ac:dyDescent="0.35"/>
    <row r="22800" ht="15" customHeight="1" x14ac:dyDescent="0.35"/>
    <row r="22801" ht="15" customHeight="1" x14ac:dyDescent="0.35"/>
    <row r="22802" ht="15" customHeight="1" x14ac:dyDescent="0.35"/>
    <row r="22803" ht="15" customHeight="1" x14ac:dyDescent="0.35"/>
    <row r="22804" ht="15" customHeight="1" x14ac:dyDescent="0.35"/>
    <row r="22805" ht="15" customHeight="1" x14ac:dyDescent="0.35"/>
    <row r="22806" ht="15" customHeight="1" x14ac:dyDescent="0.35"/>
    <row r="22807" ht="15" customHeight="1" x14ac:dyDescent="0.35"/>
    <row r="22808" ht="15" customHeight="1" x14ac:dyDescent="0.35"/>
    <row r="22809" ht="15" customHeight="1" x14ac:dyDescent="0.35"/>
    <row r="22810" ht="15" customHeight="1" x14ac:dyDescent="0.35"/>
    <row r="22811" ht="15" customHeight="1" x14ac:dyDescent="0.35"/>
    <row r="22812" ht="15" customHeight="1" x14ac:dyDescent="0.35"/>
    <row r="22813" ht="15" customHeight="1" x14ac:dyDescent="0.35"/>
    <row r="22814" ht="15" customHeight="1" x14ac:dyDescent="0.35"/>
    <row r="22815" ht="15" customHeight="1" x14ac:dyDescent="0.35"/>
    <row r="22816" ht="15" customHeight="1" x14ac:dyDescent="0.35"/>
    <row r="22817" ht="15" customHeight="1" x14ac:dyDescent="0.35"/>
    <row r="22818" ht="15" customHeight="1" x14ac:dyDescent="0.35"/>
    <row r="22819" ht="15" customHeight="1" x14ac:dyDescent="0.35"/>
    <row r="22820" ht="15" customHeight="1" x14ac:dyDescent="0.35"/>
    <row r="22821" ht="15" customHeight="1" x14ac:dyDescent="0.35"/>
    <row r="22822" ht="15" customHeight="1" x14ac:dyDescent="0.35"/>
    <row r="22823" ht="15" customHeight="1" x14ac:dyDescent="0.35"/>
    <row r="22824" ht="15" customHeight="1" x14ac:dyDescent="0.35"/>
    <row r="22825" ht="15" customHeight="1" x14ac:dyDescent="0.35"/>
    <row r="22826" ht="15" customHeight="1" x14ac:dyDescent="0.35"/>
    <row r="22827" ht="15" customHeight="1" x14ac:dyDescent="0.35"/>
    <row r="22828" ht="15" customHeight="1" x14ac:dyDescent="0.35"/>
    <row r="22829" ht="15" customHeight="1" x14ac:dyDescent="0.35"/>
    <row r="22830" ht="15" customHeight="1" x14ac:dyDescent="0.35"/>
    <row r="22831" ht="15" customHeight="1" x14ac:dyDescent="0.35"/>
    <row r="22832" ht="15" customHeight="1" x14ac:dyDescent="0.35"/>
    <row r="22833" ht="15" customHeight="1" x14ac:dyDescent="0.35"/>
    <row r="22834" ht="15" customHeight="1" x14ac:dyDescent="0.35"/>
    <row r="22835" ht="15" customHeight="1" x14ac:dyDescent="0.35"/>
    <row r="22836" ht="15" customHeight="1" x14ac:dyDescent="0.35"/>
    <row r="22837" ht="15" customHeight="1" x14ac:dyDescent="0.35"/>
    <row r="22838" ht="15" customHeight="1" x14ac:dyDescent="0.35"/>
    <row r="22839" ht="15" customHeight="1" x14ac:dyDescent="0.35"/>
    <row r="22840" ht="15" customHeight="1" x14ac:dyDescent="0.35"/>
    <row r="22841" ht="15" customHeight="1" x14ac:dyDescent="0.35"/>
    <row r="22842" ht="15" customHeight="1" x14ac:dyDescent="0.35"/>
    <row r="22843" ht="15" customHeight="1" x14ac:dyDescent="0.35"/>
    <row r="22844" ht="15" customHeight="1" x14ac:dyDescent="0.35"/>
    <row r="22845" ht="15" customHeight="1" x14ac:dyDescent="0.35"/>
    <row r="22846" ht="15" customHeight="1" x14ac:dyDescent="0.35"/>
    <row r="22847" ht="15" customHeight="1" x14ac:dyDescent="0.35"/>
    <row r="22848" ht="15" customHeight="1" x14ac:dyDescent="0.35"/>
    <row r="22849" ht="15" customHeight="1" x14ac:dyDescent="0.35"/>
    <row r="22850" ht="15" customHeight="1" x14ac:dyDescent="0.35"/>
    <row r="22851" ht="15" customHeight="1" x14ac:dyDescent="0.35"/>
    <row r="22852" ht="15" customHeight="1" x14ac:dyDescent="0.35"/>
    <row r="22853" ht="15" customHeight="1" x14ac:dyDescent="0.35"/>
    <row r="22854" ht="15" customHeight="1" x14ac:dyDescent="0.35"/>
    <row r="22855" ht="15" customHeight="1" x14ac:dyDescent="0.35"/>
    <row r="22856" ht="15" customHeight="1" x14ac:dyDescent="0.35"/>
    <row r="22857" ht="15" customHeight="1" x14ac:dyDescent="0.35"/>
    <row r="22858" ht="15" customHeight="1" x14ac:dyDescent="0.35"/>
    <row r="22859" ht="15" customHeight="1" x14ac:dyDescent="0.35"/>
    <row r="22860" ht="15" customHeight="1" x14ac:dyDescent="0.35"/>
    <row r="22861" ht="15" customHeight="1" x14ac:dyDescent="0.35"/>
    <row r="22862" ht="15" customHeight="1" x14ac:dyDescent="0.35"/>
    <row r="22863" ht="15" customHeight="1" x14ac:dyDescent="0.35"/>
    <row r="22864" ht="15" customHeight="1" x14ac:dyDescent="0.35"/>
    <row r="22865" ht="15" customHeight="1" x14ac:dyDescent="0.35"/>
    <row r="22866" ht="15" customHeight="1" x14ac:dyDescent="0.35"/>
    <row r="22867" ht="15" customHeight="1" x14ac:dyDescent="0.35"/>
    <row r="22868" ht="15" customHeight="1" x14ac:dyDescent="0.35"/>
    <row r="22869" ht="15" customHeight="1" x14ac:dyDescent="0.35"/>
    <row r="22870" ht="15" customHeight="1" x14ac:dyDescent="0.35"/>
    <row r="22871" ht="15" customHeight="1" x14ac:dyDescent="0.35"/>
    <row r="22872" ht="15" customHeight="1" x14ac:dyDescent="0.35"/>
    <row r="22873" ht="15" customHeight="1" x14ac:dyDescent="0.35"/>
    <row r="22874" ht="15" customHeight="1" x14ac:dyDescent="0.35"/>
    <row r="22875" ht="15" customHeight="1" x14ac:dyDescent="0.35"/>
    <row r="22876" ht="15" customHeight="1" x14ac:dyDescent="0.35"/>
    <row r="22877" ht="15" customHeight="1" x14ac:dyDescent="0.35"/>
    <row r="22878" ht="15" customHeight="1" x14ac:dyDescent="0.35"/>
    <row r="22879" ht="15" customHeight="1" x14ac:dyDescent="0.35"/>
    <row r="22880" ht="15" customHeight="1" x14ac:dyDescent="0.35"/>
    <row r="22881" ht="15" customHeight="1" x14ac:dyDescent="0.35"/>
    <row r="22882" ht="15" customHeight="1" x14ac:dyDescent="0.35"/>
    <row r="22883" ht="15" customHeight="1" x14ac:dyDescent="0.35"/>
    <row r="22884" ht="15" customHeight="1" x14ac:dyDescent="0.35"/>
    <row r="22885" ht="15" customHeight="1" x14ac:dyDescent="0.35"/>
    <row r="22886" ht="15" customHeight="1" x14ac:dyDescent="0.35"/>
    <row r="22887" ht="15" customHeight="1" x14ac:dyDescent="0.35"/>
    <row r="22888" ht="15" customHeight="1" x14ac:dyDescent="0.35"/>
    <row r="22889" ht="15" customHeight="1" x14ac:dyDescent="0.35"/>
    <row r="22890" ht="15" customHeight="1" x14ac:dyDescent="0.35"/>
    <row r="22891" ht="15" customHeight="1" x14ac:dyDescent="0.35"/>
    <row r="22892" ht="15" customHeight="1" x14ac:dyDescent="0.35"/>
    <row r="22893" ht="15" customHeight="1" x14ac:dyDescent="0.35"/>
    <row r="22894" ht="15" customHeight="1" x14ac:dyDescent="0.35"/>
    <row r="22895" ht="15" customHeight="1" x14ac:dyDescent="0.35"/>
    <row r="22896" ht="15" customHeight="1" x14ac:dyDescent="0.35"/>
    <row r="22897" ht="15" customHeight="1" x14ac:dyDescent="0.35"/>
    <row r="22898" ht="15" customHeight="1" x14ac:dyDescent="0.35"/>
    <row r="22899" ht="15" customHeight="1" x14ac:dyDescent="0.35"/>
    <row r="22900" ht="15" customHeight="1" x14ac:dyDescent="0.35"/>
    <row r="22901" ht="15" customHeight="1" x14ac:dyDescent="0.35"/>
    <row r="22902" ht="15" customHeight="1" x14ac:dyDescent="0.35"/>
    <row r="22903" ht="15" customHeight="1" x14ac:dyDescent="0.35"/>
    <row r="22904" ht="15" customHeight="1" x14ac:dyDescent="0.35"/>
    <row r="22905" ht="15" customHeight="1" x14ac:dyDescent="0.35"/>
    <row r="22906" ht="15" customHeight="1" x14ac:dyDescent="0.35"/>
    <row r="22907" ht="15" customHeight="1" x14ac:dyDescent="0.35"/>
    <row r="22908" ht="15" customHeight="1" x14ac:dyDescent="0.35"/>
    <row r="22909" ht="15" customHeight="1" x14ac:dyDescent="0.35"/>
    <row r="22910" ht="15" customHeight="1" x14ac:dyDescent="0.35"/>
    <row r="22911" ht="15" customHeight="1" x14ac:dyDescent="0.35"/>
    <row r="22912" ht="15" customHeight="1" x14ac:dyDescent="0.35"/>
    <row r="22913" ht="15" customHeight="1" x14ac:dyDescent="0.35"/>
    <row r="22914" ht="15" customHeight="1" x14ac:dyDescent="0.35"/>
    <row r="22915" ht="15" customHeight="1" x14ac:dyDescent="0.35"/>
    <row r="22916" ht="15" customHeight="1" x14ac:dyDescent="0.35"/>
    <row r="22917" ht="15" customHeight="1" x14ac:dyDescent="0.35"/>
    <row r="22918" ht="15" customHeight="1" x14ac:dyDescent="0.35"/>
    <row r="22919" ht="15" customHeight="1" x14ac:dyDescent="0.35"/>
    <row r="22920" ht="15" customHeight="1" x14ac:dyDescent="0.35"/>
    <row r="22921" ht="15" customHeight="1" x14ac:dyDescent="0.35"/>
    <row r="22922" ht="15" customHeight="1" x14ac:dyDescent="0.35"/>
    <row r="22923" ht="15" customHeight="1" x14ac:dyDescent="0.35"/>
    <row r="22924" ht="15" customHeight="1" x14ac:dyDescent="0.35"/>
    <row r="22925" ht="15" customHeight="1" x14ac:dyDescent="0.35"/>
    <row r="22926" ht="15" customHeight="1" x14ac:dyDescent="0.35"/>
    <row r="22927" ht="15" customHeight="1" x14ac:dyDescent="0.35"/>
    <row r="22928" ht="15" customHeight="1" x14ac:dyDescent="0.35"/>
    <row r="22929" ht="15" customHeight="1" x14ac:dyDescent="0.35"/>
    <row r="22930" ht="15" customHeight="1" x14ac:dyDescent="0.35"/>
    <row r="22931" ht="15" customHeight="1" x14ac:dyDescent="0.35"/>
    <row r="22932" ht="15" customHeight="1" x14ac:dyDescent="0.35"/>
    <row r="22933" ht="15" customHeight="1" x14ac:dyDescent="0.35"/>
    <row r="22934" ht="15" customHeight="1" x14ac:dyDescent="0.35"/>
    <row r="22935" ht="15" customHeight="1" x14ac:dyDescent="0.35"/>
    <row r="22936" ht="15" customHeight="1" x14ac:dyDescent="0.35"/>
    <row r="22937" ht="15" customHeight="1" x14ac:dyDescent="0.35"/>
    <row r="22938" ht="15" customHeight="1" x14ac:dyDescent="0.35"/>
    <row r="22939" ht="15" customHeight="1" x14ac:dyDescent="0.35"/>
    <row r="22940" ht="15" customHeight="1" x14ac:dyDescent="0.35"/>
    <row r="22941" ht="15" customHeight="1" x14ac:dyDescent="0.35"/>
    <row r="22942" ht="15" customHeight="1" x14ac:dyDescent="0.35"/>
    <row r="22943" ht="15" customHeight="1" x14ac:dyDescent="0.35"/>
    <row r="22944" ht="15" customHeight="1" x14ac:dyDescent="0.35"/>
    <row r="22945" ht="15" customHeight="1" x14ac:dyDescent="0.35"/>
    <row r="22946" ht="15" customHeight="1" x14ac:dyDescent="0.35"/>
    <row r="22947" ht="15" customHeight="1" x14ac:dyDescent="0.35"/>
    <row r="22948" ht="15" customHeight="1" x14ac:dyDescent="0.35"/>
    <row r="22949" ht="15" customHeight="1" x14ac:dyDescent="0.35"/>
    <row r="22950" ht="15" customHeight="1" x14ac:dyDescent="0.35"/>
    <row r="22951" ht="15" customHeight="1" x14ac:dyDescent="0.35"/>
    <row r="22952" ht="15" customHeight="1" x14ac:dyDescent="0.35"/>
    <row r="22953" ht="15" customHeight="1" x14ac:dyDescent="0.35"/>
    <row r="22954" ht="15" customHeight="1" x14ac:dyDescent="0.35"/>
    <row r="22955" ht="15" customHeight="1" x14ac:dyDescent="0.35"/>
    <row r="22956" ht="15" customHeight="1" x14ac:dyDescent="0.35"/>
    <row r="22957" ht="15" customHeight="1" x14ac:dyDescent="0.35"/>
    <row r="22958" ht="15" customHeight="1" x14ac:dyDescent="0.35"/>
    <row r="22959" ht="15" customHeight="1" x14ac:dyDescent="0.35"/>
    <row r="22960" ht="15" customHeight="1" x14ac:dyDescent="0.35"/>
    <row r="22961" ht="15" customHeight="1" x14ac:dyDescent="0.35"/>
    <row r="22962" ht="15" customHeight="1" x14ac:dyDescent="0.35"/>
    <row r="22963" ht="15" customHeight="1" x14ac:dyDescent="0.35"/>
    <row r="22964" ht="15" customHeight="1" x14ac:dyDescent="0.35"/>
    <row r="22965" ht="15" customHeight="1" x14ac:dyDescent="0.35"/>
    <row r="22966" ht="15" customHeight="1" x14ac:dyDescent="0.35"/>
    <row r="22967" ht="15" customHeight="1" x14ac:dyDescent="0.35"/>
    <row r="22968" ht="15" customHeight="1" x14ac:dyDescent="0.35"/>
    <row r="22969" ht="15" customHeight="1" x14ac:dyDescent="0.35"/>
    <row r="22970" ht="15" customHeight="1" x14ac:dyDescent="0.35"/>
    <row r="22971" ht="15" customHeight="1" x14ac:dyDescent="0.35"/>
    <row r="22972" ht="15" customHeight="1" x14ac:dyDescent="0.35"/>
    <row r="22973" ht="15" customHeight="1" x14ac:dyDescent="0.35"/>
    <row r="22974" ht="15" customHeight="1" x14ac:dyDescent="0.35"/>
    <row r="22975" ht="15" customHeight="1" x14ac:dyDescent="0.35"/>
    <row r="22976" ht="15" customHeight="1" x14ac:dyDescent="0.35"/>
    <row r="22977" ht="15" customHeight="1" x14ac:dyDescent="0.35"/>
    <row r="22978" ht="15" customHeight="1" x14ac:dyDescent="0.35"/>
    <row r="22979" ht="15" customHeight="1" x14ac:dyDescent="0.35"/>
    <row r="22980" ht="15" customHeight="1" x14ac:dyDescent="0.35"/>
    <row r="22981" ht="15" customHeight="1" x14ac:dyDescent="0.35"/>
    <row r="22982" ht="15" customHeight="1" x14ac:dyDescent="0.35"/>
    <row r="22983" ht="15" customHeight="1" x14ac:dyDescent="0.35"/>
    <row r="22984" ht="15" customHeight="1" x14ac:dyDescent="0.35"/>
    <row r="22985" ht="15" customHeight="1" x14ac:dyDescent="0.35"/>
    <row r="22986" ht="15" customHeight="1" x14ac:dyDescent="0.35"/>
    <row r="22987" ht="15" customHeight="1" x14ac:dyDescent="0.35"/>
    <row r="22988" ht="15" customHeight="1" x14ac:dyDescent="0.35"/>
    <row r="22989" ht="15" customHeight="1" x14ac:dyDescent="0.35"/>
    <row r="22990" ht="15" customHeight="1" x14ac:dyDescent="0.35"/>
    <row r="22991" ht="15" customHeight="1" x14ac:dyDescent="0.35"/>
    <row r="22992" ht="15" customHeight="1" x14ac:dyDescent="0.35"/>
    <row r="22993" ht="15" customHeight="1" x14ac:dyDescent="0.35"/>
    <row r="22994" ht="15" customHeight="1" x14ac:dyDescent="0.35"/>
    <row r="22995" ht="15" customHeight="1" x14ac:dyDescent="0.35"/>
    <row r="22996" ht="15" customHeight="1" x14ac:dyDescent="0.35"/>
    <row r="22997" ht="15" customHeight="1" x14ac:dyDescent="0.35"/>
    <row r="22998" ht="15" customHeight="1" x14ac:dyDescent="0.35"/>
    <row r="22999" ht="15" customHeight="1" x14ac:dyDescent="0.35"/>
    <row r="23000" ht="15" customHeight="1" x14ac:dyDescent="0.35"/>
    <row r="23001" ht="15" customHeight="1" x14ac:dyDescent="0.35"/>
    <row r="23002" ht="15" customHeight="1" x14ac:dyDescent="0.35"/>
    <row r="23003" ht="15" customHeight="1" x14ac:dyDescent="0.35"/>
    <row r="23004" ht="15" customHeight="1" x14ac:dyDescent="0.35"/>
    <row r="23005" ht="15" customHeight="1" x14ac:dyDescent="0.35"/>
    <row r="23006" ht="15" customHeight="1" x14ac:dyDescent="0.35"/>
    <row r="23007" ht="15" customHeight="1" x14ac:dyDescent="0.35"/>
    <row r="23008" ht="15" customHeight="1" x14ac:dyDescent="0.35"/>
    <row r="23009" ht="15" customHeight="1" x14ac:dyDescent="0.35"/>
    <row r="23010" ht="15" customHeight="1" x14ac:dyDescent="0.35"/>
    <row r="23011" ht="15" customHeight="1" x14ac:dyDescent="0.35"/>
    <row r="23012" ht="15" customHeight="1" x14ac:dyDescent="0.35"/>
    <row r="23013" ht="15" customHeight="1" x14ac:dyDescent="0.35"/>
    <row r="23014" ht="15" customHeight="1" x14ac:dyDescent="0.35"/>
    <row r="23015" ht="15" customHeight="1" x14ac:dyDescent="0.35"/>
    <row r="23016" ht="15" customHeight="1" x14ac:dyDescent="0.35"/>
    <row r="23017" ht="15" customHeight="1" x14ac:dyDescent="0.35"/>
    <row r="23018" ht="15" customHeight="1" x14ac:dyDescent="0.35"/>
    <row r="23019" ht="15" customHeight="1" x14ac:dyDescent="0.35"/>
    <row r="23020" ht="15" customHeight="1" x14ac:dyDescent="0.35"/>
    <row r="23021" ht="15" customHeight="1" x14ac:dyDescent="0.35"/>
    <row r="23022" ht="15" customHeight="1" x14ac:dyDescent="0.35"/>
    <row r="23023" ht="15" customHeight="1" x14ac:dyDescent="0.35"/>
    <row r="23024" ht="15" customHeight="1" x14ac:dyDescent="0.35"/>
    <row r="23025" ht="15" customHeight="1" x14ac:dyDescent="0.35"/>
    <row r="23026" ht="15" customHeight="1" x14ac:dyDescent="0.35"/>
    <row r="23027" ht="15" customHeight="1" x14ac:dyDescent="0.35"/>
    <row r="23028" ht="15" customHeight="1" x14ac:dyDescent="0.35"/>
    <row r="23029" ht="15" customHeight="1" x14ac:dyDescent="0.35"/>
    <row r="23030" ht="15" customHeight="1" x14ac:dyDescent="0.35"/>
    <row r="23031" ht="15" customHeight="1" x14ac:dyDescent="0.35"/>
    <row r="23032" ht="15" customHeight="1" x14ac:dyDescent="0.35"/>
    <row r="23033" ht="15" customHeight="1" x14ac:dyDescent="0.35"/>
    <row r="23034" ht="15" customHeight="1" x14ac:dyDescent="0.35"/>
    <row r="23035" ht="15" customHeight="1" x14ac:dyDescent="0.35"/>
    <row r="23036" ht="15" customHeight="1" x14ac:dyDescent="0.35"/>
    <row r="23037" ht="15" customHeight="1" x14ac:dyDescent="0.35"/>
    <row r="23038" ht="15" customHeight="1" x14ac:dyDescent="0.35"/>
    <row r="23039" ht="15" customHeight="1" x14ac:dyDescent="0.35"/>
    <row r="23040" ht="15" customHeight="1" x14ac:dyDescent="0.35"/>
    <row r="23041" ht="15" customHeight="1" x14ac:dyDescent="0.35"/>
    <row r="23042" ht="15" customHeight="1" x14ac:dyDescent="0.35"/>
    <row r="23043" ht="15" customHeight="1" x14ac:dyDescent="0.35"/>
    <row r="23044" ht="15" customHeight="1" x14ac:dyDescent="0.35"/>
    <row r="23045" ht="15" customHeight="1" x14ac:dyDescent="0.35"/>
    <row r="23046" ht="15" customHeight="1" x14ac:dyDescent="0.35"/>
    <row r="23047" ht="15" customHeight="1" x14ac:dyDescent="0.35"/>
    <row r="23048" ht="15" customHeight="1" x14ac:dyDescent="0.35"/>
    <row r="23049" ht="15" customHeight="1" x14ac:dyDescent="0.35"/>
    <row r="23050" ht="15" customHeight="1" x14ac:dyDescent="0.35"/>
    <row r="23051" ht="15" customHeight="1" x14ac:dyDescent="0.35"/>
    <row r="23052" ht="15" customHeight="1" x14ac:dyDescent="0.35"/>
    <row r="23053" ht="15" customHeight="1" x14ac:dyDescent="0.35"/>
    <row r="23054" ht="15" customHeight="1" x14ac:dyDescent="0.35"/>
    <row r="23055" ht="15" customHeight="1" x14ac:dyDescent="0.35"/>
    <row r="23056" ht="15" customHeight="1" x14ac:dyDescent="0.35"/>
    <row r="23057" ht="15" customHeight="1" x14ac:dyDescent="0.35"/>
    <row r="23058" ht="15" customHeight="1" x14ac:dyDescent="0.35"/>
    <row r="23059" ht="15" customHeight="1" x14ac:dyDescent="0.35"/>
    <row r="23060" ht="15" customHeight="1" x14ac:dyDescent="0.35"/>
    <row r="23061" ht="15" customHeight="1" x14ac:dyDescent="0.35"/>
    <row r="23062" ht="15" customHeight="1" x14ac:dyDescent="0.35"/>
    <row r="23063" ht="15" customHeight="1" x14ac:dyDescent="0.35"/>
    <row r="23064" ht="15" customHeight="1" x14ac:dyDescent="0.35"/>
    <row r="23065" ht="15" customHeight="1" x14ac:dyDescent="0.35"/>
    <row r="23066" ht="15" customHeight="1" x14ac:dyDescent="0.35"/>
    <row r="23067" ht="15" customHeight="1" x14ac:dyDescent="0.35"/>
    <row r="23068" ht="15" customHeight="1" x14ac:dyDescent="0.35"/>
    <row r="23069" ht="15" customHeight="1" x14ac:dyDescent="0.35"/>
    <row r="23070" ht="15" customHeight="1" x14ac:dyDescent="0.35"/>
    <row r="23071" ht="15" customHeight="1" x14ac:dyDescent="0.35"/>
    <row r="23072" ht="15" customHeight="1" x14ac:dyDescent="0.35"/>
    <row r="23073" ht="15" customHeight="1" x14ac:dyDescent="0.35"/>
    <row r="23074" ht="15" customHeight="1" x14ac:dyDescent="0.35"/>
    <row r="23075" ht="15" customHeight="1" x14ac:dyDescent="0.35"/>
    <row r="23076" ht="15" customHeight="1" x14ac:dyDescent="0.35"/>
    <row r="23077" ht="15" customHeight="1" x14ac:dyDescent="0.35"/>
    <row r="23078" ht="15" customHeight="1" x14ac:dyDescent="0.35"/>
    <row r="23079" ht="15" customHeight="1" x14ac:dyDescent="0.35"/>
    <row r="23080" ht="15" customHeight="1" x14ac:dyDescent="0.35"/>
    <row r="23081" ht="15" customHeight="1" x14ac:dyDescent="0.35"/>
    <row r="23082" ht="15" customHeight="1" x14ac:dyDescent="0.35"/>
    <row r="23083" ht="15" customHeight="1" x14ac:dyDescent="0.35"/>
    <row r="23084" ht="15" customHeight="1" x14ac:dyDescent="0.35"/>
    <row r="23085" ht="15" customHeight="1" x14ac:dyDescent="0.35"/>
    <row r="23086" ht="15" customHeight="1" x14ac:dyDescent="0.35"/>
    <row r="23087" ht="15" customHeight="1" x14ac:dyDescent="0.35"/>
    <row r="23088" ht="15" customHeight="1" x14ac:dyDescent="0.35"/>
    <row r="23089" ht="15" customHeight="1" x14ac:dyDescent="0.35"/>
    <row r="23090" ht="15" customHeight="1" x14ac:dyDescent="0.35"/>
    <row r="23091" ht="15" customHeight="1" x14ac:dyDescent="0.35"/>
    <row r="23092" ht="15" customHeight="1" x14ac:dyDescent="0.35"/>
    <row r="23093" ht="15" customHeight="1" x14ac:dyDescent="0.35"/>
    <row r="23094" ht="15" customHeight="1" x14ac:dyDescent="0.35"/>
    <row r="23095" ht="15" customHeight="1" x14ac:dyDescent="0.35"/>
    <row r="23096" ht="15" customHeight="1" x14ac:dyDescent="0.35"/>
    <row r="23097" ht="15" customHeight="1" x14ac:dyDescent="0.35"/>
    <row r="23098" ht="15" customHeight="1" x14ac:dyDescent="0.35"/>
    <row r="23099" ht="15" customHeight="1" x14ac:dyDescent="0.35"/>
    <row r="23100" ht="15" customHeight="1" x14ac:dyDescent="0.35"/>
    <row r="23101" ht="15" customHeight="1" x14ac:dyDescent="0.35"/>
    <row r="23102" ht="15" customHeight="1" x14ac:dyDescent="0.35"/>
    <row r="23103" ht="15" customHeight="1" x14ac:dyDescent="0.35"/>
    <row r="23104" ht="15" customHeight="1" x14ac:dyDescent="0.35"/>
    <row r="23105" ht="15" customHeight="1" x14ac:dyDescent="0.35"/>
    <row r="23106" ht="15" customHeight="1" x14ac:dyDescent="0.35"/>
    <row r="23107" ht="15" customHeight="1" x14ac:dyDescent="0.35"/>
    <row r="23108" ht="15" customHeight="1" x14ac:dyDescent="0.35"/>
    <row r="23109" ht="15" customHeight="1" x14ac:dyDescent="0.35"/>
    <row r="23110" ht="15" customHeight="1" x14ac:dyDescent="0.35"/>
    <row r="23111" ht="15" customHeight="1" x14ac:dyDescent="0.35"/>
    <row r="23112" ht="15" customHeight="1" x14ac:dyDescent="0.35"/>
    <row r="23113" ht="15" customHeight="1" x14ac:dyDescent="0.35"/>
    <row r="23114" ht="15" customHeight="1" x14ac:dyDescent="0.35"/>
    <row r="23115" ht="15" customHeight="1" x14ac:dyDescent="0.35"/>
    <row r="23116" ht="15" customHeight="1" x14ac:dyDescent="0.35"/>
    <row r="23117" ht="15" customHeight="1" x14ac:dyDescent="0.35"/>
    <row r="23118" ht="15" customHeight="1" x14ac:dyDescent="0.35"/>
    <row r="23119" ht="15" customHeight="1" x14ac:dyDescent="0.35"/>
    <row r="23120" ht="15" customHeight="1" x14ac:dyDescent="0.35"/>
    <row r="23121" ht="15" customHeight="1" x14ac:dyDescent="0.35"/>
    <row r="23122" ht="15" customHeight="1" x14ac:dyDescent="0.35"/>
    <row r="23123" ht="15" customHeight="1" x14ac:dyDescent="0.35"/>
    <row r="23124" ht="15" customHeight="1" x14ac:dyDescent="0.35"/>
    <row r="23125" ht="15" customHeight="1" x14ac:dyDescent="0.35"/>
    <row r="23126" ht="15" customHeight="1" x14ac:dyDescent="0.35"/>
    <row r="23127" ht="15" customHeight="1" x14ac:dyDescent="0.35"/>
    <row r="23128" ht="15" customHeight="1" x14ac:dyDescent="0.35"/>
    <row r="23129" ht="15" customHeight="1" x14ac:dyDescent="0.35"/>
    <row r="23130" ht="15" customHeight="1" x14ac:dyDescent="0.35"/>
    <row r="23131" ht="15" customHeight="1" x14ac:dyDescent="0.35"/>
    <row r="23132" ht="15" customHeight="1" x14ac:dyDescent="0.35"/>
    <row r="23133" ht="15" customHeight="1" x14ac:dyDescent="0.35"/>
    <row r="23134" ht="15" customHeight="1" x14ac:dyDescent="0.35"/>
    <row r="23135" ht="15" customHeight="1" x14ac:dyDescent="0.35"/>
    <row r="23136" ht="15" customHeight="1" x14ac:dyDescent="0.35"/>
    <row r="23137" ht="15" customHeight="1" x14ac:dyDescent="0.35"/>
    <row r="23138" ht="15" customHeight="1" x14ac:dyDescent="0.35"/>
    <row r="23139" ht="15" customHeight="1" x14ac:dyDescent="0.35"/>
    <row r="23140" ht="15" customHeight="1" x14ac:dyDescent="0.35"/>
    <row r="23141" ht="15" customHeight="1" x14ac:dyDescent="0.35"/>
    <row r="23142" ht="15" customHeight="1" x14ac:dyDescent="0.35"/>
    <row r="23143" ht="15" customHeight="1" x14ac:dyDescent="0.35"/>
    <row r="23144" ht="15" customHeight="1" x14ac:dyDescent="0.35"/>
    <row r="23145" ht="15" customHeight="1" x14ac:dyDescent="0.35"/>
    <row r="23146" ht="15" customHeight="1" x14ac:dyDescent="0.35"/>
    <row r="23147" ht="15" customHeight="1" x14ac:dyDescent="0.35"/>
    <row r="23148" ht="15" customHeight="1" x14ac:dyDescent="0.35"/>
    <row r="23149" ht="15" customHeight="1" x14ac:dyDescent="0.35"/>
    <row r="23150" ht="15" customHeight="1" x14ac:dyDescent="0.35"/>
    <row r="23151" ht="15" customHeight="1" x14ac:dyDescent="0.35"/>
    <row r="23152" ht="15" customHeight="1" x14ac:dyDescent="0.35"/>
    <row r="23153" ht="15" customHeight="1" x14ac:dyDescent="0.35"/>
    <row r="23154" ht="15" customHeight="1" x14ac:dyDescent="0.35"/>
    <row r="23155" ht="15" customHeight="1" x14ac:dyDescent="0.35"/>
    <row r="23156" ht="15" customHeight="1" x14ac:dyDescent="0.35"/>
    <row r="23157" ht="15" customHeight="1" x14ac:dyDescent="0.35"/>
    <row r="23158" ht="15" customHeight="1" x14ac:dyDescent="0.35"/>
    <row r="23159" ht="15" customHeight="1" x14ac:dyDescent="0.35"/>
    <row r="23160" ht="15" customHeight="1" x14ac:dyDescent="0.35"/>
    <row r="23161" ht="15" customHeight="1" x14ac:dyDescent="0.35"/>
    <row r="23162" ht="15" customHeight="1" x14ac:dyDescent="0.35"/>
    <row r="23163" ht="15" customHeight="1" x14ac:dyDescent="0.35"/>
    <row r="23164" ht="15" customHeight="1" x14ac:dyDescent="0.35"/>
    <row r="23165" ht="15" customHeight="1" x14ac:dyDescent="0.35"/>
    <row r="23166" ht="15" customHeight="1" x14ac:dyDescent="0.35"/>
    <row r="23167" ht="15" customHeight="1" x14ac:dyDescent="0.35"/>
    <row r="23168" ht="15" customHeight="1" x14ac:dyDescent="0.35"/>
    <row r="23169" ht="15" customHeight="1" x14ac:dyDescent="0.35"/>
    <row r="23170" ht="15" customHeight="1" x14ac:dyDescent="0.35"/>
    <row r="23171" ht="15" customHeight="1" x14ac:dyDescent="0.35"/>
    <row r="23172" ht="15" customHeight="1" x14ac:dyDescent="0.35"/>
    <row r="23173" ht="15" customHeight="1" x14ac:dyDescent="0.35"/>
    <row r="23174" ht="15" customHeight="1" x14ac:dyDescent="0.35"/>
    <row r="23175" ht="15" customHeight="1" x14ac:dyDescent="0.35"/>
    <row r="23176" ht="15" customHeight="1" x14ac:dyDescent="0.35"/>
    <row r="23177" ht="15" customHeight="1" x14ac:dyDescent="0.35"/>
    <row r="23178" ht="15" customHeight="1" x14ac:dyDescent="0.35"/>
    <row r="23179" ht="15" customHeight="1" x14ac:dyDescent="0.35"/>
    <row r="23180" ht="15" customHeight="1" x14ac:dyDescent="0.35"/>
    <row r="23181" ht="15" customHeight="1" x14ac:dyDescent="0.35"/>
    <row r="23182" ht="15" customHeight="1" x14ac:dyDescent="0.35"/>
    <row r="23183" ht="15" customHeight="1" x14ac:dyDescent="0.35"/>
    <row r="23184" ht="15" customHeight="1" x14ac:dyDescent="0.35"/>
    <row r="23185" ht="15" customHeight="1" x14ac:dyDescent="0.35"/>
    <row r="23186" ht="15" customHeight="1" x14ac:dyDescent="0.35"/>
    <row r="23187" ht="15" customHeight="1" x14ac:dyDescent="0.35"/>
    <row r="23188" ht="15" customHeight="1" x14ac:dyDescent="0.35"/>
    <row r="23189" ht="15" customHeight="1" x14ac:dyDescent="0.35"/>
    <row r="23190" ht="15" customHeight="1" x14ac:dyDescent="0.35"/>
    <row r="23191" ht="15" customHeight="1" x14ac:dyDescent="0.35"/>
    <row r="23192" ht="15" customHeight="1" x14ac:dyDescent="0.35"/>
    <row r="23193" ht="15" customHeight="1" x14ac:dyDescent="0.35"/>
    <row r="23194" ht="15" customHeight="1" x14ac:dyDescent="0.35"/>
    <row r="23195" ht="15" customHeight="1" x14ac:dyDescent="0.35"/>
    <row r="23196" ht="15" customHeight="1" x14ac:dyDescent="0.35"/>
    <row r="23197" ht="15" customHeight="1" x14ac:dyDescent="0.35"/>
    <row r="23198" ht="15" customHeight="1" x14ac:dyDescent="0.35"/>
    <row r="23199" ht="15" customHeight="1" x14ac:dyDescent="0.35"/>
    <row r="23200" ht="15" customHeight="1" x14ac:dyDescent="0.35"/>
    <row r="23201" ht="15" customHeight="1" x14ac:dyDescent="0.35"/>
    <row r="23202" ht="15" customHeight="1" x14ac:dyDescent="0.35"/>
    <row r="23203" ht="15" customHeight="1" x14ac:dyDescent="0.35"/>
    <row r="23204" ht="15" customHeight="1" x14ac:dyDescent="0.35"/>
    <row r="23205" ht="15" customHeight="1" x14ac:dyDescent="0.35"/>
    <row r="23206" ht="15" customHeight="1" x14ac:dyDescent="0.35"/>
    <row r="23207" ht="15" customHeight="1" x14ac:dyDescent="0.35"/>
    <row r="23208" ht="15" customHeight="1" x14ac:dyDescent="0.35"/>
    <row r="23209" ht="15" customHeight="1" x14ac:dyDescent="0.35"/>
    <row r="23210" ht="15" customHeight="1" x14ac:dyDescent="0.35"/>
    <row r="23211" ht="15" customHeight="1" x14ac:dyDescent="0.35"/>
    <row r="23212" ht="15" customHeight="1" x14ac:dyDescent="0.35"/>
    <row r="23213" ht="15" customHeight="1" x14ac:dyDescent="0.35"/>
    <row r="23214" ht="15" customHeight="1" x14ac:dyDescent="0.35"/>
    <row r="23215" ht="15" customHeight="1" x14ac:dyDescent="0.35"/>
    <row r="23216" ht="15" customHeight="1" x14ac:dyDescent="0.35"/>
    <row r="23217" ht="15" customHeight="1" x14ac:dyDescent="0.35"/>
    <row r="23218" ht="15" customHeight="1" x14ac:dyDescent="0.35"/>
    <row r="23219" ht="15" customHeight="1" x14ac:dyDescent="0.35"/>
    <row r="23220" ht="15" customHeight="1" x14ac:dyDescent="0.35"/>
    <row r="23221" ht="15" customHeight="1" x14ac:dyDescent="0.35"/>
    <row r="23222" ht="15" customHeight="1" x14ac:dyDescent="0.35"/>
    <row r="23223" ht="15" customHeight="1" x14ac:dyDescent="0.35"/>
    <row r="23224" ht="15" customHeight="1" x14ac:dyDescent="0.35"/>
    <row r="23225" ht="15" customHeight="1" x14ac:dyDescent="0.35"/>
    <row r="23226" ht="15" customHeight="1" x14ac:dyDescent="0.35"/>
    <row r="23227" ht="15" customHeight="1" x14ac:dyDescent="0.35"/>
    <row r="23228" ht="15" customHeight="1" x14ac:dyDescent="0.35"/>
    <row r="23229" ht="15" customHeight="1" x14ac:dyDescent="0.35"/>
    <row r="23230" ht="15" customHeight="1" x14ac:dyDescent="0.35"/>
    <row r="23231" ht="15" customHeight="1" x14ac:dyDescent="0.35"/>
    <row r="23232" ht="15" customHeight="1" x14ac:dyDescent="0.35"/>
    <row r="23233" ht="15" customHeight="1" x14ac:dyDescent="0.35"/>
    <row r="23234" ht="15" customHeight="1" x14ac:dyDescent="0.35"/>
    <row r="23235" ht="15" customHeight="1" x14ac:dyDescent="0.35"/>
    <row r="23236" ht="15" customHeight="1" x14ac:dyDescent="0.35"/>
    <row r="23237" ht="15" customHeight="1" x14ac:dyDescent="0.35"/>
    <row r="23238" ht="15" customHeight="1" x14ac:dyDescent="0.35"/>
    <row r="23239" ht="15" customHeight="1" x14ac:dyDescent="0.35"/>
    <row r="23240" ht="15" customHeight="1" x14ac:dyDescent="0.35"/>
    <row r="23241" ht="15" customHeight="1" x14ac:dyDescent="0.35"/>
    <row r="23242" ht="15" customHeight="1" x14ac:dyDescent="0.35"/>
    <row r="23243" ht="15" customHeight="1" x14ac:dyDescent="0.35"/>
    <row r="23244" ht="15" customHeight="1" x14ac:dyDescent="0.35"/>
    <row r="23245" ht="15" customHeight="1" x14ac:dyDescent="0.35"/>
    <row r="23246" ht="15" customHeight="1" x14ac:dyDescent="0.35"/>
    <row r="23247" ht="15" customHeight="1" x14ac:dyDescent="0.35"/>
    <row r="23248" ht="15" customHeight="1" x14ac:dyDescent="0.35"/>
    <row r="23249" ht="15" customHeight="1" x14ac:dyDescent="0.35"/>
    <row r="23250" ht="15" customHeight="1" x14ac:dyDescent="0.35"/>
    <row r="23251" ht="15" customHeight="1" x14ac:dyDescent="0.35"/>
    <row r="23252" ht="15" customHeight="1" x14ac:dyDescent="0.35"/>
    <row r="23253" ht="15" customHeight="1" x14ac:dyDescent="0.35"/>
    <row r="23254" ht="15" customHeight="1" x14ac:dyDescent="0.35"/>
    <row r="23255" ht="15" customHeight="1" x14ac:dyDescent="0.35"/>
    <row r="23256" ht="15" customHeight="1" x14ac:dyDescent="0.35"/>
    <row r="23257" ht="15" customHeight="1" x14ac:dyDescent="0.35"/>
    <row r="23258" ht="15" customHeight="1" x14ac:dyDescent="0.35"/>
    <row r="23259" ht="15" customHeight="1" x14ac:dyDescent="0.35"/>
    <row r="23260" ht="15" customHeight="1" x14ac:dyDescent="0.35"/>
    <row r="23261" ht="15" customHeight="1" x14ac:dyDescent="0.35"/>
    <row r="23262" ht="15" customHeight="1" x14ac:dyDescent="0.35"/>
    <row r="23263" ht="15" customHeight="1" x14ac:dyDescent="0.35"/>
    <row r="23264" ht="15" customHeight="1" x14ac:dyDescent="0.35"/>
    <row r="23265" ht="15" customHeight="1" x14ac:dyDescent="0.35"/>
    <row r="23266" ht="15" customHeight="1" x14ac:dyDescent="0.35"/>
    <row r="23267" ht="15" customHeight="1" x14ac:dyDescent="0.35"/>
    <row r="23268" ht="15" customHeight="1" x14ac:dyDescent="0.35"/>
    <row r="23269" ht="15" customHeight="1" x14ac:dyDescent="0.35"/>
    <row r="23270" ht="15" customHeight="1" x14ac:dyDescent="0.35"/>
    <row r="23271" ht="15" customHeight="1" x14ac:dyDescent="0.35"/>
    <row r="23272" ht="15" customHeight="1" x14ac:dyDescent="0.35"/>
    <row r="23273" ht="15" customHeight="1" x14ac:dyDescent="0.35"/>
    <row r="23274" ht="15" customHeight="1" x14ac:dyDescent="0.35"/>
    <row r="23275" ht="15" customHeight="1" x14ac:dyDescent="0.35"/>
    <row r="23276" ht="15" customHeight="1" x14ac:dyDescent="0.35"/>
    <row r="23277" ht="15" customHeight="1" x14ac:dyDescent="0.35"/>
    <row r="23278" ht="15" customHeight="1" x14ac:dyDescent="0.35"/>
    <row r="23279" ht="15" customHeight="1" x14ac:dyDescent="0.35"/>
    <row r="23280" ht="15" customHeight="1" x14ac:dyDescent="0.35"/>
    <row r="23281" ht="15" customHeight="1" x14ac:dyDescent="0.35"/>
    <row r="23282" ht="15" customHeight="1" x14ac:dyDescent="0.35"/>
    <row r="23283" ht="15" customHeight="1" x14ac:dyDescent="0.35"/>
    <row r="23284" ht="15" customHeight="1" x14ac:dyDescent="0.35"/>
    <row r="23285" ht="15" customHeight="1" x14ac:dyDescent="0.35"/>
    <row r="23286" ht="15" customHeight="1" x14ac:dyDescent="0.35"/>
    <row r="23287" ht="15" customHeight="1" x14ac:dyDescent="0.35"/>
    <row r="23288" ht="15" customHeight="1" x14ac:dyDescent="0.35"/>
    <row r="23289" ht="15" customHeight="1" x14ac:dyDescent="0.35"/>
    <row r="23290" ht="15" customHeight="1" x14ac:dyDescent="0.35"/>
    <row r="23291" ht="15" customHeight="1" x14ac:dyDescent="0.35"/>
    <row r="23292" ht="15" customHeight="1" x14ac:dyDescent="0.35"/>
    <row r="23293" ht="15" customHeight="1" x14ac:dyDescent="0.35"/>
    <row r="23294" ht="15" customHeight="1" x14ac:dyDescent="0.35"/>
    <row r="23295" ht="15" customHeight="1" x14ac:dyDescent="0.35"/>
    <row r="23296" ht="15" customHeight="1" x14ac:dyDescent="0.35"/>
    <row r="23297" ht="15" customHeight="1" x14ac:dyDescent="0.35"/>
    <row r="23298" ht="15" customHeight="1" x14ac:dyDescent="0.35"/>
    <row r="23299" ht="15" customHeight="1" x14ac:dyDescent="0.35"/>
    <row r="23300" ht="15" customHeight="1" x14ac:dyDescent="0.35"/>
    <row r="23301" ht="15" customHeight="1" x14ac:dyDescent="0.35"/>
    <row r="23302" ht="15" customHeight="1" x14ac:dyDescent="0.35"/>
    <row r="23303" ht="15" customHeight="1" x14ac:dyDescent="0.35"/>
    <row r="23304" ht="15" customHeight="1" x14ac:dyDescent="0.35"/>
    <row r="23305" ht="15" customHeight="1" x14ac:dyDescent="0.35"/>
    <row r="23306" ht="15" customHeight="1" x14ac:dyDescent="0.35"/>
    <row r="23307" ht="15" customHeight="1" x14ac:dyDescent="0.35"/>
    <row r="23308" ht="15" customHeight="1" x14ac:dyDescent="0.35"/>
    <row r="23309" ht="15" customHeight="1" x14ac:dyDescent="0.35"/>
    <row r="23310" ht="15" customHeight="1" x14ac:dyDescent="0.35"/>
    <row r="23311" ht="15" customHeight="1" x14ac:dyDescent="0.35"/>
    <row r="23312" ht="15" customHeight="1" x14ac:dyDescent="0.35"/>
    <row r="23313" ht="15" customHeight="1" x14ac:dyDescent="0.35"/>
    <row r="23314" ht="15" customHeight="1" x14ac:dyDescent="0.35"/>
    <row r="23315" ht="15" customHeight="1" x14ac:dyDescent="0.35"/>
    <row r="23316" ht="15" customHeight="1" x14ac:dyDescent="0.35"/>
    <row r="23317" ht="15" customHeight="1" x14ac:dyDescent="0.35"/>
    <row r="23318" ht="15" customHeight="1" x14ac:dyDescent="0.35"/>
    <row r="23319" ht="15" customHeight="1" x14ac:dyDescent="0.35"/>
    <row r="23320" ht="15" customHeight="1" x14ac:dyDescent="0.35"/>
    <row r="23321" ht="15" customHeight="1" x14ac:dyDescent="0.35"/>
    <row r="23322" ht="15" customHeight="1" x14ac:dyDescent="0.35"/>
    <row r="23323" ht="15" customHeight="1" x14ac:dyDescent="0.35"/>
    <row r="23324" ht="15" customHeight="1" x14ac:dyDescent="0.35"/>
    <row r="23325" ht="15" customHeight="1" x14ac:dyDescent="0.35"/>
    <row r="23326" ht="15" customHeight="1" x14ac:dyDescent="0.35"/>
    <row r="23327" ht="15" customHeight="1" x14ac:dyDescent="0.35"/>
    <row r="23328" ht="15" customHeight="1" x14ac:dyDescent="0.35"/>
    <row r="23329" ht="15" customHeight="1" x14ac:dyDescent="0.35"/>
    <row r="23330" ht="15" customHeight="1" x14ac:dyDescent="0.35"/>
    <row r="23331" ht="15" customHeight="1" x14ac:dyDescent="0.35"/>
    <row r="23332" ht="15" customHeight="1" x14ac:dyDescent="0.35"/>
    <row r="23333" ht="15" customHeight="1" x14ac:dyDescent="0.35"/>
    <row r="23334" ht="15" customHeight="1" x14ac:dyDescent="0.35"/>
    <row r="23335" ht="15" customHeight="1" x14ac:dyDescent="0.35"/>
    <row r="23336" ht="15" customHeight="1" x14ac:dyDescent="0.35"/>
    <row r="23337" ht="15" customHeight="1" x14ac:dyDescent="0.35"/>
    <row r="23338" ht="15" customHeight="1" x14ac:dyDescent="0.35"/>
    <row r="23339" ht="15" customHeight="1" x14ac:dyDescent="0.35"/>
    <row r="23340" ht="15" customHeight="1" x14ac:dyDescent="0.35"/>
    <row r="23341" ht="15" customHeight="1" x14ac:dyDescent="0.35"/>
    <row r="23342" ht="15" customHeight="1" x14ac:dyDescent="0.35"/>
    <row r="23343" ht="15" customHeight="1" x14ac:dyDescent="0.35"/>
    <row r="23344" ht="15" customHeight="1" x14ac:dyDescent="0.35"/>
    <row r="23345" ht="15" customHeight="1" x14ac:dyDescent="0.35"/>
    <row r="23346" ht="15" customHeight="1" x14ac:dyDescent="0.35"/>
    <row r="23347" ht="15" customHeight="1" x14ac:dyDescent="0.35"/>
    <row r="23348" ht="15" customHeight="1" x14ac:dyDescent="0.35"/>
    <row r="23349" ht="15" customHeight="1" x14ac:dyDescent="0.35"/>
    <row r="23350" ht="15" customHeight="1" x14ac:dyDescent="0.35"/>
    <row r="23351" ht="15" customHeight="1" x14ac:dyDescent="0.35"/>
    <row r="23352" ht="15" customHeight="1" x14ac:dyDescent="0.35"/>
    <row r="23353" ht="15" customHeight="1" x14ac:dyDescent="0.35"/>
    <row r="23354" ht="15" customHeight="1" x14ac:dyDescent="0.35"/>
    <row r="23355" ht="15" customHeight="1" x14ac:dyDescent="0.35"/>
    <row r="23356" ht="15" customHeight="1" x14ac:dyDescent="0.35"/>
    <row r="23357" ht="15" customHeight="1" x14ac:dyDescent="0.35"/>
    <row r="23358" ht="15" customHeight="1" x14ac:dyDescent="0.35"/>
    <row r="23359" ht="15" customHeight="1" x14ac:dyDescent="0.35"/>
    <row r="23360" ht="15" customHeight="1" x14ac:dyDescent="0.35"/>
    <row r="23361" ht="15" customHeight="1" x14ac:dyDescent="0.35"/>
    <row r="23362" ht="15" customHeight="1" x14ac:dyDescent="0.35"/>
    <row r="23363" ht="15" customHeight="1" x14ac:dyDescent="0.35"/>
    <row r="23364" ht="15" customHeight="1" x14ac:dyDescent="0.35"/>
    <row r="23365" ht="15" customHeight="1" x14ac:dyDescent="0.35"/>
    <row r="23366" ht="15" customHeight="1" x14ac:dyDescent="0.35"/>
    <row r="23367" ht="15" customHeight="1" x14ac:dyDescent="0.35"/>
    <row r="23368" ht="15" customHeight="1" x14ac:dyDescent="0.35"/>
    <row r="23369" ht="15" customHeight="1" x14ac:dyDescent="0.35"/>
    <row r="23370" ht="15" customHeight="1" x14ac:dyDescent="0.35"/>
    <row r="23371" ht="15" customHeight="1" x14ac:dyDescent="0.35"/>
    <row r="23372" ht="15" customHeight="1" x14ac:dyDescent="0.35"/>
    <row r="23373" ht="15" customHeight="1" x14ac:dyDescent="0.35"/>
    <row r="23374" ht="15" customHeight="1" x14ac:dyDescent="0.35"/>
    <row r="23375" ht="15" customHeight="1" x14ac:dyDescent="0.35"/>
    <row r="23376" ht="15" customHeight="1" x14ac:dyDescent="0.35"/>
    <row r="23377" ht="15" customHeight="1" x14ac:dyDescent="0.35"/>
    <row r="23378" ht="15" customHeight="1" x14ac:dyDescent="0.35"/>
    <row r="23379" ht="15" customHeight="1" x14ac:dyDescent="0.35"/>
    <row r="23380" ht="15" customHeight="1" x14ac:dyDescent="0.35"/>
    <row r="23381" ht="15" customHeight="1" x14ac:dyDescent="0.35"/>
    <row r="23382" ht="15" customHeight="1" x14ac:dyDescent="0.35"/>
    <row r="23383" ht="15" customHeight="1" x14ac:dyDescent="0.35"/>
    <row r="23384" ht="15" customHeight="1" x14ac:dyDescent="0.35"/>
    <row r="23385" ht="15" customHeight="1" x14ac:dyDescent="0.35"/>
    <row r="23386" ht="15" customHeight="1" x14ac:dyDescent="0.35"/>
    <row r="23387" ht="15" customHeight="1" x14ac:dyDescent="0.35"/>
    <row r="23388" ht="15" customHeight="1" x14ac:dyDescent="0.35"/>
    <row r="23389" ht="15" customHeight="1" x14ac:dyDescent="0.35"/>
    <row r="23390" ht="15" customHeight="1" x14ac:dyDescent="0.35"/>
    <row r="23391" ht="15" customHeight="1" x14ac:dyDescent="0.35"/>
    <row r="23392" ht="15" customHeight="1" x14ac:dyDescent="0.35"/>
    <row r="23393" ht="15" customHeight="1" x14ac:dyDescent="0.35"/>
    <row r="23394" ht="15" customHeight="1" x14ac:dyDescent="0.35"/>
    <row r="23395" ht="15" customHeight="1" x14ac:dyDescent="0.35"/>
    <row r="23396" ht="15" customHeight="1" x14ac:dyDescent="0.35"/>
    <row r="23397" ht="15" customHeight="1" x14ac:dyDescent="0.35"/>
    <row r="23398" ht="15" customHeight="1" x14ac:dyDescent="0.35"/>
    <row r="23399" ht="15" customHeight="1" x14ac:dyDescent="0.35"/>
    <row r="23400" ht="15" customHeight="1" x14ac:dyDescent="0.35"/>
    <row r="23401" ht="15" customHeight="1" x14ac:dyDescent="0.35"/>
    <row r="23402" ht="15" customHeight="1" x14ac:dyDescent="0.35"/>
    <row r="23403" ht="15" customHeight="1" x14ac:dyDescent="0.35"/>
    <row r="23404" ht="15" customHeight="1" x14ac:dyDescent="0.35"/>
    <row r="23405" ht="15" customHeight="1" x14ac:dyDescent="0.35"/>
    <row r="23406" ht="15" customHeight="1" x14ac:dyDescent="0.35"/>
    <row r="23407" ht="15" customHeight="1" x14ac:dyDescent="0.35"/>
    <row r="23408" ht="15" customHeight="1" x14ac:dyDescent="0.35"/>
    <row r="23409" ht="15" customHeight="1" x14ac:dyDescent="0.35"/>
    <row r="23410" ht="15" customHeight="1" x14ac:dyDescent="0.35"/>
    <row r="23411" ht="15" customHeight="1" x14ac:dyDescent="0.35"/>
    <row r="23412" ht="15" customHeight="1" x14ac:dyDescent="0.35"/>
    <row r="23413" ht="15" customHeight="1" x14ac:dyDescent="0.35"/>
    <row r="23414" ht="15" customHeight="1" x14ac:dyDescent="0.35"/>
    <row r="23415" ht="15" customHeight="1" x14ac:dyDescent="0.35"/>
    <row r="23416" ht="15" customHeight="1" x14ac:dyDescent="0.35"/>
    <row r="23417" ht="15" customHeight="1" x14ac:dyDescent="0.35"/>
    <row r="23418" ht="15" customHeight="1" x14ac:dyDescent="0.35"/>
    <row r="23419" ht="15" customHeight="1" x14ac:dyDescent="0.35"/>
    <row r="23420" ht="15" customHeight="1" x14ac:dyDescent="0.35"/>
    <row r="23421" ht="15" customHeight="1" x14ac:dyDescent="0.35"/>
    <row r="23422" ht="15" customHeight="1" x14ac:dyDescent="0.35"/>
    <row r="23423" ht="15" customHeight="1" x14ac:dyDescent="0.35"/>
    <row r="23424" ht="15" customHeight="1" x14ac:dyDescent="0.35"/>
    <row r="23425" ht="15" customHeight="1" x14ac:dyDescent="0.35"/>
    <row r="23426" ht="15" customHeight="1" x14ac:dyDescent="0.35"/>
    <row r="23427" ht="15" customHeight="1" x14ac:dyDescent="0.35"/>
    <row r="23428" ht="15" customHeight="1" x14ac:dyDescent="0.35"/>
    <row r="23429" ht="15" customHeight="1" x14ac:dyDescent="0.35"/>
    <row r="23430" ht="15" customHeight="1" x14ac:dyDescent="0.35"/>
    <row r="23431" ht="15" customHeight="1" x14ac:dyDescent="0.35"/>
    <row r="23432" ht="15" customHeight="1" x14ac:dyDescent="0.35"/>
    <row r="23433" ht="15" customHeight="1" x14ac:dyDescent="0.35"/>
    <row r="23434" ht="15" customHeight="1" x14ac:dyDescent="0.35"/>
    <row r="23435" ht="15" customHeight="1" x14ac:dyDescent="0.35"/>
    <row r="23436" ht="15" customHeight="1" x14ac:dyDescent="0.35"/>
    <row r="23437" ht="15" customHeight="1" x14ac:dyDescent="0.35"/>
    <row r="23438" ht="15" customHeight="1" x14ac:dyDescent="0.35"/>
    <row r="23439" ht="15" customHeight="1" x14ac:dyDescent="0.35"/>
    <row r="23440" ht="15" customHeight="1" x14ac:dyDescent="0.35"/>
    <row r="23441" ht="15" customHeight="1" x14ac:dyDescent="0.35"/>
    <row r="23442" ht="15" customHeight="1" x14ac:dyDescent="0.35"/>
    <row r="23443" ht="15" customHeight="1" x14ac:dyDescent="0.35"/>
    <row r="23444" ht="15" customHeight="1" x14ac:dyDescent="0.35"/>
    <row r="23445" ht="15" customHeight="1" x14ac:dyDescent="0.35"/>
    <row r="23446" ht="15" customHeight="1" x14ac:dyDescent="0.35"/>
    <row r="23447" ht="15" customHeight="1" x14ac:dyDescent="0.35"/>
    <row r="23448" ht="15" customHeight="1" x14ac:dyDescent="0.35"/>
    <row r="23449" ht="15" customHeight="1" x14ac:dyDescent="0.35"/>
    <row r="23450" ht="15" customHeight="1" x14ac:dyDescent="0.35"/>
    <row r="23451" ht="15" customHeight="1" x14ac:dyDescent="0.35"/>
    <row r="23452" ht="15" customHeight="1" x14ac:dyDescent="0.35"/>
    <row r="23453" ht="15" customHeight="1" x14ac:dyDescent="0.35"/>
    <row r="23454" ht="15" customHeight="1" x14ac:dyDescent="0.35"/>
    <row r="23455" ht="15" customHeight="1" x14ac:dyDescent="0.35"/>
    <row r="23456" ht="15" customHeight="1" x14ac:dyDescent="0.35"/>
    <row r="23457" ht="15" customHeight="1" x14ac:dyDescent="0.35"/>
    <row r="23458" ht="15" customHeight="1" x14ac:dyDescent="0.35"/>
    <row r="23459" ht="15" customHeight="1" x14ac:dyDescent="0.35"/>
    <row r="23460" ht="15" customHeight="1" x14ac:dyDescent="0.35"/>
    <row r="23461" ht="15" customHeight="1" x14ac:dyDescent="0.35"/>
    <row r="23462" ht="15" customHeight="1" x14ac:dyDescent="0.35"/>
    <row r="23463" ht="15" customHeight="1" x14ac:dyDescent="0.35"/>
    <row r="23464" ht="15" customHeight="1" x14ac:dyDescent="0.35"/>
    <row r="23465" ht="15" customHeight="1" x14ac:dyDescent="0.35"/>
    <row r="23466" ht="15" customHeight="1" x14ac:dyDescent="0.35"/>
    <row r="23467" ht="15" customHeight="1" x14ac:dyDescent="0.35"/>
    <row r="23468" ht="15" customHeight="1" x14ac:dyDescent="0.35"/>
    <row r="23469" ht="15" customHeight="1" x14ac:dyDescent="0.35"/>
    <row r="23470" ht="15" customHeight="1" x14ac:dyDescent="0.35"/>
    <row r="23471" ht="15" customHeight="1" x14ac:dyDescent="0.35"/>
    <row r="23472" ht="15" customHeight="1" x14ac:dyDescent="0.35"/>
    <row r="23473" ht="15" customHeight="1" x14ac:dyDescent="0.35"/>
    <row r="23474" ht="15" customHeight="1" x14ac:dyDescent="0.35"/>
    <row r="23475" ht="15" customHeight="1" x14ac:dyDescent="0.35"/>
    <row r="23476" ht="15" customHeight="1" x14ac:dyDescent="0.35"/>
    <row r="23477" ht="15" customHeight="1" x14ac:dyDescent="0.35"/>
    <row r="23478" ht="15" customHeight="1" x14ac:dyDescent="0.35"/>
    <row r="23479" ht="15" customHeight="1" x14ac:dyDescent="0.35"/>
    <row r="23480" ht="15" customHeight="1" x14ac:dyDescent="0.35"/>
    <row r="23481" ht="15" customHeight="1" x14ac:dyDescent="0.35"/>
    <row r="23482" ht="15" customHeight="1" x14ac:dyDescent="0.35"/>
    <row r="23483" ht="15" customHeight="1" x14ac:dyDescent="0.35"/>
    <row r="23484" ht="15" customHeight="1" x14ac:dyDescent="0.35"/>
    <row r="23485" ht="15" customHeight="1" x14ac:dyDescent="0.35"/>
    <row r="23486" ht="15" customHeight="1" x14ac:dyDescent="0.35"/>
    <row r="23487" ht="15" customHeight="1" x14ac:dyDescent="0.35"/>
    <row r="23488" ht="15" customHeight="1" x14ac:dyDescent="0.35"/>
    <row r="23489" ht="15" customHeight="1" x14ac:dyDescent="0.35"/>
    <row r="23490" ht="15" customHeight="1" x14ac:dyDescent="0.35"/>
    <row r="23491" ht="15" customHeight="1" x14ac:dyDescent="0.35"/>
    <row r="23492" ht="15" customHeight="1" x14ac:dyDescent="0.35"/>
    <row r="23493" ht="15" customHeight="1" x14ac:dyDescent="0.35"/>
    <row r="23494" ht="15" customHeight="1" x14ac:dyDescent="0.35"/>
    <row r="23495" ht="15" customHeight="1" x14ac:dyDescent="0.35"/>
    <row r="23496" ht="15" customHeight="1" x14ac:dyDescent="0.35"/>
    <row r="23497" ht="15" customHeight="1" x14ac:dyDescent="0.35"/>
    <row r="23498" ht="15" customHeight="1" x14ac:dyDescent="0.35"/>
    <row r="23499" ht="15" customHeight="1" x14ac:dyDescent="0.35"/>
    <row r="23500" ht="15" customHeight="1" x14ac:dyDescent="0.35"/>
    <row r="23501" ht="15" customHeight="1" x14ac:dyDescent="0.35"/>
    <row r="23502" ht="15" customHeight="1" x14ac:dyDescent="0.35"/>
    <row r="23503" ht="15" customHeight="1" x14ac:dyDescent="0.35"/>
    <row r="23504" ht="15" customHeight="1" x14ac:dyDescent="0.35"/>
    <row r="23505" ht="15" customHeight="1" x14ac:dyDescent="0.35"/>
    <row r="23506" ht="15" customHeight="1" x14ac:dyDescent="0.35"/>
    <row r="23507" ht="15" customHeight="1" x14ac:dyDescent="0.35"/>
    <row r="23508" ht="15" customHeight="1" x14ac:dyDescent="0.35"/>
    <row r="23509" ht="15" customHeight="1" x14ac:dyDescent="0.35"/>
    <row r="23510" ht="15" customHeight="1" x14ac:dyDescent="0.35"/>
    <row r="23511" ht="15" customHeight="1" x14ac:dyDescent="0.35"/>
    <row r="23512" ht="15" customHeight="1" x14ac:dyDescent="0.35"/>
    <row r="23513" ht="15" customHeight="1" x14ac:dyDescent="0.35"/>
    <row r="23514" ht="15" customHeight="1" x14ac:dyDescent="0.35"/>
    <row r="23515" ht="15" customHeight="1" x14ac:dyDescent="0.35"/>
    <row r="23516" ht="15" customHeight="1" x14ac:dyDescent="0.35"/>
    <row r="23517" ht="15" customHeight="1" x14ac:dyDescent="0.35"/>
    <row r="23518" ht="15" customHeight="1" x14ac:dyDescent="0.35"/>
    <row r="23519" ht="15" customHeight="1" x14ac:dyDescent="0.35"/>
    <row r="23520" ht="15" customHeight="1" x14ac:dyDescent="0.35"/>
    <row r="23521" ht="15" customHeight="1" x14ac:dyDescent="0.35"/>
    <row r="23522" ht="15" customHeight="1" x14ac:dyDescent="0.35"/>
    <row r="23523" ht="15" customHeight="1" x14ac:dyDescent="0.35"/>
    <row r="23524" ht="15" customHeight="1" x14ac:dyDescent="0.35"/>
    <row r="23525" ht="15" customHeight="1" x14ac:dyDescent="0.35"/>
    <row r="23526" ht="15" customHeight="1" x14ac:dyDescent="0.35"/>
    <row r="23527" ht="15" customHeight="1" x14ac:dyDescent="0.35"/>
    <row r="23528" ht="15" customHeight="1" x14ac:dyDescent="0.35"/>
    <row r="23529" ht="15" customHeight="1" x14ac:dyDescent="0.35"/>
    <row r="23530" ht="15" customHeight="1" x14ac:dyDescent="0.35"/>
    <row r="23531" ht="15" customHeight="1" x14ac:dyDescent="0.35"/>
    <row r="23532" ht="15" customHeight="1" x14ac:dyDescent="0.35"/>
    <row r="23533" ht="15" customHeight="1" x14ac:dyDescent="0.35"/>
    <row r="23534" ht="15" customHeight="1" x14ac:dyDescent="0.35"/>
    <row r="23535" ht="15" customHeight="1" x14ac:dyDescent="0.35"/>
    <row r="23536" ht="15" customHeight="1" x14ac:dyDescent="0.35"/>
    <row r="23537" ht="15" customHeight="1" x14ac:dyDescent="0.35"/>
    <row r="23538" ht="15" customHeight="1" x14ac:dyDescent="0.35"/>
    <row r="23539" ht="15" customHeight="1" x14ac:dyDescent="0.35"/>
    <row r="23540" ht="15" customHeight="1" x14ac:dyDescent="0.35"/>
    <row r="23541" ht="15" customHeight="1" x14ac:dyDescent="0.35"/>
    <row r="23542" ht="15" customHeight="1" x14ac:dyDescent="0.35"/>
    <row r="23543" ht="15" customHeight="1" x14ac:dyDescent="0.35"/>
    <row r="23544" ht="15" customHeight="1" x14ac:dyDescent="0.35"/>
    <row r="23545" ht="15" customHeight="1" x14ac:dyDescent="0.35"/>
    <row r="23546" ht="15" customHeight="1" x14ac:dyDescent="0.35"/>
    <row r="23547" ht="15" customHeight="1" x14ac:dyDescent="0.35"/>
    <row r="23548" ht="15" customHeight="1" x14ac:dyDescent="0.35"/>
    <row r="23549" ht="15" customHeight="1" x14ac:dyDescent="0.35"/>
    <row r="23550" ht="15" customHeight="1" x14ac:dyDescent="0.35"/>
    <row r="23551" ht="15" customHeight="1" x14ac:dyDescent="0.35"/>
    <row r="23552" ht="15" customHeight="1" x14ac:dyDescent="0.35"/>
    <row r="23553" ht="15" customHeight="1" x14ac:dyDescent="0.35"/>
    <row r="23554" ht="15" customHeight="1" x14ac:dyDescent="0.35"/>
    <row r="23555" ht="15" customHeight="1" x14ac:dyDescent="0.35"/>
    <row r="23556" ht="15" customHeight="1" x14ac:dyDescent="0.35"/>
    <row r="23557" ht="15" customHeight="1" x14ac:dyDescent="0.35"/>
    <row r="23558" ht="15" customHeight="1" x14ac:dyDescent="0.35"/>
    <row r="23559" ht="15" customHeight="1" x14ac:dyDescent="0.35"/>
    <row r="23560" ht="15" customHeight="1" x14ac:dyDescent="0.35"/>
    <row r="23561" ht="15" customHeight="1" x14ac:dyDescent="0.35"/>
    <row r="23562" ht="15" customHeight="1" x14ac:dyDescent="0.35"/>
    <row r="23563" ht="15" customHeight="1" x14ac:dyDescent="0.35"/>
    <row r="23564" ht="15" customHeight="1" x14ac:dyDescent="0.35"/>
    <row r="23565" ht="15" customHeight="1" x14ac:dyDescent="0.35"/>
    <row r="23566" ht="15" customHeight="1" x14ac:dyDescent="0.35"/>
    <row r="23567" ht="15" customHeight="1" x14ac:dyDescent="0.35"/>
    <row r="23568" ht="15" customHeight="1" x14ac:dyDescent="0.35"/>
    <row r="23569" ht="15" customHeight="1" x14ac:dyDescent="0.35"/>
    <row r="23570" ht="15" customHeight="1" x14ac:dyDescent="0.35"/>
    <row r="23571" ht="15" customHeight="1" x14ac:dyDescent="0.35"/>
    <row r="23572" ht="15" customHeight="1" x14ac:dyDescent="0.35"/>
    <row r="23573" ht="15" customHeight="1" x14ac:dyDescent="0.35"/>
    <row r="23574" ht="15" customHeight="1" x14ac:dyDescent="0.35"/>
    <row r="23575" ht="15" customHeight="1" x14ac:dyDescent="0.35"/>
    <row r="23576" ht="15" customHeight="1" x14ac:dyDescent="0.35"/>
    <row r="23577" ht="15" customHeight="1" x14ac:dyDescent="0.35"/>
    <row r="23578" ht="15" customHeight="1" x14ac:dyDescent="0.35"/>
    <row r="23579" ht="15" customHeight="1" x14ac:dyDescent="0.35"/>
    <row r="23580" ht="15" customHeight="1" x14ac:dyDescent="0.35"/>
    <row r="23581" ht="15" customHeight="1" x14ac:dyDescent="0.35"/>
    <row r="23582" ht="15" customHeight="1" x14ac:dyDescent="0.35"/>
    <row r="23583" ht="15" customHeight="1" x14ac:dyDescent="0.35"/>
    <row r="23584" ht="15" customHeight="1" x14ac:dyDescent="0.35"/>
    <row r="23585" ht="15" customHeight="1" x14ac:dyDescent="0.35"/>
    <row r="23586" ht="15" customHeight="1" x14ac:dyDescent="0.35"/>
    <row r="23587" ht="15" customHeight="1" x14ac:dyDescent="0.35"/>
    <row r="23588" ht="15" customHeight="1" x14ac:dyDescent="0.35"/>
    <row r="23589" ht="15" customHeight="1" x14ac:dyDescent="0.35"/>
    <row r="23590" ht="15" customHeight="1" x14ac:dyDescent="0.35"/>
    <row r="23591" ht="15" customHeight="1" x14ac:dyDescent="0.35"/>
    <row r="23592" ht="15" customHeight="1" x14ac:dyDescent="0.35"/>
    <row r="23593" ht="15" customHeight="1" x14ac:dyDescent="0.35"/>
    <row r="23594" ht="15" customHeight="1" x14ac:dyDescent="0.35"/>
    <row r="23595" ht="15" customHeight="1" x14ac:dyDescent="0.35"/>
    <row r="23596" ht="15" customHeight="1" x14ac:dyDescent="0.35"/>
    <row r="23597" ht="15" customHeight="1" x14ac:dyDescent="0.35"/>
    <row r="23598" ht="15" customHeight="1" x14ac:dyDescent="0.35"/>
    <row r="23599" ht="15" customHeight="1" x14ac:dyDescent="0.35"/>
    <row r="23600" ht="15" customHeight="1" x14ac:dyDescent="0.35"/>
    <row r="23601" ht="15" customHeight="1" x14ac:dyDescent="0.35"/>
    <row r="23602" ht="15" customHeight="1" x14ac:dyDescent="0.35"/>
    <row r="23603" ht="15" customHeight="1" x14ac:dyDescent="0.35"/>
    <row r="23604" ht="15" customHeight="1" x14ac:dyDescent="0.35"/>
    <row r="23605" ht="15" customHeight="1" x14ac:dyDescent="0.35"/>
    <row r="23606" ht="15" customHeight="1" x14ac:dyDescent="0.35"/>
    <row r="23607" ht="15" customHeight="1" x14ac:dyDescent="0.35"/>
    <row r="23608" ht="15" customHeight="1" x14ac:dyDescent="0.35"/>
    <row r="23609" ht="15" customHeight="1" x14ac:dyDescent="0.35"/>
    <row r="23610" ht="15" customHeight="1" x14ac:dyDescent="0.35"/>
    <row r="23611" ht="15" customHeight="1" x14ac:dyDescent="0.35"/>
    <row r="23612" ht="15" customHeight="1" x14ac:dyDescent="0.35"/>
    <row r="23613" ht="15" customHeight="1" x14ac:dyDescent="0.35"/>
    <row r="23614" ht="15" customHeight="1" x14ac:dyDescent="0.35"/>
    <row r="23615" ht="15" customHeight="1" x14ac:dyDescent="0.35"/>
    <row r="23616" ht="15" customHeight="1" x14ac:dyDescent="0.35"/>
    <row r="23617" ht="15" customHeight="1" x14ac:dyDescent="0.35"/>
    <row r="23618" ht="15" customHeight="1" x14ac:dyDescent="0.35"/>
    <row r="23619" ht="15" customHeight="1" x14ac:dyDescent="0.35"/>
    <row r="23620" ht="15" customHeight="1" x14ac:dyDescent="0.35"/>
    <row r="23621" ht="15" customHeight="1" x14ac:dyDescent="0.35"/>
    <row r="23622" ht="15" customHeight="1" x14ac:dyDescent="0.35"/>
    <row r="23623" ht="15" customHeight="1" x14ac:dyDescent="0.35"/>
    <row r="23624" ht="15" customHeight="1" x14ac:dyDescent="0.35"/>
    <row r="23625" ht="15" customHeight="1" x14ac:dyDescent="0.35"/>
    <row r="23626" ht="15" customHeight="1" x14ac:dyDescent="0.35"/>
    <row r="23627" ht="15" customHeight="1" x14ac:dyDescent="0.35"/>
    <row r="23628" ht="15" customHeight="1" x14ac:dyDescent="0.35"/>
    <row r="23629" ht="15" customHeight="1" x14ac:dyDescent="0.35"/>
    <row r="23630" ht="15" customHeight="1" x14ac:dyDescent="0.35"/>
    <row r="23631" ht="15" customHeight="1" x14ac:dyDescent="0.35"/>
    <row r="23632" ht="15" customHeight="1" x14ac:dyDescent="0.35"/>
    <row r="23633" ht="15" customHeight="1" x14ac:dyDescent="0.35"/>
    <row r="23634" ht="15" customHeight="1" x14ac:dyDescent="0.35"/>
    <row r="23635" ht="15" customHeight="1" x14ac:dyDescent="0.35"/>
    <row r="23636" ht="15" customHeight="1" x14ac:dyDescent="0.35"/>
    <row r="23637" ht="15" customHeight="1" x14ac:dyDescent="0.35"/>
    <row r="23638" ht="15" customHeight="1" x14ac:dyDescent="0.35"/>
    <row r="23639" ht="15" customHeight="1" x14ac:dyDescent="0.35"/>
    <row r="23640" ht="15" customHeight="1" x14ac:dyDescent="0.35"/>
    <row r="23641" ht="15" customHeight="1" x14ac:dyDescent="0.35"/>
    <row r="23642" ht="15" customHeight="1" x14ac:dyDescent="0.35"/>
    <row r="23643" ht="15" customHeight="1" x14ac:dyDescent="0.35"/>
    <row r="23644" ht="15" customHeight="1" x14ac:dyDescent="0.35"/>
    <row r="23645" ht="15" customHeight="1" x14ac:dyDescent="0.35"/>
    <row r="23646" ht="15" customHeight="1" x14ac:dyDescent="0.35"/>
    <row r="23647" ht="15" customHeight="1" x14ac:dyDescent="0.35"/>
    <row r="23648" ht="15" customHeight="1" x14ac:dyDescent="0.35"/>
    <row r="23649" ht="15" customHeight="1" x14ac:dyDescent="0.35"/>
    <row r="23650" ht="15" customHeight="1" x14ac:dyDescent="0.35"/>
    <row r="23651" ht="15" customHeight="1" x14ac:dyDescent="0.35"/>
    <row r="23652" ht="15" customHeight="1" x14ac:dyDescent="0.35"/>
    <row r="23653" ht="15" customHeight="1" x14ac:dyDescent="0.35"/>
    <row r="23654" ht="15" customHeight="1" x14ac:dyDescent="0.35"/>
    <row r="23655" ht="15" customHeight="1" x14ac:dyDescent="0.35"/>
    <row r="23656" ht="15" customHeight="1" x14ac:dyDescent="0.35"/>
    <row r="23657" ht="15" customHeight="1" x14ac:dyDescent="0.35"/>
    <row r="23658" ht="15" customHeight="1" x14ac:dyDescent="0.35"/>
    <row r="23659" ht="15" customHeight="1" x14ac:dyDescent="0.35"/>
    <row r="23660" ht="15" customHeight="1" x14ac:dyDescent="0.35"/>
    <row r="23661" ht="15" customHeight="1" x14ac:dyDescent="0.35"/>
    <row r="23662" ht="15" customHeight="1" x14ac:dyDescent="0.35"/>
    <row r="23663" ht="15" customHeight="1" x14ac:dyDescent="0.35"/>
    <row r="23664" ht="15" customHeight="1" x14ac:dyDescent="0.35"/>
    <row r="23665" ht="15" customHeight="1" x14ac:dyDescent="0.35"/>
    <row r="23666" ht="15" customHeight="1" x14ac:dyDescent="0.35"/>
    <row r="23667" ht="15" customHeight="1" x14ac:dyDescent="0.35"/>
    <row r="23668" ht="15" customHeight="1" x14ac:dyDescent="0.35"/>
    <row r="23669" ht="15" customHeight="1" x14ac:dyDescent="0.35"/>
    <row r="23670" ht="15" customHeight="1" x14ac:dyDescent="0.35"/>
    <row r="23671" ht="15" customHeight="1" x14ac:dyDescent="0.35"/>
    <row r="23672" ht="15" customHeight="1" x14ac:dyDescent="0.35"/>
    <row r="23673" ht="15" customHeight="1" x14ac:dyDescent="0.35"/>
    <row r="23674" ht="15" customHeight="1" x14ac:dyDescent="0.35"/>
    <row r="23675" ht="15" customHeight="1" x14ac:dyDescent="0.35"/>
    <row r="23676" ht="15" customHeight="1" x14ac:dyDescent="0.35"/>
    <row r="23677" ht="15" customHeight="1" x14ac:dyDescent="0.35"/>
    <row r="23678" ht="15" customHeight="1" x14ac:dyDescent="0.35"/>
    <row r="23679" ht="15" customHeight="1" x14ac:dyDescent="0.35"/>
    <row r="23680" ht="15" customHeight="1" x14ac:dyDescent="0.35"/>
    <row r="23681" ht="15" customHeight="1" x14ac:dyDescent="0.35"/>
    <row r="23682" ht="15" customHeight="1" x14ac:dyDescent="0.35"/>
    <row r="23683" ht="15" customHeight="1" x14ac:dyDescent="0.35"/>
    <row r="23684" ht="15" customHeight="1" x14ac:dyDescent="0.35"/>
    <row r="23685" ht="15" customHeight="1" x14ac:dyDescent="0.35"/>
    <row r="23686" ht="15" customHeight="1" x14ac:dyDescent="0.35"/>
    <row r="23687" ht="15" customHeight="1" x14ac:dyDescent="0.35"/>
    <row r="23688" ht="15" customHeight="1" x14ac:dyDescent="0.35"/>
    <row r="23689" ht="15" customHeight="1" x14ac:dyDescent="0.35"/>
    <row r="23690" ht="15" customHeight="1" x14ac:dyDescent="0.35"/>
    <row r="23691" ht="15" customHeight="1" x14ac:dyDescent="0.35"/>
    <row r="23692" ht="15" customHeight="1" x14ac:dyDescent="0.35"/>
    <row r="23693" ht="15" customHeight="1" x14ac:dyDescent="0.35"/>
    <row r="23694" ht="15" customHeight="1" x14ac:dyDescent="0.35"/>
    <row r="23695" ht="15" customHeight="1" x14ac:dyDescent="0.35"/>
    <row r="23696" ht="15" customHeight="1" x14ac:dyDescent="0.35"/>
    <row r="23697" ht="15" customHeight="1" x14ac:dyDescent="0.35"/>
    <row r="23698" ht="15" customHeight="1" x14ac:dyDescent="0.35"/>
    <row r="23699" ht="15" customHeight="1" x14ac:dyDescent="0.35"/>
    <row r="23700" ht="15" customHeight="1" x14ac:dyDescent="0.35"/>
    <row r="23701" ht="15" customHeight="1" x14ac:dyDescent="0.35"/>
    <row r="23702" ht="15" customHeight="1" x14ac:dyDescent="0.35"/>
    <row r="23703" ht="15" customHeight="1" x14ac:dyDescent="0.35"/>
    <row r="23704" ht="15" customHeight="1" x14ac:dyDescent="0.35"/>
    <row r="23705" ht="15" customHeight="1" x14ac:dyDescent="0.35"/>
    <row r="23706" ht="15" customHeight="1" x14ac:dyDescent="0.35"/>
    <row r="23707" ht="15" customHeight="1" x14ac:dyDescent="0.35"/>
    <row r="23708" ht="15" customHeight="1" x14ac:dyDescent="0.35"/>
    <row r="23709" ht="15" customHeight="1" x14ac:dyDescent="0.35"/>
    <row r="23710" ht="15" customHeight="1" x14ac:dyDescent="0.35"/>
    <row r="23711" ht="15" customHeight="1" x14ac:dyDescent="0.35"/>
    <row r="23712" ht="15" customHeight="1" x14ac:dyDescent="0.35"/>
    <row r="23713" ht="15" customHeight="1" x14ac:dyDescent="0.35"/>
    <row r="23714" ht="15" customHeight="1" x14ac:dyDescent="0.35"/>
    <row r="23715" ht="15" customHeight="1" x14ac:dyDescent="0.35"/>
    <row r="23716" ht="15" customHeight="1" x14ac:dyDescent="0.35"/>
    <row r="23717" ht="15" customHeight="1" x14ac:dyDescent="0.35"/>
    <row r="23718" ht="15" customHeight="1" x14ac:dyDescent="0.35"/>
    <row r="23719" ht="15" customHeight="1" x14ac:dyDescent="0.35"/>
    <row r="23720" ht="15" customHeight="1" x14ac:dyDescent="0.35"/>
    <row r="23721" ht="15" customHeight="1" x14ac:dyDescent="0.35"/>
    <row r="23722" ht="15" customHeight="1" x14ac:dyDescent="0.35"/>
    <row r="23723" ht="15" customHeight="1" x14ac:dyDescent="0.35"/>
    <row r="23724" ht="15" customHeight="1" x14ac:dyDescent="0.35"/>
    <row r="23725" ht="15" customHeight="1" x14ac:dyDescent="0.35"/>
    <row r="23726" ht="15" customHeight="1" x14ac:dyDescent="0.35"/>
    <row r="23727" ht="15" customHeight="1" x14ac:dyDescent="0.35"/>
    <row r="23728" ht="15" customHeight="1" x14ac:dyDescent="0.35"/>
    <row r="23729" ht="15" customHeight="1" x14ac:dyDescent="0.35"/>
    <row r="23730" ht="15" customHeight="1" x14ac:dyDescent="0.35"/>
    <row r="23731" ht="15" customHeight="1" x14ac:dyDescent="0.35"/>
    <row r="23732" ht="15" customHeight="1" x14ac:dyDescent="0.35"/>
    <row r="23733" ht="15" customHeight="1" x14ac:dyDescent="0.35"/>
    <row r="23734" ht="15" customHeight="1" x14ac:dyDescent="0.35"/>
    <row r="23735" ht="15" customHeight="1" x14ac:dyDescent="0.35"/>
    <row r="23736" ht="15" customHeight="1" x14ac:dyDescent="0.35"/>
    <row r="23737" ht="15" customHeight="1" x14ac:dyDescent="0.35"/>
    <row r="23738" ht="15" customHeight="1" x14ac:dyDescent="0.35"/>
    <row r="23739" ht="15" customHeight="1" x14ac:dyDescent="0.35"/>
    <row r="23740" ht="15" customHeight="1" x14ac:dyDescent="0.35"/>
    <row r="23741" ht="15" customHeight="1" x14ac:dyDescent="0.35"/>
    <row r="23742" ht="15" customHeight="1" x14ac:dyDescent="0.35"/>
    <row r="23743" ht="15" customHeight="1" x14ac:dyDescent="0.35"/>
    <row r="23744" ht="15" customHeight="1" x14ac:dyDescent="0.35"/>
    <row r="23745" ht="15" customHeight="1" x14ac:dyDescent="0.35"/>
    <row r="23746" ht="15" customHeight="1" x14ac:dyDescent="0.35"/>
    <row r="23747" ht="15" customHeight="1" x14ac:dyDescent="0.35"/>
    <row r="23748" ht="15" customHeight="1" x14ac:dyDescent="0.35"/>
    <row r="23749" ht="15" customHeight="1" x14ac:dyDescent="0.35"/>
    <row r="23750" ht="15" customHeight="1" x14ac:dyDescent="0.35"/>
    <row r="23751" ht="15" customHeight="1" x14ac:dyDescent="0.35"/>
    <row r="23752" ht="15" customHeight="1" x14ac:dyDescent="0.35"/>
    <row r="23753" ht="15" customHeight="1" x14ac:dyDescent="0.35"/>
    <row r="23754" ht="15" customHeight="1" x14ac:dyDescent="0.35"/>
    <row r="23755" ht="15" customHeight="1" x14ac:dyDescent="0.35"/>
    <row r="23756" ht="15" customHeight="1" x14ac:dyDescent="0.35"/>
    <row r="23757" ht="15" customHeight="1" x14ac:dyDescent="0.35"/>
    <row r="23758" ht="15" customHeight="1" x14ac:dyDescent="0.35"/>
    <row r="23759" ht="15" customHeight="1" x14ac:dyDescent="0.35"/>
    <row r="23760" ht="15" customHeight="1" x14ac:dyDescent="0.35"/>
    <row r="23761" ht="15" customHeight="1" x14ac:dyDescent="0.35"/>
    <row r="23762" ht="15" customHeight="1" x14ac:dyDescent="0.35"/>
    <row r="23763" ht="15" customHeight="1" x14ac:dyDescent="0.35"/>
    <row r="23764" ht="15" customHeight="1" x14ac:dyDescent="0.35"/>
    <row r="23765" ht="15" customHeight="1" x14ac:dyDescent="0.35"/>
    <row r="23766" ht="15" customHeight="1" x14ac:dyDescent="0.35"/>
    <row r="23767" ht="15" customHeight="1" x14ac:dyDescent="0.35"/>
    <row r="23768" ht="15" customHeight="1" x14ac:dyDescent="0.35"/>
    <row r="23769" ht="15" customHeight="1" x14ac:dyDescent="0.35"/>
    <row r="23770" ht="15" customHeight="1" x14ac:dyDescent="0.35"/>
    <row r="23771" ht="15" customHeight="1" x14ac:dyDescent="0.35"/>
    <row r="23772" ht="15" customHeight="1" x14ac:dyDescent="0.35"/>
    <row r="23773" ht="15" customHeight="1" x14ac:dyDescent="0.35"/>
    <row r="23774" ht="15" customHeight="1" x14ac:dyDescent="0.35"/>
    <row r="23775" ht="15" customHeight="1" x14ac:dyDescent="0.35"/>
    <row r="23776" ht="15" customHeight="1" x14ac:dyDescent="0.35"/>
    <row r="23777" ht="15" customHeight="1" x14ac:dyDescent="0.35"/>
    <row r="23778" ht="15" customHeight="1" x14ac:dyDescent="0.35"/>
    <row r="23779" ht="15" customHeight="1" x14ac:dyDescent="0.35"/>
    <row r="23780" ht="15" customHeight="1" x14ac:dyDescent="0.35"/>
    <row r="23781" ht="15" customHeight="1" x14ac:dyDescent="0.35"/>
    <row r="23782" ht="15" customHeight="1" x14ac:dyDescent="0.35"/>
    <row r="23783" ht="15" customHeight="1" x14ac:dyDescent="0.35"/>
    <row r="23784" ht="15" customHeight="1" x14ac:dyDescent="0.35"/>
    <row r="23785" ht="15" customHeight="1" x14ac:dyDescent="0.35"/>
    <row r="23786" ht="15" customHeight="1" x14ac:dyDescent="0.35"/>
    <row r="23787" ht="15" customHeight="1" x14ac:dyDescent="0.35"/>
    <row r="23788" ht="15" customHeight="1" x14ac:dyDescent="0.35"/>
    <row r="23789" ht="15" customHeight="1" x14ac:dyDescent="0.35"/>
    <row r="23790" ht="15" customHeight="1" x14ac:dyDescent="0.35"/>
    <row r="23791" ht="15" customHeight="1" x14ac:dyDescent="0.35"/>
    <row r="23792" ht="15" customHeight="1" x14ac:dyDescent="0.35"/>
    <row r="23793" ht="15" customHeight="1" x14ac:dyDescent="0.35"/>
    <row r="23794" ht="15" customHeight="1" x14ac:dyDescent="0.35"/>
    <row r="23795" ht="15" customHeight="1" x14ac:dyDescent="0.35"/>
    <row r="23796" ht="15" customHeight="1" x14ac:dyDescent="0.35"/>
    <row r="23797" ht="15" customHeight="1" x14ac:dyDescent="0.35"/>
    <row r="23798" ht="15" customHeight="1" x14ac:dyDescent="0.35"/>
    <row r="23799" ht="15" customHeight="1" x14ac:dyDescent="0.35"/>
    <row r="23800" ht="15" customHeight="1" x14ac:dyDescent="0.35"/>
    <row r="23801" ht="15" customHeight="1" x14ac:dyDescent="0.35"/>
    <row r="23802" ht="15" customHeight="1" x14ac:dyDescent="0.35"/>
    <row r="23803" ht="15" customHeight="1" x14ac:dyDescent="0.35"/>
    <row r="23804" ht="15" customHeight="1" x14ac:dyDescent="0.35"/>
    <row r="23805" ht="15" customHeight="1" x14ac:dyDescent="0.35"/>
    <row r="23806" ht="15" customHeight="1" x14ac:dyDescent="0.35"/>
    <row r="23807" ht="15" customHeight="1" x14ac:dyDescent="0.35"/>
    <row r="23808" ht="15" customHeight="1" x14ac:dyDescent="0.35"/>
    <row r="23809" ht="15" customHeight="1" x14ac:dyDescent="0.35"/>
    <row r="23810" ht="15" customHeight="1" x14ac:dyDescent="0.35"/>
    <row r="23811" ht="15" customHeight="1" x14ac:dyDescent="0.35"/>
    <row r="23812" ht="15" customHeight="1" x14ac:dyDescent="0.35"/>
    <row r="23813" ht="15" customHeight="1" x14ac:dyDescent="0.35"/>
    <row r="23814" ht="15" customHeight="1" x14ac:dyDescent="0.35"/>
    <row r="23815" ht="15" customHeight="1" x14ac:dyDescent="0.35"/>
    <row r="23816" ht="15" customHeight="1" x14ac:dyDescent="0.35"/>
    <row r="23817" ht="15" customHeight="1" x14ac:dyDescent="0.35"/>
    <row r="23818" ht="15" customHeight="1" x14ac:dyDescent="0.35"/>
    <row r="23819" ht="15" customHeight="1" x14ac:dyDescent="0.35"/>
    <row r="23820" ht="15" customHeight="1" x14ac:dyDescent="0.35"/>
    <row r="23821" ht="15" customHeight="1" x14ac:dyDescent="0.35"/>
    <row r="23822" ht="15" customHeight="1" x14ac:dyDescent="0.35"/>
    <row r="23823" ht="15" customHeight="1" x14ac:dyDescent="0.35"/>
    <row r="23824" ht="15" customHeight="1" x14ac:dyDescent="0.35"/>
    <row r="23825" ht="15" customHeight="1" x14ac:dyDescent="0.35"/>
    <row r="23826" ht="15" customHeight="1" x14ac:dyDescent="0.35"/>
    <row r="23827" ht="15" customHeight="1" x14ac:dyDescent="0.35"/>
    <row r="23828" ht="15" customHeight="1" x14ac:dyDescent="0.35"/>
    <row r="23829" ht="15" customHeight="1" x14ac:dyDescent="0.35"/>
    <row r="23830" ht="15" customHeight="1" x14ac:dyDescent="0.35"/>
    <row r="23831" ht="15" customHeight="1" x14ac:dyDescent="0.35"/>
    <row r="23832" ht="15" customHeight="1" x14ac:dyDescent="0.35"/>
    <row r="23833" ht="15" customHeight="1" x14ac:dyDescent="0.35"/>
    <row r="23834" ht="15" customHeight="1" x14ac:dyDescent="0.35"/>
    <row r="23835" ht="15" customHeight="1" x14ac:dyDescent="0.35"/>
    <row r="23836" ht="15" customHeight="1" x14ac:dyDescent="0.35"/>
    <row r="23837" ht="15" customHeight="1" x14ac:dyDescent="0.35"/>
    <row r="23838" ht="15" customHeight="1" x14ac:dyDescent="0.35"/>
    <row r="23839" ht="15" customHeight="1" x14ac:dyDescent="0.35"/>
    <row r="23840" ht="15" customHeight="1" x14ac:dyDescent="0.35"/>
    <row r="23841" ht="15" customHeight="1" x14ac:dyDescent="0.35"/>
    <row r="23842" ht="15" customHeight="1" x14ac:dyDescent="0.35"/>
    <row r="23843" ht="15" customHeight="1" x14ac:dyDescent="0.35"/>
    <row r="23844" ht="15" customHeight="1" x14ac:dyDescent="0.35"/>
    <row r="23845" ht="15" customHeight="1" x14ac:dyDescent="0.35"/>
    <row r="23846" ht="15" customHeight="1" x14ac:dyDescent="0.35"/>
    <row r="23847" ht="15" customHeight="1" x14ac:dyDescent="0.35"/>
    <row r="23848" ht="15" customHeight="1" x14ac:dyDescent="0.35"/>
    <row r="23849" ht="15" customHeight="1" x14ac:dyDescent="0.35"/>
    <row r="23850" ht="15" customHeight="1" x14ac:dyDescent="0.35"/>
    <row r="23851" ht="15" customHeight="1" x14ac:dyDescent="0.35"/>
    <row r="23852" ht="15" customHeight="1" x14ac:dyDescent="0.35"/>
    <row r="23853" ht="15" customHeight="1" x14ac:dyDescent="0.35"/>
    <row r="23854" ht="15" customHeight="1" x14ac:dyDescent="0.35"/>
    <row r="23855" ht="15" customHeight="1" x14ac:dyDescent="0.35"/>
    <row r="23856" ht="15" customHeight="1" x14ac:dyDescent="0.35"/>
    <row r="23857" ht="15" customHeight="1" x14ac:dyDescent="0.35"/>
    <row r="23858" ht="15" customHeight="1" x14ac:dyDescent="0.35"/>
    <row r="23859" ht="15" customHeight="1" x14ac:dyDescent="0.35"/>
    <row r="23860" ht="15" customHeight="1" x14ac:dyDescent="0.35"/>
    <row r="23861" ht="15" customHeight="1" x14ac:dyDescent="0.35"/>
    <row r="23862" ht="15" customHeight="1" x14ac:dyDescent="0.35"/>
    <row r="23863" ht="15" customHeight="1" x14ac:dyDescent="0.35"/>
    <row r="23864" ht="15" customHeight="1" x14ac:dyDescent="0.35"/>
    <row r="23865" ht="15" customHeight="1" x14ac:dyDescent="0.35"/>
    <row r="23866" ht="15" customHeight="1" x14ac:dyDescent="0.35"/>
    <row r="23867" ht="15" customHeight="1" x14ac:dyDescent="0.35"/>
    <row r="23868" ht="15" customHeight="1" x14ac:dyDescent="0.35"/>
    <row r="23869" ht="15" customHeight="1" x14ac:dyDescent="0.35"/>
    <row r="23870" ht="15" customHeight="1" x14ac:dyDescent="0.35"/>
    <row r="23871" ht="15" customHeight="1" x14ac:dyDescent="0.35"/>
    <row r="23872" ht="15" customHeight="1" x14ac:dyDescent="0.35"/>
    <row r="23873" ht="15" customHeight="1" x14ac:dyDescent="0.35"/>
    <row r="23874" ht="15" customHeight="1" x14ac:dyDescent="0.35"/>
    <row r="23875" ht="15" customHeight="1" x14ac:dyDescent="0.35"/>
    <row r="23876" ht="15" customHeight="1" x14ac:dyDescent="0.35"/>
    <row r="23877" ht="15" customHeight="1" x14ac:dyDescent="0.35"/>
    <row r="23878" ht="15" customHeight="1" x14ac:dyDescent="0.35"/>
    <row r="23879" ht="15" customHeight="1" x14ac:dyDescent="0.35"/>
    <row r="23880" ht="15" customHeight="1" x14ac:dyDescent="0.35"/>
    <row r="23881" ht="15" customHeight="1" x14ac:dyDescent="0.35"/>
    <row r="23882" ht="15" customHeight="1" x14ac:dyDescent="0.35"/>
    <row r="23883" ht="15" customHeight="1" x14ac:dyDescent="0.35"/>
    <row r="23884" ht="15" customHeight="1" x14ac:dyDescent="0.35"/>
    <row r="23885" ht="15" customHeight="1" x14ac:dyDescent="0.35"/>
    <row r="23886" ht="15" customHeight="1" x14ac:dyDescent="0.35"/>
    <row r="23887" ht="15" customHeight="1" x14ac:dyDescent="0.35"/>
    <row r="23888" ht="15" customHeight="1" x14ac:dyDescent="0.35"/>
    <row r="23889" ht="15" customHeight="1" x14ac:dyDescent="0.35"/>
    <row r="23890" ht="15" customHeight="1" x14ac:dyDescent="0.35"/>
    <row r="23891" ht="15" customHeight="1" x14ac:dyDescent="0.35"/>
    <row r="23892" ht="15" customHeight="1" x14ac:dyDescent="0.35"/>
    <row r="23893" ht="15" customHeight="1" x14ac:dyDescent="0.35"/>
    <row r="23894" ht="15" customHeight="1" x14ac:dyDescent="0.35"/>
    <row r="23895" ht="15" customHeight="1" x14ac:dyDescent="0.35"/>
    <row r="23896" ht="15" customHeight="1" x14ac:dyDescent="0.35"/>
    <row r="23897" ht="15" customHeight="1" x14ac:dyDescent="0.35"/>
    <row r="23898" ht="15" customHeight="1" x14ac:dyDescent="0.35"/>
    <row r="23899" ht="15" customHeight="1" x14ac:dyDescent="0.35"/>
    <row r="23900" ht="15" customHeight="1" x14ac:dyDescent="0.35"/>
    <row r="23901" ht="15" customHeight="1" x14ac:dyDescent="0.35"/>
    <row r="23902" ht="15" customHeight="1" x14ac:dyDescent="0.35"/>
    <row r="23903" ht="15" customHeight="1" x14ac:dyDescent="0.35"/>
    <row r="23904" ht="15" customHeight="1" x14ac:dyDescent="0.35"/>
    <row r="23905" ht="15" customHeight="1" x14ac:dyDescent="0.35"/>
    <row r="23906" ht="15" customHeight="1" x14ac:dyDescent="0.35"/>
    <row r="23907" ht="15" customHeight="1" x14ac:dyDescent="0.35"/>
    <row r="23908" ht="15" customHeight="1" x14ac:dyDescent="0.35"/>
    <row r="23909" ht="15" customHeight="1" x14ac:dyDescent="0.35"/>
    <row r="23910" ht="15" customHeight="1" x14ac:dyDescent="0.35"/>
    <row r="23911" ht="15" customHeight="1" x14ac:dyDescent="0.35"/>
    <row r="23912" ht="15" customHeight="1" x14ac:dyDescent="0.35"/>
    <row r="23913" ht="15" customHeight="1" x14ac:dyDescent="0.35"/>
    <row r="23914" ht="15" customHeight="1" x14ac:dyDescent="0.35"/>
    <row r="23915" ht="15" customHeight="1" x14ac:dyDescent="0.35"/>
    <row r="23916" ht="15" customHeight="1" x14ac:dyDescent="0.35"/>
    <row r="23917" ht="15" customHeight="1" x14ac:dyDescent="0.35"/>
    <row r="23918" ht="15" customHeight="1" x14ac:dyDescent="0.35"/>
    <row r="23919" ht="15" customHeight="1" x14ac:dyDescent="0.35"/>
    <row r="23920" ht="15" customHeight="1" x14ac:dyDescent="0.35"/>
    <row r="23921" ht="15" customHeight="1" x14ac:dyDescent="0.35"/>
    <row r="23922" ht="15" customHeight="1" x14ac:dyDescent="0.35"/>
    <row r="23923" ht="15" customHeight="1" x14ac:dyDescent="0.35"/>
    <row r="23924" ht="15" customHeight="1" x14ac:dyDescent="0.35"/>
    <row r="23925" ht="15" customHeight="1" x14ac:dyDescent="0.35"/>
    <row r="23926" ht="15" customHeight="1" x14ac:dyDescent="0.35"/>
    <row r="23927" ht="15" customHeight="1" x14ac:dyDescent="0.35"/>
    <row r="23928" ht="15" customHeight="1" x14ac:dyDescent="0.35"/>
    <row r="23929" ht="15" customHeight="1" x14ac:dyDescent="0.35"/>
    <row r="23930" ht="15" customHeight="1" x14ac:dyDescent="0.35"/>
    <row r="23931" ht="15" customHeight="1" x14ac:dyDescent="0.35"/>
    <row r="23932" ht="15" customHeight="1" x14ac:dyDescent="0.35"/>
    <row r="23933" ht="15" customHeight="1" x14ac:dyDescent="0.35"/>
    <row r="23934" ht="15" customHeight="1" x14ac:dyDescent="0.35"/>
    <row r="23935" ht="15" customHeight="1" x14ac:dyDescent="0.35"/>
    <row r="23936" ht="15" customHeight="1" x14ac:dyDescent="0.35"/>
    <row r="23937" ht="15" customHeight="1" x14ac:dyDescent="0.35"/>
    <row r="23938" ht="15" customHeight="1" x14ac:dyDescent="0.35"/>
    <row r="23939" ht="15" customHeight="1" x14ac:dyDescent="0.35"/>
    <row r="23940" ht="15" customHeight="1" x14ac:dyDescent="0.35"/>
    <row r="23941" ht="15" customHeight="1" x14ac:dyDescent="0.35"/>
    <row r="23942" ht="15" customHeight="1" x14ac:dyDescent="0.35"/>
    <row r="23943" ht="15" customHeight="1" x14ac:dyDescent="0.35"/>
    <row r="23944" ht="15" customHeight="1" x14ac:dyDescent="0.35"/>
    <row r="23945" ht="15" customHeight="1" x14ac:dyDescent="0.35"/>
    <row r="23946" ht="15" customHeight="1" x14ac:dyDescent="0.35"/>
    <row r="23947" ht="15" customHeight="1" x14ac:dyDescent="0.35"/>
    <row r="23948" ht="15" customHeight="1" x14ac:dyDescent="0.35"/>
    <row r="23949" ht="15" customHeight="1" x14ac:dyDescent="0.35"/>
    <row r="23950" ht="15" customHeight="1" x14ac:dyDescent="0.35"/>
    <row r="23951" ht="15" customHeight="1" x14ac:dyDescent="0.35"/>
    <row r="23952" ht="15" customHeight="1" x14ac:dyDescent="0.35"/>
    <row r="23953" ht="15" customHeight="1" x14ac:dyDescent="0.35"/>
    <row r="23954" ht="15" customHeight="1" x14ac:dyDescent="0.35"/>
    <row r="23955" ht="15" customHeight="1" x14ac:dyDescent="0.35"/>
    <row r="23956" ht="15" customHeight="1" x14ac:dyDescent="0.35"/>
    <row r="23957" ht="15" customHeight="1" x14ac:dyDescent="0.35"/>
    <row r="23958" ht="15" customHeight="1" x14ac:dyDescent="0.35"/>
    <row r="23959" ht="15" customHeight="1" x14ac:dyDescent="0.35"/>
    <row r="23960" ht="15" customHeight="1" x14ac:dyDescent="0.35"/>
    <row r="23961" ht="15" customHeight="1" x14ac:dyDescent="0.35"/>
    <row r="23962" ht="15" customHeight="1" x14ac:dyDescent="0.35"/>
    <row r="23963" ht="15" customHeight="1" x14ac:dyDescent="0.35"/>
    <row r="23964" ht="15" customHeight="1" x14ac:dyDescent="0.35"/>
    <row r="23965" ht="15" customHeight="1" x14ac:dyDescent="0.35"/>
    <row r="23966" ht="15" customHeight="1" x14ac:dyDescent="0.35"/>
    <row r="23967" ht="15" customHeight="1" x14ac:dyDescent="0.35"/>
    <row r="23968" ht="15" customHeight="1" x14ac:dyDescent="0.35"/>
    <row r="23969" ht="15" customHeight="1" x14ac:dyDescent="0.35"/>
    <row r="23970" ht="15" customHeight="1" x14ac:dyDescent="0.35"/>
    <row r="23971" ht="15" customHeight="1" x14ac:dyDescent="0.35"/>
    <row r="23972" ht="15" customHeight="1" x14ac:dyDescent="0.35"/>
    <row r="23973" ht="15" customHeight="1" x14ac:dyDescent="0.35"/>
    <row r="23974" ht="15" customHeight="1" x14ac:dyDescent="0.35"/>
    <row r="23975" ht="15" customHeight="1" x14ac:dyDescent="0.35"/>
    <row r="23976" ht="15" customHeight="1" x14ac:dyDescent="0.35"/>
    <row r="23977" ht="15" customHeight="1" x14ac:dyDescent="0.35"/>
    <row r="23978" ht="15" customHeight="1" x14ac:dyDescent="0.35"/>
    <row r="23979" ht="15" customHeight="1" x14ac:dyDescent="0.35"/>
    <row r="23980" ht="15" customHeight="1" x14ac:dyDescent="0.35"/>
    <row r="23981" ht="15" customHeight="1" x14ac:dyDescent="0.35"/>
    <row r="23982" ht="15" customHeight="1" x14ac:dyDescent="0.35"/>
    <row r="23983" ht="15" customHeight="1" x14ac:dyDescent="0.35"/>
    <row r="23984" ht="15" customHeight="1" x14ac:dyDescent="0.35"/>
    <row r="23985" ht="15" customHeight="1" x14ac:dyDescent="0.35"/>
    <row r="23986" ht="15" customHeight="1" x14ac:dyDescent="0.35"/>
    <row r="23987" ht="15" customHeight="1" x14ac:dyDescent="0.35"/>
    <row r="23988" ht="15" customHeight="1" x14ac:dyDescent="0.35"/>
    <row r="23989" ht="15" customHeight="1" x14ac:dyDescent="0.35"/>
    <row r="23990" ht="15" customHeight="1" x14ac:dyDescent="0.35"/>
    <row r="23991" ht="15" customHeight="1" x14ac:dyDescent="0.35"/>
    <row r="23992" ht="15" customHeight="1" x14ac:dyDescent="0.35"/>
    <row r="23993" ht="15" customHeight="1" x14ac:dyDescent="0.35"/>
    <row r="23994" ht="15" customHeight="1" x14ac:dyDescent="0.35"/>
    <row r="23995" ht="15" customHeight="1" x14ac:dyDescent="0.35"/>
    <row r="23996" ht="15" customHeight="1" x14ac:dyDescent="0.35"/>
    <row r="23997" ht="15" customHeight="1" x14ac:dyDescent="0.35"/>
    <row r="23998" ht="15" customHeight="1" x14ac:dyDescent="0.35"/>
    <row r="23999" ht="15" customHeight="1" x14ac:dyDescent="0.35"/>
    <row r="24000" ht="15" customHeight="1" x14ac:dyDescent="0.35"/>
    <row r="24001" ht="15" customHeight="1" x14ac:dyDescent="0.35"/>
    <row r="24002" ht="15" customHeight="1" x14ac:dyDescent="0.35"/>
    <row r="24003" ht="15" customHeight="1" x14ac:dyDescent="0.35"/>
    <row r="24004" ht="15" customHeight="1" x14ac:dyDescent="0.35"/>
    <row r="24005" ht="15" customHeight="1" x14ac:dyDescent="0.35"/>
    <row r="24006" ht="15" customHeight="1" x14ac:dyDescent="0.35"/>
    <row r="24007" ht="15" customHeight="1" x14ac:dyDescent="0.35"/>
    <row r="24008" ht="15" customHeight="1" x14ac:dyDescent="0.35"/>
    <row r="24009" ht="15" customHeight="1" x14ac:dyDescent="0.35"/>
    <row r="24010" ht="15" customHeight="1" x14ac:dyDescent="0.35"/>
    <row r="24011" ht="15" customHeight="1" x14ac:dyDescent="0.35"/>
    <row r="24012" ht="15" customHeight="1" x14ac:dyDescent="0.35"/>
    <row r="24013" ht="15" customHeight="1" x14ac:dyDescent="0.35"/>
    <row r="24014" ht="15" customHeight="1" x14ac:dyDescent="0.35"/>
    <row r="24015" ht="15" customHeight="1" x14ac:dyDescent="0.35"/>
    <row r="24016" ht="15" customHeight="1" x14ac:dyDescent="0.35"/>
    <row r="24017" ht="15" customHeight="1" x14ac:dyDescent="0.35"/>
    <row r="24018" ht="15" customHeight="1" x14ac:dyDescent="0.35"/>
    <row r="24019" ht="15" customHeight="1" x14ac:dyDescent="0.35"/>
    <row r="24020" ht="15" customHeight="1" x14ac:dyDescent="0.35"/>
    <row r="24021" ht="15" customHeight="1" x14ac:dyDescent="0.35"/>
    <row r="24022" ht="15" customHeight="1" x14ac:dyDescent="0.35"/>
    <row r="24023" ht="15" customHeight="1" x14ac:dyDescent="0.35"/>
    <row r="24024" ht="15" customHeight="1" x14ac:dyDescent="0.35"/>
    <row r="24025" ht="15" customHeight="1" x14ac:dyDescent="0.35"/>
    <row r="24026" ht="15" customHeight="1" x14ac:dyDescent="0.35"/>
    <row r="24027" ht="15" customHeight="1" x14ac:dyDescent="0.35"/>
    <row r="24028" ht="15" customHeight="1" x14ac:dyDescent="0.35"/>
    <row r="24029" ht="15" customHeight="1" x14ac:dyDescent="0.35"/>
    <row r="24030" ht="15" customHeight="1" x14ac:dyDescent="0.35"/>
    <row r="24031" ht="15" customHeight="1" x14ac:dyDescent="0.35"/>
    <row r="24032" ht="15" customHeight="1" x14ac:dyDescent="0.35"/>
    <row r="24033" ht="15" customHeight="1" x14ac:dyDescent="0.35"/>
    <row r="24034" ht="15" customHeight="1" x14ac:dyDescent="0.35"/>
    <row r="24035" ht="15" customHeight="1" x14ac:dyDescent="0.35"/>
    <row r="24036" ht="15" customHeight="1" x14ac:dyDescent="0.35"/>
    <row r="24037" ht="15" customHeight="1" x14ac:dyDescent="0.35"/>
    <row r="24038" ht="15" customHeight="1" x14ac:dyDescent="0.35"/>
    <row r="24039" ht="15" customHeight="1" x14ac:dyDescent="0.35"/>
    <row r="24040" ht="15" customHeight="1" x14ac:dyDescent="0.35"/>
    <row r="24041" ht="15" customHeight="1" x14ac:dyDescent="0.35"/>
    <row r="24042" ht="15" customHeight="1" x14ac:dyDescent="0.35"/>
    <row r="24043" ht="15" customHeight="1" x14ac:dyDescent="0.35"/>
    <row r="24044" ht="15" customHeight="1" x14ac:dyDescent="0.35"/>
    <row r="24045" ht="15" customHeight="1" x14ac:dyDescent="0.35"/>
    <row r="24046" ht="15" customHeight="1" x14ac:dyDescent="0.35"/>
    <row r="24047" ht="15" customHeight="1" x14ac:dyDescent="0.35"/>
    <row r="24048" ht="15" customHeight="1" x14ac:dyDescent="0.35"/>
    <row r="24049" ht="15" customHeight="1" x14ac:dyDescent="0.35"/>
    <row r="24050" ht="15" customHeight="1" x14ac:dyDescent="0.35"/>
    <row r="24051" ht="15" customHeight="1" x14ac:dyDescent="0.35"/>
    <row r="24052" ht="15" customHeight="1" x14ac:dyDescent="0.35"/>
    <row r="24053" ht="15" customHeight="1" x14ac:dyDescent="0.35"/>
    <row r="24054" ht="15" customHeight="1" x14ac:dyDescent="0.35"/>
    <row r="24055" ht="15" customHeight="1" x14ac:dyDescent="0.35"/>
    <row r="24056" ht="15" customHeight="1" x14ac:dyDescent="0.35"/>
    <row r="24057" ht="15" customHeight="1" x14ac:dyDescent="0.35"/>
    <row r="24058" ht="15" customHeight="1" x14ac:dyDescent="0.35"/>
    <row r="24059" ht="15" customHeight="1" x14ac:dyDescent="0.35"/>
    <row r="24060" ht="15" customHeight="1" x14ac:dyDescent="0.35"/>
    <row r="24061" ht="15" customHeight="1" x14ac:dyDescent="0.35"/>
    <row r="24062" ht="15" customHeight="1" x14ac:dyDescent="0.35"/>
    <row r="24063" ht="15" customHeight="1" x14ac:dyDescent="0.35"/>
    <row r="24064" ht="15" customHeight="1" x14ac:dyDescent="0.35"/>
    <row r="24065" ht="15" customHeight="1" x14ac:dyDescent="0.35"/>
    <row r="24066" ht="15" customHeight="1" x14ac:dyDescent="0.35"/>
    <row r="24067" ht="15" customHeight="1" x14ac:dyDescent="0.35"/>
    <row r="24068" ht="15" customHeight="1" x14ac:dyDescent="0.35"/>
    <row r="24069" ht="15" customHeight="1" x14ac:dyDescent="0.35"/>
    <row r="24070" ht="15" customHeight="1" x14ac:dyDescent="0.35"/>
    <row r="24071" ht="15" customHeight="1" x14ac:dyDescent="0.35"/>
    <row r="24072" ht="15" customHeight="1" x14ac:dyDescent="0.35"/>
    <row r="24073" ht="15" customHeight="1" x14ac:dyDescent="0.35"/>
    <row r="24074" ht="15" customHeight="1" x14ac:dyDescent="0.35"/>
    <row r="24075" ht="15" customHeight="1" x14ac:dyDescent="0.35"/>
    <row r="24076" ht="15" customHeight="1" x14ac:dyDescent="0.35"/>
    <row r="24077" ht="15" customHeight="1" x14ac:dyDescent="0.35"/>
    <row r="24078" ht="15" customHeight="1" x14ac:dyDescent="0.35"/>
    <row r="24079" ht="15" customHeight="1" x14ac:dyDescent="0.35"/>
    <row r="24080" ht="15" customHeight="1" x14ac:dyDescent="0.35"/>
    <row r="24081" ht="15" customHeight="1" x14ac:dyDescent="0.35"/>
    <row r="24082" ht="15" customHeight="1" x14ac:dyDescent="0.35"/>
    <row r="24083" ht="15" customHeight="1" x14ac:dyDescent="0.35"/>
    <row r="24084" ht="15" customHeight="1" x14ac:dyDescent="0.35"/>
    <row r="24085" ht="15" customHeight="1" x14ac:dyDescent="0.35"/>
    <row r="24086" ht="15" customHeight="1" x14ac:dyDescent="0.35"/>
    <row r="24087" ht="15" customHeight="1" x14ac:dyDescent="0.35"/>
    <row r="24088" ht="15" customHeight="1" x14ac:dyDescent="0.35"/>
    <row r="24089" ht="15" customHeight="1" x14ac:dyDescent="0.35"/>
    <row r="24090" ht="15" customHeight="1" x14ac:dyDescent="0.35"/>
    <row r="24091" ht="15" customHeight="1" x14ac:dyDescent="0.35"/>
    <row r="24092" ht="15" customHeight="1" x14ac:dyDescent="0.35"/>
    <row r="24093" ht="15" customHeight="1" x14ac:dyDescent="0.35"/>
    <row r="24094" ht="15" customHeight="1" x14ac:dyDescent="0.35"/>
    <row r="24095" ht="15" customHeight="1" x14ac:dyDescent="0.35"/>
    <row r="24096" ht="15" customHeight="1" x14ac:dyDescent="0.35"/>
    <row r="24097" ht="15" customHeight="1" x14ac:dyDescent="0.35"/>
    <row r="24098" ht="15" customHeight="1" x14ac:dyDescent="0.35"/>
    <row r="24099" ht="15" customHeight="1" x14ac:dyDescent="0.35"/>
    <row r="24100" ht="15" customHeight="1" x14ac:dyDescent="0.35"/>
    <row r="24101" ht="15" customHeight="1" x14ac:dyDescent="0.35"/>
    <row r="24102" ht="15" customHeight="1" x14ac:dyDescent="0.35"/>
    <row r="24103" ht="15" customHeight="1" x14ac:dyDescent="0.35"/>
    <row r="24104" ht="15" customHeight="1" x14ac:dyDescent="0.35"/>
    <row r="24105" ht="15" customHeight="1" x14ac:dyDescent="0.35"/>
    <row r="24106" ht="15" customHeight="1" x14ac:dyDescent="0.35"/>
    <row r="24107" ht="15" customHeight="1" x14ac:dyDescent="0.35"/>
    <row r="24108" ht="15" customHeight="1" x14ac:dyDescent="0.35"/>
    <row r="24109" ht="15" customHeight="1" x14ac:dyDescent="0.35"/>
    <row r="24110" ht="15" customHeight="1" x14ac:dyDescent="0.35"/>
    <row r="24111" ht="15" customHeight="1" x14ac:dyDescent="0.35"/>
    <row r="24112" ht="15" customHeight="1" x14ac:dyDescent="0.35"/>
    <row r="24113" ht="15" customHeight="1" x14ac:dyDescent="0.35"/>
    <row r="24114" ht="15" customHeight="1" x14ac:dyDescent="0.35"/>
    <row r="24115" ht="15" customHeight="1" x14ac:dyDescent="0.35"/>
    <row r="24116" ht="15" customHeight="1" x14ac:dyDescent="0.35"/>
    <row r="24117" ht="15" customHeight="1" x14ac:dyDescent="0.35"/>
    <row r="24118" ht="15" customHeight="1" x14ac:dyDescent="0.35"/>
    <row r="24119" ht="15" customHeight="1" x14ac:dyDescent="0.35"/>
    <row r="24120" ht="15" customHeight="1" x14ac:dyDescent="0.35"/>
    <row r="24121" ht="15" customHeight="1" x14ac:dyDescent="0.35"/>
    <row r="24122" ht="15" customHeight="1" x14ac:dyDescent="0.35"/>
    <row r="24123" ht="15" customHeight="1" x14ac:dyDescent="0.35"/>
    <row r="24124" ht="15" customHeight="1" x14ac:dyDescent="0.35"/>
    <row r="24125" ht="15" customHeight="1" x14ac:dyDescent="0.35"/>
    <row r="24126" ht="15" customHeight="1" x14ac:dyDescent="0.35"/>
    <row r="24127" ht="15" customHeight="1" x14ac:dyDescent="0.35"/>
    <row r="24128" ht="15" customHeight="1" x14ac:dyDescent="0.35"/>
    <row r="24129" ht="15" customHeight="1" x14ac:dyDescent="0.35"/>
    <row r="24130" ht="15" customHeight="1" x14ac:dyDescent="0.35"/>
    <row r="24131" ht="15" customHeight="1" x14ac:dyDescent="0.35"/>
    <row r="24132" ht="15" customHeight="1" x14ac:dyDescent="0.35"/>
    <row r="24133" ht="15" customHeight="1" x14ac:dyDescent="0.35"/>
    <row r="24134" ht="15" customHeight="1" x14ac:dyDescent="0.35"/>
    <row r="24135" ht="15" customHeight="1" x14ac:dyDescent="0.35"/>
    <row r="24136" ht="15" customHeight="1" x14ac:dyDescent="0.35"/>
    <row r="24137" ht="15" customHeight="1" x14ac:dyDescent="0.35"/>
    <row r="24138" ht="15" customHeight="1" x14ac:dyDescent="0.35"/>
    <row r="24139" ht="15" customHeight="1" x14ac:dyDescent="0.35"/>
    <row r="24140" ht="15" customHeight="1" x14ac:dyDescent="0.35"/>
    <row r="24141" ht="15" customHeight="1" x14ac:dyDescent="0.35"/>
    <row r="24142" ht="15" customHeight="1" x14ac:dyDescent="0.35"/>
    <row r="24143" ht="15" customHeight="1" x14ac:dyDescent="0.35"/>
    <row r="24144" ht="15" customHeight="1" x14ac:dyDescent="0.35"/>
    <row r="24145" ht="15" customHeight="1" x14ac:dyDescent="0.35"/>
    <row r="24146" ht="15" customHeight="1" x14ac:dyDescent="0.35"/>
    <row r="24147" ht="15" customHeight="1" x14ac:dyDescent="0.35"/>
    <row r="24148" ht="15" customHeight="1" x14ac:dyDescent="0.35"/>
    <row r="24149" ht="15" customHeight="1" x14ac:dyDescent="0.35"/>
    <row r="24150" ht="15" customHeight="1" x14ac:dyDescent="0.35"/>
    <row r="24151" ht="15" customHeight="1" x14ac:dyDescent="0.35"/>
    <row r="24152" ht="15" customHeight="1" x14ac:dyDescent="0.35"/>
    <row r="24153" ht="15" customHeight="1" x14ac:dyDescent="0.35"/>
    <row r="24154" ht="15" customHeight="1" x14ac:dyDescent="0.35"/>
    <row r="24155" ht="15" customHeight="1" x14ac:dyDescent="0.35"/>
    <row r="24156" ht="15" customHeight="1" x14ac:dyDescent="0.35"/>
    <row r="24157" ht="15" customHeight="1" x14ac:dyDescent="0.35"/>
    <row r="24158" ht="15" customHeight="1" x14ac:dyDescent="0.35"/>
    <row r="24159" ht="15" customHeight="1" x14ac:dyDescent="0.35"/>
    <row r="24160" ht="15" customHeight="1" x14ac:dyDescent="0.35"/>
    <row r="24161" ht="15" customHeight="1" x14ac:dyDescent="0.35"/>
    <row r="24162" ht="15" customHeight="1" x14ac:dyDescent="0.35"/>
    <row r="24163" ht="15" customHeight="1" x14ac:dyDescent="0.35"/>
    <row r="24164" ht="15" customHeight="1" x14ac:dyDescent="0.35"/>
    <row r="24165" ht="15" customHeight="1" x14ac:dyDescent="0.35"/>
    <row r="24166" ht="15" customHeight="1" x14ac:dyDescent="0.35"/>
    <row r="24167" ht="15" customHeight="1" x14ac:dyDescent="0.35"/>
    <row r="24168" ht="15" customHeight="1" x14ac:dyDescent="0.35"/>
    <row r="24169" ht="15" customHeight="1" x14ac:dyDescent="0.35"/>
    <row r="24170" ht="15" customHeight="1" x14ac:dyDescent="0.35"/>
    <row r="24171" ht="15" customHeight="1" x14ac:dyDescent="0.35"/>
    <row r="24172" ht="15" customHeight="1" x14ac:dyDescent="0.35"/>
    <row r="24173" ht="15" customHeight="1" x14ac:dyDescent="0.35"/>
    <row r="24174" ht="15" customHeight="1" x14ac:dyDescent="0.35"/>
    <row r="24175" ht="15" customHeight="1" x14ac:dyDescent="0.35"/>
    <row r="24176" ht="15" customHeight="1" x14ac:dyDescent="0.35"/>
    <row r="24177" ht="15" customHeight="1" x14ac:dyDescent="0.35"/>
    <row r="24178" ht="15" customHeight="1" x14ac:dyDescent="0.35"/>
    <row r="24179" ht="15" customHeight="1" x14ac:dyDescent="0.35"/>
    <row r="24180" ht="15" customHeight="1" x14ac:dyDescent="0.35"/>
    <row r="24181" ht="15" customHeight="1" x14ac:dyDescent="0.35"/>
    <row r="24182" ht="15" customHeight="1" x14ac:dyDescent="0.35"/>
    <row r="24183" ht="15" customHeight="1" x14ac:dyDescent="0.35"/>
    <row r="24184" ht="15" customHeight="1" x14ac:dyDescent="0.35"/>
    <row r="24185" ht="15" customHeight="1" x14ac:dyDescent="0.35"/>
    <row r="24186" ht="15" customHeight="1" x14ac:dyDescent="0.35"/>
    <row r="24187" ht="15" customHeight="1" x14ac:dyDescent="0.35"/>
    <row r="24188" ht="15" customHeight="1" x14ac:dyDescent="0.35"/>
    <row r="24189" ht="15" customHeight="1" x14ac:dyDescent="0.35"/>
    <row r="24190" ht="15" customHeight="1" x14ac:dyDescent="0.35"/>
    <row r="24191" ht="15" customHeight="1" x14ac:dyDescent="0.35"/>
    <row r="24192" ht="15" customHeight="1" x14ac:dyDescent="0.35"/>
    <row r="24193" ht="15" customHeight="1" x14ac:dyDescent="0.35"/>
    <row r="24194" ht="15" customHeight="1" x14ac:dyDescent="0.35"/>
    <row r="24195" ht="15" customHeight="1" x14ac:dyDescent="0.35"/>
    <row r="24196" ht="15" customHeight="1" x14ac:dyDescent="0.35"/>
    <row r="24197" ht="15" customHeight="1" x14ac:dyDescent="0.35"/>
    <row r="24198" ht="15" customHeight="1" x14ac:dyDescent="0.35"/>
    <row r="24199" ht="15" customHeight="1" x14ac:dyDescent="0.35"/>
    <row r="24200" ht="15" customHeight="1" x14ac:dyDescent="0.35"/>
    <row r="24201" ht="15" customHeight="1" x14ac:dyDescent="0.35"/>
    <row r="24202" ht="15" customHeight="1" x14ac:dyDescent="0.35"/>
    <row r="24203" ht="15" customHeight="1" x14ac:dyDescent="0.35"/>
    <row r="24204" ht="15" customHeight="1" x14ac:dyDescent="0.35"/>
    <row r="24205" ht="15" customHeight="1" x14ac:dyDescent="0.35"/>
    <row r="24206" ht="15" customHeight="1" x14ac:dyDescent="0.35"/>
    <row r="24207" ht="15" customHeight="1" x14ac:dyDescent="0.35"/>
    <row r="24208" ht="15" customHeight="1" x14ac:dyDescent="0.35"/>
    <row r="24209" ht="15" customHeight="1" x14ac:dyDescent="0.35"/>
    <row r="24210" ht="15" customHeight="1" x14ac:dyDescent="0.35"/>
    <row r="24211" ht="15" customHeight="1" x14ac:dyDescent="0.35"/>
    <row r="24212" ht="15" customHeight="1" x14ac:dyDescent="0.35"/>
    <row r="24213" ht="15" customHeight="1" x14ac:dyDescent="0.35"/>
    <row r="24214" ht="15" customHeight="1" x14ac:dyDescent="0.35"/>
    <row r="24215" ht="15" customHeight="1" x14ac:dyDescent="0.35"/>
    <row r="24216" ht="15" customHeight="1" x14ac:dyDescent="0.35"/>
    <row r="24217" ht="15" customHeight="1" x14ac:dyDescent="0.35"/>
    <row r="24218" ht="15" customHeight="1" x14ac:dyDescent="0.35"/>
    <row r="24219" ht="15" customHeight="1" x14ac:dyDescent="0.35"/>
    <row r="24220" ht="15" customHeight="1" x14ac:dyDescent="0.35"/>
    <row r="24221" ht="15" customHeight="1" x14ac:dyDescent="0.35"/>
    <row r="24222" ht="15" customHeight="1" x14ac:dyDescent="0.35"/>
    <row r="24223" ht="15" customHeight="1" x14ac:dyDescent="0.35"/>
    <row r="24224" ht="15" customHeight="1" x14ac:dyDescent="0.35"/>
    <row r="24225" ht="15" customHeight="1" x14ac:dyDescent="0.35"/>
    <row r="24226" ht="15" customHeight="1" x14ac:dyDescent="0.35"/>
    <row r="24227" ht="15" customHeight="1" x14ac:dyDescent="0.35"/>
    <row r="24228" ht="15" customHeight="1" x14ac:dyDescent="0.35"/>
    <row r="24229" ht="15" customHeight="1" x14ac:dyDescent="0.35"/>
    <row r="24230" ht="15" customHeight="1" x14ac:dyDescent="0.35"/>
    <row r="24231" ht="15" customHeight="1" x14ac:dyDescent="0.35"/>
    <row r="24232" ht="15" customHeight="1" x14ac:dyDescent="0.35"/>
    <row r="24233" ht="15" customHeight="1" x14ac:dyDescent="0.35"/>
    <row r="24234" ht="15" customHeight="1" x14ac:dyDescent="0.35"/>
    <row r="24235" ht="15" customHeight="1" x14ac:dyDescent="0.35"/>
    <row r="24236" ht="15" customHeight="1" x14ac:dyDescent="0.35"/>
    <row r="24237" ht="15" customHeight="1" x14ac:dyDescent="0.35"/>
    <row r="24238" ht="15" customHeight="1" x14ac:dyDescent="0.35"/>
    <row r="24239" ht="15" customHeight="1" x14ac:dyDescent="0.35"/>
    <row r="24240" ht="15" customHeight="1" x14ac:dyDescent="0.35"/>
    <row r="24241" ht="15" customHeight="1" x14ac:dyDescent="0.35"/>
    <row r="24242" ht="15" customHeight="1" x14ac:dyDescent="0.35"/>
    <row r="24243" ht="15" customHeight="1" x14ac:dyDescent="0.35"/>
    <row r="24244" ht="15" customHeight="1" x14ac:dyDescent="0.35"/>
    <row r="24245" ht="15" customHeight="1" x14ac:dyDescent="0.35"/>
    <row r="24246" ht="15" customHeight="1" x14ac:dyDescent="0.35"/>
    <row r="24247" ht="15" customHeight="1" x14ac:dyDescent="0.35"/>
    <row r="24248" ht="15" customHeight="1" x14ac:dyDescent="0.35"/>
    <row r="24249" ht="15" customHeight="1" x14ac:dyDescent="0.35"/>
    <row r="24250" ht="15" customHeight="1" x14ac:dyDescent="0.35"/>
    <row r="24251" ht="15" customHeight="1" x14ac:dyDescent="0.35"/>
    <row r="24252" ht="15" customHeight="1" x14ac:dyDescent="0.35"/>
    <row r="24253" ht="15" customHeight="1" x14ac:dyDescent="0.35"/>
    <row r="24254" ht="15" customHeight="1" x14ac:dyDescent="0.35"/>
    <row r="24255" ht="15" customHeight="1" x14ac:dyDescent="0.35"/>
    <row r="24256" ht="15" customHeight="1" x14ac:dyDescent="0.35"/>
    <row r="24257" ht="15" customHeight="1" x14ac:dyDescent="0.35"/>
    <row r="24258" ht="15" customHeight="1" x14ac:dyDescent="0.35"/>
    <row r="24259" ht="15" customHeight="1" x14ac:dyDescent="0.35"/>
    <row r="24260" ht="15" customHeight="1" x14ac:dyDescent="0.35"/>
    <row r="24261" ht="15" customHeight="1" x14ac:dyDescent="0.35"/>
    <row r="24262" ht="15" customHeight="1" x14ac:dyDescent="0.35"/>
    <row r="24263" ht="15" customHeight="1" x14ac:dyDescent="0.35"/>
    <row r="24264" ht="15" customHeight="1" x14ac:dyDescent="0.35"/>
    <row r="24265" ht="15" customHeight="1" x14ac:dyDescent="0.35"/>
    <row r="24266" ht="15" customHeight="1" x14ac:dyDescent="0.35"/>
    <row r="24267" ht="15" customHeight="1" x14ac:dyDescent="0.35"/>
    <row r="24268" ht="15" customHeight="1" x14ac:dyDescent="0.35"/>
    <row r="24269" ht="15" customHeight="1" x14ac:dyDescent="0.35"/>
    <row r="24270" ht="15" customHeight="1" x14ac:dyDescent="0.35"/>
    <row r="24271" ht="15" customHeight="1" x14ac:dyDescent="0.35"/>
    <row r="24272" ht="15" customHeight="1" x14ac:dyDescent="0.35"/>
    <row r="24273" ht="15" customHeight="1" x14ac:dyDescent="0.35"/>
    <row r="24274" ht="15" customHeight="1" x14ac:dyDescent="0.35"/>
    <row r="24275" ht="15" customHeight="1" x14ac:dyDescent="0.35"/>
    <row r="24276" ht="15" customHeight="1" x14ac:dyDescent="0.35"/>
    <row r="24277" ht="15" customHeight="1" x14ac:dyDescent="0.35"/>
    <row r="24278" ht="15" customHeight="1" x14ac:dyDescent="0.35"/>
    <row r="24279" ht="15" customHeight="1" x14ac:dyDescent="0.35"/>
    <row r="24280" ht="15" customHeight="1" x14ac:dyDescent="0.35"/>
    <row r="24281" ht="15" customHeight="1" x14ac:dyDescent="0.35"/>
    <row r="24282" ht="15" customHeight="1" x14ac:dyDescent="0.35"/>
    <row r="24283" ht="15" customHeight="1" x14ac:dyDescent="0.35"/>
    <row r="24284" ht="15" customHeight="1" x14ac:dyDescent="0.35"/>
    <row r="24285" ht="15" customHeight="1" x14ac:dyDescent="0.35"/>
    <row r="24286" ht="15" customHeight="1" x14ac:dyDescent="0.35"/>
    <row r="24287" ht="15" customHeight="1" x14ac:dyDescent="0.35"/>
    <row r="24288" ht="15" customHeight="1" x14ac:dyDescent="0.35"/>
    <row r="24289" ht="15" customHeight="1" x14ac:dyDescent="0.35"/>
    <row r="24290" ht="15" customHeight="1" x14ac:dyDescent="0.35"/>
    <row r="24291" ht="15" customHeight="1" x14ac:dyDescent="0.35"/>
    <row r="24292" ht="15" customHeight="1" x14ac:dyDescent="0.35"/>
    <row r="24293" ht="15" customHeight="1" x14ac:dyDescent="0.35"/>
    <row r="24294" ht="15" customHeight="1" x14ac:dyDescent="0.35"/>
    <row r="24295" ht="15" customHeight="1" x14ac:dyDescent="0.35"/>
    <row r="24296" ht="15" customHeight="1" x14ac:dyDescent="0.35"/>
    <row r="24297" ht="15" customHeight="1" x14ac:dyDescent="0.35"/>
    <row r="24298" ht="15" customHeight="1" x14ac:dyDescent="0.35"/>
    <row r="24299" ht="15" customHeight="1" x14ac:dyDescent="0.35"/>
    <row r="24300" ht="15" customHeight="1" x14ac:dyDescent="0.35"/>
    <row r="24301" ht="15" customHeight="1" x14ac:dyDescent="0.35"/>
    <row r="24302" ht="15" customHeight="1" x14ac:dyDescent="0.35"/>
    <row r="24303" ht="15" customHeight="1" x14ac:dyDescent="0.35"/>
    <row r="24304" ht="15" customHeight="1" x14ac:dyDescent="0.35"/>
    <row r="24305" ht="15" customHeight="1" x14ac:dyDescent="0.35"/>
    <row r="24306" ht="15" customHeight="1" x14ac:dyDescent="0.35"/>
    <row r="24307" ht="15" customHeight="1" x14ac:dyDescent="0.35"/>
    <row r="24308" ht="15" customHeight="1" x14ac:dyDescent="0.35"/>
    <row r="24309" ht="15" customHeight="1" x14ac:dyDescent="0.35"/>
    <row r="24310" ht="15" customHeight="1" x14ac:dyDescent="0.35"/>
    <row r="24311" ht="15" customHeight="1" x14ac:dyDescent="0.35"/>
    <row r="24312" ht="15" customHeight="1" x14ac:dyDescent="0.35"/>
    <row r="24313" ht="15" customHeight="1" x14ac:dyDescent="0.35"/>
    <row r="24314" ht="15" customHeight="1" x14ac:dyDescent="0.35"/>
    <row r="24315" ht="15" customHeight="1" x14ac:dyDescent="0.35"/>
    <row r="24316" ht="15" customHeight="1" x14ac:dyDescent="0.35"/>
    <row r="24317" ht="15" customHeight="1" x14ac:dyDescent="0.35"/>
    <row r="24318" ht="15" customHeight="1" x14ac:dyDescent="0.35"/>
    <row r="24319" ht="15" customHeight="1" x14ac:dyDescent="0.35"/>
    <row r="24320" ht="15" customHeight="1" x14ac:dyDescent="0.35"/>
    <row r="24321" ht="15" customHeight="1" x14ac:dyDescent="0.35"/>
    <row r="24322" ht="15" customHeight="1" x14ac:dyDescent="0.35"/>
    <row r="24323" ht="15" customHeight="1" x14ac:dyDescent="0.35"/>
    <row r="24324" ht="15" customHeight="1" x14ac:dyDescent="0.35"/>
    <row r="24325" ht="15" customHeight="1" x14ac:dyDescent="0.35"/>
    <row r="24326" ht="15" customHeight="1" x14ac:dyDescent="0.35"/>
    <row r="24327" ht="15" customHeight="1" x14ac:dyDescent="0.35"/>
    <row r="24328" ht="15" customHeight="1" x14ac:dyDescent="0.35"/>
    <row r="24329" ht="15" customHeight="1" x14ac:dyDescent="0.35"/>
    <row r="24330" ht="15" customHeight="1" x14ac:dyDescent="0.35"/>
    <row r="24331" ht="15" customHeight="1" x14ac:dyDescent="0.35"/>
    <row r="24332" ht="15" customHeight="1" x14ac:dyDescent="0.35"/>
    <row r="24333" ht="15" customHeight="1" x14ac:dyDescent="0.35"/>
    <row r="24334" ht="15" customHeight="1" x14ac:dyDescent="0.35"/>
    <row r="24335" ht="15" customHeight="1" x14ac:dyDescent="0.35"/>
    <row r="24336" ht="15" customHeight="1" x14ac:dyDescent="0.35"/>
    <row r="24337" ht="15" customHeight="1" x14ac:dyDescent="0.35"/>
    <row r="24338" ht="15" customHeight="1" x14ac:dyDescent="0.35"/>
    <row r="24339" ht="15" customHeight="1" x14ac:dyDescent="0.35"/>
    <row r="24340" ht="15" customHeight="1" x14ac:dyDescent="0.35"/>
    <row r="24341" ht="15" customHeight="1" x14ac:dyDescent="0.35"/>
    <row r="24342" ht="15" customHeight="1" x14ac:dyDescent="0.35"/>
    <row r="24343" ht="15" customHeight="1" x14ac:dyDescent="0.35"/>
    <row r="24344" ht="15" customHeight="1" x14ac:dyDescent="0.35"/>
    <row r="24345" ht="15" customHeight="1" x14ac:dyDescent="0.35"/>
    <row r="24346" ht="15" customHeight="1" x14ac:dyDescent="0.35"/>
    <row r="24347" ht="15" customHeight="1" x14ac:dyDescent="0.35"/>
    <row r="24348" ht="15" customHeight="1" x14ac:dyDescent="0.35"/>
    <row r="24349" ht="15" customHeight="1" x14ac:dyDescent="0.35"/>
    <row r="24350" ht="15" customHeight="1" x14ac:dyDescent="0.35"/>
    <row r="24351" ht="15" customHeight="1" x14ac:dyDescent="0.35"/>
    <row r="24352" ht="15" customHeight="1" x14ac:dyDescent="0.35"/>
    <row r="24353" ht="15" customHeight="1" x14ac:dyDescent="0.35"/>
    <row r="24354" ht="15" customHeight="1" x14ac:dyDescent="0.35"/>
    <row r="24355" ht="15" customHeight="1" x14ac:dyDescent="0.35"/>
    <row r="24356" ht="15" customHeight="1" x14ac:dyDescent="0.35"/>
    <row r="24357" ht="15" customHeight="1" x14ac:dyDescent="0.35"/>
    <row r="24358" ht="15" customHeight="1" x14ac:dyDescent="0.35"/>
    <row r="24359" ht="15" customHeight="1" x14ac:dyDescent="0.35"/>
    <row r="24360" ht="15" customHeight="1" x14ac:dyDescent="0.35"/>
    <row r="24361" ht="15" customHeight="1" x14ac:dyDescent="0.35"/>
    <row r="24362" ht="15" customHeight="1" x14ac:dyDescent="0.35"/>
    <row r="24363" ht="15" customHeight="1" x14ac:dyDescent="0.35"/>
    <row r="24364" ht="15" customHeight="1" x14ac:dyDescent="0.35"/>
    <row r="24365" ht="15" customHeight="1" x14ac:dyDescent="0.35"/>
    <row r="24366" ht="15" customHeight="1" x14ac:dyDescent="0.35"/>
    <row r="24367" ht="15" customHeight="1" x14ac:dyDescent="0.35"/>
    <row r="24368" ht="15" customHeight="1" x14ac:dyDescent="0.35"/>
    <row r="24369" ht="15" customHeight="1" x14ac:dyDescent="0.35"/>
    <row r="24370" ht="15" customHeight="1" x14ac:dyDescent="0.35"/>
    <row r="24371" ht="15" customHeight="1" x14ac:dyDescent="0.35"/>
    <row r="24372" ht="15" customHeight="1" x14ac:dyDescent="0.35"/>
    <row r="24373" ht="15" customHeight="1" x14ac:dyDescent="0.35"/>
    <row r="24374" ht="15" customHeight="1" x14ac:dyDescent="0.35"/>
    <row r="24375" ht="15" customHeight="1" x14ac:dyDescent="0.35"/>
    <row r="24376" ht="15" customHeight="1" x14ac:dyDescent="0.35"/>
    <row r="24377" ht="15" customHeight="1" x14ac:dyDescent="0.35"/>
    <row r="24378" ht="15" customHeight="1" x14ac:dyDescent="0.35"/>
    <row r="24379" ht="15" customHeight="1" x14ac:dyDescent="0.35"/>
    <row r="24380" ht="15" customHeight="1" x14ac:dyDescent="0.35"/>
    <row r="24381" ht="15" customHeight="1" x14ac:dyDescent="0.35"/>
    <row r="24382" ht="15" customHeight="1" x14ac:dyDescent="0.35"/>
    <row r="24383" ht="15" customHeight="1" x14ac:dyDescent="0.35"/>
    <row r="24384" ht="15" customHeight="1" x14ac:dyDescent="0.35"/>
    <row r="24385" ht="15" customHeight="1" x14ac:dyDescent="0.35"/>
    <row r="24386" ht="15" customHeight="1" x14ac:dyDescent="0.35"/>
    <row r="24387" ht="15" customHeight="1" x14ac:dyDescent="0.35"/>
    <row r="24388" ht="15" customHeight="1" x14ac:dyDescent="0.35"/>
    <row r="24389" ht="15" customHeight="1" x14ac:dyDescent="0.35"/>
    <row r="24390" ht="15" customHeight="1" x14ac:dyDescent="0.35"/>
    <row r="24391" ht="15" customHeight="1" x14ac:dyDescent="0.35"/>
    <row r="24392" ht="15" customHeight="1" x14ac:dyDescent="0.35"/>
    <row r="24393" ht="15" customHeight="1" x14ac:dyDescent="0.35"/>
    <row r="24394" ht="15" customHeight="1" x14ac:dyDescent="0.35"/>
    <row r="24395" ht="15" customHeight="1" x14ac:dyDescent="0.35"/>
    <row r="24396" ht="15" customHeight="1" x14ac:dyDescent="0.35"/>
    <row r="24397" ht="15" customHeight="1" x14ac:dyDescent="0.35"/>
    <row r="24398" ht="15" customHeight="1" x14ac:dyDescent="0.35"/>
    <row r="24399" ht="15" customHeight="1" x14ac:dyDescent="0.35"/>
    <row r="24400" ht="15" customHeight="1" x14ac:dyDescent="0.35"/>
    <row r="24401" ht="15" customHeight="1" x14ac:dyDescent="0.35"/>
    <row r="24402" ht="15" customHeight="1" x14ac:dyDescent="0.35"/>
    <row r="24403" ht="15" customHeight="1" x14ac:dyDescent="0.35"/>
    <row r="24404" ht="15" customHeight="1" x14ac:dyDescent="0.35"/>
    <row r="24405" ht="15" customHeight="1" x14ac:dyDescent="0.35"/>
    <row r="24406" ht="15" customHeight="1" x14ac:dyDescent="0.35"/>
    <row r="24407" ht="15" customHeight="1" x14ac:dyDescent="0.35"/>
    <row r="24408" ht="15" customHeight="1" x14ac:dyDescent="0.35"/>
    <row r="24409" ht="15" customHeight="1" x14ac:dyDescent="0.35"/>
    <row r="24410" ht="15" customHeight="1" x14ac:dyDescent="0.35"/>
    <row r="24411" ht="15" customHeight="1" x14ac:dyDescent="0.35"/>
    <row r="24412" ht="15" customHeight="1" x14ac:dyDescent="0.35"/>
    <row r="24413" ht="15" customHeight="1" x14ac:dyDescent="0.35"/>
    <row r="24414" ht="15" customHeight="1" x14ac:dyDescent="0.35"/>
    <row r="24415" ht="15" customHeight="1" x14ac:dyDescent="0.35"/>
    <row r="24416" ht="15" customHeight="1" x14ac:dyDescent="0.35"/>
    <row r="24417" ht="15" customHeight="1" x14ac:dyDescent="0.35"/>
    <row r="24418" ht="15" customHeight="1" x14ac:dyDescent="0.35"/>
    <row r="24419" ht="15" customHeight="1" x14ac:dyDescent="0.35"/>
    <row r="24420" ht="15" customHeight="1" x14ac:dyDescent="0.35"/>
    <row r="24421" ht="15" customHeight="1" x14ac:dyDescent="0.35"/>
    <row r="24422" ht="15" customHeight="1" x14ac:dyDescent="0.35"/>
    <row r="24423" ht="15" customHeight="1" x14ac:dyDescent="0.35"/>
    <row r="24424" ht="15" customHeight="1" x14ac:dyDescent="0.35"/>
    <row r="24425" ht="15" customHeight="1" x14ac:dyDescent="0.35"/>
    <row r="24426" ht="15" customHeight="1" x14ac:dyDescent="0.35"/>
    <row r="24427" ht="15" customHeight="1" x14ac:dyDescent="0.35"/>
    <row r="24428" ht="15" customHeight="1" x14ac:dyDescent="0.35"/>
    <row r="24429" ht="15" customHeight="1" x14ac:dyDescent="0.35"/>
    <row r="24430" ht="15" customHeight="1" x14ac:dyDescent="0.35"/>
    <row r="24431" ht="15" customHeight="1" x14ac:dyDescent="0.35"/>
    <row r="24432" ht="15" customHeight="1" x14ac:dyDescent="0.35"/>
    <row r="24433" ht="15" customHeight="1" x14ac:dyDescent="0.35"/>
    <row r="24434" ht="15" customHeight="1" x14ac:dyDescent="0.35"/>
    <row r="24435" ht="15" customHeight="1" x14ac:dyDescent="0.35"/>
    <row r="24436" ht="15" customHeight="1" x14ac:dyDescent="0.35"/>
    <row r="24437" ht="15" customHeight="1" x14ac:dyDescent="0.35"/>
    <row r="24438" ht="15" customHeight="1" x14ac:dyDescent="0.35"/>
    <row r="24439" ht="15" customHeight="1" x14ac:dyDescent="0.35"/>
    <row r="24440" ht="15" customHeight="1" x14ac:dyDescent="0.35"/>
    <row r="24441" ht="15" customHeight="1" x14ac:dyDescent="0.35"/>
    <row r="24442" ht="15" customHeight="1" x14ac:dyDescent="0.35"/>
    <row r="24443" ht="15" customHeight="1" x14ac:dyDescent="0.35"/>
    <row r="24444" ht="15" customHeight="1" x14ac:dyDescent="0.35"/>
    <row r="24445" ht="15" customHeight="1" x14ac:dyDescent="0.35"/>
    <row r="24446" ht="15" customHeight="1" x14ac:dyDescent="0.35"/>
    <row r="24447" ht="15" customHeight="1" x14ac:dyDescent="0.35"/>
    <row r="24448" ht="15" customHeight="1" x14ac:dyDescent="0.35"/>
    <row r="24449" ht="15" customHeight="1" x14ac:dyDescent="0.35"/>
    <row r="24450" ht="15" customHeight="1" x14ac:dyDescent="0.35"/>
    <row r="24451" ht="15" customHeight="1" x14ac:dyDescent="0.35"/>
    <row r="24452" ht="15" customHeight="1" x14ac:dyDescent="0.35"/>
    <row r="24453" ht="15" customHeight="1" x14ac:dyDescent="0.35"/>
    <row r="24454" ht="15" customHeight="1" x14ac:dyDescent="0.35"/>
    <row r="24455" ht="15" customHeight="1" x14ac:dyDescent="0.35"/>
    <row r="24456" ht="15" customHeight="1" x14ac:dyDescent="0.35"/>
    <row r="24457" ht="15" customHeight="1" x14ac:dyDescent="0.35"/>
    <row r="24458" ht="15" customHeight="1" x14ac:dyDescent="0.35"/>
    <row r="24459" ht="15" customHeight="1" x14ac:dyDescent="0.35"/>
    <row r="24460" ht="15" customHeight="1" x14ac:dyDescent="0.35"/>
    <row r="24461" ht="15" customHeight="1" x14ac:dyDescent="0.35"/>
    <row r="24462" ht="15" customHeight="1" x14ac:dyDescent="0.35"/>
    <row r="24463" ht="15" customHeight="1" x14ac:dyDescent="0.35"/>
    <row r="24464" ht="15" customHeight="1" x14ac:dyDescent="0.35"/>
    <row r="24465" ht="15" customHeight="1" x14ac:dyDescent="0.35"/>
    <row r="24466" ht="15" customHeight="1" x14ac:dyDescent="0.35"/>
    <row r="24467" ht="15" customHeight="1" x14ac:dyDescent="0.35"/>
    <row r="24468" ht="15" customHeight="1" x14ac:dyDescent="0.35"/>
    <row r="24469" ht="15" customHeight="1" x14ac:dyDescent="0.35"/>
    <row r="24470" ht="15" customHeight="1" x14ac:dyDescent="0.35"/>
    <row r="24471" ht="15" customHeight="1" x14ac:dyDescent="0.35"/>
    <row r="24472" ht="15" customHeight="1" x14ac:dyDescent="0.35"/>
    <row r="24473" ht="15" customHeight="1" x14ac:dyDescent="0.35"/>
    <row r="24474" ht="15" customHeight="1" x14ac:dyDescent="0.35"/>
    <row r="24475" ht="15" customHeight="1" x14ac:dyDescent="0.35"/>
    <row r="24476" ht="15" customHeight="1" x14ac:dyDescent="0.35"/>
    <row r="24477" ht="15" customHeight="1" x14ac:dyDescent="0.35"/>
    <row r="24478" ht="15" customHeight="1" x14ac:dyDescent="0.35"/>
    <row r="24479" ht="15" customHeight="1" x14ac:dyDescent="0.35"/>
    <row r="24480" ht="15" customHeight="1" x14ac:dyDescent="0.35"/>
    <row r="24481" ht="15" customHeight="1" x14ac:dyDescent="0.35"/>
    <row r="24482" ht="15" customHeight="1" x14ac:dyDescent="0.35"/>
    <row r="24483" ht="15" customHeight="1" x14ac:dyDescent="0.35"/>
    <row r="24484" ht="15" customHeight="1" x14ac:dyDescent="0.35"/>
    <row r="24485" ht="15" customHeight="1" x14ac:dyDescent="0.35"/>
    <row r="24486" ht="15" customHeight="1" x14ac:dyDescent="0.35"/>
    <row r="24487" ht="15" customHeight="1" x14ac:dyDescent="0.35"/>
    <row r="24488" ht="15" customHeight="1" x14ac:dyDescent="0.35"/>
    <row r="24489" ht="15" customHeight="1" x14ac:dyDescent="0.35"/>
    <row r="24490" ht="15" customHeight="1" x14ac:dyDescent="0.35"/>
    <row r="24491" ht="15" customHeight="1" x14ac:dyDescent="0.35"/>
    <row r="24492" ht="15" customHeight="1" x14ac:dyDescent="0.35"/>
    <row r="24493" ht="15" customHeight="1" x14ac:dyDescent="0.35"/>
    <row r="24494" ht="15" customHeight="1" x14ac:dyDescent="0.35"/>
    <row r="24495" ht="15" customHeight="1" x14ac:dyDescent="0.35"/>
    <row r="24496" ht="15" customHeight="1" x14ac:dyDescent="0.35"/>
    <row r="24497" ht="15" customHeight="1" x14ac:dyDescent="0.35"/>
    <row r="24498" ht="15" customHeight="1" x14ac:dyDescent="0.35"/>
    <row r="24499" ht="15" customHeight="1" x14ac:dyDescent="0.35"/>
    <row r="24500" ht="15" customHeight="1" x14ac:dyDescent="0.35"/>
    <row r="24501" ht="15" customHeight="1" x14ac:dyDescent="0.35"/>
    <row r="24502" ht="15" customHeight="1" x14ac:dyDescent="0.35"/>
    <row r="24503" ht="15" customHeight="1" x14ac:dyDescent="0.35"/>
    <row r="24504" ht="15" customHeight="1" x14ac:dyDescent="0.35"/>
    <row r="24505" ht="15" customHeight="1" x14ac:dyDescent="0.35"/>
    <row r="24506" ht="15" customHeight="1" x14ac:dyDescent="0.35"/>
    <row r="24507" ht="15" customHeight="1" x14ac:dyDescent="0.35"/>
    <row r="24508" ht="15" customHeight="1" x14ac:dyDescent="0.35"/>
    <row r="24509" ht="15" customHeight="1" x14ac:dyDescent="0.35"/>
    <row r="24510" ht="15" customHeight="1" x14ac:dyDescent="0.35"/>
    <row r="24511" ht="15" customHeight="1" x14ac:dyDescent="0.35"/>
    <row r="24512" ht="15" customHeight="1" x14ac:dyDescent="0.35"/>
    <row r="24513" ht="15" customHeight="1" x14ac:dyDescent="0.35"/>
    <row r="24514" ht="15" customHeight="1" x14ac:dyDescent="0.35"/>
    <row r="24515" ht="15" customHeight="1" x14ac:dyDescent="0.35"/>
    <row r="24516" ht="15" customHeight="1" x14ac:dyDescent="0.35"/>
    <row r="24517" ht="15" customHeight="1" x14ac:dyDescent="0.35"/>
    <row r="24518" ht="15" customHeight="1" x14ac:dyDescent="0.35"/>
    <row r="24519" ht="15" customHeight="1" x14ac:dyDescent="0.35"/>
    <row r="24520" ht="15" customHeight="1" x14ac:dyDescent="0.35"/>
    <row r="24521" ht="15" customHeight="1" x14ac:dyDescent="0.35"/>
    <row r="24522" ht="15" customHeight="1" x14ac:dyDescent="0.35"/>
    <row r="24523" ht="15" customHeight="1" x14ac:dyDescent="0.35"/>
    <row r="24524" ht="15" customHeight="1" x14ac:dyDescent="0.35"/>
    <row r="24525" ht="15" customHeight="1" x14ac:dyDescent="0.35"/>
    <row r="24526" ht="15" customHeight="1" x14ac:dyDescent="0.35"/>
    <row r="24527" ht="15" customHeight="1" x14ac:dyDescent="0.35"/>
    <row r="24528" ht="15" customHeight="1" x14ac:dyDescent="0.35"/>
    <row r="24529" ht="15" customHeight="1" x14ac:dyDescent="0.35"/>
    <row r="24530" ht="15" customHeight="1" x14ac:dyDescent="0.35"/>
    <row r="24531" ht="15" customHeight="1" x14ac:dyDescent="0.35"/>
    <row r="24532" ht="15" customHeight="1" x14ac:dyDescent="0.35"/>
    <row r="24533" ht="15" customHeight="1" x14ac:dyDescent="0.35"/>
    <row r="24534" ht="15" customHeight="1" x14ac:dyDescent="0.35"/>
    <row r="24535" ht="15" customHeight="1" x14ac:dyDescent="0.35"/>
    <row r="24536" ht="15" customHeight="1" x14ac:dyDescent="0.35"/>
    <row r="24537" ht="15" customHeight="1" x14ac:dyDescent="0.35"/>
    <row r="24538" ht="15" customHeight="1" x14ac:dyDescent="0.35"/>
    <row r="24539" ht="15" customHeight="1" x14ac:dyDescent="0.35"/>
    <row r="24540" ht="15" customHeight="1" x14ac:dyDescent="0.35"/>
    <row r="24541" ht="15" customHeight="1" x14ac:dyDescent="0.35"/>
    <row r="24542" ht="15" customHeight="1" x14ac:dyDescent="0.35"/>
    <row r="24543" ht="15" customHeight="1" x14ac:dyDescent="0.35"/>
    <row r="24544" ht="15" customHeight="1" x14ac:dyDescent="0.35"/>
    <row r="24545" ht="15" customHeight="1" x14ac:dyDescent="0.35"/>
    <row r="24546" ht="15" customHeight="1" x14ac:dyDescent="0.35"/>
    <row r="24547" ht="15" customHeight="1" x14ac:dyDescent="0.35"/>
    <row r="24548" ht="15" customHeight="1" x14ac:dyDescent="0.35"/>
    <row r="24549" ht="15" customHeight="1" x14ac:dyDescent="0.35"/>
    <row r="24550" ht="15" customHeight="1" x14ac:dyDescent="0.35"/>
    <row r="24551" ht="15" customHeight="1" x14ac:dyDescent="0.35"/>
    <row r="24552" ht="15" customHeight="1" x14ac:dyDescent="0.35"/>
    <row r="24553" ht="15" customHeight="1" x14ac:dyDescent="0.35"/>
    <row r="24554" ht="15" customHeight="1" x14ac:dyDescent="0.35"/>
    <row r="24555" ht="15" customHeight="1" x14ac:dyDescent="0.35"/>
    <row r="24556" ht="15" customHeight="1" x14ac:dyDescent="0.35"/>
    <row r="24557" ht="15" customHeight="1" x14ac:dyDescent="0.35"/>
    <row r="24558" ht="15" customHeight="1" x14ac:dyDescent="0.35"/>
    <row r="24559" ht="15" customHeight="1" x14ac:dyDescent="0.35"/>
    <row r="24560" ht="15" customHeight="1" x14ac:dyDescent="0.35"/>
    <row r="24561" ht="15" customHeight="1" x14ac:dyDescent="0.35"/>
    <row r="24562" ht="15" customHeight="1" x14ac:dyDescent="0.35"/>
    <row r="24563" ht="15" customHeight="1" x14ac:dyDescent="0.35"/>
    <row r="24564" ht="15" customHeight="1" x14ac:dyDescent="0.35"/>
    <row r="24565" ht="15" customHeight="1" x14ac:dyDescent="0.35"/>
    <row r="24566" ht="15" customHeight="1" x14ac:dyDescent="0.35"/>
    <row r="24567" ht="15" customHeight="1" x14ac:dyDescent="0.35"/>
    <row r="24568" ht="15" customHeight="1" x14ac:dyDescent="0.35"/>
    <row r="24569" ht="15" customHeight="1" x14ac:dyDescent="0.35"/>
    <row r="24570" ht="15" customHeight="1" x14ac:dyDescent="0.35"/>
    <row r="24571" ht="15" customHeight="1" x14ac:dyDescent="0.35"/>
    <row r="24572" ht="15" customHeight="1" x14ac:dyDescent="0.35"/>
    <row r="24573" ht="15" customHeight="1" x14ac:dyDescent="0.35"/>
    <row r="24574" ht="15" customHeight="1" x14ac:dyDescent="0.35"/>
    <row r="24575" ht="15" customHeight="1" x14ac:dyDescent="0.35"/>
    <row r="24576" ht="15" customHeight="1" x14ac:dyDescent="0.35"/>
    <row r="24577" ht="15" customHeight="1" x14ac:dyDescent="0.35"/>
    <row r="24578" ht="15" customHeight="1" x14ac:dyDescent="0.35"/>
    <row r="24579" ht="15" customHeight="1" x14ac:dyDescent="0.35"/>
    <row r="24580" ht="15" customHeight="1" x14ac:dyDescent="0.35"/>
    <row r="24581" ht="15" customHeight="1" x14ac:dyDescent="0.35"/>
    <row r="24582" ht="15" customHeight="1" x14ac:dyDescent="0.35"/>
    <row r="24583" ht="15" customHeight="1" x14ac:dyDescent="0.35"/>
    <row r="24584" ht="15" customHeight="1" x14ac:dyDescent="0.35"/>
    <row r="24585" ht="15" customHeight="1" x14ac:dyDescent="0.35"/>
    <row r="24586" ht="15" customHeight="1" x14ac:dyDescent="0.35"/>
    <row r="24587" ht="15" customHeight="1" x14ac:dyDescent="0.35"/>
    <row r="24588" ht="15" customHeight="1" x14ac:dyDescent="0.35"/>
    <row r="24589" ht="15" customHeight="1" x14ac:dyDescent="0.35"/>
    <row r="24590" ht="15" customHeight="1" x14ac:dyDescent="0.35"/>
    <row r="24591" ht="15" customHeight="1" x14ac:dyDescent="0.35"/>
    <row r="24592" ht="15" customHeight="1" x14ac:dyDescent="0.35"/>
    <row r="24593" ht="15" customHeight="1" x14ac:dyDescent="0.35"/>
    <row r="24594" ht="15" customHeight="1" x14ac:dyDescent="0.35"/>
    <row r="24595" ht="15" customHeight="1" x14ac:dyDescent="0.35"/>
    <row r="24596" ht="15" customHeight="1" x14ac:dyDescent="0.35"/>
    <row r="24597" ht="15" customHeight="1" x14ac:dyDescent="0.35"/>
    <row r="24598" ht="15" customHeight="1" x14ac:dyDescent="0.35"/>
    <row r="24599" ht="15" customHeight="1" x14ac:dyDescent="0.35"/>
    <row r="24600" ht="15" customHeight="1" x14ac:dyDescent="0.35"/>
    <row r="24601" ht="15" customHeight="1" x14ac:dyDescent="0.35"/>
    <row r="24602" ht="15" customHeight="1" x14ac:dyDescent="0.35"/>
    <row r="24603" ht="15" customHeight="1" x14ac:dyDescent="0.35"/>
    <row r="24604" ht="15" customHeight="1" x14ac:dyDescent="0.35"/>
    <row r="24605" ht="15" customHeight="1" x14ac:dyDescent="0.35"/>
    <row r="24606" ht="15" customHeight="1" x14ac:dyDescent="0.35"/>
    <row r="24607" ht="15" customHeight="1" x14ac:dyDescent="0.35"/>
    <row r="24608" ht="15" customHeight="1" x14ac:dyDescent="0.35"/>
    <row r="24609" ht="15" customHeight="1" x14ac:dyDescent="0.35"/>
    <row r="24610" ht="15" customHeight="1" x14ac:dyDescent="0.35"/>
    <row r="24611" ht="15" customHeight="1" x14ac:dyDescent="0.35"/>
    <row r="24612" ht="15" customHeight="1" x14ac:dyDescent="0.35"/>
    <row r="24613" ht="15" customHeight="1" x14ac:dyDescent="0.35"/>
    <row r="24614" ht="15" customHeight="1" x14ac:dyDescent="0.35"/>
    <row r="24615" ht="15" customHeight="1" x14ac:dyDescent="0.35"/>
    <row r="24616" ht="15" customHeight="1" x14ac:dyDescent="0.35"/>
    <row r="24617" ht="15" customHeight="1" x14ac:dyDescent="0.35"/>
    <row r="24618" ht="15" customHeight="1" x14ac:dyDescent="0.35"/>
    <row r="24619" ht="15" customHeight="1" x14ac:dyDescent="0.35"/>
    <row r="24620" ht="15" customHeight="1" x14ac:dyDescent="0.35"/>
    <row r="24621" ht="15" customHeight="1" x14ac:dyDescent="0.35"/>
    <row r="24622" ht="15" customHeight="1" x14ac:dyDescent="0.35"/>
    <row r="24623" ht="15" customHeight="1" x14ac:dyDescent="0.35"/>
    <row r="24624" ht="15" customHeight="1" x14ac:dyDescent="0.35"/>
    <row r="24625" ht="15" customHeight="1" x14ac:dyDescent="0.35"/>
    <row r="24626" ht="15" customHeight="1" x14ac:dyDescent="0.35"/>
    <row r="24627" ht="15" customHeight="1" x14ac:dyDescent="0.35"/>
    <row r="24628" ht="15" customHeight="1" x14ac:dyDescent="0.35"/>
    <row r="24629" ht="15" customHeight="1" x14ac:dyDescent="0.35"/>
    <row r="24630" ht="15" customHeight="1" x14ac:dyDescent="0.35"/>
    <row r="24631" ht="15" customHeight="1" x14ac:dyDescent="0.35"/>
    <row r="24632" ht="15" customHeight="1" x14ac:dyDescent="0.35"/>
    <row r="24633" ht="15" customHeight="1" x14ac:dyDescent="0.35"/>
    <row r="24634" ht="15" customHeight="1" x14ac:dyDescent="0.35"/>
    <row r="24635" ht="15" customHeight="1" x14ac:dyDescent="0.35"/>
    <row r="24636" ht="15" customHeight="1" x14ac:dyDescent="0.35"/>
    <row r="24637" ht="15" customHeight="1" x14ac:dyDescent="0.35"/>
    <row r="24638" ht="15" customHeight="1" x14ac:dyDescent="0.35"/>
    <row r="24639" ht="15" customHeight="1" x14ac:dyDescent="0.35"/>
    <row r="24640" ht="15" customHeight="1" x14ac:dyDescent="0.35"/>
    <row r="24641" ht="15" customHeight="1" x14ac:dyDescent="0.35"/>
    <row r="24642" ht="15" customHeight="1" x14ac:dyDescent="0.35"/>
    <row r="24643" ht="15" customHeight="1" x14ac:dyDescent="0.35"/>
    <row r="24644" ht="15" customHeight="1" x14ac:dyDescent="0.35"/>
    <row r="24645" ht="15" customHeight="1" x14ac:dyDescent="0.35"/>
    <row r="24646" ht="15" customHeight="1" x14ac:dyDescent="0.35"/>
    <row r="24647" ht="15" customHeight="1" x14ac:dyDescent="0.35"/>
    <row r="24648" ht="15" customHeight="1" x14ac:dyDescent="0.35"/>
    <row r="24649" ht="15" customHeight="1" x14ac:dyDescent="0.35"/>
    <row r="24650" ht="15" customHeight="1" x14ac:dyDescent="0.35"/>
    <row r="24651" ht="15" customHeight="1" x14ac:dyDescent="0.35"/>
    <row r="24652" ht="15" customHeight="1" x14ac:dyDescent="0.35"/>
    <row r="24653" ht="15" customHeight="1" x14ac:dyDescent="0.35"/>
    <row r="24654" ht="15" customHeight="1" x14ac:dyDescent="0.35"/>
    <row r="24655" ht="15" customHeight="1" x14ac:dyDescent="0.35"/>
    <row r="24656" ht="15" customHeight="1" x14ac:dyDescent="0.35"/>
    <row r="24657" ht="15" customHeight="1" x14ac:dyDescent="0.35"/>
    <row r="24658" ht="15" customHeight="1" x14ac:dyDescent="0.35"/>
    <row r="24659" ht="15" customHeight="1" x14ac:dyDescent="0.35"/>
    <row r="24660" ht="15" customHeight="1" x14ac:dyDescent="0.35"/>
    <row r="24661" ht="15" customHeight="1" x14ac:dyDescent="0.35"/>
    <row r="24662" ht="15" customHeight="1" x14ac:dyDescent="0.35"/>
    <row r="24663" ht="15" customHeight="1" x14ac:dyDescent="0.35"/>
    <row r="24664" ht="15" customHeight="1" x14ac:dyDescent="0.35"/>
    <row r="24665" ht="15" customHeight="1" x14ac:dyDescent="0.35"/>
    <row r="24666" ht="15" customHeight="1" x14ac:dyDescent="0.35"/>
    <row r="24667" ht="15" customHeight="1" x14ac:dyDescent="0.35"/>
    <row r="24668" ht="15" customHeight="1" x14ac:dyDescent="0.35"/>
    <row r="24669" ht="15" customHeight="1" x14ac:dyDescent="0.35"/>
    <row r="24670" ht="15" customHeight="1" x14ac:dyDescent="0.35"/>
    <row r="24671" ht="15" customHeight="1" x14ac:dyDescent="0.35"/>
    <row r="24672" ht="15" customHeight="1" x14ac:dyDescent="0.35"/>
    <row r="24673" ht="15" customHeight="1" x14ac:dyDescent="0.35"/>
    <row r="24674" ht="15" customHeight="1" x14ac:dyDescent="0.35"/>
    <row r="24675" ht="15" customHeight="1" x14ac:dyDescent="0.35"/>
    <row r="24676" ht="15" customHeight="1" x14ac:dyDescent="0.35"/>
    <row r="24677" ht="15" customHeight="1" x14ac:dyDescent="0.35"/>
    <row r="24678" ht="15" customHeight="1" x14ac:dyDescent="0.35"/>
    <row r="24679" ht="15" customHeight="1" x14ac:dyDescent="0.35"/>
    <row r="24680" ht="15" customHeight="1" x14ac:dyDescent="0.35"/>
    <row r="24681" ht="15" customHeight="1" x14ac:dyDescent="0.35"/>
    <row r="24682" ht="15" customHeight="1" x14ac:dyDescent="0.35"/>
    <row r="24683" ht="15" customHeight="1" x14ac:dyDescent="0.35"/>
    <row r="24684" ht="15" customHeight="1" x14ac:dyDescent="0.35"/>
    <row r="24685" ht="15" customHeight="1" x14ac:dyDescent="0.35"/>
    <row r="24686" ht="15" customHeight="1" x14ac:dyDescent="0.35"/>
    <row r="24687" ht="15" customHeight="1" x14ac:dyDescent="0.35"/>
    <row r="24688" ht="15" customHeight="1" x14ac:dyDescent="0.35"/>
    <row r="24689" ht="15" customHeight="1" x14ac:dyDescent="0.35"/>
    <row r="24690" ht="15" customHeight="1" x14ac:dyDescent="0.35"/>
    <row r="24691" ht="15" customHeight="1" x14ac:dyDescent="0.35"/>
    <row r="24692" ht="15" customHeight="1" x14ac:dyDescent="0.35"/>
    <row r="24693" ht="15" customHeight="1" x14ac:dyDescent="0.35"/>
    <row r="24694" ht="15" customHeight="1" x14ac:dyDescent="0.35"/>
    <row r="24695" ht="15" customHeight="1" x14ac:dyDescent="0.35"/>
    <row r="24696" ht="15" customHeight="1" x14ac:dyDescent="0.35"/>
    <row r="24697" ht="15" customHeight="1" x14ac:dyDescent="0.35"/>
    <row r="24698" ht="15" customHeight="1" x14ac:dyDescent="0.35"/>
    <row r="24699" ht="15" customHeight="1" x14ac:dyDescent="0.35"/>
    <row r="24700" ht="15" customHeight="1" x14ac:dyDescent="0.35"/>
    <row r="24701" ht="15" customHeight="1" x14ac:dyDescent="0.35"/>
    <row r="24702" ht="15" customHeight="1" x14ac:dyDescent="0.35"/>
    <row r="24703" ht="15" customHeight="1" x14ac:dyDescent="0.35"/>
    <row r="24704" ht="15" customHeight="1" x14ac:dyDescent="0.35"/>
    <row r="24705" ht="15" customHeight="1" x14ac:dyDescent="0.35"/>
    <row r="24706" ht="15" customHeight="1" x14ac:dyDescent="0.35"/>
    <row r="24707" ht="15" customHeight="1" x14ac:dyDescent="0.35"/>
    <row r="24708" ht="15" customHeight="1" x14ac:dyDescent="0.35"/>
    <row r="24709" ht="15" customHeight="1" x14ac:dyDescent="0.35"/>
    <row r="24710" ht="15" customHeight="1" x14ac:dyDescent="0.35"/>
    <row r="24711" ht="15" customHeight="1" x14ac:dyDescent="0.35"/>
    <row r="24712" ht="15" customHeight="1" x14ac:dyDescent="0.35"/>
    <row r="24713" ht="15" customHeight="1" x14ac:dyDescent="0.35"/>
    <row r="24714" ht="15" customHeight="1" x14ac:dyDescent="0.35"/>
    <row r="24715" ht="15" customHeight="1" x14ac:dyDescent="0.35"/>
    <row r="24716" ht="15" customHeight="1" x14ac:dyDescent="0.35"/>
    <row r="24717" ht="15" customHeight="1" x14ac:dyDescent="0.35"/>
    <row r="24718" ht="15" customHeight="1" x14ac:dyDescent="0.35"/>
    <row r="24719" ht="15" customHeight="1" x14ac:dyDescent="0.35"/>
    <row r="24720" ht="15" customHeight="1" x14ac:dyDescent="0.35"/>
    <row r="24721" ht="15" customHeight="1" x14ac:dyDescent="0.35"/>
    <row r="24722" ht="15" customHeight="1" x14ac:dyDescent="0.35"/>
    <row r="24723" ht="15" customHeight="1" x14ac:dyDescent="0.35"/>
    <row r="24724" ht="15" customHeight="1" x14ac:dyDescent="0.35"/>
    <row r="24725" ht="15" customHeight="1" x14ac:dyDescent="0.35"/>
    <row r="24726" ht="15" customHeight="1" x14ac:dyDescent="0.35"/>
    <row r="24727" ht="15" customHeight="1" x14ac:dyDescent="0.35"/>
    <row r="24728" ht="15" customHeight="1" x14ac:dyDescent="0.35"/>
    <row r="24729" ht="15" customHeight="1" x14ac:dyDescent="0.35"/>
    <row r="24730" ht="15" customHeight="1" x14ac:dyDescent="0.35"/>
    <row r="24731" ht="15" customHeight="1" x14ac:dyDescent="0.35"/>
    <row r="24732" ht="15" customHeight="1" x14ac:dyDescent="0.35"/>
    <row r="24733" ht="15" customHeight="1" x14ac:dyDescent="0.35"/>
    <row r="24734" ht="15" customHeight="1" x14ac:dyDescent="0.35"/>
    <row r="24735" ht="15" customHeight="1" x14ac:dyDescent="0.35"/>
    <row r="24736" ht="15" customHeight="1" x14ac:dyDescent="0.35"/>
    <row r="24737" ht="15" customHeight="1" x14ac:dyDescent="0.35"/>
    <row r="24738" ht="15" customHeight="1" x14ac:dyDescent="0.35"/>
    <row r="24739" ht="15" customHeight="1" x14ac:dyDescent="0.35"/>
    <row r="24740" ht="15" customHeight="1" x14ac:dyDescent="0.35"/>
    <row r="24741" ht="15" customHeight="1" x14ac:dyDescent="0.35"/>
    <row r="24742" ht="15" customHeight="1" x14ac:dyDescent="0.35"/>
    <row r="24743" ht="15" customHeight="1" x14ac:dyDescent="0.35"/>
    <row r="24744" ht="15" customHeight="1" x14ac:dyDescent="0.35"/>
    <row r="24745" ht="15" customHeight="1" x14ac:dyDescent="0.35"/>
    <row r="24746" ht="15" customHeight="1" x14ac:dyDescent="0.35"/>
    <row r="24747" ht="15" customHeight="1" x14ac:dyDescent="0.35"/>
    <row r="24748" ht="15" customHeight="1" x14ac:dyDescent="0.35"/>
    <row r="24749" ht="15" customHeight="1" x14ac:dyDescent="0.35"/>
    <row r="24750" ht="15" customHeight="1" x14ac:dyDescent="0.35"/>
    <row r="24751" ht="15" customHeight="1" x14ac:dyDescent="0.35"/>
    <row r="24752" ht="15" customHeight="1" x14ac:dyDescent="0.35"/>
    <row r="24753" ht="15" customHeight="1" x14ac:dyDescent="0.35"/>
    <row r="24754" ht="15" customHeight="1" x14ac:dyDescent="0.35"/>
    <row r="24755" ht="15" customHeight="1" x14ac:dyDescent="0.35"/>
    <row r="24756" ht="15" customHeight="1" x14ac:dyDescent="0.35"/>
    <row r="24757" ht="15" customHeight="1" x14ac:dyDescent="0.35"/>
    <row r="24758" ht="15" customHeight="1" x14ac:dyDescent="0.35"/>
    <row r="24759" ht="15" customHeight="1" x14ac:dyDescent="0.35"/>
    <row r="24760" ht="15" customHeight="1" x14ac:dyDescent="0.35"/>
    <row r="24761" ht="15" customHeight="1" x14ac:dyDescent="0.35"/>
    <row r="24762" ht="15" customHeight="1" x14ac:dyDescent="0.35"/>
    <row r="24763" ht="15" customHeight="1" x14ac:dyDescent="0.35"/>
    <row r="24764" ht="15" customHeight="1" x14ac:dyDescent="0.35"/>
    <row r="24765" ht="15" customHeight="1" x14ac:dyDescent="0.35"/>
    <row r="24766" ht="15" customHeight="1" x14ac:dyDescent="0.35"/>
    <row r="24767" ht="15" customHeight="1" x14ac:dyDescent="0.35"/>
    <row r="24768" ht="15" customHeight="1" x14ac:dyDescent="0.35"/>
    <row r="24769" ht="15" customHeight="1" x14ac:dyDescent="0.35"/>
    <row r="24770" ht="15" customHeight="1" x14ac:dyDescent="0.35"/>
    <row r="24771" ht="15" customHeight="1" x14ac:dyDescent="0.35"/>
    <row r="24772" ht="15" customHeight="1" x14ac:dyDescent="0.35"/>
    <row r="24773" ht="15" customHeight="1" x14ac:dyDescent="0.35"/>
    <row r="24774" ht="15" customHeight="1" x14ac:dyDescent="0.35"/>
    <row r="24775" ht="15" customHeight="1" x14ac:dyDescent="0.35"/>
    <row r="24776" ht="15" customHeight="1" x14ac:dyDescent="0.35"/>
    <row r="24777" ht="15" customHeight="1" x14ac:dyDescent="0.35"/>
    <row r="24778" ht="15" customHeight="1" x14ac:dyDescent="0.35"/>
    <row r="24779" ht="15" customHeight="1" x14ac:dyDescent="0.35"/>
    <row r="24780" ht="15" customHeight="1" x14ac:dyDescent="0.35"/>
    <row r="24781" ht="15" customHeight="1" x14ac:dyDescent="0.35"/>
    <row r="24782" ht="15" customHeight="1" x14ac:dyDescent="0.35"/>
    <row r="24783" ht="15" customHeight="1" x14ac:dyDescent="0.35"/>
    <row r="24784" ht="15" customHeight="1" x14ac:dyDescent="0.35"/>
    <row r="24785" ht="15" customHeight="1" x14ac:dyDescent="0.35"/>
    <row r="24786" ht="15" customHeight="1" x14ac:dyDescent="0.35"/>
    <row r="24787" ht="15" customHeight="1" x14ac:dyDescent="0.35"/>
    <row r="24788" ht="15" customHeight="1" x14ac:dyDescent="0.35"/>
    <row r="24789" ht="15" customHeight="1" x14ac:dyDescent="0.35"/>
    <row r="24790" ht="15" customHeight="1" x14ac:dyDescent="0.35"/>
    <row r="24791" ht="15" customHeight="1" x14ac:dyDescent="0.35"/>
    <row r="24792" ht="15" customHeight="1" x14ac:dyDescent="0.35"/>
    <row r="24793" ht="15" customHeight="1" x14ac:dyDescent="0.35"/>
    <row r="24794" ht="15" customHeight="1" x14ac:dyDescent="0.35"/>
    <row r="24795" ht="15" customHeight="1" x14ac:dyDescent="0.35"/>
    <row r="24796" ht="15" customHeight="1" x14ac:dyDescent="0.35"/>
    <row r="24797" ht="15" customHeight="1" x14ac:dyDescent="0.35"/>
    <row r="24798" ht="15" customHeight="1" x14ac:dyDescent="0.35"/>
    <row r="24799" ht="15" customHeight="1" x14ac:dyDescent="0.35"/>
    <row r="24800" ht="15" customHeight="1" x14ac:dyDescent="0.35"/>
    <row r="24801" ht="15" customHeight="1" x14ac:dyDescent="0.35"/>
    <row r="24802" ht="15" customHeight="1" x14ac:dyDescent="0.35"/>
    <row r="24803" ht="15" customHeight="1" x14ac:dyDescent="0.35"/>
    <row r="24804" ht="15" customHeight="1" x14ac:dyDescent="0.35"/>
    <row r="24805" ht="15" customHeight="1" x14ac:dyDescent="0.35"/>
    <row r="24806" ht="15" customHeight="1" x14ac:dyDescent="0.35"/>
    <row r="24807" ht="15" customHeight="1" x14ac:dyDescent="0.35"/>
    <row r="24808" ht="15" customHeight="1" x14ac:dyDescent="0.35"/>
    <row r="24809" ht="15" customHeight="1" x14ac:dyDescent="0.35"/>
    <row r="24810" ht="15" customHeight="1" x14ac:dyDescent="0.35"/>
    <row r="24811" ht="15" customHeight="1" x14ac:dyDescent="0.35"/>
    <row r="24812" ht="15" customHeight="1" x14ac:dyDescent="0.35"/>
    <row r="24813" ht="15" customHeight="1" x14ac:dyDescent="0.35"/>
    <row r="24814" ht="15" customHeight="1" x14ac:dyDescent="0.35"/>
    <row r="24815" ht="15" customHeight="1" x14ac:dyDescent="0.35"/>
    <row r="24816" ht="15" customHeight="1" x14ac:dyDescent="0.35"/>
    <row r="24817" ht="15" customHeight="1" x14ac:dyDescent="0.35"/>
    <row r="24818" ht="15" customHeight="1" x14ac:dyDescent="0.35"/>
    <row r="24819" ht="15" customHeight="1" x14ac:dyDescent="0.35"/>
    <row r="24820" ht="15" customHeight="1" x14ac:dyDescent="0.35"/>
    <row r="24821" ht="15" customHeight="1" x14ac:dyDescent="0.35"/>
    <row r="24822" ht="15" customHeight="1" x14ac:dyDescent="0.35"/>
    <row r="24823" ht="15" customHeight="1" x14ac:dyDescent="0.35"/>
    <row r="24824" ht="15" customHeight="1" x14ac:dyDescent="0.35"/>
    <row r="24825" ht="15" customHeight="1" x14ac:dyDescent="0.35"/>
    <row r="24826" ht="15" customHeight="1" x14ac:dyDescent="0.35"/>
    <row r="24827" ht="15" customHeight="1" x14ac:dyDescent="0.35"/>
    <row r="24828" ht="15" customHeight="1" x14ac:dyDescent="0.35"/>
    <row r="24829" ht="15" customHeight="1" x14ac:dyDescent="0.35"/>
    <row r="24830" ht="15" customHeight="1" x14ac:dyDescent="0.35"/>
    <row r="24831" ht="15" customHeight="1" x14ac:dyDescent="0.35"/>
    <row r="24832" ht="15" customHeight="1" x14ac:dyDescent="0.35"/>
    <row r="24833" ht="15" customHeight="1" x14ac:dyDescent="0.35"/>
    <row r="24834" ht="15" customHeight="1" x14ac:dyDescent="0.35"/>
    <row r="24835" ht="15" customHeight="1" x14ac:dyDescent="0.35"/>
    <row r="24836" ht="15" customHeight="1" x14ac:dyDescent="0.35"/>
    <row r="24837" ht="15" customHeight="1" x14ac:dyDescent="0.35"/>
    <row r="24838" ht="15" customHeight="1" x14ac:dyDescent="0.35"/>
    <row r="24839" ht="15" customHeight="1" x14ac:dyDescent="0.35"/>
    <row r="24840" ht="15" customHeight="1" x14ac:dyDescent="0.35"/>
    <row r="24841" ht="15" customHeight="1" x14ac:dyDescent="0.35"/>
    <row r="24842" ht="15" customHeight="1" x14ac:dyDescent="0.35"/>
    <row r="24843" ht="15" customHeight="1" x14ac:dyDescent="0.35"/>
    <row r="24844" ht="15" customHeight="1" x14ac:dyDescent="0.35"/>
    <row r="24845" ht="15" customHeight="1" x14ac:dyDescent="0.35"/>
    <row r="24846" ht="15" customHeight="1" x14ac:dyDescent="0.35"/>
    <row r="24847" ht="15" customHeight="1" x14ac:dyDescent="0.35"/>
    <row r="24848" ht="15" customHeight="1" x14ac:dyDescent="0.35"/>
    <row r="24849" ht="15" customHeight="1" x14ac:dyDescent="0.35"/>
    <row r="24850" ht="15" customHeight="1" x14ac:dyDescent="0.35"/>
    <row r="24851" ht="15" customHeight="1" x14ac:dyDescent="0.35"/>
    <row r="24852" ht="15" customHeight="1" x14ac:dyDescent="0.35"/>
    <row r="24853" ht="15" customHeight="1" x14ac:dyDescent="0.35"/>
    <row r="24854" ht="15" customHeight="1" x14ac:dyDescent="0.35"/>
    <row r="24855" ht="15" customHeight="1" x14ac:dyDescent="0.35"/>
    <row r="24856" ht="15" customHeight="1" x14ac:dyDescent="0.35"/>
    <row r="24857" ht="15" customHeight="1" x14ac:dyDescent="0.35"/>
    <row r="24858" ht="15" customHeight="1" x14ac:dyDescent="0.35"/>
    <row r="24859" ht="15" customHeight="1" x14ac:dyDescent="0.35"/>
    <row r="24860" ht="15" customHeight="1" x14ac:dyDescent="0.35"/>
    <row r="24861" ht="15" customHeight="1" x14ac:dyDescent="0.35"/>
    <row r="24862" ht="15" customHeight="1" x14ac:dyDescent="0.35"/>
    <row r="24863" ht="15" customHeight="1" x14ac:dyDescent="0.35"/>
    <row r="24864" ht="15" customHeight="1" x14ac:dyDescent="0.35"/>
    <row r="24865" ht="15" customHeight="1" x14ac:dyDescent="0.35"/>
    <row r="24866" ht="15" customHeight="1" x14ac:dyDescent="0.35"/>
    <row r="24867" ht="15" customHeight="1" x14ac:dyDescent="0.35"/>
    <row r="24868" ht="15" customHeight="1" x14ac:dyDescent="0.35"/>
    <row r="24869" ht="15" customHeight="1" x14ac:dyDescent="0.35"/>
    <row r="24870" ht="15" customHeight="1" x14ac:dyDescent="0.35"/>
    <row r="24871" ht="15" customHeight="1" x14ac:dyDescent="0.35"/>
    <row r="24872" ht="15" customHeight="1" x14ac:dyDescent="0.35"/>
    <row r="24873" ht="15" customHeight="1" x14ac:dyDescent="0.35"/>
    <row r="24874" ht="15" customHeight="1" x14ac:dyDescent="0.35"/>
    <row r="24875" ht="15" customHeight="1" x14ac:dyDescent="0.35"/>
    <row r="24876" ht="15" customHeight="1" x14ac:dyDescent="0.35"/>
    <row r="24877" ht="15" customHeight="1" x14ac:dyDescent="0.35"/>
    <row r="24878" ht="15" customHeight="1" x14ac:dyDescent="0.35"/>
    <row r="24879" ht="15" customHeight="1" x14ac:dyDescent="0.35"/>
    <row r="24880" ht="15" customHeight="1" x14ac:dyDescent="0.35"/>
    <row r="24881" ht="15" customHeight="1" x14ac:dyDescent="0.35"/>
    <row r="24882" ht="15" customHeight="1" x14ac:dyDescent="0.35"/>
    <row r="24883" ht="15" customHeight="1" x14ac:dyDescent="0.35"/>
    <row r="24884" ht="15" customHeight="1" x14ac:dyDescent="0.35"/>
    <row r="24885" ht="15" customHeight="1" x14ac:dyDescent="0.35"/>
    <row r="24886" ht="15" customHeight="1" x14ac:dyDescent="0.35"/>
    <row r="24887" ht="15" customHeight="1" x14ac:dyDescent="0.35"/>
    <row r="24888" ht="15" customHeight="1" x14ac:dyDescent="0.35"/>
    <row r="24889" ht="15" customHeight="1" x14ac:dyDescent="0.35"/>
    <row r="24890" ht="15" customHeight="1" x14ac:dyDescent="0.35"/>
    <row r="24891" ht="15" customHeight="1" x14ac:dyDescent="0.35"/>
    <row r="24892" ht="15" customHeight="1" x14ac:dyDescent="0.35"/>
    <row r="24893" ht="15" customHeight="1" x14ac:dyDescent="0.35"/>
    <row r="24894" ht="15" customHeight="1" x14ac:dyDescent="0.35"/>
    <row r="24895" ht="15" customHeight="1" x14ac:dyDescent="0.35"/>
    <row r="24896" ht="15" customHeight="1" x14ac:dyDescent="0.35"/>
    <row r="24897" ht="15" customHeight="1" x14ac:dyDescent="0.35"/>
    <row r="24898" ht="15" customHeight="1" x14ac:dyDescent="0.35"/>
    <row r="24899" ht="15" customHeight="1" x14ac:dyDescent="0.35"/>
    <row r="24900" ht="15" customHeight="1" x14ac:dyDescent="0.35"/>
    <row r="24901" ht="15" customHeight="1" x14ac:dyDescent="0.35"/>
    <row r="24902" ht="15" customHeight="1" x14ac:dyDescent="0.35"/>
    <row r="24903" ht="15" customHeight="1" x14ac:dyDescent="0.35"/>
    <row r="24904" ht="15" customHeight="1" x14ac:dyDescent="0.35"/>
    <row r="24905" ht="15" customHeight="1" x14ac:dyDescent="0.35"/>
    <row r="24906" ht="15" customHeight="1" x14ac:dyDescent="0.35"/>
    <row r="24907" ht="15" customHeight="1" x14ac:dyDescent="0.35"/>
    <row r="24908" ht="15" customHeight="1" x14ac:dyDescent="0.35"/>
    <row r="24909" ht="15" customHeight="1" x14ac:dyDescent="0.35"/>
    <row r="24910" ht="15" customHeight="1" x14ac:dyDescent="0.35"/>
    <row r="24911" ht="15" customHeight="1" x14ac:dyDescent="0.35"/>
    <row r="24912" ht="15" customHeight="1" x14ac:dyDescent="0.35"/>
    <row r="24913" ht="15" customHeight="1" x14ac:dyDescent="0.35"/>
    <row r="24914" ht="15" customHeight="1" x14ac:dyDescent="0.35"/>
    <row r="24915" ht="15" customHeight="1" x14ac:dyDescent="0.35"/>
    <row r="24916" ht="15" customHeight="1" x14ac:dyDescent="0.35"/>
    <row r="24917" ht="15" customHeight="1" x14ac:dyDescent="0.35"/>
    <row r="24918" ht="15" customHeight="1" x14ac:dyDescent="0.35"/>
    <row r="24919" ht="15" customHeight="1" x14ac:dyDescent="0.35"/>
    <row r="24920" ht="15" customHeight="1" x14ac:dyDescent="0.35"/>
    <row r="24921" ht="15" customHeight="1" x14ac:dyDescent="0.35"/>
    <row r="24922" ht="15" customHeight="1" x14ac:dyDescent="0.35"/>
    <row r="24923" ht="15" customHeight="1" x14ac:dyDescent="0.35"/>
    <row r="24924" ht="15" customHeight="1" x14ac:dyDescent="0.35"/>
    <row r="24925" ht="15" customHeight="1" x14ac:dyDescent="0.35"/>
    <row r="24926" ht="15" customHeight="1" x14ac:dyDescent="0.35"/>
    <row r="24927" ht="15" customHeight="1" x14ac:dyDescent="0.35"/>
    <row r="24928" ht="15" customHeight="1" x14ac:dyDescent="0.35"/>
    <row r="24929" ht="15" customHeight="1" x14ac:dyDescent="0.35"/>
    <row r="24930" ht="15" customHeight="1" x14ac:dyDescent="0.35"/>
    <row r="24931" ht="15" customHeight="1" x14ac:dyDescent="0.35"/>
    <row r="24932" ht="15" customHeight="1" x14ac:dyDescent="0.35"/>
    <row r="24933" ht="15" customHeight="1" x14ac:dyDescent="0.35"/>
    <row r="24934" ht="15" customHeight="1" x14ac:dyDescent="0.35"/>
    <row r="24935" ht="15" customHeight="1" x14ac:dyDescent="0.35"/>
    <row r="24936" ht="15" customHeight="1" x14ac:dyDescent="0.35"/>
    <row r="24937" ht="15" customHeight="1" x14ac:dyDescent="0.35"/>
    <row r="24938" ht="15" customHeight="1" x14ac:dyDescent="0.35"/>
    <row r="24939" ht="15" customHeight="1" x14ac:dyDescent="0.35"/>
    <row r="24940" ht="15" customHeight="1" x14ac:dyDescent="0.35"/>
    <row r="24941" ht="15" customHeight="1" x14ac:dyDescent="0.35"/>
    <row r="24942" ht="15" customHeight="1" x14ac:dyDescent="0.35"/>
    <row r="24943" ht="15" customHeight="1" x14ac:dyDescent="0.35"/>
    <row r="24944" ht="15" customHeight="1" x14ac:dyDescent="0.35"/>
    <row r="24945" ht="15" customHeight="1" x14ac:dyDescent="0.35"/>
    <row r="24946" ht="15" customHeight="1" x14ac:dyDescent="0.35"/>
    <row r="24947" ht="15" customHeight="1" x14ac:dyDescent="0.35"/>
    <row r="24948" ht="15" customHeight="1" x14ac:dyDescent="0.35"/>
    <row r="24949" ht="15" customHeight="1" x14ac:dyDescent="0.35"/>
    <row r="24950" ht="15" customHeight="1" x14ac:dyDescent="0.35"/>
    <row r="24951" ht="15" customHeight="1" x14ac:dyDescent="0.35"/>
    <row r="24952" ht="15" customHeight="1" x14ac:dyDescent="0.35"/>
    <row r="24953" ht="15" customHeight="1" x14ac:dyDescent="0.35"/>
    <row r="24954" ht="15" customHeight="1" x14ac:dyDescent="0.35"/>
    <row r="24955" ht="15" customHeight="1" x14ac:dyDescent="0.35"/>
    <row r="24956" ht="15" customHeight="1" x14ac:dyDescent="0.35"/>
    <row r="24957" ht="15" customHeight="1" x14ac:dyDescent="0.35"/>
    <row r="24958" ht="15" customHeight="1" x14ac:dyDescent="0.35"/>
    <row r="24959" ht="15" customHeight="1" x14ac:dyDescent="0.35"/>
    <row r="24960" ht="15" customHeight="1" x14ac:dyDescent="0.35"/>
    <row r="24961" ht="15" customHeight="1" x14ac:dyDescent="0.35"/>
    <row r="24962" ht="15" customHeight="1" x14ac:dyDescent="0.35"/>
    <row r="24963" ht="15" customHeight="1" x14ac:dyDescent="0.35"/>
    <row r="24964" ht="15" customHeight="1" x14ac:dyDescent="0.35"/>
    <row r="24965" ht="15" customHeight="1" x14ac:dyDescent="0.35"/>
    <row r="24966" ht="15" customHeight="1" x14ac:dyDescent="0.35"/>
    <row r="24967" ht="15" customHeight="1" x14ac:dyDescent="0.35"/>
    <row r="24968" ht="15" customHeight="1" x14ac:dyDescent="0.35"/>
    <row r="24969" ht="15" customHeight="1" x14ac:dyDescent="0.35"/>
    <row r="24970" ht="15" customHeight="1" x14ac:dyDescent="0.35"/>
    <row r="24971" ht="15" customHeight="1" x14ac:dyDescent="0.35"/>
    <row r="24972" ht="15" customHeight="1" x14ac:dyDescent="0.35"/>
    <row r="24973" ht="15" customHeight="1" x14ac:dyDescent="0.35"/>
    <row r="24974" ht="15" customHeight="1" x14ac:dyDescent="0.35"/>
    <row r="24975" ht="15" customHeight="1" x14ac:dyDescent="0.35"/>
    <row r="24976" ht="15" customHeight="1" x14ac:dyDescent="0.35"/>
    <row r="24977" ht="15" customHeight="1" x14ac:dyDescent="0.35"/>
    <row r="24978" ht="15" customHeight="1" x14ac:dyDescent="0.35"/>
    <row r="24979" ht="15" customHeight="1" x14ac:dyDescent="0.35"/>
    <row r="24980" ht="15" customHeight="1" x14ac:dyDescent="0.35"/>
    <row r="24981" ht="15" customHeight="1" x14ac:dyDescent="0.35"/>
    <row r="24982" ht="15" customHeight="1" x14ac:dyDescent="0.35"/>
    <row r="24983" ht="15" customHeight="1" x14ac:dyDescent="0.35"/>
    <row r="24984" ht="15" customHeight="1" x14ac:dyDescent="0.35"/>
    <row r="24985" ht="15" customHeight="1" x14ac:dyDescent="0.35"/>
    <row r="24986" ht="15" customHeight="1" x14ac:dyDescent="0.35"/>
    <row r="24987" ht="15" customHeight="1" x14ac:dyDescent="0.35"/>
    <row r="24988" ht="15" customHeight="1" x14ac:dyDescent="0.35"/>
    <row r="24989" ht="15" customHeight="1" x14ac:dyDescent="0.35"/>
    <row r="24990" ht="15" customHeight="1" x14ac:dyDescent="0.35"/>
    <row r="24991" ht="15" customHeight="1" x14ac:dyDescent="0.35"/>
    <row r="24992" ht="15" customHeight="1" x14ac:dyDescent="0.35"/>
    <row r="24993" ht="15" customHeight="1" x14ac:dyDescent="0.35"/>
    <row r="24994" ht="15" customHeight="1" x14ac:dyDescent="0.35"/>
    <row r="24995" ht="15" customHeight="1" x14ac:dyDescent="0.35"/>
    <row r="24996" ht="15" customHeight="1" x14ac:dyDescent="0.35"/>
    <row r="24997" ht="15" customHeight="1" x14ac:dyDescent="0.35"/>
    <row r="24998" ht="15" customHeight="1" x14ac:dyDescent="0.35"/>
    <row r="24999" ht="15" customHeight="1" x14ac:dyDescent="0.35"/>
    <row r="25000" ht="15" customHeight="1" x14ac:dyDescent="0.35"/>
    <row r="25001" ht="15" customHeight="1" x14ac:dyDescent="0.35"/>
    <row r="25002" ht="15" customHeight="1" x14ac:dyDescent="0.35"/>
    <row r="25003" ht="15" customHeight="1" x14ac:dyDescent="0.35"/>
    <row r="25004" ht="15" customHeight="1" x14ac:dyDescent="0.35"/>
    <row r="25005" ht="15" customHeight="1" x14ac:dyDescent="0.35"/>
    <row r="25006" ht="15" customHeight="1" x14ac:dyDescent="0.35"/>
    <row r="25007" ht="15" customHeight="1" x14ac:dyDescent="0.35"/>
    <row r="25008" ht="15" customHeight="1" x14ac:dyDescent="0.35"/>
    <row r="25009" ht="15" customHeight="1" x14ac:dyDescent="0.35"/>
    <row r="25010" ht="15" customHeight="1" x14ac:dyDescent="0.35"/>
    <row r="25011" ht="15" customHeight="1" x14ac:dyDescent="0.35"/>
    <row r="25012" ht="15" customHeight="1" x14ac:dyDescent="0.35"/>
    <row r="25013" ht="15" customHeight="1" x14ac:dyDescent="0.35"/>
    <row r="25014" ht="15" customHeight="1" x14ac:dyDescent="0.35"/>
    <row r="25015" ht="15" customHeight="1" x14ac:dyDescent="0.35"/>
    <row r="25016" ht="15" customHeight="1" x14ac:dyDescent="0.35"/>
    <row r="25017" ht="15" customHeight="1" x14ac:dyDescent="0.35"/>
    <row r="25018" ht="15" customHeight="1" x14ac:dyDescent="0.35"/>
    <row r="25019" ht="15" customHeight="1" x14ac:dyDescent="0.35"/>
    <row r="25020" ht="15" customHeight="1" x14ac:dyDescent="0.35"/>
    <row r="25021" ht="15" customHeight="1" x14ac:dyDescent="0.35"/>
    <row r="25022" ht="15" customHeight="1" x14ac:dyDescent="0.35"/>
    <row r="25023" ht="15" customHeight="1" x14ac:dyDescent="0.35"/>
    <row r="25024" ht="15" customHeight="1" x14ac:dyDescent="0.35"/>
    <row r="25025" ht="15" customHeight="1" x14ac:dyDescent="0.35"/>
    <row r="25026" ht="15" customHeight="1" x14ac:dyDescent="0.35"/>
    <row r="25027" ht="15" customHeight="1" x14ac:dyDescent="0.35"/>
    <row r="25028" ht="15" customHeight="1" x14ac:dyDescent="0.35"/>
    <row r="25029" ht="15" customHeight="1" x14ac:dyDescent="0.35"/>
    <row r="25030" ht="15" customHeight="1" x14ac:dyDescent="0.35"/>
    <row r="25031" ht="15" customHeight="1" x14ac:dyDescent="0.35"/>
    <row r="25032" ht="15" customHeight="1" x14ac:dyDescent="0.35"/>
    <row r="25033" ht="15" customHeight="1" x14ac:dyDescent="0.35"/>
    <row r="25034" ht="15" customHeight="1" x14ac:dyDescent="0.35"/>
    <row r="25035" ht="15" customHeight="1" x14ac:dyDescent="0.35"/>
    <row r="25036" ht="15" customHeight="1" x14ac:dyDescent="0.35"/>
    <row r="25037" ht="15" customHeight="1" x14ac:dyDescent="0.35"/>
    <row r="25038" ht="15" customHeight="1" x14ac:dyDescent="0.35"/>
    <row r="25039" ht="15" customHeight="1" x14ac:dyDescent="0.35"/>
    <row r="25040" ht="15" customHeight="1" x14ac:dyDescent="0.35"/>
    <row r="25041" ht="15" customHeight="1" x14ac:dyDescent="0.35"/>
    <row r="25042" ht="15" customHeight="1" x14ac:dyDescent="0.35"/>
    <row r="25043" ht="15" customHeight="1" x14ac:dyDescent="0.35"/>
    <row r="25044" ht="15" customHeight="1" x14ac:dyDescent="0.35"/>
    <row r="25045" ht="15" customHeight="1" x14ac:dyDescent="0.35"/>
    <row r="25046" ht="15" customHeight="1" x14ac:dyDescent="0.35"/>
    <row r="25047" ht="15" customHeight="1" x14ac:dyDescent="0.35"/>
    <row r="25048" ht="15" customHeight="1" x14ac:dyDescent="0.35"/>
    <row r="25049" ht="15" customHeight="1" x14ac:dyDescent="0.35"/>
    <row r="25050" ht="15" customHeight="1" x14ac:dyDescent="0.35"/>
    <row r="25051" ht="15" customHeight="1" x14ac:dyDescent="0.35"/>
    <row r="25052" ht="15" customHeight="1" x14ac:dyDescent="0.35"/>
    <row r="25053" ht="15" customHeight="1" x14ac:dyDescent="0.35"/>
    <row r="25054" ht="15" customHeight="1" x14ac:dyDescent="0.35"/>
    <row r="25055" ht="15" customHeight="1" x14ac:dyDescent="0.35"/>
    <row r="25056" ht="15" customHeight="1" x14ac:dyDescent="0.35"/>
    <row r="25057" ht="15" customHeight="1" x14ac:dyDescent="0.35"/>
    <row r="25058" ht="15" customHeight="1" x14ac:dyDescent="0.35"/>
    <row r="25059" ht="15" customHeight="1" x14ac:dyDescent="0.35"/>
    <row r="25060" ht="15" customHeight="1" x14ac:dyDescent="0.35"/>
    <row r="25061" ht="15" customHeight="1" x14ac:dyDescent="0.35"/>
    <row r="25062" ht="15" customHeight="1" x14ac:dyDescent="0.35"/>
    <row r="25063" ht="15" customHeight="1" x14ac:dyDescent="0.35"/>
    <row r="25064" ht="15" customHeight="1" x14ac:dyDescent="0.35"/>
    <row r="25065" ht="15" customHeight="1" x14ac:dyDescent="0.35"/>
    <row r="25066" ht="15" customHeight="1" x14ac:dyDescent="0.35"/>
    <row r="25067" ht="15" customHeight="1" x14ac:dyDescent="0.35"/>
    <row r="25068" ht="15" customHeight="1" x14ac:dyDescent="0.35"/>
    <row r="25069" ht="15" customHeight="1" x14ac:dyDescent="0.35"/>
    <row r="25070" ht="15" customHeight="1" x14ac:dyDescent="0.35"/>
    <row r="25071" ht="15" customHeight="1" x14ac:dyDescent="0.35"/>
    <row r="25072" ht="15" customHeight="1" x14ac:dyDescent="0.35"/>
    <row r="25073" ht="15" customHeight="1" x14ac:dyDescent="0.35"/>
    <row r="25074" ht="15" customHeight="1" x14ac:dyDescent="0.35"/>
    <row r="25075" ht="15" customHeight="1" x14ac:dyDescent="0.35"/>
    <row r="25076" ht="15" customHeight="1" x14ac:dyDescent="0.35"/>
    <row r="25077" ht="15" customHeight="1" x14ac:dyDescent="0.35"/>
    <row r="25078" ht="15" customHeight="1" x14ac:dyDescent="0.35"/>
    <row r="25079" ht="15" customHeight="1" x14ac:dyDescent="0.35"/>
    <row r="25080" ht="15" customHeight="1" x14ac:dyDescent="0.35"/>
    <row r="25081" ht="15" customHeight="1" x14ac:dyDescent="0.35"/>
    <row r="25082" ht="15" customHeight="1" x14ac:dyDescent="0.35"/>
    <row r="25083" ht="15" customHeight="1" x14ac:dyDescent="0.35"/>
    <row r="25084" ht="15" customHeight="1" x14ac:dyDescent="0.35"/>
    <row r="25085" ht="15" customHeight="1" x14ac:dyDescent="0.35"/>
    <row r="25086" ht="15" customHeight="1" x14ac:dyDescent="0.35"/>
    <row r="25087" ht="15" customHeight="1" x14ac:dyDescent="0.35"/>
    <row r="25088" ht="15" customHeight="1" x14ac:dyDescent="0.35"/>
    <row r="25089" ht="15" customHeight="1" x14ac:dyDescent="0.35"/>
    <row r="25090" ht="15" customHeight="1" x14ac:dyDescent="0.35"/>
    <row r="25091" ht="15" customHeight="1" x14ac:dyDescent="0.35"/>
    <row r="25092" ht="15" customHeight="1" x14ac:dyDescent="0.35"/>
    <row r="25093" ht="15" customHeight="1" x14ac:dyDescent="0.35"/>
    <row r="25094" ht="15" customHeight="1" x14ac:dyDescent="0.35"/>
    <row r="25095" ht="15" customHeight="1" x14ac:dyDescent="0.35"/>
    <row r="25096" ht="15" customHeight="1" x14ac:dyDescent="0.35"/>
    <row r="25097" ht="15" customHeight="1" x14ac:dyDescent="0.35"/>
    <row r="25098" ht="15" customHeight="1" x14ac:dyDescent="0.35"/>
    <row r="25099" ht="15" customHeight="1" x14ac:dyDescent="0.35"/>
    <row r="25100" ht="15" customHeight="1" x14ac:dyDescent="0.35"/>
    <row r="25101" ht="15" customHeight="1" x14ac:dyDescent="0.35"/>
    <row r="25102" ht="15" customHeight="1" x14ac:dyDescent="0.35"/>
    <row r="25103" ht="15" customHeight="1" x14ac:dyDescent="0.35"/>
    <row r="25104" ht="15" customHeight="1" x14ac:dyDescent="0.35"/>
    <row r="25105" ht="15" customHeight="1" x14ac:dyDescent="0.35"/>
    <row r="25106" ht="15" customHeight="1" x14ac:dyDescent="0.35"/>
    <row r="25107" ht="15" customHeight="1" x14ac:dyDescent="0.35"/>
    <row r="25108" ht="15" customHeight="1" x14ac:dyDescent="0.35"/>
    <row r="25109" ht="15" customHeight="1" x14ac:dyDescent="0.35"/>
    <row r="25110" ht="15" customHeight="1" x14ac:dyDescent="0.35"/>
    <row r="25111" ht="15" customHeight="1" x14ac:dyDescent="0.35"/>
    <row r="25112" ht="15" customHeight="1" x14ac:dyDescent="0.35"/>
    <row r="25113" ht="15" customHeight="1" x14ac:dyDescent="0.35"/>
    <row r="25114" ht="15" customHeight="1" x14ac:dyDescent="0.35"/>
    <row r="25115" ht="15" customHeight="1" x14ac:dyDescent="0.35"/>
    <row r="25116" ht="15" customHeight="1" x14ac:dyDescent="0.35"/>
    <row r="25117" ht="15" customHeight="1" x14ac:dyDescent="0.35"/>
    <row r="25118" ht="15" customHeight="1" x14ac:dyDescent="0.35"/>
    <row r="25119" ht="15" customHeight="1" x14ac:dyDescent="0.35"/>
    <row r="25120" ht="15" customHeight="1" x14ac:dyDescent="0.35"/>
    <row r="25121" ht="15" customHeight="1" x14ac:dyDescent="0.35"/>
    <row r="25122" ht="15" customHeight="1" x14ac:dyDescent="0.35"/>
    <row r="25123" ht="15" customHeight="1" x14ac:dyDescent="0.35"/>
    <row r="25124" ht="15" customHeight="1" x14ac:dyDescent="0.35"/>
    <row r="25125" ht="15" customHeight="1" x14ac:dyDescent="0.35"/>
    <row r="25126" ht="15" customHeight="1" x14ac:dyDescent="0.35"/>
    <row r="25127" ht="15" customHeight="1" x14ac:dyDescent="0.35"/>
    <row r="25128" ht="15" customHeight="1" x14ac:dyDescent="0.35"/>
    <row r="25129" ht="15" customHeight="1" x14ac:dyDescent="0.35"/>
    <row r="25130" ht="15" customHeight="1" x14ac:dyDescent="0.35"/>
    <row r="25131" ht="15" customHeight="1" x14ac:dyDescent="0.35"/>
    <row r="25132" ht="15" customHeight="1" x14ac:dyDescent="0.35"/>
    <row r="25133" ht="15" customHeight="1" x14ac:dyDescent="0.35"/>
    <row r="25134" ht="15" customHeight="1" x14ac:dyDescent="0.35"/>
    <row r="25135" ht="15" customHeight="1" x14ac:dyDescent="0.35"/>
    <row r="25136" ht="15" customHeight="1" x14ac:dyDescent="0.35"/>
    <row r="25137" ht="15" customHeight="1" x14ac:dyDescent="0.35"/>
    <row r="25138" ht="15" customHeight="1" x14ac:dyDescent="0.35"/>
    <row r="25139" ht="15" customHeight="1" x14ac:dyDescent="0.35"/>
    <row r="25140" ht="15" customHeight="1" x14ac:dyDescent="0.35"/>
    <row r="25141" ht="15" customHeight="1" x14ac:dyDescent="0.35"/>
    <row r="25142" ht="15" customHeight="1" x14ac:dyDescent="0.35"/>
    <row r="25143" ht="15" customHeight="1" x14ac:dyDescent="0.35"/>
    <row r="25144" ht="15" customHeight="1" x14ac:dyDescent="0.35"/>
    <row r="25145" ht="15" customHeight="1" x14ac:dyDescent="0.35"/>
    <row r="25146" ht="15" customHeight="1" x14ac:dyDescent="0.35"/>
    <row r="25147" ht="15" customHeight="1" x14ac:dyDescent="0.35"/>
    <row r="25148" ht="15" customHeight="1" x14ac:dyDescent="0.35"/>
    <row r="25149" ht="15" customHeight="1" x14ac:dyDescent="0.35"/>
    <row r="25150" ht="15" customHeight="1" x14ac:dyDescent="0.35"/>
    <row r="25151" ht="15" customHeight="1" x14ac:dyDescent="0.35"/>
    <row r="25152" ht="15" customHeight="1" x14ac:dyDescent="0.35"/>
    <row r="25153" ht="15" customHeight="1" x14ac:dyDescent="0.35"/>
    <row r="25154" ht="15" customHeight="1" x14ac:dyDescent="0.35"/>
    <row r="25155" ht="15" customHeight="1" x14ac:dyDescent="0.35"/>
    <row r="25156" ht="15" customHeight="1" x14ac:dyDescent="0.35"/>
    <row r="25157" ht="15" customHeight="1" x14ac:dyDescent="0.35"/>
    <row r="25158" ht="15" customHeight="1" x14ac:dyDescent="0.35"/>
    <row r="25159" ht="15" customHeight="1" x14ac:dyDescent="0.35"/>
    <row r="25160" ht="15" customHeight="1" x14ac:dyDescent="0.35"/>
    <row r="25161" ht="15" customHeight="1" x14ac:dyDescent="0.35"/>
    <row r="25162" ht="15" customHeight="1" x14ac:dyDescent="0.35"/>
    <row r="25163" ht="15" customHeight="1" x14ac:dyDescent="0.35"/>
    <row r="25164" ht="15" customHeight="1" x14ac:dyDescent="0.35"/>
    <row r="25165" ht="15" customHeight="1" x14ac:dyDescent="0.35"/>
    <row r="25166" ht="15" customHeight="1" x14ac:dyDescent="0.35"/>
    <row r="25167" ht="15" customHeight="1" x14ac:dyDescent="0.35"/>
    <row r="25168" ht="15" customHeight="1" x14ac:dyDescent="0.35"/>
    <row r="25169" ht="15" customHeight="1" x14ac:dyDescent="0.35"/>
    <row r="25170" ht="15" customHeight="1" x14ac:dyDescent="0.35"/>
    <row r="25171" ht="15" customHeight="1" x14ac:dyDescent="0.35"/>
    <row r="25172" ht="15" customHeight="1" x14ac:dyDescent="0.35"/>
    <row r="25173" ht="15" customHeight="1" x14ac:dyDescent="0.35"/>
    <row r="25174" ht="15" customHeight="1" x14ac:dyDescent="0.35"/>
    <row r="25175" ht="15" customHeight="1" x14ac:dyDescent="0.35"/>
    <row r="25176" ht="15" customHeight="1" x14ac:dyDescent="0.35"/>
    <row r="25177" ht="15" customHeight="1" x14ac:dyDescent="0.35"/>
    <row r="25178" ht="15" customHeight="1" x14ac:dyDescent="0.35"/>
    <row r="25179" ht="15" customHeight="1" x14ac:dyDescent="0.35"/>
    <row r="25180" ht="15" customHeight="1" x14ac:dyDescent="0.35"/>
    <row r="25181" ht="15" customHeight="1" x14ac:dyDescent="0.35"/>
    <row r="25182" ht="15" customHeight="1" x14ac:dyDescent="0.35"/>
    <row r="25183" ht="15" customHeight="1" x14ac:dyDescent="0.35"/>
    <row r="25184" ht="15" customHeight="1" x14ac:dyDescent="0.35"/>
    <row r="25185" ht="15" customHeight="1" x14ac:dyDescent="0.35"/>
    <row r="25186" ht="15" customHeight="1" x14ac:dyDescent="0.35"/>
    <row r="25187" ht="15" customHeight="1" x14ac:dyDescent="0.35"/>
    <row r="25188" ht="15" customHeight="1" x14ac:dyDescent="0.35"/>
    <row r="25189" ht="15" customHeight="1" x14ac:dyDescent="0.35"/>
    <row r="25190" ht="15" customHeight="1" x14ac:dyDescent="0.35"/>
    <row r="25191" ht="15" customHeight="1" x14ac:dyDescent="0.35"/>
    <row r="25192" ht="15" customHeight="1" x14ac:dyDescent="0.35"/>
    <row r="25193" ht="15" customHeight="1" x14ac:dyDescent="0.35"/>
    <row r="25194" ht="15" customHeight="1" x14ac:dyDescent="0.35"/>
    <row r="25195" ht="15" customHeight="1" x14ac:dyDescent="0.35"/>
    <row r="25196" ht="15" customHeight="1" x14ac:dyDescent="0.35"/>
    <row r="25197" ht="15" customHeight="1" x14ac:dyDescent="0.35"/>
    <row r="25198" ht="15" customHeight="1" x14ac:dyDescent="0.35"/>
    <row r="25199" ht="15" customHeight="1" x14ac:dyDescent="0.35"/>
    <row r="25200" ht="15" customHeight="1" x14ac:dyDescent="0.35"/>
    <row r="25201" ht="15" customHeight="1" x14ac:dyDescent="0.35"/>
    <row r="25202" ht="15" customHeight="1" x14ac:dyDescent="0.35"/>
    <row r="25203" ht="15" customHeight="1" x14ac:dyDescent="0.35"/>
    <row r="25204" ht="15" customHeight="1" x14ac:dyDescent="0.35"/>
    <row r="25205" ht="15" customHeight="1" x14ac:dyDescent="0.35"/>
    <row r="25206" ht="15" customHeight="1" x14ac:dyDescent="0.35"/>
    <row r="25207" ht="15" customHeight="1" x14ac:dyDescent="0.35"/>
    <row r="25208" ht="15" customHeight="1" x14ac:dyDescent="0.35"/>
    <row r="25209" ht="15" customHeight="1" x14ac:dyDescent="0.35"/>
    <row r="25210" ht="15" customHeight="1" x14ac:dyDescent="0.35"/>
    <row r="25211" ht="15" customHeight="1" x14ac:dyDescent="0.35"/>
    <row r="25212" ht="15" customHeight="1" x14ac:dyDescent="0.35"/>
    <row r="25213" ht="15" customHeight="1" x14ac:dyDescent="0.35"/>
    <row r="25214" ht="15" customHeight="1" x14ac:dyDescent="0.35"/>
    <row r="25215" ht="15" customHeight="1" x14ac:dyDescent="0.35"/>
    <row r="25216" ht="15" customHeight="1" x14ac:dyDescent="0.35"/>
    <row r="25217" ht="15" customHeight="1" x14ac:dyDescent="0.35"/>
    <row r="25218" ht="15" customHeight="1" x14ac:dyDescent="0.35"/>
    <row r="25219" ht="15" customHeight="1" x14ac:dyDescent="0.35"/>
    <row r="25220" ht="15" customHeight="1" x14ac:dyDescent="0.35"/>
    <row r="25221" ht="15" customHeight="1" x14ac:dyDescent="0.35"/>
    <row r="25222" ht="15" customHeight="1" x14ac:dyDescent="0.35"/>
    <row r="25223" ht="15" customHeight="1" x14ac:dyDescent="0.35"/>
    <row r="25224" ht="15" customHeight="1" x14ac:dyDescent="0.35"/>
    <row r="25225" ht="15" customHeight="1" x14ac:dyDescent="0.35"/>
    <row r="25226" ht="15" customHeight="1" x14ac:dyDescent="0.35"/>
    <row r="25227" ht="15" customHeight="1" x14ac:dyDescent="0.35"/>
    <row r="25228" ht="15" customHeight="1" x14ac:dyDescent="0.35"/>
    <row r="25229" ht="15" customHeight="1" x14ac:dyDescent="0.35"/>
    <row r="25230" ht="15" customHeight="1" x14ac:dyDescent="0.35"/>
    <row r="25231" ht="15" customHeight="1" x14ac:dyDescent="0.35"/>
    <row r="25232" ht="15" customHeight="1" x14ac:dyDescent="0.35"/>
    <row r="25233" ht="15" customHeight="1" x14ac:dyDescent="0.35"/>
    <row r="25234" ht="15" customHeight="1" x14ac:dyDescent="0.35"/>
    <row r="25235" ht="15" customHeight="1" x14ac:dyDescent="0.35"/>
    <row r="25236" ht="15" customHeight="1" x14ac:dyDescent="0.35"/>
    <row r="25237" ht="15" customHeight="1" x14ac:dyDescent="0.35"/>
    <row r="25238" ht="15" customHeight="1" x14ac:dyDescent="0.35"/>
    <row r="25239" ht="15" customHeight="1" x14ac:dyDescent="0.35"/>
    <row r="25240" ht="15" customHeight="1" x14ac:dyDescent="0.35"/>
    <row r="25241" ht="15" customHeight="1" x14ac:dyDescent="0.35"/>
    <row r="25242" ht="15" customHeight="1" x14ac:dyDescent="0.35"/>
    <row r="25243" ht="15" customHeight="1" x14ac:dyDescent="0.35"/>
    <row r="25244" ht="15" customHeight="1" x14ac:dyDescent="0.35"/>
    <row r="25245" ht="15" customHeight="1" x14ac:dyDescent="0.35"/>
    <row r="25246" ht="15" customHeight="1" x14ac:dyDescent="0.35"/>
    <row r="25247" ht="15" customHeight="1" x14ac:dyDescent="0.35"/>
    <row r="25248" ht="15" customHeight="1" x14ac:dyDescent="0.35"/>
    <row r="25249" ht="15" customHeight="1" x14ac:dyDescent="0.35"/>
    <row r="25250" ht="15" customHeight="1" x14ac:dyDescent="0.35"/>
    <row r="25251" ht="15" customHeight="1" x14ac:dyDescent="0.35"/>
    <row r="25252" ht="15" customHeight="1" x14ac:dyDescent="0.35"/>
    <row r="25253" ht="15" customHeight="1" x14ac:dyDescent="0.35"/>
    <row r="25254" ht="15" customHeight="1" x14ac:dyDescent="0.35"/>
    <row r="25255" ht="15" customHeight="1" x14ac:dyDescent="0.35"/>
    <row r="25256" ht="15" customHeight="1" x14ac:dyDescent="0.35"/>
    <row r="25257" ht="15" customHeight="1" x14ac:dyDescent="0.35"/>
    <row r="25258" ht="15" customHeight="1" x14ac:dyDescent="0.35"/>
    <row r="25259" ht="15" customHeight="1" x14ac:dyDescent="0.35"/>
    <row r="25260" ht="15" customHeight="1" x14ac:dyDescent="0.35"/>
    <row r="25261" ht="15" customHeight="1" x14ac:dyDescent="0.35"/>
    <row r="25262" ht="15" customHeight="1" x14ac:dyDescent="0.35"/>
    <row r="25263" ht="15" customHeight="1" x14ac:dyDescent="0.35"/>
    <row r="25264" ht="15" customHeight="1" x14ac:dyDescent="0.35"/>
    <row r="25265" ht="15" customHeight="1" x14ac:dyDescent="0.35"/>
    <row r="25266" ht="15" customHeight="1" x14ac:dyDescent="0.35"/>
    <row r="25267" ht="15" customHeight="1" x14ac:dyDescent="0.35"/>
    <row r="25268" ht="15" customHeight="1" x14ac:dyDescent="0.35"/>
    <row r="25269" ht="15" customHeight="1" x14ac:dyDescent="0.35"/>
    <row r="25270" ht="15" customHeight="1" x14ac:dyDescent="0.35"/>
    <row r="25271" ht="15" customHeight="1" x14ac:dyDescent="0.35"/>
    <row r="25272" ht="15" customHeight="1" x14ac:dyDescent="0.35"/>
    <row r="25273" ht="15" customHeight="1" x14ac:dyDescent="0.35"/>
    <row r="25274" ht="15" customHeight="1" x14ac:dyDescent="0.35"/>
    <row r="25275" ht="15" customHeight="1" x14ac:dyDescent="0.35"/>
    <row r="25276" ht="15" customHeight="1" x14ac:dyDescent="0.35"/>
    <row r="25277" ht="15" customHeight="1" x14ac:dyDescent="0.35"/>
    <row r="25278" ht="15" customHeight="1" x14ac:dyDescent="0.35"/>
    <row r="25279" ht="15" customHeight="1" x14ac:dyDescent="0.35"/>
    <row r="25280" ht="15" customHeight="1" x14ac:dyDescent="0.35"/>
    <row r="25281" ht="15" customHeight="1" x14ac:dyDescent="0.35"/>
    <row r="25282" ht="15" customHeight="1" x14ac:dyDescent="0.35"/>
    <row r="25283" ht="15" customHeight="1" x14ac:dyDescent="0.35"/>
    <row r="25284" ht="15" customHeight="1" x14ac:dyDescent="0.35"/>
    <row r="25285" ht="15" customHeight="1" x14ac:dyDescent="0.35"/>
    <row r="25286" ht="15" customHeight="1" x14ac:dyDescent="0.35"/>
    <row r="25287" ht="15" customHeight="1" x14ac:dyDescent="0.35"/>
    <row r="25288" ht="15" customHeight="1" x14ac:dyDescent="0.35"/>
    <row r="25289" ht="15" customHeight="1" x14ac:dyDescent="0.35"/>
    <row r="25290" ht="15" customHeight="1" x14ac:dyDescent="0.35"/>
    <row r="25291" ht="15" customHeight="1" x14ac:dyDescent="0.35"/>
    <row r="25292" ht="15" customHeight="1" x14ac:dyDescent="0.35"/>
    <row r="25293" ht="15" customHeight="1" x14ac:dyDescent="0.35"/>
    <row r="25294" ht="15" customHeight="1" x14ac:dyDescent="0.35"/>
    <row r="25295" ht="15" customHeight="1" x14ac:dyDescent="0.35"/>
    <row r="25296" ht="15" customHeight="1" x14ac:dyDescent="0.35"/>
    <row r="25297" ht="15" customHeight="1" x14ac:dyDescent="0.35"/>
    <row r="25298" ht="15" customHeight="1" x14ac:dyDescent="0.35"/>
    <row r="25299" ht="15" customHeight="1" x14ac:dyDescent="0.35"/>
    <row r="25300" ht="15" customHeight="1" x14ac:dyDescent="0.35"/>
    <row r="25301" ht="15" customHeight="1" x14ac:dyDescent="0.35"/>
    <row r="25302" ht="15" customHeight="1" x14ac:dyDescent="0.35"/>
    <row r="25303" ht="15" customHeight="1" x14ac:dyDescent="0.35"/>
    <row r="25304" ht="15" customHeight="1" x14ac:dyDescent="0.35"/>
    <row r="25305" ht="15" customHeight="1" x14ac:dyDescent="0.35"/>
    <row r="25306" ht="15" customHeight="1" x14ac:dyDescent="0.35"/>
    <row r="25307" ht="15" customHeight="1" x14ac:dyDescent="0.35"/>
    <row r="25308" ht="15" customHeight="1" x14ac:dyDescent="0.35"/>
    <row r="25309" ht="15" customHeight="1" x14ac:dyDescent="0.35"/>
    <row r="25310" ht="15" customHeight="1" x14ac:dyDescent="0.35"/>
    <row r="25311" ht="15" customHeight="1" x14ac:dyDescent="0.35"/>
    <row r="25312" ht="15" customHeight="1" x14ac:dyDescent="0.35"/>
    <row r="25313" ht="15" customHeight="1" x14ac:dyDescent="0.35"/>
    <row r="25314" ht="15" customHeight="1" x14ac:dyDescent="0.35"/>
    <row r="25315" ht="15" customHeight="1" x14ac:dyDescent="0.35"/>
    <row r="25316" ht="15" customHeight="1" x14ac:dyDescent="0.35"/>
    <row r="25317" ht="15" customHeight="1" x14ac:dyDescent="0.35"/>
    <row r="25318" ht="15" customHeight="1" x14ac:dyDescent="0.35"/>
    <row r="25319" ht="15" customHeight="1" x14ac:dyDescent="0.35"/>
    <row r="25320" ht="15" customHeight="1" x14ac:dyDescent="0.35"/>
    <row r="25321" ht="15" customHeight="1" x14ac:dyDescent="0.35"/>
    <row r="25322" ht="15" customHeight="1" x14ac:dyDescent="0.35"/>
    <row r="25323" ht="15" customHeight="1" x14ac:dyDescent="0.35"/>
    <row r="25324" ht="15" customHeight="1" x14ac:dyDescent="0.35"/>
    <row r="25325" ht="15" customHeight="1" x14ac:dyDescent="0.35"/>
    <row r="25326" ht="15" customHeight="1" x14ac:dyDescent="0.35"/>
    <row r="25327" ht="15" customHeight="1" x14ac:dyDescent="0.35"/>
    <row r="25328" ht="15" customHeight="1" x14ac:dyDescent="0.35"/>
    <row r="25329" ht="15" customHeight="1" x14ac:dyDescent="0.35"/>
    <row r="25330" ht="15" customHeight="1" x14ac:dyDescent="0.35"/>
    <row r="25331" ht="15" customHeight="1" x14ac:dyDescent="0.35"/>
    <row r="25332" ht="15" customHeight="1" x14ac:dyDescent="0.35"/>
    <row r="25333" ht="15" customHeight="1" x14ac:dyDescent="0.35"/>
    <row r="25334" ht="15" customHeight="1" x14ac:dyDescent="0.35"/>
    <row r="25335" ht="15" customHeight="1" x14ac:dyDescent="0.35"/>
    <row r="25336" ht="15" customHeight="1" x14ac:dyDescent="0.35"/>
    <row r="25337" ht="15" customHeight="1" x14ac:dyDescent="0.35"/>
    <row r="25338" ht="15" customHeight="1" x14ac:dyDescent="0.35"/>
    <row r="25339" ht="15" customHeight="1" x14ac:dyDescent="0.35"/>
    <row r="25340" ht="15" customHeight="1" x14ac:dyDescent="0.35"/>
    <row r="25341" ht="15" customHeight="1" x14ac:dyDescent="0.35"/>
    <row r="25342" ht="15" customHeight="1" x14ac:dyDescent="0.35"/>
    <row r="25343" ht="15" customHeight="1" x14ac:dyDescent="0.35"/>
    <row r="25344" ht="15" customHeight="1" x14ac:dyDescent="0.35"/>
    <row r="25345" ht="15" customHeight="1" x14ac:dyDescent="0.35"/>
    <row r="25346" ht="15" customHeight="1" x14ac:dyDescent="0.35"/>
    <row r="25347" ht="15" customHeight="1" x14ac:dyDescent="0.35"/>
    <row r="25348" ht="15" customHeight="1" x14ac:dyDescent="0.35"/>
    <row r="25349" ht="15" customHeight="1" x14ac:dyDescent="0.35"/>
    <row r="25350" ht="15" customHeight="1" x14ac:dyDescent="0.35"/>
    <row r="25351" ht="15" customHeight="1" x14ac:dyDescent="0.35"/>
    <row r="25352" ht="15" customHeight="1" x14ac:dyDescent="0.35"/>
    <row r="25353" ht="15" customHeight="1" x14ac:dyDescent="0.35"/>
    <row r="25354" ht="15" customHeight="1" x14ac:dyDescent="0.35"/>
    <row r="25355" ht="15" customHeight="1" x14ac:dyDescent="0.35"/>
    <row r="25356" ht="15" customHeight="1" x14ac:dyDescent="0.35"/>
    <row r="25357" ht="15" customHeight="1" x14ac:dyDescent="0.35"/>
    <row r="25358" ht="15" customHeight="1" x14ac:dyDescent="0.35"/>
    <row r="25359" ht="15" customHeight="1" x14ac:dyDescent="0.35"/>
    <row r="25360" ht="15" customHeight="1" x14ac:dyDescent="0.35"/>
    <row r="25361" ht="15" customHeight="1" x14ac:dyDescent="0.35"/>
    <row r="25362" ht="15" customHeight="1" x14ac:dyDescent="0.35"/>
    <row r="25363" ht="15" customHeight="1" x14ac:dyDescent="0.35"/>
    <row r="25364" ht="15" customHeight="1" x14ac:dyDescent="0.35"/>
    <row r="25365" ht="15" customHeight="1" x14ac:dyDescent="0.35"/>
    <row r="25366" ht="15" customHeight="1" x14ac:dyDescent="0.35"/>
    <row r="25367" ht="15" customHeight="1" x14ac:dyDescent="0.35"/>
    <row r="25368" ht="15" customHeight="1" x14ac:dyDescent="0.35"/>
    <row r="25369" ht="15" customHeight="1" x14ac:dyDescent="0.35"/>
    <row r="25370" ht="15" customHeight="1" x14ac:dyDescent="0.35"/>
    <row r="25371" ht="15" customHeight="1" x14ac:dyDescent="0.35"/>
    <row r="25372" ht="15" customHeight="1" x14ac:dyDescent="0.35"/>
    <row r="25373" ht="15" customHeight="1" x14ac:dyDescent="0.35"/>
    <row r="25374" ht="15" customHeight="1" x14ac:dyDescent="0.35"/>
    <row r="25375" ht="15" customHeight="1" x14ac:dyDescent="0.35"/>
    <row r="25376" ht="15" customHeight="1" x14ac:dyDescent="0.35"/>
    <row r="25377" ht="15" customHeight="1" x14ac:dyDescent="0.35"/>
    <row r="25378" ht="15" customHeight="1" x14ac:dyDescent="0.35"/>
    <row r="25379" ht="15" customHeight="1" x14ac:dyDescent="0.35"/>
    <row r="25380" ht="15" customHeight="1" x14ac:dyDescent="0.35"/>
    <row r="25381" ht="15" customHeight="1" x14ac:dyDescent="0.35"/>
    <row r="25382" ht="15" customHeight="1" x14ac:dyDescent="0.35"/>
    <row r="25383" ht="15" customHeight="1" x14ac:dyDescent="0.35"/>
    <row r="25384" ht="15" customHeight="1" x14ac:dyDescent="0.35"/>
    <row r="25385" ht="15" customHeight="1" x14ac:dyDescent="0.35"/>
    <row r="25386" ht="15" customHeight="1" x14ac:dyDescent="0.35"/>
    <row r="25387" ht="15" customHeight="1" x14ac:dyDescent="0.35"/>
    <row r="25388" ht="15" customHeight="1" x14ac:dyDescent="0.35"/>
    <row r="25389" ht="15" customHeight="1" x14ac:dyDescent="0.35"/>
    <row r="25390" ht="15" customHeight="1" x14ac:dyDescent="0.35"/>
    <row r="25391" ht="15" customHeight="1" x14ac:dyDescent="0.35"/>
    <row r="25392" ht="15" customHeight="1" x14ac:dyDescent="0.35"/>
    <row r="25393" ht="15" customHeight="1" x14ac:dyDescent="0.35"/>
    <row r="25394" ht="15" customHeight="1" x14ac:dyDescent="0.35"/>
    <row r="25395" ht="15" customHeight="1" x14ac:dyDescent="0.35"/>
    <row r="25396" ht="15" customHeight="1" x14ac:dyDescent="0.35"/>
    <row r="25397" ht="15" customHeight="1" x14ac:dyDescent="0.35"/>
    <row r="25398" ht="15" customHeight="1" x14ac:dyDescent="0.35"/>
    <row r="25399" ht="15" customHeight="1" x14ac:dyDescent="0.35"/>
    <row r="25400" ht="15" customHeight="1" x14ac:dyDescent="0.35"/>
    <row r="25401" ht="15" customHeight="1" x14ac:dyDescent="0.35"/>
    <row r="25402" ht="15" customHeight="1" x14ac:dyDescent="0.35"/>
    <row r="25403" ht="15" customHeight="1" x14ac:dyDescent="0.35"/>
    <row r="25404" ht="15" customHeight="1" x14ac:dyDescent="0.35"/>
    <row r="25405" ht="15" customHeight="1" x14ac:dyDescent="0.35"/>
    <row r="25406" ht="15" customHeight="1" x14ac:dyDescent="0.35"/>
    <row r="25407" ht="15" customHeight="1" x14ac:dyDescent="0.35"/>
    <row r="25408" ht="15" customHeight="1" x14ac:dyDescent="0.35"/>
    <row r="25409" ht="15" customHeight="1" x14ac:dyDescent="0.35"/>
    <row r="25410" ht="15" customHeight="1" x14ac:dyDescent="0.35"/>
    <row r="25411" ht="15" customHeight="1" x14ac:dyDescent="0.35"/>
    <row r="25412" ht="15" customHeight="1" x14ac:dyDescent="0.35"/>
    <row r="25413" ht="15" customHeight="1" x14ac:dyDescent="0.35"/>
    <row r="25414" ht="15" customHeight="1" x14ac:dyDescent="0.35"/>
    <row r="25415" ht="15" customHeight="1" x14ac:dyDescent="0.35"/>
    <row r="25416" ht="15" customHeight="1" x14ac:dyDescent="0.35"/>
    <row r="25417" ht="15" customHeight="1" x14ac:dyDescent="0.35"/>
    <row r="25418" ht="15" customHeight="1" x14ac:dyDescent="0.35"/>
    <row r="25419" ht="15" customHeight="1" x14ac:dyDescent="0.35"/>
    <row r="25420" ht="15" customHeight="1" x14ac:dyDescent="0.35"/>
    <row r="25421" ht="15" customHeight="1" x14ac:dyDescent="0.35"/>
    <row r="25422" ht="15" customHeight="1" x14ac:dyDescent="0.35"/>
    <row r="25423" ht="15" customHeight="1" x14ac:dyDescent="0.35"/>
    <row r="25424" ht="15" customHeight="1" x14ac:dyDescent="0.35"/>
    <row r="25425" ht="15" customHeight="1" x14ac:dyDescent="0.35"/>
    <row r="25426" ht="15" customHeight="1" x14ac:dyDescent="0.35"/>
    <row r="25427" ht="15" customHeight="1" x14ac:dyDescent="0.35"/>
    <row r="25428" ht="15" customHeight="1" x14ac:dyDescent="0.35"/>
    <row r="25429" ht="15" customHeight="1" x14ac:dyDescent="0.35"/>
    <row r="25430" ht="15" customHeight="1" x14ac:dyDescent="0.35"/>
    <row r="25431" ht="15" customHeight="1" x14ac:dyDescent="0.35"/>
    <row r="25432" ht="15" customHeight="1" x14ac:dyDescent="0.35"/>
    <row r="25433" ht="15" customHeight="1" x14ac:dyDescent="0.35"/>
    <row r="25434" ht="15" customHeight="1" x14ac:dyDescent="0.35"/>
    <row r="25435" ht="15" customHeight="1" x14ac:dyDescent="0.35"/>
    <row r="25436" ht="15" customHeight="1" x14ac:dyDescent="0.35"/>
    <row r="25437" ht="15" customHeight="1" x14ac:dyDescent="0.35"/>
    <row r="25438" ht="15" customHeight="1" x14ac:dyDescent="0.35"/>
    <row r="25439" ht="15" customHeight="1" x14ac:dyDescent="0.35"/>
    <row r="25440" ht="15" customHeight="1" x14ac:dyDescent="0.35"/>
    <row r="25441" ht="15" customHeight="1" x14ac:dyDescent="0.35"/>
    <row r="25442" ht="15" customHeight="1" x14ac:dyDescent="0.35"/>
    <row r="25443" ht="15" customHeight="1" x14ac:dyDescent="0.35"/>
    <row r="25444" ht="15" customHeight="1" x14ac:dyDescent="0.35"/>
    <row r="25445" ht="15" customHeight="1" x14ac:dyDescent="0.35"/>
    <row r="25446" ht="15" customHeight="1" x14ac:dyDescent="0.35"/>
    <row r="25447" ht="15" customHeight="1" x14ac:dyDescent="0.35"/>
    <row r="25448" ht="15" customHeight="1" x14ac:dyDescent="0.35"/>
    <row r="25449" ht="15" customHeight="1" x14ac:dyDescent="0.35"/>
    <row r="25450" ht="15" customHeight="1" x14ac:dyDescent="0.35"/>
    <row r="25451" ht="15" customHeight="1" x14ac:dyDescent="0.35"/>
    <row r="25452" ht="15" customHeight="1" x14ac:dyDescent="0.35"/>
    <row r="25453" ht="15" customHeight="1" x14ac:dyDescent="0.35"/>
    <row r="25454" ht="15" customHeight="1" x14ac:dyDescent="0.35"/>
    <row r="25455" ht="15" customHeight="1" x14ac:dyDescent="0.35"/>
    <row r="25456" ht="15" customHeight="1" x14ac:dyDescent="0.35"/>
    <row r="25457" ht="15" customHeight="1" x14ac:dyDescent="0.35"/>
    <row r="25458" ht="15" customHeight="1" x14ac:dyDescent="0.35"/>
    <row r="25459" ht="15" customHeight="1" x14ac:dyDescent="0.35"/>
    <row r="25460" ht="15" customHeight="1" x14ac:dyDescent="0.35"/>
    <row r="25461" ht="15" customHeight="1" x14ac:dyDescent="0.35"/>
    <row r="25462" ht="15" customHeight="1" x14ac:dyDescent="0.35"/>
    <row r="25463" ht="15" customHeight="1" x14ac:dyDescent="0.35"/>
    <row r="25464" ht="15" customHeight="1" x14ac:dyDescent="0.35"/>
    <row r="25465" ht="15" customHeight="1" x14ac:dyDescent="0.35"/>
    <row r="25466" ht="15" customHeight="1" x14ac:dyDescent="0.35"/>
    <row r="25467" ht="15" customHeight="1" x14ac:dyDescent="0.35"/>
    <row r="25468" ht="15" customHeight="1" x14ac:dyDescent="0.35"/>
    <row r="25469" ht="15" customHeight="1" x14ac:dyDescent="0.35"/>
    <row r="25470" ht="15" customHeight="1" x14ac:dyDescent="0.35"/>
    <row r="25471" ht="15" customHeight="1" x14ac:dyDescent="0.35"/>
    <row r="25472" ht="15" customHeight="1" x14ac:dyDescent="0.35"/>
    <row r="25473" ht="15" customHeight="1" x14ac:dyDescent="0.35"/>
    <row r="25474" ht="15" customHeight="1" x14ac:dyDescent="0.35"/>
    <row r="25475" ht="15" customHeight="1" x14ac:dyDescent="0.35"/>
    <row r="25476" ht="15" customHeight="1" x14ac:dyDescent="0.35"/>
    <row r="25477" ht="15" customHeight="1" x14ac:dyDescent="0.35"/>
    <row r="25478" ht="15" customHeight="1" x14ac:dyDescent="0.35"/>
    <row r="25479" ht="15" customHeight="1" x14ac:dyDescent="0.35"/>
    <row r="25480" ht="15" customHeight="1" x14ac:dyDescent="0.35"/>
    <row r="25481" ht="15" customHeight="1" x14ac:dyDescent="0.35"/>
    <row r="25482" ht="15" customHeight="1" x14ac:dyDescent="0.35"/>
    <row r="25483" ht="15" customHeight="1" x14ac:dyDescent="0.35"/>
    <row r="25484" ht="15" customHeight="1" x14ac:dyDescent="0.35"/>
    <row r="25485" ht="15" customHeight="1" x14ac:dyDescent="0.35"/>
    <row r="25486" ht="15" customHeight="1" x14ac:dyDescent="0.35"/>
    <row r="25487" ht="15" customHeight="1" x14ac:dyDescent="0.35"/>
    <row r="25488" ht="15" customHeight="1" x14ac:dyDescent="0.35"/>
    <row r="25489" ht="15" customHeight="1" x14ac:dyDescent="0.35"/>
    <row r="25490" ht="15" customHeight="1" x14ac:dyDescent="0.35"/>
    <row r="25491" ht="15" customHeight="1" x14ac:dyDescent="0.35"/>
    <row r="25492" ht="15" customHeight="1" x14ac:dyDescent="0.35"/>
    <row r="25493" ht="15" customHeight="1" x14ac:dyDescent="0.35"/>
    <row r="25494" ht="15" customHeight="1" x14ac:dyDescent="0.35"/>
    <row r="25495" ht="15" customHeight="1" x14ac:dyDescent="0.35"/>
    <row r="25496" ht="15" customHeight="1" x14ac:dyDescent="0.35"/>
    <row r="25497" ht="15" customHeight="1" x14ac:dyDescent="0.35"/>
    <row r="25498" ht="15" customHeight="1" x14ac:dyDescent="0.35"/>
    <row r="25499" ht="15" customHeight="1" x14ac:dyDescent="0.35"/>
    <row r="25500" ht="15" customHeight="1" x14ac:dyDescent="0.35"/>
    <row r="25501" ht="15" customHeight="1" x14ac:dyDescent="0.35"/>
    <row r="25502" ht="15" customHeight="1" x14ac:dyDescent="0.35"/>
    <row r="25503" ht="15" customHeight="1" x14ac:dyDescent="0.35"/>
    <row r="25504" ht="15" customHeight="1" x14ac:dyDescent="0.35"/>
    <row r="25505" ht="15" customHeight="1" x14ac:dyDescent="0.35"/>
    <row r="25506" ht="15" customHeight="1" x14ac:dyDescent="0.35"/>
    <row r="25507" ht="15" customHeight="1" x14ac:dyDescent="0.35"/>
    <row r="25508" ht="15" customHeight="1" x14ac:dyDescent="0.35"/>
    <row r="25509" ht="15" customHeight="1" x14ac:dyDescent="0.35"/>
    <row r="25510" ht="15" customHeight="1" x14ac:dyDescent="0.35"/>
    <row r="25511" ht="15" customHeight="1" x14ac:dyDescent="0.35"/>
    <row r="25512" ht="15" customHeight="1" x14ac:dyDescent="0.35"/>
    <row r="25513" ht="15" customHeight="1" x14ac:dyDescent="0.35"/>
    <row r="25514" ht="15" customHeight="1" x14ac:dyDescent="0.35"/>
    <row r="25515" ht="15" customHeight="1" x14ac:dyDescent="0.35"/>
    <row r="25516" ht="15" customHeight="1" x14ac:dyDescent="0.35"/>
    <row r="25517" ht="15" customHeight="1" x14ac:dyDescent="0.35"/>
    <row r="25518" ht="15" customHeight="1" x14ac:dyDescent="0.35"/>
    <row r="25519" ht="15" customHeight="1" x14ac:dyDescent="0.35"/>
    <row r="25520" ht="15" customHeight="1" x14ac:dyDescent="0.35"/>
    <row r="25521" ht="15" customHeight="1" x14ac:dyDescent="0.35"/>
    <row r="25522" ht="15" customHeight="1" x14ac:dyDescent="0.35"/>
    <row r="25523" ht="15" customHeight="1" x14ac:dyDescent="0.35"/>
    <row r="25524" ht="15" customHeight="1" x14ac:dyDescent="0.35"/>
    <row r="25525" ht="15" customHeight="1" x14ac:dyDescent="0.35"/>
    <row r="25526" ht="15" customHeight="1" x14ac:dyDescent="0.35"/>
    <row r="25527" ht="15" customHeight="1" x14ac:dyDescent="0.35"/>
    <row r="25528" ht="15" customHeight="1" x14ac:dyDescent="0.35"/>
    <row r="25529" ht="15" customHeight="1" x14ac:dyDescent="0.35"/>
    <row r="25530" ht="15" customHeight="1" x14ac:dyDescent="0.35"/>
    <row r="25531" ht="15" customHeight="1" x14ac:dyDescent="0.35"/>
    <row r="25532" ht="15" customHeight="1" x14ac:dyDescent="0.35"/>
    <row r="25533" ht="15" customHeight="1" x14ac:dyDescent="0.35"/>
    <row r="25534" ht="15" customHeight="1" x14ac:dyDescent="0.35"/>
    <row r="25535" ht="15" customHeight="1" x14ac:dyDescent="0.35"/>
    <row r="25536" ht="15" customHeight="1" x14ac:dyDescent="0.35"/>
    <row r="25537" ht="15" customHeight="1" x14ac:dyDescent="0.35"/>
    <row r="25538" ht="15" customHeight="1" x14ac:dyDescent="0.35"/>
    <row r="25539" ht="15" customHeight="1" x14ac:dyDescent="0.35"/>
    <row r="25540" ht="15" customHeight="1" x14ac:dyDescent="0.35"/>
    <row r="25541" ht="15" customHeight="1" x14ac:dyDescent="0.35"/>
    <row r="25542" ht="15" customHeight="1" x14ac:dyDescent="0.35"/>
    <row r="25543" ht="15" customHeight="1" x14ac:dyDescent="0.35"/>
    <row r="25544" ht="15" customHeight="1" x14ac:dyDescent="0.35"/>
    <row r="25545" ht="15" customHeight="1" x14ac:dyDescent="0.35"/>
    <row r="25546" ht="15" customHeight="1" x14ac:dyDescent="0.35"/>
    <row r="25547" ht="15" customHeight="1" x14ac:dyDescent="0.35"/>
    <row r="25548" ht="15" customHeight="1" x14ac:dyDescent="0.35"/>
    <row r="25549" ht="15" customHeight="1" x14ac:dyDescent="0.35"/>
    <row r="25550" ht="15" customHeight="1" x14ac:dyDescent="0.35"/>
    <row r="25551" ht="15" customHeight="1" x14ac:dyDescent="0.35"/>
    <row r="25552" ht="15" customHeight="1" x14ac:dyDescent="0.35"/>
    <row r="25553" ht="15" customHeight="1" x14ac:dyDescent="0.35"/>
    <row r="25554" ht="15" customHeight="1" x14ac:dyDescent="0.35"/>
    <row r="25555" ht="15" customHeight="1" x14ac:dyDescent="0.35"/>
    <row r="25556" ht="15" customHeight="1" x14ac:dyDescent="0.35"/>
    <row r="25557" ht="15" customHeight="1" x14ac:dyDescent="0.35"/>
    <row r="25558" ht="15" customHeight="1" x14ac:dyDescent="0.35"/>
    <row r="25559" ht="15" customHeight="1" x14ac:dyDescent="0.35"/>
    <row r="25560" ht="15" customHeight="1" x14ac:dyDescent="0.35"/>
    <row r="25561" ht="15" customHeight="1" x14ac:dyDescent="0.35"/>
    <row r="25562" ht="15" customHeight="1" x14ac:dyDescent="0.35"/>
    <row r="25563" ht="15" customHeight="1" x14ac:dyDescent="0.35"/>
    <row r="25564" ht="15" customHeight="1" x14ac:dyDescent="0.35"/>
    <row r="25565" ht="15" customHeight="1" x14ac:dyDescent="0.35"/>
    <row r="25566" ht="15" customHeight="1" x14ac:dyDescent="0.35"/>
    <row r="25567" ht="15" customHeight="1" x14ac:dyDescent="0.35"/>
    <row r="25568" ht="15" customHeight="1" x14ac:dyDescent="0.35"/>
    <row r="25569" ht="15" customHeight="1" x14ac:dyDescent="0.35"/>
    <row r="25570" ht="15" customHeight="1" x14ac:dyDescent="0.35"/>
    <row r="25571" ht="15" customHeight="1" x14ac:dyDescent="0.35"/>
    <row r="25572" ht="15" customHeight="1" x14ac:dyDescent="0.35"/>
    <row r="25573" ht="15" customHeight="1" x14ac:dyDescent="0.35"/>
    <row r="25574" ht="15" customHeight="1" x14ac:dyDescent="0.35"/>
    <row r="25575" ht="15" customHeight="1" x14ac:dyDescent="0.35"/>
    <row r="25576" ht="15" customHeight="1" x14ac:dyDescent="0.35"/>
    <row r="25577" ht="15" customHeight="1" x14ac:dyDescent="0.35"/>
    <row r="25578" ht="15" customHeight="1" x14ac:dyDescent="0.35"/>
    <row r="25579" ht="15" customHeight="1" x14ac:dyDescent="0.35"/>
    <row r="25580" ht="15" customHeight="1" x14ac:dyDescent="0.35"/>
    <row r="25581" ht="15" customHeight="1" x14ac:dyDescent="0.35"/>
    <row r="25582" ht="15" customHeight="1" x14ac:dyDescent="0.35"/>
    <row r="25583" ht="15" customHeight="1" x14ac:dyDescent="0.35"/>
    <row r="25584" ht="15" customHeight="1" x14ac:dyDescent="0.35"/>
    <row r="25585" ht="15" customHeight="1" x14ac:dyDescent="0.35"/>
    <row r="25586" ht="15" customHeight="1" x14ac:dyDescent="0.35"/>
    <row r="25587" ht="15" customHeight="1" x14ac:dyDescent="0.35"/>
    <row r="25588" ht="15" customHeight="1" x14ac:dyDescent="0.35"/>
    <row r="25589" ht="15" customHeight="1" x14ac:dyDescent="0.35"/>
    <row r="25590" ht="15" customHeight="1" x14ac:dyDescent="0.35"/>
    <row r="25591" ht="15" customHeight="1" x14ac:dyDescent="0.35"/>
    <row r="25592" ht="15" customHeight="1" x14ac:dyDescent="0.35"/>
    <row r="25593" ht="15" customHeight="1" x14ac:dyDescent="0.35"/>
    <row r="25594" ht="15" customHeight="1" x14ac:dyDescent="0.35"/>
    <row r="25595" ht="15" customHeight="1" x14ac:dyDescent="0.35"/>
    <row r="25596" ht="15" customHeight="1" x14ac:dyDescent="0.35"/>
    <row r="25597" ht="15" customHeight="1" x14ac:dyDescent="0.35"/>
    <row r="25598" ht="15" customHeight="1" x14ac:dyDescent="0.35"/>
    <row r="25599" ht="15" customHeight="1" x14ac:dyDescent="0.35"/>
    <row r="25600" ht="15" customHeight="1" x14ac:dyDescent="0.35"/>
    <row r="25601" ht="15" customHeight="1" x14ac:dyDescent="0.35"/>
    <row r="25602" ht="15" customHeight="1" x14ac:dyDescent="0.35"/>
    <row r="25603" ht="15" customHeight="1" x14ac:dyDescent="0.35"/>
    <row r="25604" ht="15" customHeight="1" x14ac:dyDescent="0.35"/>
    <row r="25605" ht="15" customHeight="1" x14ac:dyDescent="0.35"/>
    <row r="25606" ht="15" customHeight="1" x14ac:dyDescent="0.35"/>
    <row r="25607" ht="15" customHeight="1" x14ac:dyDescent="0.35"/>
    <row r="25608" ht="15" customHeight="1" x14ac:dyDescent="0.35"/>
    <row r="25609" ht="15" customHeight="1" x14ac:dyDescent="0.35"/>
    <row r="25610" ht="15" customHeight="1" x14ac:dyDescent="0.35"/>
    <row r="25611" ht="15" customHeight="1" x14ac:dyDescent="0.35"/>
    <row r="25612" ht="15" customHeight="1" x14ac:dyDescent="0.35"/>
    <row r="25613" ht="15" customHeight="1" x14ac:dyDescent="0.35"/>
    <row r="25614" ht="15" customHeight="1" x14ac:dyDescent="0.35"/>
    <row r="25615" ht="15" customHeight="1" x14ac:dyDescent="0.35"/>
    <row r="25616" ht="15" customHeight="1" x14ac:dyDescent="0.35"/>
    <row r="25617" ht="15" customHeight="1" x14ac:dyDescent="0.35"/>
    <row r="25618" ht="15" customHeight="1" x14ac:dyDescent="0.35"/>
    <row r="25619" ht="15" customHeight="1" x14ac:dyDescent="0.35"/>
    <row r="25620" ht="15" customHeight="1" x14ac:dyDescent="0.35"/>
    <row r="25621" ht="15" customHeight="1" x14ac:dyDescent="0.35"/>
    <row r="25622" ht="15" customHeight="1" x14ac:dyDescent="0.35"/>
    <row r="25623" ht="15" customHeight="1" x14ac:dyDescent="0.35"/>
    <row r="25624" ht="15" customHeight="1" x14ac:dyDescent="0.35"/>
    <row r="25625" ht="15" customHeight="1" x14ac:dyDescent="0.35"/>
    <row r="25626" ht="15" customHeight="1" x14ac:dyDescent="0.35"/>
    <row r="25627" ht="15" customHeight="1" x14ac:dyDescent="0.35"/>
    <row r="25628" ht="15" customHeight="1" x14ac:dyDescent="0.35"/>
    <row r="25629" ht="15" customHeight="1" x14ac:dyDescent="0.35"/>
    <row r="25630" ht="15" customHeight="1" x14ac:dyDescent="0.35"/>
    <row r="25631" ht="15" customHeight="1" x14ac:dyDescent="0.35"/>
    <row r="25632" ht="15" customHeight="1" x14ac:dyDescent="0.35"/>
    <row r="25633" ht="15" customHeight="1" x14ac:dyDescent="0.35"/>
    <row r="25634" ht="15" customHeight="1" x14ac:dyDescent="0.35"/>
    <row r="25635" ht="15" customHeight="1" x14ac:dyDescent="0.35"/>
    <row r="25636" ht="15" customHeight="1" x14ac:dyDescent="0.35"/>
    <row r="25637" ht="15" customHeight="1" x14ac:dyDescent="0.35"/>
    <row r="25638" ht="15" customHeight="1" x14ac:dyDescent="0.35"/>
    <row r="25639" ht="15" customHeight="1" x14ac:dyDescent="0.35"/>
    <row r="25640" ht="15" customHeight="1" x14ac:dyDescent="0.35"/>
    <row r="25641" ht="15" customHeight="1" x14ac:dyDescent="0.35"/>
    <row r="25642" ht="15" customHeight="1" x14ac:dyDescent="0.35"/>
    <row r="25643" ht="15" customHeight="1" x14ac:dyDescent="0.35"/>
    <row r="25644" ht="15" customHeight="1" x14ac:dyDescent="0.35"/>
    <row r="25645" ht="15" customHeight="1" x14ac:dyDescent="0.35"/>
    <row r="25646" ht="15" customHeight="1" x14ac:dyDescent="0.35"/>
    <row r="25647" ht="15" customHeight="1" x14ac:dyDescent="0.35"/>
    <row r="25648" ht="15" customHeight="1" x14ac:dyDescent="0.35"/>
    <row r="25649" ht="15" customHeight="1" x14ac:dyDescent="0.35"/>
    <row r="25650" ht="15" customHeight="1" x14ac:dyDescent="0.35"/>
    <row r="25651" ht="15" customHeight="1" x14ac:dyDescent="0.35"/>
    <row r="25652" ht="15" customHeight="1" x14ac:dyDescent="0.35"/>
    <row r="25653" ht="15" customHeight="1" x14ac:dyDescent="0.35"/>
    <row r="25654" ht="15" customHeight="1" x14ac:dyDescent="0.35"/>
    <row r="25655" ht="15" customHeight="1" x14ac:dyDescent="0.35"/>
    <row r="25656" ht="15" customHeight="1" x14ac:dyDescent="0.35"/>
    <row r="25657" ht="15" customHeight="1" x14ac:dyDescent="0.35"/>
    <row r="25658" ht="15" customHeight="1" x14ac:dyDescent="0.35"/>
    <row r="25659" ht="15" customHeight="1" x14ac:dyDescent="0.35"/>
    <row r="25660" ht="15" customHeight="1" x14ac:dyDescent="0.35"/>
    <row r="25661" ht="15" customHeight="1" x14ac:dyDescent="0.35"/>
    <row r="25662" ht="15" customHeight="1" x14ac:dyDescent="0.35"/>
    <row r="25663" ht="15" customHeight="1" x14ac:dyDescent="0.35"/>
    <row r="25664" ht="15" customHeight="1" x14ac:dyDescent="0.35"/>
    <row r="25665" ht="15" customHeight="1" x14ac:dyDescent="0.35"/>
    <row r="25666" ht="15" customHeight="1" x14ac:dyDescent="0.35"/>
    <row r="25667" ht="15" customHeight="1" x14ac:dyDescent="0.35"/>
    <row r="25668" ht="15" customHeight="1" x14ac:dyDescent="0.35"/>
    <row r="25669" ht="15" customHeight="1" x14ac:dyDescent="0.35"/>
    <row r="25670" ht="15" customHeight="1" x14ac:dyDescent="0.35"/>
    <row r="25671" ht="15" customHeight="1" x14ac:dyDescent="0.35"/>
    <row r="25672" ht="15" customHeight="1" x14ac:dyDescent="0.35"/>
    <row r="25673" ht="15" customHeight="1" x14ac:dyDescent="0.35"/>
    <row r="25674" ht="15" customHeight="1" x14ac:dyDescent="0.35"/>
    <row r="25675" ht="15" customHeight="1" x14ac:dyDescent="0.35"/>
    <row r="25676" ht="15" customHeight="1" x14ac:dyDescent="0.35"/>
    <row r="25677" ht="15" customHeight="1" x14ac:dyDescent="0.35"/>
    <row r="25678" ht="15" customHeight="1" x14ac:dyDescent="0.35"/>
    <row r="25679" ht="15" customHeight="1" x14ac:dyDescent="0.35"/>
    <row r="25680" ht="15" customHeight="1" x14ac:dyDescent="0.35"/>
    <row r="25681" ht="15" customHeight="1" x14ac:dyDescent="0.35"/>
    <row r="25682" ht="15" customHeight="1" x14ac:dyDescent="0.35"/>
    <row r="25683" ht="15" customHeight="1" x14ac:dyDescent="0.35"/>
    <row r="25684" ht="15" customHeight="1" x14ac:dyDescent="0.35"/>
    <row r="25685" ht="15" customHeight="1" x14ac:dyDescent="0.35"/>
    <row r="25686" ht="15" customHeight="1" x14ac:dyDescent="0.35"/>
    <row r="25687" ht="15" customHeight="1" x14ac:dyDescent="0.35"/>
    <row r="25688" ht="15" customHeight="1" x14ac:dyDescent="0.35"/>
    <row r="25689" ht="15" customHeight="1" x14ac:dyDescent="0.35"/>
    <row r="25690" ht="15" customHeight="1" x14ac:dyDescent="0.35"/>
    <row r="25691" ht="15" customHeight="1" x14ac:dyDescent="0.35"/>
    <row r="25692" ht="15" customHeight="1" x14ac:dyDescent="0.35"/>
    <row r="25693" ht="15" customHeight="1" x14ac:dyDescent="0.35"/>
    <row r="25694" ht="15" customHeight="1" x14ac:dyDescent="0.35"/>
    <row r="25695" ht="15" customHeight="1" x14ac:dyDescent="0.35"/>
    <row r="25696" ht="15" customHeight="1" x14ac:dyDescent="0.35"/>
    <row r="25697" ht="15" customHeight="1" x14ac:dyDescent="0.35"/>
    <row r="25698" ht="15" customHeight="1" x14ac:dyDescent="0.35"/>
    <row r="25699" ht="15" customHeight="1" x14ac:dyDescent="0.35"/>
    <row r="25700" ht="15" customHeight="1" x14ac:dyDescent="0.35"/>
    <row r="25701" ht="15" customHeight="1" x14ac:dyDescent="0.35"/>
    <row r="25702" ht="15" customHeight="1" x14ac:dyDescent="0.35"/>
    <row r="25703" ht="15" customHeight="1" x14ac:dyDescent="0.35"/>
    <row r="25704" ht="15" customHeight="1" x14ac:dyDescent="0.35"/>
    <row r="25705" ht="15" customHeight="1" x14ac:dyDescent="0.35"/>
    <row r="25706" ht="15" customHeight="1" x14ac:dyDescent="0.35"/>
    <row r="25707" ht="15" customHeight="1" x14ac:dyDescent="0.35"/>
    <row r="25708" ht="15" customHeight="1" x14ac:dyDescent="0.35"/>
    <row r="25709" ht="15" customHeight="1" x14ac:dyDescent="0.35"/>
    <row r="25710" ht="15" customHeight="1" x14ac:dyDescent="0.35"/>
    <row r="25711" ht="15" customHeight="1" x14ac:dyDescent="0.35"/>
    <row r="25712" ht="15" customHeight="1" x14ac:dyDescent="0.35"/>
    <row r="25713" ht="15" customHeight="1" x14ac:dyDescent="0.35"/>
    <row r="25714" ht="15" customHeight="1" x14ac:dyDescent="0.35"/>
    <row r="25715" ht="15" customHeight="1" x14ac:dyDescent="0.35"/>
    <row r="25716" ht="15" customHeight="1" x14ac:dyDescent="0.35"/>
    <row r="25717" ht="15" customHeight="1" x14ac:dyDescent="0.35"/>
    <row r="25718" ht="15" customHeight="1" x14ac:dyDescent="0.35"/>
    <row r="25719" ht="15" customHeight="1" x14ac:dyDescent="0.35"/>
    <row r="25720" ht="15" customHeight="1" x14ac:dyDescent="0.35"/>
    <row r="25721" ht="15" customHeight="1" x14ac:dyDescent="0.35"/>
    <row r="25722" ht="15" customHeight="1" x14ac:dyDescent="0.35"/>
    <row r="25723" ht="15" customHeight="1" x14ac:dyDescent="0.35"/>
    <row r="25724" ht="15" customHeight="1" x14ac:dyDescent="0.35"/>
    <row r="25725" ht="15" customHeight="1" x14ac:dyDescent="0.35"/>
    <row r="25726" ht="15" customHeight="1" x14ac:dyDescent="0.35"/>
    <row r="25727" ht="15" customHeight="1" x14ac:dyDescent="0.35"/>
    <row r="25728" ht="15" customHeight="1" x14ac:dyDescent="0.35"/>
    <row r="25729" ht="15" customHeight="1" x14ac:dyDescent="0.35"/>
    <row r="25730" ht="15" customHeight="1" x14ac:dyDescent="0.35"/>
    <row r="25731" ht="15" customHeight="1" x14ac:dyDescent="0.35"/>
    <row r="25732" ht="15" customHeight="1" x14ac:dyDescent="0.35"/>
    <row r="25733" ht="15" customHeight="1" x14ac:dyDescent="0.35"/>
    <row r="25734" ht="15" customHeight="1" x14ac:dyDescent="0.35"/>
    <row r="25735" ht="15" customHeight="1" x14ac:dyDescent="0.35"/>
    <row r="25736" ht="15" customHeight="1" x14ac:dyDescent="0.35"/>
    <row r="25737" ht="15" customHeight="1" x14ac:dyDescent="0.35"/>
    <row r="25738" ht="15" customHeight="1" x14ac:dyDescent="0.35"/>
    <row r="25739" ht="15" customHeight="1" x14ac:dyDescent="0.35"/>
    <row r="25740" ht="15" customHeight="1" x14ac:dyDescent="0.35"/>
    <row r="25741" ht="15" customHeight="1" x14ac:dyDescent="0.35"/>
    <row r="25742" ht="15" customHeight="1" x14ac:dyDescent="0.35"/>
    <row r="25743" ht="15" customHeight="1" x14ac:dyDescent="0.35"/>
    <row r="25744" ht="15" customHeight="1" x14ac:dyDescent="0.35"/>
    <row r="25745" ht="15" customHeight="1" x14ac:dyDescent="0.35"/>
    <row r="25746" ht="15" customHeight="1" x14ac:dyDescent="0.35"/>
    <row r="25747" ht="15" customHeight="1" x14ac:dyDescent="0.35"/>
    <row r="25748" ht="15" customHeight="1" x14ac:dyDescent="0.35"/>
    <row r="25749" ht="15" customHeight="1" x14ac:dyDescent="0.35"/>
    <row r="25750" ht="15" customHeight="1" x14ac:dyDescent="0.35"/>
    <row r="25751" ht="15" customHeight="1" x14ac:dyDescent="0.35"/>
    <row r="25752" ht="15" customHeight="1" x14ac:dyDescent="0.35"/>
    <row r="25753" ht="15" customHeight="1" x14ac:dyDescent="0.35"/>
    <row r="25754" ht="15" customHeight="1" x14ac:dyDescent="0.35"/>
    <row r="25755" ht="15" customHeight="1" x14ac:dyDescent="0.35"/>
    <row r="25756" ht="15" customHeight="1" x14ac:dyDescent="0.35"/>
    <row r="25757" ht="15" customHeight="1" x14ac:dyDescent="0.35"/>
    <row r="25758" ht="15" customHeight="1" x14ac:dyDescent="0.35"/>
    <row r="25759" ht="15" customHeight="1" x14ac:dyDescent="0.35"/>
    <row r="25760" ht="15" customHeight="1" x14ac:dyDescent="0.35"/>
    <row r="25761" ht="15" customHeight="1" x14ac:dyDescent="0.35"/>
    <row r="25762" ht="15" customHeight="1" x14ac:dyDescent="0.35"/>
    <row r="25763" ht="15" customHeight="1" x14ac:dyDescent="0.35"/>
    <row r="25764" ht="15" customHeight="1" x14ac:dyDescent="0.35"/>
    <row r="25765" ht="15" customHeight="1" x14ac:dyDescent="0.35"/>
    <row r="25766" ht="15" customHeight="1" x14ac:dyDescent="0.35"/>
    <row r="25767" ht="15" customHeight="1" x14ac:dyDescent="0.35"/>
    <row r="25768" ht="15" customHeight="1" x14ac:dyDescent="0.35"/>
    <row r="25769" ht="15" customHeight="1" x14ac:dyDescent="0.35"/>
    <row r="25770" ht="15" customHeight="1" x14ac:dyDescent="0.35"/>
    <row r="25771" ht="15" customHeight="1" x14ac:dyDescent="0.35"/>
    <row r="25772" ht="15" customHeight="1" x14ac:dyDescent="0.35"/>
    <row r="25773" ht="15" customHeight="1" x14ac:dyDescent="0.35"/>
    <row r="25774" ht="15" customHeight="1" x14ac:dyDescent="0.35"/>
    <row r="25775" ht="15" customHeight="1" x14ac:dyDescent="0.35"/>
    <row r="25776" ht="15" customHeight="1" x14ac:dyDescent="0.35"/>
    <row r="25777" ht="15" customHeight="1" x14ac:dyDescent="0.35"/>
    <row r="25778" ht="15" customHeight="1" x14ac:dyDescent="0.35"/>
    <row r="25779" ht="15" customHeight="1" x14ac:dyDescent="0.35"/>
    <row r="25780" ht="15" customHeight="1" x14ac:dyDescent="0.35"/>
    <row r="25781" ht="15" customHeight="1" x14ac:dyDescent="0.35"/>
    <row r="25782" ht="15" customHeight="1" x14ac:dyDescent="0.35"/>
    <row r="25783" ht="15" customHeight="1" x14ac:dyDescent="0.35"/>
    <row r="25784" ht="15" customHeight="1" x14ac:dyDescent="0.35"/>
    <row r="25785" ht="15" customHeight="1" x14ac:dyDescent="0.35"/>
    <row r="25786" ht="15" customHeight="1" x14ac:dyDescent="0.35"/>
    <row r="25787" ht="15" customHeight="1" x14ac:dyDescent="0.35"/>
    <row r="25788" ht="15" customHeight="1" x14ac:dyDescent="0.35"/>
    <row r="25789" ht="15" customHeight="1" x14ac:dyDescent="0.35"/>
    <row r="25790" ht="15" customHeight="1" x14ac:dyDescent="0.35"/>
    <row r="25791" ht="15" customHeight="1" x14ac:dyDescent="0.35"/>
    <row r="25792" ht="15" customHeight="1" x14ac:dyDescent="0.35"/>
    <row r="25793" ht="15" customHeight="1" x14ac:dyDescent="0.35"/>
    <row r="25794" ht="15" customHeight="1" x14ac:dyDescent="0.35"/>
    <row r="25795" ht="15" customHeight="1" x14ac:dyDescent="0.35"/>
    <row r="25796" ht="15" customHeight="1" x14ac:dyDescent="0.35"/>
    <row r="25797" ht="15" customHeight="1" x14ac:dyDescent="0.35"/>
    <row r="25798" ht="15" customHeight="1" x14ac:dyDescent="0.35"/>
    <row r="25799" ht="15" customHeight="1" x14ac:dyDescent="0.35"/>
    <row r="25800" ht="15" customHeight="1" x14ac:dyDescent="0.35"/>
    <row r="25801" ht="15" customHeight="1" x14ac:dyDescent="0.35"/>
    <row r="25802" ht="15" customHeight="1" x14ac:dyDescent="0.35"/>
    <row r="25803" ht="15" customHeight="1" x14ac:dyDescent="0.35"/>
    <row r="25804" ht="15" customHeight="1" x14ac:dyDescent="0.35"/>
    <row r="25805" ht="15" customHeight="1" x14ac:dyDescent="0.35"/>
    <row r="25806" ht="15" customHeight="1" x14ac:dyDescent="0.35"/>
    <row r="25807" ht="15" customHeight="1" x14ac:dyDescent="0.35"/>
    <row r="25808" ht="15" customHeight="1" x14ac:dyDescent="0.35"/>
    <row r="25809" ht="15" customHeight="1" x14ac:dyDescent="0.35"/>
    <row r="25810" ht="15" customHeight="1" x14ac:dyDescent="0.35"/>
    <row r="25811" ht="15" customHeight="1" x14ac:dyDescent="0.35"/>
    <row r="25812" ht="15" customHeight="1" x14ac:dyDescent="0.35"/>
    <row r="25813" ht="15" customHeight="1" x14ac:dyDescent="0.35"/>
    <row r="25814" ht="15" customHeight="1" x14ac:dyDescent="0.35"/>
    <row r="25815" ht="15" customHeight="1" x14ac:dyDescent="0.35"/>
    <row r="25816" ht="15" customHeight="1" x14ac:dyDescent="0.35"/>
    <row r="25817" ht="15" customHeight="1" x14ac:dyDescent="0.35"/>
    <row r="25818" ht="15" customHeight="1" x14ac:dyDescent="0.35"/>
    <row r="25819" ht="15" customHeight="1" x14ac:dyDescent="0.35"/>
    <row r="25820" ht="15" customHeight="1" x14ac:dyDescent="0.35"/>
    <row r="25821" ht="15" customHeight="1" x14ac:dyDescent="0.35"/>
    <row r="25822" ht="15" customHeight="1" x14ac:dyDescent="0.35"/>
    <row r="25823" ht="15" customHeight="1" x14ac:dyDescent="0.35"/>
    <row r="25824" ht="15" customHeight="1" x14ac:dyDescent="0.35"/>
    <row r="25825" ht="15" customHeight="1" x14ac:dyDescent="0.35"/>
    <row r="25826" ht="15" customHeight="1" x14ac:dyDescent="0.35"/>
    <row r="25827" ht="15" customHeight="1" x14ac:dyDescent="0.35"/>
    <row r="25828" ht="15" customHeight="1" x14ac:dyDescent="0.35"/>
    <row r="25829" ht="15" customHeight="1" x14ac:dyDescent="0.35"/>
    <row r="25830" ht="15" customHeight="1" x14ac:dyDescent="0.35"/>
    <row r="25831" ht="15" customHeight="1" x14ac:dyDescent="0.35"/>
    <row r="25832" ht="15" customHeight="1" x14ac:dyDescent="0.35"/>
    <row r="25833" ht="15" customHeight="1" x14ac:dyDescent="0.35"/>
    <row r="25834" ht="15" customHeight="1" x14ac:dyDescent="0.35"/>
    <row r="25835" ht="15" customHeight="1" x14ac:dyDescent="0.35"/>
    <row r="25836" ht="15" customHeight="1" x14ac:dyDescent="0.35"/>
    <row r="25837" ht="15" customHeight="1" x14ac:dyDescent="0.35"/>
    <row r="25838" ht="15" customHeight="1" x14ac:dyDescent="0.35"/>
    <row r="25839" ht="15" customHeight="1" x14ac:dyDescent="0.35"/>
    <row r="25840" ht="15" customHeight="1" x14ac:dyDescent="0.35"/>
    <row r="25841" ht="15" customHeight="1" x14ac:dyDescent="0.35"/>
    <row r="25842" ht="15" customHeight="1" x14ac:dyDescent="0.35"/>
    <row r="25843" ht="15" customHeight="1" x14ac:dyDescent="0.35"/>
    <row r="25844" ht="15" customHeight="1" x14ac:dyDescent="0.35"/>
    <row r="25845" ht="15" customHeight="1" x14ac:dyDescent="0.35"/>
    <row r="25846" ht="15" customHeight="1" x14ac:dyDescent="0.35"/>
    <row r="25847" ht="15" customHeight="1" x14ac:dyDescent="0.35"/>
    <row r="25848" ht="15" customHeight="1" x14ac:dyDescent="0.35"/>
    <row r="25849" ht="15" customHeight="1" x14ac:dyDescent="0.35"/>
    <row r="25850" ht="15" customHeight="1" x14ac:dyDescent="0.35"/>
    <row r="25851" ht="15" customHeight="1" x14ac:dyDescent="0.35"/>
    <row r="25852" ht="15" customHeight="1" x14ac:dyDescent="0.35"/>
    <row r="25853" ht="15" customHeight="1" x14ac:dyDescent="0.35"/>
    <row r="25854" ht="15" customHeight="1" x14ac:dyDescent="0.35"/>
    <row r="25855" ht="15" customHeight="1" x14ac:dyDescent="0.35"/>
    <row r="25856" ht="15" customHeight="1" x14ac:dyDescent="0.35"/>
    <row r="25857" ht="15" customHeight="1" x14ac:dyDescent="0.35"/>
    <row r="25858" ht="15" customHeight="1" x14ac:dyDescent="0.35"/>
    <row r="25859" ht="15" customHeight="1" x14ac:dyDescent="0.35"/>
    <row r="25860" ht="15" customHeight="1" x14ac:dyDescent="0.35"/>
    <row r="25861" ht="15" customHeight="1" x14ac:dyDescent="0.35"/>
    <row r="25862" ht="15" customHeight="1" x14ac:dyDescent="0.35"/>
    <row r="25863" ht="15" customHeight="1" x14ac:dyDescent="0.35"/>
    <row r="25864" ht="15" customHeight="1" x14ac:dyDescent="0.35"/>
    <row r="25865" ht="15" customHeight="1" x14ac:dyDescent="0.35"/>
    <row r="25866" ht="15" customHeight="1" x14ac:dyDescent="0.35"/>
    <row r="25867" ht="15" customHeight="1" x14ac:dyDescent="0.35"/>
    <row r="25868" ht="15" customHeight="1" x14ac:dyDescent="0.35"/>
    <row r="25869" ht="15" customHeight="1" x14ac:dyDescent="0.35"/>
    <row r="25870" ht="15" customHeight="1" x14ac:dyDescent="0.35"/>
    <row r="25871" ht="15" customHeight="1" x14ac:dyDescent="0.35"/>
    <row r="25872" ht="15" customHeight="1" x14ac:dyDescent="0.35"/>
    <row r="25873" ht="15" customHeight="1" x14ac:dyDescent="0.35"/>
    <row r="25874" ht="15" customHeight="1" x14ac:dyDescent="0.35"/>
    <row r="25875" ht="15" customHeight="1" x14ac:dyDescent="0.35"/>
    <row r="25876" ht="15" customHeight="1" x14ac:dyDescent="0.35"/>
    <row r="25877" ht="15" customHeight="1" x14ac:dyDescent="0.35"/>
    <row r="25878" ht="15" customHeight="1" x14ac:dyDescent="0.35"/>
    <row r="25879" ht="15" customHeight="1" x14ac:dyDescent="0.35"/>
    <row r="25880" ht="15" customHeight="1" x14ac:dyDescent="0.35"/>
    <row r="25881" ht="15" customHeight="1" x14ac:dyDescent="0.35"/>
    <row r="25882" ht="15" customHeight="1" x14ac:dyDescent="0.35"/>
    <row r="25883" ht="15" customHeight="1" x14ac:dyDescent="0.35"/>
    <row r="25884" ht="15" customHeight="1" x14ac:dyDescent="0.35"/>
    <row r="25885" ht="15" customHeight="1" x14ac:dyDescent="0.35"/>
    <row r="25886" ht="15" customHeight="1" x14ac:dyDescent="0.35"/>
    <row r="25887" ht="15" customHeight="1" x14ac:dyDescent="0.35"/>
    <row r="25888" ht="15" customHeight="1" x14ac:dyDescent="0.35"/>
    <row r="25889" ht="15" customHeight="1" x14ac:dyDescent="0.35"/>
    <row r="25890" ht="15" customHeight="1" x14ac:dyDescent="0.35"/>
    <row r="25891" ht="15" customHeight="1" x14ac:dyDescent="0.35"/>
    <row r="25892" ht="15" customHeight="1" x14ac:dyDescent="0.35"/>
    <row r="25893" ht="15" customHeight="1" x14ac:dyDescent="0.35"/>
    <row r="25894" ht="15" customHeight="1" x14ac:dyDescent="0.35"/>
    <row r="25895" ht="15" customHeight="1" x14ac:dyDescent="0.35"/>
    <row r="25896" ht="15" customHeight="1" x14ac:dyDescent="0.35"/>
    <row r="25897" ht="15" customHeight="1" x14ac:dyDescent="0.35"/>
    <row r="25898" ht="15" customHeight="1" x14ac:dyDescent="0.35"/>
    <row r="25899" ht="15" customHeight="1" x14ac:dyDescent="0.35"/>
    <row r="25900" ht="15" customHeight="1" x14ac:dyDescent="0.35"/>
    <row r="25901" ht="15" customHeight="1" x14ac:dyDescent="0.35"/>
    <row r="25902" ht="15" customHeight="1" x14ac:dyDescent="0.35"/>
    <row r="25903" ht="15" customHeight="1" x14ac:dyDescent="0.35"/>
    <row r="25904" ht="15" customHeight="1" x14ac:dyDescent="0.35"/>
    <row r="25905" ht="15" customHeight="1" x14ac:dyDescent="0.35"/>
    <row r="25906" ht="15" customHeight="1" x14ac:dyDescent="0.35"/>
    <row r="25907" ht="15" customHeight="1" x14ac:dyDescent="0.35"/>
    <row r="25908" ht="15" customHeight="1" x14ac:dyDescent="0.35"/>
    <row r="25909" ht="15" customHeight="1" x14ac:dyDescent="0.35"/>
    <row r="25910" ht="15" customHeight="1" x14ac:dyDescent="0.35"/>
    <row r="25911" ht="15" customHeight="1" x14ac:dyDescent="0.35"/>
    <row r="25912" ht="15" customHeight="1" x14ac:dyDescent="0.35"/>
    <row r="25913" ht="15" customHeight="1" x14ac:dyDescent="0.35"/>
    <row r="25914" ht="15" customHeight="1" x14ac:dyDescent="0.35"/>
    <row r="25915" ht="15" customHeight="1" x14ac:dyDescent="0.35"/>
    <row r="25916" ht="15" customHeight="1" x14ac:dyDescent="0.35"/>
    <row r="25917" ht="15" customHeight="1" x14ac:dyDescent="0.35"/>
    <row r="25918" ht="15" customHeight="1" x14ac:dyDescent="0.35"/>
    <row r="25919" ht="15" customHeight="1" x14ac:dyDescent="0.35"/>
    <row r="25920" ht="15" customHeight="1" x14ac:dyDescent="0.35"/>
    <row r="25921" ht="15" customHeight="1" x14ac:dyDescent="0.35"/>
    <row r="25922" ht="15" customHeight="1" x14ac:dyDescent="0.35"/>
    <row r="25923" ht="15" customHeight="1" x14ac:dyDescent="0.35"/>
    <row r="25924" ht="15" customHeight="1" x14ac:dyDescent="0.35"/>
    <row r="25925" ht="15" customHeight="1" x14ac:dyDescent="0.35"/>
    <row r="25926" ht="15" customHeight="1" x14ac:dyDescent="0.35"/>
    <row r="25927" ht="15" customHeight="1" x14ac:dyDescent="0.35"/>
    <row r="25928" ht="15" customHeight="1" x14ac:dyDescent="0.35"/>
    <row r="25929" ht="15" customHeight="1" x14ac:dyDescent="0.35"/>
    <row r="25930" ht="15" customHeight="1" x14ac:dyDescent="0.35"/>
    <row r="25931" ht="15" customHeight="1" x14ac:dyDescent="0.35"/>
    <row r="25932" ht="15" customHeight="1" x14ac:dyDescent="0.35"/>
    <row r="25933" ht="15" customHeight="1" x14ac:dyDescent="0.35"/>
    <row r="25934" ht="15" customHeight="1" x14ac:dyDescent="0.35"/>
    <row r="25935" ht="15" customHeight="1" x14ac:dyDescent="0.35"/>
    <row r="25936" ht="15" customHeight="1" x14ac:dyDescent="0.35"/>
    <row r="25937" ht="15" customHeight="1" x14ac:dyDescent="0.35"/>
    <row r="25938" ht="15" customHeight="1" x14ac:dyDescent="0.35"/>
    <row r="25939" ht="15" customHeight="1" x14ac:dyDescent="0.35"/>
    <row r="25940" ht="15" customHeight="1" x14ac:dyDescent="0.35"/>
    <row r="25941" ht="15" customHeight="1" x14ac:dyDescent="0.35"/>
    <row r="25942" ht="15" customHeight="1" x14ac:dyDescent="0.35"/>
    <row r="25943" ht="15" customHeight="1" x14ac:dyDescent="0.35"/>
    <row r="25944" ht="15" customHeight="1" x14ac:dyDescent="0.35"/>
    <row r="25945" ht="15" customHeight="1" x14ac:dyDescent="0.35"/>
    <row r="25946" ht="15" customHeight="1" x14ac:dyDescent="0.35"/>
    <row r="25947" ht="15" customHeight="1" x14ac:dyDescent="0.35"/>
    <row r="25948" ht="15" customHeight="1" x14ac:dyDescent="0.35"/>
    <row r="25949" ht="15" customHeight="1" x14ac:dyDescent="0.35"/>
    <row r="25950" ht="15" customHeight="1" x14ac:dyDescent="0.35"/>
    <row r="25951" ht="15" customHeight="1" x14ac:dyDescent="0.35"/>
    <row r="25952" ht="15" customHeight="1" x14ac:dyDescent="0.35"/>
    <row r="25953" ht="15" customHeight="1" x14ac:dyDescent="0.35"/>
    <row r="25954" ht="15" customHeight="1" x14ac:dyDescent="0.35"/>
    <row r="25955" ht="15" customHeight="1" x14ac:dyDescent="0.35"/>
    <row r="25956" ht="15" customHeight="1" x14ac:dyDescent="0.35"/>
    <row r="25957" ht="15" customHeight="1" x14ac:dyDescent="0.35"/>
    <row r="25958" ht="15" customHeight="1" x14ac:dyDescent="0.35"/>
    <row r="25959" ht="15" customHeight="1" x14ac:dyDescent="0.35"/>
    <row r="25960" ht="15" customHeight="1" x14ac:dyDescent="0.35"/>
    <row r="25961" ht="15" customHeight="1" x14ac:dyDescent="0.35"/>
    <row r="25962" ht="15" customHeight="1" x14ac:dyDescent="0.35"/>
    <row r="25963" ht="15" customHeight="1" x14ac:dyDescent="0.35"/>
    <row r="25964" ht="15" customHeight="1" x14ac:dyDescent="0.35"/>
    <row r="25965" ht="15" customHeight="1" x14ac:dyDescent="0.35"/>
    <row r="25966" ht="15" customHeight="1" x14ac:dyDescent="0.35"/>
    <row r="25967" ht="15" customHeight="1" x14ac:dyDescent="0.35"/>
    <row r="25968" ht="15" customHeight="1" x14ac:dyDescent="0.35"/>
    <row r="25969" ht="15" customHeight="1" x14ac:dyDescent="0.35"/>
    <row r="25970" ht="15" customHeight="1" x14ac:dyDescent="0.35"/>
    <row r="25971" ht="15" customHeight="1" x14ac:dyDescent="0.35"/>
    <row r="25972" ht="15" customHeight="1" x14ac:dyDescent="0.35"/>
    <row r="25973" ht="15" customHeight="1" x14ac:dyDescent="0.35"/>
    <row r="25974" ht="15" customHeight="1" x14ac:dyDescent="0.35"/>
    <row r="25975" ht="15" customHeight="1" x14ac:dyDescent="0.35"/>
    <row r="25976" ht="15" customHeight="1" x14ac:dyDescent="0.35"/>
    <row r="25977" ht="15" customHeight="1" x14ac:dyDescent="0.35"/>
    <row r="25978" ht="15" customHeight="1" x14ac:dyDescent="0.35"/>
    <row r="25979" ht="15" customHeight="1" x14ac:dyDescent="0.35"/>
    <row r="25980" ht="15" customHeight="1" x14ac:dyDescent="0.35"/>
    <row r="25981" ht="15" customHeight="1" x14ac:dyDescent="0.35"/>
    <row r="25982" ht="15" customHeight="1" x14ac:dyDescent="0.35"/>
    <row r="25983" ht="15" customHeight="1" x14ac:dyDescent="0.35"/>
    <row r="25984" ht="15" customHeight="1" x14ac:dyDescent="0.35"/>
    <row r="25985" ht="15" customHeight="1" x14ac:dyDescent="0.35"/>
    <row r="25986" ht="15" customHeight="1" x14ac:dyDescent="0.35"/>
    <row r="25987" ht="15" customHeight="1" x14ac:dyDescent="0.35"/>
    <row r="25988" ht="15" customHeight="1" x14ac:dyDescent="0.35"/>
    <row r="25989" ht="15" customHeight="1" x14ac:dyDescent="0.35"/>
    <row r="25990" ht="15" customHeight="1" x14ac:dyDescent="0.35"/>
    <row r="25991" ht="15" customHeight="1" x14ac:dyDescent="0.35"/>
    <row r="25992" ht="15" customHeight="1" x14ac:dyDescent="0.35"/>
    <row r="25993" ht="15" customHeight="1" x14ac:dyDescent="0.35"/>
    <row r="25994" ht="15" customHeight="1" x14ac:dyDescent="0.35"/>
    <row r="25995" ht="15" customHeight="1" x14ac:dyDescent="0.35"/>
    <row r="25996" ht="15" customHeight="1" x14ac:dyDescent="0.35"/>
    <row r="25997" ht="15" customHeight="1" x14ac:dyDescent="0.35"/>
    <row r="25998" ht="15" customHeight="1" x14ac:dyDescent="0.35"/>
    <row r="25999" ht="15" customHeight="1" x14ac:dyDescent="0.35"/>
    <row r="26000" ht="15" customHeight="1" x14ac:dyDescent="0.35"/>
    <row r="26001" ht="15" customHeight="1" x14ac:dyDescent="0.35"/>
    <row r="26002" ht="15" customHeight="1" x14ac:dyDescent="0.35"/>
    <row r="26003" ht="15" customHeight="1" x14ac:dyDescent="0.35"/>
    <row r="26004" ht="15" customHeight="1" x14ac:dyDescent="0.35"/>
    <row r="26005" ht="15" customHeight="1" x14ac:dyDescent="0.35"/>
    <row r="26006" ht="15" customHeight="1" x14ac:dyDescent="0.35"/>
    <row r="26007" ht="15" customHeight="1" x14ac:dyDescent="0.35"/>
    <row r="26008" ht="15" customHeight="1" x14ac:dyDescent="0.35"/>
    <row r="26009" ht="15" customHeight="1" x14ac:dyDescent="0.35"/>
    <row r="26010" ht="15" customHeight="1" x14ac:dyDescent="0.35"/>
    <row r="26011" ht="15" customHeight="1" x14ac:dyDescent="0.35"/>
    <row r="26012" ht="15" customHeight="1" x14ac:dyDescent="0.35"/>
    <row r="26013" ht="15" customHeight="1" x14ac:dyDescent="0.35"/>
    <row r="26014" ht="15" customHeight="1" x14ac:dyDescent="0.35"/>
    <row r="26015" ht="15" customHeight="1" x14ac:dyDescent="0.35"/>
    <row r="26016" ht="15" customHeight="1" x14ac:dyDescent="0.35"/>
    <row r="26017" ht="15" customHeight="1" x14ac:dyDescent="0.35"/>
    <row r="26018" ht="15" customHeight="1" x14ac:dyDescent="0.35"/>
    <row r="26019" ht="15" customHeight="1" x14ac:dyDescent="0.35"/>
    <row r="26020" ht="15" customHeight="1" x14ac:dyDescent="0.35"/>
    <row r="26021" ht="15" customHeight="1" x14ac:dyDescent="0.35"/>
    <row r="26022" ht="15" customHeight="1" x14ac:dyDescent="0.35"/>
    <row r="26023" ht="15" customHeight="1" x14ac:dyDescent="0.35"/>
    <row r="26024" ht="15" customHeight="1" x14ac:dyDescent="0.35"/>
    <row r="26025" ht="15" customHeight="1" x14ac:dyDescent="0.35"/>
    <row r="26026" ht="15" customHeight="1" x14ac:dyDescent="0.35"/>
    <row r="26027" ht="15" customHeight="1" x14ac:dyDescent="0.35"/>
    <row r="26028" ht="15" customHeight="1" x14ac:dyDescent="0.35"/>
    <row r="26029" ht="15" customHeight="1" x14ac:dyDescent="0.35"/>
    <row r="26030" ht="15" customHeight="1" x14ac:dyDescent="0.35"/>
    <row r="26031" ht="15" customHeight="1" x14ac:dyDescent="0.35"/>
    <row r="26032" ht="15" customHeight="1" x14ac:dyDescent="0.35"/>
    <row r="26033" ht="15" customHeight="1" x14ac:dyDescent="0.35"/>
    <row r="26034" ht="15" customHeight="1" x14ac:dyDescent="0.35"/>
    <row r="26035" ht="15" customHeight="1" x14ac:dyDescent="0.35"/>
    <row r="26036" ht="15" customHeight="1" x14ac:dyDescent="0.35"/>
    <row r="26037" ht="15" customHeight="1" x14ac:dyDescent="0.35"/>
    <row r="26038" ht="15" customHeight="1" x14ac:dyDescent="0.35"/>
    <row r="26039" ht="15" customHeight="1" x14ac:dyDescent="0.35"/>
    <row r="26040" ht="15" customHeight="1" x14ac:dyDescent="0.35"/>
    <row r="26041" ht="15" customHeight="1" x14ac:dyDescent="0.35"/>
    <row r="26042" ht="15" customHeight="1" x14ac:dyDescent="0.35"/>
    <row r="26043" ht="15" customHeight="1" x14ac:dyDescent="0.35"/>
    <row r="26044" ht="15" customHeight="1" x14ac:dyDescent="0.35"/>
    <row r="26045" ht="15" customHeight="1" x14ac:dyDescent="0.35"/>
    <row r="26046" ht="15" customHeight="1" x14ac:dyDescent="0.35"/>
    <row r="26047" ht="15" customHeight="1" x14ac:dyDescent="0.35"/>
    <row r="26048" ht="15" customHeight="1" x14ac:dyDescent="0.35"/>
    <row r="26049" ht="15" customHeight="1" x14ac:dyDescent="0.35"/>
    <row r="26050" ht="15" customHeight="1" x14ac:dyDescent="0.35"/>
    <row r="26051" ht="15" customHeight="1" x14ac:dyDescent="0.35"/>
    <row r="26052" ht="15" customHeight="1" x14ac:dyDescent="0.35"/>
    <row r="26053" ht="15" customHeight="1" x14ac:dyDescent="0.35"/>
    <row r="26054" ht="15" customHeight="1" x14ac:dyDescent="0.35"/>
    <row r="26055" ht="15" customHeight="1" x14ac:dyDescent="0.35"/>
    <row r="26056" ht="15" customHeight="1" x14ac:dyDescent="0.35"/>
    <row r="26057" ht="15" customHeight="1" x14ac:dyDescent="0.35"/>
    <row r="26058" ht="15" customHeight="1" x14ac:dyDescent="0.35"/>
    <row r="26059" ht="15" customHeight="1" x14ac:dyDescent="0.35"/>
    <row r="26060" ht="15" customHeight="1" x14ac:dyDescent="0.35"/>
    <row r="26061" ht="15" customHeight="1" x14ac:dyDescent="0.35"/>
    <row r="26062" ht="15" customHeight="1" x14ac:dyDescent="0.35"/>
    <row r="26063" ht="15" customHeight="1" x14ac:dyDescent="0.35"/>
    <row r="26064" ht="15" customHeight="1" x14ac:dyDescent="0.35"/>
    <row r="26065" ht="15" customHeight="1" x14ac:dyDescent="0.35"/>
    <row r="26066" ht="15" customHeight="1" x14ac:dyDescent="0.35"/>
    <row r="26067" ht="15" customHeight="1" x14ac:dyDescent="0.35"/>
    <row r="26068" ht="15" customHeight="1" x14ac:dyDescent="0.35"/>
    <row r="26069" ht="15" customHeight="1" x14ac:dyDescent="0.35"/>
    <row r="26070" ht="15" customHeight="1" x14ac:dyDescent="0.35"/>
    <row r="26071" ht="15" customHeight="1" x14ac:dyDescent="0.35"/>
    <row r="26072" ht="15" customHeight="1" x14ac:dyDescent="0.35"/>
    <row r="26073" ht="15" customHeight="1" x14ac:dyDescent="0.35"/>
    <row r="26074" ht="15" customHeight="1" x14ac:dyDescent="0.35"/>
    <row r="26075" ht="15" customHeight="1" x14ac:dyDescent="0.35"/>
    <row r="26076" ht="15" customHeight="1" x14ac:dyDescent="0.35"/>
    <row r="26077" ht="15" customHeight="1" x14ac:dyDescent="0.35"/>
    <row r="26078" ht="15" customHeight="1" x14ac:dyDescent="0.35"/>
    <row r="26079" ht="15" customHeight="1" x14ac:dyDescent="0.35"/>
    <row r="26080" ht="15" customHeight="1" x14ac:dyDescent="0.35"/>
    <row r="26081" ht="15" customHeight="1" x14ac:dyDescent="0.35"/>
    <row r="26082" ht="15" customHeight="1" x14ac:dyDescent="0.35"/>
    <row r="26083" ht="15" customHeight="1" x14ac:dyDescent="0.35"/>
    <row r="26084" ht="15" customHeight="1" x14ac:dyDescent="0.35"/>
    <row r="26085" ht="15" customHeight="1" x14ac:dyDescent="0.35"/>
    <row r="26086" ht="15" customHeight="1" x14ac:dyDescent="0.35"/>
    <row r="26087" ht="15" customHeight="1" x14ac:dyDescent="0.35"/>
    <row r="26088" ht="15" customHeight="1" x14ac:dyDescent="0.35"/>
    <row r="26089" ht="15" customHeight="1" x14ac:dyDescent="0.35"/>
    <row r="26090" ht="15" customHeight="1" x14ac:dyDescent="0.35"/>
    <row r="26091" ht="15" customHeight="1" x14ac:dyDescent="0.35"/>
    <row r="26092" ht="15" customHeight="1" x14ac:dyDescent="0.35"/>
    <row r="26093" ht="15" customHeight="1" x14ac:dyDescent="0.35"/>
    <row r="26094" ht="15" customHeight="1" x14ac:dyDescent="0.35"/>
    <row r="26095" ht="15" customHeight="1" x14ac:dyDescent="0.35"/>
    <row r="26096" ht="15" customHeight="1" x14ac:dyDescent="0.35"/>
    <row r="26097" ht="15" customHeight="1" x14ac:dyDescent="0.35"/>
    <row r="26098" ht="15" customHeight="1" x14ac:dyDescent="0.35"/>
    <row r="26099" ht="15" customHeight="1" x14ac:dyDescent="0.35"/>
    <row r="26100" ht="15" customHeight="1" x14ac:dyDescent="0.35"/>
    <row r="26101" ht="15" customHeight="1" x14ac:dyDescent="0.35"/>
    <row r="26102" ht="15" customHeight="1" x14ac:dyDescent="0.35"/>
    <row r="26103" ht="15" customHeight="1" x14ac:dyDescent="0.35"/>
    <row r="26104" ht="15" customHeight="1" x14ac:dyDescent="0.35"/>
    <row r="26105" ht="15" customHeight="1" x14ac:dyDescent="0.35"/>
    <row r="26106" ht="15" customHeight="1" x14ac:dyDescent="0.35"/>
    <row r="26107" ht="15" customHeight="1" x14ac:dyDescent="0.35"/>
    <row r="26108" ht="15" customHeight="1" x14ac:dyDescent="0.35"/>
    <row r="26109" ht="15" customHeight="1" x14ac:dyDescent="0.35"/>
    <row r="26110" ht="15" customHeight="1" x14ac:dyDescent="0.35"/>
    <row r="26111" ht="15" customHeight="1" x14ac:dyDescent="0.35"/>
    <row r="26112" ht="15" customHeight="1" x14ac:dyDescent="0.35"/>
    <row r="26113" ht="15" customHeight="1" x14ac:dyDescent="0.35"/>
    <row r="26114" ht="15" customHeight="1" x14ac:dyDescent="0.35"/>
    <row r="26115" ht="15" customHeight="1" x14ac:dyDescent="0.35"/>
    <row r="26116" ht="15" customHeight="1" x14ac:dyDescent="0.35"/>
    <row r="26117" ht="15" customHeight="1" x14ac:dyDescent="0.35"/>
    <row r="26118" ht="15" customHeight="1" x14ac:dyDescent="0.35"/>
    <row r="26119" ht="15" customHeight="1" x14ac:dyDescent="0.35"/>
    <row r="26120" ht="15" customHeight="1" x14ac:dyDescent="0.35"/>
    <row r="26121" ht="15" customHeight="1" x14ac:dyDescent="0.35"/>
    <row r="26122" ht="15" customHeight="1" x14ac:dyDescent="0.35"/>
    <row r="26123" ht="15" customHeight="1" x14ac:dyDescent="0.35"/>
    <row r="26124" ht="15" customHeight="1" x14ac:dyDescent="0.35"/>
    <row r="26125" ht="15" customHeight="1" x14ac:dyDescent="0.35"/>
    <row r="26126" ht="15" customHeight="1" x14ac:dyDescent="0.35"/>
    <row r="26127" ht="15" customHeight="1" x14ac:dyDescent="0.35"/>
    <row r="26128" ht="15" customHeight="1" x14ac:dyDescent="0.35"/>
    <row r="26129" ht="15" customHeight="1" x14ac:dyDescent="0.35"/>
    <row r="26130" ht="15" customHeight="1" x14ac:dyDescent="0.35"/>
    <row r="26131" ht="15" customHeight="1" x14ac:dyDescent="0.35"/>
    <row r="26132" ht="15" customHeight="1" x14ac:dyDescent="0.35"/>
    <row r="26133" ht="15" customHeight="1" x14ac:dyDescent="0.35"/>
    <row r="26134" ht="15" customHeight="1" x14ac:dyDescent="0.35"/>
    <row r="26135" ht="15" customHeight="1" x14ac:dyDescent="0.35"/>
    <row r="26136" ht="15" customHeight="1" x14ac:dyDescent="0.35"/>
    <row r="26137" ht="15" customHeight="1" x14ac:dyDescent="0.35"/>
    <row r="26138" ht="15" customHeight="1" x14ac:dyDescent="0.35"/>
    <row r="26139" ht="15" customHeight="1" x14ac:dyDescent="0.35"/>
    <row r="26140" ht="15" customHeight="1" x14ac:dyDescent="0.35"/>
    <row r="26141" ht="15" customHeight="1" x14ac:dyDescent="0.35"/>
    <row r="26142" ht="15" customHeight="1" x14ac:dyDescent="0.35"/>
    <row r="26143" ht="15" customHeight="1" x14ac:dyDescent="0.35"/>
    <row r="26144" ht="15" customHeight="1" x14ac:dyDescent="0.35"/>
    <row r="26145" ht="15" customHeight="1" x14ac:dyDescent="0.35"/>
    <row r="26146" ht="15" customHeight="1" x14ac:dyDescent="0.35"/>
    <row r="26147" ht="15" customHeight="1" x14ac:dyDescent="0.35"/>
    <row r="26148" ht="15" customHeight="1" x14ac:dyDescent="0.35"/>
    <row r="26149" ht="15" customHeight="1" x14ac:dyDescent="0.35"/>
    <row r="26150" ht="15" customHeight="1" x14ac:dyDescent="0.35"/>
    <row r="26151" ht="15" customHeight="1" x14ac:dyDescent="0.35"/>
    <row r="26152" ht="15" customHeight="1" x14ac:dyDescent="0.35"/>
    <row r="26153" ht="15" customHeight="1" x14ac:dyDescent="0.35"/>
    <row r="26154" ht="15" customHeight="1" x14ac:dyDescent="0.35"/>
    <row r="26155" ht="15" customHeight="1" x14ac:dyDescent="0.35"/>
    <row r="26156" ht="15" customHeight="1" x14ac:dyDescent="0.35"/>
    <row r="26157" ht="15" customHeight="1" x14ac:dyDescent="0.35"/>
    <row r="26158" ht="15" customHeight="1" x14ac:dyDescent="0.35"/>
    <row r="26159" ht="15" customHeight="1" x14ac:dyDescent="0.35"/>
    <row r="26160" ht="15" customHeight="1" x14ac:dyDescent="0.35"/>
    <row r="26161" ht="15" customHeight="1" x14ac:dyDescent="0.35"/>
    <row r="26162" ht="15" customHeight="1" x14ac:dyDescent="0.35"/>
    <row r="26163" ht="15" customHeight="1" x14ac:dyDescent="0.35"/>
    <row r="26164" ht="15" customHeight="1" x14ac:dyDescent="0.35"/>
    <row r="26165" ht="15" customHeight="1" x14ac:dyDescent="0.35"/>
    <row r="26166" ht="15" customHeight="1" x14ac:dyDescent="0.35"/>
    <row r="26167" ht="15" customHeight="1" x14ac:dyDescent="0.35"/>
    <row r="26168" ht="15" customHeight="1" x14ac:dyDescent="0.35"/>
    <row r="26169" ht="15" customHeight="1" x14ac:dyDescent="0.35"/>
    <row r="26170" ht="15" customHeight="1" x14ac:dyDescent="0.35"/>
    <row r="26171" ht="15" customHeight="1" x14ac:dyDescent="0.35"/>
    <row r="26172" ht="15" customHeight="1" x14ac:dyDescent="0.35"/>
    <row r="26173" ht="15" customHeight="1" x14ac:dyDescent="0.35"/>
    <row r="26174" ht="15" customHeight="1" x14ac:dyDescent="0.35"/>
    <row r="26175" ht="15" customHeight="1" x14ac:dyDescent="0.35"/>
    <row r="26176" ht="15" customHeight="1" x14ac:dyDescent="0.35"/>
    <row r="26177" ht="15" customHeight="1" x14ac:dyDescent="0.35"/>
    <row r="26178" ht="15" customHeight="1" x14ac:dyDescent="0.35"/>
    <row r="26179" ht="15" customHeight="1" x14ac:dyDescent="0.35"/>
    <row r="26180" ht="15" customHeight="1" x14ac:dyDescent="0.35"/>
    <row r="26181" ht="15" customHeight="1" x14ac:dyDescent="0.35"/>
    <row r="26182" ht="15" customHeight="1" x14ac:dyDescent="0.35"/>
    <row r="26183" ht="15" customHeight="1" x14ac:dyDescent="0.35"/>
    <row r="26184" ht="15" customHeight="1" x14ac:dyDescent="0.35"/>
    <row r="26185" ht="15" customHeight="1" x14ac:dyDescent="0.35"/>
    <row r="26186" ht="15" customHeight="1" x14ac:dyDescent="0.35"/>
    <row r="26187" ht="15" customHeight="1" x14ac:dyDescent="0.35"/>
    <row r="26188" ht="15" customHeight="1" x14ac:dyDescent="0.35"/>
    <row r="26189" ht="15" customHeight="1" x14ac:dyDescent="0.35"/>
    <row r="26190" ht="15" customHeight="1" x14ac:dyDescent="0.35"/>
    <row r="26191" ht="15" customHeight="1" x14ac:dyDescent="0.35"/>
    <row r="26192" ht="15" customHeight="1" x14ac:dyDescent="0.35"/>
    <row r="26193" ht="15" customHeight="1" x14ac:dyDescent="0.35"/>
    <row r="26194" ht="15" customHeight="1" x14ac:dyDescent="0.35"/>
    <row r="26195" ht="15" customHeight="1" x14ac:dyDescent="0.35"/>
    <row r="26196" ht="15" customHeight="1" x14ac:dyDescent="0.35"/>
    <row r="26197" ht="15" customHeight="1" x14ac:dyDescent="0.35"/>
    <row r="26198" ht="15" customHeight="1" x14ac:dyDescent="0.35"/>
    <row r="26199" ht="15" customHeight="1" x14ac:dyDescent="0.35"/>
    <row r="26200" ht="15" customHeight="1" x14ac:dyDescent="0.35"/>
    <row r="26201" ht="15" customHeight="1" x14ac:dyDescent="0.35"/>
    <row r="26202" ht="15" customHeight="1" x14ac:dyDescent="0.35"/>
    <row r="26203" ht="15" customHeight="1" x14ac:dyDescent="0.35"/>
    <row r="26204" ht="15" customHeight="1" x14ac:dyDescent="0.35"/>
    <row r="26205" ht="15" customHeight="1" x14ac:dyDescent="0.35"/>
    <row r="26206" ht="15" customHeight="1" x14ac:dyDescent="0.35"/>
    <row r="26207" ht="15" customHeight="1" x14ac:dyDescent="0.35"/>
    <row r="26208" ht="15" customHeight="1" x14ac:dyDescent="0.35"/>
    <row r="26209" ht="15" customHeight="1" x14ac:dyDescent="0.35"/>
    <row r="26210" ht="15" customHeight="1" x14ac:dyDescent="0.35"/>
    <row r="26211" ht="15" customHeight="1" x14ac:dyDescent="0.35"/>
    <row r="26212" ht="15" customHeight="1" x14ac:dyDescent="0.35"/>
    <row r="26213" ht="15" customHeight="1" x14ac:dyDescent="0.35"/>
    <row r="26214" ht="15" customHeight="1" x14ac:dyDescent="0.35"/>
    <row r="26215" ht="15" customHeight="1" x14ac:dyDescent="0.35"/>
    <row r="26216" ht="15" customHeight="1" x14ac:dyDescent="0.35"/>
    <row r="26217" ht="15" customHeight="1" x14ac:dyDescent="0.35"/>
    <row r="26218" ht="15" customHeight="1" x14ac:dyDescent="0.35"/>
    <row r="26219" ht="15" customHeight="1" x14ac:dyDescent="0.35"/>
    <row r="26220" ht="15" customHeight="1" x14ac:dyDescent="0.35"/>
    <row r="26221" ht="15" customHeight="1" x14ac:dyDescent="0.35"/>
    <row r="26222" ht="15" customHeight="1" x14ac:dyDescent="0.35"/>
    <row r="26223" ht="15" customHeight="1" x14ac:dyDescent="0.35"/>
    <row r="26224" ht="15" customHeight="1" x14ac:dyDescent="0.35"/>
    <row r="26225" ht="15" customHeight="1" x14ac:dyDescent="0.35"/>
    <row r="26226" ht="15" customHeight="1" x14ac:dyDescent="0.35"/>
    <row r="26227" ht="15" customHeight="1" x14ac:dyDescent="0.35"/>
    <row r="26228" ht="15" customHeight="1" x14ac:dyDescent="0.35"/>
    <row r="26229" ht="15" customHeight="1" x14ac:dyDescent="0.35"/>
    <row r="26230" ht="15" customHeight="1" x14ac:dyDescent="0.35"/>
    <row r="26231" ht="15" customHeight="1" x14ac:dyDescent="0.35"/>
    <row r="26232" ht="15" customHeight="1" x14ac:dyDescent="0.35"/>
    <row r="26233" ht="15" customHeight="1" x14ac:dyDescent="0.35"/>
    <row r="26234" ht="15" customHeight="1" x14ac:dyDescent="0.35"/>
    <row r="26235" ht="15" customHeight="1" x14ac:dyDescent="0.35"/>
    <row r="26236" ht="15" customHeight="1" x14ac:dyDescent="0.35"/>
    <row r="26237" ht="15" customHeight="1" x14ac:dyDescent="0.35"/>
    <row r="26238" ht="15" customHeight="1" x14ac:dyDescent="0.35"/>
    <row r="26239" ht="15" customHeight="1" x14ac:dyDescent="0.35"/>
    <row r="26240" ht="15" customHeight="1" x14ac:dyDescent="0.35"/>
    <row r="26241" ht="15" customHeight="1" x14ac:dyDescent="0.35"/>
    <row r="26242" ht="15" customHeight="1" x14ac:dyDescent="0.35"/>
    <row r="26243" ht="15" customHeight="1" x14ac:dyDescent="0.35"/>
    <row r="26244" ht="15" customHeight="1" x14ac:dyDescent="0.35"/>
    <row r="26245" ht="15" customHeight="1" x14ac:dyDescent="0.35"/>
    <row r="26246" ht="15" customHeight="1" x14ac:dyDescent="0.35"/>
    <row r="26247" ht="15" customHeight="1" x14ac:dyDescent="0.35"/>
    <row r="26248" ht="15" customHeight="1" x14ac:dyDescent="0.35"/>
    <row r="26249" ht="15" customHeight="1" x14ac:dyDescent="0.35"/>
    <row r="26250" ht="15" customHeight="1" x14ac:dyDescent="0.35"/>
    <row r="26251" ht="15" customHeight="1" x14ac:dyDescent="0.35"/>
    <row r="26252" ht="15" customHeight="1" x14ac:dyDescent="0.35"/>
    <row r="26253" ht="15" customHeight="1" x14ac:dyDescent="0.35"/>
    <row r="26254" ht="15" customHeight="1" x14ac:dyDescent="0.35"/>
    <row r="26255" ht="15" customHeight="1" x14ac:dyDescent="0.35"/>
    <row r="26256" ht="15" customHeight="1" x14ac:dyDescent="0.35"/>
    <row r="26257" ht="15" customHeight="1" x14ac:dyDescent="0.35"/>
    <row r="26258" ht="15" customHeight="1" x14ac:dyDescent="0.35"/>
    <row r="26259" ht="15" customHeight="1" x14ac:dyDescent="0.35"/>
    <row r="26260" ht="15" customHeight="1" x14ac:dyDescent="0.35"/>
    <row r="26261" ht="15" customHeight="1" x14ac:dyDescent="0.35"/>
    <row r="26262" ht="15" customHeight="1" x14ac:dyDescent="0.35"/>
    <row r="26263" ht="15" customHeight="1" x14ac:dyDescent="0.35"/>
    <row r="26264" ht="15" customHeight="1" x14ac:dyDescent="0.35"/>
    <row r="26265" ht="15" customHeight="1" x14ac:dyDescent="0.35"/>
    <row r="26266" ht="15" customHeight="1" x14ac:dyDescent="0.35"/>
    <row r="26267" ht="15" customHeight="1" x14ac:dyDescent="0.35"/>
    <row r="26268" ht="15" customHeight="1" x14ac:dyDescent="0.35"/>
    <row r="26269" ht="15" customHeight="1" x14ac:dyDescent="0.35"/>
    <row r="26270" ht="15" customHeight="1" x14ac:dyDescent="0.35"/>
    <row r="26271" ht="15" customHeight="1" x14ac:dyDescent="0.35"/>
    <row r="26272" ht="15" customHeight="1" x14ac:dyDescent="0.35"/>
    <row r="26273" ht="15" customHeight="1" x14ac:dyDescent="0.35"/>
    <row r="26274" ht="15" customHeight="1" x14ac:dyDescent="0.35"/>
    <row r="26275" ht="15" customHeight="1" x14ac:dyDescent="0.35"/>
    <row r="26276" ht="15" customHeight="1" x14ac:dyDescent="0.35"/>
    <row r="26277" ht="15" customHeight="1" x14ac:dyDescent="0.35"/>
    <row r="26278" ht="15" customHeight="1" x14ac:dyDescent="0.35"/>
    <row r="26279" ht="15" customHeight="1" x14ac:dyDescent="0.35"/>
    <row r="26280" ht="15" customHeight="1" x14ac:dyDescent="0.35"/>
    <row r="26281" ht="15" customHeight="1" x14ac:dyDescent="0.35"/>
    <row r="26282" ht="15" customHeight="1" x14ac:dyDescent="0.35"/>
    <row r="26283" ht="15" customHeight="1" x14ac:dyDescent="0.35"/>
    <row r="26284" ht="15" customHeight="1" x14ac:dyDescent="0.35"/>
    <row r="26285" ht="15" customHeight="1" x14ac:dyDescent="0.35"/>
    <row r="26286" ht="15" customHeight="1" x14ac:dyDescent="0.35"/>
    <row r="26287" ht="15" customHeight="1" x14ac:dyDescent="0.35"/>
    <row r="26288" ht="15" customHeight="1" x14ac:dyDescent="0.35"/>
    <row r="26289" ht="15" customHeight="1" x14ac:dyDescent="0.35"/>
    <row r="26290" ht="15" customHeight="1" x14ac:dyDescent="0.35"/>
    <row r="26291" ht="15" customHeight="1" x14ac:dyDescent="0.35"/>
    <row r="26292" ht="15" customHeight="1" x14ac:dyDescent="0.35"/>
    <row r="26293" ht="15" customHeight="1" x14ac:dyDescent="0.35"/>
    <row r="26294" ht="15" customHeight="1" x14ac:dyDescent="0.35"/>
    <row r="26295" ht="15" customHeight="1" x14ac:dyDescent="0.35"/>
    <row r="26296" ht="15" customHeight="1" x14ac:dyDescent="0.35"/>
    <row r="26297" ht="15" customHeight="1" x14ac:dyDescent="0.35"/>
    <row r="26298" ht="15" customHeight="1" x14ac:dyDescent="0.35"/>
    <row r="26299" ht="15" customHeight="1" x14ac:dyDescent="0.35"/>
    <row r="26300" ht="15" customHeight="1" x14ac:dyDescent="0.35"/>
    <row r="26301" ht="15" customHeight="1" x14ac:dyDescent="0.35"/>
    <row r="26302" ht="15" customHeight="1" x14ac:dyDescent="0.35"/>
    <row r="26303" ht="15" customHeight="1" x14ac:dyDescent="0.35"/>
    <row r="26304" ht="15" customHeight="1" x14ac:dyDescent="0.35"/>
    <row r="26305" ht="15" customHeight="1" x14ac:dyDescent="0.35"/>
    <row r="26306" ht="15" customHeight="1" x14ac:dyDescent="0.35"/>
    <row r="26307" ht="15" customHeight="1" x14ac:dyDescent="0.35"/>
    <row r="26308" ht="15" customHeight="1" x14ac:dyDescent="0.35"/>
    <row r="26309" ht="15" customHeight="1" x14ac:dyDescent="0.35"/>
    <row r="26310" ht="15" customHeight="1" x14ac:dyDescent="0.35"/>
    <row r="26311" ht="15" customHeight="1" x14ac:dyDescent="0.35"/>
    <row r="26312" ht="15" customHeight="1" x14ac:dyDescent="0.35"/>
    <row r="26313" ht="15" customHeight="1" x14ac:dyDescent="0.35"/>
    <row r="26314" ht="15" customHeight="1" x14ac:dyDescent="0.35"/>
    <row r="26315" ht="15" customHeight="1" x14ac:dyDescent="0.35"/>
    <row r="26316" ht="15" customHeight="1" x14ac:dyDescent="0.35"/>
    <row r="26317" ht="15" customHeight="1" x14ac:dyDescent="0.35"/>
    <row r="26318" ht="15" customHeight="1" x14ac:dyDescent="0.35"/>
    <row r="26319" ht="15" customHeight="1" x14ac:dyDescent="0.35"/>
    <row r="26320" ht="15" customHeight="1" x14ac:dyDescent="0.35"/>
    <row r="26321" ht="15" customHeight="1" x14ac:dyDescent="0.35"/>
    <row r="26322" ht="15" customHeight="1" x14ac:dyDescent="0.35"/>
    <row r="26323" ht="15" customHeight="1" x14ac:dyDescent="0.35"/>
    <row r="26324" ht="15" customHeight="1" x14ac:dyDescent="0.35"/>
    <row r="26325" ht="15" customHeight="1" x14ac:dyDescent="0.35"/>
    <row r="26326" ht="15" customHeight="1" x14ac:dyDescent="0.35"/>
    <row r="26327" ht="15" customHeight="1" x14ac:dyDescent="0.35"/>
    <row r="26328" ht="15" customHeight="1" x14ac:dyDescent="0.35"/>
    <row r="26329" ht="15" customHeight="1" x14ac:dyDescent="0.35"/>
    <row r="26330" ht="15" customHeight="1" x14ac:dyDescent="0.35"/>
    <row r="26331" ht="15" customHeight="1" x14ac:dyDescent="0.35"/>
    <row r="26332" ht="15" customHeight="1" x14ac:dyDescent="0.35"/>
    <row r="26333" ht="15" customHeight="1" x14ac:dyDescent="0.35"/>
    <row r="26334" ht="15" customHeight="1" x14ac:dyDescent="0.35"/>
    <row r="26335" ht="15" customHeight="1" x14ac:dyDescent="0.35"/>
    <row r="26336" ht="15" customHeight="1" x14ac:dyDescent="0.35"/>
    <row r="26337" ht="15" customHeight="1" x14ac:dyDescent="0.35"/>
    <row r="26338" ht="15" customHeight="1" x14ac:dyDescent="0.35"/>
    <row r="26339" ht="15" customHeight="1" x14ac:dyDescent="0.35"/>
    <row r="26340" ht="15" customHeight="1" x14ac:dyDescent="0.35"/>
    <row r="26341" ht="15" customHeight="1" x14ac:dyDescent="0.35"/>
    <row r="26342" ht="15" customHeight="1" x14ac:dyDescent="0.35"/>
    <row r="26343" ht="15" customHeight="1" x14ac:dyDescent="0.35"/>
    <row r="26344" ht="15" customHeight="1" x14ac:dyDescent="0.35"/>
    <row r="26345" ht="15" customHeight="1" x14ac:dyDescent="0.35"/>
    <row r="26346" ht="15" customHeight="1" x14ac:dyDescent="0.35"/>
    <row r="26347" ht="15" customHeight="1" x14ac:dyDescent="0.35"/>
    <row r="26348" ht="15" customHeight="1" x14ac:dyDescent="0.35"/>
    <row r="26349" ht="15" customHeight="1" x14ac:dyDescent="0.35"/>
    <row r="26350" ht="15" customHeight="1" x14ac:dyDescent="0.35"/>
    <row r="26351" ht="15" customHeight="1" x14ac:dyDescent="0.35"/>
    <row r="26352" ht="15" customHeight="1" x14ac:dyDescent="0.35"/>
    <row r="26353" ht="15" customHeight="1" x14ac:dyDescent="0.35"/>
    <row r="26354" ht="15" customHeight="1" x14ac:dyDescent="0.35"/>
    <row r="26355" ht="15" customHeight="1" x14ac:dyDescent="0.35"/>
    <row r="26356" ht="15" customHeight="1" x14ac:dyDescent="0.35"/>
    <row r="26357" ht="15" customHeight="1" x14ac:dyDescent="0.35"/>
    <row r="26358" ht="15" customHeight="1" x14ac:dyDescent="0.35"/>
    <row r="26359" ht="15" customHeight="1" x14ac:dyDescent="0.35"/>
    <row r="26360" ht="15" customHeight="1" x14ac:dyDescent="0.35"/>
    <row r="26361" ht="15" customHeight="1" x14ac:dyDescent="0.35"/>
    <row r="26362" ht="15" customHeight="1" x14ac:dyDescent="0.35"/>
    <row r="26363" ht="15" customHeight="1" x14ac:dyDescent="0.35"/>
    <row r="26364" ht="15" customHeight="1" x14ac:dyDescent="0.35"/>
    <row r="26365" ht="15" customHeight="1" x14ac:dyDescent="0.35"/>
    <row r="26366" ht="15" customHeight="1" x14ac:dyDescent="0.35"/>
    <row r="26367" ht="15" customHeight="1" x14ac:dyDescent="0.35"/>
    <row r="26368" ht="15" customHeight="1" x14ac:dyDescent="0.35"/>
    <row r="26369" ht="15" customHeight="1" x14ac:dyDescent="0.35"/>
    <row r="26370" ht="15" customHeight="1" x14ac:dyDescent="0.35"/>
    <row r="26371" ht="15" customHeight="1" x14ac:dyDescent="0.35"/>
    <row r="26372" ht="15" customHeight="1" x14ac:dyDescent="0.35"/>
    <row r="26373" ht="15" customHeight="1" x14ac:dyDescent="0.35"/>
    <row r="26374" ht="15" customHeight="1" x14ac:dyDescent="0.35"/>
    <row r="26375" ht="15" customHeight="1" x14ac:dyDescent="0.35"/>
    <row r="26376" ht="15" customHeight="1" x14ac:dyDescent="0.35"/>
    <row r="26377" ht="15" customHeight="1" x14ac:dyDescent="0.35"/>
    <row r="26378" ht="15" customHeight="1" x14ac:dyDescent="0.35"/>
    <row r="26379" ht="15" customHeight="1" x14ac:dyDescent="0.35"/>
    <row r="26380" ht="15" customHeight="1" x14ac:dyDescent="0.35"/>
    <row r="26381" ht="15" customHeight="1" x14ac:dyDescent="0.35"/>
    <row r="26382" ht="15" customHeight="1" x14ac:dyDescent="0.35"/>
    <row r="26383" ht="15" customHeight="1" x14ac:dyDescent="0.35"/>
    <row r="26384" ht="15" customHeight="1" x14ac:dyDescent="0.35"/>
    <row r="26385" ht="15" customHeight="1" x14ac:dyDescent="0.35"/>
    <row r="26386" ht="15" customHeight="1" x14ac:dyDescent="0.35"/>
    <row r="26387" ht="15" customHeight="1" x14ac:dyDescent="0.35"/>
    <row r="26388" ht="15" customHeight="1" x14ac:dyDescent="0.35"/>
    <row r="26389" ht="15" customHeight="1" x14ac:dyDescent="0.35"/>
    <row r="26390" ht="15" customHeight="1" x14ac:dyDescent="0.35"/>
    <row r="26391" ht="15" customHeight="1" x14ac:dyDescent="0.35"/>
    <row r="26392" ht="15" customHeight="1" x14ac:dyDescent="0.35"/>
    <row r="26393" ht="15" customHeight="1" x14ac:dyDescent="0.35"/>
    <row r="26394" ht="15" customHeight="1" x14ac:dyDescent="0.35"/>
    <row r="26395" ht="15" customHeight="1" x14ac:dyDescent="0.35"/>
    <row r="26396" ht="15" customHeight="1" x14ac:dyDescent="0.35"/>
    <row r="26397" ht="15" customHeight="1" x14ac:dyDescent="0.35"/>
    <row r="26398" ht="15" customHeight="1" x14ac:dyDescent="0.35"/>
    <row r="26399" ht="15" customHeight="1" x14ac:dyDescent="0.35"/>
    <row r="26400" ht="15" customHeight="1" x14ac:dyDescent="0.35"/>
    <row r="26401" ht="15" customHeight="1" x14ac:dyDescent="0.35"/>
    <row r="26402" ht="15" customHeight="1" x14ac:dyDescent="0.35"/>
    <row r="26403" ht="15" customHeight="1" x14ac:dyDescent="0.35"/>
    <row r="26404" ht="15" customHeight="1" x14ac:dyDescent="0.35"/>
    <row r="26405" ht="15" customHeight="1" x14ac:dyDescent="0.35"/>
    <row r="26406" ht="15" customHeight="1" x14ac:dyDescent="0.35"/>
    <row r="26407" ht="15" customHeight="1" x14ac:dyDescent="0.35"/>
    <row r="26408" ht="15" customHeight="1" x14ac:dyDescent="0.35"/>
    <row r="26409" ht="15" customHeight="1" x14ac:dyDescent="0.35"/>
    <row r="26410" ht="15" customHeight="1" x14ac:dyDescent="0.35"/>
    <row r="26411" ht="15" customHeight="1" x14ac:dyDescent="0.35"/>
    <row r="26412" ht="15" customHeight="1" x14ac:dyDescent="0.35"/>
    <row r="26413" ht="15" customHeight="1" x14ac:dyDescent="0.35"/>
    <row r="26414" ht="15" customHeight="1" x14ac:dyDescent="0.35"/>
    <row r="26415" ht="15" customHeight="1" x14ac:dyDescent="0.35"/>
    <row r="26416" ht="15" customHeight="1" x14ac:dyDescent="0.35"/>
    <row r="26417" ht="15" customHeight="1" x14ac:dyDescent="0.35"/>
    <row r="26418" ht="15" customHeight="1" x14ac:dyDescent="0.35"/>
    <row r="26419" ht="15" customHeight="1" x14ac:dyDescent="0.35"/>
    <row r="26420" ht="15" customHeight="1" x14ac:dyDescent="0.35"/>
    <row r="26421" ht="15" customHeight="1" x14ac:dyDescent="0.35"/>
    <row r="26422" ht="15" customHeight="1" x14ac:dyDescent="0.35"/>
    <row r="26423" ht="15" customHeight="1" x14ac:dyDescent="0.35"/>
    <row r="26424" ht="15" customHeight="1" x14ac:dyDescent="0.35"/>
    <row r="26425" ht="15" customHeight="1" x14ac:dyDescent="0.35"/>
    <row r="26426" ht="15" customHeight="1" x14ac:dyDescent="0.35"/>
    <row r="26427" ht="15" customHeight="1" x14ac:dyDescent="0.35"/>
    <row r="26428" ht="15" customHeight="1" x14ac:dyDescent="0.35"/>
    <row r="26429" ht="15" customHeight="1" x14ac:dyDescent="0.35"/>
    <row r="26430" ht="15" customHeight="1" x14ac:dyDescent="0.35"/>
    <row r="26431" ht="15" customHeight="1" x14ac:dyDescent="0.35"/>
    <row r="26432" ht="15" customHeight="1" x14ac:dyDescent="0.35"/>
    <row r="26433" ht="15" customHeight="1" x14ac:dyDescent="0.35"/>
    <row r="26434" ht="15" customHeight="1" x14ac:dyDescent="0.35"/>
    <row r="26435" ht="15" customHeight="1" x14ac:dyDescent="0.35"/>
    <row r="26436" ht="15" customHeight="1" x14ac:dyDescent="0.35"/>
    <row r="26437" ht="15" customHeight="1" x14ac:dyDescent="0.35"/>
    <row r="26438" ht="15" customHeight="1" x14ac:dyDescent="0.35"/>
    <row r="26439" ht="15" customHeight="1" x14ac:dyDescent="0.35"/>
    <row r="26440" ht="15" customHeight="1" x14ac:dyDescent="0.35"/>
    <row r="26441" ht="15" customHeight="1" x14ac:dyDescent="0.35"/>
    <row r="26442" ht="15" customHeight="1" x14ac:dyDescent="0.35"/>
    <row r="26443" ht="15" customHeight="1" x14ac:dyDescent="0.35"/>
    <row r="26444" ht="15" customHeight="1" x14ac:dyDescent="0.35"/>
    <row r="26445" ht="15" customHeight="1" x14ac:dyDescent="0.35"/>
    <row r="26446" ht="15" customHeight="1" x14ac:dyDescent="0.35"/>
    <row r="26447" ht="15" customHeight="1" x14ac:dyDescent="0.35"/>
    <row r="26448" ht="15" customHeight="1" x14ac:dyDescent="0.35"/>
    <row r="26449" ht="15" customHeight="1" x14ac:dyDescent="0.35"/>
    <row r="26450" ht="15" customHeight="1" x14ac:dyDescent="0.35"/>
    <row r="26451" ht="15" customHeight="1" x14ac:dyDescent="0.35"/>
    <row r="26452" ht="15" customHeight="1" x14ac:dyDescent="0.35"/>
    <row r="26453" ht="15" customHeight="1" x14ac:dyDescent="0.35"/>
    <row r="26454" ht="15" customHeight="1" x14ac:dyDescent="0.35"/>
    <row r="26455" ht="15" customHeight="1" x14ac:dyDescent="0.35"/>
    <row r="26456" ht="15" customHeight="1" x14ac:dyDescent="0.35"/>
    <row r="26457" ht="15" customHeight="1" x14ac:dyDescent="0.35"/>
    <row r="26458" ht="15" customHeight="1" x14ac:dyDescent="0.35"/>
    <row r="26459" ht="15" customHeight="1" x14ac:dyDescent="0.35"/>
    <row r="26460" ht="15" customHeight="1" x14ac:dyDescent="0.35"/>
    <row r="26461" ht="15" customHeight="1" x14ac:dyDescent="0.35"/>
    <row r="26462" ht="15" customHeight="1" x14ac:dyDescent="0.35"/>
    <row r="26463" ht="15" customHeight="1" x14ac:dyDescent="0.35"/>
    <row r="26464" ht="15" customHeight="1" x14ac:dyDescent="0.35"/>
    <row r="26465" ht="15" customHeight="1" x14ac:dyDescent="0.35"/>
    <row r="26466" ht="15" customHeight="1" x14ac:dyDescent="0.35"/>
    <row r="26467" ht="15" customHeight="1" x14ac:dyDescent="0.35"/>
    <row r="26468" ht="15" customHeight="1" x14ac:dyDescent="0.35"/>
    <row r="26469" ht="15" customHeight="1" x14ac:dyDescent="0.35"/>
    <row r="26470" ht="15" customHeight="1" x14ac:dyDescent="0.35"/>
    <row r="26471" ht="15" customHeight="1" x14ac:dyDescent="0.35"/>
    <row r="26472" ht="15" customHeight="1" x14ac:dyDescent="0.35"/>
    <row r="26473" ht="15" customHeight="1" x14ac:dyDescent="0.35"/>
    <row r="26474" ht="15" customHeight="1" x14ac:dyDescent="0.35"/>
    <row r="26475" ht="15" customHeight="1" x14ac:dyDescent="0.35"/>
    <row r="26476" ht="15" customHeight="1" x14ac:dyDescent="0.35"/>
    <row r="26477" ht="15" customHeight="1" x14ac:dyDescent="0.35"/>
    <row r="26478" ht="15" customHeight="1" x14ac:dyDescent="0.35"/>
    <row r="26479" ht="15" customHeight="1" x14ac:dyDescent="0.35"/>
    <row r="26480" ht="15" customHeight="1" x14ac:dyDescent="0.35"/>
    <row r="26481" ht="15" customHeight="1" x14ac:dyDescent="0.35"/>
    <row r="26482" ht="15" customHeight="1" x14ac:dyDescent="0.35"/>
    <row r="26483" ht="15" customHeight="1" x14ac:dyDescent="0.35"/>
    <row r="26484" ht="15" customHeight="1" x14ac:dyDescent="0.35"/>
    <row r="26485" ht="15" customHeight="1" x14ac:dyDescent="0.35"/>
    <row r="26486" ht="15" customHeight="1" x14ac:dyDescent="0.35"/>
    <row r="26487" ht="15" customHeight="1" x14ac:dyDescent="0.35"/>
    <row r="26488" ht="15" customHeight="1" x14ac:dyDescent="0.35"/>
    <row r="26489" ht="15" customHeight="1" x14ac:dyDescent="0.35"/>
    <row r="26490" ht="15" customHeight="1" x14ac:dyDescent="0.35"/>
    <row r="26491" ht="15" customHeight="1" x14ac:dyDescent="0.35"/>
    <row r="26492" ht="15" customHeight="1" x14ac:dyDescent="0.35"/>
    <row r="26493" ht="15" customHeight="1" x14ac:dyDescent="0.35"/>
    <row r="26494" ht="15" customHeight="1" x14ac:dyDescent="0.35"/>
    <row r="26495" ht="15" customHeight="1" x14ac:dyDescent="0.35"/>
    <row r="26496" ht="15" customHeight="1" x14ac:dyDescent="0.35"/>
    <row r="26497" ht="15" customHeight="1" x14ac:dyDescent="0.35"/>
    <row r="26498" ht="15" customHeight="1" x14ac:dyDescent="0.35"/>
    <row r="26499" ht="15" customHeight="1" x14ac:dyDescent="0.35"/>
    <row r="26500" ht="15" customHeight="1" x14ac:dyDescent="0.35"/>
    <row r="26501" ht="15" customHeight="1" x14ac:dyDescent="0.35"/>
    <row r="26502" ht="15" customHeight="1" x14ac:dyDescent="0.35"/>
    <row r="26503" ht="15" customHeight="1" x14ac:dyDescent="0.35"/>
    <row r="26504" ht="15" customHeight="1" x14ac:dyDescent="0.35"/>
    <row r="26505" ht="15" customHeight="1" x14ac:dyDescent="0.35"/>
    <row r="26506" ht="15" customHeight="1" x14ac:dyDescent="0.35"/>
    <row r="26507" ht="15" customHeight="1" x14ac:dyDescent="0.35"/>
    <row r="26508" ht="15" customHeight="1" x14ac:dyDescent="0.35"/>
    <row r="26509" ht="15" customHeight="1" x14ac:dyDescent="0.35"/>
    <row r="26510" ht="15" customHeight="1" x14ac:dyDescent="0.35"/>
    <row r="26511" ht="15" customHeight="1" x14ac:dyDescent="0.35"/>
    <row r="26512" ht="15" customHeight="1" x14ac:dyDescent="0.35"/>
    <row r="26513" ht="15" customHeight="1" x14ac:dyDescent="0.35"/>
    <row r="26514" ht="15" customHeight="1" x14ac:dyDescent="0.35"/>
    <row r="26515" ht="15" customHeight="1" x14ac:dyDescent="0.35"/>
    <row r="26516" ht="15" customHeight="1" x14ac:dyDescent="0.35"/>
    <row r="26517" ht="15" customHeight="1" x14ac:dyDescent="0.35"/>
    <row r="26518" ht="15" customHeight="1" x14ac:dyDescent="0.35"/>
    <row r="26519" ht="15" customHeight="1" x14ac:dyDescent="0.35"/>
    <row r="26520" ht="15" customHeight="1" x14ac:dyDescent="0.35"/>
    <row r="26521" ht="15" customHeight="1" x14ac:dyDescent="0.35"/>
    <row r="26522" ht="15" customHeight="1" x14ac:dyDescent="0.35"/>
    <row r="26523" ht="15" customHeight="1" x14ac:dyDescent="0.35"/>
    <row r="26524" ht="15" customHeight="1" x14ac:dyDescent="0.35"/>
    <row r="26525" ht="15" customHeight="1" x14ac:dyDescent="0.35"/>
    <row r="26526" ht="15" customHeight="1" x14ac:dyDescent="0.35"/>
    <row r="26527" ht="15" customHeight="1" x14ac:dyDescent="0.35"/>
    <row r="26528" ht="15" customHeight="1" x14ac:dyDescent="0.35"/>
    <row r="26529" ht="15" customHeight="1" x14ac:dyDescent="0.35"/>
    <row r="26530" ht="15" customHeight="1" x14ac:dyDescent="0.35"/>
    <row r="26531" ht="15" customHeight="1" x14ac:dyDescent="0.35"/>
    <row r="26532" ht="15" customHeight="1" x14ac:dyDescent="0.35"/>
    <row r="26533" ht="15" customHeight="1" x14ac:dyDescent="0.35"/>
    <row r="26534" ht="15" customHeight="1" x14ac:dyDescent="0.35"/>
    <row r="26535" ht="15" customHeight="1" x14ac:dyDescent="0.35"/>
    <row r="26536" ht="15" customHeight="1" x14ac:dyDescent="0.35"/>
    <row r="26537" ht="15" customHeight="1" x14ac:dyDescent="0.35"/>
    <row r="26538" ht="15" customHeight="1" x14ac:dyDescent="0.35"/>
    <row r="26539" ht="15" customHeight="1" x14ac:dyDescent="0.35"/>
    <row r="26540" ht="15" customHeight="1" x14ac:dyDescent="0.35"/>
    <row r="26541" ht="15" customHeight="1" x14ac:dyDescent="0.35"/>
    <row r="26542" ht="15" customHeight="1" x14ac:dyDescent="0.35"/>
    <row r="26543" ht="15" customHeight="1" x14ac:dyDescent="0.35"/>
    <row r="26544" ht="15" customHeight="1" x14ac:dyDescent="0.35"/>
    <row r="26545" ht="15" customHeight="1" x14ac:dyDescent="0.35"/>
    <row r="26546" ht="15" customHeight="1" x14ac:dyDescent="0.35"/>
    <row r="26547" ht="15" customHeight="1" x14ac:dyDescent="0.35"/>
    <row r="26548" ht="15" customHeight="1" x14ac:dyDescent="0.35"/>
    <row r="26549" ht="15" customHeight="1" x14ac:dyDescent="0.35"/>
    <row r="26550" ht="15" customHeight="1" x14ac:dyDescent="0.35"/>
    <row r="26551" ht="15" customHeight="1" x14ac:dyDescent="0.35"/>
    <row r="26552" ht="15" customHeight="1" x14ac:dyDescent="0.35"/>
    <row r="26553" ht="15" customHeight="1" x14ac:dyDescent="0.35"/>
    <row r="26554" ht="15" customHeight="1" x14ac:dyDescent="0.35"/>
    <row r="26555" ht="15" customHeight="1" x14ac:dyDescent="0.35"/>
    <row r="26556" ht="15" customHeight="1" x14ac:dyDescent="0.35"/>
    <row r="26557" ht="15" customHeight="1" x14ac:dyDescent="0.35"/>
    <row r="26558" ht="15" customHeight="1" x14ac:dyDescent="0.35"/>
    <row r="26559" ht="15" customHeight="1" x14ac:dyDescent="0.35"/>
    <row r="26560" ht="15" customHeight="1" x14ac:dyDescent="0.35"/>
    <row r="26561" ht="15" customHeight="1" x14ac:dyDescent="0.35"/>
    <row r="26562" ht="15" customHeight="1" x14ac:dyDescent="0.35"/>
    <row r="26563" ht="15" customHeight="1" x14ac:dyDescent="0.35"/>
    <row r="26564" ht="15" customHeight="1" x14ac:dyDescent="0.35"/>
    <row r="26565" ht="15" customHeight="1" x14ac:dyDescent="0.35"/>
    <row r="26566" ht="15" customHeight="1" x14ac:dyDescent="0.35"/>
    <row r="26567" ht="15" customHeight="1" x14ac:dyDescent="0.35"/>
    <row r="26568" ht="15" customHeight="1" x14ac:dyDescent="0.35"/>
    <row r="26569" ht="15" customHeight="1" x14ac:dyDescent="0.35"/>
    <row r="26570" ht="15" customHeight="1" x14ac:dyDescent="0.35"/>
    <row r="26571" ht="15" customHeight="1" x14ac:dyDescent="0.35"/>
    <row r="26572" ht="15" customHeight="1" x14ac:dyDescent="0.35"/>
    <row r="26573" ht="15" customHeight="1" x14ac:dyDescent="0.35"/>
    <row r="26574" ht="15" customHeight="1" x14ac:dyDescent="0.35"/>
    <row r="26575" ht="15" customHeight="1" x14ac:dyDescent="0.35"/>
    <row r="26576" ht="15" customHeight="1" x14ac:dyDescent="0.35"/>
    <row r="26577" ht="15" customHeight="1" x14ac:dyDescent="0.35"/>
    <row r="26578" ht="15" customHeight="1" x14ac:dyDescent="0.35"/>
    <row r="26579" ht="15" customHeight="1" x14ac:dyDescent="0.35"/>
    <row r="26580" ht="15" customHeight="1" x14ac:dyDescent="0.35"/>
    <row r="26581" ht="15" customHeight="1" x14ac:dyDescent="0.35"/>
    <row r="26582" ht="15" customHeight="1" x14ac:dyDescent="0.35"/>
    <row r="26583" ht="15" customHeight="1" x14ac:dyDescent="0.35"/>
    <row r="26584" ht="15" customHeight="1" x14ac:dyDescent="0.35"/>
    <row r="26585" ht="15" customHeight="1" x14ac:dyDescent="0.35"/>
    <row r="26586" ht="15" customHeight="1" x14ac:dyDescent="0.35"/>
    <row r="26587" ht="15" customHeight="1" x14ac:dyDescent="0.35"/>
    <row r="26588" ht="15" customHeight="1" x14ac:dyDescent="0.35"/>
    <row r="26589" ht="15" customHeight="1" x14ac:dyDescent="0.35"/>
    <row r="26590" ht="15" customHeight="1" x14ac:dyDescent="0.35"/>
    <row r="26591" ht="15" customHeight="1" x14ac:dyDescent="0.35"/>
    <row r="26592" ht="15" customHeight="1" x14ac:dyDescent="0.35"/>
    <row r="26593" ht="15" customHeight="1" x14ac:dyDescent="0.35"/>
    <row r="26594" ht="15" customHeight="1" x14ac:dyDescent="0.35"/>
    <row r="26595" ht="15" customHeight="1" x14ac:dyDescent="0.35"/>
    <row r="26596" ht="15" customHeight="1" x14ac:dyDescent="0.35"/>
    <row r="26597" ht="15" customHeight="1" x14ac:dyDescent="0.35"/>
    <row r="26598" ht="15" customHeight="1" x14ac:dyDescent="0.35"/>
    <row r="26599" ht="15" customHeight="1" x14ac:dyDescent="0.35"/>
    <row r="26600" ht="15" customHeight="1" x14ac:dyDescent="0.35"/>
    <row r="26601" ht="15" customHeight="1" x14ac:dyDescent="0.35"/>
    <row r="26602" ht="15" customHeight="1" x14ac:dyDescent="0.35"/>
    <row r="26603" ht="15" customHeight="1" x14ac:dyDescent="0.35"/>
    <row r="26604" ht="15" customHeight="1" x14ac:dyDescent="0.35"/>
    <row r="26605" ht="15" customHeight="1" x14ac:dyDescent="0.35"/>
    <row r="26606" ht="15" customHeight="1" x14ac:dyDescent="0.35"/>
    <row r="26607" ht="15" customHeight="1" x14ac:dyDescent="0.35"/>
    <row r="26608" ht="15" customHeight="1" x14ac:dyDescent="0.35"/>
    <row r="26609" ht="15" customHeight="1" x14ac:dyDescent="0.35"/>
    <row r="26610" ht="15" customHeight="1" x14ac:dyDescent="0.35"/>
    <row r="26611" ht="15" customHeight="1" x14ac:dyDescent="0.35"/>
    <row r="26612" ht="15" customHeight="1" x14ac:dyDescent="0.35"/>
    <row r="26613" ht="15" customHeight="1" x14ac:dyDescent="0.35"/>
    <row r="26614" ht="15" customHeight="1" x14ac:dyDescent="0.35"/>
    <row r="26615" ht="15" customHeight="1" x14ac:dyDescent="0.35"/>
    <row r="26616" ht="15" customHeight="1" x14ac:dyDescent="0.35"/>
    <row r="26617" ht="15" customHeight="1" x14ac:dyDescent="0.35"/>
    <row r="26618" ht="15" customHeight="1" x14ac:dyDescent="0.35"/>
    <row r="26619" ht="15" customHeight="1" x14ac:dyDescent="0.35"/>
    <row r="26620" ht="15" customHeight="1" x14ac:dyDescent="0.35"/>
    <row r="26621" ht="15" customHeight="1" x14ac:dyDescent="0.35"/>
    <row r="26622" ht="15" customHeight="1" x14ac:dyDescent="0.35"/>
    <row r="26623" ht="15" customHeight="1" x14ac:dyDescent="0.35"/>
    <row r="26624" ht="15" customHeight="1" x14ac:dyDescent="0.35"/>
    <row r="26625" ht="15" customHeight="1" x14ac:dyDescent="0.35"/>
    <row r="26626" ht="15" customHeight="1" x14ac:dyDescent="0.35"/>
    <row r="26627" ht="15" customHeight="1" x14ac:dyDescent="0.35"/>
    <row r="26628" ht="15" customHeight="1" x14ac:dyDescent="0.35"/>
    <row r="26629" ht="15" customHeight="1" x14ac:dyDescent="0.35"/>
    <row r="26630" ht="15" customHeight="1" x14ac:dyDescent="0.35"/>
    <row r="26631" ht="15" customHeight="1" x14ac:dyDescent="0.35"/>
    <row r="26632" ht="15" customHeight="1" x14ac:dyDescent="0.35"/>
    <row r="26633" ht="15" customHeight="1" x14ac:dyDescent="0.35"/>
    <row r="26634" ht="15" customHeight="1" x14ac:dyDescent="0.35"/>
    <row r="26635" ht="15" customHeight="1" x14ac:dyDescent="0.35"/>
    <row r="26636" ht="15" customHeight="1" x14ac:dyDescent="0.35"/>
    <row r="26637" ht="15" customHeight="1" x14ac:dyDescent="0.35"/>
    <row r="26638" ht="15" customHeight="1" x14ac:dyDescent="0.35"/>
    <row r="26639" ht="15" customHeight="1" x14ac:dyDescent="0.35"/>
    <row r="26640" ht="15" customHeight="1" x14ac:dyDescent="0.35"/>
    <row r="26641" ht="15" customHeight="1" x14ac:dyDescent="0.35"/>
    <row r="26642" ht="15" customHeight="1" x14ac:dyDescent="0.35"/>
    <row r="26643" ht="15" customHeight="1" x14ac:dyDescent="0.35"/>
    <row r="26644" ht="15" customHeight="1" x14ac:dyDescent="0.35"/>
    <row r="26645" ht="15" customHeight="1" x14ac:dyDescent="0.35"/>
    <row r="26646" ht="15" customHeight="1" x14ac:dyDescent="0.35"/>
    <row r="26647" ht="15" customHeight="1" x14ac:dyDescent="0.35"/>
    <row r="26648" ht="15" customHeight="1" x14ac:dyDescent="0.35"/>
    <row r="26649" ht="15" customHeight="1" x14ac:dyDescent="0.35"/>
    <row r="26650" ht="15" customHeight="1" x14ac:dyDescent="0.35"/>
    <row r="26651" ht="15" customHeight="1" x14ac:dyDescent="0.35"/>
    <row r="26652" ht="15" customHeight="1" x14ac:dyDescent="0.35"/>
    <row r="26653" ht="15" customHeight="1" x14ac:dyDescent="0.35"/>
    <row r="26654" ht="15" customHeight="1" x14ac:dyDescent="0.35"/>
    <row r="26655" ht="15" customHeight="1" x14ac:dyDescent="0.35"/>
    <row r="26656" ht="15" customHeight="1" x14ac:dyDescent="0.35"/>
    <row r="26657" ht="15" customHeight="1" x14ac:dyDescent="0.35"/>
    <row r="26658" ht="15" customHeight="1" x14ac:dyDescent="0.35"/>
    <row r="26659" ht="15" customHeight="1" x14ac:dyDescent="0.35"/>
    <row r="26660" ht="15" customHeight="1" x14ac:dyDescent="0.35"/>
    <row r="26661" ht="15" customHeight="1" x14ac:dyDescent="0.35"/>
    <row r="26662" ht="15" customHeight="1" x14ac:dyDescent="0.35"/>
    <row r="26663" ht="15" customHeight="1" x14ac:dyDescent="0.35"/>
    <row r="26664" ht="15" customHeight="1" x14ac:dyDescent="0.35"/>
    <row r="26665" ht="15" customHeight="1" x14ac:dyDescent="0.35"/>
    <row r="26666" ht="15" customHeight="1" x14ac:dyDescent="0.35"/>
    <row r="26667" ht="15" customHeight="1" x14ac:dyDescent="0.35"/>
    <row r="26668" ht="15" customHeight="1" x14ac:dyDescent="0.35"/>
    <row r="26669" ht="15" customHeight="1" x14ac:dyDescent="0.35"/>
    <row r="26670" ht="15" customHeight="1" x14ac:dyDescent="0.35"/>
    <row r="26671" ht="15" customHeight="1" x14ac:dyDescent="0.35"/>
    <row r="26672" ht="15" customHeight="1" x14ac:dyDescent="0.35"/>
    <row r="26673" ht="15" customHeight="1" x14ac:dyDescent="0.35"/>
    <row r="26674" ht="15" customHeight="1" x14ac:dyDescent="0.35"/>
    <row r="26675" ht="15" customHeight="1" x14ac:dyDescent="0.35"/>
    <row r="26676" ht="15" customHeight="1" x14ac:dyDescent="0.35"/>
    <row r="26677" ht="15" customHeight="1" x14ac:dyDescent="0.35"/>
    <row r="26678" ht="15" customHeight="1" x14ac:dyDescent="0.35"/>
    <row r="26679" ht="15" customHeight="1" x14ac:dyDescent="0.35"/>
    <row r="26680" ht="15" customHeight="1" x14ac:dyDescent="0.35"/>
    <row r="26681" ht="15" customHeight="1" x14ac:dyDescent="0.35"/>
    <row r="26682" ht="15" customHeight="1" x14ac:dyDescent="0.35"/>
    <row r="26683" ht="15" customHeight="1" x14ac:dyDescent="0.35"/>
    <row r="26684" ht="15" customHeight="1" x14ac:dyDescent="0.35"/>
    <row r="26685" ht="15" customHeight="1" x14ac:dyDescent="0.35"/>
    <row r="26686" ht="15" customHeight="1" x14ac:dyDescent="0.35"/>
    <row r="26687" ht="15" customHeight="1" x14ac:dyDescent="0.35"/>
    <row r="26688" ht="15" customHeight="1" x14ac:dyDescent="0.35"/>
    <row r="26689" ht="15" customHeight="1" x14ac:dyDescent="0.35"/>
    <row r="26690" ht="15" customHeight="1" x14ac:dyDescent="0.35"/>
    <row r="26691" ht="15" customHeight="1" x14ac:dyDescent="0.35"/>
    <row r="26692" ht="15" customHeight="1" x14ac:dyDescent="0.35"/>
    <row r="26693" ht="15" customHeight="1" x14ac:dyDescent="0.35"/>
    <row r="26694" ht="15" customHeight="1" x14ac:dyDescent="0.35"/>
    <row r="26695" ht="15" customHeight="1" x14ac:dyDescent="0.35"/>
    <row r="26696" ht="15" customHeight="1" x14ac:dyDescent="0.35"/>
    <row r="26697" ht="15" customHeight="1" x14ac:dyDescent="0.35"/>
    <row r="26698" ht="15" customHeight="1" x14ac:dyDescent="0.35"/>
    <row r="26699" ht="15" customHeight="1" x14ac:dyDescent="0.35"/>
    <row r="26700" ht="15" customHeight="1" x14ac:dyDescent="0.35"/>
    <row r="26701" ht="15" customHeight="1" x14ac:dyDescent="0.35"/>
    <row r="26702" ht="15" customHeight="1" x14ac:dyDescent="0.35"/>
    <row r="26703" ht="15" customHeight="1" x14ac:dyDescent="0.35"/>
    <row r="26704" ht="15" customHeight="1" x14ac:dyDescent="0.35"/>
    <row r="26705" ht="15" customHeight="1" x14ac:dyDescent="0.35"/>
    <row r="26706" ht="15" customHeight="1" x14ac:dyDescent="0.35"/>
    <row r="26707" ht="15" customHeight="1" x14ac:dyDescent="0.35"/>
    <row r="26708" ht="15" customHeight="1" x14ac:dyDescent="0.35"/>
    <row r="26709" ht="15" customHeight="1" x14ac:dyDescent="0.35"/>
    <row r="26710" ht="15" customHeight="1" x14ac:dyDescent="0.35"/>
    <row r="26711" ht="15" customHeight="1" x14ac:dyDescent="0.35"/>
    <row r="26712" ht="15" customHeight="1" x14ac:dyDescent="0.35"/>
    <row r="26713" ht="15" customHeight="1" x14ac:dyDescent="0.35"/>
    <row r="26714" ht="15" customHeight="1" x14ac:dyDescent="0.35"/>
    <row r="26715" ht="15" customHeight="1" x14ac:dyDescent="0.35"/>
    <row r="26716" ht="15" customHeight="1" x14ac:dyDescent="0.35"/>
    <row r="26717" ht="15" customHeight="1" x14ac:dyDescent="0.35"/>
    <row r="26718" ht="15" customHeight="1" x14ac:dyDescent="0.35"/>
    <row r="26719" ht="15" customHeight="1" x14ac:dyDescent="0.35"/>
    <row r="26720" ht="15" customHeight="1" x14ac:dyDescent="0.35"/>
    <row r="26721" ht="15" customHeight="1" x14ac:dyDescent="0.35"/>
    <row r="26722" ht="15" customHeight="1" x14ac:dyDescent="0.35"/>
    <row r="26723" ht="15" customHeight="1" x14ac:dyDescent="0.35"/>
    <row r="26724" ht="15" customHeight="1" x14ac:dyDescent="0.35"/>
    <row r="26725" ht="15" customHeight="1" x14ac:dyDescent="0.35"/>
    <row r="26726" ht="15" customHeight="1" x14ac:dyDescent="0.35"/>
    <row r="26727" ht="15" customHeight="1" x14ac:dyDescent="0.35"/>
    <row r="26728" ht="15" customHeight="1" x14ac:dyDescent="0.35"/>
    <row r="26729" ht="15" customHeight="1" x14ac:dyDescent="0.35"/>
    <row r="26730" ht="15" customHeight="1" x14ac:dyDescent="0.35"/>
    <row r="26731" ht="15" customHeight="1" x14ac:dyDescent="0.35"/>
    <row r="26732" ht="15" customHeight="1" x14ac:dyDescent="0.35"/>
    <row r="26733" ht="15" customHeight="1" x14ac:dyDescent="0.35"/>
    <row r="26734" ht="15" customHeight="1" x14ac:dyDescent="0.35"/>
    <row r="26735" ht="15" customHeight="1" x14ac:dyDescent="0.35"/>
    <row r="26736" ht="15" customHeight="1" x14ac:dyDescent="0.35"/>
    <row r="26737" ht="15" customHeight="1" x14ac:dyDescent="0.35"/>
    <row r="26738" ht="15" customHeight="1" x14ac:dyDescent="0.35"/>
    <row r="26739" ht="15" customHeight="1" x14ac:dyDescent="0.35"/>
    <row r="26740" ht="15" customHeight="1" x14ac:dyDescent="0.35"/>
    <row r="26741" ht="15" customHeight="1" x14ac:dyDescent="0.35"/>
    <row r="26742" ht="15" customHeight="1" x14ac:dyDescent="0.35"/>
    <row r="26743" ht="15" customHeight="1" x14ac:dyDescent="0.35"/>
    <row r="26744" ht="15" customHeight="1" x14ac:dyDescent="0.35"/>
    <row r="26745" ht="15" customHeight="1" x14ac:dyDescent="0.35"/>
    <row r="26746" ht="15" customHeight="1" x14ac:dyDescent="0.35"/>
    <row r="26747" ht="15" customHeight="1" x14ac:dyDescent="0.35"/>
    <row r="26748" ht="15" customHeight="1" x14ac:dyDescent="0.35"/>
    <row r="26749" ht="15" customHeight="1" x14ac:dyDescent="0.35"/>
    <row r="26750" ht="15" customHeight="1" x14ac:dyDescent="0.35"/>
    <row r="26751" ht="15" customHeight="1" x14ac:dyDescent="0.35"/>
    <row r="26752" ht="15" customHeight="1" x14ac:dyDescent="0.35"/>
    <row r="26753" ht="15" customHeight="1" x14ac:dyDescent="0.35"/>
    <row r="26754" ht="15" customHeight="1" x14ac:dyDescent="0.35"/>
    <row r="26755" ht="15" customHeight="1" x14ac:dyDescent="0.35"/>
    <row r="26756" ht="15" customHeight="1" x14ac:dyDescent="0.35"/>
    <row r="26757" ht="15" customHeight="1" x14ac:dyDescent="0.35"/>
    <row r="26758" ht="15" customHeight="1" x14ac:dyDescent="0.35"/>
    <row r="26759" ht="15" customHeight="1" x14ac:dyDescent="0.35"/>
    <row r="26760" ht="15" customHeight="1" x14ac:dyDescent="0.35"/>
    <row r="26761" ht="15" customHeight="1" x14ac:dyDescent="0.35"/>
    <row r="26762" ht="15" customHeight="1" x14ac:dyDescent="0.35"/>
    <row r="26763" ht="15" customHeight="1" x14ac:dyDescent="0.35"/>
    <row r="26764" ht="15" customHeight="1" x14ac:dyDescent="0.35"/>
    <row r="26765" ht="15" customHeight="1" x14ac:dyDescent="0.35"/>
    <row r="26766" ht="15" customHeight="1" x14ac:dyDescent="0.35"/>
    <row r="26767" ht="15" customHeight="1" x14ac:dyDescent="0.35"/>
    <row r="26768" ht="15" customHeight="1" x14ac:dyDescent="0.35"/>
    <row r="26769" ht="15" customHeight="1" x14ac:dyDescent="0.35"/>
    <row r="26770" ht="15" customHeight="1" x14ac:dyDescent="0.35"/>
    <row r="26771" ht="15" customHeight="1" x14ac:dyDescent="0.35"/>
    <row r="26772" ht="15" customHeight="1" x14ac:dyDescent="0.35"/>
    <row r="26773" ht="15" customHeight="1" x14ac:dyDescent="0.35"/>
    <row r="26774" ht="15" customHeight="1" x14ac:dyDescent="0.35"/>
    <row r="26775" ht="15" customHeight="1" x14ac:dyDescent="0.35"/>
    <row r="26776" ht="15" customHeight="1" x14ac:dyDescent="0.35"/>
    <row r="26777" ht="15" customHeight="1" x14ac:dyDescent="0.35"/>
    <row r="26778" ht="15" customHeight="1" x14ac:dyDescent="0.35"/>
    <row r="26779" ht="15" customHeight="1" x14ac:dyDescent="0.35"/>
    <row r="26780" ht="15" customHeight="1" x14ac:dyDescent="0.35"/>
    <row r="26781" ht="15" customHeight="1" x14ac:dyDescent="0.35"/>
    <row r="26782" ht="15" customHeight="1" x14ac:dyDescent="0.35"/>
    <row r="26783" ht="15" customHeight="1" x14ac:dyDescent="0.35"/>
    <row r="26784" ht="15" customHeight="1" x14ac:dyDescent="0.35"/>
    <row r="26785" ht="15" customHeight="1" x14ac:dyDescent="0.35"/>
    <row r="26786" ht="15" customHeight="1" x14ac:dyDescent="0.35"/>
    <row r="26787" ht="15" customHeight="1" x14ac:dyDescent="0.35"/>
    <row r="26788" ht="15" customHeight="1" x14ac:dyDescent="0.35"/>
    <row r="26789" ht="15" customHeight="1" x14ac:dyDescent="0.35"/>
    <row r="26790" ht="15" customHeight="1" x14ac:dyDescent="0.35"/>
    <row r="26791" ht="15" customHeight="1" x14ac:dyDescent="0.35"/>
    <row r="26792" ht="15" customHeight="1" x14ac:dyDescent="0.35"/>
    <row r="26793" ht="15" customHeight="1" x14ac:dyDescent="0.35"/>
    <row r="26794" ht="15" customHeight="1" x14ac:dyDescent="0.35"/>
    <row r="26795" ht="15" customHeight="1" x14ac:dyDescent="0.35"/>
    <row r="26796" ht="15" customHeight="1" x14ac:dyDescent="0.35"/>
    <row r="26797" ht="15" customHeight="1" x14ac:dyDescent="0.35"/>
    <row r="26798" ht="15" customHeight="1" x14ac:dyDescent="0.35"/>
    <row r="26799" ht="15" customHeight="1" x14ac:dyDescent="0.35"/>
    <row r="26800" ht="15" customHeight="1" x14ac:dyDescent="0.35"/>
    <row r="26801" ht="15" customHeight="1" x14ac:dyDescent="0.35"/>
    <row r="26802" ht="15" customHeight="1" x14ac:dyDescent="0.35"/>
    <row r="26803" ht="15" customHeight="1" x14ac:dyDescent="0.35"/>
    <row r="26804" ht="15" customHeight="1" x14ac:dyDescent="0.35"/>
    <row r="26805" ht="15" customHeight="1" x14ac:dyDescent="0.35"/>
    <row r="26806" ht="15" customHeight="1" x14ac:dyDescent="0.35"/>
    <row r="26807" ht="15" customHeight="1" x14ac:dyDescent="0.35"/>
    <row r="26808" ht="15" customHeight="1" x14ac:dyDescent="0.35"/>
    <row r="26809" ht="15" customHeight="1" x14ac:dyDescent="0.35"/>
    <row r="26810" ht="15" customHeight="1" x14ac:dyDescent="0.35"/>
    <row r="26811" ht="15" customHeight="1" x14ac:dyDescent="0.35"/>
    <row r="26812" ht="15" customHeight="1" x14ac:dyDescent="0.35"/>
    <row r="26813" ht="15" customHeight="1" x14ac:dyDescent="0.35"/>
    <row r="26814" ht="15" customHeight="1" x14ac:dyDescent="0.35"/>
    <row r="26815" ht="15" customHeight="1" x14ac:dyDescent="0.35"/>
    <row r="26816" ht="15" customHeight="1" x14ac:dyDescent="0.35"/>
    <row r="26817" ht="15" customHeight="1" x14ac:dyDescent="0.35"/>
    <row r="26818" ht="15" customHeight="1" x14ac:dyDescent="0.35"/>
    <row r="26819" ht="15" customHeight="1" x14ac:dyDescent="0.35"/>
    <row r="26820" ht="15" customHeight="1" x14ac:dyDescent="0.35"/>
    <row r="26821" ht="15" customHeight="1" x14ac:dyDescent="0.35"/>
    <row r="26822" ht="15" customHeight="1" x14ac:dyDescent="0.35"/>
    <row r="26823" ht="15" customHeight="1" x14ac:dyDescent="0.35"/>
    <row r="26824" ht="15" customHeight="1" x14ac:dyDescent="0.35"/>
    <row r="26825" ht="15" customHeight="1" x14ac:dyDescent="0.35"/>
    <row r="26826" ht="15" customHeight="1" x14ac:dyDescent="0.35"/>
    <row r="26827" ht="15" customHeight="1" x14ac:dyDescent="0.35"/>
    <row r="26828" ht="15" customHeight="1" x14ac:dyDescent="0.35"/>
    <row r="26829" ht="15" customHeight="1" x14ac:dyDescent="0.35"/>
    <row r="26830" ht="15" customHeight="1" x14ac:dyDescent="0.35"/>
    <row r="26831" ht="15" customHeight="1" x14ac:dyDescent="0.35"/>
    <row r="26832" ht="15" customHeight="1" x14ac:dyDescent="0.35"/>
    <row r="26833" ht="15" customHeight="1" x14ac:dyDescent="0.35"/>
    <row r="26834" ht="15" customHeight="1" x14ac:dyDescent="0.35"/>
    <row r="26835" ht="15" customHeight="1" x14ac:dyDescent="0.35"/>
    <row r="26836" ht="15" customHeight="1" x14ac:dyDescent="0.35"/>
    <row r="26837" ht="15" customHeight="1" x14ac:dyDescent="0.35"/>
    <row r="26838" ht="15" customHeight="1" x14ac:dyDescent="0.35"/>
    <row r="26839" ht="15" customHeight="1" x14ac:dyDescent="0.35"/>
    <row r="26840" ht="15" customHeight="1" x14ac:dyDescent="0.35"/>
    <row r="26841" ht="15" customHeight="1" x14ac:dyDescent="0.35"/>
    <row r="26842" ht="15" customHeight="1" x14ac:dyDescent="0.35"/>
    <row r="26843" ht="15" customHeight="1" x14ac:dyDescent="0.35"/>
    <row r="26844" ht="15" customHeight="1" x14ac:dyDescent="0.35"/>
    <row r="26845" ht="15" customHeight="1" x14ac:dyDescent="0.35"/>
    <row r="26846" ht="15" customHeight="1" x14ac:dyDescent="0.35"/>
    <row r="26847" ht="15" customHeight="1" x14ac:dyDescent="0.35"/>
    <row r="26848" ht="15" customHeight="1" x14ac:dyDescent="0.35"/>
    <row r="26849" ht="15" customHeight="1" x14ac:dyDescent="0.35"/>
    <row r="26850" ht="15" customHeight="1" x14ac:dyDescent="0.35"/>
    <row r="26851" ht="15" customHeight="1" x14ac:dyDescent="0.35"/>
    <row r="26852" ht="15" customHeight="1" x14ac:dyDescent="0.35"/>
    <row r="26853" ht="15" customHeight="1" x14ac:dyDescent="0.35"/>
    <row r="26854" ht="15" customHeight="1" x14ac:dyDescent="0.35"/>
    <row r="26855" ht="15" customHeight="1" x14ac:dyDescent="0.35"/>
    <row r="26856" ht="15" customHeight="1" x14ac:dyDescent="0.35"/>
    <row r="26857" ht="15" customHeight="1" x14ac:dyDescent="0.35"/>
    <row r="26858" ht="15" customHeight="1" x14ac:dyDescent="0.35"/>
    <row r="26859" ht="15" customHeight="1" x14ac:dyDescent="0.35"/>
    <row r="26860" ht="15" customHeight="1" x14ac:dyDescent="0.35"/>
    <row r="26861" ht="15" customHeight="1" x14ac:dyDescent="0.35"/>
    <row r="26862" ht="15" customHeight="1" x14ac:dyDescent="0.35"/>
    <row r="26863" ht="15" customHeight="1" x14ac:dyDescent="0.35"/>
    <row r="26864" ht="15" customHeight="1" x14ac:dyDescent="0.35"/>
    <row r="26865" ht="15" customHeight="1" x14ac:dyDescent="0.35"/>
    <row r="26866" ht="15" customHeight="1" x14ac:dyDescent="0.35"/>
    <row r="26867" ht="15" customHeight="1" x14ac:dyDescent="0.35"/>
    <row r="26868" ht="15" customHeight="1" x14ac:dyDescent="0.35"/>
    <row r="26869" ht="15" customHeight="1" x14ac:dyDescent="0.35"/>
    <row r="26870" ht="15" customHeight="1" x14ac:dyDescent="0.35"/>
    <row r="26871" ht="15" customHeight="1" x14ac:dyDescent="0.35"/>
    <row r="26872" ht="15" customHeight="1" x14ac:dyDescent="0.35"/>
    <row r="26873" ht="15" customHeight="1" x14ac:dyDescent="0.35"/>
    <row r="26874" ht="15" customHeight="1" x14ac:dyDescent="0.35"/>
    <row r="26875" ht="15" customHeight="1" x14ac:dyDescent="0.35"/>
    <row r="26876" ht="15" customHeight="1" x14ac:dyDescent="0.35"/>
    <row r="26877" ht="15" customHeight="1" x14ac:dyDescent="0.35"/>
    <row r="26878" ht="15" customHeight="1" x14ac:dyDescent="0.35"/>
    <row r="26879" ht="15" customHeight="1" x14ac:dyDescent="0.35"/>
    <row r="26880" ht="15" customHeight="1" x14ac:dyDescent="0.35"/>
    <row r="26881" ht="15" customHeight="1" x14ac:dyDescent="0.35"/>
    <row r="26882" ht="15" customHeight="1" x14ac:dyDescent="0.35"/>
    <row r="26883" ht="15" customHeight="1" x14ac:dyDescent="0.35"/>
    <row r="26884" ht="15" customHeight="1" x14ac:dyDescent="0.35"/>
    <row r="26885" ht="15" customHeight="1" x14ac:dyDescent="0.35"/>
    <row r="26886" ht="15" customHeight="1" x14ac:dyDescent="0.35"/>
    <row r="26887" ht="15" customHeight="1" x14ac:dyDescent="0.35"/>
    <row r="26888" ht="15" customHeight="1" x14ac:dyDescent="0.35"/>
    <row r="26889" ht="15" customHeight="1" x14ac:dyDescent="0.35"/>
    <row r="26890" ht="15" customHeight="1" x14ac:dyDescent="0.35"/>
    <row r="26891" ht="15" customHeight="1" x14ac:dyDescent="0.35"/>
    <row r="26892" ht="15" customHeight="1" x14ac:dyDescent="0.35"/>
    <row r="26893" ht="15" customHeight="1" x14ac:dyDescent="0.35"/>
    <row r="26894" ht="15" customHeight="1" x14ac:dyDescent="0.35"/>
    <row r="26895" ht="15" customHeight="1" x14ac:dyDescent="0.35"/>
    <row r="26896" ht="15" customHeight="1" x14ac:dyDescent="0.35"/>
    <row r="26897" ht="15" customHeight="1" x14ac:dyDescent="0.35"/>
    <row r="26898" ht="15" customHeight="1" x14ac:dyDescent="0.35"/>
    <row r="26899" ht="15" customHeight="1" x14ac:dyDescent="0.35"/>
    <row r="26900" ht="15" customHeight="1" x14ac:dyDescent="0.35"/>
    <row r="26901" ht="15" customHeight="1" x14ac:dyDescent="0.35"/>
    <row r="26902" ht="15" customHeight="1" x14ac:dyDescent="0.35"/>
    <row r="26903" ht="15" customHeight="1" x14ac:dyDescent="0.35"/>
    <row r="26904" ht="15" customHeight="1" x14ac:dyDescent="0.35"/>
    <row r="26905" ht="15" customHeight="1" x14ac:dyDescent="0.35"/>
    <row r="26906" ht="15" customHeight="1" x14ac:dyDescent="0.35"/>
    <row r="26907" ht="15" customHeight="1" x14ac:dyDescent="0.35"/>
    <row r="26908" ht="15" customHeight="1" x14ac:dyDescent="0.35"/>
    <row r="26909" ht="15" customHeight="1" x14ac:dyDescent="0.35"/>
    <row r="26910" ht="15" customHeight="1" x14ac:dyDescent="0.35"/>
    <row r="26911" ht="15" customHeight="1" x14ac:dyDescent="0.35"/>
    <row r="26912" ht="15" customHeight="1" x14ac:dyDescent="0.35"/>
    <row r="26913" ht="15" customHeight="1" x14ac:dyDescent="0.35"/>
    <row r="26914" ht="15" customHeight="1" x14ac:dyDescent="0.35"/>
    <row r="26915" ht="15" customHeight="1" x14ac:dyDescent="0.35"/>
    <row r="26916" ht="15" customHeight="1" x14ac:dyDescent="0.35"/>
    <row r="26917" ht="15" customHeight="1" x14ac:dyDescent="0.35"/>
    <row r="26918" ht="15" customHeight="1" x14ac:dyDescent="0.35"/>
    <row r="26919" ht="15" customHeight="1" x14ac:dyDescent="0.35"/>
    <row r="26920" ht="15" customHeight="1" x14ac:dyDescent="0.35"/>
    <row r="26921" ht="15" customHeight="1" x14ac:dyDescent="0.35"/>
    <row r="26922" ht="15" customHeight="1" x14ac:dyDescent="0.35"/>
    <row r="26923" ht="15" customHeight="1" x14ac:dyDescent="0.35"/>
    <row r="26924" ht="15" customHeight="1" x14ac:dyDescent="0.35"/>
    <row r="26925" ht="15" customHeight="1" x14ac:dyDescent="0.35"/>
    <row r="26926" ht="15" customHeight="1" x14ac:dyDescent="0.35"/>
    <row r="26927" ht="15" customHeight="1" x14ac:dyDescent="0.35"/>
    <row r="26928" ht="15" customHeight="1" x14ac:dyDescent="0.35"/>
    <row r="26929" ht="15" customHeight="1" x14ac:dyDescent="0.35"/>
    <row r="26930" ht="15" customHeight="1" x14ac:dyDescent="0.35"/>
    <row r="26931" ht="15" customHeight="1" x14ac:dyDescent="0.35"/>
    <row r="26932" ht="15" customHeight="1" x14ac:dyDescent="0.35"/>
    <row r="26933" ht="15" customHeight="1" x14ac:dyDescent="0.35"/>
    <row r="26934" ht="15" customHeight="1" x14ac:dyDescent="0.35"/>
    <row r="26935" ht="15" customHeight="1" x14ac:dyDescent="0.35"/>
    <row r="26936" ht="15" customHeight="1" x14ac:dyDescent="0.35"/>
    <row r="26937" ht="15" customHeight="1" x14ac:dyDescent="0.35"/>
    <row r="26938" ht="15" customHeight="1" x14ac:dyDescent="0.35"/>
    <row r="26939" ht="15" customHeight="1" x14ac:dyDescent="0.35"/>
    <row r="26940" ht="15" customHeight="1" x14ac:dyDescent="0.35"/>
    <row r="26941" ht="15" customHeight="1" x14ac:dyDescent="0.35"/>
    <row r="26942" ht="15" customHeight="1" x14ac:dyDescent="0.35"/>
    <row r="26943" ht="15" customHeight="1" x14ac:dyDescent="0.35"/>
    <row r="26944" ht="15" customHeight="1" x14ac:dyDescent="0.35"/>
    <row r="26945" ht="15" customHeight="1" x14ac:dyDescent="0.35"/>
    <row r="26946" ht="15" customHeight="1" x14ac:dyDescent="0.35"/>
    <row r="26947" ht="15" customHeight="1" x14ac:dyDescent="0.35"/>
    <row r="26948" ht="15" customHeight="1" x14ac:dyDescent="0.35"/>
    <row r="26949" ht="15" customHeight="1" x14ac:dyDescent="0.35"/>
    <row r="26950" ht="15" customHeight="1" x14ac:dyDescent="0.35"/>
    <row r="26951" ht="15" customHeight="1" x14ac:dyDescent="0.35"/>
    <row r="26952" ht="15" customHeight="1" x14ac:dyDescent="0.35"/>
    <row r="26953" ht="15" customHeight="1" x14ac:dyDescent="0.35"/>
    <row r="26954" ht="15" customHeight="1" x14ac:dyDescent="0.35"/>
    <row r="26955" ht="15" customHeight="1" x14ac:dyDescent="0.35"/>
    <row r="26956" ht="15" customHeight="1" x14ac:dyDescent="0.35"/>
    <row r="26957" ht="15" customHeight="1" x14ac:dyDescent="0.35"/>
    <row r="26958" ht="15" customHeight="1" x14ac:dyDescent="0.35"/>
    <row r="26959" ht="15" customHeight="1" x14ac:dyDescent="0.35"/>
    <row r="26960" ht="15" customHeight="1" x14ac:dyDescent="0.35"/>
    <row r="26961" ht="15" customHeight="1" x14ac:dyDescent="0.35"/>
    <row r="26962" ht="15" customHeight="1" x14ac:dyDescent="0.35"/>
    <row r="26963" ht="15" customHeight="1" x14ac:dyDescent="0.35"/>
    <row r="26964" ht="15" customHeight="1" x14ac:dyDescent="0.35"/>
    <row r="26965" ht="15" customHeight="1" x14ac:dyDescent="0.35"/>
    <row r="26966" ht="15" customHeight="1" x14ac:dyDescent="0.35"/>
    <row r="26967" ht="15" customHeight="1" x14ac:dyDescent="0.35"/>
    <row r="26968" ht="15" customHeight="1" x14ac:dyDescent="0.35"/>
    <row r="26969" ht="15" customHeight="1" x14ac:dyDescent="0.35"/>
    <row r="26970" ht="15" customHeight="1" x14ac:dyDescent="0.35"/>
    <row r="26971" ht="15" customHeight="1" x14ac:dyDescent="0.35"/>
    <row r="26972" ht="15" customHeight="1" x14ac:dyDescent="0.35"/>
    <row r="26973" ht="15" customHeight="1" x14ac:dyDescent="0.35"/>
    <row r="26974" ht="15" customHeight="1" x14ac:dyDescent="0.35"/>
    <row r="26975" ht="15" customHeight="1" x14ac:dyDescent="0.35"/>
    <row r="26976" ht="15" customHeight="1" x14ac:dyDescent="0.35"/>
    <row r="26977" ht="15" customHeight="1" x14ac:dyDescent="0.35"/>
    <row r="26978" ht="15" customHeight="1" x14ac:dyDescent="0.35"/>
    <row r="26979" ht="15" customHeight="1" x14ac:dyDescent="0.35"/>
    <row r="26980" ht="15" customHeight="1" x14ac:dyDescent="0.35"/>
    <row r="26981" ht="15" customHeight="1" x14ac:dyDescent="0.35"/>
    <row r="26982" ht="15" customHeight="1" x14ac:dyDescent="0.35"/>
    <row r="26983" ht="15" customHeight="1" x14ac:dyDescent="0.35"/>
    <row r="26984" ht="15" customHeight="1" x14ac:dyDescent="0.35"/>
    <row r="26985" ht="15" customHeight="1" x14ac:dyDescent="0.35"/>
    <row r="26986" ht="15" customHeight="1" x14ac:dyDescent="0.35"/>
    <row r="26987" ht="15" customHeight="1" x14ac:dyDescent="0.35"/>
    <row r="26988" ht="15" customHeight="1" x14ac:dyDescent="0.35"/>
    <row r="26989" ht="15" customHeight="1" x14ac:dyDescent="0.35"/>
    <row r="26990" ht="15" customHeight="1" x14ac:dyDescent="0.35"/>
    <row r="26991" ht="15" customHeight="1" x14ac:dyDescent="0.35"/>
    <row r="26992" ht="15" customHeight="1" x14ac:dyDescent="0.35"/>
    <row r="26993" ht="15" customHeight="1" x14ac:dyDescent="0.35"/>
    <row r="26994" ht="15" customHeight="1" x14ac:dyDescent="0.35"/>
    <row r="26995" ht="15" customHeight="1" x14ac:dyDescent="0.35"/>
    <row r="26996" ht="15" customHeight="1" x14ac:dyDescent="0.35"/>
    <row r="26997" ht="15" customHeight="1" x14ac:dyDescent="0.35"/>
    <row r="26998" ht="15" customHeight="1" x14ac:dyDescent="0.35"/>
    <row r="26999" ht="15" customHeight="1" x14ac:dyDescent="0.35"/>
    <row r="27000" ht="15" customHeight="1" x14ac:dyDescent="0.35"/>
    <row r="27001" ht="15" customHeight="1" x14ac:dyDescent="0.35"/>
    <row r="27002" ht="15" customHeight="1" x14ac:dyDescent="0.35"/>
    <row r="27003" ht="15" customHeight="1" x14ac:dyDescent="0.35"/>
    <row r="27004" ht="15" customHeight="1" x14ac:dyDescent="0.35"/>
    <row r="27005" ht="15" customHeight="1" x14ac:dyDescent="0.35"/>
    <row r="27006" ht="15" customHeight="1" x14ac:dyDescent="0.35"/>
    <row r="27007" ht="15" customHeight="1" x14ac:dyDescent="0.35"/>
    <row r="27008" ht="15" customHeight="1" x14ac:dyDescent="0.35"/>
    <row r="27009" ht="15" customHeight="1" x14ac:dyDescent="0.35"/>
    <row r="27010" ht="15" customHeight="1" x14ac:dyDescent="0.35"/>
    <row r="27011" ht="15" customHeight="1" x14ac:dyDescent="0.35"/>
    <row r="27012" ht="15" customHeight="1" x14ac:dyDescent="0.35"/>
    <row r="27013" ht="15" customHeight="1" x14ac:dyDescent="0.35"/>
    <row r="27014" ht="15" customHeight="1" x14ac:dyDescent="0.35"/>
    <row r="27015" ht="15" customHeight="1" x14ac:dyDescent="0.35"/>
    <row r="27016" ht="15" customHeight="1" x14ac:dyDescent="0.35"/>
    <row r="27017" ht="15" customHeight="1" x14ac:dyDescent="0.35"/>
    <row r="27018" ht="15" customHeight="1" x14ac:dyDescent="0.35"/>
    <row r="27019" ht="15" customHeight="1" x14ac:dyDescent="0.35"/>
    <row r="27020" ht="15" customHeight="1" x14ac:dyDescent="0.35"/>
    <row r="27021" ht="15" customHeight="1" x14ac:dyDescent="0.35"/>
    <row r="27022" ht="15" customHeight="1" x14ac:dyDescent="0.35"/>
    <row r="27023" ht="15" customHeight="1" x14ac:dyDescent="0.35"/>
    <row r="27024" ht="15" customHeight="1" x14ac:dyDescent="0.35"/>
    <row r="27025" ht="15" customHeight="1" x14ac:dyDescent="0.35"/>
    <row r="27026" ht="15" customHeight="1" x14ac:dyDescent="0.35"/>
    <row r="27027" ht="15" customHeight="1" x14ac:dyDescent="0.35"/>
    <row r="27028" ht="15" customHeight="1" x14ac:dyDescent="0.35"/>
    <row r="27029" ht="15" customHeight="1" x14ac:dyDescent="0.35"/>
    <row r="27030" ht="15" customHeight="1" x14ac:dyDescent="0.35"/>
    <row r="27031" ht="15" customHeight="1" x14ac:dyDescent="0.35"/>
    <row r="27032" ht="15" customHeight="1" x14ac:dyDescent="0.35"/>
    <row r="27033" ht="15" customHeight="1" x14ac:dyDescent="0.35"/>
    <row r="27034" ht="15" customHeight="1" x14ac:dyDescent="0.35"/>
    <row r="27035" ht="15" customHeight="1" x14ac:dyDescent="0.35"/>
    <row r="27036" ht="15" customHeight="1" x14ac:dyDescent="0.35"/>
    <row r="27037" ht="15" customHeight="1" x14ac:dyDescent="0.35"/>
    <row r="27038" ht="15" customHeight="1" x14ac:dyDescent="0.35"/>
    <row r="27039" ht="15" customHeight="1" x14ac:dyDescent="0.35"/>
    <row r="27040" ht="15" customHeight="1" x14ac:dyDescent="0.35"/>
    <row r="27041" ht="15" customHeight="1" x14ac:dyDescent="0.35"/>
    <row r="27042" ht="15" customHeight="1" x14ac:dyDescent="0.35"/>
    <row r="27043" ht="15" customHeight="1" x14ac:dyDescent="0.35"/>
    <row r="27044" ht="15" customHeight="1" x14ac:dyDescent="0.35"/>
    <row r="27045" ht="15" customHeight="1" x14ac:dyDescent="0.35"/>
    <row r="27046" ht="15" customHeight="1" x14ac:dyDescent="0.35"/>
    <row r="27047" ht="15" customHeight="1" x14ac:dyDescent="0.35"/>
    <row r="27048" ht="15" customHeight="1" x14ac:dyDescent="0.35"/>
    <row r="27049" ht="15" customHeight="1" x14ac:dyDescent="0.35"/>
    <row r="27050" ht="15" customHeight="1" x14ac:dyDescent="0.35"/>
    <row r="27051" ht="15" customHeight="1" x14ac:dyDescent="0.35"/>
    <row r="27052" ht="15" customHeight="1" x14ac:dyDescent="0.35"/>
    <row r="27053" ht="15" customHeight="1" x14ac:dyDescent="0.35"/>
    <row r="27054" ht="15" customHeight="1" x14ac:dyDescent="0.35"/>
    <row r="27055" ht="15" customHeight="1" x14ac:dyDescent="0.35"/>
    <row r="27056" ht="15" customHeight="1" x14ac:dyDescent="0.35"/>
    <row r="27057" ht="15" customHeight="1" x14ac:dyDescent="0.35"/>
    <row r="27058" ht="15" customHeight="1" x14ac:dyDescent="0.35"/>
    <row r="27059" ht="15" customHeight="1" x14ac:dyDescent="0.35"/>
    <row r="27060" ht="15" customHeight="1" x14ac:dyDescent="0.35"/>
    <row r="27061" ht="15" customHeight="1" x14ac:dyDescent="0.35"/>
    <row r="27062" ht="15" customHeight="1" x14ac:dyDescent="0.35"/>
    <row r="27063" ht="15" customHeight="1" x14ac:dyDescent="0.35"/>
    <row r="27064" ht="15" customHeight="1" x14ac:dyDescent="0.35"/>
    <row r="27065" ht="15" customHeight="1" x14ac:dyDescent="0.35"/>
    <row r="27066" ht="15" customHeight="1" x14ac:dyDescent="0.35"/>
    <row r="27067" ht="15" customHeight="1" x14ac:dyDescent="0.35"/>
    <row r="27068" ht="15" customHeight="1" x14ac:dyDescent="0.35"/>
    <row r="27069" ht="15" customHeight="1" x14ac:dyDescent="0.35"/>
    <row r="27070" ht="15" customHeight="1" x14ac:dyDescent="0.35"/>
    <row r="27071" ht="15" customHeight="1" x14ac:dyDescent="0.35"/>
    <row r="27072" ht="15" customHeight="1" x14ac:dyDescent="0.35"/>
    <row r="27073" ht="15" customHeight="1" x14ac:dyDescent="0.35"/>
    <row r="27074" ht="15" customHeight="1" x14ac:dyDescent="0.35"/>
    <row r="27075" ht="15" customHeight="1" x14ac:dyDescent="0.35"/>
    <row r="27076" ht="15" customHeight="1" x14ac:dyDescent="0.35"/>
    <row r="27077" ht="15" customHeight="1" x14ac:dyDescent="0.35"/>
    <row r="27078" ht="15" customHeight="1" x14ac:dyDescent="0.35"/>
    <row r="27079" ht="15" customHeight="1" x14ac:dyDescent="0.35"/>
    <row r="27080" ht="15" customHeight="1" x14ac:dyDescent="0.35"/>
    <row r="27081" ht="15" customHeight="1" x14ac:dyDescent="0.35"/>
    <row r="27082" ht="15" customHeight="1" x14ac:dyDescent="0.35"/>
    <row r="27083" ht="15" customHeight="1" x14ac:dyDescent="0.35"/>
    <row r="27084" ht="15" customHeight="1" x14ac:dyDescent="0.35"/>
    <row r="27085" ht="15" customHeight="1" x14ac:dyDescent="0.35"/>
    <row r="27086" ht="15" customHeight="1" x14ac:dyDescent="0.35"/>
    <row r="27087" ht="15" customHeight="1" x14ac:dyDescent="0.35"/>
    <row r="27088" ht="15" customHeight="1" x14ac:dyDescent="0.35"/>
    <row r="27089" ht="15" customHeight="1" x14ac:dyDescent="0.35"/>
    <row r="27090" ht="15" customHeight="1" x14ac:dyDescent="0.35"/>
    <row r="27091" ht="15" customHeight="1" x14ac:dyDescent="0.35"/>
    <row r="27092" ht="15" customHeight="1" x14ac:dyDescent="0.35"/>
    <row r="27093" ht="15" customHeight="1" x14ac:dyDescent="0.35"/>
    <row r="27094" ht="15" customHeight="1" x14ac:dyDescent="0.35"/>
    <row r="27095" ht="15" customHeight="1" x14ac:dyDescent="0.35"/>
    <row r="27096" ht="15" customHeight="1" x14ac:dyDescent="0.35"/>
    <row r="27097" ht="15" customHeight="1" x14ac:dyDescent="0.35"/>
    <row r="27098" ht="15" customHeight="1" x14ac:dyDescent="0.35"/>
    <row r="27099" ht="15" customHeight="1" x14ac:dyDescent="0.35"/>
    <row r="27100" ht="15" customHeight="1" x14ac:dyDescent="0.35"/>
    <row r="27101" ht="15" customHeight="1" x14ac:dyDescent="0.35"/>
    <row r="27102" ht="15" customHeight="1" x14ac:dyDescent="0.35"/>
    <row r="27103" ht="15" customHeight="1" x14ac:dyDescent="0.35"/>
    <row r="27104" ht="15" customHeight="1" x14ac:dyDescent="0.35"/>
    <row r="27105" ht="15" customHeight="1" x14ac:dyDescent="0.35"/>
    <row r="27106" ht="15" customHeight="1" x14ac:dyDescent="0.35"/>
    <row r="27107" ht="15" customHeight="1" x14ac:dyDescent="0.35"/>
    <row r="27108" ht="15" customHeight="1" x14ac:dyDescent="0.35"/>
    <row r="27109" ht="15" customHeight="1" x14ac:dyDescent="0.35"/>
    <row r="27110" ht="15" customHeight="1" x14ac:dyDescent="0.35"/>
    <row r="27111" ht="15" customHeight="1" x14ac:dyDescent="0.35"/>
    <row r="27112" ht="15" customHeight="1" x14ac:dyDescent="0.35"/>
    <row r="27113" ht="15" customHeight="1" x14ac:dyDescent="0.35"/>
    <row r="27114" ht="15" customHeight="1" x14ac:dyDescent="0.35"/>
    <row r="27115" ht="15" customHeight="1" x14ac:dyDescent="0.35"/>
    <row r="27116" ht="15" customHeight="1" x14ac:dyDescent="0.35"/>
    <row r="27117" ht="15" customHeight="1" x14ac:dyDescent="0.35"/>
    <row r="27118" ht="15" customHeight="1" x14ac:dyDescent="0.35"/>
    <row r="27119" ht="15" customHeight="1" x14ac:dyDescent="0.35"/>
    <row r="27120" ht="15" customHeight="1" x14ac:dyDescent="0.35"/>
    <row r="27121" ht="15" customHeight="1" x14ac:dyDescent="0.35"/>
    <row r="27122" ht="15" customHeight="1" x14ac:dyDescent="0.35"/>
    <row r="27123" ht="15" customHeight="1" x14ac:dyDescent="0.35"/>
  </sheetData>
  <autoFilter ref="A5:AE5857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BASE_PRODUTOS</vt:lpstr>
      <vt:lpstr>BASE_VENDAS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AMANDA SEABRA</cp:lastModifiedBy>
  <dcterms:created xsi:type="dcterms:W3CDTF">2021-10-26T22:34:38Z</dcterms:created>
  <dcterms:modified xsi:type="dcterms:W3CDTF">2021-11-11T23:52:36Z</dcterms:modified>
</cp:coreProperties>
</file>